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tmp\Solar\"/>
    </mc:Choice>
  </mc:AlternateContent>
  <xr:revisionPtr revIDLastSave="0" documentId="13_ncr:1_{D92432EF-D86F-4A15-AE3A-68F31E44D522}" xr6:coauthVersionLast="47" xr6:coauthVersionMax="47" xr10:uidLastSave="{00000000-0000-0000-0000-000000000000}"/>
  <bookViews>
    <workbookView xWindow="-28920" yWindow="-120" windowWidth="29040" windowHeight="16440" activeTab="3" xr2:uid="{00000000-000D-0000-FFFF-FFFF00000000}"/>
  </bookViews>
  <sheets>
    <sheet name="Open-Meteo" sheetId="1" r:id="rId1"/>
    <sheet name="growattPPV" sheetId="3" r:id="rId2"/>
    <sheet name="Comparision" sheetId="2" r:id="rId3"/>
    <sheet name="Hourly" sheetId="4" r:id="rId4"/>
    <sheet name="Normalisation" sheetId="5" r:id="rId5"/>
  </sheets>
  <definedNames>
    <definedName name="ExternalData_1" localSheetId="1" hidden="1">growattPPV!$A$1:$C$25633</definedName>
  </definedNames>
  <calcPr calcId="191029"/>
</workbook>
</file>

<file path=xl/calcChain.xml><?xml version="1.0" encoding="utf-8"?>
<calcChain xmlns="http://schemas.openxmlformats.org/spreadsheetml/2006/main">
  <c r="B4" i="5" l="1"/>
  <c r="B5" i="5" s="1"/>
  <c r="A4" i="5"/>
  <c r="A5" i="5" s="1"/>
  <c r="B3" i="5"/>
  <c r="A3" i="5"/>
  <c r="V99" i="4"/>
  <c r="V123" i="4" s="1"/>
  <c r="V147" i="4" s="1"/>
  <c r="V171" i="4" s="1"/>
  <c r="V195" i="4" s="1"/>
  <c r="V219" i="4" s="1"/>
  <c r="V243" i="4" s="1"/>
  <c r="V267" i="4" s="1"/>
  <c r="V291" i="4" s="1"/>
  <c r="V315" i="4" s="1"/>
  <c r="V339" i="4" s="1"/>
  <c r="V363" i="4" s="1"/>
  <c r="V387" i="4" s="1"/>
  <c r="V411" i="4" s="1"/>
  <c r="V435" i="4" s="1"/>
  <c r="V459" i="4" s="1"/>
  <c r="V483" i="4" s="1"/>
  <c r="V507" i="4" s="1"/>
  <c r="V531" i="4" s="1"/>
  <c r="V555" i="4" s="1"/>
  <c r="V579" i="4" s="1"/>
  <c r="V603" i="4" s="1"/>
  <c r="V627" i="4" s="1"/>
  <c r="V651" i="4" s="1"/>
  <c r="V675" i="4" s="1"/>
  <c r="V699" i="4" s="1"/>
  <c r="V723" i="4" s="1"/>
  <c r="U99" i="4"/>
  <c r="U123" i="4" s="1"/>
  <c r="U147" i="4" s="1"/>
  <c r="U171" i="4" s="1"/>
  <c r="U195" i="4" s="1"/>
  <c r="U219" i="4" s="1"/>
  <c r="U243" i="4" s="1"/>
  <c r="U267" i="4" s="1"/>
  <c r="U291" i="4" s="1"/>
  <c r="U315" i="4" s="1"/>
  <c r="U339" i="4" s="1"/>
  <c r="U363" i="4" s="1"/>
  <c r="U387" i="4" s="1"/>
  <c r="U411" i="4" s="1"/>
  <c r="U435" i="4" s="1"/>
  <c r="U459" i="4" s="1"/>
  <c r="U483" i="4" s="1"/>
  <c r="U507" i="4" s="1"/>
  <c r="U531" i="4" s="1"/>
  <c r="U555" i="4" s="1"/>
  <c r="U579" i="4" s="1"/>
  <c r="U603" i="4" s="1"/>
  <c r="U627" i="4" s="1"/>
  <c r="U651" i="4" s="1"/>
  <c r="U675" i="4" s="1"/>
  <c r="U699" i="4" s="1"/>
  <c r="U723" i="4" s="1"/>
  <c r="V75" i="4"/>
  <c r="U75" i="4"/>
  <c r="V51" i="4"/>
  <c r="U51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F722" i="4"/>
  <c r="E722" i="4"/>
  <c r="C722" i="4"/>
  <c r="B722" i="4"/>
  <c r="F721" i="4"/>
  <c r="E721" i="4"/>
  <c r="C721" i="4"/>
  <c r="B721" i="4"/>
  <c r="F720" i="4"/>
  <c r="E720" i="4"/>
  <c r="C720" i="4"/>
  <c r="B720" i="4"/>
  <c r="F719" i="4"/>
  <c r="E719" i="4"/>
  <c r="C719" i="4"/>
  <c r="B719" i="4"/>
  <c r="F718" i="4"/>
  <c r="E718" i="4"/>
  <c r="C718" i="4"/>
  <c r="B718" i="4"/>
  <c r="F717" i="4"/>
  <c r="E717" i="4"/>
  <c r="C717" i="4"/>
  <c r="B717" i="4"/>
  <c r="F716" i="4"/>
  <c r="E716" i="4"/>
  <c r="C716" i="4"/>
  <c r="B716" i="4"/>
  <c r="F715" i="4"/>
  <c r="E715" i="4"/>
  <c r="C715" i="4"/>
  <c r="B715" i="4"/>
  <c r="F714" i="4"/>
  <c r="E714" i="4"/>
  <c r="C714" i="4"/>
  <c r="B714" i="4"/>
  <c r="F713" i="4"/>
  <c r="E713" i="4"/>
  <c r="C713" i="4"/>
  <c r="B713" i="4"/>
  <c r="F712" i="4"/>
  <c r="E712" i="4"/>
  <c r="C712" i="4"/>
  <c r="B712" i="4"/>
  <c r="F711" i="4"/>
  <c r="E711" i="4"/>
  <c r="C711" i="4"/>
  <c r="B711" i="4"/>
  <c r="F710" i="4"/>
  <c r="E710" i="4"/>
  <c r="C710" i="4"/>
  <c r="B710" i="4"/>
  <c r="F709" i="4"/>
  <c r="E709" i="4"/>
  <c r="C709" i="4"/>
  <c r="B709" i="4"/>
  <c r="F708" i="4"/>
  <c r="E708" i="4"/>
  <c r="C708" i="4"/>
  <c r="B708" i="4"/>
  <c r="F707" i="4"/>
  <c r="E707" i="4"/>
  <c r="C707" i="4"/>
  <c r="B707" i="4"/>
  <c r="F706" i="4"/>
  <c r="E706" i="4"/>
  <c r="C706" i="4"/>
  <c r="B706" i="4"/>
  <c r="F705" i="4"/>
  <c r="E705" i="4"/>
  <c r="C705" i="4"/>
  <c r="B705" i="4"/>
  <c r="F704" i="4"/>
  <c r="E704" i="4"/>
  <c r="C704" i="4"/>
  <c r="B704" i="4"/>
  <c r="F703" i="4"/>
  <c r="E703" i="4"/>
  <c r="C703" i="4"/>
  <c r="B703" i="4"/>
  <c r="F702" i="4"/>
  <c r="E702" i="4"/>
  <c r="C702" i="4"/>
  <c r="B702" i="4"/>
  <c r="F701" i="4"/>
  <c r="E701" i="4"/>
  <c r="C701" i="4"/>
  <c r="B701" i="4"/>
  <c r="F700" i="4"/>
  <c r="E700" i="4"/>
  <c r="C700" i="4"/>
  <c r="B700" i="4"/>
  <c r="F699" i="4"/>
  <c r="E699" i="4"/>
  <c r="C699" i="4"/>
  <c r="B699" i="4"/>
  <c r="F698" i="4"/>
  <c r="E698" i="4"/>
  <c r="C698" i="4"/>
  <c r="B698" i="4"/>
  <c r="F697" i="4"/>
  <c r="E697" i="4"/>
  <c r="C697" i="4"/>
  <c r="B697" i="4"/>
  <c r="F696" i="4"/>
  <c r="E696" i="4"/>
  <c r="C696" i="4"/>
  <c r="B696" i="4"/>
  <c r="F695" i="4"/>
  <c r="E695" i="4"/>
  <c r="C695" i="4"/>
  <c r="B695" i="4"/>
  <c r="F694" i="4"/>
  <c r="E694" i="4"/>
  <c r="C694" i="4"/>
  <c r="B694" i="4"/>
  <c r="F693" i="4"/>
  <c r="E693" i="4"/>
  <c r="C693" i="4"/>
  <c r="B693" i="4"/>
  <c r="F692" i="4"/>
  <c r="E692" i="4"/>
  <c r="C692" i="4"/>
  <c r="B692" i="4"/>
  <c r="F691" i="4"/>
  <c r="E691" i="4"/>
  <c r="C691" i="4"/>
  <c r="B691" i="4"/>
  <c r="F690" i="4"/>
  <c r="E690" i="4"/>
  <c r="C690" i="4"/>
  <c r="B690" i="4"/>
  <c r="F689" i="4"/>
  <c r="E689" i="4"/>
  <c r="C689" i="4"/>
  <c r="B689" i="4"/>
  <c r="F688" i="4"/>
  <c r="E688" i="4"/>
  <c r="C688" i="4"/>
  <c r="B688" i="4"/>
  <c r="F687" i="4"/>
  <c r="E687" i="4"/>
  <c r="C687" i="4"/>
  <c r="B687" i="4"/>
  <c r="F686" i="4"/>
  <c r="E686" i="4"/>
  <c r="C686" i="4"/>
  <c r="B686" i="4"/>
  <c r="F685" i="4"/>
  <c r="E685" i="4"/>
  <c r="C685" i="4"/>
  <c r="B685" i="4"/>
  <c r="F684" i="4"/>
  <c r="E684" i="4"/>
  <c r="C684" i="4"/>
  <c r="B684" i="4"/>
  <c r="F683" i="4"/>
  <c r="E683" i="4"/>
  <c r="C683" i="4"/>
  <c r="B683" i="4"/>
  <c r="F682" i="4"/>
  <c r="E682" i="4"/>
  <c r="C682" i="4"/>
  <c r="B682" i="4"/>
  <c r="F681" i="4"/>
  <c r="E681" i="4"/>
  <c r="C681" i="4"/>
  <c r="B681" i="4"/>
  <c r="F680" i="4"/>
  <c r="E680" i="4"/>
  <c r="C680" i="4"/>
  <c r="B680" i="4"/>
  <c r="F679" i="4"/>
  <c r="E679" i="4"/>
  <c r="C679" i="4"/>
  <c r="B679" i="4"/>
  <c r="F678" i="4"/>
  <c r="E678" i="4"/>
  <c r="C678" i="4"/>
  <c r="B678" i="4"/>
  <c r="F677" i="4"/>
  <c r="E677" i="4"/>
  <c r="C677" i="4"/>
  <c r="B677" i="4"/>
  <c r="F676" i="4"/>
  <c r="E676" i="4"/>
  <c r="C676" i="4"/>
  <c r="B676" i="4"/>
  <c r="F675" i="4"/>
  <c r="E675" i="4"/>
  <c r="C675" i="4"/>
  <c r="B675" i="4"/>
  <c r="F674" i="4"/>
  <c r="E674" i="4"/>
  <c r="C674" i="4"/>
  <c r="B674" i="4"/>
  <c r="F673" i="4"/>
  <c r="E673" i="4"/>
  <c r="C673" i="4"/>
  <c r="B673" i="4"/>
  <c r="F672" i="4"/>
  <c r="E672" i="4"/>
  <c r="C672" i="4"/>
  <c r="B672" i="4"/>
  <c r="F671" i="4"/>
  <c r="E671" i="4"/>
  <c r="C671" i="4"/>
  <c r="B671" i="4"/>
  <c r="F670" i="4"/>
  <c r="E670" i="4"/>
  <c r="C670" i="4"/>
  <c r="B670" i="4"/>
  <c r="F669" i="4"/>
  <c r="E669" i="4"/>
  <c r="C669" i="4"/>
  <c r="B669" i="4"/>
  <c r="F668" i="4"/>
  <c r="E668" i="4"/>
  <c r="C668" i="4"/>
  <c r="B668" i="4"/>
  <c r="F667" i="4"/>
  <c r="E667" i="4"/>
  <c r="C667" i="4"/>
  <c r="B667" i="4"/>
  <c r="F666" i="4"/>
  <c r="E666" i="4"/>
  <c r="C666" i="4"/>
  <c r="B666" i="4"/>
  <c r="F665" i="4"/>
  <c r="E665" i="4"/>
  <c r="C665" i="4"/>
  <c r="B665" i="4"/>
  <c r="F664" i="4"/>
  <c r="E664" i="4"/>
  <c r="C664" i="4"/>
  <c r="B664" i="4"/>
  <c r="F663" i="4"/>
  <c r="E663" i="4"/>
  <c r="C663" i="4"/>
  <c r="B663" i="4"/>
  <c r="F662" i="4"/>
  <c r="E662" i="4"/>
  <c r="C662" i="4"/>
  <c r="B662" i="4"/>
  <c r="F661" i="4"/>
  <c r="E661" i="4"/>
  <c r="C661" i="4"/>
  <c r="B661" i="4"/>
  <c r="F660" i="4"/>
  <c r="E660" i="4"/>
  <c r="C660" i="4"/>
  <c r="B660" i="4"/>
  <c r="F659" i="4"/>
  <c r="E659" i="4"/>
  <c r="C659" i="4"/>
  <c r="B659" i="4"/>
  <c r="F658" i="4"/>
  <c r="E658" i="4"/>
  <c r="C658" i="4"/>
  <c r="B658" i="4"/>
  <c r="F657" i="4"/>
  <c r="E657" i="4"/>
  <c r="C657" i="4"/>
  <c r="B657" i="4"/>
  <c r="F656" i="4"/>
  <c r="E656" i="4"/>
  <c r="C656" i="4"/>
  <c r="B656" i="4"/>
  <c r="F655" i="4"/>
  <c r="E655" i="4"/>
  <c r="C655" i="4"/>
  <c r="B655" i="4"/>
  <c r="F654" i="4"/>
  <c r="E654" i="4"/>
  <c r="C654" i="4"/>
  <c r="B654" i="4"/>
  <c r="F653" i="4"/>
  <c r="E653" i="4"/>
  <c r="C653" i="4"/>
  <c r="B653" i="4"/>
  <c r="F652" i="4"/>
  <c r="E652" i="4"/>
  <c r="C652" i="4"/>
  <c r="B652" i="4"/>
  <c r="F651" i="4"/>
  <c r="E651" i="4"/>
  <c r="C651" i="4"/>
  <c r="B651" i="4"/>
  <c r="F650" i="4"/>
  <c r="E650" i="4"/>
  <c r="C650" i="4"/>
  <c r="B650" i="4"/>
  <c r="F649" i="4"/>
  <c r="E649" i="4"/>
  <c r="C649" i="4"/>
  <c r="B649" i="4"/>
  <c r="F648" i="4"/>
  <c r="E648" i="4"/>
  <c r="C648" i="4"/>
  <c r="B648" i="4"/>
  <c r="F647" i="4"/>
  <c r="E647" i="4"/>
  <c r="C647" i="4"/>
  <c r="B647" i="4"/>
  <c r="F646" i="4"/>
  <c r="E646" i="4"/>
  <c r="C646" i="4"/>
  <c r="B646" i="4"/>
  <c r="F645" i="4"/>
  <c r="E645" i="4"/>
  <c r="C645" i="4"/>
  <c r="B645" i="4"/>
  <c r="F644" i="4"/>
  <c r="E644" i="4"/>
  <c r="C644" i="4"/>
  <c r="B644" i="4"/>
  <c r="F643" i="4"/>
  <c r="E643" i="4"/>
  <c r="C643" i="4"/>
  <c r="B643" i="4"/>
  <c r="F642" i="4"/>
  <c r="E642" i="4"/>
  <c r="C642" i="4"/>
  <c r="B642" i="4"/>
  <c r="F641" i="4"/>
  <c r="E641" i="4"/>
  <c r="C641" i="4"/>
  <c r="B641" i="4"/>
  <c r="F640" i="4"/>
  <c r="E640" i="4"/>
  <c r="C640" i="4"/>
  <c r="B640" i="4"/>
  <c r="F639" i="4"/>
  <c r="E639" i="4"/>
  <c r="C639" i="4"/>
  <c r="B639" i="4"/>
  <c r="F638" i="4"/>
  <c r="E638" i="4"/>
  <c r="C638" i="4"/>
  <c r="B638" i="4"/>
  <c r="F637" i="4"/>
  <c r="E637" i="4"/>
  <c r="C637" i="4"/>
  <c r="B637" i="4"/>
  <c r="F636" i="4"/>
  <c r="E636" i="4"/>
  <c r="C636" i="4"/>
  <c r="B636" i="4"/>
  <c r="F635" i="4"/>
  <c r="E635" i="4"/>
  <c r="C635" i="4"/>
  <c r="B635" i="4"/>
  <c r="F634" i="4"/>
  <c r="E634" i="4"/>
  <c r="C634" i="4"/>
  <c r="B634" i="4"/>
  <c r="F633" i="4"/>
  <c r="E633" i="4"/>
  <c r="C633" i="4"/>
  <c r="B633" i="4"/>
  <c r="F632" i="4"/>
  <c r="E632" i="4"/>
  <c r="C632" i="4"/>
  <c r="B632" i="4"/>
  <c r="F631" i="4"/>
  <c r="E631" i="4"/>
  <c r="C631" i="4"/>
  <c r="B631" i="4"/>
  <c r="F630" i="4"/>
  <c r="E630" i="4"/>
  <c r="C630" i="4"/>
  <c r="B630" i="4"/>
  <c r="F629" i="4"/>
  <c r="E629" i="4"/>
  <c r="C629" i="4"/>
  <c r="B629" i="4"/>
  <c r="F628" i="4"/>
  <c r="E628" i="4"/>
  <c r="C628" i="4"/>
  <c r="B628" i="4"/>
  <c r="F627" i="4"/>
  <c r="E627" i="4"/>
  <c r="C627" i="4"/>
  <c r="B627" i="4"/>
  <c r="F626" i="4"/>
  <c r="E626" i="4"/>
  <c r="C626" i="4"/>
  <c r="B626" i="4"/>
  <c r="F625" i="4"/>
  <c r="E625" i="4"/>
  <c r="C625" i="4"/>
  <c r="B625" i="4"/>
  <c r="F624" i="4"/>
  <c r="E624" i="4"/>
  <c r="C624" i="4"/>
  <c r="B624" i="4"/>
  <c r="F623" i="4"/>
  <c r="E623" i="4"/>
  <c r="C623" i="4"/>
  <c r="B623" i="4"/>
  <c r="F622" i="4"/>
  <c r="E622" i="4"/>
  <c r="C622" i="4"/>
  <c r="B622" i="4"/>
  <c r="F621" i="4"/>
  <c r="E621" i="4"/>
  <c r="C621" i="4"/>
  <c r="B621" i="4"/>
  <c r="F620" i="4"/>
  <c r="E620" i="4"/>
  <c r="C620" i="4"/>
  <c r="B620" i="4"/>
  <c r="F619" i="4"/>
  <c r="E619" i="4"/>
  <c r="C619" i="4"/>
  <c r="B619" i="4"/>
  <c r="F618" i="4"/>
  <c r="E618" i="4"/>
  <c r="C618" i="4"/>
  <c r="B618" i="4"/>
  <c r="F617" i="4"/>
  <c r="E617" i="4"/>
  <c r="C617" i="4"/>
  <c r="B617" i="4"/>
  <c r="F616" i="4"/>
  <c r="E616" i="4"/>
  <c r="C616" i="4"/>
  <c r="B616" i="4"/>
  <c r="F615" i="4"/>
  <c r="E615" i="4"/>
  <c r="C615" i="4"/>
  <c r="B615" i="4"/>
  <c r="F614" i="4"/>
  <c r="E614" i="4"/>
  <c r="C614" i="4"/>
  <c r="B614" i="4"/>
  <c r="F613" i="4"/>
  <c r="E613" i="4"/>
  <c r="C613" i="4"/>
  <c r="B613" i="4"/>
  <c r="F612" i="4"/>
  <c r="E612" i="4"/>
  <c r="C612" i="4"/>
  <c r="B612" i="4"/>
  <c r="F611" i="4"/>
  <c r="E611" i="4"/>
  <c r="C611" i="4"/>
  <c r="B611" i="4"/>
  <c r="F610" i="4"/>
  <c r="E610" i="4"/>
  <c r="C610" i="4"/>
  <c r="B610" i="4"/>
  <c r="F609" i="4"/>
  <c r="E609" i="4"/>
  <c r="C609" i="4"/>
  <c r="B609" i="4"/>
  <c r="F608" i="4"/>
  <c r="E608" i="4"/>
  <c r="C608" i="4"/>
  <c r="B608" i="4"/>
  <c r="F607" i="4"/>
  <c r="E607" i="4"/>
  <c r="C607" i="4"/>
  <c r="B607" i="4"/>
  <c r="F606" i="4"/>
  <c r="E606" i="4"/>
  <c r="C606" i="4"/>
  <c r="B606" i="4"/>
  <c r="F605" i="4"/>
  <c r="E605" i="4"/>
  <c r="C605" i="4"/>
  <c r="B605" i="4"/>
  <c r="F604" i="4"/>
  <c r="E604" i="4"/>
  <c r="C604" i="4"/>
  <c r="B604" i="4"/>
  <c r="F603" i="4"/>
  <c r="E603" i="4"/>
  <c r="C603" i="4"/>
  <c r="B603" i="4"/>
  <c r="F602" i="4"/>
  <c r="E602" i="4"/>
  <c r="C602" i="4"/>
  <c r="B602" i="4"/>
  <c r="F601" i="4"/>
  <c r="E601" i="4"/>
  <c r="C601" i="4"/>
  <c r="B601" i="4"/>
  <c r="F600" i="4"/>
  <c r="E600" i="4"/>
  <c r="C600" i="4"/>
  <c r="B600" i="4"/>
  <c r="F599" i="4"/>
  <c r="E599" i="4"/>
  <c r="C599" i="4"/>
  <c r="B599" i="4"/>
  <c r="F598" i="4"/>
  <c r="E598" i="4"/>
  <c r="C598" i="4"/>
  <c r="B598" i="4"/>
  <c r="F597" i="4"/>
  <c r="E597" i="4"/>
  <c r="C597" i="4"/>
  <c r="B597" i="4"/>
  <c r="F596" i="4"/>
  <c r="E596" i="4"/>
  <c r="C596" i="4"/>
  <c r="B596" i="4"/>
  <c r="F595" i="4"/>
  <c r="E595" i="4"/>
  <c r="C595" i="4"/>
  <c r="B595" i="4"/>
  <c r="F594" i="4"/>
  <c r="E594" i="4"/>
  <c r="C594" i="4"/>
  <c r="B594" i="4"/>
  <c r="F593" i="4"/>
  <c r="E593" i="4"/>
  <c r="C593" i="4"/>
  <c r="B593" i="4"/>
  <c r="F592" i="4"/>
  <c r="E592" i="4"/>
  <c r="C592" i="4"/>
  <c r="B592" i="4"/>
  <c r="F591" i="4"/>
  <c r="E591" i="4"/>
  <c r="C591" i="4"/>
  <c r="B591" i="4"/>
  <c r="F590" i="4"/>
  <c r="E590" i="4"/>
  <c r="C590" i="4"/>
  <c r="B590" i="4"/>
  <c r="F589" i="4"/>
  <c r="E589" i="4"/>
  <c r="C589" i="4"/>
  <c r="B589" i="4"/>
  <c r="F588" i="4"/>
  <c r="E588" i="4"/>
  <c r="C588" i="4"/>
  <c r="B588" i="4"/>
  <c r="F587" i="4"/>
  <c r="E587" i="4"/>
  <c r="C587" i="4"/>
  <c r="B587" i="4"/>
  <c r="F586" i="4"/>
  <c r="E586" i="4"/>
  <c r="C586" i="4"/>
  <c r="B586" i="4"/>
  <c r="F585" i="4"/>
  <c r="E585" i="4"/>
  <c r="C585" i="4"/>
  <c r="B585" i="4"/>
  <c r="F584" i="4"/>
  <c r="E584" i="4"/>
  <c r="C584" i="4"/>
  <c r="B584" i="4"/>
  <c r="F583" i="4"/>
  <c r="E583" i="4"/>
  <c r="C583" i="4"/>
  <c r="B583" i="4"/>
  <c r="F582" i="4"/>
  <c r="E582" i="4"/>
  <c r="C582" i="4"/>
  <c r="B582" i="4"/>
  <c r="F581" i="4"/>
  <c r="E581" i="4"/>
  <c r="C581" i="4"/>
  <c r="B581" i="4"/>
  <c r="F580" i="4"/>
  <c r="E580" i="4"/>
  <c r="C580" i="4"/>
  <c r="B580" i="4"/>
  <c r="F579" i="4"/>
  <c r="E579" i="4"/>
  <c r="C579" i="4"/>
  <c r="B579" i="4"/>
  <c r="F578" i="4"/>
  <c r="E578" i="4"/>
  <c r="C578" i="4"/>
  <c r="B578" i="4"/>
  <c r="F577" i="4"/>
  <c r="E577" i="4"/>
  <c r="C577" i="4"/>
  <c r="B577" i="4"/>
  <c r="F576" i="4"/>
  <c r="E576" i="4"/>
  <c r="C576" i="4"/>
  <c r="B576" i="4"/>
  <c r="F575" i="4"/>
  <c r="E575" i="4"/>
  <c r="C575" i="4"/>
  <c r="B575" i="4"/>
  <c r="F574" i="4"/>
  <c r="E574" i="4"/>
  <c r="C574" i="4"/>
  <c r="B574" i="4"/>
  <c r="F573" i="4"/>
  <c r="E573" i="4"/>
  <c r="C573" i="4"/>
  <c r="B573" i="4"/>
  <c r="F572" i="4"/>
  <c r="E572" i="4"/>
  <c r="C572" i="4"/>
  <c r="B572" i="4"/>
  <c r="F571" i="4"/>
  <c r="E571" i="4"/>
  <c r="C571" i="4"/>
  <c r="B571" i="4"/>
  <c r="F570" i="4"/>
  <c r="E570" i="4"/>
  <c r="C570" i="4"/>
  <c r="B570" i="4"/>
  <c r="F569" i="4"/>
  <c r="E569" i="4"/>
  <c r="C569" i="4"/>
  <c r="B569" i="4"/>
  <c r="F568" i="4"/>
  <c r="E568" i="4"/>
  <c r="C568" i="4"/>
  <c r="B568" i="4"/>
  <c r="F567" i="4"/>
  <c r="E567" i="4"/>
  <c r="C567" i="4"/>
  <c r="B567" i="4"/>
  <c r="F566" i="4"/>
  <c r="E566" i="4"/>
  <c r="C566" i="4"/>
  <c r="B566" i="4"/>
  <c r="F565" i="4"/>
  <c r="E565" i="4"/>
  <c r="C565" i="4"/>
  <c r="B565" i="4"/>
  <c r="F564" i="4"/>
  <c r="E564" i="4"/>
  <c r="C564" i="4"/>
  <c r="B564" i="4"/>
  <c r="F563" i="4"/>
  <c r="E563" i="4"/>
  <c r="C563" i="4"/>
  <c r="B563" i="4"/>
  <c r="F562" i="4"/>
  <c r="E562" i="4"/>
  <c r="C562" i="4"/>
  <c r="B562" i="4"/>
  <c r="F561" i="4"/>
  <c r="E561" i="4"/>
  <c r="C561" i="4"/>
  <c r="B561" i="4"/>
  <c r="F560" i="4"/>
  <c r="E560" i="4"/>
  <c r="C560" i="4"/>
  <c r="B560" i="4"/>
  <c r="F559" i="4"/>
  <c r="E559" i="4"/>
  <c r="C559" i="4"/>
  <c r="B559" i="4"/>
  <c r="F558" i="4"/>
  <c r="E558" i="4"/>
  <c r="C558" i="4"/>
  <c r="B558" i="4"/>
  <c r="F557" i="4"/>
  <c r="E557" i="4"/>
  <c r="C557" i="4"/>
  <c r="B557" i="4"/>
  <c r="F556" i="4"/>
  <c r="E556" i="4"/>
  <c r="C556" i="4"/>
  <c r="B556" i="4"/>
  <c r="F555" i="4"/>
  <c r="E555" i="4"/>
  <c r="C555" i="4"/>
  <c r="B555" i="4"/>
  <c r="F554" i="4"/>
  <c r="E554" i="4"/>
  <c r="C554" i="4"/>
  <c r="B554" i="4"/>
  <c r="F553" i="4"/>
  <c r="E553" i="4"/>
  <c r="C553" i="4"/>
  <c r="B553" i="4"/>
  <c r="F552" i="4"/>
  <c r="E552" i="4"/>
  <c r="C552" i="4"/>
  <c r="B552" i="4"/>
  <c r="F551" i="4"/>
  <c r="E551" i="4"/>
  <c r="C551" i="4"/>
  <c r="B551" i="4"/>
  <c r="F550" i="4"/>
  <c r="E550" i="4"/>
  <c r="C550" i="4"/>
  <c r="B550" i="4"/>
  <c r="F549" i="4"/>
  <c r="E549" i="4"/>
  <c r="C549" i="4"/>
  <c r="B549" i="4"/>
  <c r="F548" i="4"/>
  <c r="E548" i="4"/>
  <c r="C548" i="4"/>
  <c r="B548" i="4"/>
  <c r="F547" i="4"/>
  <c r="E547" i="4"/>
  <c r="C547" i="4"/>
  <c r="B547" i="4"/>
  <c r="F546" i="4"/>
  <c r="E546" i="4"/>
  <c r="C546" i="4"/>
  <c r="B546" i="4"/>
  <c r="F545" i="4"/>
  <c r="E545" i="4"/>
  <c r="C545" i="4"/>
  <c r="B545" i="4"/>
  <c r="F544" i="4"/>
  <c r="E544" i="4"/>
  <c r="C544" i="4"/>
  <c r="B544" i="4"/>
  <c r="F543" i="4"/>
  <c r="E543" i="4"/>
  <c r="C543" i="4"/>
  <c r="B543" i="4"/>
  <c r="F542" i="4"/>
  <c r="E542" i="4"/>
  <c r="C542" i="4"/>
  <c r="B542" i="4"/>
  <c r="F541" i="4"/>
  <c r="E541" i="4"/>
  <c r="C541" i="4"/>
  <c r="B541" i="4"/>
  <c r="F540" i="4"/>
  <c r="E540" i="4"/>
  <c r="C540" i="4"/>
  <c r="B540" i="4"/>
  <c r="F539" i="4"/>
  <c r="E539" i="4"/>
  <c r="C539" i="4"/>
  <c r="B539" i="4"/>
  <c r="F538" i="4"/>
  <c r="E538" i="4"/>
  <c r="C538" i="4"/>
  <c r="B538" i="4"/>
  <c r="F537" i="4"/>
  <c r="E537" i="4"/>
  <c r="C537" i="4"/>
  <c r="B537" i="4"/>
  <c r="F536" i="4"/>
  <c r="E536" i="4"/>
  <c r="C536" i="4"/>
  <c r="B536" i="4"/>
  <c r="F535" i="4"/>
  <c r="E535" i="4"/>
  <c r="C535" i="4"/>
  <c r="B535" i="4"/>
  <c r="F534" i="4"/>
  <c r="E534" i="4"/>
  <c r="C534" i="4"/>
  <c r="B534" i="4"/>
  <c r="F533" i="4"/>
  <c r="E533" i="4"/>
  <c r="C533" i="4"/>
  <c r="B533" i="4"/>
  <c r="F532" i="4"/>
  <c r="E532" i="4"/>
  <c r="C532" i="4"/>
  <c r="B532" i="4"/>
  <c r="F531" i="4"/>
  <c r="E531" i="4"/>
  <c r="C531" i="4"/>
  <c r="B531" i="4"/>
  <c r="F530" i="4"/>
  <c r="E530" i="4"/>
  <c r="C530" i="4"/>
  <c r="B530" i="4"/>
  <c r="F529" i="4"/>
  <c r="E529" i="4"/>
  <c r="C529" i="4"/>
  <c r="B529" i="4"/>
  <c r="F528" i="4"/>
  <c r="E528" i="4"/>
  <c r="C528" i="4"/>
  <c r="B528" i="4"/>
  <c r="F527" i="4"/>
  <c r="E527" i="4"/>
  <c r="C527" i="4"/>
  <c r="B527" i="4"/>
  <c r="F526" i="4"/>
  <c r="E526" i="4"/>
  <c r="C526" i="4"/>
  <c r="B526" i="4"/>
  <c r="F525" i="4"/>
  <c r="E525" i="4"/>
  <c r="C525" i="4"/>
  <c r="B525" i="4"/>
  <c r="F524" i="4"/>
  <c r="E524" i="4"/>
  <c r="C524" i="4"/>
  <c r="B524" i="4"/>
  <c r="F523" i="4"/>
  <c r="E523" i="4"/>
  <c r="C523" i="4"/>
  <c r="B523" i="4"/>
  <c r="F522" i="4"/>
  <c r="E522" i="4"/>
  <c r="C522" i="4"/>
  <c r="B522" i="4"/>
  <c r="F521" i="4"/>
  <c r="E521" i="4"/>
  <c r="C521" i="4"/>
  <c r="B521" i="4"/>
  <c r="F520" i="4"/>
  <c r="E520" i="4"/>
  <c r="C520" i="4"/>
  <c r="B520" i="4"/>
  <c r="F519" i="4"/>
  <c r="E519" i="4"/>
  <c r="C519" i="4"/>
  <c r="B519" i="4"/>
  <c r="F518" i="4"/>
  <c r="E518" i="4"/>
  <c r="C518" i="4"/>
  <c r="B518" i="4"/>
  <c r="F517" i="4"/>
  <c r="E517" i="4"/>
  <c r="C517" i="4"/>
  <c r="B517" i="4"/>
  <c r="F516" i="4"/>
  <c r="E516" i="4"/>
  <c r="C516" i="4"/>
  <c r="B516" i="4"/>
  <c r="F515" i="4"/>
  <c r="E515" i="4"/>
  <c r="C515" i="4"/>
  <c r="B515" i="4"/>
  <c r="F514" i="4"/>
  <c r="E514" i="4"/>
  <c r="C514" i="4"/>
  <c r="B514" i="4"/>
  <c r="F513" i="4"/>
  <c r="E513" i="4"/>
  <c r="C513" i="4"/>
  <c r="B513" i="4"/>
  <c r="F512" i="4"/>
  <c r="E512" i="4"/>
  <c r="C512" i="4"/>
  <c r="B512" i="4"/>
  <c r="F511" i="4"/>
  <c r="E511" i="4"/>
  <c r="C511" i="4"/>
  <c r="B511" i="4"/>
  <c r="F510" i="4"/>
  <c r="E510" i="4"/>
  <c r="C510" i="4"/>
  <c r="B510" i="4"/>
  <c r="F509" i="4"/>
  <c r="E509" i="4"/>
  <c r="C509" i="4"/>
  <c r="B509" i="4"/>
  <c r="F508" i="4"/>
  <c r="E508" i="4"/>
  <c r="C508" i="4"/>
  <c r="B508" i="4"/>
  <c r="F507" i="4"/>
  <c r="E507" i="4"/>
  <c r="C507" i="4"/>
  <c r="B507" i="4"/>
  <c r="F506" i="4"/>
  <c r="E506" i="4"/>
  <c r="C506" i="4"/>
  <c r="B506" i="4"/>
  <c r="F505" i="4"/>
  <c r="E505" i="4"/>
  <c r="C505" i="4"/>
  <c r="B505" i="4"/>
  <c r="F504" i="4"/>
  <c r="E504" i="4"/>
  <c r="C504" i="4"/>
  <c r="B504" i="4"/>
  <c r="F503" i="4"/>
  <c r="E503" i="4"/>
  <c r="C503" i="4"/>
  <c r="B503" i="4"/>
  <c r="F502" i="4"/>
  <c r="E502" i="4"/>
  <c r="C502" i="4"/>
  <c r="B502" i="4"/>
  <c r="F501" i="4"/>
  <c r="E501" i="4"/>
  <c r="C501" i="4"/>
  <c r="B501" i="4"/>
  <c r="F500" i="4"/>
  <c r="E500" i="4"/>
  <c r="C500" i="4"/>
  <c r="B500" i="4"/>
  <c r="F499" i="4"/>
  <c r="E499" i="4"/>
  <c r="C499" i="4"/>
  <c r="B499" i="4"/>
  <c r="F498" i="4"/>
  <c r="E498" i="4"/>
  <c r="C498" i="4"/>
  <c r="B498" i="4"/>
  <c r="F497" i="4"/>
  <c r="E497" i="4"/>
  <c r="C497" i="4"/>
  <c r="B497" i="4"/>
  <c r="F496" i="4"/>
  <c r="E496" i="4"/>
  <c r="C496" i="4"/>
  <c r="B496" i="4"/>
  <c r="F495" i="4"/>
  <c r="E495" i="4"/>
  <c r="C495" i="4"/>
  <c r="B495" i="4"/>
  <c r="F494" i="4"/>
  <c r="E494" i="4"/>
  <c r="C494" i="4"/>
  <c r="B494" i="4"/>
  <c r="F493" i="4"/>
  <c r="E493" i="4"/>
  <c r="C493" i="4"/>
  <c r="B493" i="4"/>
  <c r="F492" i="4"/>
  <c r="E492" i="4"/>
  <c r="C492" i="4"/>
  <c r="B492" i="4"/>
  <c r="F491" i="4"/>
  <c r="E491" i="4"/>
  <c r="C491" i="4"/>
  <c r="B491" i="4"/>
  <c r="F490" i="4"/>
  <c r="E490" i="4"/>
  <c r="C490" i="4"/>
  <c r="B490" i="4"/>
  <c r="F489" i="4"/>
  <c r="E489" i="4"/>
  <c r="C489" i="4"/>
  <c r="B489" i="4"/>
  <c r="F488" i="4"/>
  <c r="E488" i="4"/>
  <c r="C488" i="4"/>
  <c r="B488" i="4"/>
  <c r="F487" i="4"/>
  <c r="E487" i="4"/>
  <c r="C487" i="4"/>
  <c r="B487" i="4"/>
  <c r="F486" i="4"/>
  <c r="E486" i="4"/>
  <c r="C486" i="4"/>
  <c r="B486" i="4"/>
  <c r="F485" i="4"/>
  <c r="E485" i="4"/>
  <c r="C485" i="4"/>
  <c r="B485" i="4"/>
  <c r="F484" i="4"/>
  <c r="E484" i="4"/>
  <c r="C484" i="4"/>
  <c r="B484" i="4"/>
  <c r="F483" i="4"/>
  <c r="E483" i="4"/>
  <c r="C483" i="4"/>
  <c r="B483" i="4"/>
  <c r="F482" i="4"/>
  <c r="E482" i="4"/>
  <c r="C482" i="4"/>
  <c r="B482" i="4"/>
  <c r="F481" i="4"/>
  <c r="E481" i="4"/>
  <c r="C481" i="4"/>
  <c r="B481" i="4"/>
  <c r="F480" i="4"/>
  <c r="E480" i="4"/>
  <c r="C480" i="4"/>
  <c r="B480" i="4"/>
  <c r="F479" i="4"/>
  <c r="E479" i="4"/>
  <c r="C479" i="4"/>
  <c r="B479" i="4"/>
  <c r="F478" i="4"/>
  <c r="E478" i="4"/>
  <c r="C478" i="4"/>
  <c r="B478" i="4"/>
  <c r="F477" i="4"/>
  <c r="E477" i="4"/>
  <c r="C477" i="4"/>
  <c r="B477" i="4"/>
  <c r="F476" i="4"/>
  <c r="E476" i="4"/>
  <c r="C476" i="4"/>
  <c r="B476" i="4"/>
  <c r="F475" i="4"/>
  <c r="E475" i="4"/>
  <c r="C475" i="4"/>
  <c r="B475" i="4"/>
  <c r="F474" i="4"/>
  <c r="E474" i="4"/>
  <c r="C474" i="4"/>
  <c r="B474" i="4"/>
  <c r="F473" i="4"/>
  <c r="E473" i="4"/>
  <c r="C473" i="4"/>
  <c r="B473" i="4"/>
  <c r="F472" i="4"/>
  <c r="E472" i="4"/>
  <c r="C472" i="4"/>
  <c r="B472" i="4"/>
  <c r="F471" i="4"/>
  <c r="E471" i="4"/>
  <c r="C471" i="4"/>
  <c r="B471" i="4"/>
  <c r="F470" i="4"/>
  <c r="E470" i="4"/>
  <c r="C470" i="4"/>
  <c r="B470" i="4"/>
  <c r="F469" i="4"/>
  <c r="E469" i="4"/>
  <c r="C469" i="4"/>
  <c r="B469" i="4"/>
  <c r="F468" i="4"/>
  <c r="E468" i="4"/>
  <c r="C468" i="4"/>
  <c r="B468" i="4"/>
  <c r="F467" i="4"/>
  <c r="E467" i="4"/>
  <c r="C467" i="4"/>
  <c r="B467" i="4"/>
  <c r="F466" i="4"/>
  <c r="E466" i="4"/>
  <c r="C466" i="4"/>
  <c r="B466" i="4"/>
  <c r="F465" i="4"/>
  <c r="E465" i="4"/>
  <c r="C465" i="4"/>
  <c r="B465" i="4"/>
  <c r="F464" i="4"/>
  <c r="E464" i="4"/>
  <c r="C464" i="4"/>
  <c r="B464" i="4"/>
  <c r="F463" i="4"/>
  <c r="E463" i="4"/>
  <c r="C463" i="4"/>
  <c r="B463" i="4"/>
  <c r="F462" i="4"/>
  <c r="E462" i="4"/>
  <c r="C462" i="4"/>
  <c r="B462" i="4"/>
  <c r="F461" i="4"/>
  <c r="E461" i="4"/>
  <c r="C461" i="4"/>
  <c r="B461" i="4"/>
  <c r="F460" i="4"/>
  <c r="E460" i="4"/>
  <c r="C460" i="4"/>
  <c r="B460" i="4"/>
  <c r="F459" i="4"/>
  <c r="E459" i="4"/>
  <c r="C459" i="4"/>
  <c r="B459" i="4"/>
  <c r="F458" i="4"/>
  <c r="E458" i="4"/>
  <c r="C458" i="4"/>
  <c r="B458" i="4"/>
  <c r="F457" i="4"/>
  <c r="E457" i="4"/>
  <c r="C457" i="4"/>
  <c r="B457" i="4"/>
  <c r="F456" i="4"/>
  <c r="E456" i="4"/>
  <c r="C456" i="4"/>
  <c r="B456" i="4"/>
  <c r="F455" i="4"/>
  <c r="E455" i="4"/>
  <c r="C455" i="4"/>
  <c r="B455" i="4"/>
  <c r="F454" i="4"/>
  <c r="E454" i="4"/>
  <c r="C454" i="4"/>
  <c r="B454" i="4"/>
  <c r="F453" i="4"/>
  <c r="E453" i="4"/>
  <c r="C453" i="4"/>
  <c r="B453" i="4"/>
  <c r="F452" i="4"/>
  <c r="E452" i="4"/>
  <c r="C452" i="4"/>
  <c r="B452" i="4"/>
  <c r="F451" i="4"/>
  <c r="E451" i="4"/>
  <c r="C451" i="4"/>
  <c r="B451" i="4"/>
  <c r="F450" i="4"/>
  <c r="E450" i="4"/>
  <c r="C450" i="4"/>
  <c r="B450" i="4"/>
  <c r="F449" i="4"/>
  <c r="E449" i="4"/>
  <c r="C449" i="4"/>
  <c r="B449" i="4"/>
  <c r="F448" i="4"/>
  <c r="E448" i="4"/>
  <c r="C448" i="4"/>
  <c r="B448" i="4"/>
  <c r="F447" i="4"/>
  <c r="E447" i="4"/>
  <c r="C447" i="4"/>
  <c r="B447" i="4"/>
  <c r="F446" i="4"/>
  <c r="E446" i="4"/>
  <c r="C446" i="4"/>
  <c r="B446" i="4"/>
  <c r="F445" i="4"/>
  <c r="E445" i="4"/>
  <c r="C445" i="4"/>
  <c r="B445" i="4"/>
  <c r="F444" i="4"/>
  <c r="E444" i="4"/>
  <c r="C444" i="4"/>
  <c r="B444" i="4"/>
  <c r="F443" i="4"/>
  <c r="E443" i="4"/>
  <c r="C443" i="4"/>
  <c r="B443" i="4"/>
  <c r="F442" i="4"/>
  <c r="E442" i="4"/>
  <c r="C442" i="4"/>
  <c r="B442" i="4"/>
  <c r="F441" i="4"/>
  <c r="E441" i="4"/>
  <c r="C441" i="4"/>
  <c r="B441" i="4"/>
  <c r="F440" i="4"/>
  <c r="E440" i="4"/>
  <c r="C440" i="4"/>
  <c r="B440" i="4"/>
  <c r="F439" i="4"/>
  <c r="E439" i="4"/>
  <c r="C439" i="4"/>
  <c r="B439" i="4"/>
  <c r="F438" i="4"/>
  <c r="E438" i="4"/>
  <c r="C438" i="4"/>
  <c r="B438" i="4"/>
  <c r="F437" i="4"/>
  <c r="E437" i="4"/>
  <c r="C437" i="4"/>
  <c r="B437" i="4"/>
  <c r="F436" i="4"/>
  <c r="E436" i="4"/>
  <c r="C436" i="4"/>
  <c r="B436" i="4"/>
  <c r="F435" i="4"/>
  <c r="E435" i="4"/>
  <c r="C435" i="4"/>
  <c r="B435" i="4"/>
  <c r="F434" i="4"/>
  <c r="E434" i="4"/>
  <c r="C434" i="4"/>
  <c r="B434" i="4"/>
  <c r="F433" i="4"/>
  <c r="E433" i="4"/>
  <c r="C433" i="4"/>
  <c r="B433" i="4"/>
  <c r="F432" i="4"/>
  <c r="E432" i="4"/>
  <c r="C432" i="4"/>
  <c r="B432" i="4"/>
  <c r="F431" i="4"/>
  <c r="E431" i="4"/>
  <c r="C431" i="4"/>
  <c r="B431" i="4"/>
  <c r="F430" i="4"/>
  <c r="E430" i="4"/>
  <c r="C430" i="4"/>
  <c r="B430" i="4"/>
  <c r="F429" i="4"/>
  <c r="E429" i="4"/>
  <c r="C429" i="4"/>
  <c r="B429" i="4"/>
  <c r="F428" i="4"/>
  <c r="E428" i="4"/>
  <c r="C428" i="4"/>
  <c r="B428" i="4"/>
  <c r="F427" i="4"/>
  <c r="E427" i="4"/>
  <c r="C427" i="4"/>
  <c r="B427" i="4"/>
  <c r="F426" i="4"/>
  <c r="E426" i="4"/>
  <c r="C426" i="4"/>
  <c r="B426" i="4"/>
  <c r="F425" i="4"/>
  <c r="E425" i="4"/>
  <c r="C425" i="4"/>
  <c r="B425" i="4"/>
  <c r="F424" i="4"/>
  <c r="E424" i="4"/>
  <c r="C424" i="4"/>
  <c r="B424" i="4"/>
  <c r="F423" i="4"/>
  <c r="E423" i="4"/>
  <c r="C423" i="4"/>
  <c r="B423" i="4"/>
  <c r="F422" i="4"/>
  <c r="E422" i="4"/>
  <c r="C422" i="4"/>
  <c r="B422" i="4"/>
  <c r="F421" i="4"/>
  <c r="E421" i="4"/>
  <c r="C421" i="4"/>
  <c r="B421" i="4"/>
  <c r="F420" i="4"/>
  <c r="E420" i="4"/>
  <c r="C420" i="4"/>
  <c r="B420" i="4"/>
  <c r="F419" i="4"/>
  <c r="E419" i="4"/>
  <c r="C419" i="4"/>
  <c r="B419" i="4"/>
  <c r="F418" i="4"/>
  <c r="E418" i="4"/>
  <c r="C418" i="4"/>
  <c r="B418" i="4"/>
  <c r="F417" i="4"/>
  <c r="E417" i="4"/>
  <c r="C417" i="4"/>
  <c r="B417" i="4"/>
  <c r="F416" i="4"/>
  <c r="E416" i="4"/>
  <c r="C416" i="4"/>
  <c r="B416" i="4"/>
  <c r="F415" i="4"/>
  <c r="E415" i="4"/>
  <c r="C415" i="4"/>
  <c r="B415" i="4"/>
  <c r="F414" i="4"/>
  <c r="E414" i="4"/>
  <c r="C414" i="4"/>
  <c r="B414" i="4"/>
  <c r="F413" i="4"/>
  <c r="E413" i="4"/>
  <c r="C413" i="4"/>
  <c r="B413" i="4"/>
  <c r="F412" i="4"/>
  <c r="E412" i="4"/>
  <c r="C412" i="4"/>
  <c r="B412" i="4"/>
  <c r="F411" i="4"/>
  <c r="E411" i="4"/>
  <c r="C411" i="4"/>
  <c r="B411" i="4"/>
  <c r="F410" i="4"/>
  <c r="E410" i="4"/>
  <c r="C410" i="4"/>
  <c r="B410" i="4"/>
  <c r="F409" i="4"/>
  <c r="E409" i="4"/>
  <c r="C409" i="4"/>
  <c r="B409" i="4"/>
  <c r="F408" i="4"/>
  <c r="E408" i="4"/>
  <c r="C408" i="4"/>
  <c r="B408" i="4"/>
  <c r="F407" i="4"/>
  <c r="E407" i="4"/>
  <c r="C407" i="4"/>
  <c r="B407" i="4"/>
  <c r="F406" i="4"/>
  <c r="E406" i="4"/>
  <c r="C406" i="4"/>
  <c r="B406" i="4"/>
  <c r="F405" i="4"/>
  <c r="E405" i="4"/>
  <c r="C405" i="4"/>
  <c r="B405" i="4"/>
  <c r="F404" i="4"/>
  <c r="E404" i="4"/>
  <c r="C404" i="4"/>
  <c r="B404" i="4"/>
  <c r="F403" i="4"/>
  <c r="E403" i="4"/>
  <c r="C403" i="4"/>
  <c r="B403" i="4"/>
  <c r="F402" i="4"/>
  <c r="E402" i="4"/>
  <c r="C402" i="4"/>
  <c r="B402" i="4"/>
  <c r="F401" i="4"/>
  <c r="E401" i="4"/>
  <c r="C401" i="4"/>
  <c r="B401" i="4"/>
  <c r="F400" i="4"/>
  <c r="E400" i="4"/>
  <c r="C400" i="4"/>
  <c r="B400" i="4"/>
  <c r="F399" i="4"/>
  <c r="E399" i="4"/>
  <c r="C399" i="4"/>
  <c r="B399" i="4"/>
  <c r="F398" i="4"/>
  <c r="E398" i="4"/>
  <c r="C398" i="4"/>
  <c r="B398" i="4"/>
  <c r="F397" i="4"/>
  <c r="E397" i="4"/>
  <c r="C397" i="4"/>
  <c r="B397" i="4"/>
  <c r="F396" i="4"/>
  <c r="E396" i="4"/>
  <c r="C396" i="4"/>
  <c r="B396" i="4"/>
  <c r="F395" i="4"/>
  <c r="E395" i="4"/>
  <c r="C395" i="4"/>
  <c r="B395" i="4"/>
  <c r="F394" i="4"/>
  <c r="E394" i="4"/>
  <c r="C394" i="4"/>
  <c r="B394" i="4"/>
  <c r="F393" i="4"/>
  <c r="E393" i="4"/>
  <c r="C393" i="4"/>
  <c r="B393" i="4"/>
  <c r="F392" i="4"/>
  <c r="E392" i="4"/>
  <c r="C392" i="4"/>
  <c r="B392" i="4"/>
  <c r="F391" i="4"/>
  <c r="E391" i="4"/>
  <c r="C391" i="4"/>
  <c r="B391" i="4"/>
  <c r="F390" i="4"/>
  <c r="E390" i="4"/>
  <c r="C390" i="4"/>
  <c r="B390" i="4"/>
  <c r="F389" i="4"/>
  <c r="E389" i="4"/>
  <c r="C389" i="4"/>
  <c r="B389" i="4"/>
  <c r="F388" i="4"/>
  <c r="E388" i="4"/>
  <c r="C388" i="4"/>
  <c r="B388" i="4"/>
  <c r="F387" i="4"/>
  <c r="E387" i="4"/>
  <c r="C387" i="4"/>
  <c r="B387" i="4"/>
  <c r="F386" i="4"/>
  <c r="E386" i="4"/>
  <c r="C386" i="4"/>
  <c r="B386" i="4"/>
  <c r="F385" i="4"/>
  <c r="E385" i="4"/>
  <c r="C385" i="4"/>
  <c r="B385" i="4"/>
  <c r="F384" i="4"/>
  <c r="E384" i="4"/>
  <c r="C384" i="4"/>
  <c r="B384" i="4"/>
  <c r="F383" i="4"/>
  <c r="E383" i="4"/>
  <c r="C383" i="4"/>
  <c r="B383" i="4"/>
  <c r="F382" i="4"/>
  <c r="E382" i="4"/>
  <c r="C382" i="4"/>
  <c r="B382" i="4"/>
  <c r="F381" i="4"/>
  <c r="E381" i="4"/>
  <c r="C381" i="4"/>
  <c r="B381" i="4"/>
  <c r="F380" i="4"/>
  <c r="E380" i="4"/>
  <c r="C380" i="4"/>
  <c r="B380" i="4"/>
  <c r="F379" i="4"/>
  <c r="E379" i="4"/>
  <c r="C379" i="4"/>
  <c r="B379" i="4"/>
  <c r="F378" i="4"/>
  <c r="E378" i="4"/>
  <c r="C378" i="4"/>
  <c r="B378" i="4"/>
  <c r="F377" i="4"/>
  <c r="E377" i="4"/>
  <c r="C377" i="4"/>
  <c r="B377" i="4"/>
  <c r="F376" i="4"/>
  <c r="E376" i="4"/>
  <c r="C376" i="4"/>
  <c r="B376" i="4"/>
  <c r="F375" i="4"/>
  <c r="E375" i="4"/>
  <c r="C375" i="4"/>
  <c r="B375" i="4"/>
  <c r="F374" i="4"/>
  <c r="E374" i="4"/>
  <c r="C374" i="4"/>
  <c r="B374" i="4"/>
  <c r="F373" i="4"/>
  <c r="E373" i="4"/>
  <c r="C373" i="4"/>
  <c r="B373" i="4"/>
  <c r="F372" i="4"/>
  <c r="E372" i="4"/>
  <c r="C372" i="4"/>
  <c r="B372" i="4"/>
  <c r="F371" i="4"/>
  <c r="E371" i="4"/>
  <c r="C371" i="4"/>
  <c r="B371" i="4"/>
  <c r="F370" i="4"/>
  <c r="E370" i="4"/>
  <c r="C370" i="4"/>
  <c r="B370" i="4"/>
  <c r="F369" i="4"/>
  <c r="E369" i="4"/>
  <c r="C369" i="4"/>
  <c r="B369" i="4"/>
  <c r="F368" i="4"/>
  <c r="E368" i="4"/>
  <c r="C368" i="4"/>
  <c r="B368" i="4"/>
  <c r="F367" i="4"/>
  <c r="E367" i="4"/>
  <c r="C367" i="4"/>
  <c r="B367" i="4"/>
  <c r="F366" i="4"/>
  <c r="E366" i="4"/>
  <c r="C366" i="4"/>
  <c r="B366" i="4"/>
  <c r="F365" i="4"/>
  <c r="E365" i="4"/>
  <c r="C365" i="4"/>
  <c r="B365" i="4"/>
  <c r="F364" i="4"/>
  <c r="E364" i="4"/>
  <c r="C364" i="4"/>
  <c r="B364" i="4"/>
  <c r="F363" i="4"/>
  <c r="E363" i="4"/>
  <c r="C363" i="4"/>
  <c r="B363" i="4"/>
  <c r="F362" i="4"/>
  <c r="E362" i="4"/>
  <c r="C362" i="4"/>
  <c r="B362" i="4"/>
  <c r="F361" i="4"/>
  <c r="E361" i="4"/>
  <c r="C361" i="4"/>
  <c r="B361" i="4"/>
  <c r="F360" i="4"/>
  <c r="E360" i="4"/>
  <c r="C360" i="4"/>
  <c r="B360" i="4"/>
  <c r="F359" i="4"/>
  <c r="E359" i="4"/>
  <c r="C359" i="4"/>
  <c r="B359" i="4"/>
  <c r="F358" i="4"/>
  <c r="E358" i="4"/>
  <c r="C358" i="4"/>
  <c r="B358" i="4"/>
  <c r="F357" i="4"/>
  <c r="E357" i="4"/>
  <c r="C357" i="4"/>
  <c r="B357" i="4"/>
  <c r="F356" i="4"/>
  <c r="E356" i="4"/>
  <c r="C356" i="4"/>
  <c r="B356" i="4"/>
  <c r="F355" i="4"/>
  <c r="E355" i="4"/>
  <c r="C355" i="4"/>
  <c r="B355" i="4"/>
  <c r="F354" i="4"/>
  <c r="E354" i="4"/>
  <c r="C354" i="4"/>
  <c r="B354" i="4"/>
  <c r="F353" i="4"/>
  <c r="E353" i="4"/>
  <c r="C353" i="4"/>
  <c r="B353" i="4"/>
  <c r="F352" i="4"/>
  <c r="E352" i="4"/>
  <c r="C352" i="4"/>
  <c r="B352" i="4"/>
  <c r="F351" i="4"/>
  <c r="E351" i="4"/>
  <c r="C351" i="4"/>
  <c r="B351" i="4"/>
  <c r="F350" i="4"/>
  <c r="E350" i="4"/>
  <c r="C350" i="4"/>
  <c r="B350" i="4"/>
  <c r="F349" i="4"/>
  <c r="E349" i="4"/>
  <c r="C349" i="4"/>
  <c r="B349" i="4"/>
  <c r="F348" i="4"/>
  <c r="E348" i="4"/>
  <c r="C348" i="4"/>
  <c r="B348" i="4"/>
  <c r="F347" i="4"/>
  <c r="E347" i="4"/>
  <c r="C347" i="4"/>
  <c r="B347" i="4"/>
  <c r="F346" i="4"/>
  <c r="E346" i="4"/>
  <c r="C346" i="4"/>
  <c r="B346" i="4"/>
  <c r="F345" i="4"/>
  <c r="E345" i="4"/>
  <c r="C345" i="4"/>
  <c r="B345" i="4"/>
  <c r="F344" i="4"/>
  <c r="E344" i="4"/>
  <c r="C344" i="4"/>
  <c r="B344" i="4"/>
  <c r="F343" i="4"/>
  <c r="E343" i="4"/>
  <c r="C343" i="4"/>
  <c r="B343" i="4"/>
  <c r="F342" i="4"/>
  <c r="E342" i="4"/>
  <c r="C342" i="4"/>
  <c r="B342" i="4"/>
  <c r="F341" i="4"/>
  <c r="E341" i="4"/>
  <c r="C341" i="4"/>
  <c r="B341" i="4"/>
  <c r="F340" i="4"/>
  <c r="E340" i="4"/>
  <c r="C340" i="4"/>
  <c r="B340" i="4"/>
  <c r="F339" i="4"/>
  <c r="E339" i="4"/>
  <c r="C339" i="4"/>
  <c r="B339" i="4"/>
  <c r="F338" i="4"/>
  <c r="E338" i="4"/>
  <c r="C338" i="4"/>
  <c r="B338" i="4"/>
  <c r="F337" i="4"/>
  <c r="E337" i="4"/>
  <c r="C337" i="4"/>
  <c r="B337" i="4"/>
  <c r="F336" i="4"/>
  <c r="E336" i="4"/>
  <c r="C336" i="4"/>
  <c r="B336" i="4"/>
  <c r="F335" i="4"/>
  <c r="E335" i="4"/>
  <c r="C335" i="4"/>
  <c r="B335" i="4"/>
  <c r="F334" i="4"/>
  <c r="E334" i="4"/>
  <c r="C334" i="4"/>
  <c r="B334" i="4"/>
  <c r="F333" i="4"/>
  <c r="E333" i="4"/>
  <c r="C333" i="4"/>
  <c r="B333" i="4"/>
  <c r="F332" i="4"/>
  <c r="E332" i="4"/>
  <c r="C332" i="4"/>
  <c r="B332" i="4"/>
  <c r="F331" i="4"/>
  <c r="E331" i="4"/>
  <c r="C331" i="4"/>
  <c r="B331" i="4"/>
  <c r="F330" i="4"/>
  <c r="E330" i="4"/>
  <c r="C330" i="4"/>
  <c r="B330" i="4"/>
  <c r="F329" i="4"/>
  <c r="E329" i="4"/>
  <c r="C329" i="4"/>
  <c r="B329" i="4"/>
  <c r="F328" i="4"/>
  <c r="E328" i="4"/>
  <c r="C328" i="4"/>
  <c r="B328" i="4"/>
  <c r="F327" i="4"/>
  <c r="E327" i="4"/>
  <c r="C327" i="4"/>
  <c r="B327" i="4"/>
  <c r="F326" i="4"/>
  <c r="E326" i="4"/>
  <c r="C326" i="4"/>
  <c r="B326" i="4"/>
  <c r="F325" i="4"/>
  <c r="E325" i="4"/>
  <c r="C325" i="4"/>
  <c r="B325" i="4"/>
  <c r="F324" i="4"/>
  <c r="E324" i="4"/>
  <c r="C324" i="4"/>
  <c r="B324" i="4"/>
  <c r="F323" i="4"/>
  <c r="E323" i="4"/>
  <c r="C323" i="4"/>
  <c r="B323" i="4"/>
  <c r="F322" i="4"/>
  <c r="E322" i="4"/>
  <c r="C322" i="4"/>
  <c r="B322" i="4"/>
  <c r="F321" i="4"/>
  <c r="E321" i="4"/>
  <c r="C321" i="4"/>
  <c r="B321" i="4"/>
  <c r="F320" i="4"/>
  <c r="E320" i="4"/>
  <c r="C320" i="4"/>
  <c r="B320" i="4"/>
  <c r="F319" i="4"/>
  <c r="E319" i="4"/>
  <c r="C319" i="4"/>
  <c r="B319" i="4"/>
  <c r="F318" i="4"/>
  <c r="E318" i="4"/>
  <c r="C318" i="4"/>
  <c r="B318" i="4"/>
  <c r="F317" i="4"/>
  <c r="E317" i="4"/>
  <c r="C317" i="4"/>
  <c r="B317" i="4"/>
  <c r="F316" i="4"/>
  <c r="E316" i="4"/>
  <c r="C316" i="4"/>
  <c r="B316" i="4"/>
  <c r="F315" i="4"/>
  <c r="E315" i="4"/>
  <c r="C315" i="4"/>
  <c r="B315" i="4"/>
  <c r="F314" i="4"/>
  <c r="E314" i="4"/>
  <c r="C314" i="4"/>
  <c r="B314" i="4"/>
  <c r="F313" i="4"/>
  <c r="E313" i="4"/>
  <c r="C313" i="4"/>
  <c r="B313" i="4"/>
  <c r="F312" i="4"/>
  <c r="E312" i="4"/>
  <c r="C312" i="4"/>
  <c r="B312" i="4"/>
  <c r="F311" i="4"/>
  <c r="E311" i="4"/>
  <c r="C311" i="4"/>
  <c r="B311" i="4"/>
  <c r="F310" i="4"/>
  <c r="E310" i="4"/>
  <c r="C310" i="4"/>
  <c r="B310" i="4"/>
  <c r="F309" i="4"/>
  <c r="E309" i="4"/>
  <c r="C309" i="4"/>
  <c r="B309" i="4"/>
  <c r="F308" i="4"/>
  <c r="E308" i="4"/>
  <c r="C308" i="4"/>
  <c r="B308" i="4"/>
  <c r="F307" i="4"/>
  <c r="E307" i="4"/>
  <c r="C307" i="4"/>
  <c r="B307" i="4"/>
  <c r="F306" i="4"/>
  <c r="E306" i="4"/>
  <c r="C306" i="4"/>
  <c r="B306" i="4"/>
  <c r="F305" i="4"/>
  <c r="E305" i="4"/>
  <c r="C305" i="4"/>
  <c r="B305" i="4"/>
  <c r="F304" i="4"/>
  <c r="E304" i="4"/>
  <c r="C304" i="4"/>
  <c r="B304" i="4"/>
  <c r="F303" i="4"/>
  <c r="E303" i="4"/>
  <c r="C303" i="4"/>
  <c r="B303" i="4"/>
  <c r="F302" i="4"/>
  <c r="E302" i="4"/>
  <c r="C302" i="4"/>
  <c r="B302" i="4"/>
  <c r="F301" i="4"/>
  <c r="E301" i="4"/>
  <c r="C301" i="4"/>
  <c r="B301" i="4"/>
  <c r="F300" i="4"/>
  <c r="E300" i="4"/>
  <c r="C300" i="4"/>
  <c r="B300" i="4"/>
  <c r="F299" i="4"/>
  <c r="E299" i="4"/>
  <c r="C299" i="4"/>
  <c r="B299" i="4"/>
  <c r="F298" i="4"/>
  <c r="E298" i="4"/>
  <c r="C298" i="4"/>
  <c r="B298" i="4"/>
  <c r="F297" i="4"/>
  <c r="E297" i="4"/>
  <c r="C297" i="4"/>
  <c r="B297" i="4"/>
  <c r="F296" i="4"/>
  <c r="E296" i="4"/>
  <c r="C296" i="4"/>
  <c r="B296" i="4"/>
  <c r="F295" i="4"/>
  <c r="E295" i="4"/>
  <c r="C295" i="4"/>
  <c r="B295" i="4"/>
  <c r="F294" i="4"/>
  <c r="E294" i="4"/>
  <c r="C294" i="4"/>
  <c r="B294" i="4"/>
  <c r="F293" i="4"/>
  <c r="E293" i="4"/>
  <c r="C293" i="4"/>
  <c r="B293" i="4"/>
  <c r="F292" i="4"/>
  <c r="E292" i="4"/>
  <c r="C292" i="4"/>
  <c r="B292" i="4"/>
  <c r="F291" i="4"/>
  <c r="E291" i="4"/>
  <c r="C291" i="4"/>
  <c r="B291" i="4"/>
  <c r="F290" i="4"/>
  <c r="E290" i="4"/>
  <c r="C290" i="4"/>
  <c r="B290" i="4"/>
  <c r="F289" i="4"/>
  <c r="E289" i="4"/>
  <c r="C289" i="4"/>
  <c r="B289" i="4"/>
  <c r="F288" i="4"/>
  <c r="E288" i="4"/>
  <c r="C288" i="4"/>
  <c r="B288" i="4"/>
  <c r="F287" i="4"/>
  <c r="E287" i="4"/>
  <c r="C287" i="4"/>
  <c r="B287" i="4"/>
  <c r="F286" i="4"/>
  <c r="E286" i="4"/>
  <c r="C286" i="4"/>
  <c r="B286" i="4"/>
  <c r="F285" i="4"/>
  <c r="E285" i="4"/>
  <c r="C285" i="4"/>
  <c r="B285" i="4"/>
  <c r="F284" i="4"/>
  <c r="E284" i="4"/>
  <c r="C284" i="4"/>
  <c r="B284" i="4"/>
  <c r="F283" i="4"/>
  <c r="E283" i="4"/>
  <c r="C283" i="4"/>
  <c r="B283" i="4"/>
  <c r="F282" i="4"/>
  <c r="E282" i="4"/>
  <c r="C282" i="4"/>
  <c r="B282" i="4"/>
  <c r="F281" i="4"/>
  <c r="E281" i="4"/>
  <c r="C281" i="4"/>
  <c r="B281" i="4"/>
  <c r="F280" i="4"/>
  <c r="E280" i="4"/>
  <c r="C280" i="4"/>
  <c r="B280" i="4"/>
  <c r="F279" i="4"/>
  <c r="E279" i="4"/>
  <c r="C279" i="4"/>
  <c r="B279" i="4"/>
  <c r="F278" i="4"/>
  <c r="E278" i="4"/>
  <c r="C278" i="4"/>
  <c r="B278" i="4"/>
  <c r="F277" i="4"/>
  <c r="E277" i="4"/>
  <c r="C277" i="4"/>
  <c r="B277" i="4"/>
  <c r="F276" i="4"/>
  <c r="E276" i="4"/>
  <c r="C276" i="4"/>
  <c r="B276" i="4"/>
  <c r="F275" i="4"/>
  <c r="E275" i="4"/>
  <c r="C275" i="4"/>
  <c r="B275" i="4"/>
  <c r="F274" i="4"/>
  <c r="E274" i="4"/>
  <c r="C274" i="4"/>
  <c r="B274" i="4"/>
  <c r="F273" i="4"/>
  <c r="E273" i="4"/>
  <c r="C273" i="4"/>
  <c r="B273" i="4"/>
  <c r="F272" i="4"/>
  <c r="E272" i="4"/>
  <c r="C272" i="4"/>
  <c r="B272" i="4"/>
  <c r="F271" i="4"/>
  <c r="E271" i="4"/>
  <c r="C271" i="4"/>
  <c r="B271" i="4"/>
  <c r="F270" i="4"/>
  <c r="E270" i="4"/>
  <c r="C270" i="4"/>
  <c r="B270" i="4"/>
  <c r="F269" i="4"/>
  <c r="E269" i="4"/>
  <c r="C269" i="4"/>
  <c r="B269" i="4"/>
  <c r="F268" i="4"/>
  <c r="E268" i="4"/>
  <c r="C268" i="4"/>
  <c r="B268" i="4"/>
  <c r="F267" i="4"/>
  <c r="E267" i="4"/>
  <c r="C267" i="4"/>
  <c r="B267" i="4"/>
  <c r="F266" i="4"/>
  <c r="E266" i="4"/>
  <c r="C266" i="4"/>
  <c r="B266" i="4"/>
  <c r="F265" i="4"/>
  <c r="E265" i="4"/>
  <c r="C265" i="4"/>
  <c r="B265" i="4"/>
  <c r="F264" i="4"/>
  <c r="E264" i="4"/>
  <c r="C264" i="4"/>
  <c r="B264" i="4"/>
  <c r="F263" i="4"/>
  <c r="E263" i="4"/>
  <c r="C263" i="4"/>
  <c r="B263" i="4"/>
  <c r="F262" i="4"/>
  <c r="E262" i="4"/>
  <c r="C262" i="4"/>
  <c r="B262" i="4"/>
  <c r="F261" i="4"/>
  <c r="E261" i="4"/>
  <c r="C261" i="4"/>
  <c r="B261" i="4"/>
  <c r="F260" i="4"/>
  <c r="E260" i="4"/>
  <c r="C260" i="4"/>
  <c r="B260" i="4"/>
  <c r="F259" i="4"/>
  <c r="E259" i="4"/>
  <c r="C259" i="4"/>
  <c r="B259" i="4"/>
  <c r="F258" i="4"/>
  <c r="E258" i="4"/>
  <c r="C258" i="4"/>
  <c r="B258" i="4"/>
  <c r="F257" i="4"/>
  <c r="E257" i="4"/>
  <c r="C257" i="4"/>
  <c r="B257" i="4"/>
  <c r="F256" i="4"/>
  <c r="E256" i="4"/>
  <c r="C256" i="4"/>
  <c r="B256" i="4"/>
  <c r="F255" i="4"/>
  <c r="E255" i="4"/>
  <c r="C255" i="4"/>
  <c r="B255" i="4"/>
  <c r="F254" i="4"/>
  <c r="E254" i="4"/>
  <c r="C254" i="4"/>
  <c r="B254" i="4"/>
  <c r="F253" i="4"/>
  <c r="E253" i="4"/>
  <c r="C253" i="4"/>
  <c r="B253" i="4"/>
  <c r="F252" i="4"/>
  <c r="E252" i="4"/>
  <c r="C252" i="4"/>
  <c r="B252" i="4"/>
  <c r="F251" i="4"/>
  <c r="E251" i="4"/>
  <c r="C251" i="4"/>
  <c r="B251" i="4"/>
  <c r="F250" i="4"/>
  <c r="E250" i="4"/>
  <c r="C250" i="4"/>
  <c r="B250" i="4"/>
  <c r="F249" i="4"/>
  <c r="E249" i="4"/>
  <c r="C249" i="4"/>
  <c r="B249" i="4"/>
  <c r="F248" i="4"/>
  <c r="E248" i="4"/>
  <c r="C248" i="4"/>
  <c r="B248" i="4"/>
  <c r="F247" i="4"/>
  <c r="E247" i="4"/>
  <c r="C247" i="4"/>
  <c r="B247" i="4"/>
  <c r="F246" i="4"/>
  <c r="E246" i="4"/>
  <c r="C246" i="4"/>
  <c r="B246" i="4"/>
  <c r="F245" i="4"/>
  <c r="E245" i="4"/>
  <c r="C245" i="4"/>
  <c r="B245" i="4"/>
  <c r="F244" i="4"/>
  <c r="E244" i="4"/>
  <c r="C244" i="4"/>
  <c r="B244" i="4"/>
  <c r="F243" i="4"/>
  <c r="E243" i="4"/>
  <c r="C243" i="4"/>
  <c r="B243" i="4"/>
  <c r="F242" i="4"/>
  <c r="E242" i="4"/>
  <c r="C242" i="4"/>
  <c r="B242" i="4"/>
  <c r="F241" i="4"/>
  <c r="E241" i="4"/>
  <c r="C241" i="4"/>
  <c r="B241" i="4"/>
  <c r="F240" i="4"/>
  <c r="E240" i="4"/>
  <c r="C240" i="4"/>
  <c r="B240" i="4"/>
  <c r="F239" i="4"/>
  <c r="E239" i="4"/>
  <c r="C239" i="4"/>
  <c r="B239" i="4"/>
  <c r="F238" i="4"/>
  <c r="E238" i="4"/>
  <c r="C238" i="4"/>
  <c r="B238" i="4"/>
  <c r="F237" i="4"/>
  <c r="E237" i="4"/>
  <c r="C237" i="4"/>
  <c r="B237" i="4"/>
  <c r="F236" i="4"/>
  <c r="E236" i="4"/>
  <c r="C236" i="4"/>
  <c r="B236" i="4"/>
  <c r="F235" i="4"/>
  <c r="E235" i="4"/>
  <c r="C235" i="4"/>
  <c r="B235" i="4"/>
  <c r="F234" i="4"/>
  <c r="E234" i="4"/>
  <c r="C234" i="4"/>
  <c r="B234" i="4"/>
  <c r="F233" i="4"/>
  <c r="E233" i="4"/>
  <c r="C233" i="4"/>
  <c r="B233" i="4"/>
  <c r="F232" i="4"/>
  <c r="E232" i="4"/>
  <c r="C232" i="4"/>
  <c r="B232" i="4"/>
  <c r="F231" i="4"/>
  <c r="E231" i="4"/>
  <c r="C231" i="4"/>
  <c r="B231" i="4"/>
  <c r="F230" i="4"/>
  <c r="E230" i="4"/>
  <c r="C230" i="4"/>
  <c r="B230" i="4"/>
  <c r="F229" i="4"/>
  <c r="E229" i="4"/>
  <c r="C229" i="4"/>
  <c r="B229" i="4"/>
  <c r="F228" i="4"/>
  <c r="E228" i="4"/>
  <c r="C228" i="4"/>
  <c r="B228" i="4"/>
  <c r="F227" i="4"/>
  <c r="E227" i="4"/>
  <c r="C227" i="4"/>
  <c r="B227" i="4"/>
  <c r="F226" i="4"/>
  <c r="E226" i="4"/>
  <c r="C226" i="4"/>
  <c r="B226" i="4"/>
  <c r="F225" i="4"/>
  <c r="E225" i="4"/>
  <c r="C225" i="4"/>
  <c r="B225" i="4"/>
  <c r="F224" i="4"/>
  <c r="E224" i="4"/>
  <c r="C224" i="4"/>
  <c r="B224" i="4"/>
  <c r="F223" i="4"/>
  <c r="E223" i="4"/>
  <c r="C223" i="4"/>
  <c r="B223" i="4"/>
  <c r="F222" i="4"/>
  <c r="E222" i="4"/>
  <c r="C222" i="4"/>
  <c r="B222" i="4"/>
  <c r="F221" i="4"/>
  <c r="E221" i="4"/>
  <c r="C221" i="4"/>
  <c r="B221" i="4"/>
  <c r="F220" i="4"/>
  <c r="E220" i="4"/>
  <c r="C220" i="4"/>
  <c r="B220" i="4"/>
  <c r="F219" i="4"/>
  <c r="E219" i="4"/>
  <c r="C219" i="4"/>
  <c r="B219" i="4"/>
  <c r="F218" i="4"/>
  <c r="E218" i="4"/>
  <c r="C218" i="4"/>
  <c r="B218" i="4"/>
  <c r="F217" i="4"/>
  <c r="E217" i="4"/>
  <c r="C217" i="4"/>
  <c r="B217" i="4"/>
  <c r="F216" i="4"/>
  <c r="E216" i="4"/>
  <c r="C216" i="4"/>
  <c r="B216" i="4"/>
  <c r="F215" i="4"/>
  <c r="E215" i="4"/>
  <c r="C215" i="4"/>
  <c r="B215" i="4"/>
  <c r="F214" i="4"/>
  <c r="E214" i="4"/>
  <c r="C214" i="4"/>
  <c r="B214" i="4"/>
  <c r="F213" i="4"/>
  <c r="E213" i="4"/>
  <c r="C213" i="4"/>
  <c r="B213" i="4"/>
  <c r="F212" i="4"/>
  <c r="E212" i="4"/>
  <c r="C212" i="4"/>
  <c r="B212" i="4"/>
  <c r="F211" i="4"/>
  <c r="E211" i="4"/>
  <c r="C211" i="4"/>
  <c r="B211" i="4"/>
  <c r="F210" i="4"/>
  <c r="E210" i="4"/>
  <c r="C210" i="4"/>
  <c r="B210" i="4"/>
  <c r="F209" i="4"/>
  <c r="E209" i="4"/>
  <c r="C209" i="4"/>
  <c r="B209" i="4"/>
  <c r="F208" i="4"/>
  <c r="E208" i="4"/>
  <c r="C208" i="4"/>
  <c r="B208" i="4"/>
  <c r="F207" i="4"/>
  <c r="E207" i="4"/>
  <c r="C207" i="4"/>
  <c r="B207" i="4"/>
  <c r="F206" i="4"/>
  <c r="E206" i="4"/>
  <c r="C206" i="4"/>
  <c r="B206" i="4"/>
  <c r="F205" i="4"/>
  <c r="E205" i="4"/>
  <c r="C205" i="4"/>
  <c r="B205" i="4"/>
  <c r="F204" i="4"/>
  <c r="E204" i="4"/>
  <c r="C204" i="4"/>
  <c r="B204" i="4"/>
  <c r="F203" i="4"/>
  <c r="E203" i="4"/>
  <c r="C203" i="4"/>
  <c r="B203" i="4"/>
  <c r="F202" i="4"/>
  <c r="E202" i="4"/>
  <c r="C202" i="4"/>
  <c r="B202" i="4"/>
  <c r="F201" i="4"/>
  <c r="E201" i="4"/>
  <c r="C201" i="4"/>
  <c r="B201" i="4"/>
  <c r="F200" i="4"/>
  <c r="E200" i="4"/>
  <c r="C200" i="4"/>
  <c r="B200" i="4"/>
  <c r="F199" i="4"/>
  <c r="E199" i="4"/>
  <c r="C199" i="4"/>
  <c r="B199" i="4"/>
  <c r="F198" i="4"/>
  <c r="E198" i="4"/>
  <c r="C198" i="4"/>
  <c r="B198" i="4"/>
  <c r="F197" i="4"/>
  <c r="E197" i="4"/>
  <c r="C197" i="4"/>
  <c r="B197" i="4"/>
  <c r="F196" i="4"/>
  <c r="E196" i="4"/>
  <c r="C196" i="4"/>
  <c r="B196" i="4"/>
  <c r="F195" i="4"/>
  <c r="E195" i="4"/>
  <c r="C195" i="4"/>
  <c r="B195" i="4"/>
  <c r="F194" i="4"/>
  <c r="E194" i="4"/>
  <c r="C194" i="4"/>
  <c r="B194" i="4"/>
  <c r="F193" i="4"/>
  <c r="E193" i="4"/>
  <c r="C193" i="4"/>
  <c r="B193" i="4"/>
  <c r="F192" i="4"/>
  <c r="E192" i="4"/>
  <c r="C192" i="4"/>
  <c r="B192" i="4"/>
  <c r="F191" i="4"/>
  <c r="E191" i="4"/>
  <c r="C191" i="4"/>
  <c r="B191" i="4"/>
  <c r="F190" i="4"/>
  <c r="E190" i="4"/>
  <c r="C190" i="4"/>
  <c r="B190" i="4"/>
  <c r="F189" i="4"/>
  <c r="E189" i="4"/>
  <c r="C189" i="4"/>
  <c r="B189" i="4"/>
  <c r="F188" i="4"/>
  <c r="E188" i="4"/>
  <c r="C188" i="4"/>
  <c r="B188" i="4"/>
  <c r="F187" i="4"/>
  <c r="E187" i="4"/>
  <c r="C187" i="4"/>
  <c r="B187" i="4"/>
  <c r="F186" i="4"/>
  <c r="E186" i="4"/>
  <c r="C186" i="4"/>
  <c r="B186" i="4"/>
  <c r="F185" i="4"/>
  <c r="E185" i="4"/>
  <c r="C185" i="4"/>
  <c r="B185" i="4"/>
  <c r="F184" i="4"/>
  <c r="E184" i="4"/>
  <c r="C184" i="4"/>
  <c r="B184" i="4"/>
  <c r="F183" i="4"/>
  <c r="E183" i="4"/>
  <c r="C183" i="4"/>
  <c r="B183" i="4"/>
  <c r="F182" i="4"/>
  <c r="E182" i="4"/>
  <c r="C182" i="4"/>
  <c r="B182" i="4"/>
  <c r="F181" i="4"/>
  <c r="E181" i="4"/>
  <c r="C181" i="4"/>
  <c r="B181" i="4"/>
  <c r="F180" i="4"/>
  <c r="E180" i="4"/>
  <c r="C180" i="4"/>
  <c r="B180" i="4"/>
  <c r="F179" i="4"/>
  <c r="E179" i="4"/>
  <c r="C179" i="4"/>
  <c r="B179" i="4"/>
  <c r="F178" i="4"/>
  <c r="E178" i="4"/>
  <c r="C178" i="4"/>
  <c r="B178" i="4"/>
  <c r="F177" i="4"/>
  <c r="E177" i="4"/>
  <c r="C177" i="4"/>
  <c r="B177" i="4"/>
  <c r="F176" i="4"/>
  <c r="E176" i="4"/>
  <c r="C176" i="4"/>
  <c r="B176" i="4"/>
  <c r="F175" i="4"/>
  <c r="E175" i="4"/>
  <c r="C175" i="4"/>
  <c r="B175" i="4"/>
  <c r="F174" i="4"/>
  <c r="E174" i="4"/>
  <c r="C174" i="4"/>
  <c r="B174" i="4"/>
  <c r="F173" i="4"/>
  <c r="E173" i="4"/>
  <c r="C173" i="4"/>
  <c r="B173" i="4"/>
  <c r="F172" i="4"/>
  <c r="E172" i="4"/>
  <c r="C172" i="4"/>
  <c r="B172" i="4"/>
  <c r="F171" i="4"/>
  <c r="E171" i="4"/>
  <c r="C171" i="4"/>
  <c r="B171" i="4"/>
  <c r="F170" i="4"/>
  <c r="E170" i="4"/>
  <c r="C170" i="4"/>
  <c r="B170" i="4"/>
  <c r="F169" i="4"/>
  <c r="E169" i="4"/>
  <c r="C169" i="4"/>
  <c r="B169" i="4"/>
  <c r="F168" i="4"/>
  <c r="E168" i="4"/>
  <c r="C168" i="4"/>
  <c r="B168" i="4"/>
  <c r="F167" i="4"/>
  <c r="E167" i="4"/>
  <c r="C167" i="4"/>
  <c r="B167" i="4"/>
  <c r="F166" i="4"/>
  <c r="E166" i="4"/>
  <c r="C166" i="4"/>
  <c r="B166" i="4"/>
  <c r="F165" i="4"/>
  <c r="E165" i="4"/>
  <c r="C165" i="4"/>
  <c r="B165" i="4"/>
  <c r="F164" i="4"/>
  <c r="E164" i="4"/>
  <c r="C164" i="4"/>
  <c r="B164" i="4"/>
  <c r="F163" i="4"/>
  <c r="E163" i="4"/>
  <c r="C163" i="4"/>
  <c r="B163" i="4"/>
  <c r="F162" i="4"/>
  <c r="E162" i="4"/>
  <c r="C162" i="4"/>
  <c r="B162" i="4"/>
  <c r="F161" i="4"/>
  <c r="E161" i="4"/>
  <c r="C161" i="4"/>
  <c r="B161" i="4"/>
  <c r="F160" i="4"/>
  <c r="E160" i="4"/>
  <c r="C160" i="4"/>
  <c r="B160" i="4"/>
  <c r="F159" i="4"/>
  <c r="E159" i="4"/>
  <c r="C159" i="4"/>
  <c r="B159" i="4"/>
  <c r="F158" i="4"/>
  <c r="E158" i="4"/>
  <c r="C158" i="4"/>
  <c r="B158" i="4"/>
  <c r="F157" i="4"/>
  <c r="E157" i="4"/>
  <c r="C157" i="4"/>
  <c r="B157" i="4"/>
  <c r="F156" i="4"/>
  <c r="E156" i="4"/>
  <c r="C156" i="4"/>
  <c r="B156" i="4"/>
  <c r="F155" i="4"/>
  <c r="E155" i="4"/>
  <c r="C155" i="4"/>
  <c r="B155" i="4"/>
  <c r="F154" i="4"/>
  <c r="E154" i="4"/>
  <c r="C154" i="4"/>
  <c r="B154" i="4"/>
  <c r="F153" i="4"/>
  <c r="E153" i="4"/>
  <c r="C153" i="4"/>
  <c r="B153" i="4"/>
  <c r="F152" i="4"/>
  <c r="E152" i="4"/>
  <c r="C152" i="4"/>
  <c r="B152" i="4"/>
  <c r="F151" i="4"/>
  <c r="E151" i="4"/>
  <c r="C151" i="4"/>
  <c r="B151" i="4"/>
  <c r="F150" i="4"/>
  <c r="E150" i="4"/>
  <c r="C150" i="4"/>
  <c r="B150" i="4"/>
  <c r="F149" i="4"/>
  <c r="E149" i="4"/>
  <c r="C149" i="4"/>
  <c r="B149" i="4"/>
  <c r="F148" i="4"/>
  <c r="E148" i="4"/>
  <c r="C148" i="4"/>
  <c r="B148" i="4"/>
  <c r="F147" i="4"/>
  <c r="E147" i="4"/>
  <c r="C147" i="4"/>
  <c r="B147" i="4"/>
  <c r="F146" i="4"/>
  <c r="E146" i="4"/>
  <c r="C146" i="4"/>
  <c r="B146" i="4"/>
  <c r="F145" i="4"/>
  <c r="E145" i="4"/>
  <c r="C145" i="4"/>
  <c r="B145" i="4"/>
  <c r="F144" i="4"/>
  <c r="E144" i="4"/>
  <c r="C144" i="4"/>
  <c r="B144" i="4"/>
  <c r="F143" i="4"/>
  <c r="E143" i="4"/>
  <c r="C143" i="4"/>
  <c r="B143" i="4"/>
  <c r="F142" i="4"/>
  <c r="E142" i="4"/>
  <c r="C142" i="4"/>
  <c r="B142" i="4"/>
  <c r="F141" i="4"/>
  <c r="E141" i="4"/>
  <c r="C141" i="4"/>
  <c r="B141" i="4"/>
  <c r="F140" i="4"/>
  <c r="E140" i="4"/>
  <c r="C140" i="4"/>
  <c r="B140" i="4"/>
  <c r="F139" i="4"/>
  <c r="E139" i="4"/>
  <c r="C139" i="4"/>
  <c r="B139" i="4"/>
  <c r="F138" i="4"/>
  <c r="E138" i="4"/>
  <c r="C138" i="4"/>
  <c r="B138" i="4"/>
  <c r="F137" i="4"/>
  <c r="E137" i="4"/>
  <c r="C137" i="4"/>
  <c r="B137" i="4"/>
  <c r="F136" i="4"/>
  <c r="E136" i="4"/>
  <c r="C136" i="4"/>
  <c r="B136" i="4"/>
  <c r="F135" i="4"/>
  <c r="E135" i="4"/>
  <c r="C135" i="4"/>
  <c r="B135" i="4"/>
  <c r="F134" i="4"/>
  <c r="E134" i="4"/>
  <c r="C134" i="4"/>
  <c r="B134" i="4"/>
  <c r="F133" i="4"/>
  <c r="E133" i="4"/>
  <c r="C133" i="4"/>
  <c r="B133" i="4"/>
  <c r="F132" i="4"/>
  <c r="E132" i="4"/>
  <c r="C132" i="4"/>
  <c r="B132" i="4"/>
  <c r="F131" i="4"/>
  <c r="E131" i="4"/>
  <c r="C131" i="4"/>
  <c r="B131" i="4"/>
  <c r="F130" i="4"/>
  <c r="E130" i="4"/>
  <c r="C130" i="4"/>
  <c r="B130" i="4"/>
  <c r="F129" i="4"/>
  <c r="E129" i="4"/>
  <c r="C129" i="4"/>
  <c r="B129" i="4"/>
  <c r="F128" i="4"/>
  <c r="E128" i="4"/>
  <c r="C128" i="4"/>
  <c r="B128" i="4"/>
  <c r="F127" i="4"/>
  <c r="E127" i="4"/>
  <c r="C127" i="4"/>
  <c r="B127" i="4"/>
  <c r="F126" i="4"/>
  <c r="E126" i="4"/>
  <c r="C126" i="4"/>
  <c r="B126" i="4"/>
  <c r="F125" i="4"/>
  <c r="E125" i="4"/>
  <c r="C125" i="4"/>
  <c r="B125" i="4"/>
  <c r="F124" i="4"/>
  <c r="E124" i="4"/>
  <c r="C124" i="4"/>
  <c r="B124" i="4"/>
  <c r="F123" i="4"/>
  <c r="E123" i="4"/>
  <c r="C123" i="4"/>
  <c r="B123" i="4"/>
  <c r="F122" i="4"/>
  <c r="E122" i="4"/>
  <c r="C122" i="4"/>
  <c r="B122" i="4"/>
  <c r="F121" i="4"/>
  <c r="E121" i="4"/>
  <c r="C121" i="4"/>
  <c r="B121" i="4"/>
  <c r="F120" i="4"/>
  <c r="E120" i="4"/>
  <c r="C120" i="4"/>
  <c r="B120" i="4"/>
  <c r="F119" i="4"/>
  <c r="E119" i="4"/>
  <c r="C119" i="4"/>
  <c r="B119" i="4"/>
  <c r="F118" i="4"/>
  <c r="E118" i="4"/>
  <c r="C118" i="4"/>
  <c r="B118" i="4"/>
  <c r="F117" i="4"/>
  <c r="E117" i="4"/>
  <c r="C117" i="4"/>
  <c r="B117" i="4"/>
  <c r="F116" i="4"/>
  <c r="E116" i="4"/>
  <c r="C116" i="4"/>
  <c r="B116" i="4"/>
  <c r="F115" i="4"/>
  <c r="E115" i="4"/>
  <c r="C115" i="4"/>
  <c r="B115" i="4"/>
  <c r="F114" i="4"/>
  <c r="E114" i="4"/>
  <c r="C114" i="4"/>
  <c r="B114" i="4"/>
  <c r="F113" i="4"/>
  <c r="E113" i="4"/>
  <c r="C113" i="4"/>
  <c r="B113" i="4"/>
  <c r="F112" i="4"/>
  <c r="E112" i="4"/>
  <c r="C112" i="4"/>
  <c r="B112" i="4"/>
  <c r="F111" i="4"/>
  <c r="E111" i="4"/>
  <c r="C111" i="4"/>
  <c r="B111" i="4"/>
  <c r="F110" i="4"/>
  <c r="E110" i="4"/>
  <c r="C110" i="4"/>
  <c r="B110" i="4"/>
  <c r="F109" i="4"/>
  <c r="E109" i="4"/>
  <c r="C109" i="4"/>
  <c r="B109" i="4"/>
  <c r="F108" i="4"/>
  <c r="E108" i="4"/>
  <c r="C108" i="4"/>
  <c r="B108" i="4"/>
  <c r="F107" i="4"/>
  <c r="E107" i="4"/>
  <c r="C107" i="4"/>
  <c r="B107" i="4"/>
  <c r="F106" i="4"/>
  <c r="E106" i="4"/>
  <c r="C106" i="4"/>
  <c r="B106" i="4"/>
  <c r="F105" i="4"/>
  <c r="E105" i="4"/>
  <c r="C105" i="4"/>
  <c r="B105" i="4"/>
  <c r="F104" i="4"/>
  <c r="E104" i="4"/>
  <c r="C104" i="4"/>
  <c r="B104" i="4"/>
  <c r="F103" i="4"/>
  <c r="E103" i="4"/>
  <c r="C103" i="4"/>
  <c r="B103" i="4"/>
  <c r="F102" i="4"/>
  <c r="E102" i="4"/>
  <c r="C102" i="4"/>
  <c r="B102" i="4"/>
  <c r="F101" i="4"/>
  <c r="E101" i="4"/>
  <c r="C101" i="4"/>
  <c r="B101" i="4"/>
  <c r="F100" i="4"/>
  <c r="E100" i="4"/>
  <c r="C100" i="4"/>
  <c r="B100" i="4"/>
  <c r="F99" i="4"/>
  <c r="E99" i="4"/>
  <c r="C99" i="4"/>
  <c r="B99" i="4"/>
  <c r="F98" i="4"/>
  <c r="E98" i="4"/>
  <c r="C98" i="4"/>
  <c r="B98" i="4"/>
  <c r="F97" i="4"/>
  <c r="E97" i="4"/>
  <c r="C97" i="4"/>
  <c r="B97" i="4"/>
  <c r="F96" i="4"/>
  <c r="E96" i="4"/>
  <c r="C96" i="4"/>
  <c r="B96" i="4"/>
  <c r="F95" i="4"/>
  <c r="E95" i="4"/>
  <c r="C95" i="4"/>
  <c r="B95" i="4"/>
  <c r="F94" i="4"/>
  <c r="E94" i="4"/>
  <c r="C94" i="4"/>
  <c r="B94" i="4"/>
  <c r="F93" i="4"/>
  <c r="E93" i="4"/>
  <c r="C93" i="4"/>
  <c r="B93" i="4"/>
  <c r="F92" i="4"/>
  <c r="E92" i="4"/>
  <c r="C92" i="4"/>
  <c r="B92" i="4"/>
  <c r="F91" i="4"/>
  <c r="E91" i="4"/>
  <c r="C91" i="4"/>
  <c r="B91" i="4"/>
  <c r="F90" i="4"/>
  <c r="E90" i="4"/>
  <c r="C90" i="4"/>
  <c r="B90" i="4"/>
  <c r="F89" i="4"/>
  <c r="E89" i="4"/>
  <c r="C89" i="4"/>
  <c r="B89" i="4"/>
  <c r="F88" i="4"/>
  <c r="E88" i="4"/>
  <c r="C88" i="4"/>
  <c r="B88" i="4"/>
  <c r="F87" i="4"/>
  <c r="E87" i="4"/>
  <c r="C87" i="4"/>
  <c r="B87" i="4"/>
  <c r="F86" i="4"/>
  <c r="E86" i="4"/>
  <c r="C86" i="4"/>
  <c r="B86" i="4"/>
  <c r="F85" i="4"/>
  <c r="E85" i="4"/>
  <c r="C85" i="4"/>
  <c r="B85" i="4"/>
  <c r="F84" i="4"/>
  <c r="E84" i="4"/>
  <c r="C84" i="4"/>
  <c r="B84" i="4"/>
  <c r="F83" i="4"/>
  <c r="E83" i="4"/>
  <c r="C83" i="4"/>
  <c r="B83" i="4"/>
  <c r="F82" i="4"/>
  <c r="E82" i="4"/>
  <c r="C82" i="4"/>
  <c r="B82" i="4"/>
  <c r="F81" i="4"/>
  <c r="E81" i="4"/>
  <c r="C81" i="4"/>
  <c r="B81" i="4"/>
  <c r="F80" i="4"/>
  <c r="E80" i="4"/>
  <c r="C80" i="4"/>
  <c r="B80" i="4"/>
  <c r="F79" i="4"/>
  <c r="E79" i="4"/>
  <c r="C79" i="4"/>
  <c r="B79" i="4"/>
  <c r="F78" i="4"/>
  <c r="E78" i="4"/>
  <c r="C78" i="4"/>
  <c r="B78" i="4"/>
  <c r="F77" i="4"/>
  <c r="E77" i="4"/>
  <c r="C77" i="4"/>
  <c r="B77" i="4"/>
  <c r="F76" i="4"/>
  <c r="E76" i="4"/>
  <c r="C76" i="4"/>
  <c r="B76" i="4"/>
  <c r="F75" i="4"/>
  <c r="E75" i="4"/>
  <c r="C75" i="4"/>
  <c r="B75" i="4"/>
  <c r="F74" i="4"/>
  <c r="E74" i="4"/>
  <c r="C74" i="4"/>
  <c r="B74" i="4"/>
  <c r="F73" i="4"/>
  <c r="E73" i="4"/>
  <c r="C73" i="4"/>
  <c r="B73" i="4"/>
  <c r="F72" i="4"/>
  <c r="E72" i="4"/>
  <c r="C72" i="4"/>
  <c r="B72" i="4"/>
  <c r="F71" i="4"/>
  <c r="E71" i="4"/>
  <c r="C71" i="4"/>
  <c r="B71" i="4"/>
  <c r="F70" i="4"/>
  <c r="E70" i="4"/>
  <c r="C70" i="4"/>
  <c r="B70" i="4"/>
  <c r="F69" i="4"/>
  <c r="E69" i="4"/>
  <c r="C69" i="4"/>
  <c r="B69" i="4"/>
  <c r="F68" i="4"/>
  <c r="E68" i="4"/>
  <c r="C68" i="4"/>
  <c r="B68" i="4"/>
  <c r="F67" i="4"/>
  <c r="E67" i="4"/>
  <c r="C67" i="4"/>
  <c r="B67" i="4"/>
  <c r="F66" i="4"/>
  <c r="E66" i="4"/>
  <c r="C66" i="4"/>
  <c r="B66" i="4"/>
  <c r="F65" i="4"/>
  <c r="E65" i="4"/>
  <c r="C65" i="4"/>
  <c r="B65" i="4"/>
  <c r="F64" i="4"/>
  <c r="E64" i="4"/>
  <c r="C64" i="4"/>
  <c r="B64" i="4"/>
  <c r="F63" i="4"/>
  <c r="E63" i="4"/>
  <c r="C63" i="4"/>
  <c r="B63" i="4"/>
  <c r="F62" i="4"/>
  <c r="E62" i="4"/>
  <c r="C62" i="4"/>
  <c r="B62" i="4"/>
  <c r="F61" i="4"/>
  <c r="E61" i="4"/>
  <c r="C61" i="4"/>
  <c r="B61" i="4"/>
  <c r="F60" i="4"/>
  <c r="E60" i="4"/>
  <c r="C60" i="4"/>
  <c r="B60" i="4"/>
  <c r="F59" i="4"/>
  <c r="E59" i="4"/>
  <c r="C59" i="4"/>
  <c r="B59" i="4"/>
  <c r="F58" i="4"/>
  <c r="E58" i="4"/>
  <c r="C58" i="4"/>
  <c r="B58" i="4"/>
  <c r="F57" i="4"/>
  <c r="E57" i="4"/>
  <c r="C57" i="4"/>
  <c r="B57" i="4"/>
  <c r="F56" i="4"/>
  <c r="E56" i="4"/>
  <c r="C56" i="4"/>
  <c r="B56" i="4"/>
  <c r="F55" i="4"/>
  <c r="E55" i="4"/>
  <c r="C55" i="4"/>
  <c r="B55" i="4"/>
  <c r="F54" i="4"/>
  <c r="E54" i="4"/>
  <c r="C54" i="4"/>
  <c r="B54" i="4"/>
  <c r="F53" i="4"/>
  <c r="E53" i="4"/>
  <c r="C53" i="4"/>
  <c r="B53" i="4"/>
  <c r="F52" i="4"/>
  <c r="E52" i="4"/>
  <c r="C52" i="4"/>
  <c r="B52" i="4"/>
  <c r="F51" i="4"/>
  <c r="E51" i="4"/>
  <c r="C51" i="4"/>
  <c r="B51" i="4"/>
  <c r="F50" i="4"/>
  <c r="E50" i="4"/>
  <c r="C50" i="4"/>
  <c r="B50" i="4"/>
  <c r="F49" i="4"/>
  <c r="E49" i="4"/>
  <c r="C49" i="4"/>
  <c r="B49" i="4"/>
  <c r="F48" i="4"/>
  <c r="E48" i="4"/>
  <c r="C48" i="4"/>
  <c r="B48" i="4"/>
  <c r="F47" i="4"/>
  <c r="E47" i="4"/>
  <c r="C47" i="4"/>
  <c r="B47" i="4"/>
  <c r="F46" i="4"/>
  <c r="E46" i="4"/>
  <c r="C46" i="4"/>
  <c r="B46" i="4"/>
  <c r="F45" i="4"/>
  <c r="E45" i="4"/>
  <c r="C45" i="4"/>
  <c r="B45" i="4"/>
  <c r="F44" i="4"/>
  <c r="E44" i="4"/>
  <c r="C44" i="4"/>
  <c r="B44" i="4"/>
  <c r="F43" i="4"/>
  <c r="E43" i="4"/>
  <c r="C43" i="4"/>
  <c r="B43" i="4"/>
  <c r="F42" i="4"/>
  <c r="E42" i="4"/>
  <c r="C42" i="4"/>
  <c r="B42" i="4"/>
  <c r="F41" i="4"/>
  <c r="E41" i="4"/>
  <c r="C41" i="4"/>
  <c r="B41" i="4"/>
  <c r="F40" i="4"/>
  <c r="E40" i="4"/>
  <c r="C40" i="4"/>
  <c r="B40" i="4"/>
  <c r="F39" i="4"/>
  <c r="E39" i="4"/>
  <c r="C39" i="4"/>
  <c r="B39" i="4"/>
  <c r="F38" i="4"/>
  <c r="E38" i="4"/>
  <c r="C38" i="4"/>
  <c r="B38" i="4"/>
  <c r="F37" i="4"/>
  <c r="E37" i="4"/>
  <c r="C37" i="4"/>
  <c r="B37" i="4"/>
  <c r="F36" i="4"/>
  <c r="E36" i="4"/>
  <c r="C36" i="4"/>
  <c r="B36" i="4"/>
  <c r="F35" i="4"/>
  <c r="E35" i="4"/>
  <c r="C35" i="4"/>
  <c r="B35" i="4"/>
  <c r="F34" i="4"/>
  <c r="E34" i="4"/>
  <c r="C34" i="4"/>
  <c r="B34" i="4"/>
  <c r="F33" i="4"/>
  <c r="E33" i="4"/>
  <c r="C33" i="4"/>
  <c r="B33" i="4"/>
  <c r="F32" i="4"/>
  <c r="E32" i="4"/>
  <c r="C32" i="4"/>
  <c r="B32" i="4"/>
  <c r="F31" i="4"/>
  <c r="E31" i="4"/>
  <c r="C31" i="4"/>
  <c r="B31" i="4"/>
  <c r="F30" i="4"/>
  <c r="E30" i="4"/>
  <c r="C30" i="4"/>
  <c r="B30" i="4"/>
  <c r="F29" i="4"/>
  <c r="E29" i="4"/>
  <c r="C29" i="4"/>
  <c r="B29" i="4"/>
  <c r="F28" i="4"/>
  <c r="E28" i="4"/>
  <c r="C28" i="4"/>
  <c r="B28" i="4"/>
  <c r="F27" i="4"/>
  <c r="E27" i="4"/>
  <c r="C27" i="4"/>
  <c r="B27" i="4"/>
  <c r="F26" i="4"/>
  <c r="E26" i="4"/>
  <c r="C26" i="4"/>
  <c r="B26" i="4"/>
  <c r="F25" i="4"/>
  <c r="E25" i="4"/>
  <c r="C25" i="4"/>
  <c r="B25" i="4"/>
  <c r="F24" i="4"/>
  <c r="E24" i="4"/>
  <c r="C24" i="4"/>
  <c r="B24" i="4"/>
  <c r="F23" i="4"/>
  <c r="E23" i="4"/>
  <c r="C23" i="4"/>
  <c r="B23" i="4"/>
  <c r="F22" i="4"/>
  <c r="E22" i="4"/>
  <c r="C22" i="4"/>
  <c r="B22" i="4"/>
  <c r="F21" i="4"/>
  <c r="E21" i="4"/>
  <c r="C21" i="4"/>
  <c r="B21" i="4"/>
  <c r="F20" i="4"/>
  <c r="E20" i="4"/>
  <c r="C20" i="4"/>
  <c r="B20" i="4"/>
  <c r="F19" i="4"/>
  <c r="E19" i="4"/>
  <c r="C19" i="4"/>
  <c r="B19" i="4"/>
  <c r="F18" i="4"/>
  <c r="E18" i="4"/>
  <c r="C18" i="4"/>
  <c r="B18" i="4"/>
  <c r="F17" i="4"/>
  <c r="E17" i="4"/>
  <c r="C17" i="4"/>
  <c r="B17" i="4"/>
  <c r="F16" i="4"/>
  <c r="E16" i="4"/>
  <c r="C16" i="4"/>
  <c r="B16" i="4"/>
  <c r="F15" i="4"/>
  <c r="E15" i="4"/>
  <c r="C15" i="4"/>
  <c r="B15" i="4"/>
  <c r="F14" i="4"/>
  <c r="E14" i="4"/>
  <c r="C14" i="4"/>
  <c r="B14" i="4"/>
  <c r="F13" i="4"/>
  <c r="E13" i="4"/>
  <c r="C13" i="4"/>
  <c r="B13" i="4"/>
  <c r="F12" i="4"/>
  <c r="E12" i="4"/>
  <c r="C12" i="4"/>
  <c r="B12" i="4"/>
  <c r="F11" i="4"/>
  <c r="E11" i="4"/>
  <c r="C11" i="4"/>
  <c r="B11" i="4"/>
  <c r="F10" i="4"/>
  <c r="E10" i="4"/>
  <c r="C10" i="4"/>
  <c r="B10" i="4"/>
  <c r="F9" i="4"/>
  <c r="E9" i="4"/>
  <c r="C9" i="4"/>
  <c r="B9" i="4"/>
  <c r="F8" i="4"/>
  <c r="E8" i="4"/>
  <c r="C8" i="4"/>
  <c r="B8" i="4"/>
  <c r="F7" i="4"/>
  <c r="E7" i="4"/>
  <c r="C7" i="4"/>
  <c r="B7" i="4"/>
  <c r="F6" i="4"/>
  <c r="E6" i="4"/>
  <c r="C6" i="4"/>
  <c r="B6" i="4"/>
  <c r="F5" i="4"/>
  <c r="E5" i="4"/>
  <c r="C5" i="4"/>
  <c r="B5" i="4"/>
  <c r="F4" i="4"/>
  <c r="E4" i="4"/>
  <c r="C4" i="4"/>
  <c r="B4" i="4"/>
  <c r="F3" i="4"/>
  <c r="E3" i="4"/>
  <c r="C3" i="4"/>
  <c r="B3" i="4"/>
  <c r="B2" i="4"/>
  <c r="D2" i="4"/>
  <c r="C2" i="4"/>
  <c r="T6" i="2"/>
  <c r="S6" i="2"/>
  <c r="D4" i="5"/>
  <c r="F3" i="5"/>
  <c r="D3" i="5"/>
  <c r="F2" i="5"/>
  <c r="D2" i="5"/>
  <c r="Y6" i="2"/>
  <c r="Z6" i="2"/>
  <c r="X6" i="2"/>
  <c r="W6" i="2"/>
  <c r="Z5" i="2"/>
  <c r="Y5" i="2"/>
  <c r="X5" i="2"/>
  <c r="W5" i="2"/>
  <c r="Y4" i="2"/>
  <c r="X4" i="2"/>
  <c r="W4" i="2"/>
  <c r="Z4" i="2"/>
  <c r="Z3" i="2"/>
  <c r="Y3" i="2"/>
  <c r="X3" i="2"/>
  <c r="W3" i="2"/>
  <c r="A6" i="5" l="1"/>
  <c r="B6" i="5"/>
  <c r="S7" i="2"/>
  <c r="T7" i="2"/>
  <c r="T5" i="2"/>
  <c r="S5" i="2"/>
  <c r="Q2137" i="2"/>
  <c r="P2137" i="2"/>
  <c r="O2137" i="2"/>
  <c r="N2137" i="2"/>
  <c r="M2137" i="2"/>
  <c r="L2137" i="2"/>
  <c r="Q2136" i="2"/>
  <c r="P2136" i="2"/>
  <c r="O2136" i="2"/>
  <c r="N2136" i="2"/>
  <c r="M2136" i="2"/>
  <c r="L2136" i="2"/>
  <c r="Q2135" i="2"/>
  <c r="P2135" i="2"/>
  <c r="O2135" i="2"/>
  <c r="N2135" i="2"/>
  <c r="M2135" i="2"/>
  <c r="L2135" i="2"/>
  <c r="Q2134" i="2"/>
  <c r="P2134" i="2"/>
  <c r="O2134" i="2"/>
  <c r="N2134" i="2"/>
  <c r="M2134" i="2"/>
  <c r="L2134" i="2"/>
  <c r="Q2133" i="2"/>
  <c r="P2133" i="2"/>
  <c r="O2133" i="2"/>
  <c r="N2133" i="2"/>
  <c r="M2133" i="2"/>
  <c r="L2133" i="2"/>
  <c r="Q2132" i="2"/>
  <c r="P2132" i="2"/>
  <c r="O2132" i="2"/>
  <c r="N2132" i="2"/>
  <c r="M2132" i="2"/>
  <c r="L2132" i="2"/>
  <c r="Q2131" i="2"/>
  <c r="P2131" i="2"/>
  <c r="O2131" i="2"/>
  <c r="N2131" i="2"/>
  <c r="M2131" i="2"/>
  <c r="L2131" i="2"/>
  <c r="Q2130" i="2"/>
  <c r="P2130" i="2"/>
  <c r="O2130" i="2"/>
  <c r="N2130" i="2"/>
  <c r="M2130" i="2"/>
  <c r="L2130" i="2"/>
  <c r="Q2129" i="2"/>
  <c r="P2129" i="2"/>
  <c r="O2129" i="2"/>
  <c r="N2129" i="2"/>
  <c r="M2129" i="2"/>
  <c r="L2129" i="2"/>
  <c r="Q2128" i="2"/>
  <c r="P2128" i="2"/>
  <c r="O2128" i="2"/>
  <c r="N2128" i="2"/>
  <c r="M2128" i="2"/>
  <c r="L2128" i="2"/>
  <c r="Q2127" i="2"/>
  <c r="P2127" i="2"/>
  <c r="O2127" i="2"/>
  <c r="N2127" i="2"/>
  <c r="M2127" i="2"/>
  <c r="L2127" i="2"/>
  <c r="Q2126" i="2"/>
  <c r="P2126" i="2"/>
  <c r="O2126" i="2"/>
  <c r="N2126" i="2"/>
  <c r="M2126" i="2"/>
  <c r="L2126" i="2"/>
  <c r="Q2125" i="2"/>
  <c r="P2125" i="2"/>
  <c r="O2125" i="2"/>
  <c r="N2125" i="2"/>
  <c r="M2125" i="2"/>
  <c r="L2125" i="2"/>
  <c r="Q2124" i="2"/>
  <c r="P2124" i="2"/>
  <c r="O2124" i="2"/>
  <c r="N2124" i="2"/>
  <c r="M2124" i="2"/>
  <c r="L2124" i="2"/>
  <c r="Q2123" i="2"/>
  <c r="P2123" i="2"/>
  <c r="O2123" i="2"/>
  <c r="N2123" i="2"/>
  <c r="M2123" i="2"/>
  <c r="L2123" i="2"/>
  <c r="Q2122" i="2"/>
  <c r="P2122" i="2"/>
  <c r="O2122" i="2"/>
  <c r="N2122" i="2"/>
  <c r="M2122" i="2"/>
  <c r="L2122" i="2"/>
  <c r="Q2121" i="2"/>
  <c r="P2121" i="2"/>
  <c r="O2121" i="2"/>
  <c r="N2121" i="2"/>
  <c r="M2121" i="2"/>
  <c r="L2121" i="2"/>
  <c r="Q2120" i="2"/>
  <c r="P2120" i="2"/>
  <c r="O2120" i="2"/>
  <c r="N2120" i="2"/>
  <c r="M2120" i="2"/>
  <c r="L2120" i="2"/>
  <c r="Q2119" i="2"/>
  <c r="P2119" i="2"/>
  <c r="O2119" i="2"/>
  <c r="N2119" i="2"/>
  <c r="M2119" i="2"/>
  <c r="L2119" i="2"/>
  <c r="Q2118" i="2"/>
  <c r="P2118" i="2"/>
  <c r="O2118" i="2"/>
  <c r="N2118" i="2"/>
  <c r="M2118" i="2"/>
  <c r="L2118" i="2"/>
  <c r="Q2117" i="2"/>
  <c r="P2117" i="2"/>
  <c r="O2117" i="2"/>
  <c r="N2117" i="2"/>
  <c r="M2117" i="2"/>
  <c r="L2117" i="2"/>
  <c r="Q2116" i="2"/>
  <c r="P2116" i="2"/>
  <c r="O2116" i="2"/>
  <c r="N2116" i="2"/>
  <c r="M2116" i="2"/>
  <c r="L2116" i="2"/>
  <c r="Q2115" i="2"/>
  <c r="P2115" i="2"/>
  <c r="O2115" i="2"/>
  <c r="N2115" i="2"/>
  <c r="M2115" i="2"/>
  <c r="L2115" i="2"/>
  <c r="Q2114" i="2"/>
  <c r="P2114" i="2"/>
  <c r="O2114" i="2"/>
  <c r="N2114" i="2"/>
  <c r="M2114" i="2"/>
  <c r="L2114" i="2"/>
  <c r="Q2113" i="2"/>
  <c r="P2113" i="2"/>
  <c r="O2113" i="2"/>
  <c r="N2113" i="2"/>
  <c r="M2113" i="2"/>
  <c r="L2113" i="2"/>
  <c r="Q2112" i="2"/>
  <c r="P2112" i="2"/>
  <c r="O2112" i="2"/>
  <c r="N2112" i="2"/>
  <c r="M2112" i="2"/>
  <c r="L2112" i="2"/>
  <c r="Q2111" i="2"/>
  <c r="P2111" i="2"/>
  <c r="O2111" i="2"/>
  <c r="N2111" i="2"/>
  <c r="M2111" i="2"/>
  <c r="L2111" i="2"/>
  <c r="Q2110" i="2"/>
  <c r="P2110" i="2"/>
  <c r="O2110" i="2"/>
  <c r="N2110" i="2"/>
  <c r="M2110" i="2"/>
  <c r="L2110" i="2"/>
  <c r="Q2109" i="2"/>
  <c r="P2109" i="2"/>
  <c r="O2109" i="2"/>
  <c r="N2109" i="2"/>
  <c r="M2109" i="2"/>
  <c r="L2109" i="2"/>
  <c r="Q2108" i="2"/>
  <c r="P2108" i="2"/>
  <c r="O2108" i="2"/>
  <c r="N2108" i="2"/>
  <c r="M2108" i="2"/>
  <c r="L2108" i="2"/>
  <c r="Q2107" i="2"/>
  <c r="P2107" i="2"/>
  <c r="O2107" i="2"/>
  <c r="N2107" i="2"/>
  <c r="M2107" i="2"/>
  <c r="L2107" i="2"/>
  <c r="Q2106" i="2"/>
  <c r="P2106" i="2"/>
  <c r="O2106" i="2"/>
  <c r="N2106" i="2"/>
  <c r="M2106" i="2"/>
  <c r="L2106" i="2"/>
  <c r="Q2105" i="2"/>
  <c r="P2105" i="2"/>
  <c r="O2105" i="2"/>
  <c r="N2105" i="2"/>
  <c r="M2105" i="2"/>
  <c r="L2105" i="2"/>
  <c r="Q2104" i="2"/>
  <c r="P2104" i="2"/>
  <c r="O2104" i="2"/>
  <c r="N2104" i="2"/>
  <c r="M2104" i="2"/>
  <c r="L2104" i="2"/>
  <c r="Q2103" i="2"/>
  <c r="P2103" i="2"/>
  <c r="O2103" i="2"/>
  <c r="N2103" i="2"/>
  <c r="M2103" i="2"/>
  <c r="L2103" i="2"/>
  <c r="Q2102" i="2"/>
  <c r="P2102" i="2"/>
  <c r="O2102" i="2"/>
  <c r="N2102" i="2"/>
  <c r="M2102" i="2"/>
  <c r="L2102" i="2"/>
  <c r="Q2101" i="2"/>
  <c r="P2101" i="2"/>
  <c r="O2101" i="2"/>
  <c r="N2101" i="2"/>
  <c r="M2101" i="2"/>
  <c r="L2101" i="2"/>
  <c r="Q2100" i="2"/>
  <c r="P2100" i="2"/>
  <c r="O2100" i="2"/>
  <c r="N2100" i="2"/>
  <c r="M2100" i="2"/>
  <c r="L2100" i="2"/>
  <c r="Q2099" i="2"/>
  <c r="P2099" i="2"/>
  <c r="O2099" i="2"/>
  <c r="N2099" i="2"/>
  <c r="M2099" i="2"/>
  <c r="L2099" i="2"/>
  <c r="Q2098" i="2"/>
  <c r="P2098" i="2"/>
  <c r="O2098" i="2"/>
  <c r="N2098" i="2"/>
  <c r="M2098" i="2"/>
  <c r="L2098" i="2"/>
  <c r="Q2097" i="2"/>
  <c r="P2097" i="2"/>
  <c r="O2097" i="2"/>
  <c r="N2097" i="2"/>
  <c r="M2097" i="2"/>
  <c r="L2097" i="2"/>
  <c r="Q2096" i="2"/>
  <c r="P2096" i="2"/>
  <c r="O2096" i="2"/>
  <c r="N2096" i="2"/>
  <c r="M2096" i="2"/>
  <c r="L2096" i="2"/>
  <c r="Q2095" i="2"/>
  <c r="P2095" i="2"/>
  <c r="O2095" i="2"/>
  <c r="N2095" i="2"/>
  <c r="M2095" i="2"/>
  <c r="L2095" i="2"/>
  <c r="Q2094" i="2"/>
  <c r="P2094" i="2"/>
  <c r="O2094" i="2"/>
  <c r="N2094" i="2"/>
  <c r="M2094" i="2"/>
  <c r="L2094" i="2"/>
  <c r="Q2093" i="2"/>
  <c r="P2093" i="2"/>
  <c r="O2093" i="2"/>
  <c r="N2093" i="2"/>
  <c r="M2093" i="2"/>
  <c r="L2093" i="2"/>
  <c r="Q2092" i="2"/>
  <c r="P2092" i="2"/>
  <c r="O2092" i="2"/>
  <c r="N2092" i="2"/>
  <c r="M2092" i="2"/>
  <c r="L2092" i="2"/>
  <c r="Q2091" i="2"/>
  <c r="P2091" i="2"/>
  <c r="O2091" i="2"/>
  <c r="N2091" i="2"/>
  <c r="M2091" i="2"/>
  <c r="L2091" i="2"/>
  <c r="Q2090" i="2"/>
  <c r="P2090" i="2"/>
  <c r="O2090" i="2"/>
  <c r="N2090" i="2"/>
  <c r="M2090" i="2"/>
  <c r="L2090" i="2"/>
  <c r="Q2089" i="2"/>
  <c r="P2089" i="2"/>
  <c r="O2089" i="2"/>
  <c r="N2089" i="2"/>
  <c r="M2089" i="2"/>
  <c r="L2089" i="2"/>
  <c r="Q2088" i="2"/>
  <c r="P2088" i="2"/>
  <c r="O2088" i="2"/>
  <c r="N2088" i="2"/>
  <c r="M2088" i="2"/>
  <c r="L2088" i="2"/>
  <c r="Q2087" i="2"/>
  <c r="P2087" i="2"/>
  <c r="O2087" i="2"/>
  <c r="N2087" i="2"/>
  <c r="M2087" i="2"/>
  <c r="L2087" i="2"/>
  <c r="Q2086" i="2"/>
  <c r="P2086" i="2"/>
  <c r="O2086" i="2"/>
  <c r="N2086" i="2"/>
  <c r="M2086" i="2"/>
  <c r="L2086" i="2"/>
  <c r="Q2085" i="2"/>
  <c r="P2085" i="2"/>
  <c r="O2085" i="2"/>
  <c r="N2085" i="2"/>
  <c r="M2085" i="2"/>
  <c r="L2085" i="2"/>
  <c r="Q2084" i="2"/>
  <c r="P2084" i="2"/>
  <c r="O2084" i="2"/>
  <c r="N2084" i="2"/>
  <c r="M2084" i="2"/>
  <c r="L2084" i="2"/>
  <c r="Q2083" i="2"/>
  <c r="P2083" i="2"/>
  <c r="O2083" i="2"/>
  <c r="N2083" i="2"/>
  <c r="M2083" i="2"/>
  <c r="L2083" i="2"/>
  <c r="Q2082" i="2"/>
  <c r="P2082" i="2"/>
  <c r="O2082" i="2"/>
  <c r="N2082" i="2"/>
  <c r="M2082" i="2"/>
  <c r="L2082" i="2"/>
  <c r="Q2081" i="2"/>
  <c r="P2081" i="2"/>
  <c r="O2081" i="2"/>
  <c r="N2081" i="2"/>
  <c r="M2081" i="2"/>
  <c r="L2081" i="2"/>
  <c r="Q2080" i="2"/>
  <c r="P2080" i="2"/>
  <c r="O2080" i="2"/>
  <c r="N2080" i="2"/>
  <c r="M2080" i="2"/>
  <c r="L2080" i="2"/>
  <c r="Q2079" i="2"/>
  <c r="P2079" i="2"/>
  <c r="O2079" i="2"/>
  <c r="N2079" i="2"/>
  <c r="M2079" i="2"/>
  <c r="L2079" i="2"/>
  <c r="Q2078" i="2"/>
  <c r="P2078" i="2"/>
  <c r="O2078" i="2"/>
  <c r="N2078" i="2"/>
  <c r="M2078" i="2"/>
  <c r="L2078" i="2"/>
  <c r="Q2077" i="2"/>
  <c r="P2077" i="2"/>
  <c r="O2077" i="2"/>
  <c r="N2077" i="2"/>
  <c r="M2077" i="2"/>
  <c r="L2077" i="2"/>
  <c r="Q2076" i="2"/>
  <c r="P2076" i="2"/>
  <c r="O2076" i="2"/>
  <c r="N2076" i="2"/>
  <c r="M2076" i="2"/>
  <c r="L2076" i="2"/>
  <c r="Q2075" i="2"/>
  <c r="P2075" i="2"/>
  <c r="O2075" i="2"/>
  <c r="N2075" i="2"/>
  <c r="M2075" i="2"/>
  <c r="L2075" i="2"/>
  <c r="Q2074" i="2"/>
  <c r="P2074" i="2"/>
  <c r="O2074" i="2"/>
  <c r="N2074" i="2"/>
  <c r="M2074" i="2"/>
  <c r="L2074" i="2"/>
  <c r="Q2073" i="2"/>
  <c r="P2073" i="2"/>
  <c r="O2073" i="2"/>
  <c r="N2073" i="2"/>
  <c r="M2073" i="2"/>
  <c r="L2073" i="2"/>
  <c r="Q2072" i="2"/>
  <c r="P2072" i="2"/>
  <c r="O2072" i="2"/>
  <c r="N2072" i="2"/>
  <c r="M2072" i="2"/>
  <c r="L2072" i="2"/>
  <c r="Q2071" i="2"/>
  <c r="P2071" i="2"/>
  <c r="O2071" i="2"/>
  <c r="N2071" i="2"/>
  <c r="M2071" i="2"/>
  <c r="L2071" i="2"/>
  <c r="Q2070" i="2"/>
  <c r="P2070" i="2"/>
  <c r="O2070" i="2"/>
  <c r="N2070" i="2"/>
  <c r="M2070" i="2"/>
  <c r="L2070" i="2"/>
  <c r="Q2069" i="2"/>
  <c r="P2069" i="2"/>
  <c r="O2069" i="2"/>
  <c r="N2069" i="2"/>
  <c r="M2069" i="2"/>
  <c r="L2069" i="2"/>
  <c r="Q2068" i="2"/>
  <c r="P2068" i="2"/>
  <c r="O2068" i="2"/>
  <c r="N2068" i="2"/>
  <c r="M2068" i="2"/>
  <c r="L2068" i="2"/>
  <c r="Q2067" i="2"/>
  <c r="P2067" i="2"/>
  <c r="O2067" i="2"/>
  <c r="N2067" i="2"/>
  <c r="M2067" i="2"/>
  <c r="L2067" i="2"/>
  <c r="Q2066" i="2"/>
  <c r="P2066" i="2"/>
  <c r="O2066" i="2"/>
  <c r="N2066" i="2"/>
  <c r="M2066" i="2"/>
  <c r="L2066" i="2"/>
  <c r="Q2065" i="2"/>
  <c r="P2065" i="2"/>
  <c r="O2065" i="2"/>
  <c r="N2065" i="2"/>
  <c r="M2065" i="2"/>
  <c r="L2065" i="2"/>
  <c r="Q2064" i="2"/>
  <c r="P2064" i="2"/>
  <c r="O2064" i="2"/>
  <c r="N2064" i="2"/>
  <c r="M2064" i="2"/>
  <c r="L2064" i="2"/>
  <c r="Q2063" i="2"/>
  <c r="P2063" i="2"/>
  <c r="O2063" i="2"/>
  <c r="N2063" i="2"/>
  <c r="M2063" i="2"/>
  <c r="L2063" i="2"/>
  <c r="Q2062" i="2"/>
  <c r="P2062" i="2"/>
  <c r="O2062" i="2"/>
  <c r="N2062" i="2"/>
  <c r="M2062" i="2"/>
  <c r="L2062" i="2"/>
  <c r="Q2061" i="2"/>
  <c r="P2061" i="2"/>
  <c r="O2061" i="2"/>
  <c r="N2061" i="2"/>
  <c r="M2061" i="2"/>
  <c r="L2061" i="2"/>
  <c r="Q2060" i="2"/>
  <c r="P2060" i="2"/>
  <c r="O2060" i="2"/>
  <c r="N2060" i="2"/>
  <c r="M2060" i="2"/>
  <c r="L2060" i="2"/>
  <c r="Q2059" i="2"/>
  <c r="P2059" i="2"/>
  <c r="O2059" i="2"/>
  <c r="N2059" i="2"/>
  <c r="M2059" i="2"/>
  <c r="L2059" i="2"/>
  <c r="Q2058" i="2"/>
  <c r="P2058" i="2"/>
  <c r="O2058" i="2"/>
  <c r="N2058" i="2"/>
  <c r="M2058" i="2"/>
  <c r="L2058" i="2"/>
  <c r="Q2057" i="2"/>
  <c r="P2057" i="2"/>
  <c r="O2057" i="2"/>
  <c r="N2057" i="2"/>
  <c r="M2057" i="2"/>
  <c r="L2057" i="2"/>
  <c r="Q2056" i="2"/>
  <c r="P2056" i="2"/>
  <c r="O2056" i="2"/>
  <c r="N2056" i="2"/>
  <c r="M2056" i="2"/>
  <c r="L2056" i="2"/>
  <c r="Q2055" i="2"/>
  <c r="P2055" i="2"/>
  <c r="O2055" i="2"/>
  <c r="N2055" i="2"/>
  <c r="M2055" i="2"/>
  <c r="L2055" i="2"/>
  <c r="Q2054" i="2"/>
  <c r="P2054" i="2"/>
  <c r="O2054" i="2"/>
  <c r="N2054" i="2"/>
  <c r="M2054" i="2"/>
  <c r="L2054" i="2"/>
  <c r="Q2053" i="2"/>
  <c r="P2053" i="2"/>
  <c r="O2053" i="2"/>
  <c r="N2053" i="2"/>
  <c r="M2053" i="2"/>
  <c r="L2053" i="2"/>
  <c r="Q2052" i="2"/>
  <c r="P2052" i="2"/>
  <c r="O2052" i="2"/>
  <c r="N2052" i="2"/>
  <c r="M2052" i="2"/>
  <c r="L2052" i="2"/>
  <c r="Q2051" i="2"/>
  <c r="P2051" i="2"/>
  <c r="O2051" i="2"/>
  <c r="N2051" i="2"/>
  <c r="M2051" i="2"/>
  <c r="L2051" i="2"/>
  <c r="Q2050" i="2"/>
  <c r="P2050" i="2"/>
  <c r="O2050" i="2"/>
  <c r="N2050" i="2"/>
  <c r="M2050" i="2"/>
  <c r="L2050" i="2"/>
  <c r="Q2049" i="2"/>
  <c r="P2049" i="2"/>
  <c r="O2049" i="2"/>
  <c r="N2049" i="2"/>
  <c r="M2049" i="2"/>
  <c r="L2049" i="2"/>
  <c r="Q2048" i="2"/>
  <c r="P2048" i="2"/>
  <c r="O2048" i="2"/>
  <c r="N2048" i="2"/>
  <c r="M2048" i="2"/>
  <c r="L2048" i="2"/>
  <c r="Q2047" i="2"/>
  <c r="P2047" i="2"/>
  <c r="O2047" i="2"/>
  <c r="N2047" i="2"/>
  <c r="M2047" i="2"/>
  <c r="L2047" i="2"/>
  <c r="Q2046" i="2"/>
  <c r="P2046" i="2"/>
  <c r="O2046" i="2"/>
  <c r="N2046" i="2"/>
  <c r="M2046" i="2"/>
  <c r="L2046" i="2"/>
  <c r="Q2045" i="2"/>
  <c r="P2045" i="2"/>
  <c r="O2045" i="2"/>
  <c r="N2045" i="2"/>
  <c r="M2045" i="2"/>
  <c r="L2045" i="2"/>
  <c r="Q2044" i="2"/>
  <c r="P2044" i="2"/>
  <c r="O2044" i="2"/>
  <c r="N2044" i="2"/>
  <c r="M2044" i="2"/>
  <c r="L2044" i="2"/>
  <c r="Q2043" i="2"/>
  <c r="P2043" i="2"/>
  <c r="O2043" i="2"/>
  <c r="N2043" i="2"/>
  <c r="M2043" i="2"/>
  <c r="L2043" i="2"/>
  <c r="Q2042" i="2"/>
  <c r="P2042" i="2"/>
  <c r="O2042" i="2"/>
  <c r="N2042" i="2"/>
  <c r="M2042" i="2"/>
  <c r="L2042" i="2"/>
  <c r="Q2041" i="2"/>
  <c r="P2041" i="2"/>
  <c r="O2041" i="2"/>
  <c r="N2041" i="2"/>
  <c r="M2041" i="2"/>
  <c r="L2041" i="2"/>
  <c r="Q2040" i="2"/>
  <c r="P2040" i="2"/>
  <c r="O2040" i="2"/>
  <c r="N2040" i="2"/>
  <c r="M2040" i="2"/>
  <c r="L2040" i="2"/>
  <c r="Q2039" i="2"/>
  <c r="P2039" i="2"/>
  <c r="O2039" i="2"/>
  <c r="N2039" i="2"/>
  <c r="M2039" i="2"/>
  <c r="L2039" i="2"/>
  <c r="Q2038" i="2"/>
  <c r="P2038" i="2"/>
  <c r="O2038" i="2"/>
  <c r="N2038" i="2"/>
  <c r="M2038" i="2"/>
  <c r="L2038" i="2"/>
  <c r="Q2037" i="2"/>
  <c r="P2037" i="2"/>
  <c r="O2037" i="2"/>
  <c r="N2037" i="2"/>
  <c r="M2037" i="2"/>
  <c r="L2037" i="2"/>
  <c r="Q2036" i="2"/>
  <c r="P2036" i="2"/>
  <c r="O2036" i="2"/>
  <c r="N2036" i="2"/>
  <c r="M2036" i="2"/>
  <c r="L2036" i="2"/>
  <c r="Q2035" i="2"/>
  <c r="P2035" i="2"/>
  <c r="O2035" i="2"/>
  <c r="N2035" i="2"/>
  <c r="M2035" i="2"/>
  <c r="L2035" i="2"/>
  <c r="Q2034" i="2"/>
  <c r="P2034" i="2"/>
  <c r="O2034" i="2"/>
  <c r="N2034" i="2"/>
  <c r="M2034" i="2"/>
  <c r="L2034" i="2"/>
  <c r="Q2033" i="2"/>
  <c r="P2033" i="2"/>
  <c r="O2033" i="2"/>
  <c r="N2033" i="2"/>
  <c r="M2033" i="2"/>
  <c r="L2033" i="2"/>
  <c r="Q2032" i="2"/>
  <c r="P2032" i="2"/>
  <c r="O2032" i="2"/>
  <c r="N2032" i="2"/>
  <c r="M2032" i="2"/>
  <c r="L2032" i="2"/>
  <c r="Q2031" i="2"/>
  <c r="P2031" i="2"/>
  <c r="O2031" i="2"/>
  <c r="N2031" i="2"/>
  <c r="M2031" i="2"/>
  <c r="L2031" i="2"/>
  <c r="Q2030" i="2"/>
  <c r="P2030" i="2"/>
  <c r="O2030" i="2"/>
  <c r="N2030" i="2"/>
  <c r="M2030" i="2"/>
  <c r="L2030" i="2"/>
  <c r="Q2029" i="2"/>
  <c r="P2029" i="2"/>
  <c r="O2029" i="2"/>
  <c r="N2029" i="2"/>
  <c r="M2029" i="2"/>
  <c r="L2029" i="2"/>
  <c r="Q2028" i="2"/>
  <c r="P2028" i="2"/>
  <c r="O2028" i="2"/>
  <c r="N2028" i="2"/>
  <c r="M2028" i="2"/>
  <c r="L2028" i="2"/>
  <c r="Q2027" i="2"/>
  <c r="P2027" i="2"/>
  <c r="O2027" i="2"/>
  <c r="N2027" i="2"/>
  <c r="M2027" i="2"/>
  <c r="L2027" i="2"/>
  <c r="Q2026" i="2"/>
  <c r="P2026" i="2"/>
  <c r="O2026" i="2"/>
  <c r="N2026" i="2"/>
  <c r="M2026" i="2"/>
  <c r="L2026" i="2"/>
  <c r="Q2025" i="2"/>
  <c r="P2025" i="2"/>
  <c r="O2025" i="2"/>
  <c r="N2025" i="2"/>
  <c r="M2025" i="2"/>
  <c r="L2025" i="2"/>
  <c r="Q2024" i="2"/>
  <c r="P2024" i="2"/>
  <c r="O2024" i="2"/>
  <c r="N2024" i="2"/>
  <c r="M2024" i="2"/>
  <c r="L2024" i="2"/>
  <c r="Q2023" i="2"/>
  <c r="P2023" i="2"/>
  <c r="O2023" i="2"/>
  <c r="N2023" i="2"/>
  <c r="M2023" i="2"/>
  <c r="L2023" i="2"/>
  <c r="Q2022" i="2"/>
  <c r="P2022" i="2"/>
  <c r="O2022" i="2"/>
  <c r="N2022" i="2"/>
  <c r="M2022" i="2"/>
  <c r="L2022" i="2"/>
  <c r="Q2021" i="2"/>
  <c r="P2021" i="2"/>
  <c r="O2021" i="2"/>
  <c r="N2021" i="2"/>
  <c r="M2021" i="2"/>
  <c r="L2021" i="2"/>
  <c r="Q2020" i="2"/>
  <c r="P2020" i="2"/>
  <c r="O2020" i="2"/>
  <c r="N2020" i="2"/>
  <c r="M2020" i="2"/>
  <c r="L2020" i="2"/>
  <c r="Q2019" i="2"/>
  <c r="P2019" i="2"/>
  <c r="O2019" i="2"/>
  <c r="N2019" i="2"/>
  <c r="M2019" i="2"/>
  <c r="L2019" i="2"/>
  <c r="Q2018" i="2"/>
  <c r="P2018" i="2"/>
  <c r="O2018" i="2"/>
  <c r="N2018" i="2"/>
  <c r="M2018" i="2"/>
  <c r="L2018" i="2"/>
  <c r="Q2017" i="2"/>
  <c r="P2017" i="2"/>
  <c r="O2017" i="2"/>
  <c r="N2017" i="2"/>
  <c r="M2017" i="2"/>
  <c r="L2017" i="2"/>
  <c r="Q2016" i="2"/>
  <c r="P2016" i="2"/>
  <c r="O2016" i="2"/>
  <c r="N2016" i="2"/>
  <c r="M2016" i="2"/>
  <c r="L2016" i="2"/>
  <c r="Q2015" i="2"/>
  <c r="P2015" i="2"/>
  <c r="O2015" i="2"/>
  <c r="N2015" i="2"/>
  <c r="M2015" i="2"/>
  <c r="L2015" i="2"/>
  <c r="Q2014" i="2"/>
  <c r="P2014" i="2"/>
  <c r="O2014" i="2"/>
  <c r="N2014" i="2"/>
  <c r="M2014" i="2"/>
  <c r="L2014" i="2"/>
  <c r="Q2013" i="2"/>
  <c r="P2013" i="2"/>
  <c r="O2013" i="2"/>
  <c r="N2013" i="2"/>
  <c r="M2013" i="2"/>
  <c r="L2013" i="2"/>
  <c r="Q2012" i="2"/>
  <c r="P2012" i="2"/>
  <c r="O2012" i="2"/>
  <c r="N2012" i="2"/>
  <c r="M2012" i="2"/>
  <c r="L2012" i="2"/>
  <c r="Q2011" i="2"/>
  <c r="P2011" i="2"/>
  <c r="O2011" i="2"/>
  <c r="N2011" i="2"/>
  <c r="M2011" i="2"/>
  <c r="L2011" i="2"/>
  <c r="Q2010" i="2"/>
  <c r="P2010" i="2"/>
  <c r="O2010" i="2"/>
  <c r="N2010" i="2"/>
  <c r="M2010" i="2"/>
  <c r="L2010" i="2"/>
  <c r="Q2009" i="2"/>
  <c r="P2009" i="2"/>
  <c r="O2009" i="2"/>
  <c r="N2009" i="2"/>
  <c r="M2009" i="2"/>
  <c r="L2009" i="2"/>
  <c r="Q2008" i="2"/>
  <c r="P2008" i="2"/>
  <c r="O2008" i="2"/>
  <c r="N2008" i="2"/>
  <c r="M2008" i="2"/>
  <c r="L2008" i="2"/>
  <c r="Q2007" i="2"/>
  <c r="P2007" i="2"/>
  <c r="O2007" i="2"/>
  <c r="N2007" i="2"/>
  <c r="M2007" i="2"/>
  <c r="L2007" i="2"/>
  <c r="Q2006" i="2"/>
  <c r="P2006" i="2"/>
  <c r="O2006" i="2"/>
  <c r="N2006" i="2"/>
  <c r="M2006" i="2"/>
  <c r="L2006" i="2"/>
  <c r="Q2005" i="2"/>
  <c r="P2005" i="2"/>
  <c r="O2005" i="2"/>
  <c r="N2005" i="2"/>
  <c r="M2005" i="2"/>
  <c r="L2005" i="2"/>
  <c r="Q2004" i="2"/>
  <c r="P2004" i="2"/>
  <c r="O2004" i="2"/>
  <c r="N2004" i="2"/>
  <c r="M2004" i="2"/>
  <c r="L2004" i="2"/>
  <c r="Q2003" i="2"/>
  <c r="P2003" i="2"/>
  <c r="O2003" i="2"/>
  <c r="N2003" i="2"/>
  <c r="M2003" i="2"/>
  <c r="L2003" i="2"/>
  <c r="Q2002" i="2"/>
  <c r="P2002" i="2"/>
  <c r="O2002" i="2"/>
  <c r="N2002" i="2"/>
  <c r="M2002" i="2"/>
  <c r="L2002" i="2"/>
  <c r="Q2001" i="2"/>
  <c r="P2001" i="2"/>
  <c r="O2001" i="2"/>
  <c r="N2001" i="2"/>
  <c r="M2001" i="2"/>
  <c r="L2001" i="2"/>
  <c r="Q2000" i="2"/>
  <c r="P2000" i="2"/>
  <c r="O2000" i="2"/>
  <c r="N2000" i="2"/>
  <c r="M2000" i="2"/>
  <c r="L2000" i="2"/>
  <c r="Q1999" i="2"/>
  <c r="P1999" i="2"/>
  <c r="O1999" i="2"/>
  <c r="N1999" i="2"/>
  <c r="M1999" i="2"/>
  <c r="L1999" i="2"/>
  <c r="Q1998" i="2"/>
  <c r="P1998" i="2"/>
  <c r="O1998" i="2"/>
  <c r="N1998" i="2"/>
  <c r="M1998" i="2"/>
  <c r="L1998" i="2"/>
  <c r="Q1997" i="2"/>
  <c r="P1997" i="2"/>
  <c r="O1997" i="2"/>
  <c r="N1997" i="2"/>
  <c r="M1997" i="2"/>
  <c r="L1997" i="2"/>
  <c r="Q1996" i="2"/>
  <c r="P1996" i="2"/>
  <c r="O1996" i="2"/>
  <c r="N1996" i="2"/>
  <c r="M1996" i="2"/>
  <c r="L1996" i="2"/>
  <c r="Q1995" i="2"/>
  <c r="P1995" i="2"/>
  <c r="O1995" i="2"/>
  <c r="N1995" i="2"/>
  <c r="M1995" i="2"/>
  <c r="L1995" i="2"/>
  <c r="Q1994" i="2"/>
  <c r="P1994" i="2"/>
  <c r="O1994" i="2"/>
  <c r="N1994" i="2"/>
  <c r="M1994" i="2"/>
  <c r="L1994" i="2"/>
  <c r="Q1993" i="2"/>
  <c r="P1993" i="2"/>
  <c r="O1993" i="2"/>
  <c r="N1993" i="2"/>
  <c r="M1993" i="2"/>
  <c r="L1993" i="2"/>
  <c r="Q1992" i="2"/>
  <c r="P1992" i="2"/>
  <c r="O1992" i="2"/>
  <c r="N1992" i="2"/>
  <c r="M1992" i="2"/>
  <c r="L1992" i="2"/>
  <c r="Q1991" i="2"/>
  <c r="P1991" i="2"/>
  <c r="O1991" i="2"/>
  <c r="N1991" i="2"/>
  <c r="M1991" i="2"/>
  <c r="L1991" i="2"/>
  <c r="Q1990" i="2"/>
  <c r="P1990" i="2"/>
  <c r="O1990" i="2"/>
  <c r="N1990" i="2"/>
  <c r="M1990" i="2"/>
  <c r="L1990" i="2"/>
  <c r="Q1989" i="2"/>
  <c r="P1989" i="2"/>
  <c r="O1989" i="2"/>
  <c r="N1989" i="2"/>
  <c r="M1989" i="2"/>
  <c r="L1989" i="2"/>
  <c r="Q1988" i="2"/>
  <c r="P1988" i="2"/>
  <c r="O1988" i="2"/>
  <c r="N1988" i="2"/>
  <c r="M1988" i="2"/>
  <c r="L1988" i="2"/>
  <c r="Q1987" i="2"/>
  <c r="P1987" i="2"/>
  <c r="O1987" i="2"/>
  <c r="N1987" i="2"/>
  <c r="M1987" i="2"/>
  <c r="L1987" i="2"/>
  <c r="Q1986" i="2"/>
  <c r="P1986" i="2"/>
  <c r="O1986" i="2"/>
  <c r="N1986" i="2"/>
  <c r="M1986" i="2"/>
  <c r="L1986" i="2"/>
  <c r="Q1985" i="2"/>
  <c r="P1985" i="2"/>
  <c r="O1985" i="2"/>
  <c r="N1985" i="2"/>
  <c r="M1985" i="2"/>
  <c r="L1985" i="2"/>
  <c r="Q1984" i="2"/>
  <c r="P1984" i="2"/>
  <c r="O1984" i="2"/>
  <c r="N1984" i="2"/>
  <c r="M1984" i="2"/>
  <c r="L1984" i="2"/>
  <c r="Q1983" i="2"/>
  <c r="P1983" i="2"/>
  <c r="O1983" i="2"/>
  <c r="N1983" i="2"/>
  <c r="M1983" i="2"/>
  <c r="L1983" i="2"/>
  <c r="Q1982" i="2"/>
  <c r="P1982" i="2"/>
  <c r="O1982" i="2"/>
  <c r="N1982" i="2"/>
  <c r="M1982" i="2"/>
  <c r="L1982" i="2"/>
  <c r="Q1981" i="2"/>
  <c r="P1981" i="2"/>
  <c r="O1981" i="2"/>
  <c r="N1981" i="2"/>
  <c r="M1981" i="2"/>
  <c r="L1981" i="2"/>
  <c r="Q1980" i="2"/>
  <c r="P1980" i="2"/>
  <c r="O1980" i="2"/>
  <c r="N1980" i="2"/>
  <c r="M1980" i="2"/>
  <c r="L1980" i="2"/>
  <c r="Q1979" i="2"/>
  <c r="P1979" i="2"/>
  <c r="O1979" i="2"/>
  <c r="N1979" i="2"/>
  <c r="M1979" i="2"/>
  <c r="L1979" i="2"/>
  <c r="Q1978" i="2"/>
  <c r="P1978" i="2"/>
  <c r="O1978" i="2"/>
  <c r="N1978" i="2"/>
  <c r="M1978" i="2"/>
  <c r="L1978" i="2"/>
  <c r="Q1977" i="2"/>
  <c r="P1977" i="2"/>
  <c r="O1977" i="2"/>
  <c r="N1977" i="2"/>
  <c r="M1977" i="2"/>
  <c r="L1977" i="2"/>
  <c r="Q1976" i="2"/>
  <c r="P1976" i="2"/>
  <c r="O1976" i="2"/>
  <c r="N1976" i="2"/>
  <c r="M1976" i="2"/>
  <c r="L1976" i="2"/>
  <c r="Q1975" i="2"/>
  <c r="P1975" i="2"/>
  <c r="O1975" i="2"/>
  <c r="N1975" i="2"/>
  <c r="M1975" i="2"/>
  <c r="L1975" i="2"/>
  <c r="Q1974" i="2"/>
  <c r="P1974" i="2"/>
  <c r="O1974" i="2"/>
  <c r="N1974" i="2"/>
  <c r="M1974" i="2"/>
  <c r="L1974" i="2"/>
  <c r="Q1973" i="2"/>
  <c r="P1973" i="2"/>
  <c r="O1973" i="2"/>
  <c r="N1973" i="2"/>
  <c r="M1973" i="2"/>
  <c r="L1973" i="2"/>
  <c r="Q1972" i="2"/>
  <c r="P1972" i="2"/>
  <c r="O1972" i="2"/>
  <c r="N1972" i="2"/>
  <c r="M1972" i="2"/>
  <c r="L1972" i="2"/>
  <c r="Q1971" i="2"/>
  <c r="P1971" i="2"/>
  <c r="O1971" i="2"/>
  <c r="N1971" i="2"/>
  <c r="M1971" i="2"/>
  <c r="L1971" i="2"/>
  <c r="Q1970" i="2"/>
  <c r="P1970" i="2"/>
  <c r="O1970" i="2"/>
  <c r="N1970" i="2"/>
  <c r="M1970" i="2"/>
  <c r="L1970" i="2"/>
  <c r="Q1969" i="2"/>
  <c r="P1969" i="2"/>
  <c r="O1969" i="2"/>
  <c r="N1969" i="2"/>
  <c r="M1969" i="2"/>
  <c r="L1969" i="2"/>
  <c r="Q1968" i="2"/>
  <c r="P1968" i="2"/>
  <c r="O1968" i="2"/>
  <c r="N1968" i="2"/>
  <c r="M1968" i="2"/>
  <c r="L1968" i="2"/>
  <c r="Q1967" i="2"/>
  <c r="P1967" i="2"/>
  <c r="O1967" i="2"/>
  <c r="N1967" i="2"/>
  <c r="M1967" i="2"/>
  <c r="L1967" i="2"/>
  <c r="Q1966" i="2"/>
  <c r="P1966" i="2"/>
  <c r="O1966" i="2"/>
  <c r="N1966" i="2"/>
  <c r="M1966" i="2"/>
  <c r="L1966" i="2"/>
  <c r="Q1965" i="2"/>
  <c r="P1965" i="2"/>
  <c r="O1965" i="2"/>
  <c r="N1965" i="2"/>
  <c r="M1965" i="2"/>
  <c r="L1965" i="2"/>
  <c r="Q1964" i="2"/>
  <c r="P1964" i="2"/>
  <c r="O1964" i="2"/>
  <c r="N1964" i="2"/>
  <c r="M1964" i="2"/>
  <c r="L1964" i="2"/>
  <c r="Q1963" i="2"/>
  <c r="P1963" i="2"/>
  <c r="O1963" i="2"/>
  <c r="N1963" i="2"/>
  <c r="M1963" i="2"/>
  <c r="L1963" i="2"/>
  <c r="Q1962" i="2"/>
  <c r="P1962" i="2"/>
  <c r="O1962" i="2"/>
  <c r="N1962" i="2"/>
  <c r="M1962" i="2"/>
  <c r="L1962" i="2"/>
  <c r="Q1961" i="2"/>
  <c r="P1961" i="2"/>
  <c r="O1961" i="2"/>
  <c r="N1961" i="2"/>
  <c r="M1961" i="2"/>
  <c r="L1961" i="2"/>
  <c r="Q1960" i="2"/>
  <c r="P1960" i="2"/>
  <c r="O1960" i="2"/>
  <c r="N1960" i="2"/>
  <c r="M1960" i="2"/>
  <c r="L1960" i="2"/>
  <c r="Q1959" i="2"/>
  <c r="P1959" i="2"/>
  <c r="O1959" i="2"/>
  <c r="N1959" i="2"/>
  <c r="M1959" i="2"/>
  <c r="L1959" i="2"/>
  <c r="Q1958" i="2"/>
  <c r="P1958" i="2"/>
  <c r="O1958" i="2"/>
  <c r="N1958" i="2"/>
  <c r="M1958" i="2"/>
  <c r="L1958" i="2"/>
  <c r="Q1957" i="2"/>
  <c r="P1957" i="2"/>
  <c r="O1957" i="2"/>
  <c r="N1957" i="2"/>
  <c r="M1957" i="2"/>
  <c r="L1957" i="2"/>
  <c r="Q1956" i="2"/>
  <c r="P1956" i="2"/>
  <c r="O1956" i="2"/>
  <c r="N1956" i="2"/>
  <c r="M1956" i="2"/>
  <c r="L1956" i="2"/>
  <c r="Q1955" i="2"/>
  <c r="P1955" i="2"/>
  <c r="O1955" i="2"/>
  <c r="N1955" i="2"/>
  <c r="M1955" i="2"/>
  <c r="L1955" i="2"/>
  <c r="Q1954" i="2"/>
  <c r="P1954" i="2"/>
  <c r="O1954" i="2"/>
  <c r="N1954" i="2"/>
  <c r="M1954" i="2"/>
  <c r="L1954" i="2"/>
  <c r="Q1953" i="2"/>
  <c r="P1953" i="2"/>
  <c r="O1953" i="2"/>
  <c r="N1953" i="2"/>
  <c r="M1953" i="2"/>
  <c r="L1953" i="2"/>
  <c r="Q1952" i="2"/>
  <c r="P1952" i="2"/>
  <c r="O1952" i="2"/>
  <c r="N1952" i="2"/>
  <c r="M1952" i="2"/>
  <c r="L1952" i="2"/>
  <c r="Q1951" i="2"/>
  <c r="P1951" i="2"/>
  <c r="O1951" i="2"/>
  <c r="N1951" i="2"/>
  <c r="M1951" i="2"/>
  <c r="L1951" i="2"/>
  <c r="Q1950" i="2"/>
  <c r="P1950" i="2"/>
  <c r="O1950" i="2"/>
  <c r="N1950" i="2"/>
  <c r="M1950" i="2"/>
  <c r="L1950" i="2"/>
  <c r="Q1949" i="2"/>
  <c r="P1949" i="2"/>
  <c r="O1949" i="2"/>
  <c r="N1949" i="2"/>
  <c r="M1949" i="2"/>
  <c r="L1949" i="2"/>
  <c r="Q1948" i="2"/>
  <c r="P1948" i="2"/>
  <c r="O1948" i="2"/>
  <c r="N1948" i="2"/>
  <c r="M1948" i="2"/>
  <c r="L1948" i="2"/>
  <c r="Q1947" i="2"/>
  <c r="P1947" i="2"/>
  <c r="O1947" i="2"/>
  <c r="N1947" i="2"/>
  <c r="M1947" i="2"/>
  <c r="L1947" i="2"/>
  <c r="Q1946" i="2"/>
  <c r="P1946" i="2"/>
  <c r="O1946" i="2"/>
  <c r="N1946" i="2"/>
  <c r="M1946" i="2"/>
  <c r="L1946" i="2"/>
  <c r="Q1945" i="2"/>
  <c r="P1945" i="2"/>
  <c r="O1945" i="2"/>
  <c r="N1945" i="2"/>
  <c r="M1945" i="2"/>
  <c r="L1945" i="2"/>
  <c r="Q1944" i="2"/>
  <c r="P1944" i="2"/>
  <c r="O1944" i="2"/>
  <c r="N1944" i="2"/>
  <c r="M1944" i="2"/>
  <c r="L1944" i="2"/>
  <c r="Q1943" i="2"/>
  <c r="P1943" i="2"/>
  <c r="O1943" i="2"/>
  <c r="N1943" i="2"/>
  <c r="M1943" i="2"/>
  <c r="L1943" i="2"/>
  <c r="Q1942" i="2"/>
  <c r="P1942" i="2"/>
  <c r="O1942" i="2"/>
  <c r="N1942" i="2"/>
  <c r="M1942" i="2"/>
  <c r="L1942" i="2"/>
  <c r="Q1941" i="2"/>
  <c r="P1941" i="2"/>
  <c r="O1941" i="2"/>
  <c r="N1941" i="2"/>
  <c r="M1941" i="2"/>
  <c r="L1941" i="2"/>
  <c r="Q1940" i="2"/>
  <c r="P1940" i="2"/>
  <c r="O1940" i="2"/>
  <c r="N1940" i="2"/>
  <c r="M1940" i="2"/>
  <c r="L1940" i="2"/>
  <c r="Q1939" i="2"/>
  <c r="P1939" i="2"/>
  <c r="O1939" i="2"/>
  <c r="N1939" i="2"/>
  <c r="M1939" i="2"/>
  <c r="L1939" i="2"/>
  <c r="Q1938" i="2"/>
  <c r="P1938" i="2"/>
  <c r="O1938" i="2"/>
  <c r="N1938" i="2"/>
  <c r="M1938" i="2"/>
  <c r="L1938" i="2"/>
  <c r="Q1937" i="2"/>
  <c r="P1937" i="2"/>
  <c r="O1937" i="2"/>
  <c r="N1937" i="2"/>
  <c r="M1937" i="2"/>
  <c r="L1937" i="2"/>
  <c r="Q1936" i="2"/>
  <c r="P1936" i="2"/>
  <c r="O1936" i="2"/>
  <c r="N1936" i="2"/>
  <c r="M1936" i="2"/>
  <c r="L1936" i="2"/>
  <c r="Q1935" i="2"/>
  <c r="P1935" i="2"/>
  <c r="O1935" i="2"/>
  <c r="N1935" i="2"/>
  <c r="M1935" i="2"/>
  <c r="L1935" i="2"/>
  <c r="Q1934" i="2"/>
  <c r="P1934" i="2"/>
  <c r="O1934" i="2"/>
  <c r="N1934" i="2"/>
  <c r="M1934" i="2"/>
  <c r="L1934" i="2"/>
  <c r="Q1933" i="2"/>
  <c r="P1933" i="2"/>
  <c r="O1933" i="2"/>
  <c r="N1933" i="2"/>
  <c r="M1933" i="2"/>
  <c r="L1933" i="2"/>
  <c r="Q1932" i="2"/>
  <c r="P1932" i="2"/>
  <c r="O1932" i="2"/>
  <c r="N1932" i="2"/>
  <c r="M1932" i="2"/>
  <c r="L1932" i="2"/>
  <c r="Q1931" i="2"/>
  <c r="P1931" i="2"/>
  <c r="O1931" i="2"/>
  <c r="N1931" i="2"/>
  <c r="M1931" i="2"/>
  <c r="L1931" i="2"/>
  <c r="Q1930" i="2"/>
  <c r="P1930" i="2"/>
  <c r="O1930" i="2"/>
  <c r="N1930" i="2"/>
  <c r="M1930" i="2"/>
  <c r="L1930" i="2"/>
  <c r="Q1929" i="2"/>
  <c r="P1929" i="2"/>
  <c r="O1929" i="2"/>
  <c r="N1929" i="2"/>
  <c r="M1929" i="2"/>
  <c r="L1929" i="2"/>
  <c r="Q1928" i="2"/>
  <c r="P1928" i="2"/>
  <c r="O1928" i="2"/>
  <c r="N1928" i="2"/>
  <c r="M1928" i="2"/>
  <c r="L1928" i="2"/>
  <c r="Q1927" i="2"/>
  <c r="P1927" i="2"/>
  <c r="O1927" i="2"/>
  <c r="N1927" i="2"/>
  <c r="M1927" i="2"/>
  <c r="L1927" i="2"/>
  <c r="Q1926" i="2"/>
  <c r="P1926" i="2"/>
  <c r="O1926" i="2"/>
  <c r="N1926" i="2"/>
  <c r="M1926" i="2"/>
  <c r="L1926" i="2"/>
  <c r="Q1925" i="2"/>
  <c r="P1925" i="2"/>
  <c r="O1925" i="2"/>
  <c r="N1925" i="2"/>
  <c r="M1925" i="2"/>
  <c r="L1925" i="2"/>
  <c r="Q1924" i="2"/>
  <c r="P1924" i="2"/>
  <c r="O1924" i="2"/>
  <c r="N1924" i="2"/>
  <c r="M1924" i="2"/>
  <c r="L1924" i="2"/>
  <c r="Q1923" i="2"/>
  <c r="P1923" i="2"/>
  <c r="O1923" i="2"/>
  <c r="N1923" i="2"/>
  <c r="M1923" i="2"/>
  <c r="L1923" i="2"/>
  <c r="Q1922" i="2"/>
  <c r="P1922" i="2"/>
  <c r="O1922" i="2"/>
  <c r="N1922" i="2"/>
  <c r="M1922" i="2"/>
  <c r="L1922" i="2"/>
  <c r="Q1921" i="2"/>
  <c r="P1921" i="2"/>
  <c r="O1921" i="2"/>
  <c r="N1921" i="2"/>
  <c r="M1921" i="2"/>
  <c r="L1921" i="2"/>
  <c r="Q1920" i="2"/>
  <c r="P1920" i="2"/>
  <c r="O1920" i="2"/>
  <c r="N1920" i="2"/>
  <c r="M1920" i="2"/>
  <c r="L1920" i="2"/>
  <c r="Q1919" i="2"/>
  <c r="P1919" i="2"/>
  <c r="O1919" i="2"/>
  <c r="N1919" i="2"/>
  <c r="M1919" i="2"/>
  <c r="L1919" i="2"/>
  <c r="Q1918" i="2"/>
  <c r="P1918" i="2"/>
  <c r="O1918" i="2"/>
  <c r="N1918" i="2"/>
  <c r="M1918" i="2"/>
  <c r="L1918" i="2"/>
  <c r="Q1917" i="2"/>
  <c r="P1917" i="2"/>
  <c r="O1917" i="2"/>
  <c r="N1917" i="2"/>
  <c r="M1917" i="2"/>
  <c r="L1917" i="2"/>
  <c r="Q1916" i="2"/>
  <c r="P1916" i="2"/>
  <c r="O1916" i="2"/>
  <c r="N1916" i="2"/>
  <c r="M1916" i="2"/>
  <c r="L1916" i="2"/>
  <c r="Q1915" i="2"/>
  <c r="P1915" i="2"/>
  <c r="O1915" i="2"/>
  <c r="N1915" i="2"/>
  <c r="M1915" i="2"/>
  <c r="L1915" i="2"/>
  <c r="Q1914" i="2"/>
  <c r="P1914" i="2"/>
  <c r="O1914" i="2"/>
  <c r="N1914" i="2"/>
  <c r="M1914" i="2"/>
  <c r="L1914" i="2"/>
  <c r="Q1913" i="2"/>
  <c r="P1913" i="2"/>
  <c r="O1913" i="2"/>
  <c r="N1913" i="2"/>
  <c r="M1913" i="2"/>
  <c r="L1913" i="2"/>
  <c r="Q1912" i="2"/>
  <c r="P1912" i="2"/>
  <c r="O1912" i="2"/>
  <c r="N1912" i="2"/>
  <c r="M1912" i="2"/>
  <c r="L1912" i="2"/>
  <c r="Q1911" i="2"/>
  <c r="P1911" i="2"/>
  <c r="O1911" i="2"/>
  <c r="N1911" i="2"/>
  <c r="M1911" i="2"/>
  <c r="L1911" i="2"/>
  <c r="Q1910" i="2"/>
  <c r="P1910" i="2"/>
  <c r="O1910" i="2"/>
  <c r="N1910" i="2"/>
  <c r="M1910" i="2"/>
  <c r="L1910" i="2"/>
  <c r="Q1909" i="2"/>
  <c r="P1909" i="2"/>
  <c r="O1909" i="2"/>
  <c r="N1909" i="2"/>
  <c r="M1909" i="2"/>
  <c r="L1909" i="2"/>
  <c r="Q1908" i="2"/>
  <c r="P1908" i="2"/>
  <c r="O1908" i="2"/>
  <c r="N1908" i="2"/>
  <c r="M1908" i="2"/>
  <c r="L1908" i="2"/>
  <c r="Q1907" i="2"/>
  <c r="P1907" i="2"/>
  <c r="O1907" i="2"/>
  <c r="N1907" i="2"/>
  <c r="M1907" i="2"/>
  <c r="L1907" i="2"/>
  <c r="Q1906" i="2"/>
  <c r="P1906" i="2"/>
  <c r="O1906" i="2"/>
  <c r="N1906" i="2"/>
  <c r="M1906" i="2"/>
  <c r="L1906" i="2"/>
  <c r="Q1905" i="2"/>
  <c r="P1905" i="2"/>
  <c r="O1905" i="2"/>
  <c r="N1905" i="2"/>
  <c r="M1905" i="2"/>
  <c r="L1905" i="2"/>
  <c r="Q1904" i="2"/>
  <c r="P1904" i="2"/>
  <c r="O1904" i="2"/>
  <c r="N1904" i="2"/>
  <c r="M1904" i="2"/>
  <c r="L1904" i="2"/>
  <c r="Q1903" i="2"/>
  <c r="P1903" i="2"/>
  <c r="O1903" i="2"/>
  <c r="N1903" i="2"/>
  <c r="M1903" i="2"/>
  <c r="L1903" i="2"/>
  <c r="Q1902" i="2"/>
  <c r="P1902" i="2"/>
  <c r="O1902" i="2"/>
  <c r="N1902" i="2"/>
  <c r="M1902" i="2"/>
  <c r="L1902" i="2"/>
  <c r="Q1901" i="2"/>
  <c r="P1901" i="2"/>
  <c r="O1901" i="2"/>
  <c r="N1901" i="2"/>
  <c r="M1901" i="2"/>
  <c r="L1901" i="2"/>
  <c r="Q1900" i="2"/>
  <c r="P1900" i="2"/>
  <c r="O1900" i="2"/>
  <c r="N1900" i="2"/>
  <c r="M1900" i="2"/>
  <c r="L1900" i="2"/>
  <c r="Q1899" i="2"/>
  <c r="P1899" i="2"/>
  <c r="O1899" i="2"/>
  <c r="N1899" i="2"/>
  <c r="M1899" i="2"/>
  <c r="L1899" i="2"/>
  <c r="Q1898" i="2"/>
  <c r="P1898" i="2"/>
  <c r="O1898" i="2"/>
  <c r="N1898" i="2"/>
  <c r="M1898" i="2"/>
  <c r="L1898" i="2"/>
  <c r="Q1897" i="2"/>
  <c r="P1897" i="2"/>
  <c r="O1897" i="2"/>
  <c r="N1897" i="2"/>
  <c r="M1897" i="2"/>
  <c r="L1897" i="2"/>
  <c r="Q1896" i="2"/>
  <c r="P1896" i="2"/>
  <c r="O1896" i="2"/>
  <c r="N1896" i="2"/>
  <c r="M1896" i="2"/>
  <c r="L1896" i="2"/>
  <c r="Q1895" i="2"/>
  <c r="P1895" i="2"/>
  <c r="O1895" i="2"/>
  <c r="N1895" i="2"/>
  <c r="M1895" i="2"/>
  <c r="L1895" i="2"/>
  <c r="Q1894" i="2"/>
  <c r="P1894" i="2"/>
  <c r="O1894" i="2"/>
  <c r="N1894" i="2"/>
  <c r="M1894" i="2"/>
  <c r="L1894" i="2"/>
  <c r="Q1893" i="2"/>
  <c r="P1893" i="2"/>
  <c r="O1893" i="2"/>
  <c r="N1893" i="2"/>
  <c r="M1893" i="2"/>
  <c r="L1893" i="2"/>
  <c r="Q1892" i="2"/>
  <c r="P1892" i="2"/>
  <c r="O1892" i="2"/>
  <c r="N1892" i="2"/>
  <c r="M1892" i="2"/>
  <c r="L1892" i="2"/>
  <c r="Q1891" i="2"/>
  <c r="P1891" i="2"/>
  <c r="O1891" i="2"/>
  <c r="N1891" i="2"/>
  <c r="M1891" i="2"/>
  <c r="L1891" i="2"/>
  <c r="Q1890" i="2"/>
  <c r="P1890" i="2"/>
  <c r="O1890" i="2"/>
  <c r="N1890" i="2"/>
  <c r="M1890" i="2"/>
  <c r="L1890" i="2"/>
  <c r="Q1889" i="2"/>
  <c r="P1889" i="2"/>
  <c r="O1889" i="2"/>
  <c r="N1889" i="2"/>
  <c r="M1889" i="2"/>
  <c r="L1889" i="2"/>
  <c r="Q1888" i="2"/>
  <c r="P1888" i="2"/>
  <c r="O1888" i="2"/>
  <c r="N1888" i="2"/>
  <c r="M1888" i="2"/>
  <c r="L1888" i="2"/>
  <c r="Q1887" i="2"/>
  <c r="P1887" i="2"/>
  <c r="O1887" i="2"/>
  <c r="N1887" i="2"/>
  <c r="M1887" i="2"/>
  <c r="L1887" i="2"/>
  <c r="Q1886" i="2"/>
  <c r="P1886" i="2"/>
  <c r="O1886" i="2"/>
  <c r="N1886" i="2"/>
  <c r="M1886" i="2"/>
  <c r="L1886" i="2"/>
  <c r="Q1885" i="2"/>
  <c r="P1885" i="2"/>
  <c r="O1885" i="2"/>
  <c r="N1885" i="2"/>
  <c r="M1885" i="2"/>
  <c r="L1885" i="2"/>
  <c r="Q1884" i="2"/>
  <c r="P1884" i="2"/>
  <c r="O1884" i="2"/>
  <c r="N1884" i="2"/>
  <c r="M1884" i="2"/>
  <c r="L1884" i="2"/>
  <c r="Q1883" i="2"/>
  <c r="P1883" i="2"/>
  <c r="O1883" i="2"/>
  <c r="N1883" i="2"/>
  <c r="M1883" i="2"/>
  <c r="L1883" i="2"/>
  <c r="Q1882" i="2"/>
  <c r="P1882" i="2"/>
  <c r="O1882" i="2"/>
  <c r="N1882" i="2"/>
  <c r="M1882" i="2"/>
  <c r="L1882" i="2"/>
  <c r="Q1881" i="2"/>
  <c r="P1881" i="2"/>
  <c r="O1881" i="2"/>
  <c r="N1881" i="2"/>
  <c r="M1881" i="2"/>
  <c r="L1881" i="2"/>
  <c r="Q1880" i="2"/>
  <c r="P1880" i="2"/>
  <c r="O1880" i="2"/>
  <c r="N1880" i="2"/>
  <c r="M1880" i="2"/>
  <c r="L1880" i="2"/>
  <c r="Q1879" i="2"/>
  <c r="P1879" i="2"/>
  <c r="O1879" i="2"/>
  <c r="N1879" i="2"/>
  <c r="M1879" i="2"/>
  <c r="L1879" i="2"/>
  <c r="Q1878" i="2"/>
  <c r="P1878" i="2"/>
  <c r="O1878" i="2"/>
  <c r="N1878" i="2"/>
  <c r="M1878" i="2"/>
  <c r="L1878" i="2"/>
  <c r="Q1877" i="2"/>
  <c r="P1877" i="2"/>
  <c r="O1877" i="2"/>
  <c r="N1877" i="2"/>
  <c r="M1877" i="2"/>
  <c r="L1877" i="2"/>
  <c r="Q1876" i="2"/>
  <c r="P1876" i="2"/>
  <c r="O1876" i="2"/>
  <c r="N1876" i="2"/>
  <c r="M1876" i="2"/>
  <c r="L1876" i="2"/>
  <c r="Q1875" i="2"/>
  <c r="P1875" i="2"/>
  <c r="O1875" i="2"/>
  <c r="N1875" i="2"/>
  <c r="M1875" i="2"/>
  <c r="L1875" i="2"/>
  <c r="Q1874" i="2"/>
  <c r="P1874" i="2"/>
  <c r="O1874" i="2"/>
  <c r="N1874" i="2"/>
  <c r="M1874" i="2"/>
  <c r="L1874" i="2"/>
  <c r="Q1873" i="2"/>
  <c r="P1873" i="2"/>
  <c r="O1873" i="2"/>
  <c r="N1873" i="2"/>
  <c r="M1873" i="2"/>
  <c r="L1873" i="2"/>
  <c r="Q1872" i="2"/>
  <c r="P1872" i="2"/>
  <c r="O1872" i="2"/>
  <c r="N1872" i="2"/>
  <c r="M1872" i="2"/>
  <c r="L1872" i="2"/>
  <c r="Q1871" i="2"/>
  <c r="P1871" i="2"/>
  <c r="O1871" i="2"/>
  <c r="N1871" i="2"/>
  <c r="M1871" i="2"/>
  <c r="L1871" i="2"/>
  <c r="Q1870" i="2"/>
  <c r="P1870" i="2"/>
  <c r="O1870" i="2"/>
  <c r="N1870" i="2"/>
  <c r="M1870" i="2"/>
  <c r="L1870" i="2"/>
  <c r="Q1869" i="2"/>
  <c r="P1869" i="2"/>
  <c r="O1869" i="2"/>
  <c r="N1869" i="2"/>
  <c r="M1869" i="2"/>
  <c r="L1869" i="2"/>
  <c r="Q1868" i="2"/>
  <c r="P1868" i="2"/>
  <c r="O1868" i="2"/>
  <c r="N1868" i="2"/>
  <c r="M1868" i="2"/>
  <c r="L1868" i="2"/>
  <c r="Q1867" i="2"/>
  <c r="P1867" i="2"/>
  <c r="O1867" i="2"/>
  <c r="N1867" i="2"/>
  <c r="M1867" i="2"/>
  <c r="L1867" i="2"/>
  <c r="Q1866" i="2"/>
  <c r="P1866" i="2"/>
  <c r="O1866" i="2"/>
  <c r="N1866" i="2"/>
  <c r="M1866" i="2"/>
  <c r="L1866" i="2"/>
  <c r="Q1865" i="2"/>
  <c r="P1865" i="2"/>
  <c r="O1865" i="2"/>
  <c r="N1865" i="2"/>
  <c r="M1865" i="2"/>
  <c r="L1865" i="2"/>
  <c r="Q1864" i="2"/>
  <c r="P1864" i="2"/>
  <c r="O1864" i="2"/>
  <c r="N1864" i="2"/>
  <c r="M1864" i="2"/>
  <c r="L1864" i="2"/>
  <c r="Q1863" i="2"/>
  <c r="P1863" i="2"/>
  <c r="O1863" i="2"/>
  <c r="N1863" i="2"/>
  <c r="M1863" i="2"/>
  <c r="L1863" i="2"/>
  <c r="Q1862" i="2"/>
  <c r="P1862" i="2"/>
  <c r="O1862" i="2"/>
  <c r="N1862" i="2"/>
  <c r="M1862" i="2"/>
  <c r="L1862" i="2"/>
  <c r="Q1861" i="2"/>
  <c r="P1861" i="2"/>
  <c r="O1861" i="2"/>
  <c r="N1861" i="2"/>
  <c r="M1861" i="2"/>
  <c r="L1861" i="2"/>
  <c r="Q1860" i="2"/>
  <c r="P1860" i="2"/>
  <c r="O1860" i="2"/>
  <c r="N1860" i="2"/>
  <c r="M1860" i="2"/>
  <c r="L1860" i="2"/>
  <c r="Q1859" i="2"/>
  <c r="P1859" i="2"/>
  <c r="O1859" i="2"/>
  <c r="N1859" i="2"/>
  <c r="M1859" i="2"/>
  <c r="L1859" i="2"/>
  <c r="Q1858" i="2"/>
  <c r="P1858" i="2"/>
  <c r="O1858" i="2"/>
  <c r="N1858" i="2"/>
  <c r="M1858" i="2"/>
  <c r="L1858" i="2"/>
  <c r="Q1857" i="2"/>
  <c r="P1857" i="2"/>
  <c r="O1857" i="2"/>
  <c r="N1857" i="2"/>
  <c r="M1857" i="2"/>
  <c r="L1857" i="2"/>
  <c r="Q1856" i="2"/>
  <c r="P1856" i="2"/>
  <c r="O1856" i="2"/>
  <c r="N1856" i="2"/>
  <c r="M1856" i="2"/>
  <c r="L1856" i="2"/>
  <c r="Q1855" i="2"/>
  <c r="P1855" i="2"/>
  <c r="O1855" i="2"/>
  <c r="N1855" i="2"/>
  <c r="M1855" i="2"/>
  <c r="L1855" i="2"/>
  <c r="Q1854" i="2"/>
  <c r="P1854" i="2"/>
  <c r="O1854" i="2"/>
  <c r="N1854" i="2"/>
  <c r="M1854" i="2"/>
  <c r="L1854" i="2"/>
  <c r="Q1853" i="2"/>
  <c r="P1853" i="2"/>
  <c r="O1853" i="2"/>
  <c r="N1853" i="2"/>
  <c r="M1853" i="2"/>
  <c r="L1853" i="2"/>
  <c r="Q1852" i="2"/>
  <c r="P1852" i="2"/>
  <c r="O1852" i="2"/>
  <c r="N1852" i="2"/>
  <c r="M1852" i="2"/>
  <c r="L1852" i="2"/>
  <c r="Q1851" i="2"/>
  <c r="P1851" i="2"/>
  <c r="O1851" i="2"/>
  <c r="N1851" i="2"/>
  <c r="M1851" i="2"/>
  <c r="L1851" i="2"/>
  <c r="Q1850" i="2"/>
  <c r="P1850" i="2"/>
  <c r="O1850" i="2"/>
  <c r="N1850" i="2"/>
  <c r="M1850" i="2"/>
  <c r="L1850" i="2"/>
  <c r="Q1849" i="2"/>
  <c r="P1849" i="2"/>
  <c r="O1849" i="2"/>
  <c r="N1849" i="2"/>
  <c r="M1849" i="2"/>
  <c r="L1849" i="2"/>
  <c r="Q1848" i="2"/>
  <c r="P1848" i="2"/>
  <c r="O1848" i="2"/>
  <c r="N1848" i="2"/>
  <c r="M1848" i="2"/>
  <c r="L1848" i="2"/>
  <c r="Q1847" i="2"/>
  <c r="P1847" i="2"/>
  <c r="O1847" i="2"/>
  <c r="N1847" i="2"/>
  <c r="M1847" i="2"/>
  <c r="L1847" i="2"/>
  <c r="Q1846" i="2"/>
  <c r="P1846" i="2"/>
  <c r="O1846" i="2"/>
  <c r="N1846" i="2"/>
  <c r="M1846" i="2"/>
  <c r="L1846" i="2"/>
  <c r="Q1845" i="2"/>
  <c r="P1845" i="2"/>
  <c r="O1845" i="2"/>
  <c r="N1845" i="2"/>
  <c r="M1845" i="2"/>
  <c r="L1845" i="2"/>
  <c r="Q1844" i="2"/>
  <c r="P1844" i="2"/>
  <c r="O1844" i="2"/>
  <c r="N1844" i="2"/>
  <c r="M1844" i="2"/>
  <c r="L1844" i="2"/>
  <c r="Q1843" i="2"/>
  <c r="P1843" i="2"/>
  <c r="O1843" i="2"/>
  <c r="N1843" i="2"/>
  <c r="M1843" i="2"/>
  <c r="L1843" i="2"/>
  <c r="Q1842" i="2"/>
  <c r="P1842" i="2"/>
  <c r="O1842" i="2"/>
  <c r="N1842" i="2"/>
  <c r="M1842" i="2"/>
  <c r="L1842" i="2"/>
  <c r="Q1841" i="2"/>
  <c r="P1841" i="2"/>
  <c r="O1841" i="2"/>
  <c r="N1841" i="2"/>
  <c r="M1841" i="2"/>
  <c r="L1841" i="2"/>
  <c r="Q1840" i="2"/>
  <c r="P1840" i="2"/>
  <c r="O1840" i="2"/>
  <c r="N1840" i="2"/>
  <c r="M1840" i="2"/>
  <c r="L1840" i="2"/>
  <c r="Q1839" i="2"/>
  <c r="P1839" i="2"/>
  <c r="O1839" i="2"/>
  <c r="N1839" i="2"/>
  <c r="M1839" i="2"/>
  <c r="L1839" i="2"/>
  <c r="Q1838" i="2"/>
  <c r="P1838" i="2"/>
  <c r="O1838" i="2"/>
  <c r="N1838" i="2"/>
  <c r="M1838" i="2"/>
  <c r="L1838" i="2"/>
  <c r="Q1837" i="2"/>
  <c r="P1837" i="2"/>
  <c r="O1837" i="2"/>
  <c r="N1837" i="2"/>
  <c r="M1837" i="2"/>
  <c r="L1837" i="2"/>
  <c r="Q1836" i="2"/>
  <c r="P1836" i="2"/>
  <c r="O1836" i="2"/>
  <c r="N1836" i="2"/>
  <c r="M1836" i="2"/>
  <c r="L1836" i="2"/>
  <c r="Q1835" i="2"/>
  <c r="P1835" i="2"/>
  <c r="O1835" i="2"/>
  <c r="N1835" i="2"/>
  <c r="M1835" i="2"/>
  <c r="L1835" i="2"/>
  <c r="Q1834" i="2"/>
  <c r="P1834" i="2"/>
  <c r="O1834" i="2"/>
  <c r="N1834" i="2"/>
  <c r="M1834" i="2"/>
  <c r="L1834" i="2"/>
  <c r="Q1833" i="2"/>
  <c r="P1833" i="2"/>
  <c r="O1833" i="2"/>
  <c r="N1833" i="2"/>
  <c r="M1833" i="2"/>
  <c r="L1833" i="2"/>
  <c r="Q1832" i="2"/>
  <c r="P1832" i="2"/>
  <c r="O1832" i="2"/>
  <c r="N1832" i="2"/>
  <c r="M1832" i="2"/>
  <c r="L1832" i="2"/>
  <c r="Q1831" i="2"/>
  <c r="P1831" i="2"/>
  <c r="O1831" i="2"/>
  <c r="N1831" i="2"/>
  <c r="M1831" i="2"/>
  <c r="L1831" i="2"/>
  <c r="Q1830" i="2"/>
  <c r="P1830" i="2"/>
  <c r="O1830" i="2"/>
  <c r="N1830" i="2"/>
  <c r="M1830" i="2"/>
  <c r="L1830" i="2"/>
  <c r="Q1829" i="2"/>
  <c r="P1829" i="2"/>
  <c r="O1829" i="2"/>
  <c r="N1829" i="2"/>
  <c r="M1829" i="2"/>
  <c r="L1829" i="2"/>
  <c r="Q1828" i="2"/>
  <c r="P1828" i="2"/>
  <c r="O1828" i="2"/>
  <c r="N1828" i="2"/>
  <c r="M1828" i="2"/>
  <c r="L1828" i="2"/>
  <c r="Q1827" i="2"/>
  <c r="P1827" i="2"/>
  <c r="O1827" i="2"/>
  <c r="N1827" i="2"/>
  <c r="M1827" i="2"/>
  <c r="L1827" i="2"/>
  <c r="Q1826" i="2"/>
  <c r="P1826" i="2"/>
  <c r="O1826" i="2"/>
  <c r="N1826" i="2"/>
  <c r="M1826" i="2"/>
  <c r="L1826" i="2"/>
  <c r="Q1825" i="2"/>
  <c r="P1825" i="2"/>
  <c r="O1825" i="2"/>
  <c r="N1825" i="2"/>
  <c r="M1825" i="2"/>
  <c r="L1825" i="2"/>
  <c r="Q1824" i="2"/>
  <c r="P1824" i="2"/>
  <c r="O1824" i="2"/>
  <c r="N1824" i="2"/>
  <c r="M1824" i="2"/>
  <c r="L1824" i="2"/>
  <c r="Q1823" i="2"/>
  <c r="P1823" i="2"/>
  <c r="O1823" i="2"/>
  <c r="N1823" i="2"/>
  <c r="M1823" i="2"/>
  <c r="L1823" i="2"/>
  <c r="Q1822" i="2"/>
  <c r="P1822" i="2"/>
  <c r="O1822" i="2"/>
  <c r="N1822" i="2"/>
  <c r="M1822" i="2"/>
  <c r="L1822" i="2"/>
  <c r="Q1821" i="2"/>
  <c r="P1821" i="2"/>
  <c r="O1821" i="2"/>
  <c r="N1821" i="2"/>
  <c r="M1821" i="2"/>
  <c r="L1821" i="2"/>
  <c r="Q1820" i="2"/>
  <c r="P1820" i="2"/>
  <c r="O1820" i="2"/>
  <c r="N1820" i="2"/>
  <c r="M1820" i="2"/>
  <c r="L1820" i="2"/>
  <c r="Q1819" i="2"/>
  <c r="P1819" i="2"/>
  <c r="O1819" i="2"/>
  <c r="N1819" i="2"/>
  <c r="M1819" i="2"/>
  <c r="L1819" i="2"/>
  <c r="Q1818" i="2"/>
  <c r="P1818" i="2"/>
  <c r="O1818" i="2"/>
  <c r="N1818" i="2"/>
  <c r="M1818" i="2"/>
  <c r="L1818" i="2"/>
  <c r="Q1817" i="2"/>
  <c r="P1817" i="2"/>
  <c r="O1817" i="2"/>
  <c r="N1817" i="2"/>
  <c r="M1817" i="2"/>
  <c r="L1817" i="2"/>
  <c r="Q1816" i="2"/>
  <c r="P1816" i="2"/>
  <c r="O1816" i="2"/>
  <c r="N1816" i="2"/>
  <c r="M1816" i="2"/>
  <c r="L1816" i="2"/>
  <c r="Q1815" i="2"/>
  <c r="P1815" i="2"/>
  <c r="O1815" i="2"/>
  <c r="N1815" i="2"/>
  <c r="M1815" i="2"/>
  <c r="L1815" i="2"/>
  <c r="Q1814" i="2"/>
  <c r="P1814" i="2"/>
  <c r="O1814" i="2"/>
  <c r="N1814" i="2"/>
  <c r="M1814" i="2"/>
  <c r="L1814" i="2"/>
  <c r="Q1813" i="2"/>
  <c r="P1813" i="2"/>
  <c r="O1813" i="2"/>
  <c r="N1813" i="2"/>
  <c r="M1813" i="2"/>
  <c r="L1813" i="2"/>
  <c r="Q1812" i="2"/>
  <c r="P1812" i="2"/>
  <c r="O1812" i="2"/>
  <c r="N1812" i="2"/>
  <c r="M1812" i="2"/>
  <c r="L1812" i="2"/>
  <c r="Q1811" i="2"/>
  <c r="P1811" i="2"/>
  <c r="O1811" i="2"/>
  <c r="N1811" i="2"/>
  <c r="M1811" i="2"/>
  <c r="L1811" i="2"/>
  <c r="Q1810" i="2"/>
  <c r="P1810" i="2"/>
  <c r="O1810" i="2"/>
  <c r="N1810" i="2"/>
  <c r="M1810" i="2"/>
  <c r="L1810" i="2"/>
  <c r="Q1809" i="2"/>
  <c r="P1809" i="2"/>
  <c r="O1809" i="2"/>
  <c r="N1809" i="2"/>
  <c r="M1809" i="2"/>
  <c r="L1809" i="2"/>
  <c r="Q1808" i="2"/>
  <c r="P1808" i="2"/>
  <c r="O1808" i="2"/>
  <c r="N1808" i="2"/>
  <c r="M1808" i="2"/>
  <c r="L1808" i="2"/>
  <c r="Q1807" i="2"/>
  <c r="P1807" i="2"/>
  <c r="O1807" i="2"/>
  <c r="N1807" i="2"/>
  <c r="M1807" i="2"/>
  <c r="L1807" i="2"/>
  <c r="Q1806" i="2"/>
  <c r="P1806" i="2"/>
  <c r="O1806" i="2"/>
  <c r="N1806" i="2"/>
  <c r="M1806" i="2"/>
  <c r="L1806" i="2"/>
  <c r="Q1805" i="2"/>
  <c r="P1805" i="2"/>
  <c r="O1805" i="2"/>
  <c r="N1805" i="2"/>
  <c r="M1805" i="2"/>
  <c r="L1805" i="2"/>
  <c r="Q1804" i="2"/>
  <c r="P1804" i="2"/>
  <c r="O1804" i="2"/>
  <c r="N1804" i="2"/>
  <c r="M1804" i="2"/>
  <c r="L1804" i="2"/>
  <c r="Q1803" i="2"/>
  <c r="P1803" i="2"/>
  <c r="O1803" i="2"/>
  <c r="N1803" i="2"/>
  <c r="M1803" i="2"/>
  <c r="L1803" i="2"/>
  <c r="Q1802" i="2"/>
  <c r="P1802" i="2"/>
  <c r="O1802" i="2"/>
  <c r="N1802" i="2"/>
  <c r="M1802" i="2"/>
  <c r="L1802" i="2"/>
  <c r="Q1801" i="2"/>
  <c r="P1801" i="2"/>
  <c r="O1801" i="2"/>
  <c r="N1801" i="2"/>
  <c r="M1801" i="2"/>
  <c r="L1801" i="2"/>
  <c r="Q1800" i="2"/>
  <c r="P1800" i="2"/>
  <c r="O1800" i="2"/>
  <c r="N1800" i="2"/>
  <c r="M1800" i="2"/>
  <c r="L1800" i="2"/>
  <c r="Q1799" i="2"/>
  <c r="P1799" i="2"/>
  <c r="O1799" i="2"/>
  <c r="N1799" i="2"/>
  <c r="M1799" i="2"/>
  <c r="L1799" i="2"/>
  <c r="Q1798" i="2"/>
  <c r="P1798" i="2"/>
  <c r="O1798" i="2"/>
  <c r="N1798" i="2"/>
  <c r="M1798" i="2"/>
  <c r="L1798" i="2"/>
  <c r="Q1797" i="2"/>
  <c r="P1797" i="2"/>
  <c r="O1797" i="2"/>
  <c r="N1797" i="2"/>
  <c r="M1797" i="2"/>
  <c r="L1797" i="2"/>
  <c r="Q1796" i="2"/>
  <c r="P1796" i="2"/>
  <c r="O1796" i="2"/>
  <c r="N1796" i="2"/>
  <c r="M1796" i="2"/>
  <c r="L1796" i="2"/>
  <c r="Q1795" i="2"/>
  <c r="P1795" i="2"/>
  <c r="O1795" i="2"/>
  <c r="N1795" i="2"/>
  <c r="M1795" i="2"/>
  <c r="L1795" i="2"/>
  <c r="Q1794" i="2"/>
  <c r="P1794" i="2"/>
  <c r="O1794" i="2"/>
  <c r="N1794" i="2"/>
  <c r="M1794" i="2"/>
  <c r="L1794" i="2"/>
  <c r="Q1793" i="2"/>
  <c r="P1793" i="2"/>
  <c r="O1793" i="2"/>
  <c r="N1793" i="2"/>
  <c r="M1793" i="2"/>
  <c r="L1793" i="2"/>
  <c r="Q1792" i="2"/>
  <c r="P1792" i="2"/>
  <c r="O1792" i="2"/>
  <c r="N1792" i="2"/>
  <c r="M1792" i="2"/>
  <c r="L1792" i="2"/>
  <c r="Q1791" i="2"/>
  <c r="P1791" i="2"/>
  <c r="O1791" i="2"/>
  <c r="N1791" i="2"/>
  <c r="M1791" i="2"/>
  <c r="L1791" i="2"/>
  <c r="Q1790" i="2"/>
  <c r="P1790" i="2"/>
  <c r="O1790" i="2"/>
  <c r="N1790" i="2"/>
  <c r="M1790" i="2"/>
  <c r="L1790" i="2"/>
  <c r="Q1789" i="2"/>
  <c r="P1789" i="2"/>
  <c r="O1789" i="2"/>
  <c r="N1789" i="2"/>
  <c r="M1789" i="2"/>
  <c r="L1789" i="2"/>
  <c r="Q1788" i="2"/>
  <c r="P1788" i="2"/>
  <c r="O1788" i="2"/>
  <c r="N1788" i="2"/>
  <c r="M1788" i="2"/>
  <c r="L1788" i="2"/>
  <c r="Q1787" i="2"/>
  <c r="P1787" i="2"/>
  <c r="O1787" i="2"/>
  <c r="N1787" i="2"/>
  <c r="M1787" i="2"/>
  <c r="L1787" i="2"/>
  <c r="Q1786" i="2"/>
  <c r="P1786" i="2"/>
  <c r="O1786" i="2"/>
  <c r="N1786" i="2"/>
  <c r="M1786" i="2"/>
  <c r="L1786" i="2"/>
  <c r="Q1785" i="2"/>
  <c r="P1785" i="2"/>
  <c r="O1785" i="2"/>
  <c r="N1785" i="2"/>
  <c r="M1785" i="2"/>
  <c r="L1785" i="2"/>
  <c r="Q1784" i="2"/>
  <c r="P1784" i="2"/>
  <c r="O1784" i="2"/>
  <c r="N1784" i="2"/>
  <c r="M1784" i="2"/>
  <c r="L1784" i="2"/>
  <c r="Q1783" i="2"/>
  <c r="P1783" i="2"/>
  <c r="O1783" i="2"/>
  <c r="N1783" i="2"/>
  <c r="M1783" i="2"/>
  <c r="L1783" i="2"/>
  <c r="Q1782" i="2"/>
  <c r="P1782" i="2"/>
  <c r="O1782" i="2"/>
  <c r="N1782" i="2"/>
  <c r="M1782" i="2"/>
  <c r="L1782" i="2"/>
  <c r="Q1781" i="2"/>
  <c r="P1781" i="2"/>
  <c r="O1781" i="2"/>
  <c r="N1781" i="2"/>
  <c r="M1781" i="2"/>
  <c r="L1781" i="2"/>
  <c r="Q1780" i="2"/>
  <c r="P1780" i="2"/>
  <c r="O1780" i="2"/>
  <c r="N1780" i="2"/>
  <c r="M1780" i="2"/>
  <c r="L1780" i="2"/>
  <c r="Q1779" i="2"/>
  <c r="P1779" i="2"/>
  <c r="O1779" i="2"/>
  <c r="N1779" i="2"/>
  <c r="M1779" i="2"/>
  <c r="L1779" i="2"/>
  <c r="Q1778" i="2"/>
  <c r="P1778" i="2"/>
  <c r="O1778" i="2"/>
  <c r="N1778" i="2"/>
  <c r="M1778" i="2"/>
  <c r="L1778" i="2"/>
  <c r="Q1777" i="2"/>
  <c r="P1777" i="2"/>
  <c r="O1777" i="2"/>
  <c r="N1777" i="2"/>
  <c r="M1777" i="2"/>
  <c r="L1777" i="2"/>
  <c r="Q1776" i="2"/>
  <c r="P1776" i="2"/>
  <c r="O1776" i="2"/>
  <c r="N1776" i="2"/>
  <c r="M1776" i="2"/>
  <c r="L1776" i="2"/>
  <c r="Q1775" i="2"/>
  <c r="P1775" i="2"/>
  <c r="O1775" i="2"/>
  <c r="N1775" i="2"/>
  <c r="M1775" i="2"/>
  <c r="L1775" i="2"/>
  <c r="Q1774" i="2"/>
  <c r="P1774" i="2"/>
  <c r="O1774" i="2"/>
  <c r="N1774" i="2"/>
  <c r="M1774" i="2"/>
  <c r="L1774" i="2"/>
  <c r="Q1773" i="2"/>
  <c r="P1773" i="2"/>
  <c r="O1773" i="2"/>
  <c r="N1773" i="2"/>
  <c r="M1773" i="2"/>
  <c r="L1773" i="2"/>
  <c r="Q1772" i="2"/>
  <c r="P1772" i="2"/>
  <c r="O1772" i="2"/>
  <c r="N1772" i="2"/>
  <c r="M1772" i="2"/>
  <c r="L1772" i="2"/>
  <c r="Q1771" i="2"/>
  <c r="P1771" i="2"/>
  <c r="O1771" i="2"/>
  <c r="N1771" i="2"/>
  <c r="M1771" i="2"/>
  <c r="L1771" i="2"/>
  <c r="Q1770" i="2"/>
  <c r="P1770" i="2"/>
  <c r="O1770" i="2"/>
  <c r="N1770" i="2"/>
  <c r="M1770" i="2"/>
  <c r="L1770" i="2"/>
  <c r="Q1769" i="2"/>
  <c r="P1769" i="2"/>
  <c r="O1769" i="2"/>
  <c r="N1769" i="2"/>
  <c r="M1769" i="2"/>
  <c r="L1769" i="2"/>
  <c r="Q1768" i="2"/>
  <c r="P1768" i="2"/>
  <c r="O1768" i="2"/>
  <c r="N1768" i="2"/>
  <c r="M1768" i="2"/>
  <c r="L1768" i="2"/>
  <c r="Q1767" i="2"/>
  <c r="P1767" i="2"/>
  <c r="O1767" i="2"/>
  <c r="N1767" i="2"/>
  <c r="M1767" i="2"/>
  <c r="L1767" i="2"/>
  <c r="Q1766" i="2"/>
  <c r="P1766" i="2"/>
  <c r="O1766" i="2"/>
  <c r="N1766" i="2"/>
  <c r="M1766" i="2"/>
  <c r="L1766" i="2"/>
  <c r="Q1765" i="2"/>
  <c r="P1765" i="2"/>
  <c r="O1765" i="2"/>
  <c r="N1765" i="2"/>
  <c r="M1765" i="2"/>
  <c r="L1765" i="2"/>
  <c r="Q1764" i="2"/>
  <c r="P1764" i="2"/>
  <c r="O1764" i="2"/>
  <c r="N1764" i="2"/>
  <c r="M1764" i="2"/>
  <c r="L1764" i="2"/>
  <c r="Q1763" i="2"/>
  <c r="P1763" i="2"/>
  <c r="O1763" i="2"/>
  <c r="N1763" i="2"/>
  <c r="M1763" i="2"/>
  <c r="L1763" i="2"/>
  <c r="Q1762" i="2"/>
  <c r="P1762" i="2"/>
  <c r="O1762" i="2"/>
  <c r="N1762" i="2"/>
  <c r="M1762" i="2"/>
  <c r="L1762" i="2"/>
  <c r="Q1761" i="2"/>
  <c r="P1761" i="2"/>
  <c r="O1761" i="2"/>
  <c r="N1761" i="2"/>
  <c r="M1761" i="2"/>
  <c r="L1761" i="2"/>
  <c r="Q1760" i="2"/>
  <c r="P1760" i="2"/>
  <c r="O1760" i="2"/>
  <c r="N1760" i="2"/>
  <c r="M1760" i="2"/>
  <c r="L1760" i="2"/>
  <c r="Q1759" i="2"/>
  <c r="P1759" i="2"/>
  <c r="O1759" i="2"/>
  <c r="N1759" i="2"/>
  <c r="M1759" i="2"/>
  <c r="L1759" i="2"/>
  <c r="Q1758" i="2"/>
  <c r="P1758" i="2"/>
  <c r="O1758" i="2"/>
  <c r="N1758" i="2"/>
  <c r="M1758" i="2"/>
  <c r="L1758" i="2"/>
  <c r="Q1757" i="2"/>
  <c r="P1757" i="2"/>
  <c r="O1757" i="2"/>
  <c r="N1757" i="2"/>
  <c r="M1757" i="2"/>
  <c r="L1757" i="2"/>
  <c r="Q1756" i="2"/>
  <c r="P1756" i="2"/>
  <c r="O1756" i="2"/>
  <c r="N1756" i="2"/>
  <c r="M1756" i="2"/>
  <c r="L1756" i="2"/>
  <c r="Q1755" i="2"/>
  <c r="P1755" i="2"/>
  <c r="O1755" i="2"/>
  <c r="N1755" i="2"/>
  <c r="M1755" i="2"/>
  <c r="L1755" i="2"/>
  <c r="Q1754" i="2"/>
  <c r="P1754" i="2"/>
  <c r="O1754" i="2"/>
  <c r="N1754" i="2"/>
  <c r="M1754" i="2"/>
  <c r="L1754" i="2"/>
  <c r="Q1753" i="2"/>
  <c r="P1753" i="2"/>
  <c r="O1753" i="2"/>
  <c r="N1753" i="2"/>
  <c r="M1753" i="2"/>
  <c r="L1753" i="2"/>
  <c r="Q1752" i="2"/>
  <c r="P1752" i="2"/>
  <c r="O1752" i="2"/>
  <c r="N1752" i="2"/>
  <c r="M1752" i="2"/>
  <c r="L1752" i="2"/>
  <c r="Q1751" i="2"/>
  <c r="P1751" i="2"/>
  <c r="O1751" i="2"/>
  <c r="N1751" i="2"/>
  <c r="M1751" i="2"/>
  <c r="L1751" i="2"/>
  <c r="Q1750" i="2"/>
  <c r="P1750" i="2"/>
  <c r="O1750" i="2"/>
  <c r="N1750" i="2"/>
  <c r="M1750" i="2"/>
  <c r="L1750" i="2"/>
  <c r="Q1749" i="2"/>
  <c r="P1749" i="2"/>
  <c r="O1749" i="2"/>
  <c r="N1749" i="2"/>
  <c r="M1749" i="2"/>
  <c r="L1749" i="2"/>
  <c r="Q1748" i="2"/>
  <c r="P1748" i="2"/>
  <c r="O1748" i="2"/>
  <c r="N1748" i="2"/>
  <c r="M1748" i="2"/>
  <c r="L1748" i="2"/>
  <c r="Q1747" i="2"/>
  <c r="P1747" i="2"/>
  <c r="O1747" i="2"/>
  <c r="N1747" i="2"/>
  <c r="M1747" i="2"/>
  <c r="L1747" i="2"/>
  <c r="Q1746" i="2"/>
  <c r="P1746" i="2"/>
  <c r="O1746" i="2"/>
  <c r="N1746" i="2"/>
  <c r="M1746" i="2"/>
  <c r="L1746" i="2"/>
  <c r="Q1745" i="2"/>
  <c r="P1745" i="2"/>
  <c r="O1745" i="2"/>
  <c r="N1745" i="2"/>
  <c r="M1745" i="2"/>
  <c r="L1745" i="2"/>
  <c r="Q1744" i="2"/>
  <c r="P1744" i="2"/>
  <c r="O1744" i="2"/>
  <c r="N1744" i="2"/>
  <c r="M1744" i="2"/>
  <c r="L1744" i="2"/>
  <c r="Q1743" i="2"/>
  <c r="P1743" i="2"/>
  <c r="O1743" i="2"/>
  <c r="N1743" i="2"/>
  <c r="M1743" i="2"/>
  <c r="L1743" i="2"/>
  <c r="Q1742" i="2"/>
  <c r="P1742" i="2"/>
  <c r="O1742" i="2"/>
  <c r="N1742" i="2"/>
  <c r="M1742" i="2"/>
  <c r="L1742" i="2"/>
  <c r="Q1741" i="2"/>
  <c r="P1741" i="2"/>
  <c r="O1741" i="2"/>
  <c r="N1741" i="2"/>
  <c r="M1741" i="2"/>
  <c r="L1741" i="2"/>
  <c r="Q1740" i="2"/>
  <c r="P1740" i="2"/>
  <c r="O1740" i="2"/>
  <c r="N1740" i="2"/>
  <c r="M1740" i="2"/>
  <c r="L1740" i="2"/>
  <c r="Q1739" i="2"/>
  <c r="P1739" i="2"/>
  <c r="O1739" i="2"/>
  <c r="N1739" i="2"/>
  <c r="M1739" i="2"/>
  <c r="L1739" i="2"/>
  <c r="Q1738" i="2"/>
  <c r="P1738" i="2"/>
  <c r="O1738" i="2"/>
  <c r="N1738" i="2"/>
  <c r="M1738" i="2"/>
  <c r="L1738" i="2"/>
  <c r="Q1737" i="2"/>
  <c r="P1737" i="2"/>
  <c r="O1737" i="2"/>
  <c r="N1737" i="2"/>
  <c r="M1737" i="2"/>
  <c r="L1737" i="2"/>
  <c r="Q1736" i="2"/>
  <c r="P1736" i="2"/>
  <c r="O1736" i="2"/>
  <c r="N1736" i="2"/>
  <c r="M1736" i="2"/>
  <c r="L1736" i="2"/>
  <c r="Q1735" i="2"/>
  <c r="P1735" i="2"/>
  <c r="O1735" i="2"/>
  <c r="N1735" i="2"/>
  <c r="M1735" i="2"/>
  <c r="L1735" i="2"/>
  <c r="Q1734" i="2"/>
  <c r="P1734" i="2"/>
  <c r="O1734" i="2"/>
  <c r="N1734" i="2"/>
  <c r="M1734" i="2"/>
  <c r="L1734" i="2"/>
  <c r="Q1733" i="2"/>
  <c r="P1733" i="2"/>
  <c r="O1733" i="2"/>
  <c r="N1733" i="2"/>
  <c r="M1733" i="2"/>
  <c r="L1733" i="2"/>
  <c r="Q1732" i="2"/>
  <c r="P1732" i="2"/>
  <c r="O1732" i="2"/>
  <c r="N1732" i="2"/>
  <c r="M1732" i="2"/>
  <c r="L1732" i="2"/>
  <c r="Q1731" i="2"/>
  <c r="P1731" i="2"/>
  <c r="O1731" i="2"/>
  <c r="N1731" i="2"/>
  <c r="M1731" i="2"/>
  <c r="L1731" i="2"/>
  <c r="Q1730" i="2"/>
  <c r="P1730" i="2"/>
  <c r="O1730" i="2"/>
  <c r="N1730" i="2"/>
  <c r="M1730" i="2"/>
  <c r="L1730" i="2"/>
  <c r="Q1729" i="2"/>
  <c r="P1729" i="2"/>
  <c r="O1729" i="2"/>
  <c r="N1729" i="2"/>
  <c r="M1729" i="2"/>
  <c r="L1729" i="2"/>
  <c r="Q1728" i="2"/>
  <c r="P1728" i="2"/>
  <c r="O1728" i="2"/>
  <c r="N1728" i="2"/>
  <c r="M1728" i="2"/>
  <c r="L1728" i="2"/>
  <c r="Q1727" i="2"/>
  <c r="P1727" i="2"/>
  <c r="O1727" i="2"/>
  <c r="N1727" i="2"/>
  <c r="M1727" i="2"/>
  <c r="L1727" i="2"/>
  <c r="Q1726" i="2"/>
  <c r="P1726" i="2"/>
  <c r="O1726" i="2"/>
  <c r="N1726" i="2"/>
  <c r="M1726" i="2"/>
  <c r="L1726" i="2"/>
  <c r="Q1725" i="2"/>
  <c r="P1725" i="2"/>
  <c r="O1725" i="2"/>
  <c r="N1725" i="2"/>
  <c r="M1725" i="2"/>
  <c r="L1725" i="2"/>
  <c r="Q1724" i="2"/>
  <c r="P1724" i="2"/>
  <c r="O1724" i="2"/>
  <c r="N1724" i="2"/>
  <c r="M1724" i="2"/>
  <c r="L1724" i="2"/>
  <c r="Q1723" i="2"/>
  <c r="P1723" i="2"/>
  <c r="O1723" i="2"/>
  <c r="N1723" i="2"/>
  <c r="M1723" i="2"/>
  <c r="L1723" i="2"/>
  <c r="Q1722" i="2"/>
  <c r="P1722" i="2"/>
  <c r="O1722" i="2"/>
  <c r="N1722" i="2"/>
  <c r="M1722" i="2"/>
  <c r="L1722" i="2"/>
  <c r="Q1721" i="2"/>
  <c r="P1721" i="2"/>
  <c r="O1721" i="2"/>
  <c r="N1721" i="2"/>
  <c r="M1721" i="2"/>
  <c r="L1721" i="2"/>
  <c r="Q1720" i="2"/>
  <c r="P1720" i="2"/>
  <c r="O1720" i="2"/>
  <c r="N1720" i="2"/>
  <c r="M1720" i="2"/>
  <c r="L1720" i="2"/>
  <c r="Q1719" i="2"/>
  <c r="P1719" i="2"/>
  <c r="O1719" i="2"/>
  <c r="N1719" i="2"/>
  <c r="M1719" i="2"/>
  <c r="L1719" i="2"/>
  <c r="Q1718" i="2"/>
  <c r="P1718" i="2"/>
  <c r="O1718" i="2"/>
  <c r="N1718" i="2"/>
  <c r="M1718" i="2"/>
  <c r="L1718" i="2"/>
  <c r="Q1717" i="2"/>
  <c r="P1717" i="2"/>
  <c r="O1717" i="2"/>
  <c r="N1717" i="2"/>
  <c r="M1717" i="2"/>
  <c r="L1717" i="2"/>
  <c r="Q1716" i="2"/>
  <c r="P1716" i="2"/>
  <c r="O1716" i="2"/>
  <c r="N1716" i="2"/>
  <c r="M1716" i="2"/>
  <c r="L1716" i="2"/>
  <c r="Q1715" i="2"/>
  <c r="P1715" i="2"/>
  <c r="O1715" i="2"/>
  <c r="N1715" i="2"/>
  <c r="M1715" i="2"/>
  <c r="L1715" i="2"/>
  <c r="Q1714" i="2"/>
  <c r="P1714" i="2"/>
  <c r="O1714" i="2"/>
  <c r="N1714" i="2"/>
  <c r="M1714" i="2"/>
  <c r="L1714" i="2"/>
  <c r="Q1713" i="2"/>
  <c r="P1713" i="2"/>
  <c r="O1713" i="2"/>
  <c r="N1713" i="2"/>
  <c r="M1713" i="2"/>
  <c r="L1713" i="2"/>
  <c r="Q1712" i="2"/>
  <c r="P1712" i="2"/>
  <c r="O1712" i="2"/>
  <c r="N1712" i="2"/>
  <c r="M1712" i="2"/>
  <c r="L1712" i="2"/>
  <c r="Q1711" i="2"/>
  <c r="P1711" i="2"/>
  <c r="O1711" i="2"/>
  <c r="N1711" i="2"/>
  <c r="M1711" i="2"/>
  <c r="L1711" i="2"/>
  <c r="Q1710" i="2"/>
  <c r="P1710" i="2"/>
  <c r="O1710" i="2"/>
  <c r="N1710" i="2"/>
  <c r="M1710" i="2"/>
  <c r="L1710" i="2"/>
  <c r="Q1709" i="2"/>
  <c r="P1709" i="2"/>
  <c r="O1709" i="2"/>
  <c r="N1709" i="2"/>
  <c r="M1709" i="2"/>
  <c r="L1709" i="2"/>
  <c r="Q1708" i="2"/>
  <c r="P1708" i="2"/>
  <c r="O1708" i="2"/>
  <c r="N1708" i="2"/>
  <c r="M1708" i="2"/>
  <c r="L1708" i="2"/>
  <c r="Q1707" i="2"/>
  <c r="P1707" i="2"/>
  <c r="O1707" i="2"/>
  <c r="N1707" i="2"/>
  <c r="M1707" i="2"/>
  <c r="L1707" i="2"/>
  <c r="Q1706" i="2"/>
  <c r="P1706" i="2"/>
  <c r="O1706" i="2"/>
  <c r="N1706" i="2"/>
  <c r="M1706" i="2"/>
  <c r="L1706" i="2"/>
  <c r="Q1705" i="2"/>
  <c r="P1705" i="2"/>
  <c r="O1705" i="2"/>
  <c r="N1705" i="2"/>
  <c r="M1705" i="2"/>
  <c r="L1705" i="2"/>
  <c r="Q1704" i="2"/>
  <c r="P1704" i="2"/>
  <c r="O1704" i="2"/>
  <c r="N1704" i="2"/>
  <c r="M1704" i="2"/>
  <c r="L1704" i="2"/>
  <c r="Q1703" i="2"/>
  <c r="P1703" i="2"/>
  <c r="O1703" i="2"/>
  <c r="N1703" i="2"/>
  <c r="M1703" i="2"/>
  <c r="L1703" i="2"/>
  <c r="Q1702" i="2"/>
  <c r="P1702" i="2"/>
  <c r="O1702" i="2"/>
  <c r="N1702" i="2"/>
  <c r="M1702" i="2"/>
  <c r="L1702" i="2"/>
  <c r="Q1701" i="2"/>
  <c r="P1701" i="2"/>
  <c r="O1701" i="2"/>
  <c r="N1701" i="2"/>
  <c r="M1701" i="2"/>
  <c r="L1701" i="2"/>
  <c r="Q1700" i="2"/>
  <c r="P1700" i="2"/>
  <c r="O1700" i="2"/>
  <c r="N1700" i="2"/>
  <c r="M1700" i="2"/>
  <c r="L1700" i="2"/>
  <c r="Q1699" i="2"/>
  <c r="P1699" i="2"/>
  <c r="O1699" i="2"/>
  <c r="N1699" i="2"/>
  <c r="M1699" i="2"/>
  <c r="L1699" i="2"/>
  <c r="Q1698" i="2"/>
  <c r="P1698" i="2"/>
  <c r="O1698" i="2"/>
  <c r="N1698" i="2"/>
  <c r="M1698" i="2"/>
  <c r="L1698" i="2"/>
  <c r="Q1697" i="2"/>
  <c r="P1697" i="2"/>
  <c r="O1697" i="2"/>
  <c r="N1697" i="2"/>
  <c r="M1697" i="2"/>
  <c r="L1697" i="2"/>
  <c r="Q1696" i="2"/>
  <c r="P1696" i="2"/>
  <c r="O1696" i="2"/>
  <c r="N1696" i="2"/>
  <c r="M1696" i="2"/>
  <c r="L1696" i="2"/>
  <c r="Q1695" i="2"/>
  <c r="P1695" i="2"/>
  <c r="O1695" i="2"/>
  <c r="N1695" i="2"/>
  <c r="M1695" i="2"/>
  <c r="L1695" i="2"/>
  <c r="Q1694" i="2"/>
  <c r="P1694" i="2"/>
  <c r="O1694" i="2"/>
  <c r="N1694" i="2"/>
  <c r="M1694" i="2"/>
  <c r="L1694" i="2"/>
  <c r="Q1693" i="2"/>
  <c r="P1693" i="2"/>
  <c r="O1693" i="2"/>
  <c r="N1693" i="2"/>
  <c r="M1693" i="2"/>
  <c r="L1693" i="2"/>
  <c r="Q1692" i="2"/>
  <c r="P1692" i="2"/>
  <c r="O1692" i="2"/>
  <c r="N1692" i="2"/>
  <c r="M1692" i="2"/>
  <c r="L1692" i="2"/>
  <c r="Q1691" i="2"/>
  <c r="P1691" i="2"/>
  <c r="O1691" i="2"/>
  <c r="N1691" i="2"/>
  <c r="M1691" i="2"/>
  <c r="L1691" i="2"/>
  <c r="Q1690" i="2"/>
  <c r="P1690" i="2"/>
  <c r="O1690" i="2"/>
  <c r="N1690" i="2"/>
  <c r="M1690" i="2"/>
  <c r="L1690" i="2"/>
  <c r="Q1689" i="2"/>
  <c r="P1689" i="2"/>
  <c r="O1689" i="2"/>
  <c r="N1689" i="2"/>
  <c r="M1689" i="2"/>
  <c r="L1689" i="2"/>
  <c r="Q1688" i="2"/>
  <c r="P1688" i="2"/>
  <c r="O1688" i="2"/>
  <c r="N1688" i="2"/>
  <c r="M1688" i="2"/>
  <c r="L1688" i="2"/>
  <c r="Q1687" i="2"/>
  <c r="P1687" i="2"/>
  <c r="O1687" i="2"/>
  <c r="N1687" i="2"/>
  <c r="M1687" i="2"/>
  <c r="L1687" i="2"/>
  <c r="Q1686" i="2"/>
  <c r="P1686" i="2"/>
  <c r="O1686" i="2"/>
  <c r="N1686" i="2"/>
  <c r="M1686" i="2"/>
  <c r="L1686" i="2"/>
  <c r="Q1685" i="2"/>
  <c r="P1685" i="2"/>
  <c r="O1685" i="2"/>
  <c r="N1685" i="2"/>
  <c r="M1685" i="2"/>
  <c r="L1685" i="2"/>
  <c r="Q1684" i="2"/>
  <c r="P1684" i="2"/>
  <c r="O1684" i="2"/>
  <c r="N1684" i="2"/>
  <c r="M1684" i="2"/>
  <c r="L1684" i="2"/>
  <c r="Q1683" i="2"/>
  <c r="P1683" i="2"/>
  <c r="O1683" i="2"/>
  <c r="N1683" i="2"/>
  <c r="M1683" i="2"/>
  <c r="L1683" i="2"/>
  <c r="Q1682" i="2"/>
  <c r="P1682" i="2"/>
  <c r="O1682" i="2"/>
  <c r="N1682" i="2"/>
  <c r="M1682" i="2"/>
  <c r="L1682" i="2"/>
  <c r="Q1681" i="2"/>
  <c r="P1681" i="2"/>
  <c r="O1681" i="2"/>
  <c r="N1681" i="2"/>
  <c r="M1681" i="2"/>
  <c r="L1681" i="2"/>
  <c r="Q1680" i="2"/>
  <c r="P1680" i="2"/>
  <c r="O1680" i="2"/>
  <c r="N1680" i="2"/>
  <c r="M1680" i="2"/>
  <c r="L1680" i="2"/>
  <c r="Q1679" i="2"/>
  <c r="P1679" i="2"/>
  <c r="O1679" i="2"/>
  <c r="N1679" i="2"/>
  <c r="M1679" i="2"/>
  <c r="L1679" i="2"/>
  <c r="Q1678" i="2"/>
  <c r="P1678" i="2"/>
  <c r="O1678" i="2"/>
  <c r="N1678" i="2"/>
  <c r="M1678" i="2"/>
  <c r="L1678" i="2"/>
  <c r="Q1677" i="2"/>
  <c r="P1677" i="2"/>
  <c r="O1677" i="2"/>
  <c r="N1677" i="2"/>
  <c r="M1677" i="2"/>
  <c r="L1677" i="2"/>
  <c r="Q1676" i="2"/>
  <c r="P1676" i="2"/>
  <c r="O1676" i="2"/>
  <c r="N1676" i="2"/>
  <c r="M1676" i="2"/>
  <c r="L1676" i="2"/>
  <c r="Q1675" i="2"/>
  <c r="P1675" i="2"/>
  <c r="O1675" i="2"/>
  <c r="N1675" i="2"/>
  <c r="M1675" i="2"/>
  <c r="L1675" i="2"/>
  <c r="Q1674" i="2"/>
  <c r="P1674" i="2"/>
  <c r="O1674" i="2"/>
  <c r="N1674" i="2"/>
  <c r="M1674" i="2"/>
  <c r="L1674" i="2"/>
  <c r="Q1673" i="2"/>
  <c r="P1673" i="2"/>
  <c r="O1673" i="2"/>
  <c r="N1673" i="2"/>
  <c r="M1673" i="2"/>
  <c r="L1673" i="2"/>
  <c r="Q1672" i="2"/>
  <c r="P1672" i="2"/>
  <c r="O1672" i="2"/>
  <c r="N1672" i="2"/>
  <c r="M1672" i="2"/>
  <c r="L1672" i="2"/>
  <c r="Q1671" i="2"/>
  <c r="P1671" i="2"/>
  <c r="O1671" i="2"/>
  <c r="N1671" i="2"/>
  <c r="M1671" i="2"/>
  <c r="L1671" i="2"/>
  <c r="Q1670" i="2"/>
  <c r="P1670" i="2"/>
  <c r="O1670" i="2"/>
  <c r="N1670" i="2"/>
  <c r="M1670" i="2"/>
  <c r="L1670" i="2"/>
  <c r="Q1669" i="2"/>
  <c r="P1669" i="2"/>
  <c r="O1669" i="2"/>
  <c r="N1669" i="2"/>
  <c r="M1669" i="2"/>
  <c r="L1669" i="2"/>
  <c r="Q1668" i="2"/>
  <c r="P1668" i="2"/>
  <c r="O1668" i="2"/>
  <c r="N1668" i="2"/>
  <c r="M1668" i="2"/>
  <c r="L1668" i="2"/>
  <c r="Q1667" i="2"/>
  <c r="P1667" i="2"/>
  <c r="O1667" i="2"/>
  <c r="N1667" i="2"/>
  <c r="M1667" i="2"/>
  <c r="L1667" i="2"/>
  <c r="Q1666" i="2"/>
  <c r="P1666" i="2"/>
  <c r="O1666" i="2"/>
  <c r="N1666" i="2"/>
  <c r="M1666" i="2"/>
  <c r="L1666" i="2"/>
  <c r="Q1665" i="2"/>
  <c r="P1665" i="2"/>
  <c r="O1665" i="2"/>
  <c r="N1665" i="2"/>
  <c r="M1665" i="2"/>
  <c r="L1665" i="2"/>
  <c r="Q1664" i="2"/>
  <c r="P1664" i="2"/>
  <c r="O1664" i="2"/>
  <c r="N1664" i="2"/>
  <c r="M1664" i="2"/>
  <c r="L1664" i="2"/>
  <c r="Q1663" i="2"/>
  <c r="P1663" i="2"/>
  <c r="O1663" i="2"/>
  <c r="N1663" i="2"/>
  <c r="M1663" i="2"/>
  <c r="L1663" i="2"/>
  <c r="Q1662" i="2"/>
  <c r="P1662" i="2"/>
  <c r="O1662" i="2"/>
  <c r="N1662" i="2"/>
  <c r="M1662" i="2"/>
  <c r="L1662" i="2"/>
  <c r="Q1661" i="2"/>
  <c r="P1661" i="2"/>
  <c r="O1661" i="2"/>
  <c r="N1661" i="2"/>
  <c r="M1661" i="2"/>
  <c r="L1661" i="2"/>
  <c r="Q1660" i="2"/>
  <c r="P1660" i="2"/>
  <c r="O1660" i="2"/>
  <c r="N1660" i="2"/>
  <c r="M1660" i="2"/>
  <c r="L1660" i="2"/>
  <c r="Q1659" i="2"/>
  <c r="P1659" i="2"/>
  <c r="O1659" i="2"/>
  <c r="N1659" i="2"/>
  <c r="M1659" i="2"/>
  <c r="L1659" i="2"/>
  <c r="Q1658" i="2"/>
  <c r="P1658" i="2"/>
  <c r="O1658" i="2"/>
  <c r="N1658" i="2"/>
  <c r="M1658" i="2"/>
  <c r="L1658" i="2"/>
  <c r="Q1657" i="2"/>
  <c r="P1657" i="2"/>
  <c r="O1657" i="2"/>
  <c r="N1657" i="2"/>
  <c r="M1657" i="2"/>
  <c r="L1657" i="2"/>
  <c r="Q1656" i="2"/>
  <c r="P1656" i="2"/>
  <c r="O1656" i="2"/>
  <c r="N1656" i="2"/>
  <c r="M1656" i="2"/>
  <c r="L1656" i="2"/>
  <c r="Q1655" i="2"/>
  <c r="P1655" i="2"/>
  <c r="O1655" i="2"/>
  <c r="N1655" i="2"/>
  <c r="M1655" i="2"/>
  <c r="L1655" i="2"/>
  <c r="Q1654" i="2"/>
  <c r="P1654" i="2"/>
  <c r="O1654" i="2"/>
  <c r="N1654" i="2"/>
  <c r="M1654" i="2"/>
  <c r="L1654" i="2"/>
  <c r="Q1653" i="2"/>
  <c r="P1653" i="2"/>
  <c r="O1653" i="2"/>
  <c r="N1653" i="2"/>
  <c r="M1653" i="2"/>
  <c r="L1653" i="2"/>
  <c r="Q1652" i="2"/>
  <c r="P1652" i="2"/>
  <c r="O1652" i="2"/>
  <c r="N1652" i="2"/>
  <c r="M1652" i="2"/>
  <c r="L1652" i="2"/>
  <c r="Q1651" i="2"/>
  <c r="P1651" i="2"/>
  <c r="O1651" i="2"/>
  <c r="N1651" i="2"/>
  <c r="M1651" i="2"/>
  <c r="L1651" i="2"/>
  <c r="Q1650" i="2"/>
  <c r="P1650" i="2"/>
  <c r="O1650" i="2"/>
  <c r="N1650" i="2"/>
  <c r="M1650" i="2"/>
  <c r="L1650" i="2"/>
  <c r="Q1649" i="2"/>
  <c r="P1649" i="2"/>
  <c r="O1649" i="2"/>
  <c r="N1649" i="2"/>
  <c r="M1649" i="2"/>
  <c r="L1649" i="2"/>
  <c r="Q1648" i="2"/>
  <c r="P1648" i="2"/>
  <c r="O1648" i="2"/>
  <c r="N1648" i="2"/>
  <c r="M1648" i="2"/>
  <c r="L1648" i="2"/>
  <c r="Q1647" i="2"/>
  <c r="P1647" i="2"/>
  <c r="O1647" i="2"/>
  <c r="N1647" i="2"/>
  <c r="M1647" i="2"/>
  <c r="L1647" i="2"/>
  <c r="Q1646" i="2"/>
  <c r="P1646" i="2"/>
  <c r="O1646" i="2"/>
  <c r="N1646" i="2"/>
  <c r="M1646" i="2"/>
  <c r="L1646" i="2"/>
  <c r="Q1645" i="2"/>
  <c r="P1645" i="2"/>
  <c r="O1645" i="2"/>
  <c r="N1645" i="2"/>
  <c r="M1645" i="2"/>
  <c r="L1645" i="2"/>
  <c r="Q1644" i="2"/>
  <c r="P1644" i="2"/>
  <c r="O1644" i="2"/>
  <c r="N1644" i="2"/>
  <c r="M1644" i="2"/>
  <c r="L1644" i="2"/>
  <c r="Q1643" i="2"/>
  <c r="P1643" i="2"/>
  <c r="O1643" i="2"/>
  <c r="N1643" i="2"/>
  <c r="M1643" i="2"/>
  <c r="L1643" i="2"/>
  <c r="Q1642" i="2"/>
  <c r="P1642" i="2"/>
  <c r="O1642" i="2"/>
  <c r="N1642" i="2"/>
  <c r="M1642" i="2"/>
  <c r="L1642" i="2"/>
  <c r="Q1641" i="2"/>
  <c r="P1641" i="2"/>
  <c r="O1641" i="2"/>
  <c r="N1641" i="2"/>
  <c r="M1641" i="2"/>
  <c r="L1641" i="2"/>
  <c r="Q1640" i="2"/>
  <c r="P1640" i="2"/>
  <c r="O1640" i="2"/>
  <c r="N1640" i="2"/>
  <c r="M1640" i="2"/>
  <c r="L1640" i="2"/>
  <c r="Q1639" i="2"/>
  <c r="P1639" i="2"/>
  <c r="O1639" i="2"/>
  <c r="N1639" i="2"/>
  <c r="M1639" i="2"/>
  <c r="L1639" i="2"/>
  <c r="Q1638" i="2"/>
  <c r="P1638" i="2"/>
  <c r="O1638" i="2"/>
  <c r="N1638" i="2"/>
  <c r="M1638" i="2"/>
  <c r="L1638" i="2"/>
  <c r="Q1637" i="2"/>
  <c r="P1637" i="2"/>
  <c r="O1637" i="2"/>
  <c r="N1637" i="2"/>
  <c r="M1637" i="2"/>
  <c r="L1637" i="2"/>
  <c r="Q1636" i="2"/>
  <c r="P1636" i="2"/>
  <c r="O1636" i="2"/>
  <c r="N1636" i="2"/>
  <c r="M1636" i="2"/>
  <c r="L1636" i="2"/>
  <c r="Q1635" i="2"/>
  <c r="P1635" i="2"/>
  <c r="O1635" i="2"/>
  <c r="N1635" i="2"/>
  <c r="M1635" i="2"/>
  <c r="L1635" i="2"/>
  <c r="Q1634" i="2"/>
  <c r="P1634" i="2"/>
  <c r="O1634" i="2"/>
  <c r="N1634" i="2"/>
  <c r="M1634" i="2"/>
  <c r="L1634" i="2"/>
  <c r="Q1633" i="2"/>
  <c r="P1633" i="2"/>
  <c r="O1633" i="2"/>
  <c r="N1633" i="2"/>
  <c r="M1633" i="2"/>
  <c r="L1633" i="2"/>
  <c r="Q1632" i="2"/>
  <c r="P1632" i="2"/>
  <c r="O1632" i="2"/>
  <c r="N1632" i="2"/>
  <c r="M1632" i="2"/>
  <c r="L1632" i="2"/>
  <c r="Q1631" i="2"/>
  <c r="P1631" i="2"/>
  <c r="O1631" i="2"/>
  <c r="N1631" i="2"/>
  <c r="M1631" i="2"/>
  <c r="L1631" i="2"/>
  <c r="Q1630" i="2"/>
  <c r="P1630" i="2"/>
  <c r="O1630" i="2"/>
  <c r="N1630" i="2"/>
  <c r="M1630" i="2"/>
  <c r="L1630" i="2"/>
  <c r="Q1629" i="2"/>
  <c r="P1629" i="2"/>
  <c r="O1629" i="2"/>
  <c r="N1629" i="2"/>
  <c r="M1629" i="2"/>
  <c r="L1629" i="2"/>
  <c r="Q1628" i="2"/>
  <c r="P1628" i="2"/>
  <c r="O1628" i="2"/>
  <c r="N1628" i="2"/>
  <c r="M1628" i="2"/>
  <c r="L1628" i="2"/>
  <c r="Q1627" i="2"/>
  <c r="P1627" i="2"/>
  <c r="O1627" i="2"/>
  <c r="N1627" i="2"/>
  <c r="M1627" i="2"/>
  <c r="L1627" i="2"/>
  <c r="Q1626" i="2"/>
  <c r="P1626" i="2"/>
  <c r="O1626" i="2"/>
  <c r="N1626" i="2"/>
  <c r="M1626" i="2"/>
  <c r="L1626" i="2"/>
  <c r="Q1625" i="2"/>
  <c r="P1625" i="2"/>
  <c r="O1625" i="2"/>
  <c r="N1625" i="2"/>
  <c r="M1625" i="2"/>
  <c r="L1625" i="2"/>
  <c r="Q1624" i="2"/>
  <c r="P1624" i="2"/>
  <c r="O1624" i="2"/>
  <c r="N1624" i="2"/>
  <c r="M1624" i="2"/>
  <c r="L1624" i="2"/>
  <c r="Q1623" i="2"/>
  <c r="P1623" i="2"/>
  <c r="O1623" i="2"/>
  <c r="N1623" i="2"/>
  <c r="M1623" i="2"/>
  <c r="L1623" i="2"/>
  <c r="Q1622" i="2"/>
  <c r="P1622" i="2"/>
  <c r="O1622" i="2"/>
  <c r="N1622" i="2"/>
  <c r="M1622" i="2"/>
  <c r="L1622" i="2"/>
  <c r="Q1621" i="2"/>
  <c r="P1621" i="2"/>
  <c r="O1621" i="2"/>
  <c r="N1621" i="2"/>
  <c r="M1621" i="2"/>
  <c r="L1621" i="2"/>
  <c r="Q1620" i="2"/>
  <c r="P1620" i="2"/>
  <c r="O1620" i="2"/>
  <c r="N1620" i="2"/>
  <c r="M1620" i="2"/>
  <c r="L1620" i="2"/>
  <c r="Q1619" i="2"/>
  <c r="P1619" i="2"/>
  <c r="O1619" i="2"/>
  <c r="N1619" i="2"/>
  <c r="M1619" i="2"/>
  <c r="L1619" i="2"/>
  <c r="Q1618" i="2"/>
  <c r="P1618" i="2"/>
  <c r="O1618" i="2"/>
  <c r="N1618" i="2"/>
  <c r="M1618" i="2"/>
  <c r="L1618" i="2"/>
  <c r="Q1617" i="2"/>
  <c r="P1617" i="2"/>
  <c r="O1617" i="2"/>
  <c r="N1617" i="2"/>
  <c r="M1617" i="2"/>
  <c r="L1617" i="2"/>
  <c r="Q1616" i="2"/>
  <c r="P1616" i="2"/>
  <c r="O1616" i="2"/>
  <c r="N1616" i="2"/>
  <c r="M1616" i="2"/>
  <c r="L1616" i="2"/>
  <c r="Q1615" i="2"/>
  <c r="P1615" i="2"/>
  <c r="O1615" i="2"/>
  <c r="N1615" i="2"/>
  <c r="M1615" i="2"/>
  <c r="L1615" i="2"/>
  <c r="Q1614" i="2"/>
  <c r="P1614" i="2"/>
  <c r="O1614" i="2"/>
  <c r="N1614" i="2"/>
  <c r="M1614" i="2"/>
  <c r="L1614" i="2"/>
  <c r="Q1613" i="2"/>
  <c r="P1613" i="2"/>
  <c r="O1613" i="2"/>
  <c r="N1613" i="2"/>
  <c r="M1613" i="2"/>
  <c r="L1613" i="2"/>
  <c r="Q1612" i="2"/>
  <c r="P1612" i="2"/>
  <c r="O1612" i="2"/>
  <c r="N1612" i="2"/>
  <c r="M1612" i="2"/>
  <c r="L1612" i="2"/>
  <c r="Q1611" i="2"/>
  <c r="P1611" i="2"/>
  <c r="O1611" i="2"/>
  <c r="N1611" i="2"/>
  <c r="M1611" i="2"/>
  <c r="L1611" i="2"/>
  <c r="Q1610" i="2"/>
  <c r="P1610" i="2"/>
  <c r="O1610" i="2"/>
  <c r="N1610" i="2"/>
  <c r="M1610" i="2"/>
  <c r="L1610" i="2"/>
  <c r="Q1609" i="2"/>
  <c r="P1609" i="2"/>
  <c r="O1609" i="2"/>
  <c r="N1609" i="2"/>
  <c r="M1609" i="2"/>
  <c r="L1609" i="2"/>
  <c r="Q1608" i="2"/>
  <c r="P1608" i="2"/>
  <c r="O1608" i="2"/>
  <c r="N1608" i="2"/>
  <c r="M1608" i="2"/>
  <c r="L1608" i="2"/>
  <c r="Q1607" i="2"/>
  <c r="P1607" i="2"/>
  <c r="O1607" i="2"/>
  <c r="N1607" i="2"/>
  <c r="M1607" i="2"/>
  <c r="L1607" i="2"/>
  <c r="Q1606" i="2"/>
  <c r="P1606" i="2"/>
  <c r="O1606" i="2"/>
  <c r="N1606" i="2"/>
  <c r="M1606" i="2"/>
  <c r="L1606" i="2"/>
  <c r="Q1605" i="2"/>
  <c r="P1605" i="2"/>
  <c r="O1605" i="2"/>
  <c r="N1605" i="2"/>
  <c r="M1605" i="2"/>
  <c r="L1605" i="2"/>
  <c r="Q1604" i="2"/>
  <c r="P1604" i="2"/>
  <c r="O1604" i="2"/>
  <c r="N1604" i="2"/>
  <c r="M1604" i="2"/>
  <c r="L1604" i="2"/>
  <c r="Q1603" i="2"/>
  <c r="P1603" i="2"/>
  <c r="O1603" i="2"/>
  <c r="N1603" i="2"/>
  <c r="M1603" i="2"/>
  <c r="L1603" i="2"/>
  <c r="Q1602" i="2"/>
  <c r="P1602" i="2"/>
  <c r="O1602" i="2"/>
  <c r="N1602" i="2"/>
  <c r="M1602" i="2"/>
  <c r="L1602" i="2"/>
  <c r="Q1601" i="2"/>
  <c r="P1601" i="2"/>
  <c r="O1601" i="2"/>
  <c r="N1601" i="2"/>
  <c r="M1601" i="2"/>
  <c r="L1601" i="2"/>
  <c r="Q1600" i="2"/>
  <c r="P1600" i="2"/>
  <c r="O1600" i="2"/>
  <c r="N1600" i="2"/>
  <c r="M1600" i="2"/>
  <c r="L1600" i="2"/>
  <c r="Q1599" i="2"/>
  <c r="P1599" i="2"/>
  <c r="O1599" i="2"/>
  <c r="N1599" i="2"/>
  <c r="M1599" i="2"/>
  <c r="L1599" i="2"/>
  <c r="Q1598" i="2"/>
  <c r="P1598" i="2"/>
  <c r="O1598" i="2"/>
  <c r="N1598" i="2"/>
  <c r="M1598" i="2"/>
  <c r="L1598" i="2"/>
  <c r="Q1597" i="2"/>
  <c r="P1597" i="2"/>
  <c r="O1597" i="2"/>
  <c r="N1597" i="2"/>
  <c r="M1597" i="2"/>
  <c r="L1597" i="2"/>
  <c r="Q1596" i="2"/>
  <c r="P1596" i="2"/>
  <c r="O1596" i="2"/>
  <c r="N1596" i="2"/>
  <c r="M1596" i="2"/>
  <c r="L1596" i="2"/>
  <c r="Q1595" i="2"/>
  <c r="P1595" i="2"/>
  <c r="O1595" i="2"/>
  <c r="N1595" i="2"/>
  <c r="M1595" i="2"/>
  <c r="L1595" i="2"/>
  <c r="Q1594" i="2"/>
  <c r="P1594" i="2"/>
  <c r="O1594" i="2"/>
  <c r="N1594" i="2"/>
  <c r="M1594" i="2"/>
  <c r="L1594" i="2"/>
  <c r="Q1593" i="2"/>
  <c r="P1593" i="2"/>
  <c r="O1593" i="2"/>
  <c r="N1593" i="2"/>
  <c r="M1593" i="2"/>
  <c r="L1593" i="2"/>
  <c r="Q1592" i="2"/>
  <c r="P1592" i="2"/>
  <c r="O1592" i="2"/>
  <c r="N1592" i="2"/>
  <c r="M1592" i="2"/>
  <c r="L1592" i="2"/>
  <c r="Q1591" i="2"/>
  <c r="P1591" i="2"/>
  <c r="O1591" i="2"/>
  <c r="N1591" i="2"/>
  <c r="M1591" i="2"/>
  <c r="L1591" i="2"/>
  <c r="Q1590" i="2"/>
  <c r="P1590" i="2"/>
  <c r="O1590" i="2"/>
  <c r="N1590" i="2"/>
  <c r="M1590" i="2"/>
  <c r="L1590" i="2"/>
  <c r="Q1589" i="2"/>
  <c r="P1589" i="2"/>
  <c r="O1589" i="2"/>
  <c r="N1589" i="2"/>
  <c r="M1589" i="2"/>
  <c r="L1589" i="2"/>
  <c r="Q1588" i="2"/>
  <c r="P1588" i="2"/>
  <c r="O1588" i="2"/>
  <c r="N1588" i="2"/>
  <c r="M1588" i="2"/>
  <c r="L1588" i="2"/>
  <c r="Q1587" i="2"/>
  <c r="P1587" i="2"/>
  <c r="O1587" i="2"/>
  <c r="N1587" i="2"/>
  <c r="M1587" i="2"/>
  <c r="L1587" i="2"/>
  <c r="Q1586" i="2"/>
  <c r="P1586" i="2"/>
  <c r="O1586" i="2"/>
  <c r="N1586" i="2"/>
  <c r="M1586" i="2"/>
  <c r="L1586" i="2"/>
  <c r="Q1585" i="2"/>
  <c r="P1585" i="2"/>
  <c r="O1585" i="2"/>
  <c r="N1585" i="2"/>
  <c r="M1585" i="2"/>
  <c r="L1585" i="2"/>
  <c r="Q1584" i="2"/>
  <c r="P1584" i="2"/>
  <c r="O1584" i="2"/>
  <c r="N1584" i="2"/>
  <c r="M1584" i="2"/>
  <c r="L1584" i="2"/>
  <c r="Q1583" i="2"/>
  <c r="P1583" i="2"/>
  <c r="O1583" i="2"/>
  <c r="N1583" i="2"/>
  <c r="M1583" i="2"/>
  <c r="L1583" i="2"/>
  <c r="Q1582" i="2"/>
  <c r="P1582" i="2"/>
  <c r="O1582" i="2"/>
  <c r="N1582" i="2"/>
  <c r="M1582" i="2"/>
  <c r="L1582" i="2"/>
  <c r="Q1581" i="2"/>
  <c r="P1581" i="2"/>
  <c r="O1581" i="2"/>
  <c r="N1581" i="2"/>
  <c r="M1581" i="2"/>
  <c r="L1581" i="2"/>
  <c r="Q1580" i="2"/>
  <c r="P1580" i="2"/>
  <c r="O1580" i="2"/>
  <c r="N1580" i="2"/>
  <c r="M1580" i="2"/>
  <c r="L1580" i="2"/>
  <c r="Q1579" i="2"/>
  <c r="P1579" i="2"/>
  <c r="O1579" i="2"/>
  <c r="N1579" i="2"/>
  <c r="M1579" i="2"/>
  <c r="L1579" i="2"/>
  <c r="Q1578" i="2"/>
  <c r="P1578" i="2"/>
  <c r="O1578" i="2"/>
  <c r="N1578" i="2"/>
  <c r="M1578" i="2"/>
  <c r="L1578" i="2"/>
  <c r="Q1577" i="2"/>
  <c r="P1577" i="2"/>
  <c r="O1577" i="2"/>
  <c r="N1577" i="2"/>
  <c r="M1577" i="2"/>
  <c r="L1577" i="2"/>
  <c r="Q1576" i="2"/>
  <c r="P1576" i="2"/>
  <c r="O1576" i="2"/>
  <c r="N1576" i="2"/>
  <c r="M1576" i="2"/>
  <c r="L1576" i="2"/>
  <c r="Q1575" i="2"/>
  <c r="P1575" i="2"/>
  <c r="O1575" i="2"/>
  <c r="N1575" i="2"/>
  <c r="M1575" i="2"/>
  <c r="L1575" i="2"/>
  <c r="Q1574" i="2"/>
  <c r="P1574" i="2"/>
  <c r="O1574" i="2"/>
  <c r="N1574" i="2"/>
  <c r="M1574" i="2"/>
  <c r="L1574" i="2"/>
  <c r="Q1573" i="2"/>
  <c r="P1573" i="2"/>
  <c r="O1573" i="2"/>
  <c r="N1573" i="2"/>
  <c r="M1573" i="2"/>
  <c r="L1573" i="2"/>
  <c r="Q1572" i="2"/>
  <c r="P1572" i="2"/>
  <c r="O1572" i="2"/>
  <c r="N1572" i="2"/>
  <c r="M1572" i="2"/>
  <c r="L1572" i="2"/>
  <c r="Q1571" i="2"/>
  <c r="P1571" i="2"/>
  <c r="O1571" i="2"/>
  <c r="N1571" i="2"/>
  <c r="M1571" i="2"/>
  <c r="L1571" i="2"/>
  <c r="Q1570" i="2"/>
  <c r="P1570" i="2"/>
  <c r="O1570" i="2"/>
  <c r="N1570" i="2"/>
  <c r="M1570" i="2"/>
  <c r="L1570" i="2"/>
  <c r="Q1569" i="2"/>
  <c r="P1569" i="2"/>
  <c r="O1569" i="2"/>
  <c r="N1569" i="2"/>
  <c r="M1569" i="2"/>
  <c r="L1569" i="2"/>
  <c r="Q1568" i="2"/>
  <c r="P1568" i="2"/>
  <c r="O1568" i="2"/>
  <c r="N1568" i="2"/>
  <c r="M1568" i="2"/>
  <c r="L1568" i="2"/>
  <c r="Q1567" i="2"/>
  <c r="P1567" i="2"/>
  <c r="O1567" i="2"/>
  <c r="N1567" i="2"/>
  <c r="M1567" i="2"/>
  <c r="L1567" i="2"/>
  <c r="Q1566" i="2"/>
  <c r="P1566" i="2"/>
  <c r="O1566" i="2"/>
  <c r="N1566" i="2"/>
  <c r="M1566" i="2"/>
  <c r="L1566" i="2"/>
  <c r="Q1565" i="2"/>
  <c r="P1565" i="2"/>
  <c r="O1565" i="2"/>
  <c r="N1565" i="2"/>
  <c r="M1565" i="2"/>
  <c r="L1565" i="2"/>
  <c r="Q1564" i="2"/>
  <c r="P1564" i="2"/>
  <c r="O1564" i="2"/>
  <c r="N1564" i="2"/>
  <c r="M1564" i="2"/>
  <c r="L1564" i="2"/>
  <c r="Q1563" i="2"/>
  <c r="P1563" i="2"/>
  <c r="O1563" i="2"/>
  <c r="N1563" i="2"/>
  <c r="M1563" i="2"/>
  <c r="L1563" i="2"/>
  <c r="Q1562" i="2"/>
  <c r="P1562" i="2"/>
  <c r="O1562" i="2"/>
  <c r="N1562" i="2"/>
  <c r="M1562" i="2"/>
  <c r="L1562" i="2"/>
  <c r="Q1561" i="2"/>
  <c r="P1561" i="2"/>
  <c r="O1561" i="2"/>
  <c r="N1561" i="2"/>
  <c r="M1561" i="2"/>
  <c r="L1561" i="2"/>
  <c r="Q1560" i="2"/>
  <c r="P1560" i="2"/>
  <c r="O1560" i="2"/>
  <c r="N1560" i="2"/>
  <c r="M1560" i="2"/>
  <c r="L1560" i="2"/>
  <c r="Q1559" i="2"/>
  <c r="P1559" i="2"/>
  <c r="O1559" i="2"/>
  <c r="N1559" i="2"/>
  <c r="M1559" i="2"/>
  <c r="L1559" i="2"/>
  <c r="Q1558" i="2"/>
  <c r="P1558" i="2"/>
  <c r="O1558" i="2"/>
  <c r="N1558" i="2"/>
  <c r="M1558" i="2"/>
  <c r="L1558" i="2"/>
  <c r="Q1557" i="2"/>
  <c r="P1557" i="2"/>
  <c r="O1557" i="2"/>
  <c r="N1557" i="2"/>
  <c r="M1557" i="2"/>
  <c r="L1557" i="2"/>
  <c r="Q1556" i="2"/>
  <c r="P1556" i="2"/>
  <c r="O1556" i="2"/>
  <c r="N1556" i="2"/>
  <c r="M1556" i="2"/>
  <c r="L1556" i="2"/>
  <c r="Q1555" i="2"/>
  <c r="P1555" i="2"/>
  <c r="O1555" i="2"/>
  <c r="N1555" i="2"/>
  <c r="M1555" i="2"/>
  <c r="L1555" i="2"/>
  <c r="Q1554" i="2"/>
  <c r="P1554" i="2"/>
  <c r="O1554" i="2"/>
  <c r="N1554" i="2"/>
  <c r="M1554" i="2"/>
  <c r="L1554" i="2"/>
  <c r="Q1553" i="2"/>
  <c r="P1553" i="2"/>
  <c r="O1553" i="2"/>
  <c r="N1553" i="2"/>
  <c r="M1553" i="2"/>
  <c r="L1553" i="2"/>
  <c r="Q1552" i="2"/>
  <c r="P1552" i="2"/>
  <c r="O1552" i="2"/>
  <c r="N1552" i="2"/>
  <c r="M1552" i="2"/>
  <c r="L1552" i="2"/>
  <c r="Q1551" i="2"/>
  <c r="P1551" i="2"/>
  <c r="O1551" i="2"/>
  <c r="N1551" i="2"/>
  <c r="M1551" i="2"/>
  <c r="L1551" i="2"/>
  <c r="Q1550" i="2"/>
  <c r="P1550" i="2"/>
  <c r="O1550" i="2"/>
  <c r="N1550" i="2"/>
  <c r="M1550" i="2"/>
  <c r="L1550" i="2"/>
  <c r="Q1549" i="2"/>
  <c r="P1549" i="2"/>
  <c r="O1549" i="2"/>
  <c r="N1549" i="2"/>
  <c r="M1549" i="2"/>
  <c r="L1549" i="2"/>
  <c r="Q1548" i="2"/>
  <c r="P1548" i="2"/>
  <c r="O1548" i="2"/>
  <c r="N1548" i="2"/>
  <c r="M1548" i="2"/>
  <c r="L1548" i="2"/>
  <c r="Q1547" i="2"/>
  <c r="P1547" i="2"/>
  <c r="O1547" i="2"/>
  <c r="N1547" i="2"/>
  <c r="M1547" i="2"/>
  <c r="L1547" i="2"/>
  <c r="Q1546" i="2"/>
  <c r="P1546" i="2"/>
  <c r="O1546" i="2"/>
  <c r="N1546" i="2"/>
  <c r="M1546" i="2"/>
  <c r="L1546" i="2"/>
  <c r="Q1545" i="2"/>
  <c r="P1545" i="2"/>
  <c r="O1545" i="2"/>
  <c r="N1545" i="2"/>
  <c r="M1545" i="2"/>
  <c r="L1545" i="2"/>
  <c r="Q1544" i="2"/>
  <c r="P1544" i="2"/>
  <c r="O1544" i="2"/>
  <c r="N1544" i="2"/>
  <c r="M1544" i="2"/>
  <c r="L1544" i="2"/>
  <c r="Q1543" i="2"/>
  <c r="P1543" i="2"/>
  <c r="O1543" i="2"/>
  <c r="N1543" i="2"/>
  <c r="M1543" i="2"/>
  <c r="L1543" i="2"/>
  <c r="Q1542" i="2"/>
  <c r="P1542" i="2"/>
  <c r="O1542" i="2"/>
  <c r="N1542" i="2"/>
  <c r="M1542" i="2"/>
  <c r="L1542" i="2"/>
  <c r="Q1541" i="2"/>
  <c r="P1541" i="2"/>
  <c r="O1541" i="2"/>
  <c r="N1541" i="2"/>
  <c r="M1541" i="2"/>
  <c r="L1541" i="2"/>
  <c r="Q1540" i="2"/>
  <c r="P1540" i="2"/>
  <c r="O1540" i="2"/>
  <c r="N1540" i="2"/>
  <c r="M1540" i="2"/>
  <c r="L1540" i="2"/>
  <c r="Q1539" i="2"/>
  <c r="P1539" i="2"/>
  <c r="O1539" i="2"/>
  <c r="N1539" i="2"/>
  <c r="M1539" i="2"/>
  <c r="L1539" i="2"/>
  <c r="Q1538" i="2"/>
  <c r="P1538" i="2"/>
  <c r="O1538" i="2"/>
  <c r="N1538" i="2"/>
  <c r="M1538" i="2"/>
  <c r="L1538" i="2"/>
  <c r="Q1537" i="2"/>
  <c r="P1537" i="2"/>
  <c r="O1537" i="2"/>
  <c r="N1537" i="2"/>
  <c r="M1537" i="2"/>
  <c r="L1537" i="2"/>
  <c r="Q1536" i="2"/>
  <c r="P1536" i="2"/>
  <c r="O1536" i="2"/>
  <c r="N1536" i="2"/>
  <c r="M1536" i="2"/>
  <c r="L1536" i="2"/>
  <c r="Q1535" i="2"/>
  <c r="P1535" i="2"/>
  <c r="O1535" i="2"/>
  <c r="N1535" i="2"/>
  <c r="M1535" i="2"/>
  <c r="L1535" i="2"/>
  <c r="Q1534" i="2"/>
  <c r="P1534" i="2"/>
  <c r="O1534" i="2"/>
  <c r="N1534" i="2"/>
  <c r="M1534" i="2"/>
  <c r="L1534" i="2"/>
  <c r="Q1533" i="2"/>
  <c r="P1533" i="2"/>
  <c r="O1533" i="2"/>
  <c r="N1533" i="2"/>
  <c r="M1533" i="2"/>
  <c r="L1533" i="2"/>
  <c r="Q1532" i="2"/>
  <c r="P1532" i="2"/>
  <c r="O1532" i="2"/>
  <c r="N1532" i="2"/>
  <c r="M1532" i="2"/>
  <c r="L1532" i="2"/>
  <c r="Q1531" i="2"/>
  <c r="P1531" i="2"/>
  <c r="O1531" i="2"/>
  <c r="N1531" i="2"/>
  <c r="M1531" i="2"/>
  <c r="L1531" i="2"/>
  <c r="Q1530" i="2"/>
  <c r="P1530" i="2"/>
  <c r="O1530" i="2"/>
  <c r="N1530" i="2"/>
  <c r="M1530" i="2"/>
  <c r="L1530" i="2"/>
  <c r="Q1529" i="2"/>
  <c r="P1529" i="2"/>
  <c r="O1529" i="2"/>
  <c r="N1529" i="2"/>
  <c r="M1529" i="2"/>
  <c r="L1529" i="2"/>
  <c r="Q1528" i="2"/>
  <c r="P1528" i="2"/>
  <c r="O1528" i="2"/>
  <c r="N1528" i="2"/>
  <c r="M1528" i="2"/>
  <c r="L1528" i="2"/>
  <c r="Q1527" i="2"/>
  <c r="P1527" i="2"/>
  <c r="O1527" i="2"/>
  <c r="N1527" i="2"/>
  <c r="M1527" i="2"/>
  <c r="L1527" i="2"/>
  <c r="Q1526" i="2"/>
  <c r="P1526" i="2"/>
  <c r="O1526" i="2"/>
  <c r="N1526" i="2"/>
  <c r="M1526" i="2"/>
  <c r="L1526" i="2"/>
  <c r="Q1525" i="2"/>
  <c r="P1525" i="2"/>
  <c r="O1525" i="2"/>
  <c r="N1525" i="2"/>
  <c r="M1525" i="2"/>
  <c r="L1525" i="2"/>
  <c r="Q1524" i="2"/>
  <c r="P1524" i="2"/>
  <c r="O1524" i="2"/>
  <c r="N1524" i="2"/>
  <c r="M1524" i="2"/>
  <c r="L1524" i="2"/>
  <c r="Q1523" i="2"/>
  <c r="P1523" i="2"/>
  <c r="O1523" i="2"/>
  <c r="N1523" i="2"/>
  <c r="M1523" i="2"/>
  <c r="L1523" i="2"/>
  <c r="Q1522" i="2"/>
  <c r="P1522" i="2"/>
  <c r="O1522" i="2"/>
  <c r="N1522" i="2"/>
  <c r="M1522" i="2"/>
  <c r="L1522" i="2"/>
  <c r="Q1521" i="2"/>
  <c r="P1521" i="2"/>
  <c r="O1521" i="2"/>
  <c r="N1521" i="2"/>
  <c r="M1521" i="2"/>
  <c r="L1521" i="2"/>
  <c r="Q1520" i="2"/>
  <c r="P1520" i="2"/>
  <c r="O1520" i="2"/>
  <c r="N1520" i="2"/>
  <c r="M1520" i="2"/>
  <c r="L1520" i="2"/>
  <c r="Q1519" i="2"/>
  <c r="P1519" i="2"/>
  <c r="O1519" i="2"/>
  <c r="N1519" i="2"/>
  <c r="M1519" i="2"/>
  <c r="L1519" i="2"/>
  <c r="Q1518" i="2"/>
  <c r="P1518" i="2"/>
  <c r="O1518" i="2"/>
  <c r="N1518" i="2"/>
  <c r="M1518" i="2"/>
  <c r="L1518" i="2"/>
  <c r="Q1517" i="2"/>
  <c r="P1517" i="2"/>
  <c r="O1517" i="2"/>
  <c r="N1517" i="2"/>
  <c r="M1517" i="2"/>
  <c r="L1517" i="2"/>
  <c r="Q1516" i="2"/>
  <c r="P1516" i="2"/>
  <c r="O1516" i="2"/>
  <c r="N1516" i="2"/>
  <c r="M1516" i="2"/>
  <c r="L1516" i="2"/>
  <c r="Q1515" i="2"/>
  <c r="P1515" i="2"/>
  <c r="O1515" i="2"/>
  <c r="N1515" i="2"/>
  <c r="M1515" i="2"/>
  <c r="L1515" i="2"/>
  <c r="Q1514" i="2"/>
  <c r="P1514" i="2"/>
  <c r="O1514" i="2"/>
  <c r="N1514" i="2"/>
  <c r="M1514" i="2"/>
  <c r="L1514" i="2"/>
  <c r="Q1513" i="2"/>
  <c r="P1513" i="2"/>
  <c r="O1513" i="2"/>
  <c r="N1513" i="2"/>
  <c r="M1513" i="2"/>
  <c r="L1513" i="2"/>
  <c r="Q1512" i="2"/>
  <c r="P1512" i="2"/>
  <c r="O1512" i="2"/>
  <c r="N1512" i="2"/>
  <c r="M1512" i="2"/>
  <c r="L1512" i="2"/>
  <c r="Q1511" i="2"/>
  <c r="P1511" i="2"/>
  <c r="O1511" i="2"/>
  <c r="N1511" i="2"/>
  <c r="M1511" i="2"/>
  <c r="L1511" i="2"/>
  <c r="Q1510" i="2"/>
  <c r="P1510" i="2"/>
  <c r="O1510" i="2"/>
  <c r="N1510" i="2"/>
  <c r="M1510" i="2"/>
  <c r="L1510" i="2"/>
  <c r="Q1509" i="2"/>
  <c r="P1509" i="2"/>
  <c r="O1509" i="2"/>
  <c r="N1509" i="2"/>
  <c r="M1509" i="2"/>
  <c r="L1509" i="2"/>
  <c r="Q1508" i="2"/>
  <c r="P1508" i="2"/>
  <c r="O1508" i="2"/>
  <c r="N1508" i="2"/>
  <c r="M1508" i="2"/>
  <c r="L1508" i="2"/>
  <c r="Q1507" i="2"/>
  <c r="P1507" i="2"/>
  <c r="O1507" i="2"/>
  <c r="N1507" i="2"/>
  <c r="M1507" i="2"/>
  <c r="L1507" i="2"/>
  <c r="Q1506" i="2"/>
  <c r="P1506" i="2"/>
  <c r="O1506" i="2"/>
  <c r="N1506" i="2"/>
  <c r="M1506" i="2"/>
  <c r="L1506" i="2"/>
  <c r="Q1505" i="2"/>
  <c r="P1505" i="2"/>
  <c r="O1505" i="2"/>
  <c r="N1505" i="2"/>
  <c r="M1505" i="2"/>
  <c r="L1505" i="2"/>
  <c r="Q1504" i="2"/>
  <c r="P1504" i="2"/>
  <c r="O1504" i="2"/>
  <c r="N1504" i="2"/>
  <c r="M1504" i="2"/>
  <c r="L1504" i="2"/>
  <c r="Q1503" i="2"/>
  <c r="P1503" i="2"/>
  <c r="O1503" i="2"/>
  <c r="N1503" i="2"/>
  <c r="M1503" i="2"/>
  <c r="L1503" i="2"/>
  <c r="Q1502" i="2"/>
  <c r="P1502" i="2"/>
  <c r="O1502" i="2"/>
  <c r="N1502" i="2"/>
  <c r="M1502" i="2"/>
  <c r="L1502" i="2"/>
  <c r="Q1501" i="2"/>
  <c r="P1501" i="2"/>
  <c r="O1501" i="2"/>
  <c r="N1501" i="2"/>
  <c r="M1501" i="2"/>
  <c r="L1501" i="2"/>
  <c r="Q1500" i="2"/>
  <c r="P1500" i="2"/>
  <c r="O1500" i="2"/>
  <c r="N1500" i="2"/>
  <c r="M1500" i="2"/>
  <c r="L1500" i="2"/>
  <c r="Q1499" i="2"/>
  <c r="P1499" i="2"/>
  <c r="O1499" i="2"/>
  <c r="N1499" i="2"/>
  <c r="M1499" i="2"/>
  <c r="L1499" i="2"/>
  <c r="Q1498" i="2"/>
  <c r="P1498" i="2"/>
  <c r="O1498" i="2"/>
  <c r="N1498" i="2"/>
  <c r="M1498" i="2"/>
  <c r="L1498" i="2"/>
  <c r="Q1497" i="2"/>
  <c r="P1497" i="2"/>
  <c r="O1497" i="2"/>
  <c r="N1497" i="2"/>
  <c r="M1497" i="2"/>
  <c r="L1497" i="2"/>
  <c r="Q1496" i="2"/>
  <c r="P1496" i="2"/>
  <c r="O1496" i="2"/>
  <c r="N1496" i="2"/>
  <c r="M1496" i="2"/>
  <c r="L1496" i="2"/>
  <c r="Q1495" i="2"/>
  <c r="P1495" i="2"/>
  <c r="O1495" i="2"/>
  <c r="N1495" i="2"/>
  <c r="M1495" i="2"/>
  <c r="L1495" i="2"/>
  <c r="Q1494" i="2"/>
  <c r="P1494" i="2"/>
  <c r="O1494" i="2"/>
  <c r="N1494" i="2"/>
  <c r="M1494" i="2"/>
  <c r="L1494" i="2"/>
  <c r="Q1493" i="2"/>
  <c r="P1493" i="2"/>
  <c r="O1493" i="2"/>
  <c r="N1493" i="2"/>
  <c r="M1493" i="2"/>
  <c r="L1493" i="2"/>
  <c r="Q1492" i="2"/>
  <c r="P1492" i="2"/>
  <c r="O1492" i="2"/>
  <c r="N1492" i="2"/>
  <c r="M1492" i="2"/>
  <c r="L1492" i="2"/>
  <c r="Q1491" i="2"/>
  <c r="P1491" i="2"/>
  <c r="O1491" i="2"/>
  <c r="N1491" i="2"/>
  <c r="M1491" i="2"/>
  <c r="L1491" i="2"/>
  <c r="Q1490" i="2"/>
  <c r="P1490" i="2"/>
  <c r="O1490" i="2"/>
  <c r="N1490" i="2"/>
  <c r="M1490" i="2"/>
  <c r="L1490" i="2"/>
  <c r="Q1489" i="2"/>
  <c r="P1489" i="2"/>
  <c r="O1489" i="2"/>
  <c r="N1489" i="2"/>
  <c r="M1489" i="2"/>
  <c r="L1489" i="2"/>
  <c r="Q1488" i="2"/>
  <c r="P1488" i="2"/>
  <c r="O1488" i="2"/>
  <c r="N1488" i="2"/>
  <c r="M1488" i="2"/>
  <c r="L1488" i="2"/>
  <c r="Q1487" i="2"/>
  <c r="P1487" i="2"/>
  <c r="O1487" i="2"/>
  <c r="N1487" i="2"/>
  <c r="M1487" i="2"/>
  <c r="L1487" i="2"/>
  <c r="Q1486" i="2"/>
  <c r="P1486" i="2"/>
  <c r="O1486" i="2"/>
  <c r="N1486" i="2"/>
  <c r="M1486" i="2"/>
  <c r="L1486" i="2"/>
  <c r="Q1485" i="2"/>
  <c r="P1485" i="2"/>
  <c r="O1485" i="2"/>
  <c r="N1485" i="2"/>
  <c r="M1485" i="2"/>
  <c r="L1485" i="2"/>
  <c r="Q1484" i="2"/>
  <c r="P1484" i="2"/>
  <c r="O1484" i="2"/>
  <c r="N1484" i="2"/>
  <c r="M1484" i="2"/>
  <c r="L1484" i="2"/>
  <c r="Q1483" i="2"/>
  <c r="P1483" i="2"/>
  <c r="O1483" i="2"/>
  <c r="N1483" i="2"/>
  <c r="M1483" i="2"/>
  <c r="L1483" i="2"/>
  <c r="Q1482" i="2"/>
  <c r="P1482" i="2"/>
  <c r="O1482" i="2"/>
  <c r="N1482" i="2"/>
  <c r="M1482" i="2"/>
  <c r="L1482" i="2"/>
  <c r="Q1481" i="2"/>
  <c r="P1481" i="2"/>
  <c r="O1481" i="2"/>
  <c r="N1481" i="2"/>
  <c r="M1481" i="2"/>
  <c r="L1481" i="2"/>
  <c r="Q1480" i="2"/>
  <c r="P1480" i="2"/>
  <c r="O1480" i="2"/>
  <c r="N1480" i="2"/>
  <c r="M1480" i="2"/>
  <c r="L1480" i="2"/>
  <c r="Q1479" i="2"/>
  <c r="P1479" i="2"/>
  <c r="O1479" i="2"/>
  <c r="N1479" i="2"/>
  <c r="M1479" i="2"/>
  <c r="L1479" i="2"/>
  <c r="Q1478" i="2"/>
  <c r="P1478" i="2"/>
  <c r="O1478" i="2"/>
  <c r="N1478" i="2"/>
  <c r="M1478" i="2"/>
  <c r="L1478" i="2"/>
  <c r="Q1477" i="2"/>
  <c r="P1477" i="2"/>
  <c r="O1477" i="2"/>
  <c r="N1477" i="2"/>
  <c r="M1477" i="2"/>
  <c r="L1477" i="2"/>
  <c r="Q1476" i="2"/>
  <c r="P1476" i="2"/>
  <c r="O1476" i="2"/>
  <c r="N1476" i="2"/>
  <c r="M1476" i="2"/>
  <c r="L1476" i="2"/>
  <c r="Q1475" i="2"/>
  <c r="P1475" i="2"/>
  <c r="O1475" i="2"/>
  <c r="N1475" i="2"/>
  <c r="M1475" i="2"/>
  <c r="L1475" i="2"/>
  <c r="Q1474" i="2"/>
  <c r="P1474" i="2"/>
  <c r="O1474" i="2"/>
  <c r="N1474" i="2"/>
  <c r="M1474" i="2"/>
  <c r="L1474" i="2"/>
  <c r="Q1473" i="2"/>
  <c r="P1473" i="2"/>
  <c r="O1473" i="2"/>
  <c r="N1473" i="2"/>
  <c r="M1473" i="2"/>
  <c r="L1473" i="2"/>
  <c r="Q1472" i="2"/>
  <c r="P1472" i="2"/>
  <c r="O1472" i="2"/>
  <c r="N1472" i="2"/>
  <c r="M1472" i="2"/>
  <c r="L1472" i="2"/>
  <c r="Q1471" i="2"/>
  <c r="P1471" i="2"/>
  <c r="O1471" i="2"/>
  <c r="N1471" i="2"/>
  <c r="M1471" i="2"/>
  <c r="L1471" i="2"/>
  <c r="Q1470" i="2"/>
  <c r="P1470" i="2"/>
  <c r="O1470" i="2"/>
  <c r="N1470" i="2"/>
  <c r="M1470" i="2"/>
  <c r="L1470" i="2"/>
  <c r="Q1469" i="2"/>
  <c r="P1469" i="2"/>
  <c r="O1469" i="2"/>
  <c r="N1469" i="2"/>
  <c r="M1469" i="2"/>
  <c r="L1469" i="2"/>
  <c r="Q1468" i="2"/>
  <c r="P1468" i="2"/>
  <c r="O1468" i="2"/>
  <c r="N1468" i="2"/>
  <c r="M1468" i="2"/>
  <c r="L1468" i="2"/>
  <c r="Q1467" i="2"/>
  <c r="P1467" i="2"/>
  <c r="O1467" i="2"/>
  <c r="N1467" i="2"/>
  <c r="M1467" i="2"/>
  <c r="L1467" i="2"/>
  <c r="Q1466" i="2"/>
  <c r="P1466" i="2"/>
  <c r="O1466" i="2"/>
  <c r="N1466" i="2"/>
  <c r="M1466" i="2"/>
  <c r="L1466" i="2"/>
  <c r="Q1465" i="2"/>
  <c r="P1465" i="2"/>
  <c r="O1465" i="2"/>
  <c r="N1465" i="2"/>
  <c r="M1465" i="2"/>
  <c r="L1465" i="2"/>
  <c r="Q1464" i="2"/>
  <c r="P1464" i="2"/>
  <c r="O1464" i="2"/>
  <c r="N1464" i="2"/>
  <c r="M1464" i="2"/>
  <c r="L1464" i="2"/>
  <c r="Q1463" i="2"/>
  <c r="P1463" i="2"/>
  <c r="O1463" i="2"/>
  <c r="N1463" i="2"/>
  <c r="M1463" i="2"/>
  <c r="L1463" i="2"/>
  <c r="Q1462" i="2"/>
  <c r="P1462" i="2"/>
  <c r="O1462" i="2"/>
  <c r="N1462" i="2"/>
  <c r="M1462" i="2"/>
  <c r="L1462" i="2"/>
  <c r="Q1461" i="2"/>
  <c r="P1461" i="2"/>
  <c r="O1461" i="2"/>
  <c r="N1461" i="2"/>
  <c r="M1461" i="2"/>
  <c r="L1461" i="2"/>
  <c r="Q1460" i="2"/>
  <c r="P1460" i="2"/>
  <c r="O1460" i="2"/>
  <c r="N1460" i="2"/>
  <c r="M1460" i="2"/>
  <c r="L1460" i="2"/>
  <c r="Q1459" i="2"/>
  <c r="P1459" i="2"/>
  <c r="O1459" i="2"/>
  <c r="N1459" i="2"/>
  <c r="M1459" i="2"/>
  <c r="L1459" i="2"/>
  <c r="Q1458" i="2"/>
  <c r="P1458" i="2"/>
  <c r="O1458" i="2"/>
  <c r="N1458" i="2"/>
  <c r="M1458" i="2"/>
  <c r="L1458" i="2"/>
  <c r="Q1457" i="2"/>
  <c r="P1457" i="2"/>
  <c r="O1457" i="2"/>
  <c r="N1457" i="2"/>
  <c r="M1457" i="2"/>
  <c r="L1457" i="2"/>
  <c r="Q1456" i="2"/>
  <c r="P1456" i="2"/>
  <c r="O1456" i="2"/>
  <c r="N1456" i="2"/>
  <c r="M1456" i="2"/>
  <c r="L1456" i="2"/>
  <c r="Q1455" i="2"/>
  <c r="P1455" i="2"/>
  <c r="O1455" i="2"/>
  <c r="N1455" i="2"/>
  <c r="M1455" i="2"/>
  <c r="L1455" i="2"/>
  <c r="Q1454" i="2"/>
  <c r="P1454" i="2"/>
  <c r="O1454" i="2"/>
  <c r="N1454" i="2"/>
  <c r="M1454" i="2"/>
  <c r="L1454" i="2"/>
  <c r="Q1453" i="2"/>
  <c r="P1453" i="2"/>
  <c r="O1453" i="2"/>
  <c r="N1453" i="2"/>
  <c r="M1453" i="2"/>
  <c r="L1453" i="2"/>
  <c r="Q1452" i="2"/>
  <c r="P1452" i="2"/>
  <c r="O1452" i="2"/>
  <c r="N1452" i="2"/>
  <c r="M1452" i="2"/>
  <c r="L1452" i="2"/>
  <c r="Q1451" i="2"/>
  <c r="P1451" i="2"/>
  <c r="O1451" i="2"/>
  <c r="N1451" i="2"/>
  <c r="M1451" i="2"/>
  <c r="L1451" i="2"/>
  <c r="Q1450" i="2"/>
  <c r="P1450" i="2"/>
  <c r="O1450" i="2"/>
  <c r="N1450" i="2"/>
  <c r="M1450" i="2"/>
  <c r="L1450" i="2"/>
  <c r="Q1449" i="2"/>
  <c r="P1449" i="2"/>
  <c r="O1449" i="2"/>
  <c r="N1449" i="2"/>
  <c r="M1449" i="2"/>
  <c r="L1449" i="2"/>
  <c r="Q1448" i="2"/>
  <c r="P1448" i="2"/>
  <c r="O1448" i="2"/>
  <c r="N1448" i="2"/>
  <c r="M1448" i="2"/>
  <c r="L1448" i="2"/>
  <c r="Q1447" i="2"/>
  <c r="P1447" i="2"/>
  <c r="O1447" i="2"/>
  <c r="N1447" i="2"/>
  <c r="M1447" i="2"/>
  <c r="L1447" i="2"/>
  <c r="Q1446" i="2"/>
  <c r="P1446" i="2"/>
  <c r="O1446" i="2"/>
  <c r="N1446" i="2"/>
  <c r="M1446" i="2"/>
  <c r="L1446" i="2"/>
  <c r="Q1445" i="2"/>
  <c r="P1445" i="2"/>
  <c r="O1445" i="2"/>
  <c r="N1445" i="2"/>
  <c r="M1445" i="2"/>
  <c r="L1445" i="2"/>
  <c r="Q1444" i="2"/>
  <c r="P1444" i="2"/>
  <c r="O1444" i="2"/>
  <c r="N1444" i="2"/>
  <c r="M1444" i="2"/>
  <c r="L1444" i="2"/>
  <c r="Q1443" i="2"/>
  <c r="P1443" i="2"/>
  <c r="O1443" i="2"/>
  <c r="N1443" i="2"/>
  <c r="M1443" i="2"/>
  <c r="L1443" i="2"/>
  <c r="Q1442" i="2"/>
  <c r="P1442" i="2"/>
  <c r="O1442" i="2"/>
  <c r="N1442" i="2"/>
  <c r="M1442" i="2"/>
  <c r="L1442" i="2"/>
  <c r="Q1441" i="2"/>
  <c r="P1441" i="2"/>
  <c r="O1441" i="2"/>
  <c r="N1441" i="2"/>
  <c r="M1441" i="2"/>
  <c r="L1441" i="2"/>
  <c r="Q1440" i="2"/>
  <c r="P1440" i="2"/>
  <c r="O1440" i="2"/>
  <c r="N1440" i="2"/>
  <c r="M1440" i="2"/>
  <c r="L1440" i="2"/>
  <c r="Q1439" i="2"/>
  <c r="P1439" i="2"/>
  <c r="O1439" i="2"/>
  <c r="N1439" i="2"/>
  <c r="M1439" i="2"/>
  <c r="L1439" i="2"/>
  <c r="Q1438" i="2"/>
  <c r="P1438" i="2"/>
  <c r="O1438" i="2"/>
  <c r="N1438" i="2"/>
  <c r="M1438" i="2"/>
  <c r="L1438" i="2"/>
  <c r="Q1437" i="2"/>
  <c r="P1437" i="2"/>
  <c r="O1437" i="2"/>
  <c r="N1437" i="2"/>
  <c r="M1437" i="2"/>
  <c r="L1437" i="2"/>
  <c r="Q1436" i="2"/>
  <c r="P1436" i="2"/>
  <c r="O1436" i="2"/>
  <c r="N1436" i="2"/>
  <c r="M1436" i="2"/>
  <c r="L1436" i="2"/>
  <c r="Q1435" i="2"/>
  <c r="P1435" i="2"/>
  <c r="O1435" i="2"/>
  <c r="N1435" i="2"/>
  <c r="M1435" i="2"/>
  <c r="L1435" i="2"/>
  <c r="Q1434" i="2"/>
  <c r="P1434" i="2"/>
  <c r="O1434" i="2"/>
  <c r="N1434" i="2"/>
  <c r="M1434" i="2"/>
  <c r="L1434" i="2"/>
  <c r="Q1433" i="2"/>
  <c r="P1433" i="2"/>
  <c r="O1433" i="2"/>
  <c r="N1433" i="2"/>
  <c r="M1433" i="2"/>
  <c r="L1433" i="2"/>
  <c r="Q1432" i="2"/>
  <c r="P1432" i="2"/>
  <c r="O1432" i="2"/>
  <c r="N1432" i="2"/>
  <c r="M1432" i="2"/>
  <c r="L1432" i="2"/>
  <c r="Q1431" i="2"/>
  <c r="P1431" i="2"/>
  <c r="O1431" i="2"/>
  <c r="N1431" i="2"/>
  <c r="M1431" i="2"/>
  <c r="L1431" i="2"/>
  <c r="Q1430" i="2"/>
  <c r="P1430" i="2"/>
  <c r="O1430" i="2"/>
  <c r="N1430" i="2"/>
  <c r="M1430" i="2"/>
  <c r="L1430" i="2"/>
  <c r="Q1429" i="2"/>
  <c r="P1429" i="2"/>
  <c r="O1429" i="2"/>
  <c r="N1429" i="2"/>
  <c r="M1429" i="2"/>
  <c r="L1429" i="2"/>
  <c r="Q1428" i="2"/>
  <c r="P1428" i="2"/>
  <c r="O1428" i="2"/>
  <c r="N1428" i="2"/>
  <c r="M1428" i="2"/>
  <c r="L1428" i="2"/>
  <c r="Q1427" i="2"/>
  <c r="P1427" i="2"/>
  <c r="O1427" i="2"/>
  <c r="N1427" i="2"/>
  <c r="M1427" i="2"/>
  <c r="L1427" i="2"/>
  <c r="Q1426" i="2"/>
  <c r="P1426" i="2"/>
  <c r="O1426" i="2"/>
  <c r="N1426" i="2"/>
  <c r="M1426" i="2"/>
  <c r="L1426" i="2"/>
  <c r="Q1425" i="2"/>
  <c r="P1425" i="2"/>
  <c r="O1425" i="2"/>
  <c r="N1425" i="2"/>
  <c r="M1425" i="2"/>
  <c r="L1425" i="2"/>
  <c r="Q1424" i="2"/>
  <c r="P1424" i="2"/>
  <c r="O1424" i="2"/>
  <c r="N1424" i="2"/>
  <c r="M1424" i="2"/>
  <c r="L1424" i="2"/>
  <c r="Q1423" i="2"/>
  <c r="P1423" i="2"/>
  <c r="O1423" i="2"/>
  <c r="N1423" i="2"/>
  <c r="M1423" i="2"/>
  <c r="L1423" i="2"/>
  <c r="Q1422" i="2"/>
  <c r="P1422" i="2"/>
  <c r="O1422" i="2"/>
  <c r="N1422" i="2"/>
  <c r="M1422" i="2"/>
  <c r="L1422" i="2"/>
  <c r="Q1421" i="2"/>
  <c r="P1421" i="2"/>
  <c r="O1421" i="2"/>
  <c r="N1421" i="2"/>
  <c r="M1421" i="2"/>
  <c r="L1421" i="2"/>
  <c r="Q1420" i="2"/>
  <c r="P1420" i="2"/>
  <c r="O1420" i="2"/>
  <c r="N1420" i="2"/>
  <c r="M1420" i="2"/>
  <c r="L1420" i="2"/>
  <c r="Q1419" i="2"/>
  <c r="P1419" i="2"/>
  <c r="O1419" i="2"/>
  <c r="N1419" i="2"/>
  <c r="M1419" i="2"/>
  <c r="L1419" i="2"/>
  <c r="Q1418" i="2"/>
  <c r="P1418" i="2"/>
  <c r="O1418" i="2"/>
  <c r="N1418" i="2"/>
  <c r="M1418" i="2"/>
  <c r="L1418" i="2"/>
  <c r="Q1417" i="2"/>
  <c r="P1417" i="2"/>
  <c r="O1417" i="2"/>
  <c r="N1417" i="2"/>
  <c r="M1417" i="2"/>
  <c r="L1417" i="2"/>
  <c r="Q1416" i="2"/>
  <c r="P1416" i="2"/>
  <c r="O1416" i="2"/>
  <c r="N1416" i="2"/>
  <c r="M1416" i="2"/>
  <c r="L1416" i="2"/>
  <c r="Q1415" i="2"/>
  <c r="P1415" i="2"/>
  <c r="O1415" i="2"/>
  <c r="N1415" i="2"/>
  <c r="M1415" i="2"/>
  <c r="L1415" i="2"/>
  <c r="Q1414" i="2"/>
  <c r="P1414" i="2"/>
  <c r="O1414" i="2"/>
  <c r="N1414" i="2"/>
  <c r="M1414" i="2"/>
  <c r="L1414" i="2"/>
  <c r="Q1413" i="2"/>
  <c r="P1413" i="2"/>
  <c r="O1413" i="2"/>
  <c r="N1413" i="2"/>
  <c r="M1413" i="2"/>
  <c r="L1413" i="2"/>
  <c r="Q1412" i="2"/>
  <c r="P1412" i="2"/>
  <c r="O1412" i="2"/>
  <c r="N1412" i="2"/>
  <c r="M1412" i="2"/>
  <c r="L1412" i="2"/>
  <c r="Q1411" i="2"/>
  <c r="P1411" i="2"/>
  <c r="O1411" i="2"/>
  <c r="N1411" i="2"/>
  <c r="M1411" i="2"/>
  <c r="L1411" i="2"/>
  <c r="Q1410" i="2"/>
  <c r="P1410" i="2"/>
  <c r="O1410" i="2"/>
  <c r="N1410" i="2"/>
  <c r="M1410" i="2"/>
  <c r="L1410" i="2"/>
  <c r="Q1409" i="2"/>
  <c r="P1409" i="2"/>
  <c r="O1409" i="2"/>
  <c r="N1409" i="2"/>
  <c r="M1409" i="2"/>
  <c r="L1409" i="2"/>
  <c r="Q1408" i="2"/>
  <c r="P1408" i="2"/>
  <c r="O1408" i="2"/>
  <c r="N1408" i="2"/>
  <c r="M1408" i="2"/>
  <c r="L1408" i="2"/>
  <c r="Q1407" i="2"/>
  <c r="P1407" i="2"/>
  <c r="O1407" i="2"/>
  <c r="N1407" i="2"/>
  <c r="M1407" i="2"/>
  <c r="L1407" i="2"/>
  <c r="Q1406" i="2"/>
  <c r="P1406" i="2"/>
  <c r="O1406" i="2"/>
  <c r="N1406" i="2"/>
  <c r="M1406" i="2"/>
  <c r="L1406" i="2"/>
  <c r="Q1405" i="2"/>
  <c r="P1405" i="2"/>
  <c r="O1405" i="2"/>
  <c r="N1405" i="2"/>
  <c r="M1405" i="2"/>
  <c r="L1405" i="2"/>
  <c r="Q1404" i="2"/>
  <c r="P1404" i="2"/>
  <c r="O1404" i="2"/>
  <c r="N1404" i="2"/>
  <c r="M1404" i="2"/>
  <c r="L1404" i="2"/>
  <c r="Q1403" i="2"/>
  <c r="P1403" i="2"/>
  <c r="O1403" i="2"/>
  <c r="N1403" i="2"/>
  <c r="M1403" i="2"/>
  <c r="L1403" i="2"/>
  <c r="Q1402" i="2"/>
  <c r="P1402" i="2"/>
  <c r="O1402" i="2"/>
  <c r="N1402" i="2"/>
  <c r="M1402" i="2"/>
  <c r="L1402" i="2"/>
  <c r="Q1401" i="2"/>
  <c r="P1401" i="2"/>
  <c r="O1401" i="2"/>
  <c r="N1401" i="2"/>
  <c r="M1401" i="2"/>
  <c r="L1401" i="2"/>
  <c r="Q1400" i="2"/>
  <c r="P1400" i="2"/>
  <c r="O1400" i="2"/>
  <c r="N1400" i="2"/>
  <c r="M1400" i="2"/>
  <c r="L1400" i="2"/>
  <c r="Q1399" i="2"/>
  <c r="P1399" i="2"/>
  <c r="O1399" i="2"/>
  <c r="N1399" i="2"/>
  <c r="M1399" i="2"/>
  <c r="L1399" i="2"/>
  <c r="Q1398" i="2"/>
  <c r="P1398" i="2"/>
  <c r="O1398" i="2"/>
  <c r="N1398" i="2"/>
  <c r="M1398" i="2"/>
  <c r="L1398" i="2"/>
  <c r="Q1397" i="2"/>
  <c r="P1397" i="2"/>
  <c r="O1397" i="2"/>
  <c r="N1397" i="2"/>
  <c r="M1397" i="2"/>
  <c r="L1397" i="2"/>
  <c r="Q1396" i="2"/>
  <c r="P1396" i="2"/>
  <c r="O1396" i="2"/>
  <c r="N1396" i="2"/>
  <c r="M1396" i="2"/>
  <c r="L1396" i="2"/>
  <c r="Q1395" i="2"/>
  <c r="P1395" i="2"/>
  <c r="O1395" i="2"/>
  <c r="N1395" i="2"/>
  <c r="M1395" i="2"/>
  <c r="L1395" i="2"/>
  <c r="Q1394" i="2"/>
  <c r="P1394" i="2"/>
  <c r="O1394" i="2"/>
  <c r="N1394" i="2"/>
  <c r="M1394" i="2"/>
  <c r="L1394" i="2"/>
  <c r="Q1393" i="2"/>
  <c r="P1393" i="2"/>
  <c r="O1393" i="2"/>
  <c r="N1393" i="2"/>
  <c r="M1393" i="2"/>
  <c r="L1393" i="2"/>
  <c r="Q1392" i="2"/>
  <c r="P1392" i="2"/>
  <c r="O1392" i="2"/>
  <c r="N1392" i="2"/>
  <c r="M1392" i="2"/>
  <c r="L1392" i="2"/>
  <c r="Q1391" i="2"/>
  <c r="P1391" i="2"/>
  <c r="O1391" i="2"/>
  <c r="N1391" i="2"/>
  <c r="M1391" i="2"/>
  <c r="L1391" i="2"/>
  <c r="Q1390" i="2"/>
  <c r="P1390" i="2"/>
  <c r="O1390" i="2"/>
  <c r="N1390" i="2"/>
  <c r="M1390" i="2"/>
  <c r="L1390" i="2"/>
  <c r="Q1389" i="2"/>
  <c r="P1389" i="2"/>
  <c r="O1389" i="2"/>
  <c r="N1389" i="2"/>
  <c r="M1389" i="2"/>
  <c r="L1389" i="2"/>
  <c r="Q1388" i="2"/>
  <c r="P1388" i="2"/>
  <c r="O1388" i="2"/>
  <c r="N1388" i="2"/>
  <c r="M1388" i="2"/>
  <c r="L1388" i="2"/>
  <c r="Q1387" i="2"/>
  <c r="P1387" i="2"/>
  <c r="O1387" i="2"/>
  <c r="N1387" i="2"/>
  <c r="M1387" i="2"/>
  <c r="L1387" i="2"/>
  <c r="Q1386" i="2"/>
  <c r="P1386" i="2"/>
  <c r="O1386" i="2"/>
  <c r="N1386" i="2"/>
  <c r="M1386" i="2"/>
  <c r="L1386" i="2"/>
  <c r="Q1385" i="2"/>
  <c r="P1385" i="2"/>
  <c r="O1385" i="2"/>
  <c r="N1385" i="2"/>
  <c r="M1385" i="2"/>
  <c r="L1385" i="2"/>
  <c r="Q1384" i="2"/>
  <c r="P1384" i="2"/>
  <c r="O1384" i="2"/>
  <c r="N1384" i="2"/>
  <c r="M1384" i="2"/>
  <c r="L1384" i="2"/>
  <c r="Q1383" i="2"/>
  <c r="P1383" i="2"/>
  <c r="O1383" i="2"/>
  <c r="N1383" i="2"/>
  <c r="M1383" i="2"/>
  <c r="L1383" i="2"/>
  <c r="Q1382" i="2"/>
  <c r="P1382" i="2"/>
  <c r="O1382" i="2"/>
  <c r="N1382" i="2"/>
  <c r="M1382" i="2"/>
  <c r="L1382" i="2"/>
  <c r="Q1381" i="2"/>
  <c r="P1381" i="2"/>
  <c r="O1381" i="2"/>
  <c r="N1381" i="2"/>
  <c r="M1381" i="2"/>
  <c r="L1381" i="2"/>
  <c r="Q1380" i="2"/>
  <c r="P1380" i="2"/>
  <c r="O1380" i="2"/>
  <c r="N1380" i="2"/>
  <c r="M1380" i="2"/>
  <c r="L1380" i="2"/>
  <c r="Q1379" i="2"/>
  <c r="P1379" i="2"/>
  <c r="O1379" i="2"/>
  <c r="N1379" i="2"/>
  <c r="M1379" i="2"/>
  <c r="L1379" i="2"/>
  <c r="Q1378" i="2"/>
  <c r="P1378" i="2"/>
  <c r="O1378" i="2"/>
  <c r="N1378" i="2"/>
  <c r="M1378" i="2"/>
  <c r="L1378" i="2"/>
  <c r="Q1377" i="2"/>
  <c r="P1377" i="2"/>
  <c r="O1377" i="2"/>
  <c r="N1377" i="2"/>
  <c r="M1377" i="2"/>
  <c r="L1377" i="2"/>
  <c r="Q1376" i="2"/>
  <c r="P1376" i="2"/>
  <c r="O1376" i="2"/>
  <c r="N1376" i="2"/>
  <c r="M1376" i="2"/>
  <c r="L1376" i="2"/>
  <c r="Q1375" i="2"/>
  <c r="P1375" i="2"/>
  <c r="O1375" i="2"/>
  <c r="N1375" i="2"/>
  <c r="M1375" i="2"/>
  <c r="L1375" i="2"/>
  <c r="Q1374" i="2"/>
  <c r="P1374" i="2"/>
  <c r="O1374" i="2"/>
  <c r="N1374" i="2"/>
  <c r="M1374" i="2"/>
  <c r="L1374" i="2"/>
  <c r="Q1373" i="2"/>
  <c r="P1373" i="2"/>
  <c r="O1373" i="2"/>
  <c r="N1373" i="2"/>
  <c r="M1373" i="2"/>
  <c r="L1373" i="2"/>
  <c r="Q1372" i="2"/>
  <c r="P1372" i="2"/>
  <c r="O1372" i="2"/>
  <c r="N1372" i="2"/>
  <c r="M1372" i="2"/>
  <c r="L1372" i="2"/>
  <c r="Q1371" i="2"/>
  <c r="P1371" i="2"/>
  <c r="O1371" i="2"/>
  <c r="N1371" i="2"/>
  <c r="M1371" i="2"/>
  <c r="L1371" i="2"/>
  <c r="Q1370" i="2"/>
  <c r="P1370" i="2"/>
  <c r="O1370" i="2"/>
  <c r="N1370" i="2"/>
  <c r="M1370" i="2"/>
  <c r="L1370" i="2"/>
  <c r="Q1369" i="2"/>
  <c r="P1369" i="2"/>
  <c r="O1369" i="2"/>
  <c r="N1369" i="2"/>
  <c r="M1369" i="2"/>
  <c r="L1369" i="2"/>
  <c r="Q1368" i="2"/>
  <c r="P1368" i="2"/>
  <c r="O1368" i="2"/>
  <c r="N1368" i="2"/>
  <c r="M1368" i="2"/>
  <c r="L1368" i="2"/>
  <c r="Q1367" i="2"/>
  <c r="P1367" i="2"/>
  <c r="O1367" i="2"/>
  <c r="N1367" i="2"/>
  <c r="M1367" i="2"/>
  <c r="L1367" i="2"/>
  <c r="Q1366" i="2"/>
  <c r="P1366" i="2"/>
  <c r="O1366" i="2"/>
  <c r="N1366" i="2"/>
  <c r="M1366" i="2"/>
  <c r="L1366" i="2"/>
  <c r="Q1365" i="2"/>
  <c r="P1365" i="2"/>
  <c r="O1365" i="2"/>
  <c r="N1365" i="2"/>
  <c r="M1365" i="2"/>
  <c r="L1365" i="2"/>
  <c r="Q1364" i="2"/>
  <c r="P1364" i="2"/>
  <c r="O1364" i="2"/>
  <c r="N1364" i="2"/>
  <c r="M1364" i="2"/>
  <c r="L1364" i="2"/>
  <c r="Q1363" i="2"/>
  <c r="P1363" i="2"/>
  <c r="O1363" i="2"/>
  <c r="N1363" i="2"/>
  <c r="M1363" i="2"/>
  <c r="L1363" i="2"/>
  <c r="Q1362" i="2"/>
  <c r="P1362" i="2"/>
  <c r="O1362" i="2"/>
  <c r="N1362" i="2"/>
  <c r="M1362" i="2"/>
  <c r="L1362" i="2"/>
  <c r="Q1361" i="2"/>
  <c r="P1361" i="2"/>
  <c r="O1361" i="2"/>
  <c r="N1361" i="2"/>
  <c r="M1361" i="2"/>
  <c r="L1361" i="2"/>
  <c r="Q1360" i="2"/>
  <c r="P1360" i="2"/>
  <c r="O1360" i="2"/>
  <c r="N1360" i="2"/>
  <c r="M1360" i="2"/>
  <c r="L1360" i="2"/>
  <c r="Q1359" i="2"/>
  <c r="P1359" i="2"/>
  <c r="O1359" i="2"/>
  <c r="N1359" i="2"/>
  <c r="M1359" i="2"/>
  <c r="L1359" i="2"/>
  <c r="Q1358" i="2"/>
  <c r="P1358" i="2"/>
  <c r="O1358" i="2"/>
  <c r="N1358" i="2"/>
  <c r="M1358" i="2"/>
  <c r="L1358" i="2"/>
  <c r="Q1357" i="2"/>
  <c r="P1357" i="2"/>
  <c r="O1357" i="2"/>
  <c r="N1357" i="2"/>
  <c r="M1357" i="2"/>
  <c r="L1357" i="2"/>
  <c r="Q1356" i="2"/>
  <c r="P1356" i="2"/>
  <c r="O1356" i="2"/>
  <c r="N1356" i="2"/>
  <c r="M1356" i="2"/>
  <c r="L1356" i="2"/>
  <c r="Q1355" i="2"/>
  <c r="P1355" i="2"/>
  <c r="O1355" i="2"/>
  <c r="N1355" i="2"/>
  <c r="M1355" i="2"/>
  <c r="L1355" i="2"/>
  <c r="Q1354" i="2"/>
  <c r="P1354" i="2"/>
  <c r="O1354" i="2"/>
  <c r="N1354" i="2"/>
  <c r="M1354" i="2"/>
  <c r="L1354" i="2"/>
  <c r="Q1353" i="2"/>
  <c r="P1353" i="2"/>
  <c r="O1353" i="2"/>
  <c r="N1353" i="2"/>
  <c r="M1353" i="2"/>
  <c r="L1353" i="2"/>
  <c r="Q1352" i="2"/>
  <c r="P1352" i="2"/>
  <c r="O1352" i="2"/>
  <c r="N1352" i="2"/>
  <c r="M1352" i="2"/>
  <c r="L1352" i="2"/>
  <c r="Q1351" i="2"/>
  <c r="P1351" i="2"/>
  <c r="O1351" i="2"/>
  <c r="N1351" i="2"/>
  <c r="M1351" i="2"/>
  <c r="L1351" i="2"/>
  <c r="Q1350" i="2"/>
  <c r="P1350" i="2"/>
  <c r="O1350" i="2"/>
  <c r="N1350" i="2"/>
  <c r="M1350" i="2"/>
  <c r="L1350" i="2"/>
  <c r="Q1349" i="2"/>
  <c r="P1349" i="2"/>
  <c r="O1349" i="2"/>
  <c r="N1349" i="2"/>
  <c r="M1349" i="2"/>
  <c r="L1349" i="2"/>
  <c r="Q1348" i="2"/>
  <c r="P1348" i="2"/>
  <c r="O1348" i="2"/>
  <c r="N1348" i="2"/>
  <c r="M1348" i="2"/>
  <c r="L1348" i="2"/>
  <c r="Q1347" i="2"/>
  <c r="P1347" i="2"/>
  <c r="O1347" i="2"/>
  <c r="N1347" i="2"/>
  <c r="M1347" i="2"/>
  <c r="L1347" i="2"/>
  <c r="Q1346" i="2"/>
  <c r="P1346" i="2"/>
  <c r="O1346" i="2"/>
  <c r="N1346" i="2"/>
  <c r="M1346" i="2"/>
  <c r="L1346" i="2"/>
  <c r="Q1345" i="2"/>
  <c r="P1345" i="2"/>
  <c r="O1345" i="2"/>
  <c r="N1345" i="2"/>
  <c r="M1345" i="2"/>
  <c r="L1345" i="2"/>
  <c r="Q1344" i="2"/>
  <c r="P1344" i="2"/>
  <c r="O1344" i="2"/>
  <c r="N1344" i="2"/>
  <c r="M1344" i="2"/>
  <c r="L1344" i="2"/>
  <c r="Q1343" i="2"/>
  <c r="P1343" i="2"/>
  <c r="O1343" i="2"/>
  <c r="N1343" i="2"/>
  <c r="M1343" i="2"/>
  <c r="L1343" i="2"/>
  <c r="Q1342" i="2"/>
  <c r="P1342" i="2"/>
  <c r="O1342" i="2"/>
  <c r="N1342" i="2"/>
  <c r="M1342" i="2"/>
  <c r="L1342" i="2"/>
  <c r="Q1341" i="2"/>
  <c r="P1341" i="2"/>
  <c r="O1341" i="2"/>
  <c r="N1341" i="2"/>
  <c r="M1341" i="2"/>
  <c r="L1341" i="2"/>
  <c r="Q1340" i="2"/>
  <c r="P1340" i="2"/>
  <c r="O1340" i="2"/>
  <c r="N1340" i="2"/>
  <c r="M1340" i="2"/>
  <c r="L1340" i="2"/>
  <c r="Q1339" i="2"/>
  <c r="P1339" i="2"/>
  <c r="O1339" i="2"/>
  <c r="N1339" i="2"/>
  <c r="M1339" i="2"/>
  <c r="L1339" i="2"/>
  <c r="Q1338" i="2"/>
  <c r="P1338" i="2"/>
  <c r="O1338" i="2"/>
  <c r="N1338" i="2"/>
  <c r="M1338" i="2"/>
  <c r="L1338" i="2"/>
  <c r="Q1337" i="2"/>
  <c r="P1337" i="2"/>
  <c r="O1337" i="2"/>
  <c r="N1337" i="2"/>
  <c r="M1337" i="2"/>
  <c r="L1337" i="2"/>
  <c r="Q1336" i="2"/>
  <c r="P1336" i="2"/>
  <c r="O1336" i="2"/>
  <c r="N1336" i="2"/>
  <c r="M1336" i="2"/>
  <c r="L1336" i="2"/>
  <c r="Q1335" i="2"/>
  <c r="P1335" i="2"/>
  <c r="O1335" i="2"/>
  <c r="N1335" i="2"/>
  <c r="M1335" i="2"/>
  <c r="L1335" i="2"/>
  <c r="Q1334" i="2"/>
  <c r="P1334" i="2"/>
  <c r="O1334" i="2"/>
  <c r="N1334" i="2"/>
  <c r="M1334" i="2"/>
  <c r="L1334" i="2"/>
  <c r="Q1333" i="2"/>
  <c r="P1333" i="2"/>
  <c r="O1333" i="2"/>
  <c r="N1333" i="2"/>
  <c r="M1333" i="2"/>
  <c r="L1333" i="2"/>
  <c r="Q1332" i="2"/>
  <c r="P1332" i="2"/>
  <c r="O1332" i="2"/>
  <c r="N1332" i="2"/>
  <c r="M1332" i="2"/>
  <c r="L1332" i="2"/>
  <c r="Q1331" i="2"/>
  <c r="P1331" i="2"/>
  <c r="O1331" i="2"/>
  <c r="N1331" i="2"/>
  <c r="M1331" i="2"/>
  <c r="L1331" i="2"/>
  <c r="Q1330" i="2"/>
  <c r="P1330" i="2"/>
  <c r="O1330" i="2"/>
  <c r="N1330" i="2"/>
  <c r="M1330" i="2"/>
  <c r="L1330" i="2"/>
  <c r="Q1329" i="2"/>
  <c r="P1329" i="2"/>
  <c r="O1329" i="2"/>
  <c r="N1329" i="2"/>
  <c r="M1329" i="2"/>
  <c r="L1329" i="2"/>
  <c r="Q1328" i="2"/>
  <c r="P1328" i="2"/>
  <c r="O1328" i="2"/>
  <c r="N1328" i="2"/>
  <c r="M1328" i="2"/>
  <c r="L1328" i="2"/>
  <c r="Q1327" i="2"/>
  <c r="P1327" i="2"/>
  <c r="O1327" i="2"/>
  <c r="N1327" i="2"/>
  <c r="M1327" i="2"/>
  <c r="L1327" i="2"/>
  <c r="Q1326" i="2"/>
  <c r="P1326" i="2"/>
  <c r="O1326" i="2"/>
  <c r="N1326" i="2"/>
  <c r="M1326" i="2"/>
  <c r="L1326" i="2"/>
  <c r="Q1325" i="2"/>
  <c r="P1325" i="2"/>
  <c r="O1325" i="2"/>
  <c r="N1325" i="2"/>
  <c r="M1325" i="2"/>
  <c r="L1325" i="2"/>
  <c r="Q1324" i="2"/>
  <c r="P1324" i="2"/>
  <c r="O1324" i="2"/>
  <c r="N1324" i="2"/>
  <c r="M1324" i="2"/>
  <c r="L1324" i="2"/>
  <c r="Q1323" i="2"/>
  <c r="P1323" i="2"/>
  <c r="O1323" i="2"/>
  <c r="N1323" i="2"/>
  <c r="M1323" i="2"/>
  <c r="L1323" i="2"/>
  <c r="Q1322" i="2"/>
  <c r="P1322" i="2"/>
  <c r="O1322" i="2"/>
  <c r="N1322" i="2"/>
  <c r="M1322" i="2"/>
  <c r="L1322" i="2"/>
  <c r="Q1321" i="2"/>
  <c r="P1321" i="2"/>
  <c r="O1321" i="2"/>
  <c r="N1321" i="2"/>
  <c r="M1321" i="2"/>
  <c r="L1321" i="2"/>
  <c r="Q1320" i="2"/>
  <c r="P1320" i="2"/>
  <c r="O1320" i="2"/>
  <c r="N1320" i="2"/>
  <c r="M1320" i="2"/>
  <c r="L1320" i="2"/>
  <c r="Q1319" i="2"/>
  <c r="P1319" i="2"/>
  <c r="O1319" i="2"/>
  <c r="N1319" i="2"/>
  <c r="M1319" i="2"/>
  <c r="L1319" i="2"/>
  <c r="Q1318" i="2"/>
  <c r="P1318" i="2"/>
  <c r="O1318" i="2"/>
  <c r="N1318" i="2"/>
  <c r="M1318" i="2"/>
  <c r="L1318" i="2"/>
  <c r="Q1317" i="2"/>
  <c r="P1317" i="2"/>
  <c r="O1317" i="2"/>
  <c r="N1317" i="2"/>
  <c r="M1317" i="2"/>
  <c r="L1317" i="2"/>
  <c r="Q1316" i="2"/>
  <c r="P1316" i="2"/>
  <c r="O1316" i="2"/>
  <c r="N1316" i="2"/>
  <c r="M1316" i="2"/>
  <c r="L1316" i="2"/>
  <c r="Q1315" i="2"/>
  <c r="P1315" i="2"/>
  <c r="O1315" i="2"/>
  <c r="N1315" i="2"/>
  <c r="M1315" i="2"/>
  <c r="L1315" i="2"/>
  <c r="Q1314" i="2"/>
  <c r="P1314" i="2"/>
  <c r="O1314" i="2"/>
  <c r="N1314" i="2"/>
  <c r="M1314" i="2"/>
  <c r="L1314" i="2"/>
  <c r="Q1313" i="2"/>
  <c r="P1313" i="2"/>
  <c r="O1313" i="2"/>
  <c r="N1313" i="2"/>
  <c r="M1313" i="2"/>
  <c r="L1313" i="2"/>
  <c r="Q1312" i="2"/>
  <c r="P1312" i="2"/>
  <c r="O1312" i="2"/>
  <c r="N1312" i="2"/>
  <c r="M1312" i="2"/>
  <c r="L1312" i="2"/>
  <c r="Q1311" i="2"/>
  <c r="P1311" i="2"/>
  <c r="O1311" i="2"/>
  <c r="N1311" i="2"/>
  <c r="M1311" i="2"/>
  <c r="L1311" i="2"/>
  <c r="Q1310" i="2"/>
  <c r="P1310" i="2"/>
  <c r="O1310" i="2"/>
  <c r="N1310" i="2"/>
  <c r="M1310" i="2"/>
  <c r="L1310" i="2"/>
  <c r="Q1309" i="2"/>
  <c r="P1309" i="2"/>
  <c r="O1309" i="2"/>
  <c r="N1309" i="2"/>
  <c r="M1309" i="2"/>
  <c r="L1309" i="2"/>
  <c r="Q1308" i="2"/>
  <c r="P1308" i="2"/>
  <c r="O1308" i="2"/>
  <c r="N1308" i="2"/>
  <c r="M1308" i="2"/>
  <c r="L1308" i="2"/>
  <c r="Q1307" i="2"/>
  <c r="P1307" i="2"/>
  <c r="O1307" i="2"/>
  <c r="N1307" i="2"/>
  <c r="M1307" i="2"/>
  <c r="L1307" i="2"/>
  <c r="Q1306" i="2"/>
  <c r="P1306" i="2"/>
  <c r="O1306" i="2"/>
  <c r="N1306" i="2"/>
  <c r="M1306" i="2"/>
  <c r="L1306" i="2"/>
  <c r="Q1305" i="2"/>
  <c r="P1305" i="2"/>
  <c r="O1305" i="2"/>
  <c r="N1305" i="2"/>
  <c r="M1305" i="2"/>
  <c r="L1305" i="2"/>
  <c r="Q1304" i="2"/>
  <c r="P1304" i="2"/>
  <c r="O1304" i="2"/>
  <c r="N1304" i="2"/>
  <c r="M1304" i="2"/>
  <c r="L1304" i="2"/>
  <c r="Q1303" i="2"/>
  <c r="P1303" i="2"/>
  <c r="O1303" i="2"/>
  <c r="N1303" i="2"/>
  <c r="M1303" i="2"/>
  <c r="L1303" i="2"/>
  <c r="Q1302" i="2"/>
  <c r="P1302" i="2"/>
  <c r="O1302" i="2"/>
  <c r="N1302" i="2"/>
  <c r="M1302" i="2"/>
  <c r="L1302" i="2"/>
  <c r="Q1301" i="2"/>
  <c r="P1301" i="2"/>
  <c r="O1301" i="2"/>
  <c r="N1301" i="2"/>
  <c r="M1301" i="2"/>
  <c r="L1301" i="2"/>
  <c r="Q1300" i="2"/>
  <c r="P1300" i="2"/>
  <c r="O1300" i="2"/>
  <c r="N1300" i="2"/>
  <c r="M1300" i="2"/>
  <c r="L1300" i="2"/>
  <c r="Q1299" i="2"/>
  <c r="P1299" i="2"/>
  <c r="O1299" i="2"/>
  <c r="N1299" i="2"/>
  <c r="M1299" i="2"/>
  <c r="L1299" i="2"/>
  <c r="Q1298" i="2"/>
  <c r="P1298" i="2"/>
  <c r="O1298" i="2"/>
  <c r="N1298" i="2"/>
  <c r="M1298" i="2"/>
  <c r="L1298" i="2"/>
  <c r="Q1297" i="2"/>
  <c r="P1297" i="2"/>
  <c r="O1297" i="2"/>
  <c r="N1297" i="2"/>
  <c r="M1297" i="2"/>
  <c r="L1297" i="2"/>
  <c r="Q1296" i="2"/>
  <c r="P1296" i="2"/>
  <c r="O1296" i="2"/>
  <c r="N1296" i="2"/>
  <c r="M1296" i="2"/>
  <c r="L1296" i="2"/>
  <c r="Q1295" i="2"/>
  <c r="P1295" i="2"/>
  <c r="O1295" i="2"/>
  <c r="N1295" i="2"/>
  <c r="M1295" i="2"/>
  <c r="L1295" i="2"/>
  <c r="Q1294" i="2"/>
  <c r="P1294" i="2"/>
  <c r="O1294" i="2"/>
  <c r="N1294" i="2"/>
  <c r="M1294" i="2"/>
  <c r="L1294" i="2"/>
  <c r="Q1293" i="2"/>
  <c r="P1293" i="2"/>
  <c r="O1293" i="2"/>
  <c r="N1293" i="2"/>
  <c r="M1293" i="2"/>
  <c r="L1293" i="2"/>
  <c r="Q1292" i="2"/>
  <c r="P1292" i="2"/>
  <c r="O1292" i="2"/>
  <c r="N1292" i="2"/>
  <c r="M1292" i="2"/>
  <c r="L1292" i="2"/>
  <c r="Q1291" i="2"/>
  <c r="P1291" i="2"/>
  <c r="O1291" i="2"/>
  <c r="N1291" i="2"/>
  <c r="M1291" i="2"/>
  <c r="L1291" i="2"/>
  <c r="Q1290" i="2"/>
  <c r="P1290" i="2"/>
  <c r="O1290" i="2"/>
  <c r="N1290" i="2"/>
  <c r="M1290" i="2"/>
  <c r="L1290" i="2"/>
  <c r="Q1289" i="2"/>
  <c r="P1289" i="2"/>
  <c r="O1289" i="2"/>
  <c r="N1289" i="2"/>
  <c r="M1289" i="2"/>
  <c r="L1289" i="2"/>
  <c r="Q1288" i="2"/>
  <c r="P1288" i="2"/>
  <c r="O1288" i="2"/>
  <c r="N1288" i="2"/>
  <c r="M1288" i="2"/>
  <c r="L1288" i="2"/>
  <c r="Q1287" i="2"/>
  <c r="P1287" i="2"/>
  <c r="O1287" i="2"/>
  <c r="N1287" i="2"/>
  <c r="M1287" i="2"/>
  <c r="L1287" i="2"/>
  <c r="Q1286" i="2"/>
  <c r="P1286" i="2"/>
  <c r="O1286" i="2"/>
  <c r="N1286" i="2"/>
  <c r="M1286" i="2"/>
  <c r="L1286" i="2"/>
  <c r="Q1285" i="2"/>
  <c r="P1285" i="2"/>
  <c r="O1285" i="2"/>
  <c r="N1285" i="2"/>
  <c r="M1285" i="2"/>
  <c r="L1285" i="2"/>
  <c r="Q1284" i="2"/>
  <c r="P1284" i="2"/>
  <c r="O1284" i="2"/>
  <c r="N1284" i="2"/>
  <c r="M1284" i="2"/>
  <c r="L1284" i="2"/>
  <c r="Q1283" i="2"/>
  <c r="P1283" i="2"/>
  <c r="O1283" i="2"/>
  <c r="N1283" i="2"/>
  <c r="M1283" i="2"/>
  <c r="L1283" i="2"/>
  <c r="Q1282" i="2"/>
  <c r="P1282" i="2"/>
  <c r="O1282" i="2"/>
  <c r="N1282" i="2"/>
  <c r="M1282" i="2"/>
  <c r="L1282" i="2"/>
  <c r="Q1281" i="2"/>
  <c r="P1281" i="2"/>
  <c r="O1281" i="2"/>
  <c r="N1281" i="2"/>
  <c r="M1281" i="2"/>
  <c r="L1281" i="2"/>
  <c r="Q1280" i="2"/>
  <c r="P1280" i="2"/>
  <c r="O1280" i="2"/>
  <c r="N1280" i="2"/>
  <c r="M1280" i="2"/>
  <c r="L1280" i="2"/>
  <c r="Q1279" i="2"/>
  <c r="P1279" i="2"/>
  <c r="O1279" i="2"/>
  <c r="N1279" i="2"/>
  <c r="M1279" i="2"/>
  <c r="L1279" i="2"/>
  <c r="Q1278" i="2"/>
  <c r="P1278" i="2"/>
  <c r="O1278" i="2"/>
  <c r="N1278" i="2"/>
  <c r="M1278" i="2"/>
  <c r="L1278" i="2"/>
  <c r="Q1277" i="2"/>
  <c r="P1277" i="2"/>
  <c r="O1277" i="2"/>
  <c r="N1277" i="2"/>
  <c r="M1277" i="2"/>
  <c r="L1277" i="2"/>
  <c r="Q1276" i="2"/>
  <c r="P1276" i="2"/>
  <c r="O1276" i="2"/>
  <c r="N1276" i="2"/>
  <c r="M1276" i="2"/>
  <c r="L1276" i="2"/>
  <c r="Q1275" i="2"/>
  <c r="P1275" i="2"/>
  <c r="O1275" i="2"/>
  <c r="N1275" i="2"/>
  <c r="M1275" i="2"/>
  <c r="L1275" i="2"/>
  <c r="Q1274" i="2"/>
  <c r="P1274" i="2"/>
  <c r="O1274" i="2"/>
  <c r="N1274" i="2"/>
  <c r="M1274" i="2"/>
  <c r="L1274" i="2"/>
  <c r="Q1273" i="2"/>
  <c r="P1273" i="2"/>
  <c r="O1273" i="2"/>
  <c r="N1273" i="2"/>
  <c r="M1273" i="2"/>
  <c r="L1273" i="2"/>
  <c r="Q1272" i="2"/>
  <c r="P1272" i="2"/>
  <c r="O1272" i="2"/>
  <c r="N1272" i="2"/>
  <c r="M1272" i="2"/>
  <c r="L1272" i="2"/>
  <c r="Q1271" i="2"/>
  <c r="P1271" i="2"/>
  <c r="O1271" i="2"/>
  <c r="N1271" i="2"/>
  <c r="M1271" i="2"/>
  <c r="L1271" i="2"/>
  <c r="Q1270" i="2"/>
  <c r="P1270" i="2"/>
  <c r="O1270" i="2"/>
  <c r="N1270" i="2"/>
  <c r="M1270" i="2"/>
  <c r="L1270" i="2"/>
  <c r="Q1269" i="2"/>
  <c r="P1269" i="2"/>
  <c r="O1269" i="2"/>
  <c r="N1269" i="2"/>
  <c r="M1269" i="2"/>
  <c r="L1269" i="2"/>
  <c r="Q1268" i="2"/>
  <c r="P1268" i="2"/>
  <c r="O1268" i="2"/>
  <c r="N1268" i="2"/>
  <c r="M1268" i="2"/>
  <c r="L1268" i="2"/>
  <c r="Q1267" i="2"/>
  <c r="P1267" i="2"/>
  <c r="O1267" i="2"/>
  <c r="N1267" i="2"/>
  <c r="M1267" i="2"/>
  <c r="L1267" i="2"/>
  <c r="Q1266" i="2"/>
  <c r="P1266" i="2"/>
  <c r="O1266" i="2"/>
  <c r="N1266" i="2"/>
  <c r="M1266" i="2"/>
  <c r="L1266" i="2"/>
  <c r="Q1265" i="2"/>
  <c r="P1265" i="2"/>
  <c r="O1265" i="2"/>
  <c r="N1265" i="2"/>
  <c r="M1265" i="2"/>
  <c r="L1265" i="2"/>
  <c r="Q1264" i="2"/>
  <c r="P1264" i="2"/>
  <c r="O1264" i="2"/>
  <c r="N1264" i="2"/>
  <c r="M1264" i="2"/>
  <c r="L1264" i="2"/>
  <c r="Q1263" i="2"/>
  <c r="P1263" i="2"/>
  <c r="O1263" i="2"/>
  <c r="N1263" i="2"/>
  <c r="M1263" i="2"/>
  <c r="L1263" i="2"/>
  <c r="Q1262" i="2"/>
  <c r="P1262" i="2"/>
  <c r="O1262" i="2"/>
  <c r="N1262" i="2"/>
  <c r="M1262" i="2"/>
  <c r="L1262" i="2"/>
  <c r="Q1261" i="2"/>
  <c r="P1261" i="2"/>
  <c r="O1261" i="2"/>
  <c r="N1261" i="2"/>
  <c r="M1261" i="2"/>
  <c r="L1261" i="2"/>
  <c r="Q1260" i="2"/>
  <c r="P1260" i="2"/>
  <c r="O1260" i="2"/>
  <c r="N1260" i="2"/>
  <c r="M1260" i="2"/>
  <c r="L1260" i="2"/>
  <c r="Q1259" i="2"/>
  <c r="P1259" i="2"/>
  <c r="O1259" i="2"/>
  <c r="N1259" i="2"/>
  <c r="M1259" i="2"/>
  <c r="L1259" i="2"/>
  <c r="Q1258" i="2"/>
  <c r="P1258" i="2"/>
  <c r="O1258" i="2"/>
  <c r="N1258" i="2"/>
  <c r="M1258" i="2"/>
  <c r="L1258" i="2"/>
  <c r="Q1257" i="2"/>
  <c r="P1257" i="2"/>
  <c r="O1257" i="2"/>
  <c r="N1257" i="2"/>
  <c r="M1257" i="2"/>
  <c r="L1257" i="2"/>
  <c r="Q1256" i="2"/>
  <c r="P1256" i="2"/>
  <c r="O1256" i="2"/>
  <c r="N1256" i="2"/>
  <c r="M1256" i="2"/>
  <c r="L1256" i="2"/>
  <c r="Q1255" i="2"/>
  <c r="P1255" i="2"/>
  <c r="O1255" i="2"/>
  <c r="N1255" i="2"/>
  <c r="M1255" i="2"/>
  <c r="L1255" i="2"/>
  <c r="Q1254" i="2"/>
  <c r="P1254" i="2"/>
  <c r="O1254" i="2"/>
  <c r="N1254" i="2"/>
  <c r="M1254" i="2"/>
  <c r="L1254" i="2"/>
  <c r="Q1253" i="2"/>
  <c r="P1253" i="2"/>
  <c r="O1253" i="2"/>
  <c r="N1253" i="2"/>
  <c r="M1253" i="2"/>
  <c r="L1253" i="2"/>
  <c r="Q1252" i="2"/>
  <c r="P1252" i="2"/>
  <c r="O1252" i="2"/>
  <c r="N1252" i="2"/>
  <c r="M1252" i="2"/>
  <c r="L1252" i="2"/>
  <c r="Q1251" i="2"/>
  <c r="P1251" i="2"/>
  <c r="O1251" i="2"/>
  <c r="N1251" i="2"/>
  <c r="M1251" i="2"/>
  <c r="L1251" i="2"/>
  <c r="Q1250" i="2"/>
  <c r="P1250" i="2"/>
  <c r="O1250" i="2"/>
  <c r="N1250" i="2"/>
  <c r="M1250" i="2"/>
  <c r="L1250" i="2"/>
  <c r="Q1249" i="2"/>
  <c r="P1249" i="2"/>
  <c r="O1249" i="2"/>
  <c r="N1249" i="2"/>
  <c r="M1249" i="2"/>
  <c r="L1249" i="2"/>
  <c r="Q1248" i="2"/>
  <c r="P1248" i="2"/>
  <c r="O1248" i="2"/>
  <c r="N1248" i="2"/>
  <c r="M1248" i="2"/>
  <c r="L1248" i="2"/>
  <c r="Q1247" i="2"/>
  <c r="P1247" i="2"/>
  <c r="O1247" i="2"/>
  <c r="N1247" i="2"/>
  <c r="M1247" i="2"/>
  <c r="L1247" i="2"/>
  <c r="Q1246" i="2"/>
  <c r="P1246" i="2"/>
  <c r="O1246" i="2"/>
  <c r="N1246" i="2"/>
  <c r="M1246" i="2"/>
  <c r="L1246" i="2"/>
  <c r="Q1245" i="2"/>
  <c r="P1245" i="2"/>
  <c r="O1245" i="2"/>
  <c r="N1245" i="2"/>
  <c r="M1245" i="2"/>
  <c r="L1245" i="2"/>
  <c r="Q1244" i="2"/>
  <c r="P1244" i="2"/>
  <c r="O1244" i="2"/>
  <c r="N1244" i="2"/>
  <c r="M1244" i="2"/>
  <c r="L1244" i="2"/>
  <c r="Q1243" i="2"/>
  <c r="P1243" i="2"/>
  <c r="O1243" i="2"/>
  <c r="N1243" i="2"/>
  <c r="M1243" i="2"/>
  <c r="L1243" i="2"/>
  <c r="Q1242" i="2"/>
  <c r="P1242" i="2"/>
  <c r="O1242" i="2"/>
  <c r="N1242" i="2"/>
  <c r="M1242" i="2"/>
  <c r="L1242" i="2"/>
  <c r="Q1241" i="2"/>
  <c r="P1241" i="2"/>
  <c r="O1241" i="2"/>
  <c r="N1241" i="2"/>
  <c r="M1241" i="2"/>
  <c r="L1241" i="2"/>
  <c r="Q1240" i="2"/>
  <c r="P1240" i="2"/>
  <c r="O1240" i="2"/>
  <c r="N1240" i="2"/>
  <c r="M1240" i="2"/>
  <c r="L1240" i="2"/>
  <c r="Q1239" i="2"/>
  <c r="P1239" i="2"/>
  <c r="O1239" i="2"/>
  <c r="N1239" i="2"/>
  <c r="M1239" i="2"/>
  <c r="L1239" i="2"/>
  <c r="Q1238" i="2"/>
  <c r="P1238" i="2"/>
  <c r="O1238" i="2"/>
  <c r="N1238" i="2"/>
  <c r="M1238" i="2"/>
  <c r="L1238" i="2"/>
  <c r="Q1237" i="2"/>
  <c r="P1237" i="2"/>
  <c r="O1237" i="2"/>
  <c r="N1237" i="2"/>
  <c r="M1237" i="2"/>
  <c r="L1237" i="2"/>
  <c r="Q1236" i="2"/>
  <c r="P1236" i="2"/>
  <c r="O1236" i="2"/>
  <c r="N1236" i="2"/>
  <c r="M1236" i="2"/>
  <c r="L1236" i="2"/>
  <c r="Q1235" i="2"/>
  <c r="P1235" i="2"/>
  <c r="O1235" i="2"/>
  <c r="N1235" i="2"/>
  <c r="M1235" i="2"/>
  <c r="L1235" i="2"/>
  <c r="Q1234" i="2"/>
  <c r="P1234" i="2"/>
  <c r="O1234" i="2"/>
  <c r="N1234" i="2"/>
  <c r="M1234" i="2"/>
  <c r="L1234" i="2"/>
  <c r="Q1233" i="2"/>
  <c r="P1233" i="2"/>
  <c r="O1233" i="2"/>
  <c r="N1233" i="2"/>
  <c r="M1233" i="2"/>
  <c r="L1233" i="2"/>
  <c r="Q1232" i="2"/>
  <c r="P1232" i="2"/>
  <c r="O1232" i="2"/>
  <c r="N1232" i="2"/>
  <c r="M1232" i="2"/>
  <c r="L1232" i="2"/>
  <c r="Q1231" i="2"/>
  <c r="P1231" i="2"/>
  <c r="O1231" i="2"/>
  <c r="N1231" i="2"/>
  <c r="M1231" i="2"/>
  <c r="L1231" i="2"/>
  <c r="Q1230" i="2"/>
  <c r="P1230" i="2"/>
  <c r="O1230" i="2"/>
  <c r="N1230" i="2"/>
  <c r="M1230" i="2"/>
  <c r="L1230" i="2"/>
  <c r="Q1229" i="2"/>
  <c r="P1229" i="2"/>
  <c r="O1229" i="2"/>
  <c r="N1229" i="2"/>
  <c r="M1229" i="2"/>
  <c r="L1229" i="2"/>
  <c r="Q1228" i="2"/>
  <c r="P1228" i="2"/>
  <c r="O1228" i="2"/>
  <c r="N1228" i="2"/>
  <c r="M1228" i="2"/>
  <c r="L1228" i="2"/>
  <c r="Q1227" i="2"/>
  <c r="P1227" i="2"/>
  <c r="O1227" i="2"/>
  <c r="N1227" i="2"/>
  <c r="M1227" i="2"/>
  <c r="L1227" i="2"/>
  <c r="Q1226" i="2"/>
  <c r="P1226" i="2"/>
  <c r="O1226" i="2"/>
  <c r="N1226" i="2"/>
  <c r="M1226" i="2"/>
  <c r="L1226" i="2"/>
  <c r="Q1225" i="2"/>
  <c r="P1225" i="2"/>
  <c r="O1225" i="2"/>
  <c r="N1225" i="2"/>
  <c r="M1225" i="2"/>
  <c r="L1225" i="2"/>
  <c r="Q1224" i="2"/>
  <c r="P1224" i="2"/>
  <c r="O1224" i="2"/>
  <c r="N1224" i="2"/>
  <c r="M1224" i="2"/>
  <c r="L1224" i="2"/>
  <c r="Q1223" i="2"/>
  <c r="P1223" i="2"/>
  <c r="O1223" i="2"/>
  <c r="N1223" i="2"/>
  <c r="M1223" i="2"/>
  <c r="L1223" i="2"/>
  <c r="Q1222" i="2"/>
  <c r="P1222" i="2"/>
  <c r="O1222" i="2"/>
  <c r="N1222" i="2"/>
  <c r="M1222" i="2"/>
  <c r="L1222" i="2"/>
  <c r="Q1221" i="2"/>
  <c r="P1221" i="2"/>
  <c r="O1221" i="2"/>
  <c r="N1221" i="2"/>
  <c r="M1221" i="2"/>
  <c r="L1221" i="2"/>
  <c r="Q1220" i="2"/>
  <c r="P1220" i="2"/>
  <c r="O1220" i="2"/>
  <c r="N1220" i="2"/>
  <c r="M1220" i="2"/>
  <c r="L1220" i="2"/>
  <c r="Q1219" i="2"/>
  <c r="P1219" i="2"/>
  <c r="O1219" i="2"/>
  <c r="N1219" i="2"/>
  <c r="M1219" i="2"/>
  <c r="L1219" i="2"/>
  <c r="Q1218" i="2"/>
  <c r="P1218" i="2"/>
  <c r="O1218" i="2"/>
  <c r="N1218" i="2"/>
  <c r="M1218" i="2"/>
  <c r="L1218" i="2"/>
  <c r="Q1217" i="2"/>
  <c r="P1217" i="2"/>
  <c r="O1217" i="2"/>
  <c r="N1217" i="2"/>
  <c r="M1217" i="2"/>
  <c r="L1217" i="2"/>
  <c r="Q1216" i="2"/>
  <c r="P1216" i="2"/>
  <c r="O1216" i="2"/>
  <c r="N1216" i="2"/>
  <c r="M1216" i="2"/>
  <c r="L1216" i="2"/>
  <c r="Q1215" i="2"/>
  <c r="P1215" i="2"/>
  <c r="O1215" i="2"/>
  <c r="N1215" i="2"/>
  <c r="M1215" i="2"/>
  <c r="L1215" i="2"/>
  <c r="Q1214" i="2"/>
  <c r="P1214" i="2"/>
  <c r="O1214" i="2"/>
  <c r="N1214" i="2"/>
  <c r="M1214" i="2"/>
  <c r="L1214" i="2"/>
  <c r="Q1213" i="2"/>
  <c r="P1213" i="2"/>
  <c r="O1213" i="2"/>
  <c r="N1213" i="2"/>
  <c r="M1213" i="2"/>
  <c r="L1213" i="2"/>
  <c r="Q1212" i="2"/>
  <c r="P1212" i="2"/>
  <c r="O1212" i="2"/>
  <c r="N1212" i="2"/>
  <c r="M1212" i="2"/>
  <c r="L1212" i="2"/>
  <c r="Q1211" i="2"/>
  <c r="P1211" i="2"/>
  <c r="O1211" i="2"/>
  <c r="N1211" i="2"/>
  <c r="M1211" i="2"/>
  <c r="L1211" i="2"/>
  <c r="Q1210" i="2"/>
  <c r="P1210" i="2"/>
  <c r="O1210" i="2"/>
  <c r="N1210" i="2"/>
  <c r="M1210" i="2"/>
  <c r="L1210" i="2"/>
  <c r="Q1209" i="2"/>
  <c r="P1209" i="2"/>
  <c r="O1209" i="2"/>
  <c r="N1209" i="2"/>
  <c r="M1209" i="2"/>
  <c r="L1209" i="2"/>
  <c r="Q1208" i="2"/>
  <c r="P1208" i="2"/>
  <c r="O1208" i="2"/>
  <c r="N1208" i="2"/>
  <c r="M1208" i="2"/>
  <c r="L1208" i="2"/>
  <c r="Q1207" i="2"/>
  <c r="P1207" i="2"/>
  <c r="O1207" i="2"/>
  <c r="N1207" i="2"/>
  <c r="M1207" i="2"/>
  <c r="L1207" i="2"/>
  <c r="Q1206" i="2"/>
  <c r="P1206" i="2"/>
  <c r="O1206" i="2"/>
  <c r="N1206" i="2"/>
  <c r="M1206" i="2"/>
  <c r="L1206" i="2"/>
  <c r="Q1205" i="2"/>
  <c r="P1205" i="2"/>
  <c r="O1205" i="2"/>
  <c r="N1205" i="2"/>
  <c r="M1205" i="2"/>
  <c r="L1205" i="2"/>
  <c r="Q1204" i="2"/>
  <c r="P1204" i="2"/>
  <c r="O1204" i="2"/>
  <c r="N1204" i="2"/>
  <c r="M1204" i="2"/>
  <c r="L1204" i="2"/>
  <c r="Q1203" i="2"/>
  <c r="P1203" i="2"/>
  <c r="O1203" i="2"/>
  <c r="N1203" i="2"/>
  <c r="M1203" i="2"/>
  <c r="L1203" i="2"/>
  <c r="Q1202" i="2"/>
  <c r="P1202" i="2"/>
  <c r="O1202" i="2"/>
  <c r="N1202" i="2"/>
  <c r="M1202" i="2"/>
  <c r="L1202" i="2"/>
  <c r="Q1201" i="2"/>
  <c r="P1201" i="2"/>
  <c r="O1201" i="2"/>
  <c r="N1201" i="2"/>
  <c r="M1201" i="2"/>
  <c r="L1201" i="2"/>
  <c r="Q1200" i="2"/>
  <c r="P1200" i="2"/>
  <c r="O1200" i="2"/>
  <c r="N1200" i="2"/>
  <c r="M1200" i="2"/>
  <c r="L1200" i="2"/>
  <c r="Q1199" i="2"/>
  <c r="P1199" i="2"/>
  <c r="O1199" i="2"/>
  <c r="N1199" i="2"/>
  <c r="M1199" i="2"/>
  <c r="L1199" i="2"/>
  <c r="Q1198" i="2"/>
  <c r="P1198" i="2"/>
  <c r="O1198" i="2"/>
  <c r="N1198" i="2"/>
  <c r="M1198" i="2"/>
  <c r="L1198" i="2"/>
  <c r="Q1197" i="2"/>
  <c r="P1197" i="2"/>
  <c r="O1197" i="2"/>
  <c r="N1197" i="2"/>
  <c r="M1197" i="2"/>
  <c r="L1197" i="2"/>
  <c r="Q1196" i="2"/>
  <c r="P1196" i="2"/>
  <c r="O1196" i="2"/>
  <c r="N1196" i="2"/>
  <c r="M1196" i="2"/>
  <c r="L1196" i="2"/>
  <c r="Q1195" i="2"/>
  <c r="P1195" i="2"/>
  <c r="O1195" i="2"/>
  <c r="N1195" i="2"/>
  <c r="M1195" i="2"/>
  <c r="L1195" i="2"/>
  <c r="Q1194" i="2"/>
  <c r="P1194" i="2"/>
  <c r="O1194" i="2"/>
  <c r="N1194" i="2"/>
  <c r="M1194" i="2"/>
  <c r="L1194" i="2"/>
  <c r="Q1193" i="2"/>
  <c r="P1193" i="2"/>
  <c r="O1193" i="2"/>
  <c r="N1193" i="2"/>
  <c r="M1193" i="2"/>
  <c r="L1193" i="2"/>
  <c r="Q1192" i="2"/>
  <c r="P1192" i="2"/>
  <c r="O1192" i="2"/>
  <c r="N1192" i="2"/>
  <c r="M1192" i="2"/>
  <c r="L1192" i="2"/>
  <c r="Q1191" i="2"/>
  <c r="P1191" i="2"/>
  <c r="O1191" i="2"/>
  <c r="N1191" i="2"/>
  <c r="M1191" i="2"/>
  <c r="L1191" i="2"/>
  <c r="Q1190" i="2"/>
  <c r="P1190" i="2"/>
  <c r="O1190" i="2"/>
  <c r="N1190" i="2"/>
  <c r="M1190" i="2"/>
  <c r="L1190" i="2"/>
  <c r="Q1189" i="2"/>
  <c r="P1189" i="2"/>
  <c r="O1189" i="2"/>
  <c r="N1189" i="2"/>
  <c r="M1189" i="2"/>
  <c r="L1189" i="2"/>
  <c r="Q1188" i="2"/>
  <c r="P1188" i="2"/>
  <c r="O1188" i="2"/>
  <c r="N1188" i="2"/>
  <c r="M1188" i="2"/>
  <c r="L1188" i="2"/>
  <c r="Q1187" i="2"/>
  <c r="P1187" i="2"/>
  <c r="O1187" i="2"/>
  <c r="N1187" i="2"/>
  <c r="M1187" i="2"/>
  <c r="L1187" i="2"/>
  <c r="Q1186" i="2"/>
  <c r="P1186" i="2"/>
  <c r="O1186" i="2"/>
  <c r="N1186" i="2"/>
  <c r="M1186" i="2"/>
  <c r="L1186" i="2"/>
  <c r="Q1185" i="2"/>
  <c r="P1185" i="2"/>
  <c r="O1185" i="2"/>
  <c r="N1185" i="2"/>
  <c r="M1185" i="2"/>
  <c r="L1185" i="2"/>
  <c r="Q1184" i="2"/>
  <c r="P1184" i="2"/>
  <c r="O1184" i="2"/>
  <c r="N1184" i="2"/>
  <c r="M1184" i="2"/>
  <c r="L1184" i="2"/>
  <c r="Q1183" i="2"/>
  <c r="P1183" i="2"/>
  <c r="O1183" i="2"/>
  <c r="N1183" i="2"/>
  <c r="M1183" i="2"/>
  <c r="L1183" i="2"/>
  <c r="Q1182" i="2"/>
  <c r="P1182" i="2"/>
  <c r="O1182" i="2"/>
  <c r="N1182" i="2"/>
  <c r="M1182" i="2"/>
  <c r="L1182" i="2"/>
  <c r="Q1181" i="2"/>
  <c r="P1181" i="2"/>
  <c r="O1181" i="2"/>
  <c r="N1181" i="2"/>
  <c r="M1181" i="2"/>
  <c r="L1181" i="2"/>
  <c r="Q1180" i="2"/>
  <c r="P1180" i="2"/>
  <c r="O1180" i="2"/>
  <c r="N1180" i="2"/>
  <c r="M1180" i="2"/>
  <c r="L1180" i="2"/>
  <c r="Q1179" i="2"/>
  <c r="P1179" i="2"/>
  <c r="O1179" i="2"/>
  <c r="N1179" i="2"/>
  <c r="M1179" i="2"/>
  <c r="L1179" i="2"/>
  <c r="Q1178" i="2"/>
  <c r="P1178" i="2"/>
  <c r="O1178" i="2"/>
  <c r="N1178" i="2"/>
  <c r="M1178" i="2"/>
  <c r="L1178" i="2"/>
  <c r="Q1177" i="2"/>
  <c r="P1177" i="2"/>
  <c r="O1177" i="2"/>
  <c r="N1177" i="2"/>
  <c r="M1177" i="2"/>
  <c r="L1177" i="2"/>
  <c r="Q1176" i="2"/>
  <c r="P1176" i="2"/>
  <c r="O1176" i="2"/>
  <c r="N1176" i="2"/>
  <c r="M1176" i="2"/>
  <c r="L1176" i="2"/>
  <c r="Q1175" i="2"/>
  <c r="P1175" i="2"/>
  <c r="O1175" i="2"/>
  <c r="N1175" i="2"/>
  <c r="M1175" i="2"/>
  <c r="L1175" i="2"/>
  <c r="Q1174" i="2"/>
  <c r="P1174" i="2"/>
  <c r="O1174" i="2"/>
  <c r="N1174" i="2"/>
  <c r="M1174" i="2"/>
  <c r="L1174" i="2"/>
  <c r="Q1173" i="2"/>
  <c r="P1173" i="2"/>
  <c r="O1173" i="2"/>
  <c r="N1173" i="2"/>
  <c r="M1173" i="2"/>
  <c r="L1173" i="2"/>
  <c r="Q1172" i="2"/>
  <c r="P1172" i="2"/>
  <c r="O1172" i="2"/>
  <c r="N1172" i="2"/>
  <c r="M1172" i="2"/>
  <c r="L1172" i="2"/>
  <c r="Q1171" i="2"/>
  <c r="P1171" i="2"/>
  <c r="O1171" i="2"/>
  <c r="N1171" i="2"/>
  <c r="M1171" i="2"/>
  <c r="L1171" i="2"/>
  <c r="Q1170" i="2"/>
  <c r="P1170" i="2"/>
  <c r="O1170" i="2"/>
  <c r="N1170" i="2"/>
  <c r="M1170" i="2"/>
  <c r="L1170" i="2"/>
  <c r="Q1169" i="2"/>
  <c r="P1169" i="2"/>
  <c r="O1169" i="2"/>
  <c r="N1169" i="2"/>
  <c r="M1169" i="2"/>
  <c r="L1169" i="2"/>
  <c r="Q1168" i="2"/>
  <c r="P1168" i="2"/>
  <c r="O1168" i="2"/>
  <c r="N1168" i="2"/>
  <c r="M1168" i="2"/>
  <c r="L1168" i="2"/>
  <c r="Q1167" i="2"/>
  <c r="P1167" i="2"/>
  <c r="O1167" i="2"/>
  <c r="N1167" i="2"/>
  <c r="M1167" i="2"/>
  <c r="L1167" i="2"/>
  <c r="Q1166" i="2"/>
  <c r="P1166" i="2"/>
  <c r="O1166" i="2"/>
  <c r="N1166" i="2"/>
  <c r="M1166" i="2"/>
  <c r="L1166" i="2"/>
  <c r="Q1165" i="2"/>
  <c r="P1165" i="2"/>
  <c r="O1165" i="2"/>
  <c r="N1165" i="2"/>
  <c r="M1165" i="2"/>
  <c r="L1165" i="2"/>
  <c r="Q1164" i="2"/>
  <c r="P1164" i="2"/>
  <c r="O1164" i="2"/>
  <c r="N1164" i="2"/>
  <c r="M1164" i="2"/>
  <c r="L1164" i="2"/>
  <c r="Q1163" i="2"/>
  <c r="P1163" i="2"/>
  <c r="O1163" i="2"/>
  <c r="N1163" i="2"/>
  <c r="M1163" i="2"/>
  <c r="L1163" i="2"/>
  <c r="Q1162" i="2"/>
  <c r="P1162" i="2"/>
  <c r="O1162" i="2"/>
  <c r="N1162" i="2"/>
  <c r="M1162" i="2"/>
  <c r="L1162" i="2"/>
  <c r="Q1161" i="2"/>
  <c r="P1161" i="2"/>
  <c r="O1161" i="2"/>
  <c r="N1161" i="2"/>
  <c r="M1161" i="2"/>
  <c r="L1161" i="2"/>
  <c r="Q1160" i="2"/>
  <c r="P1160" i="2"/>
  <c r="O1160" i="2"/>
  <c r="N1160" i="2"/>
  <c r="M1160" i="2"/>
  <c r="L1160" i="2"/>
  <c r="Q1159" i="2"/>
  <c r="P1159" i="2"/>
  <c r="O1159" i="2"/>
  <c r="N1159" i="2"/>
  <c r="M1159" i="2"/>
  <c r="L1159" i="2"/>
  <c r="Q1158" i="2"/>
  <c r="P1158" i="2"/>
  <c r="O1158" i="2"/>
  <c r="N1158" i="2"/>
  <c r="M1158" i="2"/>
  <c r="L1158" i="2"/>
  <c r="Q1157" i="2"/>
  <c r="P1157" i="2"/>
  <c r="O1157" i="2"/>
  <c r="N1157" i="2"/>
  <c r="M1157" i="2"/>
  <c r="L1157" i="2"/>
  <c r="Q1156" i="2"/>
  <c r="P1156" i="2"/>
  <c r="O1156" i="2"/>
  <c r="N1156" i="2"/>
  <c r="M1156" i="2"/>
  <c r="L1156" i="2"/>
  <c r="Q1155" i="2"/>
  <c r="P1155" i="2"/>
  <c r="O1155" i="2"/>
  <c r="N1155" i="2"/>
  <c r="M1155" i="2"/>
  <c r="L1155" i="2"/>
  <c r="Q1154" i="2"/>
  <c r="P1154" i="2"/>
  <c r="O1154" i="2"/>
  <c r="N1154" i="2"/>
  <c r="M1154" i="2"/>
  <c r="L1154" i="2"/>
  <c r="Q1153" i="2"/>
  <c r="P1153" i="2"/>
  <c r="O1153" i="2"/>
  <c r="N1153" i="2"/>
  <c r="M1153" i="2"/>
  <c r="L1153" i="2"/>
  <c r="Q1152" i="2"/>
  <c r="P1152" i="2"/>
  <c r="O1152" i="2"/>
  <c r="N1152" i="2"/>
  <c r="M1152" i="2"/>
  <c r="L1152" i="2"/>
  <c r="Q1151" i="2"/>
  <c r="P1151" i="2"/>
  <c r="O1151" i="2"/>
  <c r="N1151" i="2"/>
  <c r="M1151" i="2"/>
  <c r="L1151" i="2"/>
  <c r="Q1150" i="2"/>
  <c r="P1150" i="2"/>
  <c r="O1150" i="2"/>
  <c r="N1150" i="2"/>
  <c r="M1150" i="2"/>
  <c r="L1150" i="2"/>
  <c r="Q1149" i="2"/>
  <c r="P1149" i="2"/>
  <c r="O1149" i="2"/>
  <c r="N1149" i="2"/>
  <c r="M1149" i="2"/>
  <c r="L1149" i="2"/>
  <c r="Q1148" i="2"/>
  <c r="P1148" i="2"/>
  <c r="O1148" i="2"/>
  <c r="N1148" i="2"/>
  <c r="M1148" i="2"/>
  <c r="L1148" i="2"/>
  <c r="Q1147" i="2"/>
  <c r="P1147" i="2"/>
  <c r="O1147" i="2"/>
  <c r="N1147" i="2"/>
  <c r="M1147" i="2"/>
  <c r="L1147" i="2"/>
  <c r="Q1146" i="2"/>
  <c r="P1146" i="2"/>
  <c r="O1146" i="2"/>
  <c r="N1146" i="2"/>
  <c r="M1146" i="2"/>
  <c r="L1146" i="2"/>
  <c r="Q1145" i="2"/>
  <c r="P1145" i="2"/>
  <c r="O1145" i="2"/>
  <c r="N1145" i="2"/>
  <c r="M1145" i="2"/>
  <c r="L1145" i="2"/>
  <c r="Q1144" i="2"/>
  <c r="P1144" i="2"/>
  <c r="O1144" i="2"/>
  <c r="N1144" i="2"/>
  <c r="M1144" i="2"/>
  <c r="L1144" i="2"/>
  <c r="Q1143" i="2"/>
  <c r="P1143" i="2"/>
  <c r="O1143" i="2"/>
  <c r="N1143" i="2"/>
  <c r="M1143" i="2"/>
  <c r="L1143" i="2"/>
  <c r="Q1142" i="2"/>
  <c r="P1142" i="2"/>
  <c r="O1142" i="2"/>
  <c r="N1142" i="2"/>
  <c r="M1142" i="2"/>
  <c r="L1142" i="2"/>
  <c r="Q1141" i="2"/>
  <c r="P1141" i="2"/>
  <c r="O1141" i="2"/>
  <c r="N1141" i="2"/>
  <c r="M1141" i="2"/>
  <c r="L1141" i="2"/>
  <c r="Q1140" i="2"/>
  <c r="P1140" i="2"/>
  <c r="O1140" i="2"/>
  <c r="N1140" i="2"/>
  <c r="M1140" i="2"/>
  <c r="L1140" i="2"/>
  <c r="Q1139" i="2"/>
  <c r="P1139" i="2"/>
  <c r="O1139" i="2"/>
  <c r="N1139" i="2"/>
  <c r="M1139" i="2"/>
  <c r="L1139" i="2"/>
  <c r="Q1138" i="2"/>
  <c r="P1138" i="2"/>
  <c r="O1138" i="2"/>
  <c r="N1138" i="2"/>
  <c r="M1138" i="2"/>
  <c r="L1138" i="2"/>
  <c r="Q1137" i="2"/>
  <c r="P1137" i="2"/>
  <c r="O1137" i="2"/>
  <c r="N1137" i="2"/>
  <c r="M1137" i="2"/>
  <c r="L1137" i="2"/>
  <c r="Q1136" i="2"/>
  <c r="P1136" i="2"/>
  <c r="O1136" i="2"/>
  <c r="N1136" i="2"/>
  <c r="M1136" i="2"/>
  <c r="L1136" i="2"/>
  <c r="Q1135" i="2"/>
  <c r="P1135" i="2"/>
  <c r="O1135" i="2"/>
  <c r="N1135" i="2"/>
  <c r="M1135" i="2"/>
  <c r="L1135" i="2"/>
  <c r="Q1134" i="2"/>
  <c r="P1134" i="2"/>
  <c r="O1134" i="2"/>
  <c r="N1134" i="2"/>
  <c r="M1134" i="2"/>
  <c r="L1134" i="2"/>
  <c r="Q1133" i="2"/>
  <c r="P1133" i="2"/>
  <c r="O1133" i="2"/>
  <c r="N1133" i="2"/>
  <c r="M1133" i="2"/>
  <c r="L1133" i="2"/>
  <c r="Q1132" i="2"/>
  <c r="P1132" i="2"/>
  <c r="O1132" i="2"/>
  <c r="N1132" i="2"/>
  <c r="M1132" i="2"/>
  <c r="L1132" i="2"/>
  <c r="Q1131" i="2"/>
  <c r="P1131" i="2"/>
  <c r="O1131" i="2"/>
  <c r="N1131" i="2"/>
  <c r="M1131" i="2"/>
  <c r="L1131" i="2"/>
  <c r="Q1130" i="2"/>
  <c r="P1130" i="2"/>
  <c r="O1130" i="2"/>
  <c r="N1130" i="2"/>
  <c r="M1130" i="2"/>
  <c r="L1130" i="2"/>
  <c r="Q1129" i="2"/>
  <c r="P1129" i="2"/>
  <c r="O1129" i="2"/>
  <c r="N1129" i="2"/>
  <c r="M1129" i="2"/>
  <c r="L1129" i="2"/>
  <c r="Q1128" i="2"/>
  <c r="P1128" i="2"/>
  <c r="O1128" i="2"/>
  <c r="N1128" i="2"/>
  <c r="M1128" i="2"/>
  <c r="L1128" i="2"/>
  <c r="Q1127" i="2"/>
  <c r="P1127" i="2"/>
  <c r="O1127" i="2"/>
  <c r="N1127" i="2"/>
  <c r="M1127" i="2"/>
  <c r="L1127" i="2"/>
  <c r="Q1126" i="2"/>
  <c r="P1126" i="2"/>
  <c r="O1126" i="2"/>
  <c r="N1126" i="2"/>
  <c r="M1126" i="2"/>
  <c r="L1126" i="2"/>
  <c r="Q1125" i="2"/>
  <c r="P1125" i="2"/>
  <c r="O1125" i="2"/>
  <c r="N1125" i="2"/>
  <c r="M1125" i="2"/>
  <c r="L1125" i="2"/>
  <c r="Q1124" i="2"/>
  <c r="P1124" i="2"/>
  <c r="O1124" i="2"/>
  <c r="N1124" i="2"/>
  <c r="M1124" i="2"/>
  <c r="L1124" i="2"/>
  <c r="Q1123" i="2"/>
  <c r="P1123" i="2"/>
  <c r="O1123" i="2"/>
  <c r="N1123" i="2"/>
  <c r="M1123" i="2"/>
  <c r="L1123" i="2"/>
  <c r="Q1122" i="2"/>
  <c r="P1122" i="2"/>
  <c r="O1122" i="2"/>
  <c r="N1122" i="2"/>
  <c r="M1122" i="2"/>
  <c r="L1122" i="2"/>
  <c r="Q1121" i="2"/>
  <c r="P1121" i="2"/>
  <c r="O1121" i="2"/>
  <c r="N1121" i="2"/>
  <c r="M1121" i="2"/>
  <c r="L1121" i="2"/>
  <c r="Q1120" i="2"/>
  <c r="P1120" i="2"/>
  <c r="O1120" i="2"/>
  <c r="N1120" i="2"/>
  <c r="M1120" i="2"/>
  <c r="L1120" i="2"/>
  <c r="Q1119" i="2"/>
  <c r="P1119" i="2"/>
  <c r="O1119" i="2"/>
  <c r="N1119" i="2"/>
  <c r="M1119" i="2"/>
  <c r="L1119" i="2"/>
  <c r="Q1118" i="2"/>
  <c r="P1118" i="2"/>
  <c r="O1118" i="2"/>
  <c r="N1118" i="2"/>
  <c r="M1118" i="2"/>
  <c r="L1118" i="2"/>
  <c r="Q1117" i="2"/>
  <c r="P1117" i="2"/>
  <c r="O1117" i="2"/>
  <c r="N1117" i="2"/>
  <c r="M1117" i="2"/>
  <c r="L1117" i="2"/>
  <c r="Q1116" i="2"/>
  <c r="P1116" i="2"/>
  <c r="O1116" i="2"/>
  <c r="N1116" i="2"/>
  <c r="M1116" i="2"/>
  <c r="L1116" i="2"/>
  <c r="Q1115" i="2"/>
  <c r="P1115" i="2"/>
  <c r="O1115" i="2"/>
  <c r="N1115" i="2"/>
  <c r="M1115" i="2"/>
  <c r="L1115" i="2"/>
  <c r="Q1114" i="2"/>
  <c r="P1114" i="2"/>
  <c r="O1114" i="2"/>
  <c r="N1114" i="2"/>
  <c r="M1114" i="2"/>
  <c r="L1114" i="2"/>
  <c r="Q1113" i="2"/>
  <c r="P1113" i="2"/>
  <c r="O1113" i="2"/>
  <c r="N1113" i="2"/>
  <c r="M1113" i="2"/>
  <c r="L1113" i="2"/>
  <c r="Q1112" i="2"/>
  <c r="P1112" i="2"/>
  <c r="O1112" i="2"/>
  <c r="N1112" i="2"/>
  <c r="M1112" i="2"/>
  <c r="L1112" i="2"/>
  <c r="Q1111" i="2"/>
  <c r="P1111" i="2"/>
  <c r="O1111" i="2"/>
  <c r="N1111" i="2"/>
  <c r="M1111" i="2"/>
  <c r="L1111" i="2"/>
  <c r="Q1110" i="2"/>
  <c r="P1110" i="2"/>
  <c r="O1110" i="2"/>
  <c r="N1110" i="2"/>
  <c r="M1110" i="2"/>
  <c r="L1110" i="2"/>
  <c r="Q1109" i="2"/>
  <c r="P1109" i="2"/>
  <c r="O1109" i="2"/>
  <c r="N1109" i="2"/>
  <c r="M1109" i="2"/>
  <c r="L1109" i="2"/>
  <c r="Q1108" i="2"/>
  <c r="P1108" i="2"/>
  <c r="O1108" i="2"/>
  <c r="N1108" i="2"/>
  <c r="M1108" i="2"/>
  <c r="L1108" i="2"/>
  <c r="Q1107" i="2"/>
  <c r="P1107" i="2"/>
  <c r="O1107" i="2"/>
  <c r="N1107" i="2"/>
  <c r="M1107" i="2"/>
  <c r="L1107" i="2"/>
  <c r="Q1106" i="2"/>
  <c r="P1106" i="2"/>
  <c r="O1106" i="2"/>
  <c r="N1106" i="2"/>
  <c r="M1106" i="2"/>
  <c r="L1106" i="2"/>
  <c r="Q1105" i="2"/>
  <c r="P1105" i="2"/>
  <c r="O1105" i="2"/>
  <c r="N1105" i="2"/>
  <c r="M1105" i="2"/>
  <c r="L1105" i="2"/>
  <c r="Q1104" i="2"/>
  <c r="P1104" i="2"/>
  <c r="O1104" i="2"/>
  <c r="N1104" i="2"/>
  <c r="M1104" i="2"/>
  <c r="L1104" i="2"/>
  <c r="Q1103" i="2"/>
  <c r="P1103" i="2"/>
  <c r="O1103" i="2"/>
  <c r="N1103" i="2"/>
  <c r="M1103" i="2"/>
  <c r="L1103" i="2"/>
  <c r="Q1102" i="2"/>
  <c r="P1102" i="2"/>
  <c r="O1102" i="2"/>
  <c r="N1102" i="2"/>
  <c r="M1102" i="2"/>
  <c r="L1102" i="2"/>
  <c r="Q1101" i="2"/>
  <c r="P1101" i="2"/>
  <c r="O1101" i="2"/>
  <c r="N1101" i="2"/>
  <c r="M1101" i="2"/>
  <c r="L1101" i="2"/>
  <c r="Q1100" i="2"/>
  <c r="P1100" i="2"/>
  <c r="O1100" i="2"/>
  <c r="N1100" i="2"/>
  <c r="M1100" i="2"/>
  <c r="L1100" i="2"/>
  <c r="Q1099" i="2"/>
  <c r="P1099" i="2"/>
  <c r="O1099" i="2"/>
  <c r="N1099" i="2"/>
  <c r="M1099" i="2"/>
  <c r="L1099" i="2"/>
  <c r="Q1098" i="2"/>
  <c r="P1098" i="2"/>
  <c r="O1098" i="2"/>
  <c r="N1098" i="2"/>
  <c r="M1098" i="2"/>
  <c r="L1098" i="2"/>
  <c r="Q1097" i="2"/>
  <c r="P1097" i="2"/>
  <c r="O1097" i="2"/>
  <c r="N1097" i="2"/>
  <c r="M1097" i="2"/>
  <c r="L1097" i="2"/>
  <c r="Q1096" i="2"/>
  <c r="P1096" i="2"/>
  <c r="O1096" i="2"/>
  <c r="N1096" i="2"/>
  <c r="M1096" i="2"/>
  <c r="L1096" i="2"/>
  <c r="Q1095" i="2"/>
  <c r="P1095" i="2"/>
  <c r="O1095" i="2"/>
  <c r="N1095" i="2"/>
  <c r="M1095" i="2"/>
  <c r="L1095" i="2"/>
  <c r="Q1094" i="2"/>
  <c r="P1094" i="2"/>
  <c r="O1094" i="2"/>
  <c r="N1094" i="2"/>
  <c r="M1094" i="2"/>
  <c r="L1094" i="2"/>
  <c r="Q1093" i="2"/>
  <c r="P1093" i="2"/>
  <c r="O1093" i="2"/>
  <c r="N1093" i="2"/>
  <c r="M1093" i="2"/>
  <c r="L1093" i="2"/>
  <c r="Q1092" i="2"/>
  <c r="P1092" i="2"/>
  <c r="O1092" i="2"/>
  <c r="N1092" i="2"/>
  <c r="M1092" i="2"/>
  <c r="L1092" i="2"/>
  <c r="Q1091" i="2"/>
  <c r="P1091" i="2"/>
  <c r="O1091" i="2"/>
  <c r="N1091" i="2"/>
  <c r="M1091" i="2"/>
  <c r="L1091" i="2"/>
  <c r="Q1090" i="2"/>
  <c r="P1090" i="2"/>
  <c r="O1090" i="2"/>
  <c r="N1090" i="2"/>
  <c r="M1090" i="2"/>
  <c r="L1090" i="2"/>
  <c r="Q1089" i="2"/>
  <c r="P1089" i="2"/>
  <c r="O1089" i="2"/>
  <c r="N1089" i="2"/>
  <c r="M1089" i="2"/>
  <c r="L1089" i="2"/>
  <c r="Q1088" i="2"/>
  <c r="P1088" i="2"/>
  <c r="O1088" i="2"/>
  <c r="N1088" i="2"/>
  <c r="M1088" i="2"/>
  <c r="L1088" i="2"/>
  <c r="Q1087" i="2"/>
  <c r="P1087" i="2"/>
  <c r="O1087" i="2"/>
  <c r="N1087" i="2"/>
  <c r="M1087" i="2"/>
  <c r="L1087" i="2"/>
  <c r="Q1086" i="2"/>
  <c r="P1086" i="2"/>
  <c r="O1086" i="2"/>
  <c r="N1086" i="2"/>
  <c r="M1086" i="2"/>
  <c r="L1086" i="2"/>
  <c r="Q1085" i="2"/>
  <c r="P1085" i="2"/>
  <c r="O1085" i="2"/>
  <c r="N1085" i="2"/>
  <c r="M1085" i="2"/>
  <c r="L1085" i="2"/>
  <c r="Q1084" i="2"/>
  <c r="P1084" i="2"/>
  <c r="O1084" i="2"/>
  <c r="N1084" i="2"/>
  <c r="M1084" i="2"/>
  <c r="L1084" i="2"/>
  <c r="Q1083" i="2"/>
  <c r="P1083" i="2"/>
  <c r="O1083" i="2"/>
  <c r="N1083" i="2"/>
  <c r="M1083" i="2"/>
  <c r="L1083" i="2"/>
  <c r="Q1082" i="2"/>
  <c r="P1082" i="2"/>
  <c r="O1082" i="2"/>
  <c r="N1082" i="2"/>
  <c r="M1082" i="2"/>
  <c r="L1082" i="2"/>
  <c r="Q1081" i="2"/>
  <c r="P1081" i="2"/>
  <c r="O1081" i="2"/>
  <c r="N1081" i="2"/>
  <c r="M1081" i="2"/>
  <c r="L1081" i="2"/>
  <c r="Q1080" i="2"/>
  <c r="P1080" i="2"/>
  <c r="O1080" i="2"/>
  <c r="N1080" i="2"/>
  <c r="M1080" i="2"/>
  <c r="L1080" i="2"/>
  <c r="Q1079" i="2"/>
  <c r="P1079" i="2"/>
  <c r="O1079" i="2"/>
  <c r="N1079" i="2"/>
  <c r="M1079" i="2"/>
  <c r="L1079" i="2"/>
  <c r="Q1078" i="2"/>
  <c r="P1078" i="2"/>
  <c r="O1078" i="2"/>
  <c r="N1078" i="2"/>
  <c r="M1078" i="2"/>
  <c r="L1078" i="2"/>
  <c r="Q1077" i="2"/>
  <c r="P1077" i="2"/>
  <c r="O1077" i="2"/>
  <c r="N1077" i="2"/>
  <c r="M1077" i="2"/>
  <c r="L1077" i="2"/>
  <c r="Q1076" i="2"/>
  <c r="P1076" i="2"/>
  <c r="O1076" i="2"/>
  <c r="N1076" i="2"/>
  <c r="M1076" i="2"/>
  <c r="L1076" i="2"/>
  <c r="Q1075" i="2"/>
  <c r="P1075" i="2"/>
  <c r="O1075" i="2"/>
  <c r="N1075" i="2"/>
  <c r="M1075" i="2"/>
  <c r="L1075" i="2"/>
  <c r="Q1074" i="2"/>
  <c r="P1074" i="2"/>
  <c r="O1074" i="2"/>
  <c r="N1074" i="2"/>
  <c r="M1074" i="2"/>
  <c r="L1074" i="2"/>
  <c r="Q1073" i="2"/>
  <c r="P1073" i="2"/>
  <c r="O1073" i="2"/>
  <c r="N1073" i="2"/>
  <c r="M1073" i="2"/>
  <c r="L1073" i="2"/>
  <c r="Q1072" i="2"/>
  <c r="P1072" i="2"/>
  <c r="O1072" i="2"/>
  <c r="N1072" i="2"/>
  <c r="M1072" i="2"/>
  <c r="L1072" i="2"/>
  <c r="Q1071" i="2"/>
  <c r="P1071" i="2"/>
  <c r="O1071" i="2"/>
  <c r="N1071" i="2"/>
  <c r="M1071" i="2"/>
  <c r="L1071" i="2"/>
  <c r="Q1070" i="2"/>
  <c r="P1070" i="2"/>
  <c r="O1070" i="2"/>
  <c r="N1070" i="2"/>
  <c r="M1070" i="2"/>
  <c r="L1070" i="2"/>
  <c r="Q1069" i="2"/>
  <c r="P1069" i="2"/>
  <c r="O1069" i="2"/>
  <c r="N1069" i="2"/>
  <c r="M1069" i="2"/>
  <c r="L1069" i="2"/>
  <c r="Q1068" i="2"/>
  <c r="P1068" i="2"/>
  <c r="O1068" i="2"/>
  <c r="N1068" i="2"/>
  <c r="M1068" i="2"/>
  <c r="L1068" i="2"/>
  <c r="Q1067" i="2"/>
  <c r="P1067" i="2"/>
  <c r="O1067" i="2"/>
  <c r="N1067" i="2"/>
  <c r="M1067" i="2"/>
  <c r="L1067" i="2"/>
  <c r="Q1066" i="2"/>
  <c r="P1066" i="2"/>
  <c r="O1066" i="2"/>
  <c r="N1066" i="2"/>
  <c r="M1066" i="2"/>
  <c r="L1066" i="2"/>
  <c r="Q1065" i="2"/>
  <c r="P1065" i="2"/>
  <c r="O1065" i="2"/>
  <c r="N1065" i="2"/>
  <c r="M1065" i="2"/>
  <c r="L1065" i="2"/>
  <c r="Q1064" i="2"/>
  <c r="P1064" i="2"/>
  <c r="O1064" i="2"/>
  <c r="N1064" i="2"/>
  <c r="M1064" i="2"/>
  <c r="L1064" i="2"/>
  <c r="Q1063" i="2"/>
  <c r="P1063" i="2"/>
  <c r="O1063" i="2"/>
  <c r="N1063" i="2"/>
  <c r="M1063" i="2"/>
  <c r="L1063" i="2"/>
  <c r="Q1062" i="2"/>
  <c r="P1062" i="2"/>
  <c r="O1062" i="2"/>
  <c r="N1062" i="2"/>
  <c r="M1062" i="2"/>
  <c r="L1062" i="2"/>
  <c r="Q1061" i="2"/>
  <c r="P1061" i="2"/>
  <c r="O1061" i="2"/>
  <c r="N1061" i="2"/>
  <c r="M1061" i="2"/>
  <c r="L1061" i="2"/>
  <c r="Q1060" i="2"/>
  <c r="P1060" i="2"/>
  <c r="O1060" i="2"/>
  <c r="N1060" i="2"/>
  <c r="M1060" i="2"/>
  <c r="L1060" i="2"/>
  <c r="Q1059" i="2"/>
  <c r="P1059" i="2"/>
  <c r="O1059" i="2"/>
  <c r="N1059" i="2"/>
  <c r="M1059" i="2"/>
  <c r="L1059" i="2"/>
  <c r="Q1058" i="2"/>
  <c r="P1058" i="2"/>
  <c r="O1058" i="2"/>
  <c r="N1058" i="2"/>
  <c r="M1058" i="2"/>
  <c r="L1058" i="2"/>
  <c r="Q1057" i="2"/>
  <c r="P1057" i="2"/>
  <c r="O1057" i="2"/>
  <c r="N1057" i="2"/>
  <c r="M1057" i="2"/>
  <c r="L1057" i="2"/>
  <c r="Q1056" i="2"/>
  <c r="P1056" i="2"/>
  <c r="O1056" i="2"/>
  <c r="N1056" i="2"/>
  <c r="M1056" i="2"/>
  <c r="L1056" i="2"/>
  <c r="Q1055" i="2"/>
  <c r="P1055" i="2"/>
  <c r="O1055" i="2"/>
  <c r="N1055" i="2"/>
  <c r="M1055" i="2"/>
  <c r="L1055" i="2"/>
  <c r="Q1054" i="2"/>
  <c r="P1054" i="2"/>
  <c r="O1054" i="2"/>
  <c r="N1054" i="2"/>
  <c r="M1054" i="2"/>
  <c r="L1054" i="2"/>
  <c r="Q1053" i="2"/>
  <c r="P1053" i="2"/>
  <c r="O1053" i="2"/>
  <c r="N1053" i="2"/>
  <c r="M1053" i="2"/>
  <c r="L1053" i="2"/>
  <c r="Q1052" i="2"/>
  <c r="P1052" i="2"/>
  <c r="O1052" i="2"/>
  <c r="N1052" i="2"/>
  <c r="M1052" i="2"/>
  <c r="L1052" i="2"/>
  <c r="Q1051" i="2"/>
  <c r="P1051" i="2"/>
  <c r="O1051" i="2"/>
  <c r="N1051" i="2"/>
  <c r="M1051" i="2"/>
  <c r="L1051" i="2"/>
  <c r="Q1050" i="2"/>
  <c r="P1050" i="2"/>
  <c r="O1050" i="2"/>
  <c r="N1050" i="2"/>
  <c r="M1050" i="2"/>
  <c r="L1050" i="2"/>
  <c r="Q1049" i="2"/>
  <c r="P1049" i="2"/>
  <c r="O1049" i="2"/>
  <c r="N1049" i="2"/>
  <c r="M1049" i="2"/>
  <c r="L1049" i="2"/>
  <c r="Q1048" i="2"/>
  <c r="P1048" i="2"/>
  <c r="O1048" i="2"/>
  <c r="N1048" i="2"/>
  <c r="M1048" i="2"/>
  <c r="L1048" i="2"/>
  <c r="Q1047" i="2"/>
  <c r="P1047" i="2"/>
  <c r="O1047" i="2"/>
  <c r="N1047" i="2"/>
  <c r="M1047" i="2"/>
  <c r="L1047" i="2"/>
  <c r="Q1046" i="2"/>
  <c r="P1046" i="2"/>
  <c r="O1046" i="2"/>
  <c r="N1046" i="2"/>
  <c r="M1046" i="2"/>
  <c r="L1046" i="2"/>
  <c r="Q1045" i="2"/>
  <c r="P1045" i="2"/>
  <c r="O1045" i="2"/>
  <c r="N1045" i="2"/>
  <c r="M1045" i="2"/>
  <c r="L1045" i="2"/>
  <c r="Q1044" i="2"/>
  <c r="P1044" i="2"/>
  <c r="O1044" i="2"/>
  <c r="N1044" i="2"/>
  <c r="M1044" i="2"/>
  <c r="L1044" i="2"/>
  <c r="Q1043" i="2"/>
  <c r="P1043" i="2"/>
  <c r="O1043" i="2"/>
  <c r="N1043" i="2"/>
  <c r="M1043" i="2"/>
  <c r="L1043" i="2"/>
  <c r="Q1042" i="2"/>
  <c r="P1042" i="2"/>
  <c r="O1042" i="2"/>
  <c r="N1042" i="2"/>
  <c r="M1042" i="2"/>
  <c r="L1042" i="2"/>
  <c r="Q1041" i="2"/>
  <c r="P1041" i="2"/>
  <c r="O1041" i="2"/>
  <c r="N1041" i="2"/>
  <c r="M1041" i="2"/>
  <c r="L1041" i="2"/>
  <c r="Q1040" i="2"/>
  <c r="P1040" i="2"/>
  <c r="O1040" i="2"/>
  <c r="N1040" i="2"/>
  <c r="M1040" i="2"/>
  <c r="L1040" i="2"/>
  <c r="Q1039" i="2"/>
  <c r="P1039" i="2"/>
  <c r="O1039" i="2"/>
  <c r="N1039" i="2"/>
  <c r="M1039" i="2"/>
  <c r="L1039" i="2"/>
  <c r="Q1038" i="2"/>
  <c r="P1038" i="2"/>
  <c r="O1038" i="2"/>
  <c r="N1038" i="2"/>
  <c r="M1038" i="2"/>
  <c r="L1038" i="2"/>
  <c r="Q1037" i="2"/>
  <c r="P1037" i="2"/>
  <c r="O1037" i="2"/>
  <c r="N1037" i="2"/>
  <c r="M1037" i="2"/>
  <c r="L1037" i="2"/>
  <c r="Q1036" i="2"/>
  <c r="P1036" i="2"/>
  <c r="O1036" i="2"/>
  <c r="N1036" i="2"/>
  <c r="M1036" i="2"/>
  <c r="L1036" i="2"/>
  <c r="Q1035" i="2"/>
  <c r="P1035" i="2"/>
  <c r="O1035" i="2"/>
  <c r="N1035" i="2"/>
  <c r="M1035" i="2"/>
  <c r="L1035" i="2"/>
  <c r="Q1034" i="2"/>
  <c r="P1034" i="2"/>
  <c r="O1034" i="2"/>
  <c r="N1034" i="2"/>
  <c r="M1034" i="2"/>
  <c r="L1034" i="2"/>
  <c r="Q1033" i="2"/>
  <c r="P1033" i="2"/>
  <c r="O1033" i="2"/>
  <c r="N1033" i="2"/>
  <c r="M1033" i="2"/>
  <c r="L1033" i="2"/>
  <c r="Q1032" i="2"/>
  <c r="P1032" i="2"/>
  <c r="O1032" i="2"/>
  <c r="N1032" i="2"/>
  <c r="M1032" i="2"/>
  <c r="L1032" i="2"/>
  <c r="Q1031" i="2"/>
  <c r="P1031" i="2"/>
  <c r="O1031" i="2"/>
  <c r="N1031" i="2"/>
  <c r="M1031" i="2"/>
  <c r="L1031" i="2"/>
  <c r="Q1030" i="2"/>
  <c r="P1030" i="2"/>
  <c r="O1030" i="2"/>
  <c r="N1030" i="2"/>
  <c r="M1030" i="2"/>
  <c r="L1030" i="2"/>
  <c r="Q1029" i="2"/>
  <c r="P1029" i="2"/>
  <c r="O1029" i="2"/>
  <c r="N1029" i="2"/>
  <c r="M1029" i="2"/>
  <c r="L1029" i="2"/>
  <c r="Q1028" i="2"/>
  <c r="P1028" i="2"/>
  <c r="O1028" i="2"/>
  <c r="N1028" i="2"/>
  <c r="M1028" i="2"/>
  <c r="L1028" i="2"/>
  <c r="Q1027" i="2"/>
  <c r="P1027" i="2"/>
  <c r="O1027" i="2"/>
  <c r="N1027" i="2"/>
  <c r="M1027" i="2"/>
  <c r="L1027" i="2"/>
  <c r="Q1026" i="2"/>
  <c r="P1026" i="2"/>
  <c r="O1026" i="2"/>
  <c r="N1026" i="2"/>
  <c r="M1026" i="2"/>
  <c r="L1026" i="2"/>
  <c r="Q1025" i="2"/>
  <c r="P1025" i="2"/>
  <c r="O1025" i="2"/>
  <c r="N1025" i="2"/>
  <c r="M1025" i="2"/>
  <c r="L1025" i="2"/>
  <c r="Q1024" i="2"/>
  <c r="P1024" i="2"/>
  <c r="O1024" i="2"/>
  <c r="N1024" i="2"/>
  <c r="M1024" i="2"/>
  <c r="L1024" i="2"/>
  <c r="Q1023" i="2"/>
  <c r="P1023" i="2"/>
  <c r="O1023" i="2"/>
  <c r="N1023" i="2"/>
  <c r="M1023" i="2"/>
  <c r="L1023" i="2"/>
  <c r="Q1022" i="2"/>
  <c r="P1022" i="2"/>
  <c r="O1022" i="2"/>
  <c r="N1022" i="2"/>
  <c r="M1022" i="2"/>
  <c r="L1022" i="2"/>
  <c r="Q1021" i="2"/>
  <c r="P1021" i="2"/>
  <c r="O1021" i="2"/>
  <c r="N1021" i="2"/>
  <c r="M1021" i="2"/>
  <c r="L1021" i="2"/>
  <c r="Q1020" i="2"/>
  <c r="P1020" i="2"/>
  <c r="O1020" i="2"/>
  <c r="N1020" i="2"/>
  <c r="M1020" i="2"/>
  <c r="L1020" i="2"/>
  <c r="Q1019" i="2"/>
  <c r="P1019" i="2"/>
  <c r="O1019" i="2"/>
  <c r="N1019" i="2"/>
  <c r="M1019" i="2"/>
  <c r="L1019" i="2"/>
  <c r="Q1018" i="2"/>
  <c r="P1018" i="2"/>
  <c r="O1018" i="2"/>
  <c r="N1018" i="2"/>
  <c r="M1018" i="2"/>
  <c r="L1018" i="2"/>
  <c r="Q1017" i="2"/>
  <c r="P1017" i="2"/>
  <c r="O1017" i="2"/>
  <c r="N1017" i="2"/>
  <c r="M1017" i="2"/>
  <c r="L1017" i="2"/>
  <c r="Q1016" i="2"/>
  <c r="P1016" i="2"/>
  <c r="O1016" i="2"/>
  <c r="N1016" i="2"/>
  <c r="M1016" i="2"/>
  <c r="L1016" i="2"/>
  <c r="Q1015" i="2"/>
  <c r="P1015" i="2"/>
  <c r="O1015" i="2"/>
  <c r="N1015" i="2"/>
  <c r="M1015" i="2"/>
  <c r="L1015" i="2"/>
  <c r="Q1014" i="2"/>
  <c r="P1014" i="2"/>
  <c r="O1014" i="2"/>
  <c r="N1014" i="2"/>
  <c r="M1014" i="2"/>
  <c r="L1014" i="2"/>
  <c r="Q1013" i="2"/>
  <c r="P1013" i="2"/>
  <c r="O1013" i="2"/>
  <c r="N1013" i="2"/>
  <c r="M1013" i="2"/>
  <c r="L1013" i="2"/>
  <c r="Q1012" i="2"/>
  <c r="P1012" i="2"/>
  <c r="O1012" i="2"/>
  <c r="N1012" i="2"/>
  <c r="M1012" i="2"/>
  <c r="L1012" i="2"/>
  <c r="Q1011" i="2"/>
  <c r="P1011" i="2"/>
  <c r="O1011" i="2"/>
  <c r="N1011" i="2"/>
  <c r="M1011" i="2"/>
  <c r="L1011" i="2"/>
  <c r="Q1010" i="2"/>
  <c r="P1010" i="2"/>
  <c r="O1010" i="2"/>
  <c r="N1010" i="2"/>
  <c r="M1010" i="2"/>
  <c r="L1010" i="2"/>
  <c r="Q1009" i="2"/>
  <c r="P1009" i="2"/>
  <c r="O1009" i="2"/>
  <c r="N1009" i="2"/>
  <c r="M1009" i="2"/>
  <c r="L1009" i="2"/>
  <c r="Q1008" i="2"/>
  <c r="P1008" i="2"/>
  <c r="O1008" i="2"/>
  <c r="N1008" i="2"/>
  <c r="M1008" i="2"/>
  <c r="L1008" i="2"/>
  <c r="Q1007" i="2"/>
  <c r="P1007" i="2"/>
  <c r="O1007" i="2"/>
  <c r="N1007" i="2"/>
  <c r="M1007" i="2"/>
  <c r="L1007" i="2"/>
  <c r="Q1006" i="2"/>
  <c r="P1006" i="2"/>
  <c r="O1006" i="2"/>
  <c r="N1006" i="2"/>
  <c r="M1006" i="2"/>
  <c r="L1006" i="2"/>
  <c r="Q1005" i="2"/>
  <c r="P1005" i="2"/>
  <c r="O1005" i="2"/>
  <c r="N1005" i="2"/>
  <c r="M1005" i="2"/>
  <c r="L1005" i="2"/>
  <c r="Q1004" i="2"/>
  <c r="P1004" i="2"/>
  <c r="O1004" i="2"/>
  <c r="N1004" i="2"/>
  <c r="M1004" i="2"/>
  <c r="L1004" i="2"/>
  <c r="Q1003" i="2"/>
  <c r="P1003" i="2"/>
  <c r="O1003" i="2"/>
  <c r="N1003" i="2"/>
  <c r="M1003" i="2"/>
  <c r="L1003" i="2"/>
  <c r="Q1002" i="2"/>
  <c r="P1002" i="2"/>
  <c r="O1002" i="2"/>
  <c r="N1002" i="2"/>
  <c r="M1002" i="2"/>
  <c r="L1002" i="2"/>
  <c r="Q1001" i="2"/>
  <c r="P1001" i="2"/>
  <c r="O1001" i="2"/>
  <c r="N1001" i="2"/>
  <c r="M1001" i="2"/>
  <c r="L1001" i="2"/>
  <c r="Q1000" i="2"/>
  <c r="P1000" i="2"/>
  <c r="O1000" i="2"/>
  <c r="N1000" i="2"/>
  <c r="M1000" i="2"/>
  <c r="L1000" i="2"/>
  <c r="Q999" i="2"/>
  <c r="P999" i="2"/>
  <c r="O999" i="2"/>
  <c r="N999" i="2"/>
  <c r="M999" i="2"/>
  <c r="L999" i="2"/>
  <c r="Q998" i="2"/>
  <c r="P998" i="2"/>
  <c r="O998" i="2"/>
  <c r="N998" i="2"/>
  <c r="M998" i="2"/>
  <c r="L998" i="2"/>
  <c r="Q997" i="2"/>
  <c r="P997" i="2"/>
  <c r="O997" i="2"/>
  <c r="N997" i="2"/>
  <c r="M997" i="2"/>
  <c r="L997" i="2"/>
  <c r="Q996" i="2"/>
  <c r="P996" i="2"/>
  <c r="O996" i="2"/>
  <c r="N996" i="2"/>
  <c r="M996" i="2"/>
  <c r="L996" i="2"/>
  <c r="Q995" i="2"/>
  <c r="P995" i="2"/>
  <c r="O995" i="2"/>
  <c r="N995" i="2"/>
  <c r="M995" i="2"/>
  <c r="L995" i="2"/>
  <c r="Q994" i="2"/>
  <c r="P994" i="2"/>
  <c r="O994" i="2"/>
  <c r="N994" i="2"/>
  <c r="M994" i="2"/>
  <c r="L994" i="2"/>
  <c r="Q993" i="2"/>
  <c r="P993" i="2"/>
  <c r="O993" i="2"/>
  <c r="N993" i="2"/>
  <c r="M993" i="2"/>
  <c r="L993" i="2"/>
  <c r="Q992" i="2"/>
  <c r="P992" i="2"/>
  <c r="O992" i="2"/>
  <c r="N992" i="2"/>
  <c r="M992" i="2"/>
  <c r="L992" i="2"/>
  <c r="Q991" i="2"/>
  <c r="P991" i="2"/>
  <c r="O991" i="2"/>
  <c r="N991" i="2"/>
  <c r="M991" i="2"/>
  <c r="L991" i="2"/>
  <c r="Q990" i="2"/>
  <c r="P990" i="2"/>
  <c r="O990" i="2"/>
  <c r="N990" i="2"/>
  <c r="M990" i="2"/>
  <c r="L990" i="2"/>
  <c r="Q989" i="2"/>
  <c r="P989" i="2"/>
  <c r="O989" i="2"/>
  <c r="N989" i="2"/>
  <c r="M989" i="2"/>
  <c r="L989" i="2"/>
  <c r="Q988" i="2"/>
  <c r="P988" i="2"/>
  <c r="O988" i="2"/>
  <c r="N988" i="2"/>
  <c r="M988" i="2"/>
  <c r="L988" i="2"/>
  <c r="Q987" i="2"/>
  <c r="P987" i="2"/>
  <c r="O987" i="2"/>
  <c r="N987" i="2"/>
  <c r="M987" i="2"/>
  <c r="L987" i="2"/>
  <c r="Q986" i="2"/>
  <c r="P986" i="2"/>
  <c r="O986" i="2"/>
  <c r="N986" i="2"/>
  <c r="M986" i="2"/>
  <c r="L986" i="2"/>
  <c r="Q985" i="2"/>
  <c r="P985" i="2"/>
  <c r="O985" i="2"/>
  <c r="N985" i="2"/>
  <c r="M985" i="2"/>
  <c r="L985" i="2"/>
  <c r="Q984" i="2"/>
  <c r="P984" i="2"/>
  <c r="O984" i="2"/>
  <c r="N984" i="2"/>
  <c r="M984" i="2"/>
  <c r="L984" i="2"/>
  <c r="Q983" i="2"/>
  <c r="P983" i="2"/>
  <c r="O983" i="2"/>
  <c r="N983" i="2"/>
  <c r="M983" i="2"/>
  <c r="L983" i="2"/>
  <c r="Q982" i="2"/>
  <c r="P982" i="2"/>
  <c r="O982" i="2"/>
  <c r="N982" i="2"/>
  <c r="M982" i="2"/>
  <c r="L982" i="2"/>
  <c r="Q981" i="2"/>
  <c r="P981" i="2"/>
  <c r="O981" i="2"/>
  <c r="N981" i="2"/>
  <c r="M981" i="2"/>
  <c r="L981" i="2"/>
  <c r="Q980" i="2"/>
  <c r="P980" i="2"/>
  <c r="O980" i="2"/>
  <c r="N980" i="2"/>
  <c r="M980" i="2"/>
  <c r="L980" i="2"/>
  <c r="Q979" i="2"/>
  <c r="P979" i="2"/>
  <c r="O979" i="2"/>
  <c r="N979" i="2"/>
  <c r="M979" i="2"/>
  <c r="L979" i="2"/>
  <c r="Q978" i="2"/>
  <c r="P978" i="2"/>
  <c r="O978" i="2"/>
  <c r="N978" i="2"/>
  <c r="M978" i="2"/>
  <c r="L978" i="2"/>
  <c r="Q977" i="2"/>
  <c r="P977" i="2"/>
  <c r="O977" i="2"/>
  <c r="N977" i="2"/>
  <c r="M977" i="2"/>
  <c r="L977" i="2"/>
  <c r="Q976" i="2"/>
  <c r="P976" i="2"/>
  <c r="O976" i="2"/>
  <c r="N976" i="2"/>
  <c r="M976" i="2"/>
  <c r="L976" i="2"/>
  <c r="Q975" i="2"/>
  <c r="P975" i="2"/>
  <c r="O975" i="2"/>
  <c r="N975" i="2"/>
  <c r="M975" i="2"/>
  <c r="L975" i="2"/>
  <c r="Q974" i="2"/>
  <c r="P974" i="2"/>
  <c r="O974" i="2"/>
  <c r="N974" i="2"/>
  <c r="M974" i="2"/>
  <c r="L974" i="2"/>
  <c r="Q973" i="2"/>
  <c r="P973" i="2"/>
  <c r="O973" i="2"/>
  <c r="N973" i="2"/>
  <c r="M973" i="2"/>
  <c r="L973" i="2"/>
  <c r="Q972" i="2"/>
  <c r="P972" i="2"/>
  <c r="O972" i="2"/>
  <c r="N972" i="2"/>
  <c r="M972" i="2"/>
  <c r="L972" i="2"/>
  <c r="Q971" i="2"/>
  <c r="P971" i="2"/>
  <c r="O971" i="2"/>
  <c r="N971" i="2"/>
  <c r="M971" i="2"/>
  <c r="L971" i="2"/>
  <c r="Q970" i="2"/>
  <c r="P970" i="2"/>
  <c r="O970" i="2"/>
  <c r="N970" i="2"/>
  <c r="M970" i="2"/>
  <c r="L970" i="2"/>
  <c r="Q969" i="2"/>
  <c r="P969" i="2"/>
  <c r="O969" i="2"/>
  <c r="N969" i="2"/>
  <c r="M969" i="2"/>
  <c r="L969" i="2"/>
  <c r="Q968" i="2"/>
  <c r="P968" i="2"/>
  <c r="O968" i="2"/>
  <c r="N968" i="2"/>
  <c r="M968" i="2"/>
  <c r="L968" i="2"/>
  <c r="Q967" i="2"/>
  <c r="P967" i="2"/>
  <c r="O967" i="2"/>
  <c r="N967" i="2"/>
  <c r="M967" i="2"/>
  <c r="L967" i="2"/>
  <c r="Q966" i="2"/>
  <c r="P966" i="2"/>
  <c r="O966" i="2"/>
  <c r="N966" i="2"/>
  <c r="M966" i="2"/>
  <c r="L966" i="2"/>
  <c r="Q965" i="2"/>
  <c r="P965" i="2"/>
  <c r="O965" i="2"/>
  <c r="N965" i="2"/>
  <c r="M965" i="2"/>
  <c r="L965" i="2"/>
  <c r="Q964" i="2"/>
  <c r="P964" i="2"/>
  <c r="O964" i="2"/>
  <c r="N964" i="2"/>
  <c r="M964" i="2"/>
  <c r="L964" i="2"/>
  <c r="Q963" i="2"/>
  <c r="P963" i="2"/>
  <c r="O963" i="2"/>
  <c r="N963" i="2"/>
  <c r="M963" i="2"/>
  <c r="L963" i="2"/>
  <c r="Q962" i="2"/>
  <c r="P962" i="2"/>
  <c r="O962" i="2"/>
  <c r="N962" i="2"/>
  <c r="M962" i="2"/>
  <c r="L962" i="2"/>
  <c r="Q961" i="2"/>
  <c r="P961" i="2"/>
  <c r="O961" i="2"/>
  <c r="N961" i="2"/>
  <c r="M961" i="2"/>
  <c r="L961" i="2"/>
  <c r="Q960" i="2"/>
  <c r="P960" i="2"/>
  <c r="O960" i="2"/>
  <c r="N960" i="2"/>
  <c r="M960" i="2"/>
  <c r="L960" i="2"/>
  <c r="Q959" i="2"/>
  <c r="P959" i="2"/>
  <c r="O959" i="2"/>
  <c r="N959" i="2"/>
  <c r="M959" i="2"/>
  <c r="L959" i="2"/>
  <c r="Q958" i="2"/>
  <c r="P958" i="2"/>
  <c r="O958" i="2"/>
  <c r="N958" i="2"/>
  <c r="M958" i="2"/>
  <c r="L958" i="2"/>
  <c r="Q957" i="2"/>
  <c r="P957" i="2"/>
  <c r="O957" i="2"/>
  <c r="N957" i="2"/>
  <c r="M957" i="2"/>
  <c r="L957" i="2"/>
  <c r="Q956" i="2"/>
  <c r="P956" i="2"/>
  <c r="O956" i="2"/>
  <c r="N956" i="2"/>
  <c r="M956" i="2"/>
  <c r="L956" i="2"/>
  <c r="Q955" i="2"/>
  <c r="P955" i="2"/>
  <c r="O955" i="2"/>
  <c r="N955" i="2"/>
  <c r="M955" i="2"/>
  <c r="L955" i="2"/>
  <c r="Q954" i="2"/>
  <c r="P954" i="2"/>
  <c r="O954" i="2"/>
  <c r="N954" i="2"/>
  <c r="M954" i="2"/>
  <c r="L954" i="2"/>
  <c r="Q953" i="2"/>
  <c r="P953" i="2"/>
  <c r="O953" i="2"/>
  <c r="N953" i="2"/>
  <c r="M953" i="2"/>
  <c r="L953" i="2"/>
  <c r="Q952" i="2"/>
  <c r="P952" i="2"/>
  <c r="O952" i="2"/>
  <c r="N952" i="2"/>
  <c r="M952" i="2"/>
  <c r="L952" i="2"/>
  <c r="Q951" i="2"/>
  <c r="P951" i="2"/>
  <c r="O951" i="2"/>
  <c r="N951" i="2"/>
  <c r="M951" i="2"/>
  <c r="L951" i="2"/>
  <c r="Q950" i="2"/>
  <c r="P950" i="2"/>
  <c r="O950" i="2"/>
  <c r="N950" i="2"/>
  <c r="M950" i="2"/>
  <c r="L950" i="2"/>
  <c r="Q949" i="2"/>
  <c r="P949" i="2"/>
  <c r="O949" i="2"/>
  <c r="N949" i="2"/>
  <c r="M949" i="2"/>
  <c r="L949" i="2"/>
  <c r="Q948" i="2"/>
  <c r="P948" i="2"/>
  <c r="O948" i="2"/>
  <c r="N948" i="2"/>
  <c r="M948" i="2"/>
  <c r="L948" i="2"/>
  <c r="Q947" i="2"/>
  <c r="P947" i="2"/>
  <c r="O947" i="2"/>
  <c r="N947" i="2"/>
  <c r="M947" i="2"/>
  <c r="L947" i="2"/>
  <c r="Q946" i="2"/>
  <c r="P946" i="2"/>
  <c r="O946" i="2"/>
  <c r="N946" i="2"/>
  <c r="M946" i="2"/>
  <c r="L946" i="2"/>
  <c r="Q945" i="2"/>
  <c r="P945" i="2"/>
  <c r="O945" i="2"/>
  <c r="N945" i="2"/>
  <c r="M945" i="2"/>
  <c r="L945" i="2"/>
  <c r="Q944" i="2"/>
  <c r="P944" i="2"/>
  <c r="O944" i="2"/>
  <c r="N944" i="2"/>
  <c r="M944" i="2"/>
  <c r="L944" i="2"/>
  <c r="Q943" i="2"/>
  <c r="P943" i="2"/>
  <c r="O943" i="2"/>
  <c r="N943" i="2"/>
  <c r="M943" i="2"/>
  <c r="L943" i="2"/>
  <c r="Q942" i="2"/>
  <c r="P942" i="2"/>
  <c r="O942" i="2"/>
  <c r="N942" i="2"/>
  <c r="M942" i="2"/>
  <c r="L942" i="2"/>
  <c r="Q941" i="2"/>
  <c r="P941" i="2"/>
  <c r="O941" i="2"/>
  <c r="N941" i="2"/>
  <c r="M941" i="2"/>
  <c r="L941" i="2"/>
  <c r="Q940" i="2"/>
  <c r="P940" i="2"/>
  <c r="O940" i="2"/>
  <c r="N940" i="2"/>
  <c r="M940" i="2"/>
  <c r="L940" i="2"/>
  <c r="Q939" i="2"/>
  <c r="P939" i="2"/>
  <c r="O939" i="2"/>
  <c r="N939" i="2"/>
  <c r="M939" i="2"/>
  <c r="L939" i="2"/>
  <c r="Q938" i="2"/>
  <c r="P938" i="2"/>
  <c r="O938" i="2"/>
  <c r="N938" i="2"/>
  <c r="M938" i="2"/>
  <c r="L938" i="2"/>
  <c r="Q937" i="2"/>
  <c r="P937" i="2"/>
  <c r="O937" i="2"/>
  <c r="N937" i="2"/>
  <c r="M937" i="2"/>
  <c r="L937" i="2"/>
  <c r="Q936" i="2"/>
  <c r="P936" i="2"/>
  <c r="O936" i="2"/>
  <c r="N936" i="2"/>
  <c r="M936" i="2"/>
  <c r="L936" i="2"/>
  <c r="Q935" i="2"/>
  <c r="P935" i="2"/>
  <c r="O935" i="2"/>
  <c r="N935" i="2"/>
  <c r="M935" i="2"/>
  <c r="L935" i="2"/>
  <c r="Q934" i="2"/>
  <c r="P934" i="2"/>
  <c r="O934" i="2"/>
  <c r="N934" i="2"/>
  <c r="M934" i="2"/>
  <c r="L934" i="2"/>
  <c r="Q933" i="2"/>
  <c r="P933" i="2"/>
  <c r="O933" i="2"/>
  <c r="N933" i="2"/>
  <c r="M933" i="2"/>
  <c r="L933" i="2"/>
  <c r="Q932" i="2"/>
  <c r="P932" i="2"/>
  <c r="O932" i="2"/>
  <c r="N932" i="2"/>
  <c r="M932" i="2"/>
  <c r="L932" i="2"/>
  <c r="Q931" i="2"/>
  <c r="P931" i="2"/>
  <c r="O931" i="2"/>
  <c r="N931" i="2"/>
  <c r="M931" i="2"/>
  <c r="L931" i="2"/>
  <c r="Q930" i="2"/>
  <c r="P930" i="2"/>
  <c r="O930" i="2"/>
  <c r="N930" i="2"/>
  <c r="M930" i="2"/>
  <c r="L930" i="2"/>
  <c r="Q929" i="2"/>
  <c r="P929" i="2"/>
  <c r="O929" i="2"/>
  <c r="N929" i="2"/>
  <c r="M929" i="2"/>
  <c r="L929" i="2"/>
  <c r="Q928" i="2"/>
  <c r="P928" i="2"/>
  <c r="O928" i="2"/>
  <c r="N928" i="2"/>
  <c r="M928" i="2"/>
  <c r="L928" i="2"/>
  <c r="Q927" i="2"/>
  <c r="P927" i="2"/>
  <c r="O927" i="2"/>
  <c r="N927" i="2"/>
  <c r="M927" i="2"/>
  <c r="L927" i="2"/>
  <c r="Q926" i="2"/>
  <c r="P926" i="2"/>
  <c r="O926" i="2"/>
  <c r="N926" i="2"/>
  <c r="M926" i="2"/>
  <c r="L926" i="2"/>
  <c r="Q925" i="2"/>
  <c r="P925" i="2"/>
  <c r="O925" i="2"/>
  <c r="N925" i="2"/>
  <c r="M925" i="2"/>
  <c r="L925" i="2"/>
  <c r="Q924" i="2"/>
  <c r="P924" i="2"/>
  <c r="O924" i="2"/>
  <c r="N924" i="2"/>
  <c r="M924" i="2"/>
  <c r="L924" i="2"/>
  <c r="Q923" i="2"/>
  <c r="P923" i="2"/>
  <c r="O923" i="2"/>
  <c r="N923" i="2"/>
  <c r="M923" i="2"/>
  <c r="L923" i="2"/>
  <c r="Q922" i="2"/>
  <c r="P922" i="2"/>
  <c r="O922" i="2"/>
  <c r="N922" i="2"/>
  <c r="M922" i="2"/>
  <c r="L922" i="2"/>
  <c r="Q921" i="2"/>
  <c r="P921" i="2"/>
  <c r="O921" i="2"/>
  <c r="N921" i="2"/>
  <c r="M921" i="2"/>
  <c r="L921" i="2"/>
  <c r="Q920" i="2"/>
  <c r="P920" i="2"/>
  <c r="O920" i="2"/>
  <c r="N920" i="2"/>
  <c r="M920" i="2"/>
  <c r="L920" i="2"/>
  <c r="Q919" i="2"/>
  <c r="P919" i="2"/>
  <c r="O919" i="2"/>
  <c r="N919" i="2"/>
  <c r="M919" i="2"/>
  <c r="L919" i="2"/>
  <c r="Q918" i="2"/>
  <c r="P918" i="2"/>
  <c r="O918" i="2"/>
  <c r="N918" i="2"/>
  <c r="M918" i="2"/>
  <c r="L918" i="2"/>
  <c r="Q917" i="2"/>
  <c r="P917" i="2"/>
  <c r="O917" i="2"/>
  <c r="N917" i="2"/>
  <c r="M917" i="2"/>
  <c r="L917" i="2"/>
  <c r="Q916" i="2"/>
  <c r="P916" i="2"/>
  <c r="O916" i="2"/>
  <c r="N916" i="2"/>
  <c r="M916" i="2"/>
  <c r="L916" i="2"/>
  <c r="Q915" i="2"/>
  <c r="P915" i="2"/>
  <c r="O915" i="2"/>
  <c r="N915" i="2"/>
  <c r="M915" i="2"/>
  <c r="L915" i="2"/>
  <c r="Q914" i="2"/>
  <c r="P914" i="2"/>
  <c r="O914" i="2"/>
  <c r="N914" i="2"/>
  <c r="M914" i="2"/>
  <c r="L914" i="2"/>
  <c r="Q913" i="2"/>
  <c r="P913" i="2"/>
  <c r="O913" i="2"/>
  <c r="N913" i="2"/>
  <c r="M913" i="2"/>
  <c r="L913" i="2"/>
  <c r="Q912" i="2"/>
  <c r="P912" i="2"/>
  <c r="O912" i="2"/>
  <c r="N912" i="2"/>
  <c r="M912" i="2"/>
  <c r="L912" i="2"/>
  <c r="Q911" i="2"/>
  <c r="P911" i="2"/>
  <c r="O911" i="2"/>
  <c r="N911" i="2"/>
  <c r="M911" i="2"/>
  <c r="L911" i="2"/>
  <c r="Q910" i="2"/>
  <c r="P910" i="2"/>
  <c r="O910" i="2"/>
  <c r="N910" i="2"/>
  <c r="M910" i="2"/>
  <c r="L910" i="2"/>
  <c r="Q909" i="2"/>
  <c r="P909" i="2"/>
  <c r="O909" i="2"/>
  <c r="N909" i="2"/>
  <c r="M909" i="2"/>
  <c r="L909" i="2"/>
  <c r="Q908" i="2"/>
  <c r="P908" i="2"/>
  <c r="O908" i="2"/>
  <c r="N908" i="2"/>
  <c r="M908" i="2"/>
  <c r="L908" i="2"/>
  <c r="Q907" i="2"/>
  <c r="P907" i="2"/>
  <c r="O907" i="2"/>
  <c r="N907" i="2"/>
  <c r="M907" i="2"/>
  <c r="L907" i="2"/>
  <c r="Q906" i="2"/>
  <c r="P906" i="2"/>
  <c r="O906" i="2"/>
  <c r="N906" i="2"/>
  <c r="M906" i="2"/>
  <c r="L906" i="2"/>
  <c r="Q905" i="2"/>
  <c r="P905" i="2"/>
  <c r="O905" i="2"/>
  <c r="N905" i="2"/>
  <c r="M905" i="2"/>
  <c r="L905" i="2"/>
  <c r="Q904" i="2"/>
  <c r="P904" i="2"/>
  <c r="O904" i="2"/>
  <c r="N904" i="2"/>
  <c r="M904" i="2"/>
  <c r="L904" i="2"/>
  <c r="Q903" i="2"/>
  <c r="P903" i="2"/>
  <c r="O903" i="2"/>
  <c r="N903" i="2"/>
  <c r="M903" i="2"/>
  <c r="L903" i="2"/>
  <c r="Q902" i="2"/>
  <c r="P902" i="2"/>
  <c r="O902" i="2"/>
  <c r="N902" i="2"/>
  <c r="M902" i="2"/>
  <c r="L902" i="2"/>
  <c r="Q901" i="2"/>
  <c r="P901" i="2"/>
  <c r="O901" i="2"/>
  <c r="N901" i="2"/>
  <c r="M901" i="2"/>
  <c r="L901" i="2"/>
  <c r="Q900" i="2"/>
  <c r="P900" i="2"/>
  <c r="O900" i="2"/>
  <c r="N900" i="2"/>
  <c r="M900" i="2"/>
  <c r="L900" i="2"/>
  <c r="Q899" i="2"/>
  <c r="P899" i="2"/>
  <c r="O899" i="2"/>
  <c r="N899" i="2"/>
  <c r="M899" i="2"/>
  <c r="L899" i="2"/>
  <c r="Q898" i="2"/>
  <c r="P898" i="2"/>
  <c r="O898" i="2"/>
  <c r="N898" i="2"/>
  <c r="M898" i="2"/>
  <c r="L898" i="2"/>
  <c r="Q897" i="2"/>
  <c r="P897" i="2"/>
  <c r="O897" i="2"/>
  <c r="N897" i="2"/>
  <c r="M897" i="2"/>
  <c r="L897" i="2"/>
  <c r="Q896" i="2"/>
  <c r="P896" i="2"/>
  <c r="O896" i="2"/>
  <c r="N896" i="2"/>
  <c r="M896" i="2"/>
  <c r="L896" i="2"/>
  <c r="Q895" i="2"/>
  <c r="P895" i="2"/>
  <c r="O895" i="2"/>
  <c r="N895" i="2"/>
  <c r="M895" i="2"/>
  <c r="L895" i="2"/>
  <c r="Q894" i="2"/>
  <c r="P894" i="2"/>
  <c r="O894" i="2"/>
  <c r="N894" i="2"/>
  <c r="M894" i="2"/>
  <c r="L894" i="2"/>
  <c r="Q893" i="2"/>
  <c r="P893" i="2"/>
  <c r="O893" i="2"/>
  <c r="N893" i="2"/>
  <c r="M893" i="2"/>
  <c r="L893" i="2"/>
  <c r="Q892" i="2"/>
  <c r="P892" i="2"/>
  <c r="O892" i="2"/>
  <c r="N892" i="2"/>
  <c r="M892" i="2"/>
  <c r="L892" i="2"/>
  <c r="Q891" i="2"/>
  <c r="P891" i="2"/>
  <c r="O891" i="2"/>
  <c r="N891" i="2"/>
  <c r="M891" i="2"/>
  <c r="L891" i="2"/>
  <c r="Q890" i="2"/>
  <c r="P890" i="2"/>
  <c r="O890" i="2"/>
  <c r="N890" i="2"/>
  <c r="M890" i="2"/>
  <c r="L890" i="2"/>
  <c r="Q889" i="2"/>
  <c r="P889" i="2"/>
  <c r="O889" i="2"/>
  <c r="N889" i="2"/>
  <c r="M889" i="2"/>
  <c r="L889" i="2"/>
  <c r="Q888" i="2"/>
  <c r="P888" i="2"/>
  <c r="O888" i="2"/>
  <c r="N888" i="2"/>
  <c r="M888" i="2"/>
  <c r="L888" i="2"/>
  <c r="Q887" i="2"/>
  <c r="P887" i="2"/>
  <c r="O887" i="2"/>
  <c r="N887" i="2"/>
  <c r="M887" i="2"/>
  <c r="L887" i="2"/>
  <c r="Q886" i="2"/>
  <c r="P886" i="2"/>
  <c r="O886" i="2"/>
  <c r="N886" i="2"/>
  <c r="M886" i="2"/>
  <c r="L886" i="2"/>
  <c r="Q885" i="2"/>
  <c r="P885" i="2"/>
  <c r="O885" i="2"/>
  <c r="N885" i="2"/>
  <c r="M885" i="2"/>
  <c r="L885" i="2"/>
  <c r="Q884" i="2"/>
  <c r="P884" i="2"/>
  <c r="O884" i="2"/>
  <c r="N884" i="2"/>
  <c r="M884" i="2"/>
  <c r="L884" i="2"/>
  <c r="Q883" i="2"/>
  <c r="P883" i="2"/>
  <c r="O883" i="2"/>
  <c r="N883" i="2"/>
  <c r="M883" i="2"/>
  <c r="L883" i="2"/>
  <c r="Q882" i="2"/>
  <c r="P882" i="2"/>
  <c r="O882" i="2"/>
  <c r="N882" i="2"/>
  <c r="M882" i="2"/>
  <c r="L882" i="2"/>
  <c r="Q881" i="2"/>
  <c r="P881" i="2"/>
  <c r="O881" i="2"/>
  <c r="N881" i="2"/>
  <c r="M881" i="2"/>
  <c r="L881" i="2"/>
  <c r="Q880" i="2"/>
  <c r="P880" i="2"/>
  <c r="O880" i="2"/>
  <c r="N880" i="2"/>
  <c r="M880" i="2"/>
  <c r="L880" i="2"/>
  <c r="Q879" i="2"/>
  <c r="P879" i="2"/>
  <c r="O879" i="2"/>
  <c r="N879" i="2"/>
  <c r="M879" i="2"/>
  <c r="L879" i="2"/>
  <c r="Q878" i="2"/>
  <c r="P878" i="2"/>
  <c r="O878" i="2"/>
  <c r="N878" i="2"/>
  <c r="M878" i="2"/>
  <c r="L878" i="2"/>
  <c r="Q877" i="2"/>
  <c r="P877" i="2"/>
  <c r="O877" i="2"/>
  <c r="N877" i="2"/>
  <c r="M877" i="2"/>
  <c r="L877" i="2"/>
  <c r="Q876" i="2"/>
  <c r="P876" i="2"/>
  <c r="O876" i="2"/>
  <c r="N876" i="2"/>
  <c r="M876" i="2"/>
  <c r="L876" i="2"/>
  <c r="Q875" i="2"/>
  <c r="P875" i="2"/>
  <c r="O875" i="2"/>
  <c r="N875" i="2"/>
  <c r="M875" i="2"/>
  <c r="L875" i="2"/>
  <c r="Q874" i="2"/>
  <c r="P874" i="2"/>
  <c r="O874" i="2"/>
  <c r="N874" i="2"/>
  <c r="M874" i="2"/>
  <c r="L874" i="2"/>
  <c r="Q873" i="2"/>
  <c r="P873" i="2"/>
  <c r="O873" i="2"/>
  <c r="N873" i="2"/>
  <c r="M873" i="2"/>
  <c r="L873" i="2"/>
  <c r="Q872" i="2"/>
  <c r="P872" i="2"/>
  <c r="O872" i="2"/>
  <c r="N872" i="2"/>
  <c r="M872" i="2"/>
  <c r="L872" i="2"/>
  <c r="Q871" i="2"/>
  <c r="P871" i="2"/>
  <c r="O871" i="2"/>
  <c r="N871" i="2"/>
  <c r="M871" i="2"/>
  <c r="L871" i="2"/>
  <c r="Q870" i="2"/>
  <c r="P870" i="2"/>
  <c r="O870" i="2"/>
  <c r="N870" i="2"/>
  <c r="M870" i="2"/>
  <c r="L870" i="2"/>
  <c r="Q869" i="2"/>
  <c r="P869" i="2"/>
  <c r="O869" i="2"/>
  <c r="N869" i="2"/>
  <c r="M869" i="2"/>
  <c r="L869" i="2"/>
  <c r="Q868" i="2"/>
  <c r="P868" i="2"/>
  <c r="O868" i="2"/>
  <c r="N868" i="2"/>
  <c r="M868" i="2"/>
  <c r="L868" i="2"/>
  <c r="Q867" i="2"/>
  <c r="P867" i="2"/>
  <c r="O867" i="2"/>
  <c r="N867" i="2"/>
  <c r="M867" i="2"/>
  <c r="L867" i="2"/>
  <c r="Q866" i="2"/>
  <c r="P866" i="2"/>
  <c r="O866" i="2"/>
  <c r="N866" i="2"/>
  <c r="M866" i="2"/>
  <c r="L866" i="2"/>
  <c r="Q865" i="2"/>
  <c r="P865" i="2"/>
  <c r="O865" i="2"/>
  <c r="N865" i="2"/>
  <c r="M865" i="2"/>
  <c r="L865" i="2"/>
  <c r="Q864" i="2"/>
  <c r="P864" i="2"/>
  <c r="O864" i="2"/>
  <c r="N864" i="2"/>
  <c r="M864" i="2"/>
  <c r="L864" i="2"/>
  <c r="Q863" i="2"/>
  <c r="P863" i="2"/>
  <c r="O863" i="2"/>
  <c r="N863" i="2"/>
  <c r="M863" i="2"/>
  <c r="L863" i="2"/>
  <c r="Q862" i="2"/>
  <c r="P862" i="2"/>
  <c r="O862" i="2"/>
  <c r="N862" i="2"/>
  <c r="M862" i="2"/>
  <c r="L862" i="2"/>
  <c r="Q861" i="2"/>
  <c r="P861" i="2"/>
  <c r="O861" i="2"/>
  <c r="N861" i="2"/>
  <c r="M861" i="2"/>
  <c r="L861" i="2"/>
  <c r="Q860" i="2"/>
  <c r="P860" i="2"/>
  <c r="O860" i="2"/>
  <c r="N860" i="2"/>
  <c r="M860" i="2"/>
  <c r="L860" i="2"/>
  <c r="Q859" i="2"/>
  <c r="P859" i="2"/>
  <c r="O859" i="2"/>
  <c r="N859" i="2"/>
  <c r="M859" i="2"/>
  <c r="L859" i="2"/>
  <c r="Q858" i="2"/>
  <c r="P858" i="2"/>
  <c r="O858" i="2"/>
  <c r="N858" i="2"/>
  <c r="M858" i="2"/>
  <c r="L858" i="2"/>
  <c r="Q857" i="2"/>
  <c r="P857" i="2"/>
  <c r="O857" i="2"/>
  <c r="N857" i="2"/>
  <c r="M857" i="2"/>
  <c r="L857" i="2"/>
  <c r="Q856" i="2"/>
  <c r="P856" i="2"/>
  <c r="O856" i="2"/>
  <c r="N856" i="2"/>
  <c r="M856" i="2"/>
  <c r="L856" i="2"/>
  <c r="Q855" i="2"/>
  <c r="P855" i="2"/>
  <c r="O855" i="2"/>
  <c r="N855" i="2"/>
  <c r="M855" i="2"/>
  <c r="L855" i="2"/>
  <c r="Q854" i="2"/>
  <c r="P854" i="2"/>
  <c r="O854" i="2"/>
  <c r="N854" i="2"/>
  <c r="M854" i="2"/>
  <c r="L854" i="2"/>
  <c r="Q853" i="2"/>
  <c r="P853" i="2"/>
  <c r="O853" i="2"/>
  <c r="N853" i="2"/>
  <c r="M853" i="2"/>
  <c r="L853" i="2"/>
  <c r="Q852" i="2"/>
  <c r="P852" i="2"/>
  <c r="O852" i="2"/>
  <c r="N852" i="2"/>
  <c r="M852" i="2"/>
  <c r="L852" i="2"/>
  <c r="Q851" i="2"/>
  <c r="P851" i="2"/>
  <c r="O851" i="2"/>
  <c r="N851" i="2"/>
  <c r="M851" i="2"/>
  <c r="L851" i="2"/>
  <c r="Q850" i="2"/>
  <c r="P850" i="2"/>
  <c r="O850" i="2"/>
  <c r="N850" i="2"/>
  <c r="M850" i="2"/>
  <c r="L850" i="2"/>
  <c r="Q849" i="2"/>
  <c r="P849" i="2"/>
  <c r="O849" i="2"/>
  <c r="N849" i="2"/>
  <c r="M849" i="2"/>
  <c r="L849" i="2"/>
  <c r="Q848" i="2"/>
  <c r="P848" i="2"/>
  <c r="O848" i="2"/>
  <c r="N848" i="2"/>
  <c r="M848" i="2"/>
  <c r="L848" i="2"/>
  <c r="Q847" i="2"/>
  <c r="P847" i="2"/>
  <c r="O847" i="2"/>
  <c r="N847" i="2"/>
  <c r="M847" i="2"/>
  <c r="L847" i="2"/>
  <c r="Q846" i="2"/>
  <c r="P846" i="2"/>
  <c r="O846" i="2"/>
  <c r="N846" i="2"/>
  <c r="M846" i="2"/>
  <c r="L846" i="2"/>
  <c r="Q845" i="2"/>
  <c r="P845" i="2"/>
  <c r="O845" i="2"/>
  <c r="N845" i="2"/>
  <c r="M845" i="2"/>
  <c r="L845" i="2"/>
  <c r="Q844" i="2"/>
  <c r="P844" i="2"/>
  <c r="O844" i="2"/>
  <c r="N844" i="2"/>
  <c r="M844" i="2"/>
  <c r="L844" i="2"/>
  <c r="Q843" i="2"/>
  <c r="P843" i="2"/>
  <c r="O843" i="2"/>
  <c r="N843" i="2"/>
  <c r="M843" i="2"/>
  <c r="L843" i="2"/>
  <c r="Q842" i="2"/>
  <c r="P842" i="2"/>
  <c r="O842" i="2"/>
  <c r="N842" i="2"/>
  <c r="M842" i="2"/>
  <c r="L842" i="2"/>
  <c r="Q841" i="2"/>
  <c r="P841" i="2"/>
  <c r="O841" i="2"/>
  <c r="N841" i="2"/>
  <c r="M841" i="2"/>
  <c r="L841" i="2"/>
  <c r="Q840" i="2"/>
  <c r="P840" i="2"/>
  <c r="O840" i="2"/>
  <c r="N840" i="2"/>
  <c r="M840" i="2"/>
  <c r="L840" i="2"/>
  <c r="Q839" i="2"/>
  <c r="P839" i="2"/>
  <c r="O839" i="2"/>
  <c r="N839" i="2"/>
  <c r="M839" i="2"/>
  <c r="L839" i="2"/>
  <c r="Q838" i="2"/>
  <c r="P838" i="2"/>
  <c r="O838" i="2"/>
  <c r="N838" i="2"/>
  <c r="M838" i="2"/>
  <c r="L838" i="2"/>
  <c r="Q837" i="2"/>
  <c r="P837" i="2"/>
  <c r="O837" i="2"/>
  <c r="N837" i="2"/>
  <c r="M837" i="2"/>
  <c r="L837" i="2"/>
  <c r="Q836" i="2"/>
  <c r="P836" i="2"/>
  <c r="O836" i="2"/>
  <c r="N836" i="2"/>
  <c r="M836" i="2"/>
  <c r="L836" i="2"/>
  <c r="Q835" i="2"/>
  <c r="P835" i="2"/>
  <c r="O835" i="2"/>
  <c r="N835" i="2"/>
  <c r="M835" i="2"/>
  <c r="L835" i="2"/>
  <c r="Q834" i="2"/>
  <c r="P834" i="2"/>
  <c r="O834" i="2"/>
  <c r="N834" i="2"/>
  <c r="M834" i="2"/>
  <c r="L834" i="2"/>
  <c r="Q833" i="2"/>
  <c r="P833" i="2"/>
  <c r="O833" i="2"/>
  <c r="N833" i="2"/>
  <c r="M833" i="2"/>
  <c r="L833" i="2"/>
  <c r="Q832" i="2"/>
  <c r="P832" i="2"/>
  <c r="O832" i="2"/>
  <c r="N832" i="2"/>
  <c r="M832" i="2"/>
  <c r="L832" i="2"/>
  <c r="Q831" i="2"/>
  <c r="P831" i="2"/>
  <c r="O831" i="2"/>
  <c r="N831" i="2"/>
  <c r="M831" i="2"/>
  <c r="L831" i="2"/>
  <c r="Q830" i="2"/>
  <c r="P830" i="2"/>
  <c r="O830" i="2"/>
  <c r="N830" i="2"/>
  <c r="M830" i="2"/>
  <c r="L830" i="2"/>
  <c r="Q829" i="2"/>
  <c r="P829" i="2"/>
  <c r="O829" i="2"/>
  <c r="N829" i="2"/>
  <c r="M829" i="2"/>
  <c r="L829" i="2"/>
  <c r="Q828" i="2"/>
  <c r="P828" i="2"/>
  <c r="O828" i="2"/>
  <c r="N828" i="2"/>
  <c r="M828" i="2"/>
  <c r="L828" i="2"/>
  <c r="Q827" i="2"/>
  <c r="P827" i="2"/>
  <c r="O827" i="2"/>
  <c r="N827" i="2"/>
  <c r="M827" i="2"/>
  <c r="L827" i="2"/>
  <c r="Q826" i="2"/>
  <c r="P826" i="2"/>
  <c r="O826" i="2"/>
  <c r="N826" i="2"/>
  <c r="M826" i="2"/>
  <c r="L826" i="2"/>
  <c r="Q825" i="2"/>
  <c r="P825" i="2"/>
  <c r="O825" i="2"/>
  <c r="N825" i="2"/>
  <c r="M825" i="2"/>
  <c r="L825" i="2"/>
  <c r="Q824" i="2"/>
  <c r="P824" i="2"/>
  <c r="O824" i="2"/>
  <c r="N824" i="2"/>
  <c r="M824" i="2"/>
  <c r="L824" i="2"/>
  <c r="Q823" i="2"/>
  <c r="P823" i="2"/>
  <c r="O823" i="2"/>
  <c r="N823" i="2"/>
  <c r="M823" i="2"/>
  <c r="L823" i="2"/>
  <c r="Q822" i="2"/>
  <c r="P822" i="2"/>
  <c r="O822" i="2"/>
  <c r="N822" i="2"/>
  <c r="M822" i="2"/>
  <c r="L822" i="2"/>
  <c r="Q821" i="2"/>
  <c r="P821" i="2"/>
  <c r="O821" i="2"/>
  <c r="N821" i="2"/>
  <c r="M821" i="2"/>
  <c r="L821" i="2"/>
  <c r="Q820" i="2"/>
  <c r="P820" i="2"/>
  <c r="O820" i="2"/>
  <c r="N820" i="2"/>
  <c r="M820" i="2"/>
  <c r="L820" i="2"/>
  <c r="Q819" i="2"/>
  <c r="P819" i="2"/>
  <c r="O819" i="2"/>
  <c r="N819" i="2"/>
  <c r="M819" i="2"/>
  <c r="L819" i="2"/>
  <c r="Q818" i="2"/>
  <c r="P818" i="2"/>
  <c r="O818" i="2"/>
  <c r="N818" i="2"/>
  <c r="M818" i="2"/>
  <c r="L818" i="2"/>
  <c r="Q817" i="2"/>
  <c r="P817" i="2"/>
  <c r="O817" i="2"/>
  <c r="N817" i="2"/>
  <c r="M817" i="2"/>
  <c r="L817" i="2"/>
  <c r="Q816" i="2"/>
  <c r="P816" i="2"/>
  <c r="O816" i="2"/>
  <c r="N816" i="2"/>
  <c r="M816" i="2"/>
  <c r="L816" i="2"/>
  <c r="Q815" i="2"/>
  <c r="P815" i="2"/>
  <c r="O815" i="2"/>
  <c r="N815" i="2"/>
  <c r="M815" i="2"/>
  <c r="L815" i="2"/>
  <c r="Q814" i="2"/>
  <c r="P814" i="2"/>
  <c r="O814" i="2"/>
  <c r="N814" i="2"/>
  <c r="M814" i="2"/>
  <c r="L814" i="2"/>
  <c r="Q813" i="2"/>
  <c r="P813" i="2"/>
  <c r="O813" i="2"/>
  <c r="N813" i="2"/>
  <c r="M813" i="2"/>
  <c r="L813" i="2"/>
  <c r="Q812" i="2"/>
  <c r="P812" i="2"/>
  <c r="O812" i="2"/>
  <c r="N812" i="2"/>
  <c r="M812" i="2"/>
  <c r="L812" i="2"/>
  <c r="Q811" i="2"/>
  <c r="P811" i="2"/>
  <c r="O811" i="2"/>
  <c r="N811" i="2"/>
  <c r="M811" i="2"/>
  <c r="L811" i="2"/>
  <c r="Q810" i="2"/>
  <c r="P810" i="2"/>
  <c r="O810" i="2"/>
  <c r="N810" i="2"/>
  <c r="M810" i="2"/>
  <c r="L810" i="2"/>
  <c r="Q809" i="2"/>
  <c r="P809" i="2"/>
  <c r="O809" i="2"/>
  <c r="N809" i="2"/>
  <c r="M809" i="2"/>
  <c r="L809" i="2"/>
  <c r="Q808" i="2"/>
  <c r="P808" i="2"/>
  <c r="O808" i="2"/>
  <c r="N808" i="2"/>
  <c r="M808" i="2"/>
  <c r="L808" i="2"/>
  <c r="Q807" i="2"/>
  <c r="P807" i="2"/>
  <c r="O807" i="2"/>
  <c r="N807" i="2"/>
  <c r="M807" i="2"/>
  <c r="L807" i="2"/>
  <c r="Q806" i="2"/>
  <c r="P806" i="2"/>
  <c r="O806" i="2"/>
  <c r="N806" i="2"/>
  <c r="M806" i="2"/>
  <c r="L806" i="2"/>
  <c r="Q805" i="2"/>
  <c r="P805" i="2"/>
  <c r="O805" i="2"/>
  <c r="N805" i="2"/>
  <c r="M805" i="2"/>
  <c r="L805" i="2"/>
  <c r="Q804" i="2"/>
  <c r="P804" i="2"/>
  <c r="O804" i="2"/>
  <c r="N804" i="2"/>
  <c r="M804" i="2"/>
  <c r="L804" i="2"/>
  <c r="Q803" i="2"/>
  <c r="P803" i="2"/>
  <c r="O803" i="2"/>
  <c r="N803" i="2"/>
  <c r="M803" i="2"/>
  <c r="L803" i="2"/>
  <c r="Q802" i="2"/>
  <c r="P802" i="2"/>
  <c r="O802" i="2"/>
  <c r="N802" i="2"/>
  <c r="M802" i="2"/>
  <c r="L802" i="2"/>
  <c r="Q801" i="2"/>
  <c r="P801" i="2"/>
  <c r="O801" i="2"/>
  <c r="N801" i="2"/>
  <c r="M801" i="2"/>
  <c r="L801" i="2"/>
  <c r="Q800" i="2"/>
  <c r="P800" i="2"/>
  <c r="O800" i="2"/>
  <c r="N800" i="2"/>
  <c r="M800" i="2"/>
  <c r="L800" i="2"/>
  <c r="Q799" i="2"/>
  <c r="P799" i="2"/>
  <c r="O799" i="2"/>
  <c r="N799" i="2"/>
  <c r="M799" i="2"/>
  <c r="L799" i="2"/>
  <c r="Q798" i="2"/>
  <c r="P798" i="2"/>
  <c r="O798" i="2"/>
  <c r="N798" i="2"/>
  <c r="M798" i="2"/>
  <c r="L798" i="2"/>
  <c r="Q797" i="2"/>
  <c r="P797" i="2"/>
  <c r="O797" i="2"/>
  <c r="N797" i="2"/>
  <c r="M797" i="2"/>
  <c r="L797" i="2"/>
  <c r="Q796" i="2"/>
  <c r="P796" i="2"/>
  <c r="O796" i="2"/>
  <c r="N796" i="2"/>
  <c r="M796" i="2"/>
  <c r="L796" i="2"/>
  <c r="Q795" i="2"/>
  <c r="P795" i="2"/>
  <c r="O795" i="2"/>
  <c r="N795" i="2"/>
  <c r="M795" i="2"/>
  <c r="L795" i="2"/>
  <c r="Q794" i="2"/>
  <c r="P794" i="2"/>
  <c r="O794" i="2"/>
  <c r="N794" i="2"/>
  <c r="M794" i="2"/>
  <c r="L794" i="2"/>
  <c r="Q793" i="2"/>
  <c r="P793" i="2"/>
  <c r="O793" i="2"/>
  <c r="N793" i="2"/>
  <c r="M793" i="2"/>
  <c r="L793" i="2"/>
  <c r="Q792" i="2"/>
  <c r="P792" i="2"/>
  <c r="O792" i="2"/>
  <c r="N792" i="2"/>
  <c r="M792" i="2"/>
  <c r="L792" i="2"/>
  <c r="Q791" i="2"/>
  <c r="P791" i="2"/>
  <c r="O791" i="2"/>
  <c r="N791" i="2"/>
  <c r="M791" i="2"/>
  <c r="L791" i="2"/>
  <c r="Q790" i="2"/>
  <c r="P790" i="2"/>
  <c r="O790" i="2"/>
  <c r="N790" i="2"/>
  <c r="M790" i="2"/>
  <c r="L790" i="2"/>
  <c r="Q789" i="2"/>
  <c r="P789" i="2"/>
  <c r="O789" i="2"/>
  <c r="N789" i="2"/>
  <c r="M789" i="2"/>
  <c r="L789" i="2"/>
  <c r="Q788" i="2"/>
  <c r="P788" i="2"/>
  <c r="O788" i="2"/>
  <c r="N788" i="2"/>
  <c r="M788" i="2"/>
  <c r="L788" i="2"/>
  <c r="Q787" i="2"/>
  <c r="P787" i="2"/>
  <c r="O787" i="2"/>
  <c r="N787" i="2"/>
  <c r="M787" i="2"/>
  <c r="L787" i="2"/>
  <c r="Q786" i="2"/>
  <c r="P786" i="2"/>
  <c r="O786" i="2"/>
  <c r="N786" i="2"/>
  <c r="M786" i="2"/>
  <c r="L786" i="2"/>
  <c r="Q785" i="2"/>
  <c r="P785" i="2"/>
  <c r="O785" i="2"/>
  <c r="N785" i="2"/>
  <c r="M785" i="2"/>
  <c r="L785" i="2"/>
  <c r="Q784" i="2"/>
  <c r="P784" i="2"/>
  <c r="O784" i="2"/>
  <c r="N784" i="2"/>
  <c r="M784" i="2"/>
  <c r="L784" i="2"/>
  <c r="Q783" i="2"/>
  <c r="P783" i="2"/>
  <c r="O783" i="2"/>
  <c r="N783" i="2"/>
  <c r="M783" i="2"/>
  <c r="L783" i="2"/>
  <c r="Q782" i="2"/>
  <c r="P782" i="2"/>
  <c r="O782" i="2"/>
  <c r="N782" i="2"/>
  <c r="M782" i="2"/>
  <c r="L782" i="2"/>
  <c r="Q781" i="2"/>
  <c r="P781" i="2"/>
  <c r="O781" i="2"/>
  <c r="N781" i="2"/>
  <c r="M781" i="2"/>
  <c r="L781" i="2"/>
  <c r="Q780" i="2"/>
  <c r="P780" i="2"/>
  <c r="O780" i="2"/>
  <c r="N780" i="2"/>
  <c r="M780" i="2"/>
  <c r="L780" i="2"/>
  <c r="Q779" i="2"/>
  <c r="P779" i="2"/>
  <c r="O779" i="2"/>
  <c r="N779" i="2"/>
  <c r="M779" i="2"/>
  <c r="L779" i="2"/>
  <c r="Q778" i="2"/>
  <c r="P778" i="2"/>
  <c r="O778" i="2"/>
  <c r="N778" i="2"/>
  <c r="M778" i="2"/>
  <c r="L778" i="2"/>
  <c r="Q777" i="2"/>
  <c r="P777" i="2"/>
  <c r="O777" i="2"/>
  <c r="N777" i="2"/>
  <c r="M777" i="2"/>
  <c r="L777" i="2"/>
  <c r="Q776" i="2"/>
  <c r="P776" i="2"/>
  <c r="O776" i="2"/>
  <c r="N776" i="2"/>
  <c r="M776" i="2"/>
  <c r="L776" i="2"/>
  <c r="Q775" i="2"/>
  <c r="P775" i="2"/>
  <c r="O775" i="2"/>
  <c r="N775" i="2"/>
  <c r="M775" i="2"/>
  <c r="L775" i="2"/>
  <c r="Q774" i="2"/>
  <c r="P774" i="2"/>
  <c r="O774" i="2"/>
  <c r="N774" i="2"/>
  <c r="M774" i="2"/>
  <c r="L774" i="2"/>
  <c r="Q773" i="2"/>
  <c r="P773" i="2"/>
  <c r="O773" i="2"/>
  <c r="N773" i="2"/>
  <c r="M773" i="2"/>
  <c r="L773" i="2"/>
  <c r="Q772" i="2"/>
  <c r="P772" i="2"/>
  <c r="O772" i="2"/>
  <c r="N772" i="2"/>
  <c r="M772" i="2"/>
  <c r="L772" i="2"/>
  <c r="Q771" i="2"/>
  <c r="P771" i="2"/>
  <c r="O771" i="2"/>
  <c r="N771" i="2"/>
  <c r="M771" i="2"/>
  <c r="L771" i="2"/>
  <c r="Q770" i="2"/>
  <c r="P770" i="2"/>
  <c r="O770" i="2"/>
  <c r="N770" i="2"/>
  <c r="M770" i="2"/>
  <c r="L770" i="2"/>
  <c r="Q769" i="2"/>
  <c r="P769" i="2"/>
  <c r="O769" i="2"/>
  <c r="N769" i="2"/>
  <c r="M769" i="2"/>
  <c r="L769" i="2"/>
  <c r="Q768" i="2"/>
  <c r="P768" i="2"/>
  <c r="O768" i="2"/>
  <c r="N768" i="2"/>
  <c r="M768" i="2"/>
  <c r="L768" i="2"/>
  <c r="Q767" i="2"/>
  <c r="P767" i="2"/>
  <c r="O767" i="2"/>
  <c r="N767" i="2"/>
  <c r="M767" i="2"/>
  <c r="L767" i="2"/>
  <c r="Q766" i="2"/>
  <c r="P766" i="2"/>
  <c r="O766" i="2"/>
  <c r="N766" i="2"/>
  <c r="M766" i="2"/>
  <c r="L766" i="2"/>
  <c r="Q765" i="2"/>
  <c r="P765" i="2"/>
  <c r="O765" i="2"/>
  <c r="N765" i="2"/>
  <c r="M765" i="2"/>
  <c r="L765" i="2"/>
  <c r="Q764" i="2"/>
  <c r="P764" i="2"/>
  <c r="O764" i="2"/>
  <c r="N764" i="2"/>
  <c r="M764" i="2"/>
  <c r="L764" i="2"/>
  <c r="Q763" i="2"/>
  <c r="P763" i="2"/>
  <c r="O763" i="2"/>
  <c r="N763" i="2"/>
  <c r="M763" i="2"/>
  <c r="L763" i="2"/>
  <c r="Q762" i="2"/>
  <c r="P762" i="2"/>
  <c r="O762" i="2"/>
  <c r="N762" i="2"/>
  <c r="M762" i="2"/>
  <c r="L762" i="2"/>
  <c r="Q761" i="2"/>
  <c r="P761" i="2"/>
  <c r="O761" i="2"/>
  <c r="N761" i="2"/>
  <c r="M761" i="2"/>
  <c r="L761" i="2"/>
  <c r="Q760" i="2"/>
  <c r="P760" i="2"/>
  <c r="O760" i="2"/>
  <c r="N760" i="2"/>
  <c r="M760" i="2"/>
  <c r="L760" i="2"/>
  <c r="Q759" i="2"/>
  <c r="P759" i="2"/>
  <c r="O759" i="2"/>
  <c r="N759" i="2"/>
  <c r="M759" i="2"/>
  <c r="L759" i="2"/>
  <c r="Q758" i="2"/>
  <c r="P758" i="2"/>
  <c r="O758" i="2"/>
  <c r="N758" i="2"/>
  <c r="M758" i="2"/>
  <c r="L758" i="2"/>
  <c r="Q757" i="2"/>
  <c r="P757" i="2"/>
  <c r="O757" i="2"/>
  <c r="N757" i="2"/>
  <c r="M757" i="2"/>
  <c r="L757" i="2"/>
  <c r="Q756" i="2"/>
  <c r="P756" i="2"/>
  <c r="O756" i="2"/>
  <c r="N756" i="2"/>
  <c r="M756" i="2"/>
  <c r="L756" i="2"/>
  <c r="Q755" i="2"/>
  <c r="P755" i="2"/>
  <c r="O755" i="2"/>
  <c r="N755" i="2"/>
  <c r="M755" i="2"/>
  <c r="L755" i="2"/>
  <c r="Q754" i="2"/>
  <c r="P754" i="2"/>
  <c r="O754" i="2"/>
  <c r="N754" i="2"/>
  <c r="M754" i="2"/>
  <c r="L754" i="2"/>
  <c r="Q753" i="2"/>
  <c r="P753" i="2"/>
  <c r="O753" i="2"/>
  <c r="N753" i="2"/>
  <c r="M753" i="2"/>
  <c r="L753" i="2"/>
  <c r="Q752" i="2"/>
  <c r="P752" i="2"/>
  <c r="O752" i="2"/>
  <c r="N752" i="2"/>
  <c r="M752" i="2"/>
  <c r="L752" i="2"/>
  <c r="Q751" i="2"/>
  <c r="P751" i="2"/>
  <c r="O751" i="2"/>
  <c r="N751" i="2"/>
  <c r="M751" i="2"/>
  <c r="L751" i="2"/>
  <c r="Q750" i="2"/>
  <c r="P750" i="2"/>
  <c r="O750" i="2"/>
  <c r="N750" i="2"/>
  <c r="M750" i="2"/>
  <c r="L750" i="2"/>
  <c r="Q749" i="2"/>
  <c r="P749" i="2"/>
  <c r="O749" i="2"/>
  <c r="N749" i="2"/>
  <c r="M749" i="2"/>
  <c r="L749" i="2"/>
  <c r="Q748" i="2"/>
  <c r="P748" i="2"/>
  <c r="O748" i="2"/>
  <c r="N748" i="2"/>
  <c r="M748" i="2"/>
  <c r="L748" i="2"/>
  <c r="Q747" i="2"/>
  <c r="P747" i="2"/>
  <c r="O747" i="2"/>
  <c r="N747" i="2"/>
  <c r="M747" i="2"/>
  <c r="L747" i="2"/>
  <c r="Q746" i="2"/>
  <c r="P746" i="2"/>
  <c r="O746" i="2"/>
  <c r="N746" i="2"/>
  <c r="M746" i="2"/>
  <c r="L746" i="2"/>
  <c r="Q745" i="2"/>
  <c r="P745" i="2"/>
  <c r="O745" i="2"/>
  <c r="N745" i="2"/>
  <c r="M745" i="2"/>
  <c r="L745" i="2"/>
  <c r="Q744" i="2"/>
  <c r="P744" i="2"/>
  <c r="O744" i="2"/>
  <c r="N744" i="2"/>
  <c r="M744" i="2"/>
  <c r="L744" i="2"/>
  <c r="Q743" i="2"/>
  <c r="P743" i="2"/>
  <c r="O743" i="2"/>
  <c r="N743" i="2"/>
  <c r="M743" i="2"/>
  <c r="L743" i="2"/>
  <c r="Q742" i="2"/>
  <c r="P742" i="2"/>
  <c r="O742" i="2"/>
  <c r="N742" i="2"/>
  <c r="M742" i="2"/>
  <c r="L742" i="2"/>
  <c r="Q741" i="2"/>
  <c r="P741" i="2"/>
  <c r="O741" i="2"/>
  <c r="N741" i="2"/>
  <c r="M741" i="2"/>
  <c r="L741" i="2"/>
  <c r="Q740" i="2"/>
  <c r="P740" i="2"/>
  <c r="O740" i="2"/>
  <c r="N740" i="2"/>
  <c r="M740" i="2"/>
  <c r="L740" i="2"/>
  <c r="Q739" i="2"/>
  <c r="P739" i="2"/>
  <c r="O739" i="2"/>
  <c r="N739" i="2"/>
  <c r="M739" i="2"/>
  <c r="L739" i="2"/>
  <c r="Q738" i="2"/>
  <c r="P738" i="2"/>
  <c r="O738" i="2"/>
  <c r="N738" i="2"/>
  <c r="M738" i="2"/>
  <c r="L738" i="2"/>
  <c r="Q737" i="2"/>
  <c r="P737" i="2"/>
  <c r="O737" i="2"/>
  <c r="N737" i="2"/>
  <c r="M737" i="2"/>
  <c r="L737" i="2"/>
  <c r="Q736" i="2"/>
  <c r="P736" i="2"/>
  <c r="O736" i="2"/>
  <c r="N736" i="2"/>
  <c r="M736" i="2"/>
  <c r="L736" i="2"/>
  <c r="Q735" i="2"/>
  <c r="P735" i="2"/>
  <c r="O735" i="2"/>
  <c r="N735" i="2"/>
  <c r="M735" i="2"/>
  <c r="L735" i="2"/>
  <c r="Q734" i="2"/>
  <c r="P734" i="2"/>
  <c r="O734" i="2"/>
  <c r="N734" i="2"/>
  <c r="M734" i="2"/>
  <c r="L734" i="2"/>
  <c r="Q733" i="2"/>
  <c r="P733" i="2"/>
  <c r="O733" i="2"/>
  <c r="N733" i="2"/>
  <c r="M733" i="2"/>
  <c r="L733" i="2"/>
  <c r="Q732" i="2"/>
  <c r="P732" i="2"/>
  <c r="O732" i="2"/>
  <c r="N732" i="2"/>
  <c r="M732" i="2"/>
  <c r="L732" i="2"/>
  <c r="Q731" i="2"/>
  <c r="P731" i="2"/>
  <c r="O731" i="2"/>
  <c r="N731" i="2"/>
  <c r="M731" i="2"/>
  <c r="L731" i="2"/>
  <c r="Q730" i="2"/>
  <c r="P730" i="2"/>
  <c r="O730" i="2"/>
  <c r="N730" i="2"/>
  <c r="M730" i="2"/>
  <c r="L730" i="2"/>
  <c r="Q729" i="2"/>
  <c r="P729" i="2"/>
  <c r="O729" i="2"/>
  <c r="N729" i="2"/>
  <c r="M729" i="2"/>
  <c r="L729" i="2"/>
  <c r="Q728" i="2"/>
  <c r="P728" i="2"/>
  <c r="O728" i="2"/>
  <c r="N728" i="2"/>
  <c r="M728" i="2"/>
  <c r="L728" i="2"/>
  <c r="Q727" i="2"/>
  <c r="P727" i="2"/>
  <c r="O727" i="2"/>
  <c r="N727" i="2"/>
  <c r="M727" i="2"/>
  <c r="L727" i="2"/>
  <c r="Q726" i="2"/>
  <c r="P726" i="2"/>
  <c r="O726" i="2"/>
  <c r="N726" i="2"/>
  <c r="M726" i="2"/>
  <c r="L726" i="2"/>
  <c r="Q725" i="2"/>
  <c r="P725" i="2"/>
  <c r="O725" i="2"/>
  <c r="N725" i="2"/>
  <c r="M725" i="2"/>
  <c r="L725" i="2"/>
  <c r="Q724" i="2"/>
  <c r="P724" i="2"/>
  <c r="O724" i="2"/>
  <c r="N724" i="2"/>
  <c r="M724" i="2"/>
  <c r="L724" i="2"/>
  <c r="Q723" i="2"/>
  <c r="P723" i="2"/>
  <c r="O723" i="2"/>
  <c r="N723" i="2"/>
  <c r="M723" i="2"/>
  <c r="L723" i="2"/>
  <c r="Q722" i="2"/>
  <c r="P722" i="2"/>
  <c r="O722" i="2"/>
  <c r="N722" i="2"/>
  <c r="M722" i="2"/>
  <c r="L722" i="2"/>
  <c r="Q721" i="2"/>
  <c r="P721" i="2"/>
  <c r="O721" i="2"/>
  <c r="N721" i="2"/>
  <c r="M721" i="2"/>
  <c r="L721" i="2"/>
  <c r="Q720" i="2"/>
  <c r="P720" i="2"/>
  <c r="O720" i="2"/>
  <c r="N720" i="2"/>
  <c r="M720" i="2"/>
  <c r="L720" i="2"/>
  <c r="Q719" i="2"/>
  <c r="P719" i="2"/>
  <c r="O719" i="2"/>
  <c r="N719" i="2"/>
  <c r="M719" i="2"/>
  <c r="L719" i="2"/>
  <c r="Q718" i="2"/>
  <c r="P718" i="2"/>
  <c r="O718" i="2"/>
  <c r="N718" i="2"/>
  <c r="M718" i="2"/>
  <c r="L718" i="2"/>
  <c r="Q717" i="2"/>
  <c r="P717" i="2"/>
  <c r="O717" i="2"/>
  <c r="N717" i="2"/>
  <c r="M717" i="2"/>
  <c r="L717" i="2"/>
  <c r="Q716" i="2"/>
  <c r="P716" i="2"/>
  <c r="O716" i="2"/>
  <c r="N716" i="2"/>
  <c r="M716" i="2"/>
  <c r="L716" i="2"/>
  <c r="Q715" i="2"/>
  <c r="P715" i="2"/>
  <c r="O715" i="2"/>
  <c r="N715" i="2"/>
  <c r="M715" i="2"/>
  <c r="L715" i="2"/>
  <c r="Q714" i="2"/>
  <c r="P714" i="2"/>
  <c r="O714" i="2"/>
  <c r="N714" i="2"/>
  <c r="M714" i="2"/>
  <c r="L714" i="2"/>
  <c r="Q713" i="2"/>
  <c r="P713" i="2"/>
  <c r="O713" i="2"/>
  <c r="N713" i="2"/>
  <c r="M713" i="2"/>
  <c r="L713" i="2"/>
  <c r="Q712" i="2"/>
  <c r="P712" i="2"/>
  <c r="O712" i="2"/>
  <c r="N712" i="2"/>
  <c r="M712" i="2"/>
  <c r="L712" i="2"/>
  <c r="Q711" i="2"/>
  <c r="P711" i="2"/>
  <c r="O711" i="2"/>
  <c r="N711" i="2"/>
  <c r="M711" i="2"/>
  <c r="L711" i="2"/>
  <c r="Q710" i="2"/>
  <c r="P710" i="2"/>
  <c r="O710" i="2"/>
  <c r="N710" i="2"/>
  <c r="M710" i="2"/>
  <c r="L710" i="2"/>
  <c r="Q709" i="2"/>
  <c r="P709" i="2"/>
  <c r="O709" i="2"/>
  <c r="N709" i="2"/>
  <c r="M709" i="2"/>
  <c r="L709" i="2"/>
  <c r="Q708" i="2"/>
  <c r="P708" i="2"/>
  <c r="O708" i="2"/>
  <c r="N708" i="2"/>
  <c r="M708" i="2"/>
  <c r="L708" i="2"/>
  <c r="Q707" i="2"/>
  <c r="P707" i="2"/>
  <c r="O707" i="2"/>
  <c r="N707" i="2"/>
  <c r="M707" i="2"/>
  <c r="L707" i="2"/>
  <c r="Q706" i="2"/>
  <c r="P706" i="2"/>
  <c r="O706" i="2"/>
  <c r="N706" i="2"/>
  <c r="M706" i="2"/>
  <c r="L706" i="2"/>
  <c r="Q705" i="2"/>
  <c r="P705" i="2"/>
  <c r="O705" i="2"/>
  <c r="N705" i="2"/>
  <c r="M705" i="2"/>
  <c r="L705" i="2"/>
  <c r="Q704" i="2"/>
  <c r="P704" i="2"/>
  <c r="O704" i="2"/>
  <c r="N704" i="2"/>
  <c r="M704" i="2"/>
  <c r="L704" i="2"/>
  <c r="Q703" i="2"/>
  <c r="P703" i="2"/>
  <c r="O703" i="2"/>
  <c r="N703" i="2"/>
  <c r="M703" i="2"/>
  <c r="L703" i="2"/>
  <c r="Q702" i="2"/>
  <c r="P702" i="2"/>
  <c r="O702" i="2"/>
  <c r="N702" i="2"/>
  <c r="M702" i="2"/>
  <c r="L702" i="2"/>
  <c r="Q701" i="2"/>
  <c r="P701" i="2"/>
  <c r="O701" i="2"/>
  <c r="N701" i="2"/>
  <c r="M701" i="2"/>
  <c r="L701" i="2"/>
  <c r="Q700" i="2"/>
  <c r="P700" i="2"/>
  <c r="O700" i="2"/>
  <c r="N700" i="2"/>
  <c r="M700" i="2"/>
  <c r="L700" i="2"/>
  <c r="Q699" i="2"/>
  <c r="P699" i="2"/>
  <c r="O699" i="2"/>
  <c r="N699" i="2"/>
  <c r="M699" i="2"/>
  <c r="L699" i="2"/>
  <c r="Q698" i="2"/>
  <c r="P698" i="2"/>
  <c r="O698" i="2"/>
  <c r="N698" i="2"/>
  <c r="M698" i="2"/>
  <c r="L698" i="2"/>
  <c r="Q697" i="2"/>
  <c r="P697" i="2"/>
  <c r="O697" i="2"/>
  <c r="N697" i="2"/>
  <c r="M697" i="2"/>
  <c r="L697" i="2"/>
  <c r="Q696" i="2"/>
  <c r="P696" i="2"/>
  <c r="O696" i="2"/>
  <c r="N696" i="2"/>
  <c r="M696" i="2"/>
  <c r="L696" i="2"/>
  <c r="Q695" i="2"/>
  <c r="P695" i="2"/>
  <c r="O695" i="2"/>
  <c r="N695" i="2"/>
  <c r="M695" i="2"/>
  <c r="L695" i="2"/>
  <c r="Q694" i="2"/>
  <c r="P694" i="2"/>
  <c r="O694" i="2"/>
  <c r="N694" i="2"/>
  <c r="M694" i="2"/>
  <c r="L694" i="2"/>
  <c r="Q693" i="2"/>
  <c r="P693" i="2"/>
  <c r="O693" i="2"/>
  <c r="N693" i="2"/>
  <c r="M693" i="2"/>
  <c r="L693" i="2"/>
  <c r="Q692" i="2"/>
  <c r="P692" i="2"/>
  <c r="O692" i="2"/>
  <c r="N692" i="2"/>
  <c r="M692" i="2"/>
  <c r="L692" i="2"/>
  <c r="Q691" i="2"/>
  <c r="P691" i="2"/>
  <c r="O691" i="2"/>
  <c r="N691" i="2"/>
  <c r="M691" i="2"/>
  <c r="L691" i="2"/>
  <c r="Q690" i="2"/>
  <c r="P690" i="2"/>
  <c r="O690" i="2"/>
  <c r="N690" i="2"/>
  <c r="M690" i="2"/>
  <c r="L690" i="2"/>
  <c r="Q689" i="2"/>
  <c r="P689" i="2"/>
  <c r="O689" i="2"/>
  <c r="N689" i="2"/>
  <c r="M689" i="2"/>
  <c r="L689" i="2"/>
  <c r="Q688" i="2"/>
  <c r="P688" i="2"/>
  <c r="O688" i="2"/>
  <c r="N688" i="2"/>
  <c r="M688" i="2"/>
  <c r="L688" i="2"/>
  <c r="Q687" i="2"/>
  <c r="P687" i="2"/>
  <c r="O687" i="2"/>
  <c r="N687" i="2"/>
  <c r="M687" i="2"/>
  <c r="L687" i="2"/>
  <c r="Q686" i="2"/>
  <c r="P686" i="2"/>
  <c r="O686" i="2"/>
  <c r="N686" i="2"/>
  <c r="M686" i="2"/>
  <c r="L686" i="2"/>
  <c r="Q685" i="2"/>
  <c r="P685" i="2"/>
  <c r="O685" i="2"/>
  <c r="N685" i="2"/>
  <c r="M685" i="2"/>
  <c r="L685" i="2"/>
  <c r="Q684" i="2"/>
  <c r="P684" i="2"/>
  <c r="O684" i="2"/>
  <c r="N684" i="2"/>
  <c r="M684" i="2"/>
  <c r="L684" i="2"/>
  <c r="Q683" i="2"/>
  <c r="P683" i="2"/>
  <c r="O683" i="2"/>
  <c r="N683" i="2"/>
  <c r="M683" i="2"/>
  <c r="L683" i="2"/>
  <c r="Q682" i="2"/>
  <c r="P682" i="2"/>
  <c r="O682" i="2"/>
  <c r="N682" i="2"/>
  <c r="M682" i="2"/>
  <c r="L682" i="2"/>
  <c r="Q681" i="2"/>
  <c r="P681" i="2"/>
  <c r="O681" i="2"/>
  <c r="N681" i="2"/>
  <c r="M681" i="2"/>
  <c r="L681" i="2"/>
  <c r="Q680" i="2"/>
  <c r="P680" i="2"/>
  <c r="O680" i="2"/>
  <c r="N680" i="2"/>
  <c r="M680" i="2"/>
  <c r="L680" i="2"/>
  <c r="Q679" i="2"/>
  <c r="P679" i="2"/>
  <c r="O679" i="2"/>
  <c r="N679" i="2"/>
  <c r="M679" i="2"/>
  <c r="L679" i="2"/>
  <c r="Q678" i="2"/>
  <c r="P678" i="2"/>
  <c r="O678" i="2"/>
  <c r="N678" i="2"/>
  <c r="M678" i="2"/>
  <c r="L678" i="2"/>
  <c r="Q677" i="2"/>
  <c r="P677" i="2"/>
  <c r="O677" i="2"/>
  <c r="N677" i="2"/>
  <c r="M677" i="2"/>
  <c r="L677" i="2"/>
  <c r="Q676" i="2"/>
  <c r="P676" i="2"/>
  <c r="O676" i="2"/>
  <c r="N676" i="2"/>
  <c r="M676" i="2"/>
  <c r="L676" i="2"/>
  <c r="Q675" i="2"/>
  <c r="P675" i="2"/>
  <c r="O675" i="2"/>
  <c r="N675" i="2"/>
  <c r="M675" i="2"/>
  <c r="L675" i="2"/>
  <c r="Q674" i="2"/>
  <c r="P674" i="2"/>
  <c r="O674" i="2"/>
  <c r="N674" i="2"/>
  <c r="M674" i="2"/>
  <c r="L674" i="2"/>
  <c r="Q673" i="2"/>
  <c r="P673" i="2"/>
  <c r="O673" i="2"/>
  <c r="N673" i="2"/>
  <c r="M673" i="2"/>
  <c r="L673" i="2"/>
  <c r="Q672" i="2"/>
  <c r="P672" i="2"/>
  <c r="O672" i="2"/>
  <c r="N672" i="2"/>
  <c r="M672" i="2"/>
  <c r="L672" i="2"/>
  <c r="Q671" i="2"/>
  <c r="P671" i="2"/>
  <c r="O671" i="2"/>
  <c r="N671" i="2"/>
  <c r="M671" i="2"/>
  <c r="L671" i="2"/>
  <c r="Q670" i="2"/>
  <c r="P670" i="2"/>
  <c r="O670" i="2"/>
  <c r="N670" i="2"/>
  <c r="M670" i="2"/>
  <c r="L670" i="2"/>
  <c r="Q669" i="2"/>
  <c r="P669" i="2"/>
  <c r="O669" i="2"/>
  <c r="N669" i="2"/>
  <c r="M669" i="2"/>
  <c r="L669" i="2"/>
  <c r="Q668" i="2"/>
  <c r="P668" i="2"/>
  <c r="O668" i="2"/>
  <c r="N668" i="2"/>
  <c r="M668" i="2"/>
  <c r="L668" i="2"/>
  <c r="Q667" i="2"/>
  <c r="P667" i="2"/>
  <c r="O667" i="2"/>
  <c r="N667" i="2"/>
  <c r="M667" i="2"/>
  <c r="L667" i="2"/>
  <c r="Q666" i="2"/>
  <c r="P666" i="2"/>
  <c r="O666" i="2"/>
  <c r="N666" i="2"/>
  <c r="M666" i="2"/>
  <c r="L666" i="2"/>
  <c r="Q665" i="2"/>
  <c r="P665" i="2"/>
  <c r="O665" i="2"/>
  <c r="N665" i="2"/>
  <c r="M665" i="2"/>
  <c r="L665" i="2"/>
  <c r="Q664" i="2"/>
  <c r="P664" i="2"/>
  <c r="O664" i="2"/>
  <c r="N664" i="2"/>
  <c r="M664" i="2"/>
  <c r="L664" i="2"/>
  <c r="Q663" i="2"/>
  <c r="P663" i="2"/>
  <c r="O663" i="2"/>
  <c r="N663" i="2"/>
  <c r="M663" i="2"/>
  <c r="L663" i="2"/>
  <c r="Q662" i="2"/>
  <c r="P662" i="2"/>
  <c r="O662" i="2"/>
  <c r="N662" i="2"/>
  <c r="M662" i="2"/>
  <c r="L662" i="2"/>
  <c r="Q661" i="2"/>
  <c r="P661" i="2"/>
  <c r="O661" i="2"/>
  <c r="N661" i="2"/>
  <c r="M661" i="2"/>
  <c r="L661" i="2"/>
  <c r="Q660" i="2"/>
  <c r="P660" i="2"/>
  <c r="O660" i="2"/>
  <c r="N660" i="2"/>
  <c r="M660" i="2"/>
  <c r="L660" i="2"/>
  <c r="Q659" i="2"/>
  <c r="P659" i="2"/>
  <c r="O659" i="2"/>
  <c r="N659" i="2"/>
  <c r="M659" i="2"/>
  <c r="L659" i="2"/>
  <c r="Q658" i="2"/>
  <c r="P658" i="2"/>
  <c r="O658" i="2"/>
  <c r="N658" i="2"/>
  <c r="M658" i="2"/>
  <c r="L658" i="2"/>
  <c r="Q657" i="2"/>
  <c r="P657" i="2"/>
  <c r="O657" i="2"/>
  <c r="N657" i="2"/>
  <c r="M657" i="2"/>
  <c r="L657" i="2"/>
  <c r="Q656" i="2"/>
  <c r="P656" i="2"/>
  <c r="O656" i="2"/>
  <c r="N656" i="2"/>
  <c r="M656" i="2"/>
  <c r="L656" i="2"/>
  <c r="Q655" i="2"/>
  <c r="P655" i="2"/>
  <c r="O655" i="2"/>
  <c r="N655" i="2"/>
  <c r="M655" i="2"/>
  <c r="L655" i="2"/>
  <c r="Q654" i="2"/>
  <c r="P654" i="2"/>
  <c r="O654" i="2"/>
  <c r="N654" i="2"/>
  <c r="M654" i="2"/>
  <c r="L654" i="2"/>
  <c r="Q653" i="2"/>
  <c r="P653" i="2"/>
  <c r="O653" i="2"/>
  <c r="N653" i="2"/>
  <c r="M653" i="2"/>
  <c r="L653" i="2"/>
  <c r="Q652" i="2"/>
  <c r="P652" i="2"/>
  <c r="O652" i="2"/>
  <c r="N652" i="2"/>
  <c r="M652" i="2"/>
  <c r="L652" i="2"/>
  <c r="Q651" i="2"/>
  <c r="P651" i="2"/>
  <c r="O651" i="2"/>
  <c r="N651" i="2"/>
  <c r="M651" i="2"/>
  <c r="L651" i="2"/>
  <c r="Q650" i="2"/>
  <c r="P650" i="2"/>
  <c r="O650" i="2"/>
  <c r="N650" i="2"/>
  <c r="M650" i="2"/>
  <c r="L650" i="2"/>
  <c r="Q649" i="2"/>
  <c r="P649" i="2"/>
  <c r="O649" i="2"/>
  <c r="N649" i="2"/>
  <c r="M649" i="2"/>
  <c r="L649" i="2"/>
  <c r="Q648" i="2"/>
  <c r="P648" i="2"/>
  <c r="O648" i="2"/>
  <c r="N648" i="2"/>
  <c r="M648" i="2"/>
  <c r="L648" i="2"/>
  <c r="Q647" i="2"/>
  <c r="P647" i="2"/>
  <c r="O647" i="2"/>
  <c r="N647" i="2"/>
  <c r="M647" i="2"/>
  <c r="L647" i="2"/>
  <c r="Q646" i="2"/>
  <c r="P646" i="2"/>
  <c r="O646" i="2"/>
  <c r="N646" i="2"/>
  <c r="M646" i="2"/>
  <c r="L646" i="2"/>
  <c r="Q645" i="2"/>
  <c r="P645" i="2"/>
  <c r="O645" i="2"/>
  <c r="N645" i="2"/>
  <c r="M645" i="2"/>
  <c r="L645" i="2"/>
  <c r="Q644" i="2"/>
  <c r="P644" i="2"/>
  <c r="O644" i="2"/>
  <c r="N644" i="2"/>
  <c r="M644" i="2"/>
  <c r="L644" i="2"/>
  <c r="Q643" i="2"/>
  <c r="P643" i="2"/>
  <c r="O643" i="2"/>
  <c r="N643" i="2"/>
  <c r="M643" i="2"/>
  <c r="L643" i="2"/>
  <c r="Q642" i="2"/>
  <c r="P642" i="2"/>
  <c r="O642" i="2"/>
  <c r="N642" i="2"/>
  <c r="M642" i="2"/>
  <c r="L642" i="2"/>
  <c r="Q641" i="2"/>
  <c r="P641" i="2"/>
  <c r="O641" i="2"/>
  <c r="N641" i="2"/>
  <c r="M641" i="2"/>
  <c r="L641" i="2"/>
  <c r="Q640" i="2"/>
  <c r="P640" i="2"/>
  <c r="O640" i="2"/>
  <c r="N640" i="2"/>
  <c r="M640" i="2"/>
  <c r="L640" i="2"/>
  <c r="Q639" i="2"/>
  <c r="P639" i="2"/>
  <c r="O639" i="2"/>
  <c r="N639" i="2"/>
  <c r="M639" i="2"/>
  <c r="L639" i="2"/>
  <c r="Q638" i="2"/>
  <c r="P638" i="2"/>
  <c r="O638" i="2"/>
  <c r="N638" i="2"/>
  <c r="M638" i="2"/>
  <c r="L638" i="2"/>
  <c r="Q637" i="2"/>
  <c r="P637" i="2"/>
  <c r="O637" i="2"/>
  <c r="N637" i="2"/>
  <c r="M637" i="2"/>
  <c r="L637" i="2"/>
  <c r="Q636" i="2"/>
  <c r="P636" i="2"/>
  <c r="O636" i="2"/>
  <c r="N636" i="2"/>
  <c r="M636" i="2"/>
  <c r="L636" i="2"/>
  <c r="Q635" i="2"/>
  <c r="P635" i="2"/>
  <c r="O635" i="2"/>
  <c r="N635" i="2"/>
  <c r="M635" i="2"/>
  <c r="L635" i="2"/>
  <c r="Q634" i="2"/>
  <c r="P634" i="2"/>
  <c r="O634" i="2"/>
  <c r="N634" i="2"/>
  <c r="M634" i="2"/>
  <c r="L634" i="2"/>
  <c r="Q633" i="2"/>
  <c r="P633" i="2"/>
  <c r="O633" i="2"/>
  <c r="N633" i="2"/>
  <c r="M633" i="2"/>
  <c r="L633" i="2"/>
  <c r="Q632" i="2"/>
  <c r="P632" i="2"/>
  <c r="O632" i="2"/>
  <c r="N632" i="2"/>
  <c r="M632" i="2"/>
  <c r="L632" i="2"/>
  <c r="Q631" i="2"/>
  <c r="P631" i="2"/>
  <c r="O631" i="2"/>
  <c r="N631" i="2"/>
  <c r="M631" i="2"/>
  <c r="L631" i="2"/>
  <c r="Q630" i="2"/>
  <c r="P630" i="2"/>
  <c r="O630" i="2"/>
  <c r="N630" i="2"/>
  <c r="M630" i="2"/>
  <c r="L630" i="2"/>
  <c r="Q629" i="2"/>
  <c r="P629" i="2"/>
  <c r="O629" i="2"/>
  <c r="N629" i="2"/>
  <c r="M629" i="2"/>
  <c r="L629" i="2"/>
  <c r="Q628" i="2"/>
  <c r="P628" i="2"/>
  <c r="O628" i="2"/>
  <c r="N628" i="2"/>
  <c r="M628" i="2"/>
  <c r="L628" i="2"/>
  <c r="Q627" i="2"/>
  <c r="P627" i="2"/>
  <c r="O627" i="2"/>
  <c r="N627" i="2"/>
  <c r="M627" i="2"/>
  <c r="L627" i="2"/>
  <c r="Q626" i="2"/>
  <c r="P626" i="2"/>
  <c r="O626" i="2"/>
  <c r="N626" i="2"/>
  <c r="M626" i="2"/>
  <c r="L626" i="2"/>
  <c r="Q625" i="2"/>
  <c r="P625" i="2"/>
  <c r="O625" i="2"/>
  <c r="N625" i="2"/>
  <c r="M625" i="2"/>
  <c r="L625" i="2"/>
  <c r="Q624" i="2"/>
  <c r="P624" i="2"/>
  <c r="O624" i="2"/>
  <c r="N624" i="2"/>
  <c r="M624" i="2"/>
  <c r="L624" i="2"/>
  <c r="Q623" i="2"/>
  <c r="P623" i="2"/>
  <c r="O623" i="2"/>
  <c r="N623" i="2"/>
  <c r="M623" i="2"/>
  <c r="L623" i="2"/>
  <c r="Q622" i="2"/>
  <c r="P622" i="2"/>
  <c r="O622" i="2"/>
  <c r="N622" i="2"/>
  <c r="M622" i="2"/>
  <c r="L622" i="2"/>
  <c r="Q621" i="2"/>
  <c r="P621" i="2"/>
  <c r="O621" i="2"/>
  <c r="N621" i="2"/>
  <c r="M621" i="2"/>
  <c r="L621" i="2"/>
  <c r="Q620" i="2"/>
  <c r="P620" i="2"/>
  <c r="O620" i="2"/>
  <c r="N620" i="2"/>
  <c r="M620" i="2"/>
  <c r="L620" i="2"/>
  <c r="Q619" i="2"/>
  <c r="P619" i="2"/>
  <c r="O619" i="2"/>
  <c r="N619" i="2"/>
  <c r="M619" i="2"/>
  <c r="L619" i="2"/>
  <c r="Q618" i="2"/>
  <c r="P618" i="2"/>
  <c r="O618" i="2"/>
  <c r="N618" i="2"/>
  <c r="M618" i="2"/>
  <c r="L618" i="2"/>
  <c r="Q617" i="2"/>
  <c r="P617" i="2"/>
  <c r="O617" i="2"/>
  <c r="N617" i="2"/>
  <c r="M617" i="2"/>
  <c r="L617" i="2"/>
  <c r="Q616" i="2"/>
  <c r="P616" i="2"/>
  <c r="O616" i="2"/>
  <c r="N616" i="2"/>
  <c r="M616" i="2"/>
  <c r="L616" i="2"/>
  <c r="Q615" i="2"/>
  <c r="P615" i="2"/>
  <c r="O615" i="2"/>
  <c r="N615" i="2"/>
  <c r="M615" i="2"/>
  <c r="L615" i="2"/>
  <c r="Q614" i="2"/>
  <c r="P614" i="2"/>
  <c r="O614" i="2"/>
  <c r="N614" i="2"/>
  <c r="M614" i="2"/>
  <c r="L614" i="2"/>
  <c r="Q613" i="2"/>
  <c r="P613" i="2"/>
  <c r="O613" i="2"/>
  <c r="N613" i="2"/>
  <c r="M613" i="2"/>
  <c r="L613" i="2"/>
  <c r="Q612" i="2"/>
  <c r="P612" i="2"/>
  <c r="O612" i="2"/>
  <c r="N612" i="2"/>
  <c r="M612" i="2"/>
  <c r="L612" i="2"/>
  <c r="Q611" i="2"/>
  <c r="P611" i="2"/>
  <c r="O611" i="2"/>
  <c r="N611" i="2"/>
  <c r="M611" i="2"/>
  <c r="L611" i="2"/>
  <c r="Q610" i="2"/>
  <c r="P610" i="2"/>
  <c r="O610" i="2"/>
  <c r="N610" i="2"/>
  <c r="M610" i="2"/>
  <c r="L610" i="2"/>
  <c r="Q609" i="2"/>
  <c r="P609" i="2"/>
  <c r="O609" i="2"/>
  <c r="N609" i="2"/>
  <c r="M609" i="2"/>
  <c r="L609" i="2"/>
  <c r="Q608" i="2"/>
  <c r="P608" i="2"/>
  <c r="O608" i="2"/>
  <c r="N608" i="2"/>
  <c r="M608" i="2"/>
  <c r="L608" i="2"/>
  <c r="Q607" i="2"/>
  <c r="P607" i="2"/>
  <c r="O607" i="2"/>
  <c r="N607" i="2"/>
  <c r="M607" i="2"/>
  <c r="L607" i="2"/>
  <c r="Q606" i="2"/>
  <c r="P606" i="2"/>
  <c r="O606" i="2"/>
  <c r="N606" i="2"/>
  <c r="M606" i="2"/>
  <c r="L606" i="2"/>
  <c r="Q605" i="2"/>
  <c r="P605" i="2"/>
  <c r="O605" i="2"/>
  <c r="N605" i="2"/>
  <c r="M605" i="2"/>
  <c r="L605" i="2"/>
  <c r="Q604" i="2"/>
  <c r="P604" i="2"/>
  <c r="O604" i="2"/>
  <c r="N604" i="2"/>
  <c r="M604" i="2"/>
  <c r="L604" i="2"/>
  <c r="Q603" i="2"/>
  <c r="P603" i="2"/>
  <c r="O603" i="2"/>
  <c r="N603" i="2"/>
  <c r="M603" i="2"/>
  <c r="L603" i="2"/>
  <c r="Q602" i="2"/>
  <c r="P602" i="2"/>
  <c r="O602" i="2"/>
  <c r="N602" i="2"/>
  <c r="M602" i="2"/>
  <c r="L602" i="2"/>
  <c r="Q601" i="2"/>
  <c r="P601" i="2"/>
  <c r="O601" i="2"/>
  <c r="N601" i="2"/>
  <c r="M601" i="2"/>
  <c r="L601" i="2"/>
  <c r="Q600" i="2"/>
  <c r="P600" i="2"/>
  <c r="O600" i="2"/>
  <c r="N600" i="2"/>
  <c r="M600" i="2"/>
  <c r="L600" i="2"/>
  <c r="Q599" i="2"/>
  <c r="P599" i="2"/>
  <c r="O599" i="2"/>
  <c r="N599" i="2"/>
  <c r="M599" i="2"/>
  <c r="L599" i="2"/>
  <c r="Q598" i="2"/>
  <c r="P598" i="2"/>
  <c r="O598" i="2"/>
  <c r="N598" i="2"/>
  <c r="M598" i="2"/>
  <c r="L598" i="2"/>
  <c r="Q597" i="2"/>
  <c r="P597" i="2"/>
  <c r="O597" i="2"/>
  <c r="N597" i="2"/>
  <c r="M597" i="2"/>
  <c r="L597" i="2"/>
  <c r="Q596" i="2"/>
  <c r="P596" i="2"/>
  <c r="O596" i="2"/>
  <c r="N596" i="2"/>
  <c r="M596" i="2"/>
  <c r="L596" i="2"/>
  <c r="Q595" i="2"/>
  <c r="P595" i="2"/>
  <c r="O595" i="2"/>
  <c r="N595" i="2"/>
  <c r="M595" i="2"/>
  <c r="L595" i="2"/>
  <c r="Q594" i="2"/>
  <c r="P594" i="2"/>
  <c r="O594" i="2"/>
  <c r="N594" i="2"/>
  <c r="M594" i="2"/>
  <c r="L594" i="2"/>
  <c r="Q593" i="2"/>
  <c r="P593" i="2"/>
  <c r="O593" i="2"/>
  <c r="N593" i="2"/>
  <c r="M593" i="2"/>
  <c r="L593" i="2"/>
  <c r="Q592" i="2"/>
  <c r="P592" i="2"/>
  <c r="O592" i="2"/>
  <c r="N592" i="2"/>
  <c r="M592" i="2"/>
  <c r="L592" i="2"/>
  <c r="Q591" i="2"/>
  <c r="P591" i="2"/>
  <c r="O591" i="2"/>
  <c r="N591" i="2"/>
  <c r="M591" i="2"/>
  <c r="L591" i="2"/>
  <c r="Q590" i="2"/>
  <c r="P590" i="2"/>
  <c r="O590" i="2"/>
  <c r="N590" i="2"/>
  <c r="M590" i="2"/>
  <c r="L590" i="2"/>
  <c r="Q589" i="2"/>
  <c r="P589" i="2"/>
  <c r="O589" i="2"/>
  <c r="N589" i="2"/>
  <c r="M589" i="2"/>
  <c r="L589" i="2"/>
  <c r="Q588" i="2"/>
  <c r="P588" i="2"/>
  <c r="O588" i="2"/>
  <c r="N588" i="2"/>
  <c r="M588" i="2"/>
  <c r="L588" i="2"/>
  <c r="Q587" i="2"/>
  <c r="P587" i="2"/>
  <c r="O587" i="2"/>
  <c r="N587" i="2"/>
  <c r="M587" i="2"/>
  <c r="L587" i="2"/>
  <c r="Q586" i="2"/>
  <c r="P586" i="2"/>
  <c r="O586" i="2"/>
  <c r="N586" i="2"/>
  <c r="M586" i="2"/>
  <c r="L586" i="2"/>
  <c r="Q585" i="2"/>
  <c r="P585" i="2"/>
  <c r="O585" i="2"/>
  <c r="N585" i="2"/>
  <c r="M585" i="2"/>
  <c r="L585" i="2"/>
  <c r="Q584" i="2"/>
  <c r="P584" i="2"/>
  <c r="O584" i="2"/>
  <c r="N584" i="2"/>
  <c r="M584" i="2"/>
  <c r="L584" i="2"/>
  <c r="Q583" i="2"/>
  <c r="P583" i="2"/>
  <c r="O583" i="2"/>
  <c r="N583" i="2"/>
  <c r="M583" i="2"/>
  <c r="L583" i="2"/>
  <c r="Q582" i="2"/>
  <c r="P582" i="2"/>
  <c r="O582" i="2"/>
  <c r="N582" i="2"/>
  <c r="M582" i="2"/>
  <c r="L582" i="2"/>
  <c r="Q581" i="2"/>
  <c r="P581" i="2"/>
  <c r="O581" i="2"/>
  <c r="N581" i="2"/>
  <c r="M581" i="2"/>
  <c r="L581" i="2"/>
  <c r="Q580" i="2"/>
  <c r="P580" i="2"/>
  <c r="O580" i="2"/>
  <c r="N580" i="2"/>
  <c r="M580" i="2"/>
  <c r="L580" i="2"/>
  <c r="Q579" i="2"/>
  <c r="P579" i="2"/>
  <c r="O579" i="2"/>
  <c r="N579" i="2"/>
  <c r="M579" i="2"/>
  <c r="L579" i="2"/>
  <c r="Q578" i="2"/>
  <c r="P578" i="2"/>
  <c r="O578" i="2"/>
  <c r="N578" i="2"/>
  <c r="M578" i="2"/>
  <c r="L578" i="2"/>
  <c r="Q577" i="2"/>
  <c r="P577" i="2"/>
  <c r="O577" i="2"/>
  <c r="N577" i="2"/>
  <c r="M577" i="2"/>
  <c r="L577" i="2"/>
  <c r="Q576" i="2"/>
  <c r="P576" i="2"/>
  <c r="O576" i="2"/>
  <c r="N576" i="2"/>
  <c r="M576" i="2"/>
  <c r="L576" i="2"/>
  <c r="Q575" i="2"/>
  <c r="P575" i="2"/>
  <c r="O575" i="2"/>
  <c r="N575" i="2"/>
  <c r="M575" i="2"/>
  <c r="L575" i="2"/>
  <c r="Q574" i="2"/>
  <c r="P574" i="2"/>
  <c r="O574" i="2"/>
  <c r="N574" i="2"/>
  <c r="M574" i="2"/>
  <c r="L574" i="2"/>
  <c r="Q573" i="2"/>
  <c r="P573" i="2"/>
  <c r="O573" i="2"/>
  <c r="N573" i="2"/>
  <c r="M573" i="2"/>
  <c r="L573" i="2"/>
  <c r="Q572" i="2"/>
  <c r="P572" i="2"/>
  <c r="O572" i="2"/>
  <c r="N572" i="2"/>
  <c r="M572" i="2"/>
  <c r="L572" i="2"/>
  <c r="Q571" i="2"/>
  <c r="P571" i="2"/>
  <c r="O571" i="2"/>
  <c r="N571" i="2"/>
  <c r="M571" i="2"/>
  <c r="L571" i="2"/>
  <c r="Q570" i="2"/>
  <c r="P570" i="2"/>
  <c r="O570" i="2"/>
  <c r="N570" i="2"/>
  <c r="M570" i="2"/>
  <c r="L570" i="2"/>
  <c r="Q569" i="2"/>
  <c r="P569" i="2"/>
  <c r="O569" i="2"/>
  <c r="N569" i="2"/>
  <c r="M569" i="2"/>
  <c r="L569" i="2"/>
  <c r="Q568" i="2"/>
  <c r="P568" i="2"/>
  <c r="O568" i="2"/>
  <c r="N568" i="2"/>
  <c r="M568" i="2"/>
  <c r="L568" i="2"/>
  <c r="Q567" i="2"/>
  <c r="P567" i="2"/>
  <c r="O567" i="2"/>
  <c r="N567" i="2"/>
  <c r="M567" i="2"/>
  <c r="L567" i="2"/>
  <c r="Q566" i="2"/>
  <c r="P566" i="2"/>
  <c r="O566" i="2"/>
  <c r="N566" i="2"/>
  <c r="M566" i="2"/>
  <c r="L566" i="2"/>
  <c r="Q565" i="2"/>
  <c r="P565" i="2"/>
  <c r="O565" i="2"/>
  <c r="N565" i="2"/>
  <c r="M565" i="2"/>
  <c r="L565" i="2"/>
  <c r="Q564" i="2"/>
  <c r="P564" i="2"/>
  <c r="O564" i="2"/>
  <c r="N564" i="2"/>
  <c r="M564" i="2"/>
  <c r="L564" i="2"/>
  <c r="Q563" i="2"/>
  <c r="P563" i="2"/>
  <c r="O563" i="2"/>
  <c r="N563" i="2"/>
  <c r="M563" i="2"/>
  <c r="L563" i="2"/>
  <c r="Q562" i="2"/>
  <c r="P562" i="2"/>
  <c r="O562" i="2"/>
  <c r="N562" i="2"/>
  <c r="M562" i="2"/>
  <c r="L562" i="2"/>
  <c r="Q561" i="2"/>
  <c r="P561" i="2"/>
  <c r="O561" i="2"/>
  <c r="N561" i="2"/>
  <c r="M561" i="2"/>
  <c r="L561" i="2"/>
  <c r="Q560" i="2"/>
  <c r="P560" i="2"/>
  <c r="O560" i="2"/>
  <c r="N560" i="2"/>
  <c r="M560" i="2"/>
  <c r="L560" i="2"/>
  <c r="Q559" i="2"/>
  <c r="P559" i="2"/>
  <c r="O559" i="2"/>
  <c r="N559" i="2"/>
  <c r="M559" i="2"/>
  <c r="L559" i="2"/>
  <c r="Q558" i="2"/>
  <c r="P558" i="2"/>
  <c r="O558" i="2"/>
  <c r="N558" i="2"/>
  <c r="M558" i="2"/>
  <c r="L558" i="2"/>
  <c r="Q557" i="2"/>
  <c r="P557" i="2"/>
  <c r="O557" i="2"/>
  <c r="N557" i="2"/>
  <c r="M557" i="2"/>
  <c r="L557" i="2"/>
  <c r="Q556" i="2"/>
  <c r="P556" i="2"/>
  <c r="O556" i="2"/>
  <c r="N556" i="2"/>
  <c r="M556" i="2"/>
  <c r="L556" i="2"/>
  <c r="Q555" i="2"/>
  <c r="P555" i="2"/>
  <c r="O555" i="2"/>
  <c r="N555" i="2"/>
  <c r="M555" i="2"/>
  <c r="L555" i="2"/>
  <c r="Q554" i="2"/>
  <c r="P554" i="2"/>
  <c r="O554" i="2"/>
  <c r="N554" i="2"/>
  <c r="M554" i="2"/>
  <c r="L554" i="2"/>
  <c r="Q553" i="2"/>
  <c r="P553" i="2"/>
  <c r="O553" i="2"/>
  <c r="N553" i="2"/>
  <c r="M553" i="2"/>
  <c r="L553" i="2"/>
  <c r="Q552" i="2"/>
  <c r="P552" i="2"/>
  <c r="O552" i="2"/>
  <c r="N552" i="2"/>
  <c r="M552" i="2"/>
  <c r="L552" i="2"/>
  <c r="Q551" i="2"/>
  <c r="P551" i="2"/>
  <c r="O551" i="2"/>
  <c r="N551" i="2"/>
  <c r="M551" i="2"/>
  <c r="L551" i="2"/>
  <c r="Q550" i="2"/>
  <c r="P550" i="2"/>
  <c r="O550" i="2"/>
  <c r="N550" i="2"/>
  <c r="M550" i="2"/>
  <c r="L550" i="2"/>
  <c r="Q549" i="2"/>
  <c r="P549" i="2"/>
  <c r="O549" i="2"/>
  <c r="N549" i="2"/>
  <c r="M549" i="2"/>
  <c r="L549" i="2"/>
  <c r="Q548" i="2"/>
  <c r="P548" i="2"/>
  <c r="O548" i="2"/>
  <c r="N548" i="2"/>
  <c r="M548" i="2"/>
  <c r="L548" i="2"/>
  <c r="Q547" i="2"/>
  <c r="P547" i="2"/>
  <c r="O547" i="2"/>
  <c r="N547" i="2"/>
  <c r="M547" i="2"/>
  <c r="L547" i="2"/>
  <c r="Q546" i="2"/>
  <c r="P546" i="2"/>
  <c r="O546" i="2"/>
  <c r="N546" i="2"/>
  <c r="M546" i="2"/>
  <c r="L546" i="2"/>
  <c r="Q545" i="2"/>
  <c r="P545" i="2"/>
  <c r="O545" i="2"/>
  <c r="N545" i="2"/>
  <c r="M545" i="2"/>
  <c r="L545" i="2"/>
  <c r="Q544" i="2"/>
  <c r="P544" i="2"/>
  <c r="O544" i="2"/>
  <c r="N544" i="2"/>
  <c r="M544" i="2"/>
  <c r="L544" i="2"/>
  <c r="Q543" i="2"/>
  <c r="P543" i="2"/>
  <c r="O543" i="2"/>
  <c r="N543" i="2"/>
  <c r="M543" i="2"/>
  <c r="L543" i="2"/>
  <c r="Q542" i="2"/>
  <c r="P542" i="2"/>
  <c r="O542" i="2"/>
  <c r="N542" i="2"/>
  <c r="M542" i="2"/>
  <c r="L542" i="2"/>
  <c r="Q541" i="2"/>
  <c r="P541" i="2"/>
  <c r="O541" i="2"/>
  <c r="N541" i="2"/>
  <c r="M541" i="2"/>
  <c r="L541" i="2"/>
  <c r="Q540" i="2"/>
  <c r="P540" i="2"/>
  <c r="O540" i="2"/>
  <c r="N540" i="2"/>
  <c r="M540" i="2"/>
  <c r="L540" i="2"/>
  <c r="Q539" i="2"/>
  <c r="P539" i="2"/>
  <c r="O539" i="2"/>
  <c r="N539" i="2"/>
  <c r="M539" i="2"/>
  <c r="L539" i="2"/>
  <c r="Q538" i="2"/>
  <c r="P538" i="2"/>
  <c r="O538" i="2"/>
  <c r="N538" i="2"/>
  <c r="M538" i="2"/>
  <c r="L538" i="2"/>
  <c r="Q537" i="2"/>
  <c r="P537" i="2"/>
  <c r="O537" i="2"/>
  <c r="N537" i="2"/>
  <c r="M537" i="2"/>
  <c r="L537" i="2"/>
  <c r="Q536" i="2"/>
  <c r="P536" i="2"/>
  <c r="O536" i="2"/>
  <c r="N536" i="2"/>
  <c r="M536" i="2"/>
  <c r="L536" i="2"/>
  <c r="Q535" i="2"/>
  <c r="P535" i="2"/>
  <c r="O535" i="2"/>
  <c r="N535" i="2"/>
  <c r="M535" i="2"/>
  <c r="L535" i="2"/>
  <c r="Q534" i="2"/>
  <c r="P534" i="2"/>
  <c r="O534" i="2"/>
  <c r="N534" i="2"/>
  <c r="M534" i="2"/>
  <c r="L534" i="2"/>
  <c r="Q533" i="2"/>
  <c r="P533" i="2"/>
  <c r="O533" i="2"/>
  <c r="N533" i="2"/>
  <c r="M533" i="2"/>
  <c r="L533" i="2"/>
  <c r="Q532" i="2"/>
  <c r="P532" i="2"/>
  <c r="O532" i="2"/>
  <c r="N532" i="2"/>
  <c r="M532" i="2"/>
  <c r="L532" i="2"/>
  <c r="Q531" i="2"/>
  <c r="P531" i="2"/>
  <c r="O531" i="2"/>
  <c r="N531" i="2"/>
  <c r="M531" i="2"/>
  <c r="L531" i="2"/>
  <c r="Q530" i="2"/>
  <c r="P530" i="2"/>
  <c r="O530" i="2"/>
  <c r="N530" i="2"/>
  <c r="M530" i="2"/>
  <c r="L530" i="2"/>
  <c r="Q529" i="2"/>
  <c r="P529" i="2"/>
  <c r="O529" i="2"/>
  <c r="N529" i="2"/>
  <c r="M529" i="2"/>
  <c r="L529" i="2"/>
  <c r="Q528" i="2"/>
  <c r="P528" i="2"/>
  <c r="O528" i="2"/>
  <c r="N528" i="2"/>
  <c r="M528" i="2"/>
  <c r="L528" i="2"/>
  <c r="Q527" i="2"/>
  <c r="P527" i="2"/>
  <c r="O527" i="2"/>
  <c r="N527" i="2"/>
  <c r="M527" i="2"/>
  <c r="L527" i="2"/>
  <c r="Q526" i="2"/>
  <c r="P526" i="2"/>
  <c r="O526" i="2"/>
  <c r="N526" i="2"/>
  <c r="M526" i="2"/>
  <c r="L526" i="2"/>
  <c r="Q525" i="2"/>
  <c r="P525" i="2"/>
  <c r="O525" i="2"/>
  <c r="N525" i="2"/>
  <c r="M525" i="2"/>
  <c r="L525" i="2"/>
  <c r="Q524" i="2"/>
  <c r="P524" i="2"/>
  <c r="O524" i="2"/>
  <c r="N524" i="2"/>
  <c r="M524" i="2"/>
  <c r="L524" i="2"/>
  <c r="Q523" i="2"/>
  <c r="P523" i="2"/>
  <c r="O523" i="2"/>
  <c r="N523" i="2"/>
  <c r="M523" i="2"/>
  <c r="L523" i="2"/>
  <c r="Q522" i="2"/>
  <c r="P522" i="2"/>
  <c r="O522" i="2"/>
  <c r="N522" i="2"/>
  <c r="M522" i="2"/>
  <c r="L522" i="2"/>
  <c r="Q521" i="2"/>
  <c r="P521" i="2"/>
  <c r="O521" i="2"/>
  <c r="N521" i="2"/>
  <c r="M521" i="2"/>
  <c r="L521" i="2"/>
  <c r="Q520" i="2"/>
  <c r="P520" i="2"/>
  <c r="O520" i="2"/>
  <c r="N520" i="2"/>
  <c r="M520" i="2"/>
  <c r="L520" i="2"/>
  <c r="Q519" i="2"/>
  <c r="P519" i="2"/>
  <c r="O519" i="2"/>
  <c r="N519" i="2"/>
  <c r="M519" i="2"/>
  <c r="L519" i="2"/>
  <c r="Q518" i="2"/>
  <c r="P518" i="2"/>
  <c r="O518" i="2"/>
  <c r="N518" i="2"/>
  <c r="M518" i="2"/>
  <c r="L518" i="2"/>
  <c r="Q517" i="2"/>
  <c r="P517" i="2"/>
  <c r="O517" i="2"/>
  <c r="N517" i="2"/>
  <c r="M517" i="2"/>
  <c r="L517" i="2"/>
  <c r="Q516" i="2"/>
  <c r="P516" i="2"/>
  <c r="O516" i="2"/>
  <c r="N516" i="2"/>
  <c r="M516" i="2"/>
  <c r="L516" i="2"/>
  <c r="Q515" i="2"/>
  <c r="P515" i="2"/>
  <c r="O515" i="2"/>
  <c r="N515" i="2"/>
  <c r="M515" i="2"/>
  <c r="L515" i="2"/>
  <c r="Q514" i="2"/>
  <c r="P514" i="2"/>
  <c r="O514" i="2"/>
  <c r="N514" i="2"/>
  <c r="M514" i="2"/>
  <c r="L514" i="2"/>
  <c r="Q513" i="2"/>
  <c r="P513" i="2"/>
  <c r="O513" i="2"/>
  <c r="N513" i="2"/>
  <c r="M513" i="2"/>
  <c r="L513" i="2"/>
  <c r="Q512" i="2"/>
  <c r="P512" i="2"/>
  <c r="O512" i="2"/>
  <c r="N512" i="2"/>
  <c r="M512" i="2"/>
  <c r="L512" i="2"/>
  <c r="Q511" i="2"/>
  <c r="P511" i="2"/>
  <c r="O511" i="2"/>
  <c r="N511" i="2"/>
  <c r="M511" i="2"/>
  <c r="L511" i="2"/>
  <c r="Q510" i="2"/>
  <c r="P510" i="2"/>
  <c r="O510" i="2"/>
  <c r="N510" i="2"/>
  <c r="M510" i="2"/>
  <c r="L510" i="2"/>
  <c r="Q509" i="2"/>
  <c r="P509" i="2"/>
  <c r="O509" i="2"/>
  <c r="N509" i="2"/>
  <c r="M509" i="2"/>
  <c r="L509" i="2"/>
  <c r="Q508" i="2"/>
  <c r="P508" i="2"/>
  <c r="O508" i="2"/>
  <c r="N508" i="2"/>
  <c r="M508" i="2"/>
  <c r="L508" i="2"/>
  <c r="Q507" i="2"/>
  <c r="P507" i="2"/>
  <c r="O507" i="2"/>
  <c r="N507" i="2"/>
  <c r="M507" i="2"/>
  <c r="L507" i="2"/>
  <c r="Q506" i="2"/>
  <c r="P506" i="2"/>
  <c r="O506" i="2"/>
  <c r="N506" i="2"/>
  <c r="M506" i="2"/>
  <c r="L506" i="2"/>
  <c r="Q505" i="2"/>
  <c r="P505" i="2"/>
  <c r="O505" i="2"/>
  <c r="N505" i="2"/>
  <c r="M505" i="2"/>
  <c r="L505" i="2"/>
  <c r="Q504" i="2"/>
  <c r="P504" i="2"/>
  <c r="O504" i="2"/>
  <c r="N504" i="2"/>
  <c r="M504" i="2"/>
  <c r="L504" i="2"/>
  <c r="Q503" i="2"/>
  <c r="P503" i="2"/>
  <c r="O503" i="2"/>
  <c r="N503" i="2"/>
  <c r="M503" i="2"/>
  <c r="L503" i="2"/>
  <c r="Q502" i="2"/>
  <c r="P502" i="2"/>
  <c r="O502" i="2"/>
  <c r="N502" i="2"/>
  <c r="M502" i="2"/>
  <c r="L502" i="2"/>
  <c r="Q501" i="2"/>
  <c r="P501" i="2"/>
  <c r="O501" i="2"/>
  <c r="N501" i="2"/>
  <c r="M501" i="2"/>
  <c r="L501" i="2"/>
  <c r="Q500" i="2"/>
  <c r="P500" i="2"/>
  <c r="O500" i="2"/>
  <c r="N500" i="2"/>
  <c r="M500" i="2"/>
  <c r="L500" i="2"/>
  <c r="Q499" i="2"/>
  <c r="P499" i="2"/>
  <c r="O499" i="2"/>
  <c r="N499" i="2"/>
  <c r="M499" i="2"/>
  <c r="L499" i="2"/>
  <c r="Q498" i="2"/>
  <c r="P498" i="2"/>
  <c r="O498" i="2"/>
  <c r="N498" i="2"/>
  <c r="M498" i="2"/>
  <c r="L498" i="2"/>
  <c r="Q497" i="2"/>
  <c r="P497" i="2"/>
  <c r="O497" i="2"/>
  <c r="N497" i="2"/>
  <c r="M497" i="2"/>
  <c r="L497" i="2"/>
  <c r="Q496" i="2"/>
  <c r="P496" i="2"/>
  <c r="O496" i="2"/>
  <c r="N496" i="2"/>
  <c r="M496" i="2"/>
  <c r="L496" i="2"/>
  <c r="Q495" i="2"/>
  <c r="P495" i="2"/>
  <c r="O495" i="2"/>
  <c r="N495" i="2"/>
  <c r="M495" i="2"/>
  <c r="L495" i="2"/>
  <c r="Q494" i="2"/>
  <c r="P494" i="2"/>
  <c r="O494" i="2"/>
  <c r="N494" i="2"/>
  <c r="M494" i="2"/>
  <c r="L494" i="2"/>
  <c r="Q493" i="2"/>
  <c r="P493" i="2"/>
  <c r="O493" i="2"/>
  <c r="N493" i="2"/>
  <c r="M493" i="2"/>
  <c r="L493" i="2"/>
  <c r="Q492" i="2"/>
  <c r="P492" i="2"/>
  <c r="O492" i="2"/>
  <c r="N492" i="2"/>
  <c r="M492" i="2"/>
  <c r="L492" i="2"/>
  <c r="Q491" i="2"/>
  <c r="P491" i="2"/>
  <c r="O491" i="2"/>
  <c r="N491" i="2"/>
  <c r="M491" i="2"/>
  <c r="L491" i="2"/>
  <c r="Q490" i="2"/>
  <c r="P490" i="2"/>
  <c r="O490" i="2"/>
  <c r="N490" i="2"/>
  <c r="M490" i="2"/>
  <c r="L490" i="2"/>
  <c r="Q489" i="2"/>
  <c r="P489" i="2"/>
  <c r="O489" i="2"/>
  <c r="N489" i="2"/>
  <c r="M489" i="2"/>
  <c r="L489" i="2"/>
  <c r="Q488" i="2"/>
  <c r="P488" i="2"/>
  <c r="O488" i="2"/>
  <c r="N488" i="2"/>
  <c r="M488" i="2"/>
  <c r="L488" i="2"/>
  <c r="Q487" i="2"/>
  <c r="P487" i="2"/>
  <c r="O487" i="2"/>
  <c r="N487" i="2"/>
  <c r="M487" i="2"/>
  <c r="L487" i="2"/>
  <c r="Q486" i="2"/>
  <c r="P486" i="2"/>
  <c r="O486" i="2"/>
  <c r="N486" i="2"/>
  <c r="M486" i="2"/>
  <c r="L486" i="2"/>
  <c r="Q485" i="2"/>
  <c r="P485" i="2"/>
  <c r="O485" i="2"/>
  <c r="N485" i="2"/>
  <c r="M485" i="2"/>
  <c r="L485" i="2"/>
  <c r="Q484" i="2"/>
  <c r="P484" i="2"/>
  <c r="O484" i="2"/>
  <c r="N484" i="2"/>
  <c r="M484" i="2"/>
  <c r="L484" i="2"/>
  <c r="Q483" i="2"/>
  <c r="P483" i="2"/>
  <c r="O483" i="2"/>
  <c r="N483" i="2"/>
  <c r="M483" i="2"/>
  <c r="L483" i="2"/>
  <c r="Q482" i="2"/>
  <c r="P482" i="2"/>
  <c r="O482" i="2"/>
  <c r="N482" i="2"/>
  <c r="M482" i="2"/>
  <c r="L482" i="2"/>
  <c r="Q481" i="2"/>
  <c r="P481" i="2"/>
  <c r="O481" i="2"/>
  <c r="N481" i="2"/>
  <c r="M481" i="2"/>
  <c r="L481" i="2"/>
  <c r="Q480" i="2"/>
  <c r="P480" i="2"/>
  <c r="O480" i="2"/>
  <c r="N480" i="2"/>
  <c r="M480" i="2"/>
  <c r="L480" i="2"/>
  <c r="Q479" i="2"/>
  <c r="P479" i="2"/>
  <c r="O479" i="2"/>
  <c r="N479" i="2"/>
  <c r="M479" i="2"/>
  <c r="L479" i="2"/>
  <c r="Q478" i="2"/>
  <c r="P478" i="2"/>
  <c r="O478" i="2"/>
  <c r="N478" i="2"/>
  <c r="M478" i="2"/>
  <c r="L478" i="2"/>
  <c r="Q477" i="2"/>
  <c r="P477" i="2"/>
  <c r="O477" i="2"/>
  <c r="N477" i="2"/>
  <c r="M477" i="2"/>
  <c r="L477" i="2"/>
  <c r="Q476" i="2"/>
  <c r="P476" i="2"/>
  <c r="O476" i="2"/>
  <c r="N476" i="2"/>
  <c r="M476" i="2"/>
  <c r="L476" i="2"/>
  <c r="Q475" i="2"/>
  <c r="P475" i="2"/>
  <c r="O475" i="2"/>
  <c r="N475" i="2"/>
  <c r="M475" i="2"/>
  <c r="L475" i="2"/>
  <c r="Q474" i="2"/>
  <c r="P474" i="2"/>
  <c r="O474" i="2"/>
  <c r="N474" i="2"/>
  <c r="M474" i="2"/>
  <c r="L474" i="2"/>
  <c r="Q473" i="2"/>
  <c r="P473" i="2"/>
  <c r="O473" i="2"/>
  <c r="N473" i="2"/>
  <c r="M473" i="2"/>
  <c r="L473" i="2"/>
  <c r="Q472" i="2"/>
  <c r="P472" i="2"/>
  <c r="O472" i="2"/>
  <c r="N472" i="2"/>
  <c r="M472" i="2"/>
  <c r="L472" i="2"/>
  <c r="Q471" i="2"/>
  <c r="P471" i="2"/>
  <c r="O471" i="2"/>
  <c r="N471" i="2"/>
  <c r="M471" i="2"/>
  <c r="L471" i="2"/>
  <c r="Q470" i="2"/>
  <c r="P470" i="2"/>
  <c r="O470" i="2"/>
  <c r="N470" i="2"/>
  <c r="M470" i="2"/>
  <c r="L470" i="2"/>
  <c r="Q469" i="2"/>
  <c r="P469" i="2"/>
  <c r="O469" i="2"/>
  <c r="N469" i="2"/>
  <c r="M469" i="2"/>
  <c r="L469" i="2"/>
  <c r="Q468" i="2"/>
  <c r="P468" i="2"/>
  <c r="O468" i="2"/>
  <c r="N468" i="2"/>
  <c r="M468" i="2"/>
  <c r="L468" i="2"/>
  <c r="Q467" i="2"/>
  <c r="P467" i="2"/>
  <c r="O467" i="2"/>
  <c r="N467" i="2"/>
  <c r="M467" i="2"/>
  <c r="L467" i="2"/>
  <c r="Q466" i="2"/>
  <c r="P466" i="2"/>
  <c r="O466" i="2"/>
  <c r="N466" i="2"/>
  <c r="M466" i="2"/>
  <c r="L466" i="2"/>
  <c r="Q465" i="2"/>
  <c r="P465" i="2"/>
  <c r="O465" i="2"/>
  <c r="N465" i="2"/>
  <c r="M465" i="2"/>
  <c r="L465" i="2"/>
  <c r="Q464" i="2"/>
  <c r="P464" i="2"/>
  <c r="O464" i="2"/>
  <c r="N464" i="2"/>
  <c r="M464" i="2"/>
  <c r="L464" i="2"/>
  <c r="Q463" i="2"/>
  <c r="P463" i="2"/>
  <c r="O463" i="2"/>
  <c r="N463" i="2"/>
  <c r="M463" i="2"/>
  <c r="L463" i="2"/>
  <c r="Q462" i="2"/>
  <c r="P462" i="2"/>
  <c r="O462" i="2"/>
  <c r="N462" i="2"/>
  <c r="M462" i="2"/>
  <c r="L462" i="2"/>
  <c r="Q461" i="2"/>
  <c r="P461" i="2"/>
  <c r="O461" i="2"/>
  <c r="N461" i="2"/>
  <c r="M461" i="2"/>
  <c r="L461" i="2"/>
  <c r="Q460" i="2"/>
  <c r="P460" i="2"/>
  <c r="O460" i="2"/>
  <c r="N460" i="2"/>
  <c r="M460" i="2"/>
  <c r="L460" i="2"/>
  <c r="Q459" i="2"/>
  <c r="P459" i="2"/>
  <c r="O459" i="2"/>
  <c r="N459" i="2"/>
  <c r="M459" i="2"/>
  <c r="L459" i="2"/>
  <c r="Q458" i="2"/>
  <c r="P458" i="2"/>
  <c r="O458" i="2"/>
  <c r="N458" i="2"/>
  <c r="M458" i="2"/>
  <c r="L458" i="2"/>
  <c r="Q457" i="2"/>
  <c r="P457" i="2"/>
  <c r="O457" i="2"/>
  <c r="N457" i="2"/>
  <c r="M457" i="2"/>
  <c r="L457" i="2"/>
  <c r="Q456" i="2"/>
  <c r="P456" i="2"/>
  <c r="O456" i="2"/>
  <c r="N456" i="2"/>
  <c r="M456" i="2"/>
  <c r="L456" i="2"/>
  <c r="Q455" i="2"/>
  <c r="P455" i="2"/>
  <c r="O455" i="2"/>
  <c r="N455" i="2"/>
  <c r="M455" i="2"/>
  <c r="L455" i="2"/>
  <c r="Q454" i="2"/>
  <c r="P454" i="2"/>
  <c r="O454" i="2"/>
  <c r="N454" i="2"/>
  <c r="M454" i="2"/>
  <c r="L454" i="2"/>
  <c r="Q453" i="2"/>
  <c r="P453" i="2"/>
  <c r="O453" i="2"/>
  <c r="N453" i="2"/>
  <c r="M453" i="2"/>
  <c r="L453" i="2"/>
  <c r="Q452" i="2"/>
  <c r="P452" i="2"/>
  <c r="O452" i="2"/>
  <c r="N452" i="2"/>
  <c r="M452" i="2"/>
  <c r="L452" i="2"/>
  <c r="Q451" i="2"/>
  <c r="P451" i="2"/>
  <c r="O451" i="2"/>
  <c r="N451" i="2"/>
  <c r="M451" i="2"/>
  <c r="L451" i="2"/>
  <c r="Q450" i="2"/>
  <c r="P450" i="2"/>
  <c r="O450" i="2"/>
  <c r="N450" i="2"/>
  <c r="M450" i="2"/>
  <c r="L450" i="2"/>
  <c r="Q449" i="2"/>
  <c r="P449" i="2"/>
  <c r="O449" i="2"/>
  <c r="N449" i="2"/>
  <c r="M449" i="2"/>
  <c r="L449" i="2"/>
  <c r="Q448" i="2"/>
  <c r="P448" i="2"/>
  <c r="O448" i="2"/>
  <c r="N448" i="2"/>
  <c r="M448" i="2"/>
  <c r="L448" i="2"/>
  <c r="Q447" i="2"/>
  <c r="P447" i="2"/>
  <c r="O447" i="2"/>
  <c r="N447" i="2"/>
  <c r="M447" i="2"/>
  <c r="L447" i="2"/>
  <c r="Q446" i="2"/>
  <c r="P446" i="2"/>
  <c r="O446" i="2"/>
  <c r="N446" i="2"/>
  <c r="M446" i="2"/>
  <c r="L446" i="2"/>
  <c r="Q445" i="2"/>
  <c r="P445" i="2"/>
  <c r="O445" i="2"/>
  <c r="N445" i="2"/>
  <c r="M445" i="2"/>
  <c r="L445" i="2"/>
  <c r="Q444" i="2"/>
  <c r="P444" i="2"/>
  <c r="O444" i="2"/>
  <c r="N444" i="2"/>
  <c r="M444" i="2"/>
  <c r="L444" i="2"/>
  <c r="Q443" i="2"/>
  <c r="P443" i="2"/>
  <c r="O443" i="2"/>
  <c r="N443" i="2"/>
  <c r="M443" i="2"/>
  <c r="L443" i="2"/>
  <c r="Q442" i="2"/>
  <c r="P442" i="2"/>
  <c r="O442" i="2"/>
  <c r="N442" i="2"/>
  <c r="M442" i="2"/>
  <c r="L442" i="2"/>
  <c r="Q441" i="2"/>
  <c r="P441" i="2"/>
  <c r="O441" i="2"/>
  <c r="N441" i="2"/>
  <c r="M441" i="2"/>
  <c r="L441" i="2"/>
  <c r="Q440" i="2"/>
  <c r="P440" i="2"/>
  <c r="O440" i="2"/>
  <c r="N440" i="2"/>
  <c r="M440" i="2"/>
  <c r="L440" i="2"/>
  <c r="Q439" i="2"/>
  <c r="P439" i="2"/>
  <c r="O439" i="2"/>
  <c r="N439" i="2"/>
  <c r="M439" i="2"/>
  <c r="L439" i="2"/>
  <c r="Q438" i="2"/>
  <c r="P438" i="2"/>
  <c r="O438" i="2"/>
  <c r="N438" i="2"/>
  <c r="M438" i="2"/>
  <c r="L438" i="2"/>
  <c r="Q437" i="2"/>
  <c r="P437" i="2"/>
  <c r="O437" i="2"/>
  <c r="N437" i="2"/>
  <c r="M437" i="2"/>
  <c r="L437" i="2"/>
  <c r="Q436" i="2"/>
  <c r="P436" i="2"/>
  <c r="O436" i="2"/>
  <c r="N436" i="2"/>
  <c r="M436" i="2"/>
  <c r="L436" i="2"/>
  <c r="Q435" i="2"/>
  <c r="P435" i="2"/>
  <c r="O435" i="2"/>
  <c r="N435" i="2"/>
  <c r="M435" i="2"/>
  <c r="L435" i="2"/>
  <c r="Q434" i="2"/>
  <c r="P434" i="2"/>
  <c r="O434" i="2"/>
  <c r="N434" i="2"/>
  <c r="M434" i="2"/>
  <c r="L434" i="2"/>
  <c r="Q433" i="2"/>
  <c r="P433" i="2"/>
  <c r="O433" i="2"/>
  <c r="N433" i="2"/>
  <c r="M433" i="2"/>
  <c r="L433" i="2"/>
  <c r="Q432" i="2"/>
  <c r="P432" i="2"/>
  <c r="O432" i="2"/>
  <c r="N432" i="2"/>
  <c r="M432" i="2"/>
  <c r="L432" i="2"/>
  <c r="Q431" i="2"/>
  <c r="P431" i="2"/>
  <c r="O431" i="2"/>
  <c r="N431" i="2"/>
  <c r="M431" i="2"/>
  <c r="L431" i="2"/>
  <c r="Q430" i="2"/>
  <c r="P430" i="2"/>
  <c r="O430" i="2"/>
  <c r="N430" i="2"/>
  <c r="M430" i="2"/>
  <c r="L430" i="2"/>
  <c r="Q429" i="2"/>
  <c r="P429" i="2"/>
  <c r="O429" i="2"/>
  <c r="N429" i="2"/>
  <c r="M429" i="2"/>
  <c r="L429" i="2"/>
  <c r="Q428" i="2"/>
  <c r="P428" i="2"/>
  <c r="O428" i="2"/>
  <c r="N428" i="2"/>
  <c r="M428" i="2"/>
  <c r="L428" i="2"/>
  <c r="Q427" i="2"/>
  <c r="P427" i="2"/>
  <c r="O427" i="2"/>
  <c r="N427" i="2"/>
  <c r="M427" i="2"/>
  <c r="L427" i="2"/>
  <c r="Q426" i="2"/>
  <c r="P426" i="2"/>
  <c r="O426" i="2"/>
  <c r="N426" i="2"/>
  <c r="M426" i="2"/>
  <c r="L426" i="2"/>
  <c r="Q425" i="2"/>
  <c r="P425" i="2"/>
  <c r="O425" i="2"/>
  <c r="N425" i="2"/>
  <c r="M425" i="2"/>
  <c r="L425" i="2"/>
  <c r="Q424" i="2"/>
  <c r="P424" i="2"/>
  <c r="O424" i="2"/>
  <c r="N424" i="2"/>
  <c r="M424" i="2"/>
  <c r="L424" i="2"/>
  <c r="Q423" i="2"/>
  <c r="P423" i="2"/>
  <c r="O423" i="2"/>
  <c r="N423" i="2"/>
  <c r="M423" i="2"/>
  <c r="L423" i="2"/>
  <c r="Q422" i="2"/>
  <c r="P422" i="2"/>
  <c r="O422" i="2"/>
  <c r="N422" i="2"/>
  <c r="M422" i="2"/>
  <c r="L422" i="2"/>
  <c r="Q421" i="2"/>
  <c r="P421" i="2"/>
  <c r="O421" i="2"/>
  <c r="N421" i="2"/>
  <c r="M421" i="2"/>
  <c r="L421" i="2"/>
  <c r="Q420" i="2"/>
  <c r="P420" i="2"/>
  <c r="O420" i="2"/>
  <c r="N420" i="2"/>
  <c r="M420" i="2"/>
  <c r="L420" i="2"/>
  <c r="Q419" i="2"/>
  <c r="P419" i="2"/>
  <c r="O419" i="2"/>
  <c r="N419" i="2"/>
  <c r="M419" i="2"/>
  <c r="L419" i="2"/>
  <c r="Q418" i="2"/>
  <c r="P418" i="2"/>
  <c r="O418" i="2"/>
  <c r="N418" i="2"/>
  <c r="M418" i="2"/>
  <c r="L418" i="2"/>
  <c r="Q417" i="2"/>
  <c r="P417" i="2"/>
  <c r="O417" i="2"/>
  <c r="N417" i="2"/>
  <c r="M417" i="2"/>
  <c r="L417" i="2"/>
  <c r="Q416" i="2"/>
  <c r="P416" i="2"/>
  <c r="O416" i="2"/>
  <c r="N416" i="2"/>
  <c r="M416" i="2"/>
  <c r="L416" i="2"/>
  <c r="Q415" i="2"/>
  <c r="P415" i="2"/>
  <c r="O415" i="2"/>
  <c r="N415" i="2"/>
  <c r="M415" i="2"/>
  <c r="L415" i="2"/>
  <c r="Q414" i="2"/>
  <c r="P414" i="2"/>
  <c r="O414" i="2"/>
  <c r="N414" i="2"/>
  <c r="M414" i="2"/>
  <c r="L414" i="2"/>
  <c r="Q413" i="2"/>
  <c r="P413" i="2"/>
  <c r="O413" i="2"/>
  <c r="N413" i="2"/>
  <c r="M413" i="2"/>
  <c r="L413" i="2"/>
  <c r="Q412" i="2"/>
  <c r="P412" i="2"/>
  <c r="O412" i="2"/>
  <c r="N412" i="2"/>
  <c r="M412" i="2"/>
  <c r="L412" i="2"/>
  <c r="Q411" i="2"/>
  <c r="P411" i="2"/>
  <c r="O411" i="2"/>
  <c r="N411" i="2"/>
  <c r="M411" i="2"/>
  <c r="L411" i="2"/>
  <c r="Q410" i="2"/>
  <c r="P410" i="2"/>
  <c r="O410" i="2"/>
  <c r="N410" i="2"/>
  <c r="M410" i="2"/>
  <c r="L410" i="2"/>
  <c r="Q409" i="2"/>
  <c r="P409" i="2"/>
  <c r="O409" i="2"/>
  <c r="N409" i="2"/>
  <c r="M409" i="2"/>
  <c r="L409" i="2"/>
  <c r="Q408" i="2"/>
  <c r="P408" i="2"/>
  <c r="O408" i="2"/>
  <c r="N408" i="2"/>
  <c r="M408" i="2"/>
  <c r="L408" i="2"/>
  <c r="Q407" i="2"/>
  <c r="P407" i="2"/>
  <c r="O407" i="2"/>
  <c r="N407" i="2"/>
  <c r="M407" i="2"/>
  <c r="L407" i="2"/>
  <c r="Q406" i="2"/>
  <c r="P406" i="2"/>
  <c r="O406" i="2"/>
  <c r="N406" i="2"/>
  <c r="M406" i="2"/>
  <c r="L406" i="2"/>
  <c r="Q405" i="2"/>
  <c r="P405" i="2"/>
  <c r="O405" i="2"/>
  <c r="N405" i="2"/>
  <c r="M405" i="2"/>
  <c r="L405" i="2"/>
  <c r="Q404" i="2"/>
  <c r="P404" i="2"/>
  <c r="O404" i="2"/>
  <c r="N404" i="2"/>
  <c r="M404" i="2"/>
  <c r="L404" i="2"/>
  <c r="Q403" i="2"/>
  <c r="P403" i="2"/>
  <c r="O403" i="2"/>
  <c r="N403" i="2"/>
  <c r="M403" i="2"/>
  <c r="L403" i="2"/>
  <c r="Q402" i="2"/>
  <c r="P402" i="2"/>
  <c r="O402" i="2"/>
  <c r="N402" i="2"/>
  <c r="M402" i="2"/>
  <c r="L402" i="2"/>
  <c r="Q401" i="2"/>
  <c r="P401" i="2"/>
  <c r="O401" i="2"/>
  <c r="N401" i="2"/>
  <c r="M401" i="2"/>
  <c r="L401" i="2"/>
  <c r="Q400" i="2"/>
  <c r="P400" i="2"/>
  <c r="O400" i="2"/>
  <c r="N400" i="2"/>
  <c r="M400" i="2"/>
  <c r="L400" i="2"/>
  <c r="Q399" i="2"/>
  <c r="P399" i="2"/>
  <c r="O399" i="2"/>
  <c r="N399" i="2"/>
  <c r="M399" i="2"/>
  <c r="L399" i="2"/>
  <c r="Q398" i="2"/>
  <c r="P398" i="2"/>
  <c r="O398" i="2"/>
  <c r="N398" i="2"/>
  <c r="M398" i="2"/>
  <c r="L398" i="2"/>
  <c r="Q397" i="2"/>
  <c r="P397" i="2"/>
  <c r="O397" i="2"/>
  <c r="N397" i="2"/>
  <c r="M397" i="2"/>
  <c r="L397" i="2"/>
  <c r="Q396" i="2"/>
  <c r="P396" i="2"/>
  <c r="O396" i="2"/>
  <c r="N396" i="2"/>
  <c r="M396" i="2"/>
  <c r="L396" i="2"/>
  <c r="Q395" i="2"/>
  <c r="P395" i="2"/>
  <c r="O395" i="2"/>
  <c r="N395" i="2"/>
  <c r="M395" i="2"/>
  <c r="L395" i="2"/>
  <c r="Q394" i="2"/>
  <c r="P394" i="2"/>
  <c r="O394" i="2"/>
  <c r="N394" i="2"/>
  <c r="M394" i="2"/>
  <c r="L394" i="2"/>
  <c r="Q393" i="2"/>
  <c r="P393" i="2"/>
  <c r="O393" i="2"/>
  <c r="N393" i="2"/>
  <c r="M393" i="2"/>
  <c r="L393" i="2"/>
  <c r="Q392" i="2"/>
  <c r="P392" i="2"/>
  <c r="O392" i="2"/>
  <c r="N392" i="2"/>
  <c r="M392" i="2"/>
  <c r="L392" i="2"/>
  <c r="Q391" i="2"/>
  <c r="P391" i="2"/>
  <c r="O391" i="2"/>
  <c r="N391" i="2"/>
  <c r="M391" i="2"/>
  <c r="L391" i="2"/>
  <c r="Q390" i="2"/>
  <c r="P390" i="2"/>
  <c r="O390" i="2"/>
  <c r="N390" i="2"/>
  <c r="M390" i="2"/>
  <c r="L390" i="2"/>
  <c r="Q389" i="2"/>
  <c r="P389" i="2"/>
  <c r="O389" i="2"/>
  <c r="N389" i="2"/>
  <c r="M389" i="2"/>
  <c r="L389" i="2"/>
  <c r="Q388" i="2"/>
  <c r="P388" i="2"/>
  <c r="O388" i="2"/>
  <c r="N388" i="2"/>
  <c r="M388" i="2"/>
  <c r="L388" i="2"/>
  <c r="Q387" i="2"/>
  <c r="P387" i="2"/>
  <c r="O387" i="2"/>
  <c r="N387" i="2"/>
  <c r="M387" i="2"/>
  <c r="L387" i="2"/>
  <c r="Q386" i="2"/>
  <c r="P386" i="2"/>
  <c r="O386" i="2"/>
  <c r="N386" i="2"/>
  <c r="M386" i="2"/>
  <c r="L386" i="2"/>
  <c r="Q385" i="2"/>
  <c r="P385" i="2"/>
  <c r="O385" i="2"/>
  <c r="N385" i="2"/>
  <c r="M385" i="2"/>
  <c r="L385" i="2"/>
  <c r="Q384" i="2"/>
  <c r="P384" i="2"/>
  <c r="O384" i="2"/>
  <c r="N384" i="2"/>
  <c r="M384" i="2"/>
  <c r="L384" i="2"/>
  <c r="Q383" i="2"/>
  <c r="P383" i="2"/>
  <c r="O383" i="2"/>
  <c r="N383" i="2"/>
  <c r="M383" i="2"/>
  <c r="L383" i="2"/>
  <c r="Q382" i="2"/>
  <c r="P382" i="2"/>
  <c r="O382" i="2"/>
  <c r="N382" i="2"/>
  <c r="M382" i="2"/>
  <c r="L382" i="2"/>
  <c r="Q381" i="2"/>
  <c r="P381" i="2"/>
  <c r="O381" i="2"/>
  <c r="N381" i="2"/>
  <c r="M381" i="2"/>
  <c r="L381" i="2"/>
  <c r="Q380" i="2"/>
  <c r="P380" i="2"/>
  <c r="O380" i="2"/>
  <c r="N380" i="2"/>
  <c r="M380" i="2"/>
  <c r="L380" i="2"/>
  <c r="Q379" i="2"/>
  <c r="P379" i="2"/>
  <c r="O379" i="2"/>
  <c r="N379" i="2"/>
  <c r="M379" i="2"/>
  <c r="L379" i="2"/>
  <c r="Q378" i="2"/>
  <c r="P378" i="2"/>
  <c r="O378" i="2"/>
  <c r="N378" i="2"/>
  <c r="M378" i="2"/>
  <c r="L378" i="2"/>
  <c r="Q377" i="2"/>
  <c r="P377" i="2"/>
  <c r="O377" i="2"/>
  <c r="N377" i="2"/>
  <c r="M377" i="2"/>
  <c r="L377" i="2"/>
  <c r="Q376" i="2"/>
  <c r="P376" i="2"/>
  <c r="O376" i="2"/>
  <c r="N376" i="2"/>
  <c r="M376" i="2"/>
  <c r="L376" i="2"/>
  <c r="Q375" i="2"/>
  <c r="P375" i="2"/>
  <c r="O375" i="2"/>
  <c r="N375" i="2"/>
  <c r="M375" i="2"/>
  <c r="L375" i="2"/>
  <c r="Q374" i="2"/>
  <c r="P374" i="2"/>
  <c r="O374" i="2"/>
  <c r="N374" i="2"/>
  <c r="M374" i="2"/>
  <c r="L374" i="2"/>
  <c r="Q373" i="2"/>
  <c r="P373" i="2"/>
  <c r="O373" i="2"/>
  <c r="N373" i="2"/>
  <c r="M373" i="2"/>
  <c r="L373" i="2"/>
  <c r="Q372" i="2"/>
  <c r="P372" i="2"/>
  <c r="O372" i="2"/>
  <c r="N372" i="2"/>
  <c r="M372" i="2"/>
  <c r="L372" i="2"/>
  <c r="Q371" i="2"/>
  <c r="P371" i="2"/>
  <c r="O371" i="2"/>
  <c r="N371" i="2"/>
  <c r="M371" i="2"/>
  <c r="L371" i="2"/>
  <c r="Q370" i="2"/>
  <c r="P370" i="2"/>
  <c r="O370" i="2"/>
  <c r="N370" i="2"/>
  <c r="M370" i="2"/>
  <c r="L370" i="2"/>
  <c r="Q369" i="2"/>
  <c r="P369" i="2"/>
  <c r="O369" i="2"/>
  <c r="N369" i="2"/>
  <c r="M369" i="2"/>
  <c r="L369" i="2"/>
  <c r="Q368" i="2"/>
  <c r="P368" i="2"/>
  <c r="O368" i="2"/>
  <c r="N368" i="2"/>
  <c r="M368" i="2"/>
  <c r="L368" i="2"/>
  <c r="Q367" i="2"/>
  <c r="P367" i="2"/>
  <c r="O367" i="2"/>
  <c r="N367" i="2"/>
  <c r="M367" i="2"/>
  <c r="L367" i="2"/>
  <c r="Q366" i="2"/>
  <c r="P366" i="2"/>
  <c r="O366" i="2"/>
  <c r="N366" i="2"/>
  <c r="M366" i="2"/>
  <c r="L366" i="2"/>
  <c r="Q365" i="2"/>
  <c r="P365" i="2"/>
  <c r="O365" i="2"/>
  <c r="N365" i="2"/>
  <c r="M365" i="2"/>
  <c r="L365" i="2"/>
  <c r="Q364" i="2"/>
  <c r="P364" i="2"/>
  <c r="O364" i="2"/>
  <c r="N364" i="2"/>
  <c r="M364" i="2"/>
  <c r="L364" i="2"/>
  <c r="Q363" i="2"/>
  <c r="P363" i="2"/>
  <c r="O363" i="2"/>
  <c r="N363" i="2"/>
  <c r="M363" i="2"/>
  <c r="L363" i="2"/>
  <c r="Q362" i="2"/>
  <c r="P362" i="2"/>
  <c r="O362" i="2"/>
  <c r="N362" i="2"/>
  <c r="M362" i="2"/>
  <c r="L362" i="2"/>
  <c r="Q361" i="2"/>
  <c r="P361" i="2"/>
  <c r="O361" i="2"/>
  <c r="N361" i="2"/>
  <c r="M361" i="2"/>
  <c r="L361" i="2"/>
  <c r="Q360" i="2"/>
  <c r="P360" i="2"/>
  <c r="O360" i="2"/>
  <c r="N360" i="2"/>
  <c r="M360" i="2"/>
  <c r="L360" i="2"/>
  <c r="Q359" i="2"/>
  <c r="P359" i="2"/>
  <c r="O359" i="2"/>
  <c r="N359" i="2"/>
  <c r="M359" i="2"/>
  <c r="L359" i="2"/>
  <c r="Q358" i="2"/>
  <c r="P358" i="2"/>
  <c r="O358" i="2"/>
  <c r="N358" i="2"/>
  <c r="M358" i="2"/>
  <c r="L358" i="2"/>
  <c r="Q357" i="2"/>
  <c r="P357" i="2"/>
  <c r="O357" i="2"/>
  <c r="N357" i="2"/>
  <c r="M357" i="2"/>
  <c r="L357" i="2"/>
  <c r="Q356" i="2"/>
  <c r="P356" i="2"/>
  <c r="O356" i="2"/>
  <c r="N356" i="2"/>
  <c r="M356" i="2"/>
  <c r="L356" i="2"/>
  <c r="Q355" i="2"/>
  <c r="P355" i="2"/>
  <c r="O355" i="2"/>
  <c r="N355" i="2"/>
  <c r="M355" i="2"/>
  <c r="L355" i="2"/>
  <c r="Q354" i="2"/>
  <c r="P354" i="2"/>
  <c r="O354" i="2"/>
  <c r="N354" i="2"/>
  <c r="M354" i="2"/>
  <c r="L354" i="2"/>
  <c r="Q353" i="2"/>
  <c r="P353" i="2"/>
  <c r="O353" i="2"/>
  <c r="N353" i="2"/>
  <c r="M353" i="2"/>
  <c r="L353" i="2"/>
  <c r="Q352" i="2"/>
  <c r="P352" i="2"/>
  <c r="O352" i="2"/>
  <c r="N352" i="2"/>
  <c r="M352" i="2"/>
  <c r="L352" i="2"/>
  <c r="Q351" i="2"/>
  <c r="P351" i="2"/>
  <c r="O351" i="2"/>
  <c r="N351" i="2"/>
  <c r="M351" i="2"/>
  <c r="L351" i="2"/>
  <c r="Q350" i="2"/>
  <c r="P350" i="2"/>
  <c r="O350" i="2"/>
  <c r="N350" i="2"/>
  <c r="M350" i="2"/>
  <c r="L350" i="2"/>
  <c r="Q349" i="2"/>
  <c r="P349" i="2"/>
  <c r="O349" i="2"/>
  <c r="N349" i="2"/>
  <c r="M349" i="2"/>
  <c r="L349" i="2"/>
  <c r="Q348" i="2"/>
  <c r="P348" i="2"/>
  <c r="O348" i="2"/>
  <c r="N348" i="2"/>
  <c r="M348" i="2"/>
  <c r="L348" i="2"/>
  <c r="Q347" i="2"/>
  <c r="P347" i="2"/>
  <c r="O347" i="2"/>
  <c r="N347" i="2"/>
  <c r="M347" i="2"/>
  <c r="L347" i="2"/>
  <c r="Q346" i="2"/>
  <c r="P346" i="2"/>
  <c r="O346" i="2"/>
  <c r="N346" i="2"/>
  <c r="M346" i="2"/>
  <c r="L346" i="2"/>
  <c r="Q345" i="2"/>
  <c r="P345" i="2"/>
  <c r="O345" i="2"/>
  <c r="N345" i="2"/>
  <c r="M345" i="2"/>
  <c r="L345" i="2"/>
  <c r="Q344" i="2"/>
  <c r="P344" i="2"/>
  <c r="O344" i="2"/>
  <c r="N344" i="2"/>
  <c r="M344" i="2"/>
  <c r="L344" i="2"/>
  <c r="Q343" i="2"/>
  <c r="P343" i="2"/>
  <c r="O343" i="2"/>
  <c r="N343" i="2"/>
  <c r="M343" i="2"/>
  <c r="L343" i="2"/>
  <c r="Q342" i="2"/>
  <c r="P342" i="2"/>
  <c r="O342" i="2"/>
  <c r="N342" i="2"/>
  <c r="M342" i="2"/>
  <c r="L342" i="2"/>
  <c r="Q341" i="2"/>
  <c r="P341" i="2"/>
  <c r="O341" i="2"/>
  <c r="N341" i="2"/>
  <c r="M341" i="2"/>
  <c r="L341" i="2"/>
  <c r="Q340" i="2"/>
  <c r="P340" i="2"/>
  <c r="O340" i="2"/>
  <c r="N340" i="2"/>
  <c r="M340" i="2"/>
  <c r="L340" i="2"/>
  <c r="Q339" i="2"/>
  <c r="P339" i="2"/>
  <c r="O339" i="2"/>
  <c r="N339" i="2"/>
  <c r="M339" i="2"/>
  <c r="L339" i="2"/>
  <c r="Q338" i="2"/>
  <c r="P338" i="2"/>
  <c r="O338" i="2"/>
  <c r="N338" i="2"/>
  <c r="M338" i="2"/>
  <c r="L338" i="2"/>
  <c r="Q337" i="2"/>
  <c r="P337" i="2"/>
  <c r="O337" i="2"/>
  <c r="N337" i="2"/>
  <c r="M337" i="2"/>
  <c r="L337" i="2"/>
  <c r="Q336" i="2"/>
  <c r="P336" i="2"/>
  <c r="O336" i="2"/>
  <c r="N336" i="2"/>
  <c r="M336" i="2"/>
  <c r="L336" i="2"/>
  <c r="Q335" i="2"/>
  <c r="P335" i="2"/>
  <c r="O335" i="2"/>
  <c r="N335" i="2"/>
  <c r="M335" i="2"/>
  <c r="L335" i="2"/>
  <c r="Q334" i="2"/>
  <c r="P334" i="2"/>
  <c r="O334" i="2"/>
  <c r="N334" i="2"/>
  <c r="M334" i="2"/>
  <c r="L334" i="2"/>
  <c r="Q333" i="2"/>
  <c r="P333" i="2"/>
  <c r="O333" i="2"/>
  <c r="N333" i="2"/>
  <c r="M333" i="2"/>
  <c r="L333" i="2"/>
  <c r="Q332" i="2"/>
  <c r="P332" i="2"/>
  <c r="O332" i="2"/>
  <c r="N332" i="2"/>
  <c r="M332" i="2"/>
  <c r="L332" i="2"/>
  <c r="Q331" i="2"/>
  <c r="P331" i="2"/>
  <c r="O331" i="2"/>
  <c r="N331" i="2"/>
  <c r="M331" i="2"/>
  <c r="L331" i="2"/>
  <c r="Q330" i="2"/>
  <c r="P330" i="2"/>
  <c r="O330" i="2"/>
  <c r="N330" i="2"/>
  <c r="M330" i="2"/>
  <c r="L330" i="2"/>
  <c r="Q329" i="2"/>
  <c r="P329" i="2"/>
  <c r="O329" i="2"/>
  <c r="N329" i="2"/>
  <c r="M329" i="2"/>
  <c r="L329" i="2"/>
  <c r="Q328" i="2"/>
  <c r="P328" i="2"/>
  <c r="O328" i="2"/>
  <c r="N328" i="2"/>
  <c r="M328" i="2"/>
  <c r="L328" i="2"/>
  <c r="Q327" i="2"/>
  <c r="P327" i="2"/>
  <c r="O327" i="2"/>
  <c r="N327" i="2"/>
  <c r="M327" i="2"/>
  <c r="L327" i="2"/>
  <c r="Q326" i="2"/>
  <c r="P326" i="2"/>
  <c r="O326" i="2"/>
  <c r="N326" i="2"/>
  <c r="M326" i="2"/>
  <c r="L326" i="2"/>
  <c r="Q325" i="2"/>
  <c r="P325" i="2"/>
  <c r="O325" i="2"/>
  <c r="N325" i="2"/>
  <c r="M325" i="2"/>
  <c r="L325" i="2"/>
  <c r="Q324" i="2"/>
  <c r="P324" i="2"/>
  <c r="O324" i="2"/>
  <c r="N324" i="2"/>
  <c r="M324" i="2"/>
  <c r="L324" i="2"/>
  <c r="Q323" i="2"/>
  <c r="P323" i="2"/>
  <c r="O323" i="2"/>
  <c r="N323" i="2"/>
  <c r="M323" i="2"/>
  <c r="L323" i="2"/>
  <c r="Q322" i="2"/>
  <c r="P322" i="2"/>
  <c r="O322" i="2"/>
  <c r="N322" i="2"/>
  <c r="M322" i="2"/>
  <c r="L322" i="2"/>
  <c r="Q321" i="2"/>
  <c r="P321" i="2"/>
  <c r="O321" i="2"/>
  <c r="N321" i="2"/>
  <c r="M321" i="2"/>
  <c r="L321" i="2"/>
  <c r="Q320" i="2"/>
  <c r="P320" i="2"/>
  <c r="O320" i="2"/>
  <c r="N320" i="2"/>
  <c r="M320" i="2"/>
  <c r="L320" i="2"/>
  <c r="Q319" i="2"/>
  <c r="P319" i="2"/>
  <c r="O319" i="2"/>
  <c r="N319" i="2"/>
  <c r="M319" i="2"/>
  <c r="L319" i="2"/>
  <c r="Q318" i="2"/>
  <c r="P318" i="2"/>
  <c r="O318" i="2"/>
  <c r="N318" i="2"/>
  <c r="M318" i="2"/>
  <c r="L318" i="2"/>
  <c r="Q317" i="2"/>
  <c r="P317" i="2"/>
  <c r="O317" i="2"/>
  <c r="N317" i="2"/>
  <c r="M317" i="2"/>
  <c r="L317" i="2"/>
  <c r="Q316" i="2"/>
  <c r="P316" i="2"/>
  <c r="O316" i="2"/>
  <c r="N316" i="2"/>
  <c r="M316" i="2"/>
  <c r="L316" i="2"/>
  <c r="Q315" i="2"/>
  <c r="P315" i="2"/>
  <c r="O315" i="2"/>
  <c r="N315" i="2"/>
  <c r="M315" i="2"/>
  <c r="L315" i="2"/>
  <c r="Q314" i="2"/>
  <c r="P314" i="2"/>
  <c r="O314" i="2"/>
  <c r="N314" i="2"/>
  <c r="M314" i="2"/>
  <c r="L314" i="2"/>
  <c r="Q313" i="2"/>
  <c r="P313" i="2"/>
  <c r="O313" i="2"/>
  <c r="N313" i="2"/>
  <c r="M313" i="2"/>
  <c r="L313" i="2"/>
  <c r="Q312" i="2"/>
  <c r="P312" i="2"/>
  <c r="O312" i="2"/>
  <c r="N312" i="2"/>
  <c r="M312" i="2"/>
  <c r="L312" i="2"/>
  <c r="Q311" i="2"/>
  <c r="P311" i="2"/>
  <c r="O311" i="2"/>
  <c r="N311" i="2"/>
  <c r="M311" i="2"/>
  <c r="L311" i="2"/>
  <c r="Q310" i="2"/>
  <c r="P310" i="2"/>
  <c r="O310" i="2"/>
  <c r="N310" i="2"/>
  <c r="M310" i="2"/>
  <c r="L310" i="2"/>
  <c r="Q309" i="2"/>
  <c r="P309" i="2"/>
  <c r="O309" i="2"/>
  <c r="N309" i="2"/>
  <c r="M309" i="2"/>
  <c r="L309" i="2"/>
  <c r="Q308" i="2"/>
  <c r="P308" i="2"/>
  <c r="O308" i="2"/>
  <c r="N308" i="2"/>
  <c r="M308" i="2"/>
  <c r="L308" i="2"/>
  <c r="Q307" i="2"/>
  <c r="P307" i="2"/>
  <c r="O307" i="2"/>
  <c r="N307" i="2"/>
  <c r="M307" i="2"/>
  <c r="L307" i="2"/>
  <c r="Q306" i="2"/>
  <c r="P306" i="2"/>
  <c r="O306" i="2"/>
  <c r="N306" i="2"/>
  <c r="M306" i="2"/>
  <c r="L306" i="2"/>
  <c r="Q305" i="2"/>
  <c r="P305" i="2"/>
  <c r="O305" i="2"/>
  <c r="N305" i="2"/>
  <c r="M305" i="2"/>
  <c r="L305" i="2"/>
  <c r="Q304" i="2"/>
  <c r="P304" i="2"/>
  <c r="O304" i="2"/>
  <c r="N304" i="2"/>
  <c r="M304" i="2"/>
  <c r="L304" i="2"/>
  <c r="Q303" i="2"/>
  <c r="P303" i="2"/>
  <c r="O303" i="2"/>
  <c r="N303" i="2"/>
  <c r="M303" i="2"/>
  <c r="L303" i="2"/>
  <c r="Q302" i="2"/>
  <c r="P302" i="2"/>
  <c r="O302" i="2"/>
  <c r="N302" i="2"/>
  <c r="M302" i="2"/>
  <c r="L302" i="2"/>
  <c r="Q301" i="2"/>
  <c r="P301" i="2"/>
  <c r="O301" i="2"/>
  <c r="N301" i="2"/>
  <c r="M301" i="2"/>
  <c r="L301" i="2"/>
  <c r="Q300" i="2"/>
  <c r="P300" i="2"/>
  <c r="O300" i="2"/>
  <c r="N300" i="2"/>
  <c r="M300" i="2"/>
  <c r="L300" i="2"/>
  <c r="Q299" i="2"/>
  <c r="P299" i="2"/>
  <c r="O299" i="2"/>
  <c r="N299" i="2"/>
  <c r="M299" i="2"/>
  <c r="L299" i="2"/>
  <c r="Q298" i="2"/>
  <c r="P298" i="2"/>
  <c r="O298" i="2"/>
  <c r="N298" i="2"/>
  <c r="M298" i="2"/>
  <c r="L298" i="2"/>
  <c r="Q297" i="2"/>
  <c r="P297" i="2"/>
  <c r="O297" i="2"/>
  <c r="N297" i="2"/>
  <c r="M297" i="2"/>
  <c r="L297" i="2"/>
  <c r="Q296" i="2"/>
  <c r="P296" i="2"/>
  <c r="O296" i="2"/>
  <c r="N296" i="2"/>
  <c r="M296" i="2"/>
  <c r="L296" i="2"/>
  <c r="Q295" i="2"/>
  <c r="P295" i="2"/>
  <c r="O295" i="2"/>
  <c r="N295" i="2"/>
  <c r="M295" i="2"/>
  <c r="L295" i="2"/>
  <c r="Q294" i="2"/>
  <c r="P294" i="2"/>
  <c r="O294" i="2"/>
  <c r="N294" i="2"/>
  <c r="M294" i="2"/>
  <c r="L294" i="2"/>
  <c r="Q293" i="2"/>
  <c r="P293" i="2"/>
  <c r="O293" i="2"/>
  <c r="N293" i="2"/>
  <c r="M293" i="2"/>
  <c r="L293" i="2"/>
  <c r="Q292" i="2"/>
  <c r="P292" i="2"/>
  <c r="O292" i="2"/>
  <c r="N292" i="2"/>
  <c r="M292" i="2"/>
  <c r="L292" i="2"/>
  <c r="Q291" i="2"/>
  <c r="P291" i="2"/>
  <c r="O291" i="2"/>
  <c r="N291" i="2"/>
  <c r="M291" i="2"/>
  <c r="L291" i="2"/>
  <c r="Q290" i="2"/>
  <c r="P290" i="2"/>
  <c r="O290" i="2"/>
  <c r="N290" i="2"/>
  <c r="M290" i="2"/>
  <c r="L290" i="2"/>
  <c r="Q289" i="2"/>
  <c r="P289" i="2"/>
  <c r="O289" i="2"/>
  <c r="N289" i="2"/>
  <c r="M289" i="2"/>
  <c r="L289" i="2"/>
  <c r="Q288" i="2"/>
  <c r="P288" i="2"/>
  <c r="O288" i="2"/>
  <c r="N288" i="2"/>
  <c r="M288" i="2"/>
  <c r="L288" i="2"/>
  <c r="Q287" i="2"/>
  <c r="P287" i="2"/>
  <c r="O287" i="2"/>
  <c r="N287" i="2"/>
  <c r="M287" i="2"/>
  <c r="L287" i="2"/>
  <c r="Q286" i="2"/>
  <c r="P286" i="2"/>
  <c r="O286" i="2"/>
  <c r="N286" i="2"/>
  <c r="M286" i="2"/>
  <c r="L286" i="2"/>
  <c r="Q285" i="2"/>
  <c r="P285" i="2"/>
  <c r="O285" i="2"/>
  <c r="N285" i="2"/>
  <c r="M285" i="2"/>
  <c r="L285" i="2"/>
  <c r="Q284" i="2"/>
  <c r="P284" i="2"/>
  <c r="O284" i="2"/>
  <c r="N284" i="2"/>
  <c r="M284" i="2"/>
  <c r="L284" i="2"/>
  <c r="Q283" i="2"/>
  <c r="P283" i="2"/>
  <c r="O283" i="2"/>
  <c r="N283" i="2"/>
  <c r="M283" i="2"/>
  <c r="L283" i="2"/>
  <c r="Q282" i="2"/>
  <c r="P282" i="2"/>
  <c r="O282" i="2"/>
  <c r="N282" i="2"/>
  <c r="M282" i="2"/>
  <c r="L282" i="2"/>
  <c r="Q281" i="2"/>
  <c r="P281" i="2"/>
  <c r="O281" i="2"/>
  <c r="N281" i="2"/>
  <c r="M281" i="2"/>
  <c r="L281" i="2"/>
  <c r="Q280" i="2"/>
  <c r="P280" i="2"/>
  <c r="O280" i="2"/>
  <c r="N280" i="2"/>
  <c r="M280" i="2"/>
  <c r="L280" i="2"/>
  <c r="Q279" i="2"/>
  <c r="P279" i="2"/>
  <c r="O279" i="2"/>
  <c r="N279" i="2"/>
  <c r="M279" i="2"/>
  <c r="L279" i="2"/>
  <c r="Q278" i="2"/>
  <c r="P278" i="2"/>
  <c r="O278" i="2"/>
  <c r="N278" i="2"/>
  <c r="M278" i="2"/>
  <c r="L278" i="2"/>
  <c r="Q277" i="2"/>
  <c r="P277" i="2"/>
  <c r="O277" i="2"/>
  <c r="N277" i="2"/>
  <c r="M277" i="2"/>
  <c r="L277" i="2"/>
  <c r="Q276" i="2"/>
  <c r="P276" i="2"/>
  <c r="O276" i="2"/>
  <c r="N276" i="2"/>
  <c r="M276" i="2"/>
  <c r="L276" i="2"/>
  <c r="Q275" i="2"/>
  <c r="P275" i="2"/>
  <c r="O275" i="2"/>
  <c r="N275" i="2"/>
  <c r="M275" i="2"/>
  <c r="L275" i="2"/>
  <c r="Q274" i="2"/>
  <c r="P274" i="2"/>
  <c r="O274" i="2"/>
  <c r="N274" i="2"/>
  <c r="M274" i="2"/>
  <c r="L274" i="2"/>
  <c r="Q273" i="2"/>
  <c r="P273" i="2"/>
  <c r="O273" i="2"/>
  <c r="N273" i="2"/>
  <c r="M273" i="2"/>
  <c r="L273" i="2"/>
  <c r="Q272" i="2"/>
  <c r="P272" i="2"/>
  <c r="O272" i="2"/>
  <c r="N272" i="2"/>
  <c r="M272" i="2"/>
  <c r="L272" i="2"/>
  <c r="Q271" i="2"/>
  <c r="P271" i="2"/>
  <c r="O271" i="2"/>
  <c r="N271" i="2"/>
  <c r="M271" i="2"/>
  <c r="L271" i="2"/>
  <c r="Q270" i="2"/>
  <c r="P270" i="2"/>
  <c r="O270" i="2"/>
  <c r="N270" i="2"/>
  <c r="M270" i="2"/>
  <c r="L270" i="2"/>
  <c r="Q269" i="2"/>
  <c r="P269" i="2"/>
  <c r="O269" i="2"/>
  <c r="N269" i="2"/>
  <c r="M269" i="2"/>
  <c r="L269" i="2"/>
  <c r="Q268" i="2"/>
  <c r="P268" i="2"/>
  <c r="O268" i="2"/>
  <c r="N268" i="2"/>
  <c r="M268" i="2"/>
  <c r="L268" i="2"/>
  <c r="Q267" i="2"/>
  <c r="P267" i="2"/>
  <c r="O267" i="2"/>
  <c r="N267" i="2"/>
  <c r="M267" i="2"/>
  <c r="L267" i="2"/>
  <c r="Q266" i="2"/>
  <c r="P266" i="2"/>
  <c r="O266" i="2"/>
  <c r="N266" i="2"/>
  <c r="M266" i="2"/>
  <c r="L266" i="2"/>
  <c r="Q265" i="2"/>
  <c r="P265" i="2"/>
  <c r="O265" i="2"/>
  <c r="N265" i="2"/>
  <c r="M265" i="2"/>
  <c r="L265" i="2"/>
  <c r="Q264" i="2"/>
  <c r="P264" i="2"/>
  <c r="O264" i="2"/>
  <c r="N264" i="2"/>
  <c r="M264" i="2"/>
  <c r="L264" i="2"/>
  <c r="Q263" i="2"/>
  <c r="P263" i="2"/>
  <c r="O263" i="2"/>
  <c r="N263" i="2"/>
  <c r="M263" i="2"/>
  <c r="L263" i="2"/>
  <c r="Q262" i="2"/>
  <c r="P262" i="2"/>
  <c r="O262" i="2"/>
  <c r="N262" i="2"/>
  <c r="M262" i="2"/>
  <c r="L262" i="2"/>
  <c r="Q261" i="2"/>
  <c r="P261" i="2"/>
  <c r="O261" i="2"/>
  <c r="N261" i="2"/>
  <c r="M261" i="2"/>
  <c r="L261" i="2"/>
  <c r="Q260" i="2"/>
  <c r="P260" i="2"/>
  <c r="O260" i="2"/>
  <c r="N260" i="2"/>
  <c r="M260" i="2"/>
  <c r="L260" i="2"/>
  <c r="Q259" i="2"/>
  <c r="P259" i="2"/>
  <c r="O259" i="2"/>
  <c r="N259" i="2"/>
  <c r="M259" i="2"/>
  <c r="L259" i="2"/>
  <c r="Q258" i="2"/>
  <c r="P258" i="2"/>
  <c r="O258" i="2"/>
  <c r="N258" i="2"/>
  <c r="M258" i="2"/>
  <c r="L258" i="2"/>
  <c r="Q257" i="2"/>
  <c r="P257" i="2"/>
  <c r="O257" i="2"/>
  <c r="N257" i="2"/>
  <c r="M257" i="2"/>
  <c r="L257" i="2"/>
  <c r="Q256" i="2"/>
  <c r="P256" i="2"/>
  <c r="O256" i="2"/>
  <c r="N256" i="2"/>
  <c r="M256" i="2"/>
  <c r="L256" i="2"/>
  <c r="Q255" i="2"/>
  <c r="P255" i="2"/>
  <c r="O255" i="2"/>
  <c r="N255" i="2"/>
  <c r="M255" i="2"/>
  <c r="L255" i="2"/>
  <c r="Q254" i="2"/>
  <c r="P254" i="2"/>
  <c r="O254" i="2"/>
  <c r="N254" i="2"/>
  <c r="M254" i="2"/>
  <c r="L254" i="2"/>
  <c r="Q253" i="2"/>
  <c r="P253" i="2"/>
  <c r="O253" i="2"/>
  <c r="N253" i="2"/>
  <c r="M253" i="2"/>
  <c r="L253" i="2"/>
  <c r="Q252" i="2"/>
  <c r="P252" i="2"/>
  <c r="O252" i="2"/>
  <c r="N252" i="2"/>
  <c r="M252" i="2"/>
  <c r="L252" i="2"/>
  <c r="Q251" i="2"/>
  <c r="P251" i="2"/>
  <c r="O251" i="2"/>
  <c r="N251" i="2"/>
  <c r="M251" i="2"/>
  <c r="L251" i="2"/>
  <c r="Q250" i="2"/>
  <c r="P250" i="2"/>
  <c r="O250" i="2"/>
  <c r="N250" i="2"/>
  <c r="M250" i="2"/>
  <c r="L250" i="2"/>
  <c r="Q249" i="2"/>
  <c r="P249" i="2"/>
  <c r="O249" i="2"/>
  <c r="N249" i="2"/>
  <c r="M249" i="2"/>
  <c r="L249" i="2"/>
  <c r="Q248" i="2"/>
  <c r="P248" i="2"/>
  <c r="O248" i="2"/>
  <c r="N248" i="2"/>
  <c r="M248" i="2"/>
  <c r="L248" i="2"/>
  <c r="Q247" i="2"/>
  <c r="P247" i="2"/>
  <c r="O247" i="2"/>
  <c r="N247" i="2"/>
  <c r="M247" i="2"/>
  <c r="L247" i="2"/>
  <c r="Q246" i="2"/>
  <c r="P246" i="2"/>
  <c r="O246" i="2"/>
  <c r="N246" i="2"/>
  <c r="M246" i="2"/>
  <c r="L246" i="2"/>
  <c r="Q245" i="2"/>
  <c r="P245" i="2"/>
  <c r="O245" i="2"/>
  <c r="N245" i="2"/>
  <c r="M245" i="2"/>
  <c r="L245" i="2"/>
  <c r="Q244" i="2"/>
  <c r="P244" i="2"/>
  <c r="O244" i="2"/>
  <c r="N244" i="2"/>
  <c r="M244" i="2"/>
  <c r="L244" i="2"/>
  <c r="Q243" i="2"/>
  <c r="P243" i="2"/>
  <c r="O243" i="2"/>
  <c r="N243" i="2"/>
  <c r="M243" i="2"/>
  <c r="L243" i="2"/>
  <c r="Q242" i="2"/>
  <c r="P242" i="2"/>
  <c r="O242" i="2"/>
  <c r="N242" i="2"/>
  <c r="M242" i="2"/>
  <c r="L242" i="2"/>
  <c r="Q241" i="2"/>
  <c r="P241" i="2"/>
  <c r="O241" i="2"/>
  <c r="N241" i="2"/>
  <c r="M241" i="2"/>
  <c r="L241" i="2"/>
  <c r="Q240" i="2"/>
  <c r="P240" i="2"/>
  <c r="O240" i="2"/>
  <c r="N240" i="2"/>
  <c r="M240" i="2"/>
  <c r="L240" i="2"/>
  <c r="Q239" i="2"/>
  <c r="P239" i="2"/>
  <c r="O239" i="2"/>
  <c r="N239" i="2"/>
  <c r="M239" i="2"/>
  <c r="L239" i="2"/>
  <c r="Q238" i="2"/>
  <c r="P238" i="2"/>
  <c r="O238" i="2"/>
  <c r="N238" i="2"/>
  <c r="M238" i="2"/>
  <c r="L238" i="2"/>
  <c r="Q237" i="2"/>
  <c r="P237" i="2"/>
  <c r="O237" i="2"/>
  <c r="N237" i="2"/>
  <c r="M237" i="2"/>
  <c r="L237" i="2"/>
  <c r="Q236" i="2"/>
  <c r="P236" i="2"/>
  <c r="O236" i="2"/>
  <c r="N236" i="2"/>
  <c r="M236" i="2"/>
  <c r="L236" i="2"/>
  <c r="Q235" i="2"/>
  <c r="P235" i="2"/>
  <c r="O235" i="2"/>
  <c r="N235" i="2"/>
  <c r="M235" i="2"/>
  <c r="L235" i="2"/>
  <c r="Q234" i="2"/>
  <c r="P234" i="2"/>
  <c r="O234" i="2"/>
  <c r="N234" i="2"/>
  <c r="M234" i="2"/>
  <c r="L234" i="2"/>
  <c r="Q233" i="2"/>
  <c r="P233" i="2"/>
  <c r="O233" i="2"/>
  <c r="N233" i="2"/>
  <c r="M233" i="2"/>
  <c r="L233" i="2"/>
  <c r="Q232" i="2"/>
  <c r="P232" i="2"/>
  <c r="O232" i="2"/>
  <c r="N232" i="2"/>
  <c r="M232" i="2"/>
  <c r="L232" i="2"/>
  <c r="Q231" i="2"/>
  <c r="P231" i="2"/>
  <c r="O231" i="2"/>
  <c r="N231" i="2"/>
  <c r="M231" i="2"/>
  <c r="L231" i="2"/>
  <c r="Q230" i="2"/>
  <c r="P230" i="2"/>
  <c r="O230" i="2"/>
  <c r="N230" i="2"/>
  <c r="M230" i="2"/>
  <c r="L230" i="2"/>
  <c r="Q229" i="2"/>
  <c r="P229" i="2"/>
  <c r="O229" i="2"/>
  <c r="N229" i="2"/>
  <c r="M229" i="2"/>
  <c r="L229" i="2"/>
  <c r="Q228" i="2"/>
  <c r="P228" i="2"/>
  <c r="O228" i="2"/>
  <c r="N228" i="2"/>
  <c r="M228" i="2"/>
  <c r="L228" i="2"/>
  <c r="Q227" i="2"/>
  <c r="P227" i="2"/>
  <c r="O227" i="2"/>
  <c r="N227" i="2"/>
  <c r="M227" i="2"/>
  <c r="L227" i="2"/>
  <c r="Q226" i="2"/>
  <c r="P226" i="2"/>
  <c r="O226" i="2"/>
  <c r="N226" i="2"/>
  <c r="M226" i="2"/>
  <c r="L226" i="2"/>
  <c r="Q225" i="2"/>
  <c r="P225" i="2"/>
  <c r="O225" i="2"/>
  <c r="N225" i="2"/>
  <c r="M225" i="2"/>
  <c r="L225" i="2"/>
  <c r="Q224" i="2"/>
  <c r="P224" i="2"/>
  <c r="O224" i="2"/>
  <c r="N224" i="2"/>
  <c r="M224" i="2"/>
  <c r="L224" i="2"/>
  <c r="Q223" i="2"/>
  <c r="P223" i="2"/>
  <c r="O223" i="2"/>
  <c r="N223" i="2"/>
  <c r="M223" i="2"/>
  <c r="L223" i="2"/>
  <c r="Q222" i="2"/>
  <c r="P222" i="2"/>
  <c r="O222" i="2"/>
  <c r="N222" i="2"/>
  <c r="M222" i="2"/>
  <c r="L222" i="2"/>
  <c r="Q221" i="2"/>
  <c r="P221" i="2"/>
  <c r="O221" i="2"/>
  <c r="N221" i="2"/>
  <c r="M221" i="2"/>
  <c r="L221" i="2"/>
  <c r="Q220" i="2"/>
  <c r="P220" i="2"/>
  <c r="O220" i="2"/>
  <c r="N220" i="2"/>
  <c r="M220" i="2"/>
  <c r="L220" i="2"/>
  <c r="Q219" i="2"/>
  <c r="P219" i="2"/>
  <c r="O219" i="2"/>
  <c r="N219" i="2"/>
  <c r="M219" i="2"/>
  <c r="L219" i="2"/>
  <c r="Q218" i="2"/>
  <c r="P218" i="2"/>
  <c r="O218" i="2"/>
  <c r="N218" i="2"/>
  <c r="M218" i="2"/>
  <c r="L218" i="2"/>
  <c r="Q217" i="2"/>
  <c r="P217" i="2"/>
  <c r="O217" i="2"/>
  <c r="N217" i="2"/>
  <c r="M217" i="2"/>
  <c r="L217" i="2"/>
  <c r="Q216" i="2"/>
  <c r="P216" i="2"/>
  <c r="O216" i="2"/>
  <c r="N216" i="2"/>
  <c r="M216" i="2"/>
  <c r="L216" i="2"/>
  <c r="Q215" i="2"/>
  <c r="P215" i="2"/>
  <c r="O215" i="2"/>
  <c r="N215" i="2"/>
  <c r="M215" i="2"/>
  <c r="L215" i="2"/>
  <c r="Q214" i="2"/>
  <c r="P214" i="2"/>
  <c r="O214" i="2"/>
  <c r="N214" i="2"/>
  <c r="M214" i="2"/>
  <c r="L214" i="2"/>
  <c r="Q213" i="2"/>
  <c r="P213" i="2"/>
  <c r="O213" i="2"/>
  <c r="N213" i="2"/>
  <c r="M213" i="2"/>
  <c r="L213" i="2"/>
  <c r="Q212" i="2"/>
  <c r="P212" i="2"/>
  <c r="O212" i="2"/>
  <c r="N212" i="2"/>
  <c r="M212" i="2"/>
  <c r="L212" i="2"/>
  <c r="Q211" i="2"/>
  <c r="P211" i="2"/>
  <c r="O211" i="2"/>
  <c r="N211" i="2"/>
  <c r="M211" i="2"/>
  <c r="L211" i="2"/>
  <c r="Q210" i="2"/>
  <c r="P210" i="2"/>
  <c r="O210" i="2"/>
  <c r="N210" i="2"/>
  <c r="M210" i="2"/>
  <c r="L210" i="2"/>
  <c r="Q209" i="2"/>
  <c r="P209" i="2"/>
  <c r="O209" i="2"/>
  <c r="N209" i="2"/>
  <c r="M209" i="2"/>
  <c r="L209" i="2"/>
  <c r="Q208" i="2"/>
  <c r="P208" i="2"/>
  <c r="O208" i="2"/>
  <c r="N208" i="2"/>
  <c r="M208" i="2"/>
  <c r="L208" i="2"/>
  <c r="Q207" i="2"/>
  <c r="P207" i="2"/>
  <c r="O207" i="2"/>
  <c r="N207" i="2"/>
  <c r="M207" i="2"/>
  <c r="L207" i="2"/>
  <c r="Q206" i="2"/>
  <c r="P206" i="2"/>
  <c r="O206" i="2"/>
  <c r="N206" i="2"/>
  <c r="M206" i="2"/>
  <c r="L206" i="2"/>
  <c r="Q205" i="2"/>
  <c r="P205" i="2"/>
  <c r="O205" i="2"/>
  <c r="N205" i="2"/>
  <c r="M205" i="2"/>
  <c r="L205" i="2"/>
  <c r="Q204" i="2"/>
  <c r="P204" i="2"/>
  <c r="O204" i="2"/>
  <c r="N204" i="2"/>
  <c r="M204" i="2"/>
  <c r="L204" i="2"/>
  <c r="Q203" i="2"/>
  <c r="P203" i="2"/>
  <c r="O203" i="2"/>
  <c r="N203" i="2"/>
  <c r="M203" i="2"/>
  <c r="L203" i="2"/>
  <c r="Q202" i="2"/>
  <c r="P202" i="2"/>
  <c r="O202" i="2"/>
  <c r="N202" i="2"/>
  <c r="M202" i="2"/>
  <c r="L202" i="2"/>
  <c r="Q201" i="2"/>
  <c r="P201" i="2"/>
  <c r="O201" i="2"/>
  <c r="N201" i="2"/>
  <c r="M201" i="2"/>
  <c r="L201" i="2"/>
  <c r="Q200" i="2"/>
  <c r="P200" i="2"/>
  <c r="O200" i="2"/>
  <c r="N200" i="2"/>
  <c r="M200" i="2"/>
  <c r="L200" i="2"/>
  <c r="Q199" i="2"/>
  <c r="P199" i="2"/>
  <c r="O199" i="2"/>
  <c r="N199" i="2"/>
  <c r="M199" i="2"/>
  <c r="L199" i="2"/>
  <c r="Q198" i="2"/>
  <c r="P198" i="2"/>
  <c r="O198" i="2"/>
  <c r="N198" i="2"/>
  <c r="M198" i="2"/>
  <c r="L198" i="2"/>
  <c r="Q197" i="2"/>
  <c r="P197" i="2"/>
  <c r="O197" i="2"/>
  <c r="N197" i="2"/>
  <c r="M197" i="2"/>
  <c r="L197" i="2"/>
  <c r="Q196" i="2"/>
  <c r="P196" i="2"/>
  <c r="O196" i="2"/>
  <c r="N196" i="2"/>
  <c r="M196" i="2"/>
  <c r="L196" i="2"/>
  <c r="Q195" i="2"/>
  <c r="P195" i="2"/>
  <c r="O195" i="2"/>
  <c r="N195" i="2"/>
  <c r="M195" i="2"/>
  <c r="L195" i="2"/>
  <c r="Q194" i="2"/>
  <c r="P194" i="2"/>
  <c r="O194" i="2"/>
  <c r="N194" i="2"/>
  <c r="M194" i="2"/>
  <c r="L194" i="2"/>
  <c r="Q193" i="2"/>
  <c r="P193" i="2"/>
  <c r="O193" i="2"/>
  <c r="N193" i="2"/>
  <c r="M193" i="2"/>
  <c r="L193" i="2"/>
  <c r="Q192" i="2"/>
  <c r="P192" i="2"/>
  <c r="O192" i="2"/>
  <c r="N192" i="2"/>
  <c r="M192" i="2"/>
  <c r="L192" i="2"/>
  <c r="Q191" i="2"/>
  <c r="P191" i="2"/>
  <c r="O191" i="2"/>
  <c r="N191" i="2"/>
  <c r="M191" i="2"/>
  <c r="L191" i="2"/>
  <c r="Q190" i="2"/>
  <c r="P190" i="2"/>
  <c r="O190" i="2"/>
  <c r="N190" i="2"/>
  <c r="M190" i="2"/>
  <c r="L190" i="2"/>
  <c r="Q189" i="2"/>
  <c r="P189" i="2"/>
  <c r="O189" i="2"/>
  <c r="N189" i="2"/>
  <c r="M189" i="2"/>
  <c r="L189" i="2"/>
  <c r="Q188" i="2"/>
  <c r="P188" i="2"/>
  <c r="O188" i="2"/>
  <c r="N188" i="2"/>
  <c r="M188" i="2"/>
  <c r="L188" i="2"/>
  <c r="Q187" i="2"/>
  <c r="P187" i="2"/>
  <c r="O187" i="2"/>
  <c r="N187" i="2"/>
  <c r="M187" i="2"/>
  <c r="L187" i="2"/>
  <c r="Q186" i="2"/>
  <c r="P186" i="2"/>
  <c r="O186" i="2"/>
  <c r="N186" i="2"/>
  <c r="M186" i="2"/>
  <c r="L186" i="2"/>
  <c r="Q185" i="2"/>
  <c r="P185" i="2"/>
  <c r="O185" i="2"/>
  <c r="N185" i="2"/>
  <c r="M185" i="2"/>
  <c r="L185" i="2"/>
  <c r="Q184" i="2"/>
  <c r="P184" i="2"/>
  <c r="O184" i="2"/>
  <c r="N184" i="2"/>
  <c r="M184" i="2"/>
  <c r="L184" i="2"/>
  <c r="Q183" i="2"/>
  <c r="P183" i="2"/>
  <c r="O183" i="2"/>
  <c r="N183" i="2"/>
  <c r="M183" i="2"/>
  <c r="L183" i="2"/>
  <c r="Q182" i="2"/>
  <c r="P182" i="2"/>
  <c r="O182" i="2"/>
  <c r="N182" i="2"/>
  <c r="M182" i="2"/>
  <c r="L182" i="2"/>
  <c r="Q181" i="2"/>
  <c r="P181" i="2"/>
  <c r="O181" i="2"/>
  <c r="N181" i="2"/>
  <c r="M181" i="2"/>
  <c r="L181" i="2"/>
  <c r="Q180" i="2"/>
  <c r="P180" i="2"/>
  <c r="O180" i="2"/>
  <c r="N180" i="2"/>
  <c r="M180" i="2"/>
  <c r="L180" i="2"/>
  <c r="Q179" i="2"/>
  <c r="P179" i="2"/>
  <c r="O179" i="2"/>
  <c r="N179" i="2"/>
  <c r="M179" i="2"/>
  <c r="L179" i="2"/>
  <c r="Q178" i="2"/>
  <c r="P178" i="2"/>
  <c r="O178" i="2"/>
  <c r="N178" i="2"/>
  <c r="M178" i="2"/>
  <c r="L178" i="2"/>
  <c r="Q177" i="2"/>
  <c r="P177" i="2"/>
  <c r="O177" i="2"/>
  <c r="N177" i="2"/>
  <c r="M177" i="2"/>
  <c r="L177" i="2"/>
  <c r="Q176" i="2"/>
  <c r="P176" i="2"/>
  <c r="O176" i="2"/>
  <c r="N176" i="2"/>
  <c r="M176" i="2"/>
  <c r="L176" i="2"/>
  <c r="Q175" i="2"/>
  <c r="P175" i="2"/>
  <c r="O175" i="2"/>
  <c r="N175" i="2"/>
  <c r="M175" i="2"/>
  <c r="L175" i="2"/>
  <c r="Q174" i="2"/>
  <c r="P174" i="2"/>
  <c r="O174" i="2"/>
  <c r="N174" i="2"/>
  <c r="M174" i="2"/>
  <c r="L174" i="2"/>
  <c r="Q173" i="2"/>
  <c r="P173" i="2"/>
  <c r="O173" i="2"/>
  <c r="N173" i="2"/>
  <c r="M173" i="2"/>
  <c r="L173" i="2"/>
  <c r="Q172" i="2"/>
  <c r="P172" i="2"/>
  <c r="O172" i="2"/>
  <c r="N172" i="2"/>
  <c r="M172" i="2"/>
  <c r="L172" i="2"/>
  <c r="Q171" i="2"/>
  <c r="P171" i="2"/>
  <c r="O171" i="2"/>
  <c r="N171" i="2"/>
  <c r="M171" i="2"/>
  <c r="L171" i="2"/>
  <c r="Q170" i="2"/>
  <c r="P170" i="2"/>
  <c r="O170" i="2"/>
  <c r="N170" i="2"/>
  <c r="M170" i="2"/>
  <c r="L170" i="2"/>
  <c r="Q169" i="2"/>
  <c r="P169" i="2"/>
  <c r="O169" i="2"/>
  <c r="N169" i="2"/>
  <c r="M169" i="2"/>
  <c r="L169" i="2"/>
  <c r="Q168" i="2"/>
  <c r="P168" i="2"/>
  <c r="O168" i="2"/>
  <c r="N168" i="2"/>
  <c r="M168" i="2"/>
  <c r="L168" i="2"/>
  <c r="Q167" i="2"/>
  <c r="P167" i="2"/>
  <c r="O167" i="2"/>
  <c r="N167" i="2"/>
  <c r="M167" i="2"/>
  <c r="L167" i="2"/>
  <c r="Q166" i="2"/>
  <c r="P166" i="2"/>
  <c r="O166" i="2"/>
  <c r="N166" i="2"/>
  <c r="M166" i="2"/>
  <c r="L166" i="2"/>
  <c r="Q165" i="2"/>
  <c r="P165" i="2"/>
  <c r="O165" i="2"/>
  <c r="N165" i="2"/>
  <c r="M165" i="2"/>
  <c r="L165" i="2"/>
  <c r="Q164" i="2"/>
  <c r="P164" i="2"/>
  <c r="O164" i="2"/>
  <c r="N164" i="2"/>
  <c r="M164" i="2"/>
  <c r="L164" i="2"/>
  <c r="Q163" i="2"/>
  <c r="P163" i="2"/>
  <c r="O163" i="2"/>
  <c r="N163" i="2"/>
  <c r="M163" i="2"/>
  <c r="L163" i="2"/>
  <c r="Q162" i="2"/>
  <c r="P162" i="2"/>
  <c r="O162" i="2"/>
  <c r="N162" i="2"/>
  <c r="M162" i="2"/>
  <c r="L162" i="2"/>
  <c r="Q161" i="2"/>
  <c r="P161" i="2"/>
  <c r="O161" i="2"/>
  <c r="N161" i="2"/>
  <c r="M161" i="2"/>
  <c r="L161" i="2"/>
  <c r="Q160" i="2"/>
  <c r="P160" i="2"/>
  <c r="O160" i="2"/>
  <c r="N160" i="2"/>
  <c r="M160" i="2"/>
  <c r="L160" i="2"/>
  <c r="Q159" i="2"/>
  <c r="P159" i="2"/>
  <c r="O159" i="2"/>
  <c r="N159" i="2"/>
  <c r="M159" i="2"/>
  <c r="L159" i="2"/>
  <c r="Q158" i="2"/>
  <c r="P158" i="2"/>
  <c r="O158" i="2"/>
  <c r="N158" i="2"/>
  <c r="M158" i="2"/>
  <c r="L158" i="2"/>
  <c r="Q157" i="2"/>
  <c r="P157" i="2"/>
  <c r="O157" i="2"/>
  <c r="N157" i="2"/>
  <c r="M157" i="2"/>
  <c r="L157" i="2"/>
  <c r="Q156" i="2"/>
  <c r="P156" i="2"/>
  <c r="O156" i="2"/>
  <c r="N156" i="2"/>
  <c r="M156" i="2"/>
  <c r="L156" i="2"/>
  <c r="Q155" i="2"/>
  <c r="P155" i="2"/>
  <c r="O155" i="2"/>
  <c r="N155" i="2"/>
  <c r="M155" i="2"/>
  <c r="L155" i="2"/>
  <c r="Q154" i="2"/>
  <c r="P154" i="2"/>
  <c r="O154" i="2"/>
  <c r="N154" i="2"/>
  <c r="M154" i="2"/>
  <c r="L154" i="2"/>
  <c r="Q153" i="2"/>
  <c r="P153" i="2"/>
  <c r="O153" i="2"/>
  <c r="N153" i="2"/>
  <c r="M153" i="2"/>
  <c r="L153" i="2"/>
  <c r="Q152" i="2"/>
  <c r="P152" i="2"/>
  <c r="O152" i="2"/>
  <c r="N152" i="2"/>
  <c r="M152" i="2"/>
  <c r="L152" i="2"/>
  <c r="Q151" i="2"/>
  <c r="P151" i="2"/>
  <c r="O151" i="2"/>
  <c r="N151" i="2"/>
  <c r="M151" i="2"/>
  <c r="L151" i="2"/>
  <c r="Q150" i="2"/>
  <c r="P150" i="2"/>
  <c r="O150" i="2"/>
  <c r="N150" i="2"/>
  <c r="M150" i="2"/>
  <c r="L150" i="2"/>
  <c r="Q149" i="2"/>
  <c r="P149" i="2"/>
  <c r="O149" i="2"/>
  <c r="N149" i="2"/>
  <c r="M149" i="2"/>
  <c r="L149" i="2"/>
  <c r="Q148" i="2"/>
  <c r="P148" i="2"/>
  <c r="O148" i="2"/>
  <c r="N148" i="2"/>
  <c r="M148" i="2"/>
  <c r="L148" i="2"/>
  <c r="Q147" i="2"/>
  <c r="P147" i="2"/>
  <c r="O147" i="2"/>
  <c r="N147" i="2"/>
  <c r="M147" i="2"/>
  <c r="L147" i="2"/>
  <c r="Q146" i="2"/>
  <c r="P146" i="2"/>
  <c r="O146" i="2"/>
  <c r="N146" i="2"/>
  <c r="M146" i="2"/>
  <c r="L146" i="2"/>
  <c r="Q145" i="2"/>
  <c r="P145" i="2"/>
  <c r="O145" i="2"/>
  <c r="N145" i="2"/>
  <c r="M145" i="2"/>
  <c r="L145" i="2"/>
  <c r="Q144" i="2"/>
  <c r="P144" i="2"/>
  <c r="O144" i="2"/>
  <c r="N144" i="2"/>
  <c r="M144" i="2"/>
  <c r="L144" i="2"/>
  <c r="Q143" i="2"/>
  <c r="P143" i="2"/>
  <c r="O143" i="2"/>
  <c r="N143" i="2"/>
  <c r="M143" i="2"/>
  <c r="L143" i="2"/>
  <c r="Q142" i="2"/>
  <c r="P142" i="2"/>
  <c r="O142" i="2"/>
  <c r="N142" i="2"/>
  <c r="M142" i="2"/>
  <c r="L142" i="2"/>
  <c r="Q141" i="2"/>
  <c r="P141" i="2"/>
  <c r="O141" i="2"/>
  <c r="N141" i="2"/>
  <c r="M141" i="2"/>
  <c r="L141" i="2"/>
  <c r="Q140" i="2"/>
  <c r="P140" i="2"/>
  <c r="O140" i="2"/>
  <c r="N140" i="2"/>
  <c r="M140" i="2"/>
  <c r="L140" i="2"/>
  <c r="Q139" i="2"/>
  <c r="P139" i="2"/>
  <c r="O139" i="2"/>
  <c r="N139" i="2"/>
  <c r="M139" i="2"/>
  <c r="L139" i="2"/>
  <c r="Q138" i="2"/>
  <c r="P138" i="2"/>
  <c r="O138" i="2"/>
  <c r="N138" i="2"/>
  <c r="M138" i="2"/>
  <c r="L138" i="2"/>
  <c r="Q137" i="2"/>
  <c r="P137" i="2"/>
  <c r="O137" i="2"/>
  <c r="N137" i="2"/>
  <c r="M137" i="2"/>
  <c r="L137" i="2"/>
  <c r="Q136" i="2"/>
  <c r="P136" i="2"/>
  <c r="O136" i="2"/>
  <c r="N136" i="2"/>
  <c r="M136" i="2"/>
  <c r="L136" i="2"/>
  <c r="Q135" i="2"/>
  <c r="P135" i="2"/>
  <c r="O135" i="2"/>
  <c r="N135" i="2"/>
  <c r="M135" i="2"/>
  <c r="L135" i="2"/>
  <c r="Q134" i="2"/>
  <c r="P134" i="2"/>
  <c r="O134" i="2"/>
  <c r="N134" i="2"/>
  <c r="M134" i="2"/>
  <c r="L134" i="2"/>
  <c r="Q133" i="2"/>
  <c r="P133" i="2"/>
  <c r="O133" i="2"/>
  <c r="N133" i="2"/>
  <c r="M133" i="2"/>
  <c r="L133" i="2"/>
  <c r="Q132" i="2"/>
  <c r="P132" i="2"/>
  <c r="O132" i="2"/>
  <c r="N132" i="2"/>
  <c r="M132" i="2"/>
  <c r="L132" i="2"/>
  <c r="Q131" i="2"/>
  <c r="P131" i="2"/>
  <c r="O131" i="2"/>
  <c r="N131" i="2"/>
  <c r="M131" i="2"/>
  <c r="L131" i="2"/>
  <c r="Q130" i="2"/>
  <c r="P130" i="2"/>
  <c r="O130" i="2"/>
  <c r="N130" i="2"/>
  <c r="M130" i="2"/>
  <c r="L130" i="2"/>
  <c r="Q129" i="2"/>
  <c r="P129" i="2"/>
  <c r="O129" i="2"/>
  <c r="N129" i="2"/>
  <c r="M129" i="2"/>
  <c r="L129" i="2"/>
  <c r="Q128" i="2"/>
  <c r="P128" i="2"/>
  <c r="O128" i="2"/>
  <c r="N128" i="2"/>
  <c r="M128" i="2"/>
  <c r="L128" i="2"/>
  <c r="Q127" i="2"/>
  <c r="P127" i="2"/>
  <c r="O127" i="2"/>
  <c r="N127" i="2"/>
  <c r="M127" i="2"/>
  <c r="L127" i="2"/>
  <c r="Q126" i="2"/>
  <c r="P126" i="2"/>
  <c r="O126" i="2"/>
  <c r="N126" i="2"/>
  <c r="M126" i="2"/>
  <c r="L126" i="2"/>
  <c r="Q125" i="2"/>
  <c r="P125" i="2"/>
  <c r="O125" i="2"/>
  <c r="N125" i="2"/>
  <c r="M125" i="2"/>
  <c r="L125" i="2"/>
  <c r="Q124" i="2"/>
  <c r="P124" i="2"/>
  <c r="O124" i="2"/>
  <c r="N124" i="2"/>
  <c r="M124" i="2"/>
  <c r="L124" i="2"/>
  <c r="Q123" i="2"/>
  <c r="P123" i="2"/>
  <c r="O123" i="2"/>
  <c r="N123" i="2"/>
  <c r="M123" i="2"/>
  <c r="L123" i="2"/>
  <c r="Q122" i="2"/>
  <c r="P122" i="2"/>
  <c r="O122" i="2"/>
  <c r="N122" i="2"/>
  <c r="M122" i="2"/>
  <c r="L122" i="2"/>
  <c r="Q121" i="2"/>
  <c r="P121" i="2"/>
  <c r="O121" i="2"/>
  <c r="N121" i="2"/>
  <c r="M121" i="2"/>
  <c r="L121" i="2"/>
  <c r="Q120" i="2"/>
  <c r="P120" i="2"/>
  <c r="O120" i="2"/>
  <c r="N120" i="2"/>
  <c r="M120" i="2"/>
  <c r="L120" i="2"/>
  <c r="Q119" i="2"/>
  <c r="P119" i="2"/>
  <c r="O119" i="2"/>
  <c r="N119" i="2"/>
  <c r="M119" i="2"/>
  <c r="L119" i="2"/>
  <c r="Q118" i="2"/>
  <c r="P118" i="2"/>
  <c r="O118" i="2"/>
  <c r="N118" i="2"/>
  <c r="M118" i="2"/>
  <c r="L118" i="2"/>
  <c r="Q117" i="2"/>
  <c r="P117" i="2"/>
  <c r="O117" i="2"/>
  <c r="N117" i="2"/>
  <c r="M117" i="2"/>
  <c r="L117" i="2"/>
  <c r="Q116" i="2"/>
  <c r="P116" i="2"/>
  <c r="O116" i="2"/>
  <c r="N116" i="2"/>
  <c r="M116" i="2"/>
  <c r="L116" i="2"/>
  <c r="Q115" i="2"/>
  <c r="P115" i="2"/>
  <c r="O115" i="2"/>
  <c r="N115" i="2"/>
  <c r="M115" i="2"/>
  <c r="L115" i="2"/>
  <c r="Q114" i="2"/>
  <c r="P114" i="2"/>
  <c r="O114" i="2"/>
  <c r="N114" i="2"/>
  <c r="M114" i="2"/>
  <c r="L114" i="2"/>
  <c r="Q113" i="2"/>
  <c r="P113" i="2"/>
  <c r="O113" i="2"/>
  <c r="N113" i="2"/>
  <c r="M113" i="2"/>
  <c r="L113" i="2"/>
  <c r="Q112" i="2"/>
  <c r="P112" i="2"/>
  <c r="O112" i="2"/>
  <c r="N112" i="2"/>
  <c r="M112" i="2"/>
  <c r="L112" i="2"/>
  <c r="Q111" i="2"/>
  <c r="P111" i="2"/>
  <c r="O111" i="2"/>
  <c r="N111" i="2"/>
  <c r="M111" i="2"/>
  <c r="L111" i="2"/>
  <c r="Q110" i="2"/>
  <c r="P110" i="2"/>
  <c r="O110" i="2"/>
  <c r="N110" i="2"/>
  <c r="M110" i="2"/>
  <c r="L110" i="2"/>
  <c r="Q109" i="2"/>
  <c r="P109" i="2"/>
  <c r="O109" i="2"/>
  <c r="N109" i="2"/>
  <c r="M109" i="2"/>
  <c r="L109" i="2"/>
  <c r="Q108" i="2"/>
  <c r="P108" i="2"/>
  <c r="O108" i="2"/>
  <c r="N108" i="2"/>
  <c r="M108" i="2"/>
  <c r="L108" i="2"/>
  <c r="Q107" i="2"/>
  <c r="P107" i="2"/>
  <c r="O107" i="2"/>
  <c r="N107" i="2"/>
  <c r="M107" i="2"/>
  <c r="L107" i="2"/>
  <c r="Q106" i="2"/>
  <c r="P106" i="2"/>
  <c r="O106" i="2"/>
  <c r="N106" i="2"/>
  <c r="M106" i="2"/>
  <c r="L106" i="2"/>
  <c r="Q105" i="2"/>
  <c r="P105" i="2"/>
  <c r="O105" i="2"/>
  <c r="N105" i="2"/>
  <c r="M105" i="2"/>
  <c r="L105" i="2"/>
  <c r="Q104" i="2"/>
  <c r="P104" i="2"/>
  <c r="O104" i="2"/>
  <c r="N104" i="2"/>
  <c r="M104" i="2"/>
  <c r="L104" i="2"/>
  <c r="Q103" i="2"/>
  <c r="P103" i="2"/>
  <c r="O103" i="2"/>
  <c r="N103" i="2"/>
  <c r="M103" i="2"/>
  <c r="L103" i="2"/>
  <c r="Q102" i="2"/>
  <c r="P102" i="2"/>
  <c r="O102" i="2"/>
  <c r="N102" i="2"/>
  <c r="M102" i="2"/>
  <c r="L102" i="2"/>
  <c r="Q101" i="2"/>
  <c r="P101" i="2"/>
  <c r="O101" i="2"/>
  <c r="N101" i="2"/>
  <c r="M101" i="2"/>
  <c r="L101" i="2"/>
  <c r="Q100" i="2"/>
  <c r="P100" i="2"/>
  <c r="O100" i="2"/>
  <c r="N100" i="2"/>
  <c r="M100" i="2"/>
  <c r="L100" i="2"/>
  <c r="Q99" i="2"/>
  <c r="P99" i="2"/>
  <c r="O99" i="2"/>
  <c r="N99" i="2"/>
  <c r="M99" i="2"/>
  <c r="L99" i="2"/>
  <c r="Q98" i="2"/>
  <c r="P98" i="2"/>
  <c r="O98" i="2"/>
  <c r="N98" i="2"/>
  <c r="M98" i="2"/>
  <c r="L98" i="2"/>
  <c r="Q97" i="2"/>
  <c r="P97" i="2"/>
  <c r="O97" i="2"/>
  <c r="N97" i="2"/>
  <c r="M97" i="2"/>
  <c r="L97" i="2"/>
  <c r="Q96" i="2"/>
  <c r="P96" i="2"/>
  <c r="O96" i="2"/>
  <c r="N96" i="2"/>
  <c r="M96" i="2"/>
  <c r="L96" i="2"/>
  <c r="Q95" i="2"/>
  <c r="P95" i="2"/>
  <c r="O95" i="2"/>
  <c r="N95" i="2"/>
  <c r="M95" i="2"/>
  <c r="L95" i="2"/>
  <c r="Q94" i="2"/>
  <c r="P94" i="2"/>
  <c r="O94" i="2"/>
  <c r="N94" i="2"/>
  <c r="M94" i="2"/>
  <c r="L94" i="2"/>
  <c r="Q93" i="2"/>
  <c r="P93" i="2"/>
  <c r="O93" i="2"/>
  <c r="N93" i="2"/>
  <c r="M93" i="2"/>
  <c r="L93" i="2"/>
  <c r="Q92" i="2"/>
  <c r="P92" i="2"/>
  <c r="O92" i="2"/>
  <c r="N92" i="2"/>
  <c r="M92" i="2"/>
  <c r="L92" i="2"/>
  <c r="Q91" i="2"/>
  <c r="P91" i="2"/>
  <c r="O91" i="2"/>
  <c r="N91" i="2"/>
  <c r="M91" i="2"/>
  <c r="L91" i="2"/>
  <c r="Q90" i="2"/>
  <c r="P90" i="2"/>
  <c r="O90" i="2"/>
  <c r="N90" i="2"/>
  <c r="M90" i="2"/>
  <c r="L90" i="2"/>
  <c r="Q89" i="2"/>
  <c r="P89" i="2"/>
  <c r="O89" i="2"/>
  <c r="N89" i="2"/>
  <c r="M89" i="2"/>
  <c r="L89" i="2"/>
  <c r="Q88" i="2"/>
  <c r="P88" i="2"/>
  <c r="O88" i="2"/>
  <c r="N88" i="2"/>
  <c r="M88" i="2"/>
  <c r="L88" i="2"/>
  <c r="Q87" i="2"/>
  <c r="P87" i="2"/>
  <c r="O87" i="2"/>
  <c r="N87" i="2"/>
  <c r="M87" i="2"/>
  <c r="L87" i="2"/>
  <c r="Q86" i="2"/>
  <c r="P86" i="2"/>
  <c r="O86" i="2"/>
  <c r="N86" i="2"/>
  <c r="M86" i="2"/>
  <c r="L86" i="2"/>
  <c r="Q85" i="2"/>
  <c r="P85" i="2"/>
  <c r="O85" i="2"/>
  <c r="N85" i="2"/>
  <c r="M85" i="2"/>
  <c r="L85" i="2"/>
  <c r="Q84" i="2"/>
  <c r="P84" i="2"/>
  <c r="O84" i="2"/>
  <c r="N84" i="2"/>
  <c r="M84" i="2"/>
  <c r="L84" i="2"/>
  <c r="Q83" i="2"/>
  <c r="P83" i="2"/>
  <c r="O83" i="2"/>
  <c r="N83" i="2"/>
  <c r="M83" i="2"/>
  <c r="L83" i="2"/>
  <c r="Q82" i="2"/>
  <c r="P82" i="2"/>
  <c r="O82" i="2"/>
  <c r="N82" i="2"/>
  <c r="M82" i="2"/>
  <c r="L82" i="2"/>
  <c r="Q81" i="2"/>
  <c r="P81" i="2"/>
  <c r="O81" i="2"/>
  <c r="N81" i="2"/>
  <c r="M81" i="2"/>
  <c r="L81" i="2"/>
  <c r="Q80" i="2"/>
  <c r="P80" i="2"/>
  <c r="O80" i="2"/>
  <c r="N80" i="2"/>
  <c r="M80" i="2"/>
  <c r="L80" i="2"/>
  <c r="Q79" i="2"/>
  <c r="P79" i="2"/>
  <c r="O79" i="2"/>
  <c r="N79" i="2"/>
  <c r="M79" i="2"/>
  <c r="L79" i="2"/>
  <c r="Q78" i="2"/>
  <c r="P78" i="2"/>
  <c r="O78" i="2"/>
  <c r="N78" i="2"/>
  <c r="M78" i="2"/>
  <c r="L78" i="2"/>
  <c r="Q77" i="2"/>
  <c r="P77" i="2"/>
  <c r="O77" i="2"/>
  <c r="N77" i="2"/>
  <c r="M77" i="2"/>
  <c r="L77" i="2"/>
  <c r="Q76" i="2"/>
  <c r="P76" i="2"/>
  <c r="O76" i="2"/>
  <c r="N76" i="2"/>
  <c r="M76" i="2"/>
  <c r="L76" i="2"/>
  <c r="Q75" i="2"/>
  <c r="P75" i="2"/>
  <c r="O75" i="2"/>
  <c r="N75" i="2"/>
  <c r="M75" i="2"/>
  <c r="L75" i="2"/>
  <c r="Q74" i="2"/>
  <c r="P74" i="2"/>
  <c r="O74" i="2"/>
  <c r="N74" i="2"/>
  <c r="M74" i="2"/>
  <c r="L74" i="2"/>
  <c r="Q73" i="2"/>
  <c r="P73" i="2"/>
  <c r="O73" i="2"/>
  <c r="N73" i="2"/>
  <c r="M73" i="2"/>
  <c r="L73" i="2"/>
  <c r="Q72" i="2"/>
  <c r="P72" i="2"/>
  <c r="O72" i="2"/>
  <c r="N72" i="2"/>
  <c r="M72" i="2"/>
  <c r="L72" i="2"/>
  <c r="Q71" i="2"/>
  <c r="P71" i="2"/>
  <c r="O71" i="2"/>
  <c r="N71" i="2"/>
  <c r="M71" i="2"/>
  <c r="L71" i="2"/>
  <c r="Q70" i="2"/>
  <c r="P70" i="2"/>
  <c r="O70" i="2"/>
  <c r="N70" i="2"/>
  <c r="M70" i="2"/>
  <c r="L70" i="2"/>
  <c r="Q69" i="2"/>
  <c r="P69" i="2"/>
  <c r="O69" i="2"/>
  <c r="N69" i="2"/>
  <c r="M69" i="2"/>
  <c r="L69" i="2"/>
  <c r="Q68" i="2"/>
  <c r="P68" i="2"/>
  <c r="O68" i="2"/>
  <c r="N68" i="2"/>
  <c r="M68" i="2"/>
  <c r="L68" i="2"/>
  <c r="Q67" i="2"/>
  <c r="P67" i="2"/>
  <c r="O67" i="2"/>
  <c r="N67" i="2"/>
  <c r="M67" i="2"/>
  <c r="L67" i="2"/>
  <c r="Q66" i="2"/>
  <c r="P66" i="2"/>
  <c r="O66" i="2"/>
  <c r="N66" i="2"/>
  <c r="M66" i="2"/>
  <c r="L66" i="2"/>
  <c r="Q65" i="2"/>
  <c r="P65" i="2"/>
  <c r="O65" i="2"/>
  <c r="N65" i="2"/>
  <c r="M65" i="2"/>
  <c r="L65" i="2"/>
  <c r="Q64" i="2"/>
  <c r="P64" i="2"/>
  <c r="O64" i="2"/>
  <c r="N64" i="2"/>
  <c r="M64" i="2"/>
  <c r="L64" i="2"/>
  <c r="Q63" i="2"/>
  <c r="P63" i="2"/>
  <c r="O63" i="2"/>
  <c r="N63" i="2"/>
  <c r="M63" i="2"/>
  <c r="L63" i="2"/>
  <c r="Q62" i="2"/>
  <c r="P62" i="2"/>
  <c r="O62" i="2"/>
  <c r="N62" i="2"/>
  <c r="M62" i="2"/>
  <c r="L62" i="2"/>
  <c r="Q61" i="2"/>
  <c r="P61" i="2"/>
  <c r="O61" i="2"/>
  <c r="N61" i="2"/>
  <c r="M61" i="2"/>
  <c r="L61" i="2"/>
  <c r="Q60" i="2"/>
  <c r="P60" i="2"/>
  <c r="O60" i="2"/>
  <c r="N60" i="2"/>
  <c r="M60" i="2"/>
  <c r="L60" i="2"/>
  <c r="Q59" i="2"/>
  <c r="P59" i="2"/>
  <c r="O59" i="2"/>
  <c r="N59" i="2"/>
  <c r="M59" i="2"/>
  <c r="L59" i="2"/>
  <c r="Q58" i="2"/>
  <c r="P58" i="2"/>
  <c r="O58" i="2"/>
  <c r="N58" i="2"/>
  <c r="M58" i="2"/>
  <c r="L58" i="2"/>
  <c r="Q57" i="2"/>
  <c r="P57" i="2"/>
  <c r="O57" i="2"/>
  <c r="N57" i="2"/>
  <c r="M57" i="2"/>
  <c r="L57" i="2"/>
  <c r="Q56" i="2"/>
  <c r="P56" i="2"/>
  <c r="O56" i="2"/>
  <c r="N56" i="2"/>
  <c r="M56" i="2"/>
  <c r="L56" i="2"/>
  <c r="Q55" i="2"/>
  <c r="P55" i="2"/>
  <c r="O55" i="2"/>
  <c r="N55" i="2"/>
  <c r="M55" i="2"/>
  <c r="L55" i="2"/>
  <c r="Q54" i="2"/>
  <c r="P54" i="2"/>
  <c r="O54" i="2"/>
  <c r="N54" i="2"/>
  <c r="M54" i="2"/>
  <c r="L54" i="2"/>
  <c r="Q53" i="2"/>
  <c r="P53" i="2"/>
  <c r="O53" i="2"/>
  <c r="N53" i="2"/>
  <c r="M53" i="2"/>
  <c r="L53" i="2"/>
  <c r="Q52" i="2"/>
  <c r="P52" i="2"/>
  <c r="O52" i="2"/>
  <c r="N52" i="2"/>
  <c r="M52" i="2"/>
  <c r="L52" i="2"/>
  <c r="Q51" i="2"/>
  <c r="P51" i="2"/>
  <c r="O51" i="2"/>
  <c r="N51" i="2"/>
  <c r="M51" i="2"/>
  <c r="L51" i="2"/>
  <c r="Q50" i="2"/>
  <c r="P50" i="2"/>
  <c r="O50" i="2"/>
  <c r="N50" i="2"/>
  <c r="M50" i="2"/>
  <c r="L50" i="2"/>
  <c r="Q49" i="2"/>
  <c r="P49" i="2"/>
  <c r="O49" i="2"/>
  <c r="N49" i="2"/>
  <c r="M49" i="2"/>
  <c r="L49" i="2"/>
  <c r="Q48" i="2"/>
  <c r="P48" i="2"/>
  <c r="O48" i="2"/>
  <c r="N48" i="2"/>
  <c r="M48" i="2"/>
  <c r="L48" i="2"/>
  <c r="Q47" i="2"/>
  <c r="P47" i="2"/>
  <c r="O47" i="2"/>
  <c r="N47" i="2"/>
  <c r="M47" i="2"/>
  <c r="L47" i="2"/>
  <c r="Q46" i="2"/>
  <c r="P46" i="2"/>
  <c r="O46" i="2"/>
  <c r="N46" i="2"/>
  <c r="M46" i="2"/>
  <c r="L46" i="2"/>
  <c r="Q45" i="2"/>
  <c r="P45" i="2"/>
  <c r="O45" i="2"/>
  <c r="N45" i="2"/>
  <c r="M45" i="2"/>
  <c r="L45" i="2"/>
  <c r="Q44" i="2"/>
  <c r="P44" i="2"/>
  <c r="O44" i="2"/>
  <c r="N44" i="2"/>
  <c r="M44" i="2"/>
  <c r="L44" i="2"/>
  <c r="Q43" i="2"/>
  <c r="P43" i="2"/>
  <c r="O43" i="2"/>
  <c r="N43" i="2"/>
  <c r="M43" i="2"/>
  <c r="L43" i="2"/>
  <c r="Q42" i="2"/>
  <c r="P42" i="2"/>
  <c r="O42" i="2"/>
  <c r="N42" i="2"/>
  <c r="M42" i="2"/>
  <c r="L42" i="2"/>
  <c r="Q41" i="2"/>
  <c r="P41" i="2"/>
  <c r="O41" i="2"/>
  <c r="N41" i="2"/>
  <c r="M41" i="2"/>
  <c r="L41" i="2"/>
  <c r="Q40" i="2"/>
  <c r="P40" i="2"/>
  <c r="O40" i="2"/>
  <c r="N40" i="2"/>
  <c r="M40" i="2"/>
  <c r="L40" i="2"/>
  <c r="Q39" i="2"/>
  <c r="P39" i="2"/>
  <c r="O39" i="2"/>
  <c r="N39" i="2"/>
  <c r="M39" i="2"/>
  <c r="L39" i="2"/>
  <c r="Q38" i="2"/>
  <c r="P38" i="2"/>
  <c r="O38" i="2"/>
  <c r="N38" i="2"/>
  <c r="M38" i="2"/>
  <c r="L38" i="2"/>
  <c r="Q37" i="2"/>
  <c r="P37" i="2"/>
  <c r="O37" i="2"/>
  <c r="N37" i="2"/>
  <c r="M37" i="2"/>
  <c r="L37" i="2"/>
  <c r="Q36" i="2"/>
  <c r="P36" i="2"/>
  <c r="O36" i="2"/>
  <c r="N36" i="2"/>
  <c r="M36" i="2"/>
  <c r="L36" i="2"/>
  <c r="Q35" i="2"/>
  <c r="P35" i="2"/>
  <c r="O35" i="2"/>
  <c r="N35" i="2"/>
  <c r="M35" i="2"/>
  <c r="L35" i="2"/>
  <c r="Q34" i="2"/>
  <c r="P34" i="2"/>
  <c r="O34" i="2"/>
  <c r="N34" i="2"/>
  <c r="M34" i="2"/>
  <c r="L34" i="2"/>
  <c r="Q33" i="2"/>
  <c r="P33" i="2"/>
  <c r="O33" i="2"/>
  <c r="N33" i="2"/>
  <c r="M33" i="2"/>
  <c r="L33" i="2"/>
  <c r="Q32" i="2"/>
  <c r="P32" i="2"/>
  <c r="O32" i="2"/>
  <c r="N32" i="2"/>
  <c r="M32" i="2"/>
  <c r="L32" i="2"/>
  <c r="Q31" i="2"/>
  <c r="P31" i="2"/>
  <c r="O31" i="2"/>
  <c r="N31" i="2"/>
  <c r="M31" i="2"/>
  <c r="L31" i="2"/>
  <c r="Q30" i="2"/>
  <c r="P30" i="2"/>
  <c r="O30" i="2"/>
  <c r="N30" i="2"/>
  <c r="M30" i="2"/>
  <c r="L30" i="2"/>
  <c r="Q29" i="2"/>
  <c r="P29" i="2"/>
  <c r="O29" i="2"/>
  <c r="N29" i="2"/>
  <c r="M29" i="2"/>
  <c r="L29" i="2"/>
  <c r="Q28" i="2"/>
  <c r="P28" i="2"/>
  <c r="O28" i="2"/>
  <c r="N28" i="2"/>
  <c r="M28" i="2"/>
  <c r="L28" i="2"/>
  <c r="Q27" i="2"/>
  <c r="P27" i="2"/>
  <c r="O27" i="2"/>
  <c r="N27" i="2"/>
  <c r="M27" i="2"/>
  <c r="L27" i="2"/>
  <c r="Q26" i="2"/>
  <c r="P26" i="2"/>
  <c r="O26" i="2"/>
  <c r="N26" i="2"/>
  <c r="M26" i="2"/>
  <c r="L26" i="2"/>
  <c r="Q25" i="2"/>
  <c r="P25" i="2"/>
  <c r="O25" i="2"/>
  <c r="N25" i="2"/>
  <c r="M25" i="2"/>
  <c r="L25" i="2"/>
  <c r="Q24" i="2"/>
  <c r="P24" i="2"/>
  <c r="O24" i="2"/>
  <c r="N24" i="2"/>
  <c r="M24" i="2"/>
  <c r="L24" i="2"/>
  <c r="Q23" i="2"/>
  <c r="P23" i="2"/>
  <c r="O23" i="2"/>
  <c r="N23" i="2"/>
  <c r="M23" i="2"/>
  <c r="L23" i="2"/>
  <c r="Q22" i="2"/>
  <c r="P22" i="2"/>
  <c r="O22" i="2"/>
  <c r="N22" i="2"/>
  <c r="M22" i="2"/>
  <c r="L22" i="2"/>
  <c r="Q21" i="2"/>
  <c r="P21" i="2"/>
  <c r="O21" i="2"/>
  <c r="N21" i="2"/>
  <c r="M21" i="2"/>
  <c r="L21" i="2"/>
  <c r="Q20" i="2"/>
  <c r="P20" i="2"/>
  <c r="O20" i="2"/>
  <c r="N20" i="2"/>
  <c r="M20" i="2"/>
  <c r="L20" i="2"/>
  <c r="Q19" i="2"/>
  <c r="P19" i="2"/>
  <c r="O19" i="2"/>
  <c r="N19" i="2"/>
  <c r="M19" i="2"/>
  <c r="L19" i="2"/>
  <c r="Q18" i="2"/>
  <c r="P18" i="2"/>
  <c r="O18" i="2"/>
  <c r="N18" i="2"/>
  <c r="M18" i="2"/>
  <c r="L18" i="2"/>
  <c r="Q17" i="2"/>
  <c r="P17" i="2"/>
  <c r="O17" i="2"/>
  <c r="N17" i="2"/>
  <c r="M17" i="2"/>
  <c r="L17" i="2"/>
  <c r="Q16" i="2"/>
  <c r="P16" i="2"/>
  <c r="O16" i="2"/>
  <c r="N16" i="2"/>
  <c r="M16" i="2"/>
  <c r="L16" i="2"/>
  <c r="Q15" i="2"/>
  <c r="P15" i="2"/>
  <c r="O15" i="2"/>
  <c r="N15" i="2"/>
  <c r="M15" i="2"/>
  <c r="L15" i="2"/>
  <c r="Q14" i="2"/>
  <c r="P14" i="2"/>
  <c r="O14" i="2"/>
  <c r="N14" i="2"/>
  <c r="M14" i="2"/>
  <c r="L14" i="2"/>
  <c r="Q13" i="2"/>
  <c r="P13" i="2"/>
  <c r="O13" i="2"/>
  <c r="N13" i="2"/>
  <c r="M13" i="2"/>
  <c r="L13" i="2"/>
  <c r="Q12" i="2"/>
  <c r="P12" i="2"/>
  <c r="O12" i="2"/>
  <c r="N12" i="2"/>
  <c r="M12" i="2"/>
  <c r="L12" i="2"/>
  <c r="Q11" i="2"/>
  <c r="P11" i="2"/>
  <c r="O11" i="2"/>
  <c r="N11" i="2"/>
  <c r="M11" i="2"/>
  <c r="L11" i="2"/>
  <c r="Q10" i="2"/>
  <c r="P10" i="2"/>
  <c r="O10" i="2"/>
  <c r="N10" i="2"/>
  <c r="M10" i="2"/>
  <c r="L10" i="2"/>
  <c r="Q9" i="2"/>
  <c r="P9" i="2"/>
  <c r="O9" i="2"/>
  <c r="N9" i="2"/>
  <c r="M9" i="2"/>
  <c r="L9" i="2"/>
  <c r="Q8" i="2"/>
  <c r="P8" i="2"/>
  <c r="O8" i="2"/>
  <c r="N8" i="2"/>
  <c r="M8" i="2"/>
  <c r="L8" i="2"/>
  <c r="Q7" i="2"/>
  <c r="P7" i="2"/>
  <c r="O7" i="2"/>
  <c r="N7" i="2"/>
  <c r="M7" i="2"/>
  <c r="L7" i="2"/>
  <c r="Q6" i="2"/>
  <c r="P6" i="2"/>
  <c r="O6" i="2"/>
  <c r="N6" i="2"/>
  <c r="M6" i="2"/>
  <c r="L6" i="2"/>
  <c r="Q5" i="2"/>
  <c r="P5" i="2"/>
  <c r="O5" i="2"/>
  <c r="N5" i="2"/>
  <c r="M5" i="2"/>
  <c r="L5" i="2"/>
  <c r="Q4" i="2"/>
  <c r="P4" i="2"/>
  <c r="O4" i="2"/>
  <c r="N4" i="2"/>
  <c r="M4" i="2"/>
  <c r="L4" i="2"/>
  <c r="Q3" i="2"/>
  <c r="P3" i="2"/>
  <c r="O3" i="2"/>
  <c r="N3" i="2"/>
  <c r="M3" i="2"/>
  <c r="L3" i="2"/>
  <c r="Q2" i="2"/>
  <c r="P2" i="2"/>
  <c r="O2" i="2"/>
  <c r="N2" i="2"/>
  <c r="M2" i="2"/>
  <c r="L2" i="2"/>
  <c r="F4" i="2"/>
  <c r="F5" i="2" s="1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F406" i="2" s="1"/>
  <c r="F407" i="2" s="1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F485" i="2" s="1"/>
  <c r="F486" i="2" s="1"/>
  <c r="F487" i="2" s="1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F506" i="2" s="1"/>
  <c r="F507" i="2" s="1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 s="1"/>
  <c r="F524" i="2" s="1"/>
  <c r="F525" i="2" s="1"/>
  <c r="F526" i="2" s="1"/>
  <c r="F527" i="2" s="1"/>
  <c r="F528" i="2" s="1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 s="1"/>
  <c r="F543" i="2" s="1"/>
  <c r="F544" i="2" s="1"/>
  <c r="F545" i="2" s="1"/>
  <c r="F546" i="2" s="1"/>
  <c r="F547" i="2" s="1"/>
  <c r="F548" i="2" s="1"/>
  <c r="F549" i="2" s="1"/>
  <c r="F550" i="2" s="1"/>
  <c r="F551" i="2" s="1"/>
  <c r="F552" i="2" s="1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F566" i="2" s="1"/>
  <c r="F567" i="2" s="1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F586" i="2" s="1"/>
  <c r="F587" i="2" s="1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F606" i="2" s="1"/>
  <c r="F607" i="2" s="1"/>
  <c r="F608" i="2" s="1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F626" i="2" s="1"/>
  <c r="F627" i="2" s="1"/>
  <c r="F628" i="2" s="1"/>
  <c r="F629" i="2" s="1"/>
  <c r="F630" i="2" s="1"/>
  <c r="F631" i="2" s="1"/>
  <c r="F632" i="2" s="1"/>
  <c r="F633" i="2" s="1"/>
  <c r="F634" i="2" s="1"/>
  <c r="F635" i="2" s="1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46" i="2" s="1"/>
  <c r="F647" i="2" s="1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 s="1"/>
  <c r="F661" i="2" s="1"/>
  <c r="F662" i="2" s="1"/>
  <c r="F663" i="2" s="1"/>
  <c r="F664" i="2" s="1"/>
  <c r="F665" i="2" s="1"/>
  <c r="F666" i="2" s="1"/>
  <c r="F667" i="2" s="1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F686" i="2" s="1"/>
  <c r="F687" i="2" s="1"/>
  <c r="F688" i="2" s="1"/>
  <c r="F689" i="2" s="1"/>
  <c r="F690" i="2" s="1"/>
  <c r="F691" i="2" s="1"/>
  <c r="F692" i="2" s="1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705" i="2" s="1"/>
  <c r="F706" i="2" s="1"/>
  <c r="F707" i="2" s="1"/>
  <c r="F708" i="2" s="1"/>
  <c r="F709" i="2" s="1"/>
  <c r="F710" i="2" s="1"/>
  <c r="F711" i="2" s="1"/>
  <c r="F712" i="2" s="1"/>
  <c r="F713" i="2" s="1"/>
  <c r="F714" i="2" s="1"/>
  <c r="F715" i="2" s="1"/>
  <c r="F716" i="2" s="1"/>
  <c r="F717" i="2" s="1"/>
  <c r="F718" i="2" s="1"/>
  <c r="F719" i="2" s="1"/>
  <c r="F720" i="2" s="1"/>
  <c r="F721" i="2" s="1"/>
  <c r="F722" i="2" s="1"/>
  <c r="F723" i="2" s="1"/>
  <c r="F724" i="2" s="1"/>
  <c r="F725" i="2" s="1"/>
  <c r="F726" i="2" s="1"/>
  <c r="F727" i="2" s="1"/>
  <c r="F728" i="2" s="1"/>
  <c r="F729" i="2" s="1"/>
  <c r="F730" i="2" s="1"/>
  <c r="F731" i="2" s="1"/>
  <c r="F732" i="2" s="1"/>
  <c r="F733" i="2" s="1"/>
  <c r="F734" i="2" s="1"/>
  <c r="F735" i="2" s="1"/>
  <c r="F736" i="2" s="1"/>
  <c r="F737" i="2" s="1"/>
  <c r="F738" i="2" s="1"/>
  <c r="F739" i="2" s="1"/>
  <c r="F740" i="2" s="1"/>
  <c r="F741" i="2" s="1"/>
  <c r="F742" i="2" s="1"/>
  <c r="F743" i="2" s="1"/>
  <c r="F744" i="2" s="1"/>
  <c r="F745" i="2" s="1"/>
  <c r="F746" i="2" s="1"/>
  <c r="F747" i="2" s="1"/>
  <c r="F748" i="2" s="1"/>
  <c r="F749" i="2" s="1"/>
  <c r="F750" i="2" s="1"/>
  <c r="F751" i="2" s="1"/>
  <c r="F752" i="2" s="1"/>
  <c r="F753" i="2" s="1"/>
  <c r="F754" i="2" s="1"/>
  <c r="F755" i="2" s="1"/>
  <c r="F756" i="2" s="1"/>
  <c r="F757" i="2" s="1"/>
  <c r="F758" i="2" s="1"/>
  <c r="F759" i="2" s="1"/>
  <c r="F760" i="2" s="1"/>
  <c r="F761" i="2" s="1"/>
  <c r="F762" i="2" s="1"/>
  <c r="F763" i="2" s="1"/>
  <c r="F764" i="2" s="1"/>
  <c r="F765" i="2" s="1"/>
  <c r="F766" i="2" s="1"/>
  <c r="F767" i="2" s="1"/>
  <c r="F768" i="2" s="1"/>
  <c r="F769" i="2" s="1"/>
  <c r="F770" i="2" s="1"/>
  <c r="F771" i="2" s="1"/>
  <c r="F772" i="2" s="1"/>
  <c r="F773" i="2" s="1"/>
  <c r="F774" i="2" s="1"/>
  <c r="F775" i="2" s="1"/>
  <c r="F776" i="2" s="1"/>
  <c r="F777" i="2" s="1"/>
  <c r="F778" i="2" s="1"/>
  <c r="F779" i="2" s="1"/>
  <c r="F780" i="2" s="1"/>
  <c r="F781" i="2" s="1"/>
  <c r="F782" i="2" s="1"/>
  <c r="F783" i="2" s="1"/>
  <c r="F784" i="2" s="1"/>
  <c r="F785" i="2" s="1"/>
  <c r="F786" i="2" s="1"/>
  <c r="F787" i="2" s="1"/>
  <c r="F788" i="2" s="1"/>
  <c r="F789" i="2" s="1"/>
  <c r="F790" i="2" s="1"/>
  <c r="F791" i="2" s="1"/>
  <c r="F792" i="2" s="1"/>
  <c r="F793" i="2" s="1"/>
  <c r="F794" i="2" s="1"/>
  <c r="F795" i="2" s="1"/>
  <c r="F796" i="2" s="1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F810" i="2" s="1"/>
  <c r="F811" i="2" s="1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F838" i="2" s="1"/>
  <c r="F839" i="2" s="1"/>
  <c r="F840" i="2" s="1"/>
  <c r="F841" i="2" s="1"/>
  <c r="F842" i="2" s="1"/>
  <c r="F843" i="2" s="1"/>
  <c r="F844" i="2" s="1"/>
  <c r="F845" i="2" s="1"/>
  <c r="F846" i="2" s="1"/>
  <c r="F847" i="2" s="1"/>
  <c r="F848" i="2" s="1"/>
  <c r="F849" i="2" s="1"/>
  <c r="F850" i="2" s="1"/>
  <c r="F851" i="2" s="1"/>
  <c r="F852" i="2" s="1"/>
  <c r="F853" i="2" s="1"/>
  <c r="F854" i="2" s="1"/>
  <c r="F855" i="2" s="1"/>
  <c r="F856" i="2" s="1"/>
  <c r="F857" i="2" s="1"/>
  <c r="F858" i="2" s="1"/>
  <c r="F859" i="2" s="1"/>
  <c r="F860" i="2" s="1"/>
  <c r="F861" i="2" s="1"/>
  <c r="F862" i="2" s="1"/>
  <c r="F863" i="2" s="1"/>
  <c r="F864" i="2" s="1"/>
  <c r="F865" i="2" s="1"/>
  <c r="F866" i="2" s="1"/>
  <c r="F867" i="2" s="1"/>
  <c r="F868" i="2" s="1"/>
  <c r="F869" i="2" s="1"/>
  <c r="F870" i="2" s="1"/>
  <c r="F871" i="2" s="1"/>
  <c r="F872" i="2" s="1"/>
  <c r="F873" i="2" s="1"/>
  <c r="F874" i="2" s="1"/>
  <c r="F875" i="2" s="1"/>
  <c r="F876" i="2" s="1"/>
  <c r="F877" i="2" s="1"/>
  <c r="F878" i="2" s="1"/>
  <c r="F879" i="2" s="1"/>
  <c r="F880" i="2" s="1"/>
  <c r="F881" i="2" s="1"/>
  <c r="F882" i="2" s="1"/>
  <c r="F883" i="2" s="1"/>
  <c r="F884" i="2" s="1"/>
  <c r="F885" i="2" s="1"/>
  <c r="F886" i="2" s="1"/>
  <c r="F887" i="2" s="1"/>
  <c r="F888" i="2" s="1"/>
  <c r="F889" i="2" s="1"/>
  <c r="F890" i="2" s="1"/>
  <c r="F891" i="2" s="1"/>
  <c r="F892" i="2" s="1"/>
  <c r="F893" i="2" s="1"/>
  <c r="F894" i="2" s="1"/>
  <c r="F895" i="2" s="1"/>
  <c r="F896" i="2" s="1"/>
  <c r="F897" i="2" s="1"/>
  <c r="F898" i="2" s="1"/>
  <c r="F899" i="2" s="1"/>
  <c r="F900" i="2" s="1"/>
  <c r="F901" i="2" s="1"/>
  <c r="F902" i="2" s="1"/>
  <c r="F903" i="2" s="1"/>
  <c r="F904" i="2" s="1"/>
  <c r="F905" i="2" s="1"/>
  <c r="F906" i="2" s="1"/>
  <c r="F907" i="2" s="1"/>
  <c r="F908" i="2" s="1"/>
  <c r="F909" i="2" s="1"/>
  <c r="F910" i="2" s="1"/>
  <c r="F911" i="2" s="1"/>
  <c r="F912" i="2" s="1"/>
  <c r="F913" i="2" s="1"/>
  <c r="F914" i="2" s="1"/>
  <c r="F915" i="2" s="1"/>
  <c r="F916" i="2" s="1"/>
  <c r="F917" i="2" s="1"/>
  <c r="F918" i="2" s="1"/>
  <c r="F919" i="2" s="1"/>
  <c r="F920" i="2" s="1"/>
  <c r="F921" i="2" s="1"/>
  <c r="F922" i="2" s="1"/>
  <c r="F923" i="2" s="1"/>
  <c r="F924" i="2" s="1"/>
  <c r="F925" i="2" s="1"/>
  <c r="F926" i="2" s="1"/>
  <c r="F927" i="2" s="1"/>
  <c r="F928" i="2" s="1"/>
  <c r="F929" i="2" s="1"/>
  <c r="F930" i="2" s="1"/>
  <c r="F931" i="2" s="1"/>
  <c r="F932" i="2" s="1"/>
  <c r="F933" i="2" s="1"/>
  <c r="F934" i="2" s="1"/>
  <c r="F935" i="2" s="1"/>
  <c r="F936" i="2" s="1"/>
  <c r="F937" i="2" s="1"/>
  <c r="F938" i="2" s="1"/>
  <c r="F939" i="2" s="1"/>
  <c r="F940" i="2" s="1"/>
  <c r="F941" i="2" s="1"/>
  <c r="F942" i="2" s="1"/>
  <c r="F943" i="2" s="1"/>
  <c r="F944" i="2" s="1"/>
  <c r="F945" i="2" s="1"/>
  <c r="F946" i="2" s="1"/>
  <c r="F947" i="2" s="1"/>
  <c r="F948" i="2" s="1"/>
  <c r="F949" i="2" s="1"/>
  <c r="F950" i="2" s="1"/>
  <c r="F951" i="2" s="1"/>
  <c r="F952" i="2" s="1"/>
  <c r="F953" i="2" s="1"/>
  <c r="F954" i="2" s="1"/>
  <c r="F955" i="2" s="1"/>
  <c r="F956" i="2" s="1"/>
  <c r="F957" i="2" s="1"/>
  <c r="F958" i="2" s="1"/>
  <c r="F959" i="2" s="1"/>
  <c r="F960" i="2" s="1"/>
  <c r="F961" i="2" s="1"/>
  <c r="F962" i="2" s="1"/>
  <c r="F963" i="2" s="1"/>
  <c r="F964" i="2" s="1"/>
  <c r="F965" i="2" s="1"/>
  <c r="F966" i="2" s="1"/>
  <c r="F967" i="2" s="1"/>
  <c r="F968" i="2" s="1"/>
  <c r="F969" i="2" s="1"/>
  <c r="F970" i="2" s="1"/>
  <c r="F971" i="2" s="1"/>
  <c r="F972" i="2" s="1"/>
  <c r="F973" i="2" s="1"/>
  <c r="F974" i="2" s="1"/>
  <c r="F975" i="2" s="1"/>
  <c r="F976" i="2" s="1"/>
  <c r="F977" i="2" s="1"/>
  <c r="F978" i="2" s="1"/>
  <c r="F979" i="2" s="1"/>
  <c r="F980" i="2" s="1"/>
  <c r="F981" i="2" s="1"/>
  <c r="F982" i="2" s="1"/>
  <c r="F983" i="2" s="1"/>
  <c r="F984" i="2" s="1"/>
  <c r="F985" i="2" s="1"/>
  <c r="F986" i="2" s="1"/>
  <c r="F987" i="2" s="1"/>
  <c r="F988" i="2" s="1"/>
  <c r="F989" i="2" s="1"/>
  <c r="F990" i="2" s="1"/>
  <c r="F991" i="2" s="1"/>
  <c r="F992" i="2" s="1"/>
  <c r="F993" i="2" s="1"/>
  <c r="F994" i="2" s="1"/>
  <c r="F995" i="2" s="1"/>
  <c r="F996" i="2" s="1"/>
  <c r="F997" i="2" s="1"/>
  <c r="F998" i="2" s="1"/>
  <c r="F999" i="2" s="1"/>
  <c r="F1000" i="2" s="1"/>
  <c r="F1001" i="2" s="1"/>
  <c r="F1002" i="2" s="1"/>
  <c r="F1003" i="2" s="1"/>
  <c r="F1004" i="2" s="1"/>
  <c r="F1005" i="2" s="1"/>
  <c r="F1006" i="2" s="1"/>
  <c r="F1007" i="2" s="1"/>
  <c r="F1008" i="2" s="1"/>
  <c r="F1009" i="2" s="1"/>
  <c r="F1010" i="2" s="1"/>
  <c r="F1011" i="2" s="1"/>
  <c r="F1012" i="2" s="1"/>
  <c r="F1013" i="2" s="1"/>
  <c r="F1014" i="2" s="1"/>
  <c r="F1015" i="2" s="1"/>
  <c r="F1016" i="2" s="1"/>
  <c r="F1017" i="2" s="1"/>
  <c r="F1018" i="2" s="1"/>
  <c r="F1019" i="2" s="1"/>
  <c r="F1020" i="2" s="1"/>
  <c r="F1021" i="2" s="1"/>
  <c r="F1022" i="2" s="1"/>
  <c r="F1023" i="2" s="1"/>
  <c r="F1024" i="2" s="1"/>
  <c r="F1025" i="2" s="1"/>
  <c r="F1026" i="2" s="1"/>
  <c r="F1027" i="2" s="1"/>
  <c r="F1028" i="2" s="1"/>
  <c r="F1029" i="2" s="1"/>
  <c r="F1030" i="2" s="1"/>
  <c r="F1031" i="2" s="1"/>
  <c r="F1032" i="2" s="1"/>
  <c r="F1033" i="2" s="1"/>
  <c r="F1034" i="2" s="1"/>
  <c r="F1035" i="2" s="1"/>
  <c r="F1036" i="2" s="1"/>
  <c r="F1037" i="2" s="1"/>
  <c r="F1038" i="2" s="1"/>
  <c r="F1039" i="2" s="1"/>
  <c r="F1040" i="2" s="1"/>
  <c r="F1041" i="2" s="1"/>
  <c r="F1042" i="2" s="1"/>
  <c r="F1043" i="2" s="1"/>
  <c r="F1044" i="2" s="1"/>
  <c r="F1045" i="2" s="1"/>
  <c r="F1046" i="2" s="1"/>
  <c r="F1047" i="2" s="1"/>
  <c r="F1048" i="2" s="1"/>
  <c r="F1049" i="2" s="1"/>
  <c r="F1050" i="2" s="1"/>
  <c r="F1051" i="2" s="1"/>
  <c r="F1052" i="2" s="1"/>
  <c r="F1053" i="2" s="1"/>
  <c r="F1054" i="2" s="1"/>
  <c r="F1055" i="2" s="1"/>
  <c r="F1056" i="2" s="1"/>
  <c r="F1057" i="2" s="1"/>
  <c r="F1058" i="2" s="1"/>
  <c r="F1059" i="2" s="1"/>
  <c r="F1060" i="2" s="1"/>
  <c r="F1061" i="2" s="1"/>
  <c r="F1062" i="2" s="1"/>
  <c r="F1063" i="2" s="1"/>
  <c r="F1064" i="2" s="1"/>
  <c r="F1065" i="2" s="1"/>
  <c r="F1066" i="2" s="1"/>
  <c r="F1067" i="2" s="1"/>
  <c r="F1068" i="2" s="1"/>
  <c r="F1069" i="2" s="1"/>
  <c r="F1070" i="2" s="1"/>
  <c r="F1071" i="2" s="1"/>
  <c r="F1072" i="2" s="1"/>
  <c r="F1073" i="2" s="1"/>
  <c r="F1074" i="2" s="1"/>
  <c r="F1075" i="2" s="1"/>
  <c r="F1076" i="2" s="1"/>
  <c r="F1077" i="2" s="1"/>
  <c r="F1078" i="2" s="1"/>
  <c r="F1079" i="2" s="1"/>
  <c r="F1080" i="2" s="1"/>
  <c r="F1081" i="2" s="1"/>
  <c r="F1082" i="2" s="1"/>
  <c r="F1083" i="2" s="1"/>
  <c r="F1084" i="2" s="1"/>
  <c r="F1085" i="2" s="1"/>
  <c r="F1086" i="2" s="1"/>
  <c r="F1087" i="2" s="1"/>
  <c r="F1088" i="2" s="1"/>
  <c r="F1089" i="2" s="1"/>
  <c r="F1090" i="2" s="1"/>
  <c r="F1091" i="2" s="1"/>
  <c r="F1092" i="2" s="1"/>
  <c r="F1093" i="2" s="1"/>
  <c r="F1094" i="2" s="1"/>
  <c r="F1095" i="2" s="1"/>
  <c r="F1096" i="2" s="1"/>
  <c r="F1097" i="2" s="1"/>
  <c r="F1098" i="2" s="1"/>
  <c r="F1099" i="2" s="1"/>
  <c r="F1100" i="2" s="1"/>
  <c r="F1101" i="2" s="1"/>
  <c r="F1102" i="2" s="1"/>
  <c r="F1103" i="2" s="1"/>
  <c r="F1104" i="2" s="1"/>
  <c r="F1105" i="2" s="1"/>
  <c r="F1106" i="2" s="1"/>
  <c r="F1107" i="2" s="1"/>
  <c r="F1108" i="2" s="1"/>
  <c r="F1109" i="2" s="1"/>
  <c r="F1110" i="2" s="1"/>
  <c r="F1111" i="2" s="1"/>
  <c r="F1112" i="2" s="1"/>
  <c r="F1113" i="2" s="1"/>
  <c r="F1114" i="2" s="1"/>
  <c r="F1115" i="2" s="1"/>
  <c r="F1116" i="2" s="1"/>
  <c r="F1117" i="2" s="1"/>
  <c r="F1118" i="2" s="1"/>
  <c r="F1119" i="2" s="1"/>
  <c r="F1120" i="2" s="1"/>
  <c r="F1121" i="2" s="1"/>
  <c r="F1122" i="2" s="1"/>
  <c r="F1123" i="2" s="1"/>
  <c r="F1124" i="2" s="1"/>
  <c r="F1125" i="2" s="1"/>
  <c r="F1126" i="2" s="1"/>
  <c r="F1127" i="2" s="1"/>
  <c r="F1128" i="2" s="1"/>
  <c r="F1129" i="2" s="1"/>
  <c r="F1130" i="2" s="1"/>
  <c r="F1131" i="2" s="1"/>
  <c r="F1132" i="2" s="1"/>
  <c r="F1133" i="2" s="1"/>
  <c r="F1134" i="2" s="1"/>
  <c r="F1135" i="2" s="1"/>
  <c r="F1136" i="2" s="1"/>
  <c r="F1137" i="2" s="1"/>
  <c r="F1138" i="2" s="1"/>
  <c r="F1139" i="2" s="1"/>
  <c r="F1140" i="2" s="1"/>
  <c r="F1141" i="2" s="1"/>
  <c r="F1142" i="2" s="1"/>
  <c r="F1143" i="2" s="1"/>
  <c r="F1144" i="2" s="1"/>
  <c r="F1145" i="2" s="1"/>
  <c r="F1146" i="2" s="1"/>
  <c r="F1147" i="2" s="1"/>
  <c r="F1148" i="2" s="1"/>
  <c r="F1149" i="2" s="1"/>
  <c r="F1150" i="2" s="1"/>
  <c r="F1151" i="2" s="1"/>
  <c r="F1152" i="2" s="1"/>
  <c r="F1153" i="2" s="1"/>
  <c r="F1154" i="2" s="1"/>
  <c r="F1155" i="2" s="1"/>
  <c r="F1156" i="2" s="1"/>
  <c r="F1157" i="2" s="1"/>
  <c r="F1158" i="2" s="1"/>
  <c r="F1159" i="2" s="1"/>
  <c r="F1160" i="2" s="1"/>
  <c r="F1161" i="2" s="1"/>
  <c r="F1162" i="2" s="1"/>
  <c r="F1163" i="2" s="1"/>
  <c r="F1164" i="2" s="1"/>
  <c r="F1165" i="2" s="1"/>
  <c r="F1166" i="2" s="1"/>
  <c r="F1167" i="2" s="1"/>
  <c r="F1168" i="2" s="1"/>
  <c r="F1169" i="2" s="1"/>
  <c r="F1170" i="2" s="1"/>
  <c r="F1171" i="2" s="1"/>
  <c r="F1172" i="2" s="1"/>
  <c r="F1173" i="2" s="1"/>
  <c r="F1174" i="2" s="1"/>
  <c r="F1175" i="2" s="1"/>
  <c r="F1176" i="2" s="1"/>
  <c r="F1177" i="2" s="1"/>
  <c r="F1178" i="2" s="1"/>
  <c r="F1179" i="2" s="1"/>
  <c r="F1180" i="2" s="1"/>
  <c r="F1181" i="2" s="1"/>
  <c r="F1182" i="2" s="1"/>
  <c r="F1183" i="2" s="1"/>
  <c r="F1184" i="2" s="1"/>
  <c r="F1185" i="2" s="1"/>
  <c r="F1186" i="2" s="1"/>
  <c r="F1187" i="2" s="1"/>
  <c r="F1188" i="2" s="1"/>
  <c r="F1189" i="2" s="1"/>
  <c r="F1190" i="2" s="1"/>
  <c r="F1191" i="2" s="1"/>
  <c r="F1192" i="2" s="1"/>
  <c r="F1193" i="2" s="1"/>
  <c r="F1194" i="2" s="1"/>
  <c r="F1195" i="2" s="1"/>
  <c r="F1196" i="2" s="1"/>
  <c r="F1197" i="2" s="1"/>
  <c r="F1198" i="2" s="1"/>
  <c r="F1199" i="2" s="1"/>
  <c r="F1200" i="2" s="1"/>
  <c r="F1201" i="2" s="1"/>
  <c r="F1202" i="2" s="1"/>
  <c r="F1203" i="2" s="1"/>
  <c r="F1204" i="2" s="1"/>
  <c r="F1205" i="2" s="1"/>
  <c r="F1206" i="2" s="1"/>
  <c r="F1207" i="2" s="1"/>
  <c r="F1208" i="2" s="1"/>
  <c r="F1209" i="2" s="1"/>
  <c r="F1210" i="2" s="1"/>
  <c r="F1211" i="2" s="1"/>
  <c r="F1212" i="2" s="1"/>
  <c r="F1213" i="2" s="1"/>
  <c r="F1214" i="2" s="1"/>
  <c r="F1215" i="2" s="1"/>
  <c r="F1216" i="2" s="1"/>
  <c r="F1217" i="2" s="1"/>
  <c r="F1218" i="2" s="1"/>
  <c r="F1219" i="2" s="1"/>
  <c r="F1220" i="2" s="1"/>
  <c r="F1221" i="2" s="1"/>
  <c r="F1222" i="2" s="1"/>
  <c r="F1223" i="2" s="1"/>
  <c r="F1224" i="2" s="1"/>
  <c r="F1225" i="2" s="1"/>
  <c r="F1226" i="2" s="1"/>
  <c r="F1227" i="2" s="1"/>
  <c r="F1228" i="2" s="1"/>
  <c r="F1229" i="2" s="1"/>
  <c r="F1230" i="2" s="1"/>
  <c r="F1231" i="2" s="1"/>
  <c r="F1232" i="2" s="1"/>
  <c r="F1233" i="2" s="1"/>
  <c r="F1234" i="2" s="1"/>
  <c r="F1235" i="2" s="1"/>
  <c r="F1236" i="2" s="1"/>
  <c r="F1237" i="2" s="1"/>
  <c r="F1238" i="2" s="1"/>
  <c r="F1239" i="2" s="1"/>
  <c r="F1240" i="2" s="1"/>
  <c r="F1241" i="2" s="1"/>
  <c r="F1242" i="2" s="1"/>
  <c r="F1243" i="2" s="1"/>
  <c r="F1244" i="2" s="1"/>
  <c r="F1245" i="2" s="1"/>
  <c r="F1246" i="2" s="1"/>
  <c r="F1247" i="2" s="1"/>
  <c r="F1248" i="2" s="1"/>
  <c r="F1249" i="2" s="1"/>
  <c r="F1250" i="2" s="1"/>
  <c r="F1251" i="2" s="1"/>
  <c r="F1252" i="2" s="1"/>
  <c r="F1253" i="2" s="1"/>
  <c r="F1254" i="2" s="1"/>
  <c r="F1255" i="2" s="1"/>
  <c r="F1256" i="2" s="1"/>
  <c r="F1257" i="2" s="1"/>
  <c r="F1258" i="2" s="1"/>
  <c r="F1259" i="2" s="1"/>
  <c r="F1260" i="2" s="1"/>
  <c r="F1261" i="2" s="1"/>
  <c r="F1262" i="2" s="1"/>
  <c r="F1263" i="2" s="1"/>
  <c r="F1264" i="2" s="1"/>
  <c r="F1265" i="2" s="1"/>
  <c r="F1266" i="2" s="1"/>
  <c r="F1267" i="2" s="1"/>
  <c r="F1268" i="2" s="1"/>
  <c r="F1269" i="2" s="1"/>
  <c r="F1270" i="2" s="1"/>
  <c r="F1271" i="2" s="1"/>
  <c r="F1272" i="2" s="1"/>
  <c r="F1273" i="2" s="1"/>
  <c r="F1274" i="2" s="1"/>
  <c r="F1275" i="2" s="1"/>
  <c r="F1276" i="2" s="1"/>
  <c r="F1277" i="2" s="1"/>
  <c r="F1278" i="2" s="1"/>
  <c r="F1279" i="2" s="1"/>
  <c r="F1280" i="2" s="1"/>
  <c r="F1281" i="2" s="1"/>
  <c r="F1282" i="2" s="1"/>
  <c r="F1283" i="2" s="1"/>
  <c r="F1284" i="2" s="1"/>
  <c r="F1285" i="2" s="1"/>
  <c r="F1286" i="2" s="1"/>
  <c r="F1287" i="2" s="1"/>
  <c r="F1288" i="2" s="1"/>
  <c r="F1289" i="2" s="1"/>
  <c r="F1290" i="2" s="1"/>
  <c r="F1291" i="2" s="1"/>
  <c r="F1292" i="2" s="1"/>
  <c r="F1293" i="2" s="1"/>
  <c r="F1294" i="2" s="1"/>
  <c r="F1295" i="2" s="1"/>
  <c r="F1296" i="2" s="1"/>
  <c r="F1297" i="2" s="1"/>
  <c r="F1298" i="2" s="1"/>
  <c r="F1299" i="2" s="1"/>
  <c r="F1300" i="2" s="1"/>
  <c r="F1301" i="2" s="1"/>
  <c r="F1302" i="2" s="1"/>
  <c r="F1303" i="2" s="1"/>
  <c r="F1304" i="2" s="1"/>
  <c r="F1305" i="2" s="1"/>
  <c r="F1306" i="2" s="1"/>
  <c r="F1307" i="2" s="1"/>
  <c r="F1308" i="2" s="1"/>
  <c r="F1309" i="2" s="1"/>
  <c r="F1310" i="2" s="1"/>
  <c r="F1311" i="2" s="1"/>
  <c r="F1312" i="2" s="1"/>
  <c r="F1313" i="2" s="1"/>
  <c r="F1314" i="2" s="1"/>
  <c r="F1315" i="2" s="1"/>
  <c r="F1316" i="2" s="1"/>
  <c r="F1317" i="2" s="1"/>
  <c r="F1318" i="2" s="1"/>
  <c r="F1319" i="2" s="1"/>
  <c r="F1320" i="2" s="1"/>
  <c r="F1321" i="2" s="1"/>
  <c r="F1322" i="2" s="1"/>
  <c r="F1323" i="2" s="1"/>
  <c r="F1324" i="2" s="1"/>
  <c r="F1325" i="2" s="1"/>
  <c r="F1326" i="2" s="1"/>
  <c r="F1327" i="2" s="1"/>
  <c r="F1328" i="2" s="1"/>
  <c r="F1329" i="2" s="1"/>
  <c r="F1330" i="2" s="1"/>
  <c r="F1331" i="2" s="1"/>
  <c r="F1332" i="2" s="1"/>
  <c r="F1333" i="2" s="1"/>
  <c r="F1334" i="2" s="1"/>
  <c r="F1335" i="2" s="1"/>
  <c r="F1336" i="2" s="1"/>
  <c r="F1337" i="2" s="1"/>
  <c r="F1338" i="2" s="1"/>
  <c r="F1339" i="2" s="1"/>
  <c r="F1340" i="2" s="1"/>
  <c r="F1341" i="2" s="1"/>
  <c r="F1342" i="2" s="1"/>
  <c r="F1343" i="2" s="1"/>
  <c r="F1344" i="2" s="1"/>
  <c r="F1345" i="2" s="1"/>
  <c r="F1346" i="2" s="1"/>
  <c r="F1347" i="2" s="1"/>
  <c r="F1348" i="2" s="1"/>
  <c r="F1349" i="2" s="1"/>
  <c r="F1350" i="2" s="1"/>
  <c r="F1351" i="2" s="1"/>
  <c r="F1352" i="2" s="1"/>
  <c r="F1353" i="2" s="1"/>
  <c r="F1354" i="2" s="1"/>
  <c r="F1355" i="2" s="1"/>
  <c r="F1356" i="2" s="1"/>
  <c r="F1357" i="2" s="1"/>
  <c r="F1358" i="2" s="1"/>
  <c r="F1359" i="2" s="1"/>
  <c r="F1360" i="2" s="1"/>
  <c r="F1361" i="2" s="1"/>
  <c r="F1362" i="2" s="1"/>
  <c r="F1363" i="2" s="1"/>
  <c r="F1364" i="2" s="1"/>
  <c r="F1365" i="2" s="1"/>
  <c r="F1366" i="2" s="1"/>
  <c r="F1367" i="2" s="1"/>
  <c r="F1368" i="2" s="1"/>
  <c r="F1369" i="2" s="1"/>
  <c r="F1370" i="2" s="1"/>
  <c r="F1371" i="2" s="1"/>
  <c r="F1372" i="2" s="1"/>
  <c r="F1373" i="2" s="1"/>
  <c r="F1374" i="2" s="1"/>
  <c r="F1375" i="2" s="1"/>
  <c r="F1376" i="2" s="1"/>
  <c r="F1377" i="2" s="1"/>
  <c r="F1378" i="2" s="1"/>
  <c r="F1379" i="2" s="1"/>
  <c r="F1380" i="2" s="1"/>
  <c r="F1381" i="2" s="1"/>
  <c r="F1382" i="2" s="1"/>
  <c r="F1383" i="2" s="1"/>
  <c r="F1384" i="2" s="1"/>
  <c r="F1385" i="2" s="1"/>
  <c r="F1386" i="2" s="1"/>
  <c r="F1387" i="2" s="1"/>
  <c r="F1388" i="2" s="1"/>
  <c r="F1389" i="2" s="1"/>
  <c r="F1390" i="2" s="1"/>
  <c r="F1391" i="2" s="1"/>
  <c r="F1392" i="2" s="1"/>
  <c r="F1393" i="2" s="1"/>
  <c r="F1394" i="2" s="1"/>
  <c r="F1395" i="2" s="1"/>
  <c r="F1396" i="2" s="1"/>
  <c r="F1397" i="2" s="1"/>
  <c r="F1398" i="2" s="1"/>
  <c r="F1399" i="2" s="1"/>
  <c r="F1400" i="2" s="1"/>
  <c r="F1401" i="2" s="1"/>
  <c r="F1402" i="2" s="1"/>
  <c r="F1403" i="2" s="1"/>
  <c r="F1404" i="2" s="1"/>
  <c r="F1405" i="2" s="1"/>
  <c r="F1406" i="2" s="1"/>
  <c r="F1407" i="2" s="1"/>
  <c r="F1408" i="2" s="1"/>
  <c r="F1409" i="2" s="1"/>
  <c r="F1410" i="2" s="1"/>
  <c r="F1411" i="2" s="1"/>
  <c r="F1412" i="2" s="1"/>
  <c r="F1413" i="2" s="1"/>
  <c r="F1414" i="2" s="1"/>
  <c r="F1415" i="2" s="1"/>
  <c r="F1416" i="2" s="1"/>
  <c r="F1417" i="2" s="1"/>
  <c r="F1418" i="2" s="1"/>
  <c r="F1419" i="2" s="1"/>
  <c r="F1420" i="2" s="1"/>
  <c r="F1421" i="2" s="1"/>
  <c r="F1422" i="2" s="1"/>
  <c r="F1423" i="2" s="1"/>
  <c r="F1424" i="2" s="1"/>
  <c r="F1425" i="2" s="1"/>
  <c r="F1426" i="2" s="1"/>
  <c r="F1427" i="2" s="1"/>
  <c r="F1428" i="2" s="1"/>
  <c r="F1429" i="2" s="1"/>
  <c r="F1430" i="2" s="1"/>
  <c r="F1431" i="2" s="1"/>
  <c r="F1432" i="2" s="1"/>
  <c r="F1433" i="2" s="1"/>
  <c r="F1434" i="2" s="1"/>
  <c r="F1435" i="2" s="1"/>
  <c r="F1436" i="2" s="1"/>
  <c r="F1437" i="2" s="1"/>
  <c r="F1438" i="2" s="1"/>
  <c r="F1439" i="2" s="1"/>
  <c r="F1440" i="2" s="1"/>
  <c r="F1441" i="2" s="1"/>
  <c r="F1442" i="2" s="1"/>
  <c r="F1443" i="2" s="1"/>
  <c r="F1444" i="2" s="1"/>
  <c r="F1445" i="2" s="1"/>
  <c r="F1446" i="2" s="1"/>
  <c r="F1447" i="2" s="1"/>
  <c r="F1448" i="2" s="1"/>
  <c r="F1449" i="2" s="1"/>
  <c r="F1450" i="2" s="1"/>
  <c r="F1451" i="2" s="1"/>
  <c r="F1452" i="2" s="1"/>
  <c r="F1453" i="2" s="1"/>
  <c r="F1454" i="2" s="1"/>
  <c r="F1455" i="2" s="1"/>
  <c r="F1456" i="2" s="1"/>
  <c r="F1457" i="2" s="1"/>
  <c r="F1458" i="2" s="1"/>
  <c r="F1459" i="2" s="1"/>
  <c r="F1460" i="2" s="1"/>
  <c r="F1461" i="2" s="1"/>
  <c r="F1462" i="2" s="1"/>
  <c r="F1463" i="2" s="1"/>
  <c r="F1464" i="2" s="1"/>
  <c r="F1465" i="2" s="1"/>
  <c r="F1466" i="2" s="1"/>
  <c r="F1467" i="2" s="1"/>
  <c r="F1468" i="2" s="1"/>
  <c r="F1469" i="2" s="1"/>
  <c r="F1470" i="2" s="1"/>
  <c r="F1471" i="2" s="1"/>
  <c r="F1472" i="2" s="1"/>
  <c r="F1473" i="2" s="1"/>
  <c r="F1474" i="2" s="1"/>
  <c r="F1475" i="2" s="1"/>
  <c r="F1476" i="2" s="1"/>
  <c r="F1477" i="2" s="1"/>
  <c r="F1478" i="2" s="1"/>
  <c r="F1479" i="2" s="1"/>
  <c r="F1480" i="2" s="1"/>
  <c r="F1481" i="2" s="1"/>
  <c r="F1482" i="2" s="1"/>
  <c r="F1483" i="2" s="1"/>
  <c r="F1484" i="2" s="1"/>
  <c r="F1485" i="2" s="1"/>
  <c r="F1486" i="2" s="1"/>
  <c r="F1487" i="2" s="1"/>
  <c r="F1488" i="2" s="1"/>
  <c r="F1489" i="2" s="1"/>
  <c r="F1490" i="2" s="1"/>
  <c r="F1491" i="2" s="1"/>
  <c r="F1492" i="2" s="1"/>
  <c r="F1493" i="2" s="1"/>
  <c r="F1494" i="2" s="1"/>
  <c r="F1495" i="2" s="1"/>
  <c r="F1496" i="2" s="1"/>
  <c r="F1497" i="2" s="1"/>
  <c r="F1498" i="2" s="1"/>
  <c r="F1499" i="2" s="1"/>
  <c r="F1500" i="2" s="1"/>
  <c r="F1501" i="2" s="1"/>
  <c r="F1502" i="2" s="1"/>
  <c r="F1503" i="2" s="1"/>
  <c r="F1504" i="2" s="1"/>
  <c r="F1505" i="2" s="1"/>
  <c r="F1506" i="2" s="1"/>
  <c r="F1507" i="2" s="1"/>
  <c r="F1508" i="2" s="1"/>
  <c r="F1509" i="2" s="1"/>
  <c r="F1510" i="2" s="1"/>
  <c r="F1511" i="2" s="1"/>
  <c r="F1512" i="2" s="1"/>
  <c r="F1513" i="2" s="1"/>
  <c r="F1514" i="2" s="1"/>
  <c r="F1515" i="2" s="1"/>
  <c r="F1516" i="2" s="1"/>
  <c r="F1517" i="2" s="1"/>
  <c r="F1518" i="2" s="1"/>
  <c r="F1519" i="2" s="1"/>
  <c r="F1520" i="2" s="1"/>
  <c r="F1521" i="2" s="1"/>
  <c r="F1522" i="2" s="1"/>
  <c r="F1523" i="2" s="1"/>
  <c r="F1524" i="2" s="1"/>
  <c r="F1525" i="2" s="1"/>
  <c r="F1526" i="2" s="1"/>
  <c r="F1527" i="2" s="1"/>
  <c r="F1528" i="2" s="1"/>
  <c r="F1529" i="2" s="1"/>
  <c r="F1530" i="2" s="1"/>
  <c r="F1531" i="2" s="1"/>
  <c r="F1532" i="2" s="1"/>
  <c r="F1533" i="2" s="1"/>
  <c r="F1534" i="2" s="1"/>
  <c r="F1535" i="2" s="1"/>
  <c r="F1536" i="2" s="1"/>
  <c r="F1537" i="2" s="1"/>
  <c r="F1538" i="2" s="1"/>
  <c r="F1539" i="2" s="1"/>
  <c r="F1540" i="2" s="1"/>
  <c r="F1541" i="2" s="1"/>
  <c r="F1542" i="2" s="1"/>
  <c r="F1543" i="2" s="1"/>
  <c r="F1544" i="2" s="1"/>
  <c r="F1545" i="2" s="1"/>
  <c r="F1546" i="2" s="1"/>
  <c r="F1547" i="2" s="1"/>
  <c r="F1548" i="2" s="1"/>
  <c r="F1549" i="2" s="1"/>
  <c r="F1550" i="2" s="1"/>
  <c r="F1551" i="2" s="1"/>
  <c r="F1552" i="2" s="1"/>
  <c r="F1553" i="2" s="1"/>
  <c r="F1554" i="2" s="1"/>
  <c r="F1555" i="2" s="1"/>
  <c r="F1556" i="2" s="1"/>
  <c r="F1557" i="2" s="1"/>
  <c r="F1558" i="2" s="1"/>
  <c r="F1559" i="2" s="1"/>
  <c r="F1560" i="2" s="1"/>
  <c r="F1561" i="2" s="1"/>
  <c r="F1562" i="2" s="1"/>
  <c r="F1563" i="2" s="1"/>
  <c r="F1564" i="2" s="1"/>
  <c r="F1565" i="2" s="1"/>
  <c r="F1566" i="2" s="1"/>
  <c r="F1567" i="2" s="1"/>
  <c r="F1568" i="2" s="1"/>
  <c r="F1569" i="2" s="1"/>
  <c r="F1570" i="2" s="1"/>
  <c r="F1571" i="2" s="1"/>
  <c r="F1572" i="2" s="1"/>
  <c r="F1573" i="2" s="1"/>
  <c r="F1574" i="2" s="1"/>
  <c r="F1575" i="2" s="1"/>
  <c r="F1576" i="2" s="1"/>
  <c r="F1577" i="2" s="1"/>
  <c r="F1578" i="2" s="1"/>
  <c r="F1579" i="2" s="1"/>
  <c r="F1580" i="2" s="1"/>
  <c r="F1581" i="2" s="1"/>
  <c r="F1582" i="2" s="1"/>
  <c r="F1583" i="2" s="1"/>
  <c r="F1584" i="2" s="1"/>
  <c r="F1585" i="2" s="1"/>
  <c r="F1586" i="2" s="1"/>
  <c r="F1587" i="2" s="1"/>
  <c r="F1588" i="2" s="1"/>
  <c r="F1589" i="2" s="1"/>
  <c r="F1590" i="2" s="1"/>
  <c r="F1591" i="2" s="1"/>
  <c r="F1592" i="2" s="1"/>
  <c r="F1593" i="2" s="1"/>
  <c r="F1594" i="2" s="1"/>
  <c r="F1595" i="2" s="1"/>
  <c r="F1596" i="2" s="1"/>
  <c r="F1597" i="2" s="1"/>
  <c r="F1598" i="2" s="1"/>
  <c r="F1599" i="2" s="1"/>
  <c r="F1600" i="2" s="1"/>
  <c r="F1601" i="2" s="1"/>
  <c r="F1602" i="2" s="1"/>
  <c r="F1603" i="2" s="1"/>
  <c r="F1604" i="2" s="1"/>
  <c r="F1605" i="2" s="1"/>
  <c r="F1606" i="2" s="1"/>
  <c r="F1607" i="2" s="1"/>
  <c r="F1608" i="2" s="1"/>
  <c r="F1609" i="2" s="1"/>
  <c r="F1610" i="2" s="1"/>
  <c r="F1611" i="2" s="1"/>
  <c r="F1612" i="2" s="1"/>
  <c r="F1613" i="2" s="1"/>
  <c r="F1614" i="2" s="1"/>
  <c r="F1615" i="2" s="1"/>
  <c r="F1616" i="2" s="1"/>
  <c r="F1617" i="2" s="1"/>
  <c r="F1618" i="2" s="1"/>
  <c r="F1619" i="2" s="1"/>
  <c r="F1620" i="2" s="1"/>
  <c r="F1621" i="2" s="1"/>
  <c r="F1622" i="2" s="1"/>
  <c r="F1623" i="2" s="1"/>
  <c r="F1624" i="2" s="1"/>
  <c r="F1625" i="2" s="1"/>
  <c r="F1626" i="2" s="1"/>
  <c r="F1627" i="2" s="1"/>
  <c r="F1628" i="2" s="1"/>
  <c r="F1629" i="2" s="1"/>
  <c r="F1630" i="2" s="1"/>
  <c r="F1631" i="2" s="1"/>
  <c r="F1632" i="2" s="1"/>
  <c r="F1633" i="2" s="1"/>
  <c r="F1634" i="2" s="1"/>
  <c r="F1635" i="2" s="1"/>
  <c r="F1636" i="2" s="1"/>
  <c r="F1637" i="2" s="1"/>
  <c r="F1638" i="2" s="1"/>
  <c r="F1639" i="2" s="1"/>
  <c r="F1640" i="2" s="1"/>
  <c r="F1641" i="2" s="1"/>
  <c r="F1642" i="2" s="1"/>
  <c r="F1643" i="2" s="1"/>
  <c r="F1644" i="2" s="1"/>
  <c r="F1645" i="2" s="1"/>
  <c r="F1646" i="2" s="1"/>
  <c r="F1647" i="2" s="1"/>
  <c r="F1648" i="2" s="1"/>
  <c r="F1649" i="2" s="1"/>
  <c r="F1650" i="2" s="1"/>
  <c r="F1651" i="2" s="1"/>
  <c r="F1652" i="2" s="1"/>
  <c r="F1653" i="2" s="1"/>
  <c r="F1654" i="2" s="1"/>
  <c r="F1655" i="2" s="1"/>
  <c r="F1656" i="2" s="1"/>
  <c r="F1657" i="2" s="1"/>
  <c r="F1658" i="2" s="1"/>
  <c r="F1659" i="2" s="1"/>
  <c r="F1660" i="2" s="1"/>
  <c r="F1661" i="2" s="1"/>
  <c r="F1662" i="2" s="1"/>
  <c r="F1663" i="2" s="1"/>
  <c r="F1664" i="2" s="1"/>
  <c r="F1665" i="2" s="1"/>
  <c r="F1666" i="2" s="1"/>
  <c r="F1667" i="2" s="1"/>
  <c r="F1668" i="2" s="1"/>
  <c r="F1669" i="2" s="1"/>
  <c r="F1670" i="2" s="1"/>
  <c r="F1671" i="2" s="1"/>
  <c r="F1672" i="2" s="1"/>
  <c r="F1673" i="2" s="1"/>
  <c r="F1674" i="2" s="1"/>
  <c r="F1675" i="2" s="1"/>
  <c r="F1676" i="2" s="1"/>
  <c r="F1677" i="2" s="1"/>
  <c r="F1678" i="2" s="1"/>
  <c r="F1679" i="2" s="1"/>
  <c r="F1680" i="2" s="1"/>
  <c r="F1681" i="2" s="1"/>
  <c r="F1682" i="2" s="1"/>
  <c r="F1683" i="2" s="1"/>
  <c r="F1684" i="2" s="1"/>
  <c r="F1685" i="2" s="1"/>
  <c r="F1686" i="2" s="1"/>
  <c r="F1687" i="2" s="1"/>
  <c r="F1688" i="2" s="1"/>
  <c r="F1689" i="2" s="1"/>
  <c r="F1690" i="2" s="1"/>
  <c r="F1691" i="2" s="1"/>
  <c r="F1692" i="2" s="1"/>
  <c r="F1693" i="2" s="1"/>
  <c r="F1694" i="2" s="1"/>
  <c r="F1695" i="2" s="1"/>
  <c r="F1696" i="2" s="1"/>
  <c r="F1697" i="2" s="1"/>
  <c r="F1698" i="2" s="1"/>
  <c r="F1699" i="2" s="1"/>
  <c r="F1700" i="2" s="1"/>
  <c r="F1701" i="2" s="1"/>
  <c r="F1702" i="2" s="1"/>
  <c r="F1703" i="2" s="1"/>
  <c r="F1704" i="2" s="1"/>
  <c r="F1705" i="2" s="1"/>
  <c r="F1706" i="2" s="1"/>
  <c r="F1707" i="2" s="1"/>
  <c r="F1708" i="2" s="1"/>
  <c r="F1709" i="2" s="1"/>
  <c r="F1710" i="2" s="1"/>
  <c r="F1711" i="2" s="1"/>
  <c r="F1712" i="2" s="1"/>
  <c r="F1713" i="2" s="1"/>
  <c r="F1714" i="2" s="1"/>
  <c r="F1715" i="2" s="1"/>
  <c r="F1716" i="2" s="1"/>
  <c r="F1717" i="2" s="1"/>
  <c r="F1718" i="2" s="1"/>
  <c r="F1719" i="2" s="1"/>
  <c r="F1720" i="2" s="1"/>
  <c r="F1721" i="2" s="1"/>
  <c r="F1722" i="2" s="1"/>
  <c r="F1723" i="2" s="1"/>
  <c r="F1724" i="2" s="1"/>
  <c r="F1725" i="2" s="1"/>
  <c r="F1726" i="2" s="1"/>
  <c r="F1727" i="2" s="1"/>
  <c r="F1728" i="2" s="1"/>
  <c r="F1729" i="2" s="1"/>
  <c r="F1730" i="2" s="1"/>
  <c r="F1731" i="2" s="1"/>
  <c r="F1732" i="2" s="1"/>
  <c r="F1733" i="2" s="1"/>
  <c r="F1734" i="2" s="1"/>
  <c r="F1735" i="2" s="1"/>
  <c r="F1736" i="2" s="1"/>
  <c r="F1737" i="2" s="1"/>
  <c r="F1738" i="2" s="1"/>
  <c r="F1739" i="2" s="1"/>
  <c r="F1740" i="2" s="1"/>
  <c r="F1741" i="2" s="1"/>
  <c r="F1742" i="2" s="1"/>
  <c r="F1743" i="2" s="1"/>
  <c r="F1744" i="2" s="1"/>
  <c r="F1745" i="2" s="1"/>
  <c r="F1746" i="2" s="1"/>
  <c r="F1747" i="2" s="1"/>
  <c r="F1748" i="2" s="1"/>
  <c r="F1749" i="2" s="1"/>
  <c r="F1750" i="2" s="1"/>
  <c r="F1751" i="2" s="1"/>
  <c r="F1752" i="2" s="1"/>
  <c r="F1753" i="2" s="1"/>
  <c r="F1754" i="2" s="1"/>
  <c r="F1755" i="2" s="1"/>
  <c r="F1756" i="2" s="1"/>
  <c r="F1757" i="2" s="1"/>
  <c r="F1758" i="2" s="1"/>
  <c r="F1759" i="2" s="1"/>
  <c r="F1760" i="2" s="1"/>
  <c r="F1761" i="2" s="1"/>
  <c r="F1762" i="2" s="1"/>
  <c r="F1763" i="2" s="1"/>
  <c r="F1764" i="2" s="1"/>
  <c r="F1765" i="2" s="1"/>
  <c r="F1766" i="2" s="1"/>
  <c r="F1767" i="2" s="1"/>
  <c r="F1768" i="2" s="1"/>
  <c r="F1769" i="2" s="1"/>
  <c r="F1770" i="2" s="1"/>
  <c r="F1771" i="2" s="1"/>
  <c r="F1772" i="2" s="1"/>
  <c r="F1773" i="2" s="1"/>
  <c r="F1774" i="2" s="1"/>
  <c r="F1775" i="2" s="1"/>
  <c r="F1776" i="2" s="1"/>
  <c r="F1777" i="2" s="1"/>
  <c r="F1778" i="2" s="1"/>
  <c r="F1779" i="2" s="1"/>
  <c r="F1780" i="2" s="1"/>
  <c r="F1781" i="2" s="1"/>
  <c r="F1782" i="2" s="1"/>
  <c r="F1783" i="2" s="1"/>
  <c r="F1784" i="2" s="1"/>
  <c r="F1785" i="2" s="1"/>
  <c r="F1786" i="2" s="1"/>
  <c r="F1787" i="2" s="1"/>
  <c r="F1788" i="2" s="1"/>
  <c r="F1789" i="2" s="1"/>
  <c r="F1790" i="2" s="1"/>
  <c r="F1791" i="2" s="1"/>
  <c r="F1792" i="2" s="1"/>
  <c r="F1793" i="2" s="1"/>
  <c r="F1794" i="2" s="1"/>
  <c r="F1795" i="2" s="1"/>
  <c r="F1796" i="2" s="1"/>
  <c r="F1797" i="2" s="1"/>
  <c r="F1798" i="2" s="1"/>
  <c r="F1799" i="2" s="1"/>
  <c r="F1800" i="2" s="1"/>
  <c r="F1801" i="2" s="1"/>
  <c r="F1802" i="2" s="1"/>
  <c r="F1803" i="2" s="1"/>
  <c r="F1804" i="2" s="1"/>
  <c r="F1805" i="2" s="1"/>
  <c r="F1806" i="2" s="1"/>
  <c r="F1807" i="2" s="1"/>
  <c r="F1808" i="2" s="1"/>
  <c r="F1809" i="2" s="1"/>
  <c r="F1810" i="2" s="1"/>
  <c r="F1811" i="2" s="1"/>
  <c r="F1812" i="2" s="1"/>
  <c r="F1813" i="2" s="1"/>
  <c r="F1814" i="2" s="1"/>
  <c r="F1815" i="2" s="1"/>
  <c r="F1816" i="2" s="1"/>
  <c r="F1817" i="2" s="1"/>
  <c r="F1818" i="2" s="1"/>
  <c r="F1819" i="2" s="1"/>
  <c r="F1820" i="2" s="1"/>
  <c r="F1821" i="2" s="1"/>
  <c r="F1822" i="2" s="1"/>
  <c r="F1823" i="2" s="1"/>
  <c r="F1824" i="2" s="1"/>
  <c r="F1825" i="2" s="1"/>
  <c r="F1826" i="2" s="1"/>
  <c r="F1827" i="2" s="1"/>
  <c r="F1828" i="2" s="1"/>
  <c r="F1829" i="2" s="1"/>
  <c r="F1830" i="2" s="1"/>
  <c r="F1831" i="2" s="1"/>
  <c r="F1832" i="2" s="1"/>
  <c r="F1833" i="2" s="1"/>
  <c r="F1834" i="2" s="1"/>
  <c r="F1835" i="2" s="1"/>
  <c r="F1836" i="2" s="1"/>
  <c r="F1837" i="2" s="1"/>
  <c r="F1838" i="2" s="1"/>
  <c r="F1839" i="2" s="1"/>
  <c r="F1840" i="2" s="1"/>
  <c r="F1841" i="2" s="1"/>
  <c r="F1842" i="2" s="1"/>
  <c r="F1843" i="2" s="1"/>
  <c r="F1844" i="2" s="1"/>
  <c r="F1845" i="2" s="1"/>
  <c r="F1846" i="2" s="1"/>
  <c r="F1847" i="2" s="1"/>
  <c r="F1848" i="2" s="1"/>
  <c r="F1849" i="2" s="1"/>
  <c r="F1850" i="2" s="1"/>
  <c r="F1851" i="2" s="1"/>
  <c r="F1852" i="2" s="1"/>
  <c r="F1853" i="2" s="1"/>
  <c r="F1854" i="2" s="1"/>
  <c r="F1855" i="2" s="1"/>
  <c r="F1856" i="2" s="1"/>
  <c r="F1857" i="2" s="1"/>
  <c r="F1858" i="2" s="1"/>
  <c r="F1859" i="2" s="1"/>
  <c r="F1860" i="2" s="1"/>
  <c r="F1861" i="2" s="1"/>
  <c r="F1862" i="2" s="1"/>
  <c r="F1863" i="2" s="1"/>
  <c r="F1864" i="2" s="1"/>
  <c r="F1865" i="2" s="1"/>
  <c r="F1866" i="2" s="1"/>
  <c r="F1867" i="2" s="1"/>
  <c r="F1868" i="2" s="1"/>
  <c r="F1869" i="2" s="1"/>
  <c r="F1870" i="2" s="1"/>
  <c r="F1871" i="2" s="1"/>
  <c r="F1872" i="2" s="1"/>
  <c r="F1873" i="2" s="1"/>
  <c r="F1874" i="2" s="1"/>
  <c r="F1875" i="2" s="1"/>
  <c r="F1876" i="2" s="1"/>
  <c r="F1877" i="2" s="1"/>
  <c r="F1878" i="2" s="1"/>
  <c r="F1879" i="2" s="1"/>
  <c r="F1880" i="2" s="1"/>
  <c r="F1881" i="2" s="1"/>
  <c r="F1882" i="2" s="1"/>
  <c r="F1883" i="2" s="1"/>
  <c r="F1884" i="2" s="1"/>
  <c r="F1885" i="2" s="1"/>
  <c r="F1886" i="2" s="1"/>
  <c r="F1887" i="2" s="1"/>
  <c r="F1888" i="2" s="1"/>
  <c r="F1889" i="2" s="1"/>
  <c r="F1890" i="2" s="1"/>
  <c r="F1891" i="2" s="1"/>
  <c r="F1892" i="2" s="1"/>
  <c r="F1893" i="2" s="1"/>
  <c r="F1894" i="2" s="1"/>
  <c r="F1895" i="2" s="1"/>
  <c r="F1896" i="2" s="1"/>
  <c r="F1897" i="2" s="1"/>
  <c r="F1898" i="2" s="1"/>
  <c r="F1899" i="2" s="1"/>
  <c r="F1900" i="2" s="1"/>
  <c r="F1901" i="2" s="1"/>
  <c r="F1902" i="2" s="1"/>
  <c r="F1903" i="2" s="1"/>
  <c r="F1904" i="2" s="1"/>
  <c r="F1905" i="2" s="1"/>
  <c r="F1906" i="2" s="1"/>
  <c r="F1907" i="2" s="1"/>
  <c r="F1908" i="2" s="1"/>
  <c r="F1909" i="2" s="1"/>
  <c r="F1910" i="2" s="1"/>
  <c r="F1911" i="2" s="1"/>
  <c r="F1912" i="2" s="1"/>
  <c r="F1913" i="2" s="1"/>
  <c r="F1914" i="2" s="1"/>
  <c r="F1915" i="2" s="1"/>
  <c r="F1916" i="2" s="1"/>
  <c r="F1917" i="2" s="1"/>
  <c r="F1918" i="2" s="1"/>
  <c r="F1919" i="2" s="1"/>
  <c r="F1920" i="2" s="1"/>
  <c r="F1921" i="2" s="1"/>
  <c r="F1922" i="2" s="1"/>
  <c r="F1923" i="2" s="1"/>
  <c r="F1924" i="2" s="1"/>
  <c r="F1925" i="2" s="1"/>
  <c r="F1926" i="2" s="1"/>
  <c r="F1927" i="2" s="1"/>
  <c r="F1928" i="2" s="1"/>
  <c r="F1929" i="2" s="1"/>
  <c r="F1930" i="2" s="1"/>
  <c r="F1931" i="2" s="1"/>
  <c r="F1932" i="2" s="1"/>
  <c r="F1933" i="2" s="1"/>
  <c r="F1934" i="2" s="1"/>
  <c r="F1935" i="2" s="1"/>
  <c r="F1936" i="2" s="1"/>
  <c r="F1937" i="2" s="1"/>
  <c r="F1938" i="2" s="1"/>
  <c r="F1939" i="2" s="1"/>
  <c r="F1940" i="2" s="1"/>
  <c r="F1941" i="2" s="1"/>
  <c r="F1942" i="2" s="1"/>
  <c r="F1943" i="2" s="1"/>
  <c r="F1944" i="2" s="1"/>
  <c r="F1945" i="2" s="1"/>
  <c r="F1946" i="2" s="1"/>
  <c r="F1947" i="2" s="1"/>
  <c r="F1948" i="2" s="1"/>
  <c r="F1949" i="2" s="1"/>
  <c r="F1950" i="2" s="1"/>
  <c r="F1951" i="2" s="1"/>
  <c r="F1952" i="2" s="1"/>
  <c r="F1953" i="2" s="1"/>
  <c r="F1954" i="2" s="1"/>
  <c r="F1955" i="2" s="1"/>
  <c r="F1956" i="2" s="1"/>
  <c r="F1957" i="2" s="1"/>
  <c r="F1958" i="2" s="1"/>
  <c r="F1959" i="2" s="1"/>
  <c r="F1960" i="2" s="1"/>
  <c r="F1961" i="2" s="1"/>
  <c r="F1962" i="2" s="1"/>
  <c r="F1963" i="2" s="1"/>
  <c r="F1964" i="2" s="1"/>
  <c r="F1965" i="2" s="1"/>
  <c r="F1966" i="2" s="1"/>
  <c r="F1967" i="2" s="1"/>
  <c r="F1968" i="2" s="1"/>
  <c r="F1969" i="2" s="1"/>
  <c r="F1970" i="2" s="1"/>
  <c r="F1971" i="2" s="1"/>
  <c r="F1972" i="2" s="1"/>
  <c r="F1973" i="2" s="1"/>
  <c r="F1974" i="2" s="1"/>
  <c r="F1975" i="2" s="1"/>
  <c r="F1976" i="2" s="1"/>
  <c r="F1977" i="2" s="1"/>
  <c r="F1978" i="2" s="1"/>
  <c r="F1979" i="2" s="1"/>
  <c r="F1980" i="2" s="1"/>
  <c r="F1981" i="2" s="1"/>
  <c r="F1982" i="2" s="1"/>
  <c r="F1983" i="2" s="1"/>
  <c r="F1984" i="2" s="1"/>
  <c r="F1985" i="2" s="1"/>
  <c r="F1986" i="2" s="1"/>
  <c r="F1987" i="2" s="1"/>
  <c r="F1988" i="2" s="1"/>
  <c r="F1989" i="2" s="1"/>
  <c r="F1990" i="2" s="1"/>
  <c r="F1991" i="2" s="1"/>
  <c r="F1992" i="2" s="1"/>
  <c r="F1993" i="2" s="1"/>
  <c r="F1994" i="2" s="1"/>
  <c r="F1995" i="2" s="1"/>
  <c r="F1996" i="2" s="1"/>
  <c r="F1997" i="2" s="1"/>
  <c r="F1998" i="2" s="1"/>
  <c r="F1999" i="2" s="1"/>
  <c r="F2000" i="2" s="1"/>
  <c r="F2001" i="2" s="1"/>
  <c r="F2002" i="2" s="1"/>
  <c r="F2003" i="2" s="1"/>
  <c r="F2004" i="2" s="1"/>
  <c r="F2005" i="2" s="1"/>
  <c r="F2006" i="2" s="1"/>
  <c r="F2007" i="2" s="1"/>
  <c r="F2008" i="2" s="1"/>
  <c r="F2009" i="2" s="1"/>
  <c r="F2010" i="2" s="1"/>
  <c r="F2011" i="2" s="1"/>
  <c r="F2012" i="2" s="1"/>
  <c r="F2013" i="2" s="1"/>
  <c r="F2014" i="2" s="1"/>
  <c r="F2015" i="2" s="1"/>
  <c r="F2016" i="2" s="1"/>
  <c r="F2017" i="2" s="1"/>
  <c r="F2018" i="2" s="1"/>
  <c r="F2019" i="2" s="1"/>
  <c r="F2020" i="2" s="1"/>
  <c r="F2021" i="2" s="1"/>
  <c r="F2022" i="2" s="1"/>
  <c r="F2023" i="2" s="1"/>
  <c r="F2024" i="2" s="1"/>
  <c r="F2025" i="2" s="1"/>
  <c r="F2026" i="2" s="1"/>
  <c r="F2027" i="2" s="1"/>
  <c r="F2028" i="2" s="1"/>
  <c r="F2029" i="2" s="1"/>
  <c r="F2030" i="2" s="1"/>
  <c r="F2031" i="2" s="1"/>
  <c r="F2032" i="2" s="1"/>
  <c r="F2033" i="2" s="1"/>
  <c r="F2034" i="2" s="1"/>
  <c r="F2035" i="2" s="1"/>
  <c r="F2036" i="2" s="1"/>
  <c r="F2037" i="2" s="1"/>
  <c r="F2038" i="2" s="1"/>
  <c r="F2039" i="2" s="1"/>
  <c r="F2040" i="2" s="1"/>
  <c r="F2041" i="2" s="1"/>
  <c r="F2042" i="2" s="1"/>
  <c r="F2043" i="2" s="1"/>
  <c r="F2044" i="2" s="1"/>
  <c r="F2045" i="2" s="1"/>
  <c r="F2046" i="2" s="1"/>
  <c r="F2047" i="2" s="1"/>
  <c r="F2048" i="2" s="1"/>
  <c r="F2049" i="2" s="1"/>
  <c r="F2050" i="2" s="1"/>
  <c r="F2051" i="2" s="1"/>
  <c r="F2052" i="2" s="1"/>
  <c r="F2053" i="2" s="1"/>
  <c r="F2054" i="2" s="1"/>
  <c r="F2055" i="2" s="1"/>
  <c r="F2056" i="2" s="1"/>
  <c r="F2057" i="2" s="1"/>
  <c r="F2058" i="2" s="1"/>
  <c r="F2059" i="2" s="1"/>
  <c r="F2060" i="2" s="1"/>
  <c r="F2061" i="2" s="1"/>
  <c r="F2062" i="2" s="1"/>
  <c r="F2063" i="2" s="1"/>
  <c r="F2064" i="2" s="1"/>
  <c r="F2065" i="2" s="1"/>
  <c r="F2066" i="2" s="1"/>
  <c r="F2067" i="2" s="1"/>
  <c r="F2068" i="2" s="1"/>
  <c r="F2069" i="2" s="1"/>
  <c r="F2070" i="2" s="1"/>
  <c r="F2071" i="2" s="1"/>
  <c r="F2072" i="2" s="1"/>
  <c r="F2073" i="2" s="1"/>
  <c r="F2074" i="2" s="1"/>
  <c r="F2075" i="2" s="1"/>
  <c r="F2076" i="2" s="1"/>
  <c r="F2077" i="2" s="1"/>
  <c r="F2078" i="2" s="1"/>
  <c r="F2079" i="2" s="1"/>
  <c r="F2080" i="2" s="1"/>
  <c r="F2081" i="2" s="1"/>
  <c r="F2082" i="2" s="1"/>
  <c r="F2083" i="2" s="1"/>
  <c r="F2084" i="2" s="1"/>
  <c r="F2085" i="2" s="1"/>
  <c r="F2086" i="2" s="1"/>
  <c r="F2087" i="2" s="1"/>
  <c r="F2088" i="2" s="1"/>
  <c r="F2089" i="2" s="1"/>
  <c r="F2090" i="2" s="1"/>
  <c r="F2091" i="2" s="1"/>
  <c r="F2092" i="2" s="1"/>
  <c r="F2093" i="2" s="1"/>
  <c r="F2094" i="2" s="1"/>
  <c r="F2095" i="2" s="1"/>
  <c r="F2096" i="2" s="1"/>
  <c r="F2097" i="2" s="1"/>
  <c r="F2098" i="2" s="1"/>
  <c r="F2099" i="2" s="1"/>
  <c r="F2100" i="2" s="1"/>
  <c r="F2101" i="2" s="1"/>
  <c r="F2102" i="2" s="1"/>
  <c r="F2103" i="2" s="1"/>
  <c r="F2104" i="2" s="1"/>
  <c r="F2105" i="2" s="1"/>
  <c r="F2106" i="2" s="1"/>
  <c r="F2107" i="2" s="1"/>
  <c r="F2108" i="2" s="1"/>
  <c r="F2109" i="2" s="1"/>
  <c r="F2110" i="2" s="1"/>
  <c r="F2111" i="2" s="1"/>
  <c r="F2112" i="2" s="1"/>
  <c r="F2113" i="2" s="1"/>
  <c r="F2114" i="2" s="1"/>
  <c r="F2115" i="2" s="1"/>
  <c r="F2116" i="2" s="1"/>
  <c r="F2117" i="2" s="1"/>
  <c r="F2118" i="2" s="1"/>
  <c r="F2119" i="2" s="1"/>
  <c r="F2120" i="2" s="1"/>
  <c r="F2121" i="2" s="1"/>
  <c r="F2122" i="2" s="1"/>
  <c r="F2123" i="2" s="1"/>
  <c r="F2124" i="2" s="1"/>
  <c r="F2125" i="2" s="1"/>
  <c r="F2126" i="2" s="1"/>
  <c r="F2127" i="2" s="1"/>
  <c r="F2128" i="2" s="1"/>
  <c r="F2129" i="2" s="1"/>
  <c r="F2130" i="2" s="1"/>
  <c r="F2131" i="2" s="1"/>
  <c r="F2132" i="2" s="1"/>
  <c r="F2133" i="2" s="1"/>
  <c r="F2134" i="2" s="1"/>
  <c r="F2135" i="2" s="1"/>
  <c r="F2136" i="2" s="1"/>
  <c r="F2137" i="2" s="1"/>
  <c r="E4" i="2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F5" i="5"/>
  <c r="D5" i="5"/>
  <c r="F4" i="5"/>
  <c r="J2133" i="2"/>
  <c r="J2125" i="2"/>
  <c r="J2117" i="2"/>
  <c r="J2109" i="2"/>
  <c r="J2101" i="2"/>
  <c r="J2093" i="2"/>
  <c r="J2085" i="2"/>
  <c r="J2077" i="2"/>
  <c r="J2069" i="2"/>
  <c r="J2061" i="2"/>
  <c r="J2053" i="2"/>
  <c r="J2045" i="2"/>
  <c r="J2037" i="2"/>
  <c r="J2029" i="2"/>
  <c r="J2021" i="2"/>
  <c r="J2013" i="2"/>
  <c r="J2005" i="2"/>
  <c r="J1997" i="2"/>
  <c r="J1989" i="2"/>
  <c r="J1981" i="2"/>
  <c r="J1973" i="2"/>
  <c r="J1965" i="2"/>
  <c r="J1957" i="2"/>
  <c r="J1949" i="2"/>
  <c r="J1941" i="2"/>
  <c r="J1933" i="2"/>
  <c r="J1925" i="2"/>
  <c r="J1917" i="2"/>
  <c r="J1909" i="2"/>
  <c r="J1901" i="2"/>
  <c r="J1893" i="2"/>
  <c r="J1885" i="2"/>
  <c r="J1877" i="2"/>
  <c r="J1869" i="2"/>
  <c r="J1861" i="2"/>
  <c r="J1853" i="2"/>
  <c r="J1845" i="2"/>
  <c r="J1837" i="2"/>
  <c r="J1829" i="2"/>
  <c r="J1821" i="2"/>
  <c r="J1813" i="2"/>
  <c r="J1805" i="2"/>
  <c r="J1797" i="2"/>
  <c r="J1789" i="2"/>
  <c r="J1781" i="2"/>
  <c r="J1773" i="2"/>
  <c r="J1765" i="2"/>
  <c r="J1757" i="2"/>
  <c r="J1749" i="2"/>
  <c r="J1741" i="2"/>
  <c r="J1733" i="2"/>
  <c r="J1725" i="2"/>
  <c r="J1717" i="2"/>
  <c r="J1709" i="2"/>
  <c r="J1701" i="2"/>
  <c r="J1693" i="2"/>
  <c r="J1685" i="2"/>
  <c r="J1677" i="2"/>
  <c r="J1669" i="2"/>
  <c r="J1661" i="2"/>
  <c r="J1653" i="2"/>
  <c r="J1645" i="2"/>
  <c r="J1637" i="2"/>
  <c r="J1629" i="2"/>
  <c r="J1621" i="2"/>
  <c r="J1613" i="2"/>
  <c r="J1605" i="2"/>
  <c r="J1597" i="2"/>
  <c r="J1589" i="2"/>
  <c r="J1581" i="2"/>
  <c r="J1573" i="2"/>
  <c r="J1565" i="2"/>
  <c r="J1557" i="2"/>
  <c r="J1549" i="2"/>
  <c r="J1541" i="2"/>
  <c r="J1533" i="2"/>
  <c r="J1525" i="2"/>
  <c r="J1517" i="2"/>
  <c r="J1509" i="2"/>
  <c r="J1501" i="2"/>
  <c r="J1493" i="2"/>
  <c r="J1485" i="2"/>
  <c r="J1477" i="2"/>
  <c r="J1469" i="2"/>
  <c r="J1461" i="2"/>
  <c r="J1453" i="2"/>
  <c r="J1445" i="2"/>
  <c r="J1437" i="2"/>
  <c r="J1429" i="2"/>
  <c r="J1421" i="2"/>
  <c r="J1413" i="2"/>
  <c r="J1405" i="2"/>
  <c r="J1397" i="2"/>
  <c r="J1389" i="2"/>
  <c r="J1381" i="2"/>
  <c r="J1373" i="2"/>
  <c r="J1365" i="2"/>
  <c r="J1357" i="2"/>
  <c r="J1349" i="2"/>
  <c r="J1341" i="2"/>
  <c r="J1333" i="2"/>
  <c r="J1325" i="2"/>
  <c r="J1317" i="2"/>
  <c r="J1309" i="2"/>
  <c r="J1301" i="2"/>
  <c r="J1293" i="2"/>
  <c r="J1285" i="2"/>
  <c r="J1277" i="2"/>
  <c r="J1269" i="2"/>
  <c r="J1261" i="2"/>
  <c r="J1253" i="2"/>
  <c r="J1245" i="2"/>
  <c r="J1237" i="2"/>
  <c r="J1229" i="2"/>
  <c r="J1221" i="2"/>
  <c r="J1213" i="2"/>
  <c r="J1205" i="2"/>
  <c r="J1197" i="2"/>
  <c r="J1189" i="2"/>
  <c r="J1181" i="2"/>
  <c r="J1173" i="2"/>
  <c r="J1165" i="2"/>
  <c r="J1157" i="2"/>
  <c r="J1149" i="2"/>
  <c r="J1141" i="2"/>
  <c r="J2131" i="2"/>
  <c r="J2123" i="2"/>
  <c r="J2115" i="2"/>
  <c r="J2107" i="2"/>
  <c r="J2099" i="2"/>
  <c r="J2091" i="2"/>
  <c r="J2083" i="2"/>
  <c r="J2075" i="2"/>
  <c r="J2067" i="2"/>
  <c r="J2059" i="2"/>
  <c r="J2051" i="2"/>
  <c r="J2043" i="2"/>
  <c r="J2035" i="2"/>
  <c r="J2027" i="2"/>
  <c r="J2019" i="2"/>
  <c r="J2011" i="2"/>
  <c r="J2003" i="2"/>
  <c r="J1995" i="2"/>
  <c r="J1987" i="2"/>
  <c r="J1979" i="2"/>
  <c r="J1971" i="2"/>
  <c r="J1963" i="2"/>
  <c r="J1955" i="2"/>
  <c r="J1947" i="2"/>
  <c r="J1939" i="2"/>
  <c r="J1931" i="2"/>
  <c r="J1923" i="2"/>
  <c r="J1915" i="2"/>
  <c r="J1907" i="2"/>
  <c r="J1899" i="2"/>
  <c r="J1891" i="2"/>
  <c r="J1883" i="2"/>
  <c r="J1875" i="2"/>
  <c r="J1867" i="2"/>
  <c r="J1859" i="2"/>
  <c r="J1851" i="2"/>
  <c r="J1843" i="2"/>
  <c r="J1835" i="2"/>
  <c r="J1827" i="2"/>
  <c r="J1819" i="2"/>
  <c r="J1811" i="2"/>
  <c r="J1803" i="2"/>
  <c r="J1795" i="2"/>
  <c r="J1787" i="2"/>
  <c r="J1779" i="2"/>
  <c r="J1771" i="2"/>
  <c r="J1763" i="2"/>
  <c r="J1755" i="2"/>
  <c r="J1747" i="2"/>
  <c r="J1739" i="2"/>
  <c r="J1731" i="2"/>
  <c r="J1723" i="2"/>
  <c r="J1715" i="2"/>
  <c r="J1707" i="2"/>
  <c r="J1699" i="2"/>
  <c r="J1691" i="2"/>
  <c r="J1683" i="2"/>
  <c r="J1675" i="2"/>
  <c r="J1667" i="2"/>
  <c r="J1659" i="2"/>
  <c r="J1651" i="2"/>
  <c r="J1643" i="2"/>
  <c r="J1635" i="2"/>
  <c r="J1627" i="2"/>
  <c r="J1619" i="2"/>
  <c r="J1611" i="2"/>
  <c r="J1603" i="2"/>
  <c r="J1595" i="2"/>
  <c r="J1587" i="2"/>
  <c r="J1579" i="2"/>
  <c r="J1571" i="2"/>
  <c r="J1563" i="2"/>
  <c r="J1555" i="2"/>
  <c r="J1547" i="2"/>
  <c r="J1539" i="2"/>
  <c r="J1531" i="2"/>
  <c r="J1523" i="2"/>
  <c r="J1515" i="2"/>
  <c r="J1507" i="2"/>
  <c r="J1499" i="2"/>
  <c r="J1491" i="2"/>
  <c r="J1483" i="2"/>
  <c r="J1475" i="2"/>
  <c r="J1467" i="2"/>
  <c r="J1459" i="2"/>
  <c r="J1451" i="2"/>
  <c r="J1443" i="2"/>
  <c r="J2130" i="2"/>
  <c r="J2122" i="2"/>
  <c r="J2114" i="2"/>
  <c r="J2106" i="2"/>
  <c r="J2098" i="2"/>
  <c r="J2090" i="2"/>
  <c r="J2082" i="2"/>
  <c r="J2074" i="2"/>
  <c r="J2066" i="2"/>
  <c r="J2058" i="2"/>
  <c r="J2050" i="2"/>
  <c r="J2042" i="2"/>
  <c r="J2034" i="2"/>
  <c r="J2026" i="2"/>
  <c r="J2018" i="2"/>
  <c r="J2010" i="2"/>
  <c r="J2002" i="2"/>
  <c r="J1994" i="2"/>
  <c r="J1986" i="2"/>
  <c r="J1978" i="2"/>
  <c r="J1970" i="2"/>
  <c r="J1962" i="2"/>
  <c r="J1954" i="2"/>
  <c r="J1946" i="2"/>
  <c r="J1938" i="2"/>
  <c r="J1930" i="2"/>
  <c r="J1922" i="2"/>
  <c r="J1914" i="2"/>
  <c r="J1906" i="2"/>
  <c r="J1898" i="2"/>
  <c r="J1890" i="2"/>
  <c r="J1882" i="2"/>
  <c r="J1874" i="2"/>
  <c r="J1866" i="2"/>
  <c r="J1858" i="2"/>
  <c r="J1850" i="2"/>
  <c r="J1842" i="2"/>
  <c r="J1834" i="2"/>
  <c r="J1826" i="2"/>
  <c r="J1818" i="2"/>
  <c r="J1810" i="2"/>
  <c r="J1802" i="2"/>
  <c r="J1794" i="2"/>
  <c r="J1786" i="2"/>
  <c r="J1778" i="2"/>
  <c r="J1770" i="2"/>
  <c r="J1762" i="2"/>
  <c r="J1754" i="2"/>
  <c r="J1746" i="2"/>
  <c r="J1738" i="2"/>
  <c r="J1730" i="2"/>
  <c r="J1722" i="2"/>
  <c r="J1714" i="2"/>
  <c r="J1706" i="2"/>
  <c r="J1698" i="2"/>
  <c r="J1690" i="2"/>
  <c r="J1682" i="2"/>
  <c r="J1674" i="2"/>
  <c r="J1666" i="2"/>
  <c r="J1658" i="2"/>
  <c r="J1650" i="2"/>
  <c r="J1642" i="2"/>
  <c r="J1634" i="2"/>
  <c r="J1626" i="2"/>
  <c r="J1618" i="2"/>
  <c r="J1610" i="2"/>
  <c r="J1602" i="2"/>
  <c r="J1594" i="2"/>
  <c r="J1586" i="2"/>
  <c r="J1578" i="2"/>
  <c r="J1570" i="2"/>
  <c r="J1562" i="2"/>
  <c r="J1554" i="2"/>
  <c r="J1546" i="2"/>
  <c r="J1538" i="2"/>
  <c r="J1530" i="2"/>
  <c r="J1522" i="2"/>
  <c r="J1514" i="2"/>
  <c r="J1506" i="2"/>
  <c r="J1498" i="2"/>
  <c r="J1490" i="2"/>
  <c r="J1482" i="2"/>
  <c r="J1474" i="2"/>
  <c r="J1466" i="2"/>
  <c r="J1458" i="2"/>
  <c r="J1450" i="2"/>
  <c r="J1442" i="2"/>
  <c r="J1434" i="2"/>
  <c r="J1426" i="2"/>
  <c r="J1418" i="2"/>
  <c r="J1410" i="2"/>
  <c r="J1402" i="2"/>
  <c r="J1394" i="2"/>
  <c r="J1386" i="2"/>
  <c r="J1378" i="2"/>
  <c r="J1370" i="2"/>
  <c r="J1362" i="2"/>
  <c r="J1354" i="2"/>
  <c r="J1346" i="2"/>
  <c r="J1338" i="2"/>
  <c r="J1330" i="2"/>
  <c r="J1322" i="2"/>
  <c r="J1314" i="2"/>
  <c r="J1306" i="2"/>
  <c r="J1298" i="2"/>
  <c r="J1290" i="2"/>
  <c r="J1282" i="2"/>
  <c r="J1274" i="2"/>
  <c r="J1266" i="2"/>
  <c r="J1258" i="2"/>
  <c r="J1250" i="2"/>
  <c r="J1242" i="2"/>
  <c r="J1234" i="2"/>
  <c r="J1226" i="2"/>
  <c r="J1218" i="2"/>
  <c r="J1210" i="2"/>
  <c r="J1202" i="2"/>
  <c r="J1194" i="2"/>
  <c r="J1186" i="2"/>
  <c r="J1178" i="2"/>
  <c r="J1170" i="2"/>
  <c r="J1162" i="2"/>
  <c r="J1154" i="2"/>
  <c r="J1146" i="2"/>
  <c r="J1138" i="2"/>
  <c r="J1130" i="2"/>
  <c r="J2137" i="2"/>
  <c r="J2129" i="2"/>
  <c r="J2121" i="2"/>
  <c r="J2113" i="2"/>
  <c r="J2105" i="2"/>
  <c r="J2097" i="2"/>
  <c r="J2089" i="2"/>
  <c r="J2081" i="2"/>
  <c r="J2073" i="2"/>
  <c r="J2065" i="2"/>
  <c r="J2057" i="2"/>
  <c r="J2049" i="2"/>
  <c r="J2041" i="2"/>
  <c r="J2033" i="2"/>
  <c r="J2025" i="2"/>
  <c r="J2017" i="2"/>
  <c r="J2009" i="2"/>
  <c r="J2001" i="2"/>
  <c r="J1993" i="2"/>
  <c r="J1985" i="2"/>
  <c r="J1977" i="2"/>
  <c r="J1969" i="2"/>
  <c r="J1961" i="2"/>
  <c r="J1953" i="2"/>
  <c r="J1945" i="2"/>
  <c r="J1937" i="2"/>
  <c r="J1929" i="2"/>
  <c r="J1921" i="2"/>
  <c r="J1913" i="2"/>
  <c r="J1905" i="2"/>
  <c r="J1897" i="2"/>
  <c r="J1889" i="2"/>
  <c r="J1881" i="2"/>
  <c r="J1873" i="2"/>
  <c r="J1865" i="2"/>
  <c r="J1857" i="2"/>
  <c r="J1849" i="2"/>
  <c r="J1841" i="2"/>
  <c r="J1833" i="2"/>
  <c r="J1825" i="2"/>
  <c r="J1817" i="2"/>
  <c r="J1809" i="2"/>
  <c r="J1801" i="2"/>
  <c r="J1793" i="2"/>
  <c r="J1785" i="2"/>
  <c r="J1777" i="2"/>
  <c r="J1769" i="2"/>
  <c r="J1761" i="2"/>
  <c r="J1753" i="2"/>
  <c r="J1745" i="2"/>
  <c r="J1737" i="2"/>
  <c r="J1729" i="2"/>
  <c r="J1721" i="2"/>
  <c r="J1713" i="2"/>
  <c r="J1705" i="2"/>
  <c r="J1697" i="2"/>
  <c r="J1689" i="2"/>
  <c r="J1681" i="2"/>
  <c r="J1673" i="2"/>
  <c r="J1665" i="2"/>
  <c r="J1657" i="2"/>
  <c r="J1649" i="2"/>
  <c r="J1641" i="2"/>
  <c r="J1633" i="2"/>
  <c r="J1625" i="2"/>
  <c r="J1617" i="2"/>
  <c r="J1609" i="2"/>
  <c r="J1601" i="2"/>
  <c r="J1593" i="2"/>
  <c r="J1585" i="2"/>
  <c r="J1577" i="2"/>
  <c r="J1569" i="2"/>
  <c r="J1561" i="2"/>
  <c r="J1553" i="2"/>
  <c r="J1545" i="2"/>
  <c r="J1537" i="2"/>
  <c r="J1529" i="2"/>
  <c r="J1521" i="2"/>
  <c r="J1513" i="2"/>
  <c r="J1505" i="2"/>
  <c r="J1497" i="2"/>
  <c r="J1489" i="2"/>
  <c r="J1481" i="2"/>
  <c r="J1473" i="2"/>
  <c r="J1465" i="2"/>
  <c r="J1457" i="2"/>
  <c r="J1449" i="2"/>
  <c r="J1441" i="2"/>
  <c r="J1433" i="2"/>
  <c r="J1425" i="2"/>
  <c r="J1417" i="2"/>
  <c r="J1409" i="2"/>
  <c r="J1401" i="2"/>
  <c r="J1393" i="2"/>
  <c r="J1385" i="2"/>
  <c r="J1377" i="2"/>
  <c r="J1369" i="2"/>
  <c r="J1361" i="2"/>
  <c r="J1353" i="2"/>
  <c r="J1345" i="2"/>
  <c r="J1337" i="2"/>
  <c r="J1329" i="2"/>
  <c r="J1321" i="2"/>
  <c r="J1313" i="2"/>
  <c r="J1305" i="2"/>
  <c r="J1297" i="2"/>
  <c r="J1289" i="2"/>
  <c r="J1281" i="2"/>
  <c r="J1273" i="2"/>
  <c r="J1265" i="2"/>
  <c r="J1257" i="2"/>
  <c r="J1249" i="2"/>
  <c r="J1241" i="2"/>
  <c r="J1233" i="2"/>
  <c r="J1225" i="2"/>
  <c r="J1217" i="2"/>
  <c r="J1209" i="2"/>
  <c r="J1201" i="2"/>
  <c r="J1193" i="2"/>
  <c r="J1185" i="2"/>
  <c r="J1177" i="2"/>
  <c r="J1169" i="2"/>
  <c r="J1161" i="2"/>
  <c r="J1153" i="2"/>
  <c r="J1145" i="2"/>
  <c r="J2136" i="2"/>
  <c r="J2128" i="2"/>
  <c r="J2120" i="2"/>
  <c r="J2112" i="2"/>
  <c r="J2104" i="2"/>
  <c r="J2096" i="2"/>
  <c r="J2088" i="2"/>
  <c r="J2080" i="2"/>
  <c r="J2072" i="2"/>
  <c r="J2064" i="2"/>
  <c r="J2056" i="2"/>
  <c r="J2048" i="2"/>
  <c r="J2040" i="2"/>
  <c r="J2032" i="2"/>
  <c r="J2024" i="2"/>
  <c r="J2016" i="2"/>
  <c r="J2008" i="2"/>
  <c r="J2000" i="2"/>
  <c r="J1992" i="2"/>
  <c r="J1984" i="2"/>
  <c r="J1976" i="2"/>
  <c r="J1968" i="2"/>
  <c r="J1960" i="2"/>
  <c r="J1952" i="2"/>
  <c r="J1944" i="2"/>
  <c r="J1936" i="2"/>
  <c r="J1928" i="2"/>
  <c r="J1920" i="2"/>
  <c r="J1912" i="2"/>
  <c r="J1904" i="2"/>
  <c r="J1896" i="2"/>
  <c r="J1888" i="2"/>
  <c r="J1880" i="2"/>
  <c r="J1872" i="2"/>
  <c r="J1864" i="2"/>
  <c r="J1856" i="2"/>
  <c r="J1848" i="2"/>
  <c r="J1840" i="2"/>
  <c r="J1832" i="2"/>
  <c r="J1824" i="2"/>
  <c r="J1816" i="2"/>
  <c r="J1808" i="2"/>
  <c r="J1800" i="2"/>
  <c r="J1792" i="2"/>
  <c r="J1784" i="2"/>
  <c r="J1776" i="2"/>
  <c r="J1768" i="2"/>
  <c r="J1760" i="2"/>
  <c r="J1752" i="2"/>
  <c r="J1744" i="2"/>
  <c r="J1736" i="2"/>
  <c r="J1728" i="2"/>
  <c r="J1720" i="2"/>
  <c r="J1712" i="2"/>
  <c r="J1704" i="2"/>
  <c r="J1696" i="2"/>
  <c r="J1688" i="2"/>
  <c r="J1680" i="2"/>
  <c r="J1672" i="2"/>
  <c r="J1664" i="2"/>
  <c r="J1656" i="2"/>
  <c r="J1648" i="2"/>
  <c r="J1640" i="2"/>
  <c r="J1632" i="2"/>
  <c r="J1624" i="2"/>
  <c r="J1616" i="2"/>
  <c r="J1608" i="2"/>
  <c r="J1600" i="2"/>
  <c r="J1592" i="2"/>
  <c r="J1584" i="2"/>
  <c r="J1576" i="2"/>
  <c r="J1568" i="2"/>
  <c r="J1560" i="2"/>
  <c r="J1552" i="2"/>
  <c r="J1544" i="2"/>
  <c r="J1536" i="2"/>
  <c r="J1528" i="2"/>
  <c r="J1520" i="2"/>
  <c r="J1512" i="2"/>
  <c r="J1504" i="2"/>
  <c r="J1496" i="2"/>
  <c r="J1488" i="2"/>
  <c r="J1480" i="2"/>
  <c r="J1472" i="2"/>
  <c r="J1464" i="2"/>
  <c r="J1456" i="2"/>
  <c r="J1448" i="2"/>
  <c r="J1440" i="2"/>
  <c r="J1432" i="2"/>
  <c r="J1424" i="2"/>
  <c r="J1416" i="2"/>
  <c r="J1408" i="2"/>
  <c r="J1400" i="2"/>
  <c r="J1392" i="2"/>
  <c r="J1384" i="2"/>
  <c r="J1376" i="2"/>
  <c r="J1368" i="2"/>
  <c r="J1360" i="2"/>
  <c r="J1352" i="2"/>
  <c r="J1344" i="2"/>
  <c r="J1336" i="2"/>
  <c r="J1328" i="2"/>
  <c r="J1320" i="2"/>
  <c r="J1312" i="2"/>
  <c r="J1304" i="2"/>
  <c r="J1296" i="2"/>
  <c r="J1288" i="2"/>
  <c r="J1280" i="2"/>
  <c r="J1272" i="2"/>
  <c r="J1264" i="2"/>
  <c r="J1256" i="2"/>
  <c r="J1248" i="2"/>
  <c r="J1240" i="2"/>
  <c r="J1232" i="2"/>
  <c r="J1224" i="2"/>
  <c r="J1216" i="2"/>
  <c r="J1208" i="2"/>
  <c r="J1200" i="2"/>
  <c r="J1192" i="2"/>
  <c r="J1184" i="2"/>
  <c r="J1176" i="2"/>
  <c r="J1168" i="2"/>
  <c r="J1160" i="2"/>
  <c r="J1152" i="2"/>
  <c r="J1144" i="2"/>
  <c r="J2135" i="2"/>
  <c r="J2127" i="2"/>
  <c r="J2119" i="2"/>
  <c r="J2111" i="2"/>
  <c r="J2103" i="2"/>
  <c r="J2095" i="2"/>
  <c r="J2087" i="2"/>
  <c r="J2079" i="2"/>
  <c r="J2071" i="2"/>
  <c r="J2063" i="2"/>
  <c r="J2055" i="2"/>
  <c r="J2047" i="2"/>
  <c r="J2039" i="2"/>
  <c r="J2031" i="2"/>
  <c r="J2023" i="2"/>
  <c r="J2015" i="2"/>
  <c r="J2007" i="2"/>
  <c r="J1999" i="2"/>
  <c r="J1991" i="2"/>
  <c r="J1983" i="2"/>
  <c r="J1975" i="2"/>
  <c r="J1967" i="2"/>
  <c r="J1959" i="2"/>
  <c r="J1951" i="2"/>
  <c r="J1943" i="2"/>
  <c r="J1935" i="2"/>
  <c r="J1927" i="2"/>
  <c r="J1919" i="2"/>
  <c r="J1911" i="2"/>
  <c r="J1903" i="2"/>
  <c r="J1895" i="2"/>
  <c r="J1887" i="2"/>
  <c r="J1879" i="2"/>
  <c r="J1871" i="2"/>
  <c r="J1863" i="2"/>
  <c r="J1855" i="2"/>
  <c r="J1847" i="2"/>
  <c r="J1839" i="2"/>
  <c r="J1831" i="2"/>
  <c r="J1823" i="2"/>
  <c r="J1815" i="2"/>
  <c r="J1807" i="2"/>
  <c r="J1799" i="2"/>
  <c r="J1791" i="2"/>
  <c r="J1783" i="2"/>
  <c r="J1775" i="2"/>
  <c r="J1767" i="2"/>
  <c r="J1759" i="2"/>
  <c r="J1751" i="2"/>
  <c r="J1743" i="2"/>
  <c r="J1735" i="2"/>
  <c r="J1727" i="2"/>
  <c r="J1719" i="2"/>
  <c r="J1711" i="2"/>
  <c r="J1703" i="2"/>
  <c r="J1695" i="2"/>
  <c r="J1687" i="2"/>
  <c r="J1679" i="2"/>
  <c r="J1671" i="2"/>
  <c r="J1663" i="2"/>
  <c r="J1655" i="2"/>
  <c r="J1647" i="2"/>
  <c r="J1639" i="2"/>
  <c r="J1631" i="2"/>
  <c r="J1623" i="2"/>
  <c r="J1615" i="2"/>
  <c r="J1607" i="2"/>
  <c r="J1599" i="2"/>
  <c r="J1591" i="2"/>
  <c r="J1583" i="2"/>
  <c r="J1575" i="2"/>
  <c r="J1567" i="2"/>
  <c r="J1559" i="2"/>
  <c r="J1551" i="2"/>
  <c r="J1543" i="2"/>
  <c r="J1535" i="2"/>
  <c r="J1527" i="2"/>
  <c r="J1519" i="2"/>
  <c r="J1511" i="2"/>
  <c r="J1503" i="2"/>
  <c r="J1495" i="2"/>
  <c r="J1487" i="2"/>
  <c r="J1479" i="2"/>
  <c r="J1471" i="2"/>
  <c r="J1463" i="2"/>
  <c r="J1455" i="2"/>
  <c r="J1447" i="2"/>
  <c r="J1439" i="2"/>
  <c r="J1431" i="2"/>
  <c r="J1423" i="2"/>
  <c r="J1415" i="2"/>
  <c r="J1407" i="2"/>
  <c r="J1399" i="2"/>
  <c r="J1391" i="2"/>
  <c r="J1383" i="2"/>
  <c r="J1375" i="2"/>
  <c r="J1367" i="2"/>
  <c r="J1359" i="2"/>
  <c r="J1351" i="2"/>
  <c r="J1343" i="2"/>
  <c r="J1335" i="2"/>
  <c r="J1327" i="2"/>
  <c r="J1319" i="2"/>
  <c r="J1311" i="2"/>
  <c r="J1303" i="2"/>
  <c r="J1295" i="2"/>
  <c r="J1287" i="2"/>
  <c r="J1279" i="2"/>
  <c r="J1271" i="2"/>
  <c r="J1263" i="2"/>
  <c r="J1255" i="2"/>
  <c r="J1247" i="2"/>
  <c r="J1239" i="2"/>
  <c r="J1231" i="2"/>
  <c r="J1223" i="2"/>
  <c r="J1215" i="2"/>
  <c r="J1207" i="2"/>
  <c r="J1199" i="2"/>
  <c r="J1191" i="2"/>
  <c r="J1183" i="2"/>
  <c r="J1175" i="2"/>
  <c r="J1167" i="2"/>
  <c r="J1159" i="2"/>
  <c r="J1151" i="2"/>
  <c r="J1143" i="2"/>
  <c r="J1135" i="2"/>
  <c r="J1127" i="2"/>
  <c r="J2108" i="2"/>
  <c r="J2076" i="2"/>
  <c r="J2044" i="2"/>
  <c r="J2012" i="2"/>
  <c r="J1980" i="2"/>
  <c r="J1948" i="2"/>
  <c r="J1916" i="2"/>
  <c r="J1884" i="2"/>
  <c r="J1852" i="2"/>
  <c r="J1820" i="2"/>
  <c r="J1788" i="2"/>
  <c r="J1756" i="2"/>
  <c r="J1724" i="2"/>
  <c r="J1692" i="2"/>
  <c r="J1660" i="2"/>
  <c r="J1628" i="2"/>
  <c r="J1596" i="2"/>
  <c r="J1564" i="2"/>
  <c r="J1532" i="2"/>
  <c r="J1500" i="2"/>
  <c r="J1468" i="2"/>
  <c r="J1436" i="2"/>
  <c r="J1414" i="2"/>
  <c r="J1395" i="2"/>
  <c r="J1372" i="2"/>
  <c r="J1350" i="2"/>
  <c r="J1331" i="2"/>
  <c r="J1308" i="2"/>
  <c r="J1286" i="2"/>
  <c r="J1267" i="2"/>
  <c r="J1244" i="2"/>
  <c r="J1222" i="2"/>
  <c r="J1203" i="2"/>
  <c r="J1180" i="2"/>
  <c r="J1158" i="2"/>
  <c r="J1139" i="2"/>
  <c r="J1128" i="2"/>
  <c r="J1119" i="2"/>
  <c r="J1111" i="2"/>
  <c r="J1103" i="2"/>
  <c r="J1095" i="2"/>
  <c r="J1087" i="2"/>
  <c r="J1079" i="2"/>
  <c r="J1071" i="2"/>
  <c r="J1063" i="2"/>
  <c r="J1055" i="2"/>
  <c r="J1047" i="2"/>
  <c r="J1039" i="2"/>
  <c r="J1031" i="2"/>
  <c r="J1023" i="2"/>
  <c r="J1015" i="2"/>
  <c r="J1007" i="2"/>
  <c r="J999" i="2"/>
  <c r="J991" i="2"/>
  <c r="J983" i="2"/>
  <c r="J975" i="2"/>
  <c r="J967" i="2"/>
  <c r="J959" i="2"/>
  <c r="J951" i="2"/>
  <c r="J943" i="2"/>
  <c r="J935" i="2"/>
  <c r="J927" i="2"/>
  <c r="J919" i="2"/>
  <c r="J911" i="2"/>
  <c r="J903" i="2"/>
  <c r="J895" i="2"/>
  <c r="J887" i="2"/>
  <c r="J879" i="2"/>
  <c r="J871" i="2"/>
  <c r="J863" i="2"/>
  <c r="J855" i="2"/>
  <c r="J847" i="2"/>
  <c r="J839" i="2"/>
  <c r="J831" i="2"/>
  <c r="J823" i="2"/>
  <c r="J815" i="2"/>
  <c r="J807" i="2"/>
  <c r="J799" i="2"/>
  <c r="J791" i="2"/>
  <c r="J783" i="2"/>
  <c r="J775" i="2"/>
  <c r="J767" i="2"/>
  <c r="J759" i="2"/>
  <c r="J751" i="2"/>
  <c r="J743" i="2"/>
  <c r="J735" i="2"/>
  <c r="J727" i="2"/>
  <c r="J719" i="2"/>
  <c r="J711" i="2"/>
  <c r="J703" i="2"/>
  <c r="J695" i="2"/>
  <c r="J687" i="2"/>
  <c r="J679" i="2"/>
  <c r="J671" i="2"/>
  <c r="J663" i="2"/>
  <c r="J655" i="2"/>
  <c r="J2134" i="2"/>
  <c r="J2102" i="2"/>
  <c r="J2070" i="2"/>
  <c r="J2038" i="2"/>
  <c r="J2006" i="2"/>
  <c r="J1974" i="2"/>
  <c r="J1942" i="2"/>
  <c r="J1910" i="2"/>
  <c r="J1878" i="2"/>
  <c r="J1846" i="2"/>
  <c r="J1814" i="2"/>
  <c r="J1782" i="2"/>
  <c r="J1750" i="2"/>
  <c r="J1718" i="2"/>
  <c r="J1686" i="2"/>
  <c r="J1654" i="2"/>
  <c r="J1622" i="2"/>
  <c r="J1590" i="2"/>
  <c r="J1558" i="2"/>
  <c r="J1526" i="2"/>
  <c r="J1494" i="2"/>
  <c r="J1462" i="2"/>
  <c r="J1435" i="2"/>
  <c r="J1412" i="2"/>
  <c r="J1390" i="2"/>
  <c r="J1371" i="2"/>
  <c r="J1348" i="2"/>
  <c r="J1326" i="2"/>
  <c r="J1307" i="2"/>
  <c r="J1284" i="2"/>
  <c r="J1262" i="2"/>
  <c r="J1243" i="2"/>
  <c r="J1220" i="2"/>
  <c r="J1198" i="2"/>
  <c r="J1179" i="2"/>
  <c r="J1156" i="2"/>
  <c r="J1137" i="2"/>
  <c r="J1126" i="2"/>
  <c r="J1118" i="2"/>
  <c r="J1110" i="2"/>
  <c r="J1102" i="2"/>
  <c r="J1094" i="2"/>
  <c r="J1086" i="2"/>
  <c r="J1078" i="2"/>
  <c r="J1070" i="2"/>
  <c r="J1062" i="2"/>
  <c r="J1054" i="2"/>
  <c r="J1046" i="2"/>
  <c r="J1038" i="2"/>
  <c r="J1030" i="2"/>
  <c r="J1022" i="2"/>
  <c r="J1014" i="2"/>
  <c r="J1006" i="2"/>
  <c r="J998" i="2"/>
  <c r="J990" i="2"/>
  <c r="J982" i="2"/>
  <c r="J974" i="2"/>
  <c r="J966" i="2"/>
  <c r="J958" i="2"/>
  <c r="J950" i="2"/>
  <c r="J942" i="2"/>
  <c r="J934" i="2"/>
  <c r="J926" i="2"/>
  <c r="J918" i="2"/>
  <c r="J910" i="2"/>
  <c r="J902" i="2"/>
  <c r="J894" i="2"/>
  <c r="J886" i="2"/>
  <c r="J878" i="2"/>
  <c r="J870" i="2"/>
  <c r="J862" i="2"/>
  <c r="J854" i="2"/>
  <c r="J846" i="2"/>
  <c r="J838" i="2"/>
  <c r="J830" i="2"/>
  <c r="J822" i="2"/>
  <c r="J814" i="2"/>
  <c r="J806" i="2"/>
  <c r="J798" i="2"/>
  <c r="J790" i="2"/>
  <c r="J782" i="2"/>
  <c r="J774" i="2"/>
  <c r="J766" i="2"/>
  <c r="J758" i="2"/>
  <c r="J750" i="2"/>
  <c r="J742" i="2"/>
  <c r="J734" i="2"/>
  <c r="J726" i="2"/>
  <c r="J718" i="2"/>
  <c r="J710" i="2"/>
  <c r="J702" i="2"/>
  <c r="J694" i="2"/>
  <c r="J686" i="2"/>
  <c r="J678" i="2"/>
  <c r="J670" i="2"/>
  <c r="J662" i="2"/>
  <c r="J654" i="2"/>
  <c r="J2132" i="2"/>
  <c r="J2100" i="2"/>
  <c r="J2068" i="2"/>
  <c r="J2036" i="2"/>
  <c r="J2004" i="2"/>
  <c r="J1972" i="2"/>
  <c r="J1940" i="2"/>
  <c r="J1908" i="2"/>
  <c r="J1876" i="2"/>
  <c r="J1844" i="2"/>
  <c r="J1812" i="2"/>
  <c r="J1780" i="2"/>
  <c r="J1748" i="2"/>
  <c r="J1716" i="2"/>
  <c r="J1684" i="2"/>
  <c r="J1652" i="2"/>
  <c r="J1620" i="2"/>
  <c r="J1588" i="2"/>
  <c r="J1556" i="2"/>
  <c r="J1524" i="2"/>
  <c r="J1492" i="2"/>
  <c r="J1460" i="2"/>
  <c r="J1430" i="2"/>
  <c r="J1411" i="2"/>
  <c r="J1388" i="2"/>
  <c r="J1366" i="2"/>
  <c r="J1347" i="2"/>
  <c r="J1324" i="2"/>
  <c r="J1302" i="2"/>
  <c r="J1283" i="2"/>
  <c r="J1260" i="2"/>
  <c r="J1238" i="2"/>
  <c r="J1219" i="2"/>
  <c r="J1196" i="2"/>
  <c r="J1174" i="2"/>
  <c r="J1155" i="2"/>
  <c r="J1136" i="2"/>
  <c r="J1125" i="2"/>
  <c r="J1117" i="2"/>
  <c r="J1109" i="2"/>
  <c r="J1101" i="2"/>
  <c r="J1093" i="2"/>
  <c r="J1085" i="2"/>
  <c r="J1077" i="2"/>
  <c r="J1069" i="2"/>
  <c r="J1061" i="2"/>
  <c r="J1053" i="2"/>
  <c r="J1045" i="2"/>
  <c r="J1037" i="2"/>
  <c r="J1029" i="2"/>
  <c r="J1021" i="2"/>
  <c r="J1013" i="2"/>
  <c r="J1005" i="2"/>
  <c r="J997" i="2"/>
  <c r="J989" i="2"/>
  <c r="J981" i="2"/>
  <c r="J973" i="2"/>
  <c r="J965" i="2"/>
  <c r="J957" i="2"/>
  <c r="J949" i="2"/>
  <c r="J941" i="2"/>
  <c r="J933" i="2"/>
  <c r="J925" i="2"/>
  <c r="J917" i="2"/>
  <c r="J909" i="2"/>
  <c r="J901" i="2"/>
  <c r="J893" i="2"/>
  <c r="J885" i="2"/>
  <c r="J877" i="2"/>
  <c r="J869" i="2"/>
  <c r="J861" i="2"/>
  <c r="J853" i="2"/>
  <c r="J845" i="2"/>
  <c r="J837" i="2"/>
  <c r="J829" i="2"/>
  <c r="J821" i="2"/>
  <c r="J813" i="2"/>
  <c r="J805" i="2"/>
  <c r="J797" i="2"/>
  <c r="J789" i="2"/>
  <c r="J781" i="2"/>
  <c r="J773" i="2"/>
  <c r="J765" i="2"/>
  <c r="J757" i="2"/>
  <c r="J2126" i="2"/>
  <c r="J2094" i="2"/>
  <c r="J2062" i="2"/>
  <c r="J2030" i="2"/>
  <c r="J1998" i="2"/>
  <c r="J1966" i="2"/>
  <c r="J1934" i="2"/>
  <c r="J1902" i="2"/>
  <c r="J1870" i="2"/>
  <c r="J1838" i="2"/>
  <c r="J1806" i="2"/>
  <c r="J1774" i="2"/>
  <c r="J1742" i="2"/>
  <c r="J1710" i="2"/>
  <c r="J1678" i="2"/>
  <c r="J1646" i="2"/>
  <c r="J1614" i="2"/>
  <c r="J1582" i="2"/>
  <c r="J1550" i="2"/>
  <c r="J1518" i="2"/>
  <c r="J1486" i="2"/>
  <c r="J1454" i="2"/>
  <c r="J1428" i="2"/>
  <c r="J1406" i="2"/>
  <c r="J1387" i="2"/>
  <c r="J1364" i="2"/>
  <c r="J1342" i="2"/>
  <c r="J1323" i="2"/>
  <c r="J1300" i="2"/>
  <c r="J1278" i="2"/>
  <c r="J1259" i="2"/>
  <c r="J1236" i="2"/>
  <c r="J1214" i="2"/>
  <c r="J1195" i="2"/>
  <c r="J1172" i="2"/>
  <c r="J1150" i="2"/>
  <c r="J1134" i="2"/>
  <c r="J1124" i="2"/>
  <c r="J1116" i="2"/>
  <c r="J1108" i="2"/>
  <c r="J1100" i="2"/>
  <c r="J1092" i="2"/>
  <c r="J1084" i="2"/>
  <c r="J1076" i="2"/>
  <c r="J1068" i="2"/>
  <c r="J1060" i="2"/>
  <c r="J1052" i="2"/>
  <c r="J1044" i="2"/>
  <c r="J1036" i="2"/>
  <c r="J1028" i="2"/>
  <c r="J1020" i="2"/>
  <c r="J1012" i="2"/>
  <c r="J1004" i="2"/>
  <c r="J996" i="2"/>
  <c r="J988" i="2"/>
  <c r="J980" i="2"/>
  <c r="J972" i="2"/>
  <c r="J964" i="2"/>
  <c r="J956" i="2"/>
  <c r="J948" i="2"/>
  <c r="J940" i="2"/>
  <c r="J932" i="2"/>
  <c r="J924" i="2"/>
  <c r="J916" i="2"/>
  <c r="J908" i="2"/>
  <c r="J900" i="2"/>
  <c r="J892" i="2"/>
  <c r="J884" i="2"/>
  <c r="J876" i="2"/>
  <c r="J868" i="2"/>
  <c r="J860" i="2"/>
  <c r="J852" i="2"/>
  <c r="J844" i="2"/>
  <c r="J836" i="2"/>
  <c r="J828" i="2"/>
  <c r="J820" i="2"/>
  <c r="J812" i="2"/>
  <c r="J804" i="2"/>
  <c r="J796" i="2"/>
  <c r="J788" i="2"/>
  <c r="J780" i="2"/>
  <c r="J772" i="2"/>
  <c r="J764" i="2"/>
  <c r="J756" i="2"/>
  <c r="J748" i="2"/>
  <c r="J740" i="2"/>
  <c r="J732" i="2"/>
  <c r="J724" i="2"/>
  <c r="J716" i="2"/>
  <c r="J708" i="2"/>
  <c r="J700" i="2"/>
  <c r="J692" i="2"/>
  <c r="J684" i="2"/>
  <c r="J676" i="2"/>
  <c r="J668" i="2"/>
  <c r="J660" i="2"/>
  <c r="J652" i="2"/>
  <c r="J644" i="2"/>
  <c r="J636" i="2"/>
  <c r="J628" i="2"/>
  <c r="J620" i="2"/>
  <c r="J612" i="2"/>
  <c r="J604" i="2"/>
  <c r="J596" i="2"/>
  <c r="J588" i="2"/>
  <c r="J580" i="2"/>
  <c r="J572" i="2"/>
  <c r="J564" i="2"/>
  <c r="J556" i="2"/>
  <c r="J548" i="2"/>
  <c r="J540" i="2"/>
  <c r="J532" i="2"/>
  <c r="J524" i="2"/>
  <c r="J516" i="2"/>
  <c r="J508" i="2"/>
  <c r="J500" i="2"/>
  <c r="J492" i="2"/>
  <c r="J484" i="2"/>
  <c r="J476" i="2"/>
  <c r="J468" i="2"/>
  <c r="J460" i="2"/>
  <c r="J452" i="2"/>
  <c r="J444" i="2"/>
  <c r="J436" i="2"/>
  <c r="J428" i="2"/>
  <c r="J420" i="2"/>
  <c r="J412" i="2"/>
  <c r="J2124" i="2"/>
  <c r="J2092" i="2"/>
  <c r="J2060" i="2"/>
  <c r="J2028" i="2"/>
  <c r="J1996" i="2"/>
  <c r="J1964" i="2"/>
  <c r="J1932" i="2"/>
  <c r="J1900" i="2"/>
  <c r="J1868" i="2"/>
  <c r="J1836" i="2"/>
  <c r="J1804" i="2"/>
  <c r="J1772" i="2"/>
  <c r="J1740" i="2"/>
  <c r="J1708" i="2"/>
  <c r="J1676" i="2"/>
  <c r="J1644" i="2"/>
  <c r="J1612" i="2"/>
  <c r="J1580" i="2"/>
  <c r="J1548" i="2"/>
  <c r="J1516" i="2"/>
  <c r="J1484" i="2"/>
  <c r="J1452" i="2"/>
  <c r="J1427" i="2"/>
  <c r="J1404" i="2"/>
  <c r="J1382" i="2"/>
  <c r="J1363" i="2"/>
  <c r="J1340" i="2"/>
  <c r="J1318" i="2"/>
  <c r="J1299" i="2"/>
  <c r="J1276" i="2"/>
  <c r="J1254" i="2"/>
  <c r="J1235" i="2"/>
  <c r="J1212" i="2"/>
  <c r="J1190" i="2"/>
  <c r="J1171" i="2"/>
  <c r="J1148" i="2"/>
  <c r="J1133" i="2"/>
  <c r="J1123" i="2"/>
  <c r="J1115" i="2"/>
  <c r="J1107" i="2"/>
  <c r="J1099" i="2"/>
  <c r="J1091" i="2"/>
  <c r="J1083" i="2"/>
  <c r="J1075" i="2"/>
  <c r="J1067" i="2"/>
  <c r="J1059" i="2"/>
  <c r="J1051" i="2"/>
  <c r="J1043" i="2"/>
  <c r="J1035" i="2"/>
  <c r="J1027" i="2"/>
  <c r="J1019" i="2"/>
  <c r="J1011" i="2"/>
  <c r="J1003" i="2"/>
  <c r="J995" i="2"/>
  <c r="J987" i="2"/>
  <c r="J979" i="2"/>
  <c r="J971" i="2"/>
  <c r="J963" i="2"/>
  <c r="J955" i="2"/>
  <c r="J947" i="2"/>
  <c r="J939" i="2"/>
  <c r="J931" i="2"/>
  <c r="J923" i="2"/>
  <c r="J915" i="2"/>
  <c r="J907" i="2"/>
  <c r="J899" i="2"/>
  <c r="J891" i="2"/>
  <c r="J883" i="2"/>
  <c r="J875" i="2"/>
  <c r="J867" i="2"/>
  <c r="J859" i="2"/>
  <c r="J851" i="2"/>
  <c r="J843" i="2"/>
  <c r="J835" i="2"/>
  <c r="J827" i="2"/>
  <c r="J819" i="2"/>
  <c r="J811" i="2"/>
  <c r="J803" i="2"/>
  <c r="J795" i="2"/>
  <c r="J787" i="2"/>
  <c r="J779" i="2"/>
  <c r="J771" i="2"/>
  <c r="J763" i="2"/>
  <c r="J755" i="2"/>
  <c r="J747" i="2"/>
  <c r="J739" i="2"/>
  <c r="J731" i="2"/>
  <c r="J723" i="2"/>
  <c r="J715" i="2"/>
  <c r="J707" i="2"/>
  <c r="J699" i="2"/>
  <c r="J691" i="2"/>
  <c r="J683" i="2"/>
  <c r="J675" i="2"/>
  <c r="J667" i="2"/>
  <c r="J659" i="2"/>
  <c r="J2118" i="2"/>
  <c r="J2086" i="2"/>
  <c r="J2054" i="2"/>
  <c r="J2022" i="2"/>
  <c r="J1990" i="2"/>
  <c r="J1958" i="2"/>
  <c r="J1926" i="2"/>
  <c r="J1894" i="2"/>
  <c r="J1862" i="2"/>
  <c r="J1830" i="2"/>
  <c r="J1798" i="2"/>
  <c r="J1766" i="2"/>
  <c r="J1734" i="2"/>
  <c r="J1702" i="2"/>
  <c r="J1670" i="2"/>
  <c r="J1638" i="2"/>
  <c r="J1606" i="2"/>
  <c r="J1574" i="2"/>
  <c r="J1542" i="2"/>
  <c r="J1510" i="2"/>
  <c r="J1478" i="2"/>
  <c r="J1446" i="2"/>
  <c r="J1422" i="2"/>
  <c r="J1403" i="2"/>
  <c r="J1380" i="2"/>
  <c r="J1358" i="2"/>
  <c r="J1339" i="2"/>
  <c r="J1316" i="2"/>
  <c r="J1294" i="2"/>
  <c r="J1275" i="2"/>
  <c r="J1252" i="2"/>
  <c r="J1230" i="2"/>
  <c r="J1211" i="2"/>
  <c r="J1188" i="2"/>
  <c r="J1166" i="2"/>
  <c r="J1147" i="2"/>
  <c r="J1132" i="2"/>
  <c r="J1122" i="2"/>
  <c r="J1114" i="2"/>
  <c r="J1106" i="2"/>
  <c r="J1098" i="2"/>
  <c r="J1090" i="2"/>
  <c r="J1082" i="2"/>
  <c r="J1074" i="2"/>
  <c r="J1066" i="2"/>
  <c r="J1058" i="2"/>
  <c r="J1050" i="2"/>
  <c r="J1042" i="2"/>
  <c r="J1034" i="2"/>
  <c r="J1026" i="2"/>
  <c r="J1018" i="2"/>
  <c r="J1010" i="2"/>
  <c r="J1002" i="2"/>
  <c r="J994" i="2"/>
  <c r="J986" i="2"/>
  <c r="J978" i="2"/>
  <c r="J970" i="2"/>
  <c r="J962" i="2"/>
  <c r="J954" i="2"/>
  <c r="J946" i="2"/>
  <c r="J938" i="2"/>
  <c r="J930" i="2"/>
  <c r="J922" i="2"/>
  <c r="J914" i="2"/>
  <c r="J906" i="2"/>
  <c r="J898" i="2"/>
  <c r="J890" i="2"/>
  <c r="J882" i="2"/>
  <c r="J874" i="2"/>
  <c r="J866" i="2"/>
  <c r="J858" i="2"/>
  <c r="J850" i="2"/>
  <c r="J842" i="2"/>
  <c r="J834" i="2"/>
  <c r="J826" i="2"/>
  <c r="J818" i="2"/>
  <c r="J810" i="2"/>
  <c r="J802" i="2"/>
  <c r="J794" i="2"/>
  <c r="J786" i="2"/>
  <c r="J778" i="2"/>
  <c r="J770" i="2"/>
  <c r="J762" i="2"/>
  <c r="J754" i="2"/>
  <c r="J746" i="2"/>
  <c r="J738" i="2"/>
  <c r="J730" i="2"/>
  <c r="J722" i="2"/>
  <c r="J714" i="2"/>
  <c r="J706" i="2"/>
  <c r="J698" i="2"/>
  <c r="J690" i="2"/>
  <c r="J682" i="2"/>
  <c r="J674" i="2"/>
  <c r="J666" i="2"/>
  <c r="J658" i="2"/>
  <c r="J2116" i="2"/>
  <c r="J2084" i="2"/>
  <c r="J2052" i="2"/>
  <c r="J2020" i="2"/>
  <c r="J1988" i="2"/>
  <c r="J1956" i="2"/>
  <c r="J1924" i="2"/>
  <c r="J1892" i="2"/>
  <c r="J1860" i="2"/>
  <c r="J1828" i="2"/>
  <c r="J1796" i="2"/>
  <c r="J1764" i="2"/>
  <c r="J1732" i="2"/>
  <c r="J1700" i="2"/>
  <c r="J1668" i="2"/>
  <c r="J1636" i="2"/>
  <c r="J1604" i="2"/>
  <c r="J1572" i="2"/>
  <c r="J1540" i="2"/>
  <c r="J1508" i="2"/>
  <c r="J1476" i="2"/>
  <c r="J1444" i="2"/>
  <c r="J1420" i="2"/>
  <c r="J1398" i="2"/>
  <c r="J1379" i="2"/>
  <c r="J1356" i="2"/>
  <c r="J1334" i="2"/>
  <c r="J1315" i="2"/>
  <c r="J1292" i="2"/>
  <c r="J1270" i="2"/>
  <c r="J1251" i="2"/>
  <c r="J1228" i="2"/>
  <c r="J1206" i="2"/>
  <c r="J1187" i="2"/>
  <c r="J1164" i="2"/>
  <c r="J1142" i="2"/>
  <c r="J1131" i="2"/>
  <c r="J1121" i="2"/>
  <c r="J1113" i="2"/>
  <c r="J1105" i="2"/>
  <c r="J1097" i="2"/>
  <c r="J1089" i="2"/>
  <c r="J1081" i="2"/>
  <c r="J1073" i="2"/>
  <c r="J1065" i="2"/>
  <c r="J1057" i="2"/>
  <c r="J1049" i="2"/>
  <c r="J1041" i="2"/>
  <c r="J1033" i="2"/>
  <c r="J1025" i="2"/>
  <c r="J1017" i="2"/>
  <c r="J1009" i="2"/>
  <c r="J1001" i="2"/>
  <c r="J993" i="2"/>
  <c r="J985" i="2"/>
  <c r="J977" i="2"/>
  <c r="J969" i="2"/>
  <c r="J961" i="2"/>
  <c r="J953" i="2"/>
  <c r="J945" i="2"/>
  <c r="J937" i="2"/>
  <c r="J929" i="2"/>
  <c r="J921" i="2"/>
  <c r="J913" i="2"/>
  <c r="J905" i="2"/>
  <c r="J897" i="2"/>
  <c r="J889" i="2"/>
  <c r="J881" i="2"/>
  <c r="J873" i="2"/>
  <c r="J865" i="2"/>
  <c r="J857" i="2"/>
  <c r="J849" i="2"/>
  <c r="J841" i="2"/>
  <c r="J833" i="2"/>
  <c r="J825" i="2"/>
  <c r="J817" i="2"/>
  <c r="J809" i="2"/>
  <c r="J801" i="2"/>
  <c r="J793" i="2"/>
  <c r="J785" i="2"/>
  <c r="J777" i="2"/>
  <c r="J769" i="2"/>
  <c r="J761" i="2"/>
  <c r="J753" i="2"/>
  <c r="J745" i="2"/>
  <c r="J737" i="2"/>
  <c r="J729" i="2"/>
  <c r="J721" i="2"/>
  <c r="J713" i="2"/>
  <c r="J705" i="2"/>
  <c r="J697" i="2"/>
  <c r="J689" i="2"/>
  <c r="J681" i="2"/>
  <c r="J673" i="2"/>
  <c r="J2110" i="2"/>
  <c r="J2078" i="2"/>
  <c r="J2046" i="2"/>
  <c r="J2014" i="2"/>
  <c r="J1982" i="2"/>
  <c r="J1950" i="2"/>
  <c r="J1918" i="2"/>
  <c r="J1886" i="2"/>
  <c r="J1854" i="2"/>
  <c r="J1822" i="2"/>
  <c r="J1790" i="2"/>
  <c r="J1758" i="2"/>
  <c r="J1726" i="2"/>
  <c r="J1694" i="2"/>
  <c r="J1662" i="2"/>
  <c r="J1630" i="2"/>
  <c r="J1598" i="2"/>
  <c r="J1566" i="2"/>
  <c r="J1534" i="2"/>
  <c r="J1502" i="2"/>
  <c r="J1470" i="2"/>
  <c r="J1438" i="2"/>
  <c r="J1419" i="2"/>
  <c r="J1396" i="2"/>
  <c r="J1374" i="2"/>
  <c r="J1355" i="2"/>
  <c r="J1332" i="2"/>
  <c r="J1310" i="2"/>
  <c r="J1291" i="2"/>
  <c r="J1268" i="2"/>
  <c r="J1246" i="2"/>
  <c r="J1227" i="2"/>
  <c r="J1204" i="2"/>
  <c r="J1182" i="2"/>
  <c r="J1163" i="2"/>
  <c r="J1140" i="2"/>
  <c r="J1129" i="2"/>
  <c r="J1120" i="2"/>
  <c r="J1112" i="2"/>
  <c r="J1104" i="2"/>
  <c r="J1096" i="2"/>
  <c r="J1088" i="2"/>
  <c r="J1080" i="2"/>
  <c r="J1072" i="2"/>
  <c r="J1064" i="2"/>
  <c r="J1056" i="2"/>
  <c r="J1048" i="2"/>
  <c r="J1040" i="2"/>
  <c r="J1032" i="2"/>
  <c r="J1024" i="2"/>
  <c r="J1016" i="2"/>
  <c r="J1008" i="2"/>
  <c r="J1000" i="2"/>
  <c r="J992" i="2"/>
  <c r="J984" i="2"/>
  <c r="J976" i="2"/>
  <c r="J968" i="2"/>
  <c r="J960" i="2"/>
  <c r="J952" i="2"/>
  <c r="J944" i="2"/>
  <c r="J936" i="2"/>
  <c r="J928" i="2"/>
  <c r="J920" i="2"/>
  <c r="J912" i="2"/>
  <c r="J904" i="2"/>
  <c r="J896" i="2"/>
  <c r="J888" i="2"/>
  <c r="J880" i="2"/>
  <c r="J872" i="2"/>
  <c r="J864" i="2"/>
  <c r="J856" i="2"/>
  <c r="J848" i="2"/>
  <c r="J840" i="2"/>
  <c r="J832" i="2"/>
  <c r="J824" i="2"/>
  <c r="J816" i="2"/>
  <c r="J808" i="2"/>
  <c r="J800" i="2"/>
  <c r="J792" i="2"/>
  <c r="J784" i="2"/>
  <c r="J776" i="2"/>
  <c r="J768" i="2"/>
  <c r="J760" i="2"/>
  <c r="J752" i="2"/>
  <c r="J744" i="2"/>
  <c r="J736" i="2"/>
  <c r="J728" i="2"/>
  <c r="J720" i="2"/>
  <c r="J712" i="2"/>
  <c r="J704" i="2"/>
  <c r="J696" i="2"/>
  <c r="J688" i="2"/>
  <c r="J680" i="2"/>
  <c r="J672" i="2"/>
  <c r="J664" i="2"/>
  <c r="J656" i="2"/>
  <c r="J648" i="2"/>
  <c r="J640" i="2"/>
  <c r="J632" i="2"/>
  <c r="J624" i="2"/>
  <c r="J616" i="2"/>
  <c r="J608" i="2"/>
  <c r="J600" i="2"/>
  <c r="J592" i="2"/>
  <c r="J584" i="2"/>
  <c r="J576" i="2"/>
  <c r="J568" i="2"/>
  <c r="J560" i="2"/>
  <c r="J552" i="2"/>
  <c r="J544" i="2"/>
  <c r="J536" i="2"/>
  <c r="J528" i="2"/>
  <c r="J520" i="2"/>
  <c r="J512" i="2"/>
  <c r="J504" i="2"/>
  <c r="J496" i="2"/>
  <c r="J488" i="2"/>
  <c r="J480" i="2"/>
  <c r="J472" i="2"/>
  <c r="J464" i="2"/>
  <c r="J456" i="2"/>
  <c r="J448" i="2"/>
  <c r="J440" i="2"/>
  <c r="J432" i="2"/>
  <c r="J424" i="2"/>
  <c r="J416" i="2"/>
  <c r="J408" i="2"/>
  <c r="J749" i="2"/>
  <c r="J685" i="2"/>
  <c r="J650" i="2"/>
  <c r="J639" i="2"/>
  <c r="J629" i="2"/>
  <c r="J618" i="2"/>
  <c r="J607" i="2"/>
  <c r="J597" i="2"/>
  <c r="J586" i="2"/>
  <c r="J575" i="2"/>
  <c r="J565" i="2"/>
  <c r="J554" i="2"/>
  <c r="J543" i="2"/>
  <c r="J533" i="2"/>
  <c r="J522" i="2"/>
  <c r="J511" i="2"/>
  <c r="J501" i="2"/>
  <c r="J490" i="2"/>
  <c r="J479" i="2"/>
  <c r="J469" i="2"/>
  <c r="J458" i="2"/>
  <c r="J447" i="2"/>
  <c r="J437" i="2"/>
  <c r="J426" i="2"/>
  <c r="J415" i="2"/>
  <c r="J405" i="2"/>
  <c r="J397" i="2"/>
  <c r="J389" i="2"/>
  <c r="J381" i="2"/>
  <c r="J373" i="2"/>
  <c r="J365" i="2"/>
  <c r="J357" i="2"/>
  <c r="J349" i="2"/>
  <c r="J341" i="2"/>
  <c r="J333" i="2"/>
  <c r="J325" i="2"/>
  <c r="J317" i="2"/>
  <c r="J309" i="2"/>
  <c r="J301" i="2"/>
  <c r="J293" i="2"/>
  <c r="J285" i="2"/>
  <c r="J277" i="2"/>
  <c r="J269" i="2"/>
  <c r="J261" i="2"/>
  <c r="J253" i="2"/>
  <c r="J245" i="2"/>
  <c r="J237" i="2"/>
  <c r="J229" i="2"/>
  <c r="J221" i="2"/>
  <c r="J213" i="2"/>
  <c r="J205" i="2"/>
  <c r="J197" i="2"/>
  <c r="J189" i="2"/>
  <c r="J181" i="2"/>
  <c r="J173" i="2"/>
  <c r="J165" i="2"/>
  <c r="J149" i="2"/>
  <c r="J133" i="2"/>
  <c r="J109" i="2"/>
  <c r="J85" i="2"/>
  <c r="J61" i="2"/>
  <c r="J37" i="2"/>
  <c r="J21" i="2"/>
  <c r="J228" i="2"/>
  <c r="J180" i="2"/>
  <c r="J156" i="2"/>
  <c r="J132" i="2"/>
  <c r="J116" i="2"/>
  <c r="J92" i="2"/>
  <c r="J68" i="2"/>
  <c r="J44" i="2"/>
  <c r="J12" i="2"/>
  <c r="J152" i="2"/>
  <c r="J112" i="2"/>
  <c r="J64" i="2"/>
  <c r="J32" i="2"/>
  <c r="J741" i="2"/>
  <c r="J677" i="2"/>
  <c r="J649" i="2"/>
  <c r="J638" i="2"/>
  <c r="J627" i="2"/>
  <c r="J617" i="2"/>
  <c r="J606" i="2"/>
  <c r="J595" i="2"/>
  <c r="J585" i="2"/>
  <c r="J574" i="2"/>
  <c r="J563" i="2"/>
  <c r="J553" i="2"/>
  <c r="J542" i="2"/>
  <c r="J531" i="2"/>
  <c r="J521" i="2"/>
  <c r="J510" i="2"/>
  <c r="J499" i="2"/>
  <c r="J489" i="2"/>
  <c r="J478" i="2"/>
  <c r="J467" i="2"/>
  <c r="J457" i="2"/>
  <c r="J446" i="2"/>
  <c r="J435" i="2"/>
  <c r="J425" i="2"/>
  <c r="J414" i="2"/>
  <c r="J404" i="2"/>
  <c r="J396" i="2"/>
  <c r="J388" i="2"/>
  <c r="J380" i="2"/>
  <c r="J372" i="2"/>
  <c r="J364" i="2"/>
  <c r="J356" i="2"/>
  <c r="J348" i="2"/>
  <c r="J340" i="2"/>
  <c r="J332" i="2"/>
  <c r="J324" i="2"/>
  <c r="J316" i="2"/>
  <c r="J308" i="2"/>
  <c r="J300" i="2"/>
  <c r="J292" i="2"/>
  <c r="J284" i="2"/>
  <c r="J276" i="2"/>
  <c r="J268" i="2"/>
  <c r="J260" i="2"/>
  <c r="J252" i="2"/>
  <c r="J244" i="2"/>
  <c r="J212" i="2"/>
  <c r="J204" i="2"/>
  <c r="J733" i="2"/>
  <c r="J669" i="2"/>
  <c r="J647" i="2"/>
  <c r="J637" i="2"/>
  <c r="J626" i="2"/>
  <c r="J615" i="2"/>
  <c r="J605" i="2"/>
  <c r="J594" i="2"/>
  <c r="J583" i="2"/>
  <c r="J573" i="2"/>
  <c r="J562" i="2"/>
  <c r="J551" i="2"/>
  <c r="J541" i="2"/>
  <c r="J530" i="2"/>
  <c r="J519" i="2"/>
  <c r="J509" i="2"/>
  <c r="J498" i="2"/>
  <c r="J487" i="2"/>
  <c r="J477" i="2"/>
  <c r="J466" i="2"/>
  <c r="J455" i="2"/>
  <c r="J445" i="2"/>
  <c r="J434" i="2"/>
  <c r="J423" i="2"/>
  <c r="J413" i="2"/>
  <c r="J403" i="2"/>
  <c r="J395" i="2"/>
  <c r="J387" i="2"/>
  <c r="J379" i="2"/>
  <c r="J371" i="2"/>
  <c r="J363" i="2"/>
  <c r="J355" i="2"/>
  <c r="J347" i="2"/>
  <c r="J339" i="2"/>
  <c r="J331" i="2"/>
  <c r="J323" i="2"/>
  <c r="J315" i="2"/>
  <c r="J307" i="2"/>
  <c r="J299" i="2"/>
  <c r="J291" i="2"/>
  <c r="J283" i="2"/>
  <c r="J275" i="2"/>
  <c r="J267" i="2"/>
  <c r="J259" i="2"/>
  <c r="J251" i="2"/>
  <c r="J243" i="2"/>
  <c r="J235" i="2"/>
  <c r="J227" i="2"/>
  <c r="J219" i="2"/>
  <c r="J211" i="2"/>
  <c r="J203" i="2"/>
  <c r="J195" i="2"/>
  <c r="J187" i="2"/>
  <c r="J179" i="2"/>
  <c r="J171" i="2"/>
  <c r="J163" i="2"/>
  <c r="J155" i="2"/>
  <c r="J147" i="2"/>
  <c r="J139" i="2"/>
  <c r="J131" i="2"/>
  <c r="J123" i="2"/>
  <c r="J115" i="2"/>
  <c r="J107" i="2"/>
  <c r="J99" i="2"/>
  <c r="J91" i="2"/>
  <c r="J83" i="2"/>
  <c r="J75" i="2"/>
  <c r="J67" i="2"/>
  <c r="J59" i="2"/>
  <c r="J51" i="2"/>
  <c r="J43" i="2"/>
  <c r="J35" i="2"/>
  <c r="J27" i="2"/>
  <c r="J19" i="2"/>
  <c r="J11" i="2"/>
  <c r="J72" i="2"/>
  <c r="J24" i="2"/>
  <c r="J725" i="2"/>
  <c r="J665" i="2"/>
  <c r="J646" i="2"/>
  <c r="J635" i="2"/>
  <c r="J625" i="2"/>
  <c r="J614" i="2"/>
  <c r="J603" i="2"/>
  <c r="J593" i="2"/>
  <c r="J582" i="2"/>
  <c r="J571" i="2"/>
  <c r="J561" i="2"/>
  <c r="J550" i="2"/>
  <c r="J539" i="2"/>
  <c r="J529" i="2"/>
  <c r="J518" i="2"/>
  <c r="J507" i="2"/>
  <c r="J497" i="2"/>
  <c r="J486" i="2"/>
  <c r="J475" i="2"/>
  <c r="J465" i="2"/>
  <c r="J454" i="2"/>
  <c r="J443" i="2"/>
  <c r="J433" i="2"/>
  <c r="J422" i="2"/>
  <c r="J411" i="2"/>
  <c r="J402" i="2"/>
  <c r="J394" i="2"/>
  <c r="J386" i="2"/>
  <c r="J378" i="2"/>
  <c r="J370" i="2"/>
  <c r="J362" i="2"/>
  <c r="J354" i="2"/>
  <c r="J346" i="2"/>
  <c r="J338" i="2"/>
  <c r="J330" i="2"/>
  <c r="J322" i="2"/>
  <c r="J314" i="2"/>
  <c r="J306" i="2"/>
  <c r="J298" i="2"/>
  <c r="J290" i="2"/>
  <c r="J282" i="2"/>
  <c r="J274" i="2"/>
  <c r="J266" i="2"/>
  <c r="J258" i="2"/>
  <c r="J250" i="2"/>
  <c r="J242" i="2"/>
  <c r="J234" i="2"/>
  <c r="J226" i="2"/>
  <c r="J218" i="2"/>
  <c r="J210" i="2"/>
  <c r="J202" i="2"/>
  <c r="J194" i="2"/>
  <c r="J186" i="2"/>
  <c r="J178" i="2"/>
  <c r="J170" i="2"/>
  <c r="J162" i="2"/>
  <c r="J154" i="2"/>
  <c r="J146" i="2"/>
  <c r="J138" i="2"/>
  <c r="J130" i="2"/>
  <c r="J122" i="2"/>
  <c r="J114" i="2"/>
  <c r="J106" i="2"/>
  <c r="J98" i="2"/>
  <c r="J90" i="2"/>
  <c r="J82" i="2"/>
  <c r="J74" i="2"/>
  <c r="J66" i="2"/>
  <c r="J58" i="2"/>
  <c r="J50" i="2"/>
  <c r="J42" i="2"/>
  <c r="J34" i="2"/>
  <c r="J26" i="2"/>
  <c r="J18" i="2"/>
  <c r="J10" i="2"/>
  <c r="J717" i="2"/>
  <c r="J661" i="2"/>
  <c r="J645" i="2"/>
  <c r="J634" i="2"/>
  <c r="J623" i="2"/>
  <c r="J613" i="2"/>
  <c r="J602" i="2"/>
  <c r="J591" i="2"/>
  <c r="J581" i="2"/>
  <c r="J570" i="2"/>
  <c r="J559" i="2"/>
  <c r="J549" i="2"/>
  <c r="J538" i="2"/>
  <c r="J527" i="2"/>
  <c r="J517" i="2"/>
  <c r="J506" i="2"/>
  <c r="J495" i="2"/>
  <c r="J485" i="2"/>
  <c r="J474" i="2"/>
  <c r="J463" i="2"/>
  <c r="J453" i="2"/>
  <c r="J442" i="2"/>
  <c r="J431" i="2"/>
  <c r="J421" i="2"/>
  <c r="J410" i="2"/>
  <c r="J401" i="2"/>
  <c r="J393" i="2"/>
  <c r="J385" i="2"/>
  <c r="J377" i="2"/>
  <c r="J369" i="2"/>
  <c r="J361" i="2"/>
  <c r="J353" i="2"/>
  <c r="J345" i="2"/>
  <c r="J337" i="2"/>
  <c r="J329" i="2"/>
  <c r="J321" i="2"/>
  <c r="J313" i="2"/>
  <c r="J305" i="2"/>
  <c r="J297" i="2"/>
  <c r="J289" i="2"/>
  <c r="J281" i="2"/>
  <c r="J273" i="2"/>
  <c r="J265" i="2"/>
  <c r="J257" i="2"/>
  <c r="J249" i="2"/>
  <c r="J241" i="2"/>
  <c r="J233" i="2"/>
  <c r="J225" i="2"/>
  <c r="J217" i="2"/>
  <c r="J209" i="2"/>
  <c r="J201" i="2"/>
  <c r="J193" i="2"/>
  <c r="J185" i="2"/>
  <c r="J177" i="2"/>
  <c r="J169" i="2"/>
  <c r="J161" i="2"/>
  <c r="J153" i="2"/>
  <c r="J145" i="2"/>
  <c r="J137" i="2"/>
  <c r="J129" i="2"/>
  <c r="J121" i="2"/>
  <c r="J113" i="2"/>
  <c r="J105" i="2"/>
  <c r="J97" i="2"/>
  <c r="J89" i="2"/>
  <c r="J81" i="2"/>
  <c r="J73" i="2"/>
  <c r="J65" i="2"/>
  <c r="J57" i="2"/>
  <c r="J49" i="2"/>
  <c r="J41" i="2"/>
  <c r="J33" i="2"/>
  <c r="J25" i="2"/>
  <c r="J17" i="2"/>
  <c r="J9" i="2"/>
  <c r="J176" i="2"/>
  <c r="J136" i="2"/>
  <c r="J120" i="2"/>
  <c r="J80" i="2"/>
  <c r="J48" i="2"/>
  <c r="J709" i="2"/>
  <c r="J657" i="2"/>
  <c r="J643" i="2"/>
  <c r="J633" i="2"/>
  <c r="J622" i="2"/>
  <c r="J611" i="2"/>
  <c r="J601" i="2"/>
  <c r="J590" i="2"/>
  <c r="J579" i="2"/>
  <c r="J569" i="2"/>
  <c r="J558" i="2"/>
  <c r="J547" i="2"/>
  <c r="J537" i="2"/>
  <c r="J526" i="2"/>
  <c r="J515" i="2"/>
  <c r="J505" i="2"/>
  <c r="J494" i="2"/>
  <c r="J483" i="2"/>
  <c r="J473" i="2"/>
  <c r="J462" i="2"/>
  <c r="J451" i="2"/>
  <c r="J441" i="2"/>
  <c r="J430" i="2"/>
  <c r="J419" i="2"/>
  <c r="J409" i="2"/>
  <c r="J400" i="2"/>
  <c r="J392" i="2"/>
  <c r="J384" i="2"/>
  <c r="J376" i="2"/>
  <c r="J368" i="2"/>
  <c r="J360" i="2"/>
  <c r="J352" i="2"/>
  <c r="J344" i="2"/>
  <c r="J336" i="2"/>
  <c r="J328" i="2"/>
  <c r="J320" i="2"/>
  <c r="J312" i="2"/>
  <c r="J304" i="2"/>
  <c r="J296" i="2"/>
  <c r="J288" i="2"/>
  <c r="J280" i="2"/>
  <c r="J272" i="2"/>
  <c r="J264" i="2"/>
  <c r="J256" i="2"/>
  <c r="J248" i="2"/>
  <c r="J240" i="2"/>
  <c r="J232" i="2"/>
  <c r="J224" i="2"/>
  <c r="J216" i="2"/>
  <c r="J208" i="2"/>
  <c r="J200" i="2"/>
  <c r="J192" i="2"/>
  <c r="J184" i="2"/>
  <c r="J168" i="2"/>
  <c r="J128" i="2"/>
  <c r="J88" i="2"/>
  <c r="J16" i="2"/>
  <c r="J701" i="2"/>
  <c r="J653" i="2"/>
  <c r="J642" i="2"/>
  <c r="J631" i="2"/>
  <c r="J621" i="2"/>
  <c r="J610" i="2"/>
  <c r="J599" i="2"/>
  <c r="J589" i="2"/>
  <c r="J578" i="2"/>
  <c r="J567" i="2"/>
  <c r="J557" i="2"/>
  <c r="J546" i="2"/>
  <c r="J535" i="2"/>
  <c r="J525" i="2"/>
  <c r="J514" i="2"/>
  <c r="J503" i="2"/>
  <c r="J493" i="2"/>
  <c r="J482" i="2"/>
  <c r="J471" i="2"/>
  <c r="J461" i="2"/>
  <c r="J450" i="2"/>
  <c r="J439" i="2"/>
  <c r="J429" i="2"/>
  <c r="J418" i="2"/>
  <c r="J407" i="2"/>
  <c r="J399" i="2"/>
  <c r="J391" i="2"/>
  <c r="J383" i="2"/>
  <c r="J375" i="2"/>
  <c r="J367" i="2"/>
  <c r="J359" i="2"/>
  <c r="J351" i="2"/>
  <c r="J343" i="2"/>
  <c r="J335" i="2"/>
  <c r="J327" i="2"/>
  <c r="J319" i="2"/>
  <c r="J311" i="2"/>
  <c r="J303" i="2"/>
  <c r="J295" i="2"/>
  <c r="J287" i="2"/>
  <c r="J279" i="2"/>
  <c r="J271" i="2"/>
  <c r="J263" i="2"/>
  <c r="J255" i="2"/>
  <c r="J247" i="2"/>
  <c r="J239" i="2"/>
  <c r="J231" i="2"/>
  <c r="J223" i="2"/>
  <c r="J215" i="2"/>
  <c r="J207" i="2"/>
  <c r="J199" i="2"/>
  <c r="J191" i="2"/>
  <c r="J183" i="2"/>
  <c r="J175" i="2"/>
  <c r="J167" i="2"/>
  <c r="J159" i="2"/>
  <c r="J151" i="2"/>
  <c r="J143" i="2"/>
  <c r="J135" i="2"/>
  <c r="J127" i="2"/>
  <c r="J119" i="2"/>
  <c r="J111" i="2"/>
  <c r="J103" i="2"/>
  <c r="J95" i="2"/>
  <c r="J87" i="2"/>
  <c r="J79" i="2"/>
  <c r="J71" i="2"/>
  <c r="J63" i="2"/>
  <c r="J55" i="2"/>
  <c r="J47" i="2"/>
  <c r="J39" i="2"/>
  <c r="J31" i="2"/>
  <c r="J23" i="2"/>
  <c r="J15" i="2"/>
  <c r="J7" i="2"/>
  <c r="J6" i="2"/>
  <c r="J141" i="2"/>
  <c r="J117" i="2"/>
  <c r="J93" i="2"/>
  <c r="J69" i="2"/>
  <c r="J45" i="2"/>
  <c r="J13" i="2"/>
  <c r="J220" i="2"/>
  <c r="J188" i="2"/>
  <c r="J164" i="2"/>
  <c r="J140" i="2"/>
  <c r="J108" i="2"/>
  <c r="J84" i="2"/>
  <c r="J60" i="2"/>
  <c r="J36" i="2"/>
  <c r="J20" i="2"/>
  <c r="J160" i="2"/>
  <c r="J96" i="2"/>
  <c r="J40" i="2"/>
  <c r="J693" i="2"/>
  <c r="J651" i="2"/>
  <c r="J641" i="2"/>
  <c r="J630" i="2"/>
  <c r="J619" i="2"/>
  <c r="J609" i="2"/>
  <c r="J598" i="2"/>
  <c r="J587" i="2"/>
  <c r="J577" i="2"/>
  <c r="J566" i="2"/>
  <c r="J555" i="2"/>
  <c r="J545" i="2"/>
  <c r="J534" i="2"/>
  <c r="J523" i="2"/>
  <c r="J513" i="2"/>
  <c r="J502" i="2"/>
  <c r="J491" i="2"/>
  <c r="J481" i="2"/>
  <c r="J470" i="2"/>
  <c r="J459" i="2"/>
  <c r="J449" i="2"/>
  <c r="J438" i="2"/>
  <c r="J427" i="2"/>
  <c r="J417" i="2"/>
  <c r="J406" i="2"/>
  <c r="J398" i="2"/>
  <c r="J390" i="2"/>
  <c r="J382" i="2"/>
  <c r="J374" i="2"/>
  <c r="J366" i="2"/>
  <c r="J358" i="2"/>
  <c r="J350" i="2"/>
  <c r="J342" i="2"/>
  <c r="J334" i="2"/>
  <c r="J326" i="2"/>
  <c r="J318" i="2"/>
  <c r="J310" i="2"/>
  <c r="J302" i="2"/>
  <c r="J294" i="2"/>
  <c r="J286" i="2"/>
  <c r="J278" i="2"/>
  <c r="J270" i="2"/>
  <c r="J262" i="2"/>
  <c r="J254" i="2"/>
  <c r="J246" i="2"/>
  <c r="J238" i="2"/>
  <c r="J230" i="2"/>
  <c r="J222" i="2"/>
  <c r="J214" i="2"/>
  <c r="J206" i="2"/>
  <c r="J198" i="2"/>
  <c r="J190" i="2"/>
  <c r="J182" i="2"/>
  <c r="J174" i="2"/>
  <c r="J166" i="2"/>
  <c r="J158" i="2"/>
  <c r="J150" i="2"/>
  <c r="J142" i="2"/>
  <c r="J134" i="2"/>
  <c r="J126" i="2"/>
  <c r="J118" i="2"/>
  <c r="J110" i="2"/>
  <c r="J102" i="2"/>
  <c r="J94" i="2"/>
  <c r="J86" i="2"/>
  <c r="J78" i="2"/>
  <c r="J70" i="2"/>
  <c r="J62" i="2"/>
  <c r="J54" i="2"/>
  <c r="J46" i="2"/>
  <c r="J38" i="2"/>
  <c r="J30" i="2"/>
  <c r="J22" i="2"/>
  <c r="J14" i="2"/>
  <c r="J157" i="2"/>
  <c r="J125" i="2"/>
  <c r="J101" i="2"/>
  <c r="J77" i="2"/>
  <c r="J53" i="2"/>
  <c r="J29" i="2"/>
  <c r="J5" i="2"/>
  <c r="J236" i="2"/>
  <c r="J196" i="2"/>
  <c r="J172" i="2"/>
  <c r="J148" i="2"/>
  <c r="J124" i="2"/>
  <c r="J100" i="2"/>
  <c r="J76" i="2"/>
  <c r="V6" i="2" s="1"/>
  <c r="J52" i="2"/>
  <c r="J28" i="2"/>
  <c r="V4" i="2" s="1"/>
  <c r="J4" i="2"/>
  <c r="J144" i="2"/>
  <c r="J104" i="2"/>
  <c r="J56" i="2"/>
  <c r="V5" i="2" s="1"/>
  <c r="J8" i="2"/>
  <c r="J3" i="2"/>
  <c r="I2136" i="2"/>
  <c r="H2131" i="2"/>
  <c r="I2128" i="2"/>
  <c r="H2123" i="2"/>
  <c r="I2120" i="2"/>
  <c r="H2115" i="2"/>
  <c r="I2112" i="2"/>
  <c r="H2107" i="2"/>
  <c r="I2104" i="2"/>
  <c r="H2099" i="2"/>
  <c r="I2096" i="2"/>
  <c r="H2091" i="2"/>
  <c r="I2088" i="2"/>
  <c r="H2083" i="2"/>
  <c r="I2080" i="2"/>
  <c r="H2075" i="2"/>
  <c r="I2072" i="2"/>
  <c r="H2067" i="2"/>
  <c r="I2064" i="2"/>
  <c r="H2059" i="2"/>
  <c r="I2056" i="2"/>
  <c r="H2051" i="2"/>
  <c r="I2048" i="2"/>
  <c r="H2043" i="2"/>
  <c r="I2040" i="2"/>
  <c r="H2035" i="2"/>
  <c r="I2032" i="2"/>
  <c r="H2027" i="2"/>
  <c r="I2024" i="2"/>
  <c r="H2019" i="2"/>
  <c r="I2016" i="2"/>
  <c r="H2011" i="2"/>
  <c r="I2008" i="2"/>
  <c r="H2003" i="2"/>
  <c r="I2000" i="2"/>
  <c r="H1995" i="2"/>
  <c r="I1992" i="2"/>
  <c r="H1987" i="2"/>
  <c r="I1984" i="2"/>
  <c r="H1979" i="2"/>
  <c r="I1976" i="2"/>
  <c r="H1971" i="2"/>
  <c r="I1968" i="2"/>
  <c r="H1963" i="2"/>
  <c r="I1960" i="2"/>
  <c r="H1955" i="2"/>
  <c r="I1952" i="2"/>
  <c r="H1947" i="2"/>
  <c r="I1944" i="2"/>
  <c r="H1939" i="2"/>
  <c r="I1936" i="2"/>
  <c r="H1931" i="2"/>
  <c r="I1928" i="2"/>
  <c r="H1923" i="2"/>
  <c r="I1920" i="2"/>
  <c r="H1915" i="2"/>
  <c r="I1912" i="2"/>
  <c r="H1907" i="2"/>
  <c r="I1904" i="2"/>
  <c r="H1899" i="2"/>
  <c r="I1896" i="2"/>
  <c r="H1891" i="2"/>
  <c r="I1888" i="2"/>
  <c r="H1883" i="2"/>
  <c r="I1880" i="2"/>
  <c r="H1875" i="2"/>
  <c r="I1872" i="2"/>
  <c r="H1867" i="2"/>
  <c r="I1864" i="2"/>
  <c r="H1859" i="2"/>
  <c r="I1856" i="2"/>
  <c r="H2136" i="2"/>
  <c r="I2133" i="2"/>
  <c r="H2128" i="2"/>
  <c r="I2125" i="2"/>
  <c r="H2120" i="2"/>
  <c r="I2117" i="2"/>
  <c r="H2112" i="2"/>
  <c r="I2109" i="2"/>
  <c r="H2104" i="2"/>
  <c r="I2101" i="2"/>
  <c r="H2096" i="2"/>
  <c r="I2093" i="2"/>
  <c r="H2088" i="2"/>
  <c r="I2085" i="2"/>
  <c r="H2080" i="2"/>
  <c r="I2077" i="2"/>
  <c r="H2072" i="2"/>
  <c r="I2069" i="2"/>
  <c r="H2064" i="2"/>
  <c r="I2061" i="2"/>
  <c r="H2056" i="2"/>
  <c r="I2053" i="2"/>
  <c r="H2048" i="2"/>
  <c r="I2045" i="2"/>
  <c r="H2040" i="2"/>
  <c r="I2037" i="2"/>
  <c r="H2032" i="2"/>
  <c r="I2029" i="2"/>
  <c r="H2024" i="2"/>
  <c r="I2021" i="2"/>
  <c r="H2016" i="2"/>
  <c r="I2013" i="2"/>
  <c r="H2008" i="2"/>
  <c r="I2005" i="2"/>
  <c r="H2000" i="2"/>
  <c r="I1997" i="2"/>
  <c r="H1992" i="2"/>
  <c r="I1989" i="2"/>
  <c r="H1984" i="2"/>
  <c r="I1981" i="2"/>
  <c r="H1976" i="2"/>
  <c r="I1973" i="2"/>
  <c r="H1968" i="2"/>
  <c r="I1965" i="2"/>
  <c r="H1960" i="2"/>
  <c r="I1957" i="2"/>
  <c r="H1952" i="2"/>
  <c r="I1949" i="2"/>
  <c r="H1944" i="2"/>
  <c r="I1941" i="2"/>
  <c r="H1936" i="2"/>
  <c r="I1933" i="2"/>
  <c r="H1928" i="2"/>
  <c r="I1925" i="2"/>
  <c r="H1920" i="2"/>
  <c r="I1917" i="2"/>
  <c r="H1912" i="2"/>
  <c r="I1909" i="2"/>
  <c r="H1904" i="2"/>
  <c r="I1901" i="2"/>
  <c r="H1896" i="2"/>
  <c r="I1893" i="2"/>
  <c r="H1888" i="2"/>
  <c r="I1885" i="2"/>
  <c r="H1880" i="2"/>
  <c r="I1877" i="2"/>
  <c r="H1872" i="2"/>
  <c r="I1869" i="2"/>
  <c r="H2133" i="2"/>
  <c r="I2130" i="2"/>
  <c r="H2125" i="2"/>
  <c r="I2122" i="2"/>
  <c r="H2117" i="2"/>
  <c r="I2114" i="2"/>
  <c r="H2109" i="2"/>
  <c r="I2106" i="2"/>
  <c r="H2101" i="2"/>
  <c r="I2098" i="2"/>
  <c r="H2093" i="2"/>
  <c r="I2090" i="2"/>
  <c r="H2085" i="2"/>
  <c r="I2082" i="2"/>
  <c r="H2077" i="2"/>
  <c r="I2074" i="2"/>
  <c r="H2069" i="2"/>
  <c r="I2066" i="2"/>
  <c r="H2061" i="2"/>
  <c r="I2058" i="2"/>
  <c r="H2053" i="2"/>
  <c r="I2050" i="2"/>
  <c r="H2045" i="2"/>
  <c r="I2042" i="2"/>
  <c r="H2037" i="2"/>
  <c r="I2034" i="2"/>
  <c r="H2029" i="2"/>
  <c r="I2026" i="2"/>
  <c r="H2021" i="2"/>
  <c r="I2018" i="2"/>
  <c r="H2013" i="2"/>
  <c r="I2010" i="2"/>
  <c r="H2005" i="2"/>
  <c r="I2002" i="2"/>
  <c r="H1997" i="2"/>
  <c r="I1994" i="2"/>
  <c r="H1989" i="2"/>
  <c r="I1986" i="2"/>
  <c r="H1981" i="2"/>
  <c r="I1978" i="2"/>
  <c r="H1973" i="2"/>
  <c r="I1970" i="2"/>
  <c r="H1965" i="2"/>
  <c r="I1962" i="2"/>
  <c r="H1957" i="2"/>
  <c r="I1954" i="2"/>
  <c r="H1949" i="2"/>
  <c r="I1946" i="2"/>
  <c r="H1941" i="2"/>
  <c r="I1938" i="2"/>
  <c r="H1933" i="2"/>
  <c r="I1930" i="2"/>
  <c r="H1925" i="2"/>
  <c r="I1922" i="2"/>
  <c r="H1917" i="2"/>
  <c r="I1914" i="2"/>
  <c r="H1909" i="2"/>
  <c r="I1906" i="2"/>
  <c r="H1901" i="2"/>
  <c r="I1898" i="2"/>
  <c r="H1893" i="2"/>
  <c r="I1890" i="2"/>
  <c r="H1885" i="2"/>
  <c r="I1882" i="2"/>
  <c r="H1877" i="2"/>
  <c r="I1874" i="2"/>
  <c r="H1869" i="2"/>
  <c r="I1866" i="2"/>
  <c r="H1861" i="2"/>
  <c r="I1858" i="2"/>
  <c r="H1853" i="2"/>
  <c r="I1850" i="2"/>
  <c r="H1845" i="2"/>
  <c r="I1842" i="2"/>
  <c r="H1837" i="2"/>
  <c r="I1834" i="2"/>
  <c r="H1829" i="2"/>
  <c r="I1826" i="2"/>
  <c r="H1821" i="2"/>
  <c r="I1818" i="2"/>
  <c r="H1813" i="2"/>
  <c r="I2135" i="2"/>
  <c r="H2130" i="2"/>
  <c r="I2127" i="2"/>
  <c r="H2122" i="2"/>
  <c r="I2119" i="2"/>
  <c r="H2114" i="2"/>
  <c r="I2111" i="2"/>
  <c r="H2106" i="2"/>
  <c r="I2103" i="2"/>
  <c r="H2098" i="2"/>
  <c r="I2095" i="2"/>
  <c r="H2090" i="2"/>
  <c r="I2087" i="2"/>
  <c r="H2082" i="2"/>
  <c r="I2079" i="2"/>
  <c r="H2074" i="2"/>
  <c r="I2071" i="2"/>
  <c r="H2066" i="2"/>
  <c r="I2063" i="2"/>
  <c r="H2058" i="2"/>
  <c r="I2055" i="2"/>
  <c r="H2050" i="2"/>
  <c r="I2047" i="2"/>
  <c r="H2042" i="2"/>
  <c r="I2039" i="2"/>
  <c r="H2034" i="2"/>
  <c r="I2031" i="2"/>
  <c r="H2026" i="2"/>
  <c r="I2023" i="2"/>
  <c r="H2018" i="2"/>
  <c r="I2015" i="2"/>
  <c r="H2010" i="2"/>
  <c r="I2007" i="2"/>
  <c r="H2002" i="2"/>
  <c r="I1999" i="2"/>
  <c r="H1994" i="2"/>
  <c r="I1991" i="2"/>
  <c r="H1986" i="2"/>
  <c r="I1983" i="2"/>
  <c r="H1978" i="2"/>
  <c r="I1975" i="2"/>
  <c r="H1970" i="2"/>
  <c r="I1967" i="2"/>
  <c r="H1962" i="2"/>
  <c r="I1959" i="2"/>
  <c r="H1954" i="2"/>
  <c r="I1951" i="2"/>
  <c r="H1946" i="2"/>
  <c r="I1943" i="2"/>
  <c r="H1938" i="2"/>
  <c r="I1935" i="2"/>
  <c r="H1930" i="2"/>
  <c r="I1927" i="2"/>
  <c r="H1922" i="2"/>
  <c r="I1919" i="2"/>
  <c r="H1914" i="2"/>
  <c r="I1911" i="2"/>
  <c r="H1906" i="2"/>
  <c r="I1903" i="2"/>
  <c r="H1898" i="2"/>
  <c r="I1895" i="2"/>
  <c r="H1890" i="2"/>
  <c r="I1887" i="2"/>
  <c r="H1882" i="2"/>
  <c r="I1879" i="2"/>
  <c r="H1874" i="2"/>
  <c r="I1871" i="2"/>
  <c r="H1866" i="2"/>
  <c r="I1863" i="2"/>
  <c r="H1858" i="2"/>
  <c r="I1855" i="2"/>
  <c r="H2135" i="2"/>
  <c r="I2132" i="2"/>
  <c r="H2127" i="2"/>
  <c r="I2124" i="2"/>
  <c r="H2119" i="2"/>
  <c r="I2116" i="2"/>
  <c r="H2111" i="2"/>
  <c r="I2108" i="2"/>
  <c r="H2103" i="2"/>
  <c r="I2100" i="2"/>
  <c r="H2095" i="2"/>
  <c r="I2092" i="2"/>
  <c r="H2087" i="2"/>
  <c r="I2084" i="2"/>
  <c r="H2079" i="2"/>
  <c r="I2076" i="2"/>
  <c r="H2071" i="2"/>
  <c r="I2068" i="2"/>
  <c r="H2063" i="2"/>
  <c r="I2060" i="2"/>
  <c r="H2055" i="2"/>
  <c r="I2052" i="2"/>
  <c r="H2047" i="2"/>
  <c r="I2044" i="2"/>
  <c r="H2039" i="2"/>
  <c r="I2036" i="2"/>
  <c r="H2031" i="2"/>
  <c r="I2028" i="2"/>
  <c r="H2023" i="2"/>
  <c r="I2020" i="2"/>
  <c r="H2015" i="2"/>
  <c r="I2012" i="2"/>
  <c r="H2007" i="2"/>
  <c r="I2004" i="2"/>
  <c r="H1999" i="2"/>
  <c r="I1996" i="2"/>
  <c r="H1991" i="2"/>
  <c r="I1988" i="2"/>
  <c r="H1983" i="2"/>
  <c r="I1980" i="2"/>
  <c r="H1975" i="2"/>
  <c r="I1972" i="2"/>
  <c r="H1967" i="2"/>
  <c r="I1964" i="2"/>
  <c r="H1959" i="2"/>
  <c r="I1956" i="2"/>
  <c r="H1951" i="2"/>
  <c r="I1948" i="2"/>
  <c r="H1943" i="2"/>
  <c r="I1940" i="2"/>
  <c r="H1935" i="2"/>
  <c r="I1932" i="2"/>
  <c r="H1927" i="2"/>
  <c r="I1924" i="2"/>
  <c r="H1919" i="2"/>
  <c r="I1916" i="2"/>
  <c r="H1911" i="2"/>
  <c r="I1908" i="2"/>
  <c r="H1903" i="2"/>
  <c r="I1900" i="2"/>
  <c r="H1895" i="2"/>
  <c r="I1892" i="2"/>
  <c r="H1887" i="2"/>
  <c r="I1884" i="2"/>
  <c r="H1879" i="2"/>
  <c r="I1876" i="2"/>
  <c r="H1871" i="2"/>
  <c r="I1868" i="2"/>
  <c r="H1863" i="2"/>
  <c r="I1860" i="2"/>
  <c r="H1855" i="2"/>
  <c r="I2137" i="2"/>
  <c r="H2132" i="2"/>
  <c r="I2129" i="2"/>
  <c r="H2124" i="2"/>
  <c r="I2121" i="2"/>
  <c r="H2116" i="2"/>
  <c r="I2113" i="2"/>
  <c r="H2108" i="2"/>
  <c r="I2105" i="2"/>
  <c r="H2100" i="2"/>
  <c r="I2097" i="2"/>
  <c r="H2092" i="2"/>
  <c r="I2089" i="2"/>
  <c r="H2084" i="2"/>
  <c r="I2081" i="2"/>
  <c r="H2076" i="2"/>
  <c r="I2073" i="2"/>
  <c r="H2068" i="2"/>
  <c r="I2065" i="2"/>
  <c r="H2060" i="2"/>
  <c r="I2057" i="2"/>
  <c r="H2052" i="2"/>
  <c r="I2049" i="2"/>
  <c r="H2044" i="2"/>
  <c r="I2041" i="2"/>
  <c r="H2036" i="2"/>
  <c r="I2033" i="2"/>
  <c r="H2028" i="2"/>
  <c r="I2025" i="2"/>
  <c r="H2020" i="2"/>
  <c r="I2017" i="2"/>
  <c r="H2012" i="2"/>
  <c r="I2009" i="2"/>
  <c r="H2004" i="2"/>
  <c r="I2001" i="2"/>
  <c r="H1996" i="2"/>
  <c r="I1993" i="2"/>
  <c r="H1988" i="2"/>
  <c r="I1985" i="2"/>
  <c r="H1980" i="2"/>
  <c r="I1977" i="2"/>
  <c r="H1972" i="2"/>
  <c r="I1969" i="2"/>
  <c r="H1964" i="2"/>
  <c r="I1961" i="2"/>
  <c r="H1956" i="2"/>
  <c r="I1953" i="2"/>
  <c r="H1948" i="2"/>
  <c r="I1945" i="2"/>
  <c r="H1940" i="2"/>
  <c r="I1937" i="2"/>
  <c r="H1932" i="2"/>
  <c r="I1929" i="2"/>
  <c r="H1924" i="2"/>
  <c r="I1921" i="2"/>
  <c r="H1916" i="2"/>
  <c r="I1913" i="2"/>
  <c r="H1908" i="2"/>
  <c r="I1905" i="2"/>
  <c r="H1900" i="2"/>
  <c r="I1897" i="2"/>
  <c r="H1892" i="2"/>
  <c r="I1889" i="2"/>
  <c r="H1884" i="2"/>
  <c r="I1881" i="2"/>
  <c r="H1876" i="2"/>
  <c r="I1873" i="2"/>
  <c r="H2137" i="2"/>
  <c r="I2134" i="2"/>
  <c r="H2129" i="2"/>
  <c r="I2126" i="2"/>
  <c r="H2121" i="2"/>
  <c r="I2118" i="2"/>
  <c r="H2113" i="2"/>
  <c r="I2110" i="2"/>
  <c r="H2105" i="2"/>
  <c r="I2102" i="2"/>
  <c r="H2097" i="2"/>
  <c r="I2094" i="2"/>
  <c r="H2089" i="2"/>
  <c r="I2086" i="2"/>
  <c r="H2081" i="2"/>
  <c r="I2078" i="2"/>
  <c r="H2073" i="2"/>
  <c r="I2070" i="2"/>
  <c r="H2065" i="2"/>
  <c r="I2062" i="2"/>
  <c r="H2057" i="2"/>
  <c r="I2054" i="2"/>
  <c r="H2049" i="2"/>
  <c r="I2046" i="2"/>
  <c r="H2041" i="2"/>
  <c r="I2038" i="2"/>
  <c r="H2033" i="2"/>
  <c r="I2030" i="2"/>
  <c r="H2025" i="2"/>
  <c r="I2022" i="2"/>
  <c r="H2017" i="2"/>
  <c r="I2014" i="2"/>
  <c r="H2009" i="2"/>
  <c r="I2006" i="2"/>
  <c r="H2001" i="2"/>
  <c r="I1998" i="2"/>
  <c r="H1993" i="2"/>
  <c r="I1990" i="2"/>
  <c r="H1985" i="2"/>
  <c r="I1982" i="2"/>
  <c r="H1977" i="2"/>
  <c r="I1974" i="2"/>
  <c r="H1969" i="2"/>
  <c r="I1966" i="2"/>
  <c r="H1961" i="2"/>
  <c r="I1958" i="2"/>
  <c r="H1953" i="2"/>
  <c r="I1950" i="2"/>
  <c r="H1945" i="2"/>
  <c r="I1942" i="2"/>
  <c r="H1937" i="2"/>
  <c r="I1934" i="2"/>
  <c r="H1929" i="2"/>
  <c r="I1926" i="2"/>
  <c r="H1921" i="2"/>
  <c r="I1918" i="2"/>
  <c r="H1913" i="2"/>
  <c r="I1910" i="2"/>
  <c r="H1905" i="2"/>
  <c r="I1902" i="2"/>
  <c r="H1897" i="2"/>
  <c r="I1894" i="2"/>
  <c r="H1889" i="2"/>
  <c r="I1886" i="2"/>
  <c r="H1881" i="2"/>
  <c r="I1878" i="2"/>
  <c r="H1873" i="2"/>
  <c r="I1870" i="2"/>
  <c r="H1865" i="2"/>
  <c r="I1862" i="2"/>
  <c r="H1857" i="2"/>
  <c r="I1854" i="2"/>
  <c r="H1849" i="2"/>
  <c r="I1846" i="2"/>
  <c r="H1841" i="2"/>
  <c r="I1838" i="2"/>
  <c r="H1833" i="2"/>
  <c r="I1830" i="2"/>
  <c r="H1825" i="2"/>
  <c r="I1822" i="2"/>
  <c r="H1817" i="2"/>
  <c r="I1814" i="2"/>
  <c r="H1809" i="2"/>
  <c r="I1806" i="2"/>
  <c r="H2118" i="2"/>
  <c r="I2075" i="2"/>
  <c r="H2054" i="2"/>
  <c r="I2011" i="2"/>
  <c r="H1990" i="2"/>
  <c r="I1947" i="2"/>
  <c r="H1926" i="2"/>
  <c r="I1883" i="2"/>
  <c r="I1865" i="2"/>
  <c r="I1852" i="2"/>
  <c r="I1845" i="2"/>
  <c r="H1838" i="2"/>
  <c r="H1831" i="2"/>
  <c r="I1827" i="2"/>
  <c r="H1824" i="2"/>
  <c r="I1820" i="2"/>
  <c r="I1813" i="2"/>
  <c r="H1810" i="2"/>
  <c r="H1807" i="2"/>
  <c r="H1804" i="2"/>
  <c r="H1801" i="2"/>
  <c r="I1798" i="2"/>
  <c r="H1793" i="2"/>
  <c r="I1790" i="2"/>
  <c r="H1785" i="2"/>
  <c r="I1782" i="2"/>
  <c r="H1777" i="2"/>
  <c r="I1774" i="2"/>
  <c r="H1769" i="2"/>
  <c r="I1766" i="2"/>
  <c r="H1761" i="2"/>
  <c r="I1758" i="2"/>
  <c r="H1753" i="2"/>
  <c r="I1750" i="2"/>
  <c r="H1745" i="2"/>
  <c r="I1742" i="2"/>
  <c r="H1737" i="2"/>
  <c r="I1734" i="2"/>
  <c r="H1729" i="2"/>
  <c r="I1726" i="2"/>
  <c r="H1721" i="2"/>
  <c r="I1718" i="2"/>
  <c r="H1713" i="2"/>
  <c r="I1710" i="2"/>
  <c r="H1705" i="2"/>
  <c r="I1702" i="2"/>
  <c r="H1697" i="2"/>
  <c r="I1694" i="2"/>
  <c r="H1689" i="2"/>
  <c r="I1686" i="2"/>
  <c r="H1681" i="2"/>
  <c r="I1678" i="2"/>
  <c r="H1673" i="2"/>
  <c r="I1670" i="2"/>
  <c r="H1665" i="2"/>
  <c r="I1662" i="2"/>
  <c r="H1657" i="2"/>
  <c r="I1654" i="2"/>
  <c r="H1649" i="2"/>
  <c r="I1646" i="2"/>
  <c r="H1641" i="2"/>
  <c r="I1638" i="2"/>
  <c r="H1633" i="2"/>
  <c r="I1630" i="2"/>
  <c r="H1625" i="2"/>
  <c r="I1622" i="2"/>
  <c r="H1617" i="2"/>
  <c r="I1614" i="2"/>
  <c r="H1609" i="2"/>
  <c r="I1606" i="2"/>
  <c r="H1601" i="2"/>
  <c r="I1598" i="2"/>
  <c r="I2115" i="2"/>
  <c r="H2094" i="2"/>
  <c r="I2051" i="2"/>
  <c r="H2030" i="2"/>
  <c r="I1987" i="2"/>
  <c r="H1966" i="2"/>
  <c r="I1923" i="2"/>
  <c r="H1902" i="2"/>
  <c r="I1857" i="2"/>
  <c r="H1852" i="2"/>
  <c r="I1848" i="2"/>
  <c r="I1841" i="2"/>
  <c r="H1834" i="2"/>
  <c r="H1827" i="2"/>
  <c r="I1823" i="2"/>
  <c r="H1820" i="2"/>
  <c r="I1816" i="2"/>
  <c r="I1803" i="2"/>
  <c r="H1798" i="2"/>
  <c r="I1795" i="2"/>
  <c r="H1790" i="2"/>
  <c r="I1787" i="2"/>
  <c r="H1782" i="2"/>
  <c r="I1779" i="2"/>
  <c r="H1774" i="2"/>
  <c r="I1771" i="2"/>
  <c r="H1766" i="2"/>
  <c r="I1763" i="2"/>
  <c r="H1758" i="2"/>
  <c r="I1755" i="2"/>
  <c r="H1750" i="2"/>
  <c r="I1747" i="2"/>
  <c r="H1742" i="2"/>
  <c r="I1739" i="2"/>
  <c r="H1734" i="2"/>
  <c r="I1731" i="2"/>
  <c r="H1726" i="2"/>
  <c r="I1723" i="2"/>
  <c r="H1718" i="2"/>
  <c r="I1715" i="2"/>
  <c r="H1710" i="2"/>
  <c r="I1707" i="2"/>
  <c r="H1702" i="2"/>
  <c r="I1699" i="2"/>
  <c r="H1694" i="2"/>
  <c r="I1691" i="2"/>
  <c r="H1686" i="2"/>
  <c r="I1683" i="2"/>
  <c r="H1678" i="2"/>
  <c r="I1675" i="2"/>
  <c r="H1670" i="2"/>
  <c r="I1667" i="2"/>
  <c r="H1662" i="2"/>
  <c r="I1659" i="2"/>
  <c r="H2134" i="2"/>
  <c r="I2091" i="2"/>
  <c r="H2070" i="2"/>
  <c r="I2027" i="2"/>
  <c r="H2006" i="2"/>
  <c r="I1963" i="2"/>
  <c r="H1942" i="2"/>
  <c r="I1899" i="2"/>
  <c r="H1878" i="2"/>
  <c r="H1864" i="2"/>
  <c r="I1851" i="2"/>
  <c r="H1848" i="2"/>
  <c r="I1844" i="2"/>
  <c r="I1837" i="2"/>
  <c r="H1830" i="2"/>
  <c r="H1823" i="2"/>
  <c r="I1819" i="2"/>
  <c r="H1816" i="2"/>
  <c r="I1812" i="2"/>
  <c r="I1809" i="2"/>
  <c r="H1806" i="2"/>
  <c r="H1803" i="2"/>
  <c r="I1800" i="2"/>
  <c r="H1795" i="2"/>
  <c r="I1792" i="2"/>
  <c r="H1787" i="2"/>
  <c r="I1784" i="2"/>
  <c r="H1779" i="2"/>
  <c r="I1776" i="2"/>
  <c r="H1771" i="2"/>
  <c r="I1768" i="2"/>
  <c r="H1763" i="2"/>
  <c r="I1760" i="2"/>
  <c r="H1755" i="2"/>
  <c r="I1752" i="2"/>
  <c r="H1747" i="2"/>
  <c r="I1744" i="2"/>
  <c r="H1739" i="2"/>
  <c r="I1736" i="2"/>
  <c r="H1731" i="2"/>
  <c r="I1728" i="2"/>
  <c r="H1723" i="2"/>
  <c r="I1720" i="2"/>
  <c r="H1715" i="2"/>
  <c r="I1712" i="2"/>
  <c r="H1707" i="2"/>
  <c r="I1704" i="2"/>
  <c r="H1699" i="2"/>
  <c r="I1696" i="2"/>
  <c r="H1691" i="2"/>
  <c r="I1688" i="2"/>
  <c r="H1683" i="2"/>
  <c r="I1680" i="2"/>
  <c r="H1675" i="2"/>
  <c r="I1672" i="2"/>
  <c r="H1667" i="2"/>
  <c r="I1664" i="2"/>
  <c r="H1659" i="2"/>
  <c r="I1656" i="2"/>
  <c r="H1651" i="2"/>
  <c r="I1648" i="2"/>
  <c r="H1643" i="2"/>
  <c r="I1640" i="2"/>
  <c r="H1635" i="2"/>
  <c r="I1632" i="2"/>
  <c r="H1627" i="2"/>
  <c r="I1624" i="2"/>
  <c r="H1619" i="2"/>
  <c r="I1616" i="2"/>
  <c r="H1611" i="2"/>
  <c r="I1608" i="2"/>
  <c r="H1603" i="2"/>
  <c r="I1600" i="2"/>
  <c r="H1595" i="2"/>
  <c r="I1592" i="2"/>
  <c r="H1587" i="2"/>
  <c r="I1584" i="2"/>
  <c r="H1579" i="2"/>
  <c r="I1576" i="2"/>
  <c r="H1571" i="2"/>
  <c r="I1568" i="2"/>
  <c r="H1563" i="2"/>
  <c r="I1560" i="2"/>
  <c r="H1555" i="2"/>
  <c r="I1552" i="2"/>
  <c r="H1547" i="2"/>
  <c r="I1544" i="2"/>
  <c r="I2131" i="2"/>
  <c r="H2110" i="2"/>
  <c r="I2067" i="2"/>
  <c r="H2046" i="2"/>
  <c r="I2003" i="2"/>
  <c r="H1982" i="2"/>
  <c r="I1939" i="2"/>
  <c r="H1918" i="2"/>
  <c r="I1875" i="2"/>
  <c r="H1856" i="2"/>
  <c r="H1851" i="2"/>
  <c r="I1847" i="2"/>
  <c r="H1844" i="2"/>
  <c r="I1840" i="2"/>
  <c r="I1833" i="2"/>
  <c r="H1826" i="2"/>
  <c r="H1819" i="2"/>
  <c r="I1815" i="2"/>
  <c r="H1812" i="2"/>
  <c r="H1800" i="2"/>
  <c r="I1797" i="2"/>
  <c r="H1792" i="2"/>
  <c r="I1789" i="2"/>
  <c r="H1784" i="2"/>
  <c r="I1781" i="2"/>
  <c r="H1776" i="2"/>
  <c r="I1773" i="2"/>
  <c r="H1768" i="2"/>
  <c r="I1765" i="2"/>
  <c r="H1760" i="2"/>
  <c r="I1757" i="2"/>
  <c r="H1752" i="2"/>
  <c r="I1749" i="2"/>
  <c r="H1744" i="2"/>
  <c r="I1741" i="2"/>
  <c r="H1736" i="2"/>
  <c r="I1733" i="2"/>
  <c r="H1728" i="2"/>
  <c r="I1725" i="2"/>
  <c r="H1720" i="2"/>
  <c r="I1717" i="2"/>
  <c r="H1712" i="2"/>
  <c r="I1709" i="2"/>
  <c r="H1704" i="2"/>
  <c r="I1701" i="2"/>
  <c r="H1696" i="2"/>
  <c r="I1693" i="2"/>
  <c r="H1688" i="2"/>
  <c r="I1685" i="2"/>
  <c r="H1680" i="2"/>
  <c r="I1677" i="2"/>
  <c r="H1672" i="2"/>
  <c r="I1669" i="2"/>
  <c r="H1664" i="2"/>
  <c r="I1661" i="2"/>
  <c r="H1656" i="2"/>
  <c r="I1653" i="2"/>
  <c r="H1648" i="2"/>
  <c r="I1645" i="2"/>
  <c r="H1640" i="2"/>
  <c r="I1637" i="2"/>
  <c r="H1632" i="2"/>
  <c r="I1629" i="2"/>
  <c r="H1624" i="2"/>
  <c r="I1621" i="2"/>
  <c r="H1616" i="2"/>
  <c r="I1613" i="2"/>
  <c r="H1608" i="2"/>
  <c r="I1605" i="2"/>
  <c r="H1600" i="2"/>
  <c r="I2107" i="2"/>
  <c r="H2086" i="2"/>
  <c r="I2043" i="2"/>
  <c r="H2022" i="2"/>
  <c r="I1979" i="2"/>
  <c r="H1958" i="2"/>
  <c r="I1915" i="2"/>
  <c r="H1894" i="2"/>
  <c r="H1862" i="2"/>
  <c r="H1847" i="2"/>
  <c r="I1843" i="2"/>
  <c r="H1840" i="2"/>
  <c r="I1836" i="2"/>
  <c r="I1829" i="2"/>
  <c r="H1822" i="2"/>
  <c r="H1815" i="2"/>
  <c r="I1811" i="2"/>
  <c r="I1808" i="2"/>
  <c r="I1805" i="2"/>
  <c r="I1802" i="2"/>
  <c r="H1797" i="2"/>
  <c r="I1794" i="2"/>
  <c r="H1789" i="2"/>
  <c r="I1786" i="2"/>
  <c r="H1781" i="2"/>
  <c r="I1778" i="2"/>
  <c r="H1773" i="2"/>
  <c r="I1770" i="2"/>
  <c r="H1765" i="2"/>
  <c r="I1762" i="2"/>
  <c r="H1757" i="2"/>
  <c r="I1754" i="2"/>
  <c r="H1749" i="2"/>
  <c r="I1746" i="2"/>
  <c r="H1741" i="2"/>
  <c r="I1738" i="2"/>
  <c r="H1733" i="2"/>
  <c r="I1730" i="2"/>
  <c r="H1725" i="2"/>
  <c r="I1722" i="2"/>
  <c r="H1717" i="2"/>
  <c r="I1714" i="2"/>
  <c r="H1709" i="2"/>
  <c r="I1706" i="2"/>
  <c r="H1701" i="2"/>
  <c r="I1698" i="2"/>
  <c r="H1693" i="2"/>
  <c r="I1690" i="2"/>
  <c r="H1685" i="2"/>
  <c r="I1682" i="2"/>
  <c r="H1677" i="2"/>
  <c r="I1674" i="2"/>
  <c r="H1669" i="2"/>
  <c r="I1666" i="2"/>
  <c r="H1661" i="2"/>
  <c r="I1658" i="2"/>
  <c r="H1653" i="2"/>
  <c r="I1650" i="2"/>
  <c r="H1645" i="2"/>
  <c r="I1642" i="2"/>
  <c r="H1637" i="2"/>
  <c r="I1634" i="2"/>
  <c r="H1629" i="2"/>
  <c r="I1626" i="2"/>
  <c r="H1621" i="2"/>
  <c r="I1618" i="2"/>
  <c r="H1613" i="2"/>
  <c r="I1610" i="2"/>
  <c r="H1605" i="2"/>
  <c r="I1602" i="2"/>
  <c r="H1597" i="2"/>
  <c r="I1594" i="2"/>
  <c r="H2126" i="2"/>
  <c r="I2083" i="2"/>
  <c r="H2062" i="2"/>
  <c r="I2019" i="2"/>
  <c r="H1998" i="2"/>
  <c r="I1955" i="2"/>
  <c r="H1934" i="2"/>
  <c r="I1891" i="2"/>
  <c r="H1870" i="2"/>
  <c r="I1861" i="2"/>
  <c r="H1854" i="2"/>
  <c r="H1850" i="2"/>
  <c r="H1843" i="2"/>
  <c r="I1839" i="2"/>
  <c r="H1836" i="2"/>
  <c r="I1832" i="2"/>
  <c r="I1825" i="2"/>
  <c r="H1818" i="2"/>
  <c r="H1811" i="2"/>
  <c r="H1808" i="2"/>
  <c r="H1805" i="2"/>
  <c r="H1802" i="2"/>
  <c r="I1799" i="2"/>
  <c r="H1794" i="2"/>
  <c r="I1791" i="2"/>
  <c r="H1786" i="2"/>
  <c r="I1783" i="2"/>
  <c r="H1778" i="2"/>
  <c r="I1775" i="2"/>
  <c r="H1770" i="2"/>
  <c r="I1767" i="2"/>
  <c r="H1762" i="2"/>
  <c r="I1759" i="2"/>
  <c r="H1754" i="2"/>
  <c r="I1751" i="2"/>
  <c r="H1746" i="2"/>
  <c r="I1743" i="2"/>
  <c r="H1738" i="2"/>
  <c r="I1735" i="2"/>
  <c r="H1730" i="2"/>
  <c r="I1727" i="2"/>
  <c r="H1722" i="2"/>
  <c r="I1719" i="2"/>
  <c r="H1714" i="2"/>
  <c r="I1711" i="2"/>
  <c r="H1706" i="2"/>
  <c r="I1703" i="2"/>
  <c r="H1698" i="2"/>
  <c r="I1695" i="2"/>
  <c r="H1690" i="2"/>
  <c r="I1687" i="2"/>
  <c r="H1682" i="2"/>
  <c r="I1679" i="2"/>
  <c r="H1674" i="2"/>
  <c r="I1671" i="2"/>
  <c r="H1666" i="2"/>
  <c r="I2123" i="2"/>
  <c r="H2102" i="2"/>
  <c r="I2059" i="2"/>
  <c r="H2038" i="2"/>
  <c r="I1995" i="2"/>
  <c r="H1974" i="2"/>
  <c r="I1931" i="2"/>
  <c r="H1910" i="2"/>
  <c r="H1868" i="2"/>
  <c r="H1860" i="2"/>
  <c r="I1853" i="2"/>
  <c r="H1846" i="2"/>
  <c r="H1839" i="2"/>
  <c r="I1835" i="2"/>
  <c r="H1832" i="2"/>
  <c r="I1828" i="2"/>
  <c r="I1821" i="2"/>
  <c r="H1814" i="2"/>
  <c r="H1799" i="2"/>
  <c r="I1796" i="2"/>
  <c r="H1791" i="2"/>
  <c r="I1788" i="2"/>
  <c r="H1783" i="2"/>
  <c r="I1780" i="2"/>
  <c r="H1775" i="2"/>
  <c r="I1772" i="2"/>
  <c r="H1767" i="2"/>
  <c r="I1764" i="2"/>
  <c r="H1759" i="2"/>
  <c r="I1756" i="2"/>
  <c r="H1751" i="2"/>
  <c r="I1748" i="2"/>
  <c r="H1743" i="2"/>
  <c r="I1740" i="2"/>
  <c r="H1735" i="2"/>
  <c r="I1732" i="2"/>
  <c r="H1727" i="2"/>
  <c r="I1724" i="2"/>
  <c r="H1719" i="2"/>
  <c r="I1716" i="2"/>
  <c r="H1711" i="2"/>
  <c r="I1708" i="2"/>
  <c r="H1703" i="2"/>
  <c r="I1700" i="2"/>
  <c r="H1695" i="2"/>
  <c r="I1692" i="2"/>
  <c r="H1687" i="2"/>
  <c r="I1684" i="2"/>
  <c r="H1679" i="2"/>
  <c r="I1676" i="2"/>
  <c r="H1671" i="2"/>
  <c r="I1668" i="2"/>
  <c r="H1663" i="2"/>
  <c r="I1660" i="2"/>
  <c r="H1655" i="2"/>
  <c r="I1652" i="2"/>
  <c r="H1647" i="2"/>
  <c r="I1644" i="2"/>
  <c r="H1639" i="2"/>
  <c r="I1636" i="2"/>
  <c r="H1631" i="2"/>
  <c r="I1628" i="2"/>
  <c r="H1623" i="2"/>
  <c r="I1620" i="2"/>
  <c r="H1615" i="2"/>
  <c r="I1612" i="2"/>
  <c r="H1607" i="2"/>
  <c r="I1604" i="2"/>
  <c r="H1599" i="2"/>
  <c r="I1596" i="2"/>
  <c r="H1591" i="2"/>
  <c r="I1588" i="2"/>
  <c r="H1583" i="2"/>
  <c r="I1580" i="2"/>
  <c r="H1575" i="2"/>
  <c r="I1572" i="2"/>
  <c r="H1567" i="2"/>
  <c r="I1564" i="2"/>
  <c r="H1559" i="2"/>
  <c r="I1556" i="2"/>
  <c r="H1551" i="2"/>
  <c r="I1548" i="2"/>
  <c r="H1543" i="2"/>
  <c r="I1540" i="2"/>
  <c r="H1535" i="2"/>
  <c r="I1532" i="2"/>
  <c r="H1950" i="2"/>
  <c r="I1817" i="2"/>
  <c r="I1793" i="2"/>
  <c r="H1772" i="2"/>
  <c r="I1729" i="2"/>
  <c r="H1708" i="2"/>
  <c r="I1665" i="2"/>
  <c r="I1655" i="2"/>
  <c r="I1641" i="2"/>
  <c r="H1634" i="2"/>
  <c r="I1627" i="2"/>
  <c r="H1620" i="2"/>
  <c r="H1606" i="2"/>
  <c r="I1593" i="2"/>
  <c r="H1590" i="2"/>
  <c r="I1586" i="2"/>
  <c r="I1579" i="2"/>
  <c r="H1572" i="2"/>
  <c r="H1565" i="2"/>
  <c r="I1561" i="2"/>
  <c r="H1558" i="2"/>
  <c r="I1554" i="2"/>
  <c r="I1547" i="2"/>
  <c r="I1537" i="2"/>
  <c r="I1534" i="2"/>
  <c r="I1531" i="2"/>
  <c r="H1526" i="2"/>
  <c r="I1523" i="2"/>
  <c r="H1518" i="2"/>
  <c r="I1515" i="2"/>
  <c r="H1510" i="2"/>
  <c r="I1507" i="2"/>
  <c r="H1502" i="2"/>
  <c r="I1499" i="2"/>
  <c r="H1494" i="2"/>
  <c r="I1491" i="2"/>
  <c r="H1486" i="2"/>
  <c r="I1483" i="2"/>
  <c r="H1478" i="2"/>
  <c r="I1475" i="2"/>
  <c r="H1470" i="2"/>
  <c r="I1467" i="2"/>
  <c r="H1462" i="2"/>
  <c r="I1459" i="2"/>
  <c r="H1454" i="2"/>
  <c r="I1451" i="2"/>
  <c r="H1446" i="2"/>
  <c r="I1443" i="2"/>
  <c r="H1438" i="2"/>
  <c r="I1435" i="2"/>
  <c r="H1430" i="2"/>
  <c r="I1427" i="2"/>
  <c r="H1422" i="2"/>
  <c r="I1419" i="2"/>
  <c r="H1414" i="2"/>
  <c r="I1411" i="2"/>
  <c r="H1406" i="2"/>
  <c r="I1403" i="2"/>
  <c r="I2099" i="2"/>
  <c r="H1842" i="2"/>
  <c r="I1769" i="2"/>
  <c r="H1748" i="2"/>
  <c r="I1705" i="2"/>
  <c r="H1684" i="2"/>
  <c r="I1663" i="2"/>
  <c r="I1647" i="2"/>
  <c r="I1633" i="2"/>
  <c r="H1626" i="2"/>
  <c r="I1619" i="2"/>
  <c r="H1612" i="2"/>
  <c r="H1598" i="2"/>
  <c r="H1593" i="2"/>
  <c r="I1589" i="2"/>
  <c r="H1586" i="2"/>
  <c r="I1582" i="2"/>
  <c r="I1575" i="2"/>
  <c r="H1568" i="2"/>
  <c r="H1561" i="2"/>
  <c r="I1557" i="2"/>
  <c r="H1554" i="2"/>
  <c r="I1550" i="2"/>
  <c r="I1543" i="2"/>
  <c r="H1540" i="2"/>
  <c r="H1537" i="2"/>
  <c r="H1534" i="2"/>
  <c r="H1531" i="2"/>
  <c r="I1528" i="2"/>
  <c r="H1523" i="2"/>
  <c r="I1520" i="2"/>
  <c r="H1515" i="2"/>
  <c r="I1512" i="2"/>
  <c r="H1507" i="2"/>
  <c r="I1504" i="2"/>
  <c r="H1499" i="2"/>
  <c r="I1496" i="2"/>
  <c r="H1491" i="2"/>
  <c r="I1488" i="2"/>
  <c r="H1483" i="2"/>
  <c r="I1480" i="2"/>
  <c r="H1475" i="2"/>
  <c r="I1472" i="2"/>
  <c r="H1467" i="2"/>
  <c r="I1464" i="2"/>
  <c r="H2078" i="2"/>
  <c r="I1907" i="2"/>
  <c r="I1810" i="2"/>
  <c r="H1788" i="2"/>
  <c r="I1745" i="2"/>
  <c r="H1724" i="2"/>
  <c r="I1681" i="2"/>
  <c r="H1654" i="2"/>
  <c r="I1639" i="2"/>
  <c r="I1625" i="2"/>
  <c r="H1618" i="2"/>
  <c r="I1611" i="2"/>
  <c r="H1604" i="2"/>
  <c r="I1597" i="2"/>
  <c r="H1589" i="2"/>
  <c r="I1585" i="2"/>
  <c r="H1582" i="2"/>
  <c r="I1578" i="2"/>
  <c r="I1571" i="2"/>
  <c r="H1564" i="2"/>
  <c r="H1557" i="2"/>
  <c r="I1553" i="2"/>
  <c r="H1550" i="2"/>
  <c r="I1546" i="2"/>
  <c r="H1528" i="2"/>
  <c r="I1525" i="2"/>
  <c r="H1520" i="2"/>
  <c r="I1517" i="2"/>
  <c r="H1512" i="2"/>
  <c r="I1509" i="2"/>
  <c r="H1504" i="2"/>
  <c r="I1501" i="2"/>
  <c r="H1496" i="2"/>
  <c r="I1493" i="2"/>
  <c r="H1488" i="2"/>
  <c r="I1485" i="2"/>
  <c r="H1480" i="2"/>
  <c r="I1477" i="2"/>
  <c r="H1886" i="2"/>
  <c r="H1835" i="2"/>
  <c r="I1807" i="2"/>
  <c r="I1785" i="2"/>
  <c r="H1764" i="2"/>
  <c r="I1721" i="2"/>
  <c r="H1700" i="2"/>
  <c r="H1646" i="2"/>
  <c r="I1631" i="2"/>
  <c r="I1617" i="2"/>
  <c r="H1610" i="2"/>
  <c r="I1603" i="2"/>
  <c r="H1592" i="2"/>
  <c r="H1585" i="2"/>
  <c r="I1581" i="2"/>
  <c r="H1578" i="2"/>
  <c r="I1574" i="2"/>
  <c r="I1567" i="2"/>
  <c r="H1560" i="2"/>
  <c r="H1553" i="2"/>
  <c r="I1549" i="2"/>
  <c r="H1546" i="2"/>
  <c r="I1542" i="2"/>
  <c r="I1539" i="2"/>
  <c r="I1536" i="2"/>
  <c r="I1533" i="2"/>
  <c r="I1530" i="2"/>
  <c r="H1525" i="2"/>
  <c r="I1522" i="2"/>
  <c r="H1517" i="2"/>
  <c r="I1514" i="2"/>
  <c r="H1509" i="2"/>
  <c r="I1506" i="2"/>
  <c r="H1501" i="2"/>
  <c r="I1498" i="2"/>
  <c r="H1493" i="2"/>
  <c r="I1490" i="2"/>
  <c r="H1485" i="2"/>
  <c r="I1482" i="2"/>
  <c r="H1477" i="2"/>
  <c r="I1474" i="2"/>
  <c r="H1469" i="2"/>
  <c r="I1466" i="2"/>
  <c r="H1461" i="2"/>
  <c r="I1458" i="2"/>
  <c r="H1453" i="2"/>
  <c r="I1450" i="2"/>
  <c r="H1445" i="2"/>
  <c r="I1442" i="2"/>
  <c r="H1437" i="2"/>
  <c r="I1434" i="2"/>
  <c r="H1429" i="2"/>
  <c r="I1426" i="2"/>
  <c r="H1421" i="2"/>
  <c r="I1418" i="2"/>
  <c r="H1413" i="2"/>
  <c r="I1410" i="2"/>
  <c r="H1405" i="2"/>
  <c r="I1402" i="2"/>
  <c r="H1397" i="2"/>
  <c r="I1394" i="2"/>
  <c r="H1389" i="2"/>
  <c r="I1386" i="2"/>
  <c r="H1381" i="2"/>
  <c r="I1378" i="2"/>
  <c r="H1373" i="2"/>
  <c r="I1370" i="2"/>
  <c r="H1365" i="2"/>
  <c r="I1362" i="2"/>
  <c r="I2035" i="2"/>
  <c r="I1867" i="2"/>
  <c r="I1831" i="2"/>
  <c r="I1804" i="2"/>
  <c r="I1761" i="2"/>
  <c r="H1740" i="2"/>
  <c r="I1697" i="2"/>
  <c r="H1676" i="2"/>
  <c r="H1660" i="2"/>
  <c r="H1652" i="2"/>
  <c r="H1638" i="2"/>
  <c r="I1623" i="2"/>
  <c r="I1609" i="2"/>
  <c r="H1602" i="2"/>
  <c r="H1596" i="2"/>
  <c r="H1588" i="2"/>
  <c r="H1581" i="2"/>
  <c r="I1577" i="2"/>
  <c r="H1574" i="2"/>
  <c r="I1570" i="2"/>
  <c r="I1563" i="2"/>
  <c r="H1556" i="2"/>
  <c r="H1549" i="2"/>
  <c r="I1545" i="2"/>
  <c r="H1542" i="2"/>
  <c r="H1539" i="2"/>
  <c r="H1536" i="2"/>
  <c r="H1533" i="2"/>
  <c r="H1530" i="2"/>
  <c r="I1527" i="2"/>
  <c r="H1522" i="2"/>
  <c r="I1519" i="2"/>
  <c r="H1514" i="2"/>
  <c r="I1511" i="2"/>
  <c r="H1506" i="2"/>
  <c r="I1503" i="2"/>
  <c r="H1498" i="2"/>
  <c r="I1495" i="2"/>
  <c r="H1490" i="2"/>
  <c r="I1487" i="2"/>
  <c r="H1482" i="2"/>
  <c r="I1479" i="2"/>
  <c r="H1474" i="2"/>
  <c r="I1471" i="2"/>
  <c r="H1466" i="2"/>
  <c r="I1463" i="2"/>
  <c r="H1458" i="2"/>
  <c r="I1455" i="2"/>
  <c r="H1450" i="2"/>
  <c r="I1447" i="2"/>
  <c r="H1442" i="2"/>
  <c r="I1439" i="2"/>
  <c r="H1434" i="2"/>
  <c r="I1431" i="2"/>
  <c r="H1426" i="2"/>
  <c r="I1423" i="2"/>
  <c r="H1418" i="2"/>
  <c r="I1415" i="2"/>
  <c r="H1410" i="2"/>
  <c r="I1407" i="2"/>
  <c r="H1402" i="2"/>
  <c r="I1399" i="2"/>
  <c r="H1394" i="2"/>
  <c r="I1391" i="2"/>
  <c r="H1386" i="2"/>
  <c r="I1383" i="2"/>
  <c r="H1378" i="2"/>
  <c r="I1375" i="2"/>
  <c r="H1370" i="2"/>
  <c r="I1367" i="2"/>
  <c r="H1362" i="2"/>
  <c r="I1359" i="2"/>
  <c r="H1354" i="2"/>
  <c r="I1351" i="2"/>
  <c r="H1346" i="2"/>
  <c r="I1343" i="2"/>
  <c r="H1338" i="2"/>
  <c r="I1335" i="2"/>
  <c r="H1330" i="2"/>
  <c r="I1327" i="2"/>
  <c r="H1322" i="2"/>
  <c r="I1319" i="2"/>
  <c r="H1314" i="2"/>
  <c r="I1311" i="2"/>
  <c r="H1306" i="2"/>
  <c r="I1303" i="2"/>
  <c r="H1298" i="2"/>
  <c r="I1295" i="2"/>
  <c r="H2014" i="2"/>
  <c r="I1859" i="2"/>
  <c r="H1828" i="2"/>
  <c r="I1801" i="2"/>
  <c r="H1780" i="2"/>
  <c r="I1737" i="2"/>
  <c r="H1716" i="2"/>
  <c r="I1673" i="2"/>
  <c r="H1658" i="2"/>
  <c r="I1651" i="2"/>
  <c r="H1644" i="2"/>
  <c r="H1630" i="2"/>
  <c r="I1615" i="2"/>
  <c r="I1601" i="2"/>
  <c r="I1595" i="2"/>
  <c r="I1591" i="2"/>
  <c r="H1584" i="2"/>
  <c r="H1577" i="2"/>
  <c r="I1573" i="2"/>
  <c r="H1570" i="2"/>
  <c r="I1566" i="2"/>
  <c r="I1559" i="2"/>
  <c r="H1552" i="2"/>
  <c r="H1545" i="2"/>
  <c r="H1527" i="2"/>
  <c r="I1524" i="2"/>
  <c r="H1519" i="2"/>
  <c r="I1516" i="2"/>
  <c r="H1511" i="2"/>
  <c r="I1508" i="2"/>
  <c r="H1503" i="2"/>
  <c r="I1500" i="2"/>
  <c r="H1495" i="2"/>
  <c r="I1492" i="2"/>
  <c r="H1487" i="2"/>
  <c r="I1484" i="2"/>
  <c r="H1479" i="2"/>
  <c r="I1476" i="2"/>
  <c r="H1471" i="2"/>
  <c r="I1468" i="2"/>
  <c r="H1463" i="2"/>
  <c r="I1460" i="2"/>
  <c r="H1455" i="2"/>
  <c r="I1452" i="2"/>
  <c r="H1447" i="2"/>
  <c r="I1444" i="2"/>
  <c r="H1439" i="2"/>
  <c r="I1436" i="2"/>
  <c r="H1431" i="2"/>
  <c r="I1428" i="2"/>
  <c r="H1423" i="2"/>
  <c r="I1420" i="2"/>
  <c r="H1415" i="2"/>
  <c r="I1412" i="2"/>
  <c r="H1407" i="2"/>
  <c r="I1404" i="2"/>
  <c r="H1399" i="2"/>
  <c r="I1824" i="2"/>
  <c r="I1777" i="2"/>
  <c r="H1756" i="2"/>
  <c r="I1713" i="2"/>
  <c r="H1692" i="2"/>
  <c r="I1657" i="2"/>
  <c r="H1650" i="2"/>
  <c r="I1643" i="2"/>
  <c r="H1636" i="2"/>
  <c r="H1622" i="2"/>
  <c r="I1607" i="2"/>
  <c r="I1587" i="2"/>
  <c r="H1580" i="2"/>
  <c r="H1573" i="2"/>
  <c r="I1569" i="2"/>
  <c r="H1566" i="2"/>
  <c r="I1562" i="2"/>
  <c r="I1555" i="2"/>
  <c r="H1548" i="2"/>
  <c r="I1541" i="2"/>
  <c r="I1538" i="2"/>
  <c r="I1535" i="2"/>
  <c r="H1532" i="2"/>
  <c r="I1529" i="2"/>
  <c r="H1524" i="2"/>
  <c r="I1521" i="2"/>
  <c r="H1516" i="2"/>
  <c r="I1513" i="2"/>
  <c r="H1508" i="2"/>
  <c r="I1505" i="2"/>
  <c r="H1500" i="2"/>
  <c r="I1497" i="2"/>
  <c r="H1492" i="2"/>
  <c r="I1489" i="2"/>
  <c r="H1484" i="2"/>
  <c r="I1481" i="2"/>
  <c r="H1476" i="2"/>
  <c r="I1473" i="2"/>
  <c r="H1468" i="2"/>
  <c r="I1465" i="2"/>
  <c r="H1460" i="2"/>
  <c r="I1457" i="2"/>
  <c r="H1452" i="2"/>
  <c r="I1449" i="2"/>
  <c r="H1444" i="2"/>
  <c r="I1441" i="2"/>
  <c r="H1436" i="2"/>
  <c r="I1433" i="2"/>
  <c r="H1428" i="2"/>
  <c r="I1425" i="2"/>
  <c r="H1420" i="2"/>
  <c r="I1417" i="2"/>
  <c r="H1412" i="2"/>
  <c r="I1409" i="2"/>
  <c r="H1404" i="2"/>
  <c r="I1401" i="2"/>
  <c r="H1396" i="2"/>
  <c r="I1393" i="2"/>
  <c r="H1388" i="2"/>
  <c r="I1385" i="2"/>
  <c r="H1380" i="2"/>
  <c r="I1377" i="2"/>
  <c r="H1372" i="2"/>
  <c r="I1369" i="2"/>
  <c r="H1364" i="2"/>
  <c r="I1361" i="2"/>
  <c r="H1356" i="2"/>
  <c r="I1353" i="2"/>
  <c r="H1348" i="2"/>
  <c r="I1345" i="2"/>
  <c r="H1340" i="2"/>
  <c r="I1337" i="2"/>
  <c r="H1332" i="2"/>
  <c r="I1329" i="2"/>
  <c r="H1324" i="2"/>
  <c r="I1321" i="2"/>
  <c r="H1316" i="2"/>
  <c r="I1313" i="2"/>
  <c r="H1308" i="2"/>
  <c r="I1305" i="2"/>
  <c r="H1300" i="2"/>
  <c r="I1297" i="2"/>
  <c r="H1292" i="2"/>
  <c r="I1971" i="2"/>
  <c r="I1689" i="2"/>
  <c r="H1614" i="2"/>
  <c r="H1576" i="2"/>
  <c r="I1502" i="2"/>
  <c r="H1481" i="2"/>
  <c r="H1451" i="2"/>
  <c r="I1437" i="2"/>
  <c r="I1422" i="2"/>
  <c r="H1416" i="2"/>
  <c r="I1408" i="2"/>
  <c r="H1401" i="2"/>
  <c r="I1396" i="2"/>
  <c r="I1392" i="2"/>
  <c r="H1384" i="2"/>
  <c r="I1379" i="2"/>
  <c r="H1375" i="2"/>
  <c r="H1371" i="2"/>
  <c r="I1366" i="2"/>
  <c r="I1358" i="2"/>
  <c r="H1355" i="2"/>
  <c r="I1344" i="2"/>
  <c r="H1341" i="2"/>
  <c r="H1337" i="2"/>
  <c r="I1330" i="2"/>
  <c r="I1326" i="2"/>
  <c r="H1323" i="2"/>
  <c r="I1312" i="2"/>
  <c r="H1309" i="2"/>
  <c r="H1305" i="2"/>
  <c r="I1298" i="2"/>
  <c r="I1294" i="2"/>
  <c r="I1291" i="2"/>
  <c r="H1286" i="2"/>
  <c r="I1283" i="2"/>
  <c r="H1278" i="2"/>
  <c r="I1275" i="2"/>
  <c r="H1270" i="2"/>
  <c r="I1267" i="2"/>
  <c r="H1262" i="2"/>
  <c r="I1259" i="2"/>
  <c r="H1254" i="2"/>
  <c r="I1251" i="2"/>
  <c r="H1246" i="2"/>
  <c r="I1243" i="2"/>
  <c r="H1238" i="2"/>
  <c r="I1235" i="2"/>
  <c r="H1230" i="2"/>
  <c r="I1227" i="2"/>
  <c r="H1222" i="2"/>
  <c r="I1219" i="2"/>
  <c r="H1214" i="2"/>
  <c r="I1211" i="2"/>
  <c r="H1206" i="2"/>
  <c r="I1203" i="2"/>
  <c r="H1198" i="2"/>
  <c r="I1195" i="2"/>
  <c r="H1190" i="2"/>
  <c r="I1187" i="2"/>
  <c r="H1182" i="2"/>
  <c r="I1179" i="2"/>
  <c r="H1174" i="2"/>
  <c r="I1171" i="2"/>
  <c r="H1166" i="2"/>
  <c r="I1163" i="2"/>
  <c r="H1158" i="2"/>
  <c r="I1155" i="2"/>
  <c r="H1150" i="2"/>
  <c r="I1147" i="2"/>
  <c r="H1142" i="2"/>
  <c r="I1139" i="2"/>
  <c r="H1134" i="2"/>
  <c r="I1131" i="2"/>
  <c r="H1126" i="2"/>
  <c r="I1123" i="2"/>
  <c r="H1118" i="2"/>
  <c r="I1115" i="2"/>
  <c r="H1110" i="2"/>
  <c r="I1107" i="2"/>
  <c r="H1102" i="2"/>
  <c r="I1099" i="2"/>
  <c r="H1094" i="2"/>
  <c r="I1091" i="2"/>
  <c r="H1086" i="2"/>
  <c r="I1083" i="2"/>
  <c r="H1078" i="2"/>
  <c r="I1599" i="2"/>
  <c r="H1569" i="2"/>
  <c r="H1541" i="2"/>
  <c r="I1518" i="2"/>
  <c r="H1497" i="2"/>
  <c r="H1465" i="2"/>
  <c r="I1456" i="2"/>
  <c r="H1449" i="2"/>
  <c r="H1435" i="2"/>
  <c r="I1421" i="2"/>
  <c r="I1406" i="2"/>
  <c r="I1400" i="2"/>
  <c r="I1395" i="2"/>
  <c r="H1391" i="2"/>
  <c r="H1387" i="2"/>
  <c r="I1382" i="2"/>
  <c r="H1374" i="2"/>
  <c r="H1361" i="2"/>
  <c r="I1354" i="2"/>
  <c r="I1350" i="2"/>
  <c r="H1347" i="2"/>
  <c r="I1336" i="2"/>
  <c r="H1333" i="2"/>
  <c r="H1329" i="2"/>
  <c r="I1322" i="2"/>
  <c r="I1318" i="2"/>
  <c r="H1315" i="2"/>
  <c r="I1304" i="2"/>
  <c r="H1301" i="2"/>
  <c r="H1297" i="2"/>
  <c r="H1288" i="2"/>
  <c r="I1285" i="2"/>
  <c r="H1280" i="2"/>
  <c r="I1277" i="2"/>
  <c r="H1272" i="2"/>
  <c r="I1269" i="2"/>
  <c r="H1264" i="2"/>
  <c r="I1261" i="2"/>
  <c r="H1256" i="2"/>
  <c r="I1253" i="2"/>
  <c r="H1248" i="2"/>
  <c r="I1245" i="2"/>
  <c r="H1240" i="2"/>
  <c r="I1237" i="2"/>
  <c r="H1232" i="2"/>
  <c r="I1229" i="2"/>
  <c r="H1224" i="2"/>
  <c r="I1221" i="2"/>
  <c r="H1216" i="2"/>
  <c r="I1213" i="2"/>
  <c r="H1208" i="2"/>
  <c r="I1205" i="2"/>
  <c r="H1200" i="2"/>
  <c r="I1197" i="2"/>
  <c r="H1192" i="2"/>
  <c r="I1189" i="2"/>
  <c r="H1184" i="2"/>
  <c r="I1181" i="2"/>
  <c r="H1176" i="2"/>
  <c r="I1173" i="2"/>
  <c r="H1168" i="2"/>
  <c r="I1165" i="2"/>
  <c r="H1160" i="2"/>
  <c r="I1157" i="2"/>
  <c r="H1152" i="2"/>
  <c r="I1149" i="2"/>
  <c r="H1144" i="2"/>
  <c r="I1141" i="2"/>
  <c r="H1136" i="2"/>
  <c r="I1133" i="2"/>
  <c r="H1128" i="2"/>
  <c r="I1125" i="2"/>
  <c r="H1120" i="2"/>
  <c r="I1117" i="2"/>
  <c r="H1112" i="2"/>
  <c r="I1109" i="2"/>
  <c r="H1104" i="2"/>
  <c r="I1101" i="2"/>
  <c r="H1096" i="2"/>
  <c r="I1093" i="2"/>
  <c r="H1088" i="2"/>
  <c r="I1085" i="2"/>
  <c r="H1080" i="2"/>
  <c r="I1077" i="2"/>
  <c r="H1072" i="2"/>
  <c r="I1069" i="2"/>
  <c r="H1064" i="2"/>
  <c r="I1061" i="2"/>
  <c r="H1056" i="2"/>
  <c r="I1053" i="2"/>
  <c r="H1048" i="2"/>
  <c r="I1045" i="2"/>
  <c r="H1040" i="2"/>
  <c r="I1037" i="2"/>
  <c r="H1032" i="2"/>
  <c r="I1029" i="2"/>
  <c r="H1024" i="2"/>
  <c r="I1021" i="2"/>
  <c r="H1016" i="2"/>
  <c r="I1013" i="2"/>
  <c r="H1008" i="2"/>
  <c r="I1005" i="2"/>
  <c r="H1000" i="2"/>
  <c r="I997" i="2"/>
  <c r="H992" i="2"/>
  <c r="I989" i="2"/>
  <c r="H984" i="2"/>
  <c r="I981" i="2"/>
  <c r="H976" i="2"/>
  <c r="I973" i="2"/>
  <c r="H968" i="2"/>
  <c r="I965" i="2"/>
  <c r="H1796" i="2"/>
  <c r="I1649" i="2"/>
  <c r="H1594" i="2"/>
  <c r="I1565" i="2"/>
  <c r="H1538" i="2"/>
  <c r="I1494" i="2"/>
  <c r="H1464" i="2"/>
  <c r="H1456" i="2"/>
  <c r="I1448" i="2"/>
  <c r="H1441" i="2"/>
  <c r="H1427" i="2"/>
  <c r="I1413" i="2"/>
  <c r="H1400" i="2"/>
  <c r="H1395" i="2"/>
  <c r="I1390" i="2"/>
  <c r="H1382" i="2"/>
  <c r="H1369" i="2"/>
  <c r="I1365" i="2"/>
  <c r="I1357" i="2"/>
  <c r="H1350" i="2"/>
  <c r="H1343" i="2"/>
  <c r="I1339" i="2"/>
  <c r="H1336" i="2"/>
  <c r="I1332" i="2"/>
  <c r="I1325" i="2"/>
  <c r="H1318" i="2"/>
  <c r="H1311" i="2"/>
  <c r="I1307" i="2"/>
  <c r="H1304" i="2"/>
  <c r="I1300" i="2"/>
  <c r="I1293" i="2"/>
  <c r="I1290" i="2"/>
  <c r="H1285" i="2"/>
  <c r="I1282" i="2"/>
  <c r="H1277" i="2"/>
  <c r="I1274" i="2"/>
  <c r="H1269" i="2"/>
  <c r="I1266" i="2"/>
  <c r="H1261" i="2"/>
  <c r="I1258" i="2"/>
  <c r="H1253" i="2"/>
  <c r="I1250" i="2"/>
  <c r="H1245" i="2"/>
  <c r="I1242" i="2"/>
  <c r="H1237" i="2"/>
  <c r="I1234" i="2"/>
  <c r="H1229" i="2"/>
  <c r="I1226" i="2"/>
  <c r="H1221" i="2"/>
  <c r="I1218" i="2"/>
  <c r="H1213" i="2"/>
  <c r="I1210" i="2"/>
  <c r="H1205" i="2"/>
  <c r="I1202" i="2"/>
  <c r="H1197" i="2"/>
  <c r="I1194" i="2"/>
  <c r="H1189" i="2"/>
  <c r="I1186" i="2"/>
  <c r="H1181" i="2"/>
  <c r="I1178" i="2"/>
  <c r="H1173" i="2"/>
  <c r="I1170" i="2"/>
  <c r="H1165" i="2"/>
  <c r="I1162" i="2"/>
  <c r="H1157" i="2"/>
  <c r="I1154" i="2"/>
  <c r="H1149" i="2"/>
  <c r="I1146" i="2"/>
  <c r="H1141" i="2"/>
  <c r="I1138" i="2"/>
  <c r="H1133" i="2"/>
  <c r="I1130" i="2"/>
  <c r="H1125" i="2"/>
  <c r="I1122" i="2"/>
  <c r="H1117" i="2"/>
  <c r="I1114" i="2"/>
  <c r="H1109" i="2"/>
  <c r="I1106" i="2"/>
  <c r="H1642" i="2"/>
  <c r="I1590" i="2"/>
  <c r="H1562" i="2"/>
  <c r="H1513" i="2"/>
  <c r="H1473" i="2"/>
  <c r="I1462" i="2"/>
  <c r="I1454" i="2"/>
  <c r="H1448" i="2"/>
  <c r="I1440" i="2"/>
  <c r="H1433" i="2"/>
  <c r="H1419" i="2"/>
  <c r="I1405" i="2"/>
  <c r="I1398" i="2"/>
  <c r="H1390" i="2"/>
  <c r="H1377" i="2"/>
  <c r="I1373" i="2"/>
  <c r="I1364" i="2"/>
  <c r="I1360" i="2"/>
  <c r="H1357" i="2"/>
  <c r="H1353" i="2"/>
  <c r="I1346" i="2"/>
  <c r="I1342" i="2"/>
  <c r="H1339" i="2"/>
  <c r="I1328" i="2"/>
  <c r="H1325" i="2"/>
  <c r="H1321" i="2"/>
  <c r="I1314" i="2"/>
  <c r="I1310" i="2"/>
  <c r="H1307" i="2"/>
  <c r="I1296" i="2"/>
  <c r="H1293" i="2"/>
  <c r="H1290" i="2"/>
  <c r="I1287" i="2"/>
  <c r="H1282" i="2"/>
  <c r="I1279" i="2"/>
  <c r="H1274" i="2"/>
  <c r="I1271" i="2"/>
  <c r="H1266" i="2"/>
  <c r="I1263" i="2"/>
  <c r="H1258" i="2"/>
  <c r="I1255" i="2"/>
  <c r="H1250" i="2"/>
  <c r="I1247" i="2"/>
  <c r="H1242" i="2"/>
  <c r="I1239" i="2"/>
  <c r="H1234" i="2"/>
  <c r="I1231" i="2"/>
  <c r="H1226" i="2"/>
  <c r="I1223" i="2"/>
  <c r="H1218" i="2"/>
  <c r="I1215" i="2"/>
  <c r="H1210" i="2"/>
  <c r="I1207" i="2"/>
  <c r="H1202" i="2"/>
  <c r="I1199" i="2"/>
  <c r="H1194" i="2"/>
  <c r="I1191" i="2"/>
  <c r="H1186" i="2"/>
  <c r="I1183" i="2"/>
  <c r="H1178" i="2"/>
  <c r="I1175" i="2"/>
  <c r="H1170" i="2"/>
  <c r="I1167" i="2"/>
  <c r="H1162" i="2"/>
  <c r="I1159" i="2"/>
  <c r="H1154" i="2"/>
  <c r="I1151" i="2"/>
  <c r="H1146" i="2"/>
  <c r="I1143" i="2"/>
  <c r="H1138" i="2"/>
  <c r="I1135" i="2"/>
  <c r="H1130" i="2"/>
  <c r="I1127" i="2"/>
  <c r="H1122" i="2"/>
  <c r="I1119" i="2"/>
  <c r="H1114" i="2"/>
  <c r="I1111" i="2"/>
  <c r="H1106" i="2"/>
  <c r="I1103" i="2"/>
  <c r="H1098" i="2"/>
  <c r="I1095" i="2"/>
  <c r="H1090" i="2"/>
  <c r="I1087" i="2"/>
  <c r="I1753" i="2"/>
  <c r="I1635" i="2"/>
  <c r="I1558" i="2"/>
  <c r="I1510" i="2"/>
  <c r="H1489" i="2"/>
  <c r="H1472" i="2"/>
  <c r="I1461" i="2"/>
  <c r="I1446" i="2"/>
  <c r="H1440" i="2"/>
  <c r="I1432" i="2"/>
  <c r="H1425" i="2"/>
  <c r="H1411" i="2"/>
  <c r="H1398" i="2"/>
  <c r="H1385" i="2"/>
  <c r="I1381" i="2"/>
  <c r="I1372" i="2"/>
  <c r="I1368" i="2"/>
  <c r="H1360" i="2"/>
  <c r="I1356" i="2"/>
  <c r="I1349" i="2"/>
  <c r="H1342" i="2"/>
  <c r="H1335" i="2"/>
  <c r="I1331" i="2"/>
  <c r="H1328" i="2"/>
  <c r="I1324" i="2"/>
  <c r="I1317" i="2"/>
  <c r="H1310" i="2"/>
  <c r="H1303" i="2"/>
  <c r="I1299" i="2"/>
  <c r="H1296" i="2"/>
  <c r="H1287" i="2"/>
  <c r="I1284" i="2"/>
  <c r="H1279" i="2"/>
  <c r="I1276" i="2"/>
  <c r="H1271" i="2"/>
  <c r="I1268" i="2"/>
  <c r="H1263" i="2"/>
  <c r="I1260" i="2"/>
  <c r="H1255" i="2"/>
  <c r="I1252" i="2"/>
  <c r="H1247" i="2"/>
  <c r="I1244" i="2"/>
  <c r="H1239" i="2"/>
  <c r="I1236" i="2"/>
  <c r="H1231" i="2"/>
  <c r="I1228" i="2"/>
  <c r="H1223" i="2"/>
  <c r="I1220" i="2"/>
  <c r="H1215" i="2"/>
  <c r="I1212" i="2"/>
  <c r="H1207" i="2"/>
  <c r="H1732" i="2"/>
  <c r="H1628" i="2"/>
  <c r="I1583" i="2"/>
  <c r="H1529" i="2"/>
  <c r="I1486" i="2"/>
  <c r="I1470" i="2"/>
  <c r="I1453" i="2"/>
  <c r="I1438" i="2"/>
  <c r="H1432" i="2"/>
  <c r="I1424" i="2"/>
  <c r="H1417" i="2"/>
  <c r="H1403" i="2"/>
  <c r="H1393" i="2"/>
  <c r="I1389" i="2"/>
  <c r="I1380" i="2"/>
  <c r="I1376" i="2"/>
  <c r="H1368" i="2"/>
  <c r="I1363" i="2"/>
  <c r="I1352" i="2"/>
  <c r="H1349" i="2"/>
  <c r="H1345" i="2"/>
  <c r="I1338" i="2"/>
  <c r="I1334" i="2"/>
  <c r="H1331" i="2"/>
  <c r="I1320" i="2"/>
  <c r="H1317" i="2"/>
  <c r="H1313" i="2"/>
  <c r="I1306" i="2"/>
  <c r="I1302" i="2"/>
  <c r="H1299" i="2"/>
  <c r="I1292" i="2"/>
  <c r="I1289" i="2"/>
  <c r="H1284" i="2"/>
  <c r="I1281" i="2"/>
  <c r="H1276" i="2"/>
  <c r="I1273" i="2"/>
  <c r="H1268" i="2"/>
  <c r="I1265" i="2"/>
  <c r="H1260" i="2"/>
  <c r="I1257" i="2"/>
  <c r="H1252" i="2"/>
  <c r="I1249" i="2"/>
  <c r="H1244" i="2"/>
  <c r="I1241" i="2"/>
  <c r="H1236" i="2"/>
  <c r="I1233" i="2"/>
  <c r="H1228" i="2"/>
  <c r="I1225" i="2"/>
  <c r="H1220" i="2"/>
  <c r="I1217" i="2"/>
  <c r="H1212" i="2"/>
  <c r="I1209" i="2"/>
  <c r="H1204" i="2"/>
  <c r="I1201" i="2"/>
  <c r="H1196" i="2"/>
  <c r="I1193" i="2"/>
  <c r="H1188" i="2"/>
  <c r="I1185" i="2"/>
  <c r="H1180" i="2"/>
  <c r="I1177" i="2"/>
  <c r="H1172" i="2"/>
  <c r="I1169" i="2"/>
  <c r="H1164" i="2"/>
  <c r="I1161" i="2"/>
  <c r="H1156" i="2"/>
  <c r="I1153" i="2"/>
  <c r="H1148" i="2"/>
  <c r="I1145" i="2"/>
  <c r="H1140" i="2"/>
  <c r="I1137" i="2"/>
  <c r="H1132" i="2"/>
  <c r="I1129" i="2"/>
  <c r="H1124" i="2"/>
  <c r="I1121" i="2"/>
  <c r="H1116" i="2"/>
  <c r="I1113" i="2"/>
  <c r="H1108" i="2"/>
  <c r="I1105" i="2"/>
  <c r="H1100" i="2"/>
  <c r="I1097" i="2"/>
  <c r="H1092" i="2"/>
  <c r="I1089" i="2"/>
  <c r="H1084" i="2"/>
  <c r="I1081" i="2"/>
  <c r="H1076" i="2"/>
  <c r="I1073" i="2"/>
  <c r="H1068" i="2"/>
  <c r="I1065" i="2"/>
  <c r="H1060" i="2"/>
  <c r="I1057" i="2"/>
  <c r="H1052" i="2"/>
  <c r="I1049" i="2"/>
  <c r="H1044" i="2"/>
  <c r="I1041" i="2"/>
  <c r="H1036" i="2"/>
  <c r="I1033" i="2"/>
  <c r="H1028" i="2"/>
  <c r="I1025" i="2"/>
  <c r="H1020" i="2"/>
  <c r="I1017" i="2"/>
  <c r="H1012" i="2"/>
  <c r="I1009" i="2"/>
  <c r="H1004" i="2"/>
  <c r="I1001" i="2"/>
  <c r="H996" i="2"/>
  <c r="I993" i="2"/>
  <c r="H988" i="2"/>
  <c r="I985" i="2"/>
  <c r="H980" i="2"/>
  <c r="I977" i="2"/>
  <c r="H972" i="2"/>
  <c r="I969" i="2"/>
  <c r="H964" i="2"/>
  <c r="I961" i="2"/>
  <c r="I1551" i="2"/>
  <c r="I1526" i="2"/>
  <c r="H1505" i="2"/>
  <c r="I1469" i="2"/>
  <c r="H1459" i="2"/>
  <c r="I1445" i="2"/>
  <c r="I1430" i="2"/>
  <c r="H1424" i="2"/>
  <c r="I1416" i="2"/>
  <c r="H1409" i="2"/>
  <c r="I1397" i="2"/>
  <c r="I1388" i="2"/>
  <c r="I1384" i="2"/>
  <c r="H1376" i="2"/>
  <c r="I1371" i="2"/>
  <c r="H1367" i="2"/>
  <c r="H1363" i="2"/>
  <c r="H1359" i="2"/>
  <c r="I1355" i="2"/>
  <c r="H1352" i="2"/>
  <c r="I1348" i="2"/>
  <c r="I1341" i="2"/>
  <c r="H1334" i="2"/>
  <c r="H1327" i="2"/>
  <c r="I1323" i="2"/>
  <c r="H1320" i="2"/>
  <c r="I1316" i="2"/>
  <c r="I1309" i="2"/>
  <c r="H1302" i="2"/>
  <c r="H1295" i="2"/>
  <c r="H1289" i="2"/>
  <c r="I1286" i="2"/>
  <c r="H1281" i="2"/>
  <c r="I1278" i="2"/>
  <c r="H1273" i="2"/>
  <c r="I1270" i="2"/>
  <c r="I1849" i="2"/>
  <c r="H1408" i="2"/>
  <c r="I1340" i="2"/>
  <c r="H1312" i="2"/>
  <c r="H1267" i="2"/>
  <c r="I1256" i="2"/>
  <c r="H1235" i="2"/>
  <c r="I1224" i="2"/>
  <c r="I1196" i="2"/>
  <c r="I1182" i="2"/>
  <c r="H1175" i="2"/>
  <c r="I1168" i="2"/>
  <c r="H1161" i="2"/>
  <c r="H1147" i="2"/>
  <c r="I1132" i="2"/>
  <c r="I1118" i="2"/>
  <c r="H1111" i="2"/>
  <c r="I1104" i="2"/>
  <c r="H1099" i="2"/>
  <c r="I1088" i="2"/>
  <c r="I1079" i="2"/>
  <c r="I1075" i="2"/>
  <c r="I1068" i="2"/>
  <c r="H1061" i="2"/>
  <c r="H1054" i="2"/>
  <c r="I1050" i="2"/>
  <c r="H1047" i="2"/>
  <c r="I1043" i="2"/>
  <c r="I1036" i="2"/>
  <c r="H1029" i="2"/>
  <c r="H1022" i="2"/>
  <c r="I1018" i="2"/>
  <c r="H1015" i="2"/>
  <c r="I1011" i="2"/>
  <c r="I1004" i="2"/>
  <c r="H997" i="2"/>
  <c r="H990" i="2"/>
  <c r="I986" i="2"/>
  <c r="H983" i="2"/>
  <c r="I979" i="2"/>
  <c r="I972" i="2"/>
  <c r="H965" i="2"/>
  <c r="H956" i="2"/>
  <c r="I953" i="2"/>
  <c r="H948" i="2"/>
  <c r="I945" i="2"/>
  <c r="H940" i="2"/>
  <c r="I937" i="2"/>
  <c r="H932" i="2"/>
  <c r="I929" i="2"/>
  <c r="H924" i="2"/>
  <c r="I921" i="2"/>
  <c r="H916" i="2"/>
  <c r="I913" i="2"/>
  <c r="H908" i="2"/>
  <c r="I905" i="2"/>
  <c r="H900" i="2"/>
  <c r="I897" i="2"/>
  <c r="H892" i="2"/>
  <c r="I889" i="2"/>
  <c r="H884" i="2"/>
  <c r="I881" i="2"/>
  <c r="H876" i="2"/>
  <c r="I873" i="2"/>
  <c r="H868" i="2"/>
  <c r="I865" i="2"/>
  <c r="H860" i="2"/>
  <c r="I857" i="2"/>
  <c r="H852" i="2"/>
  <c r="I849" i="2"/>
  <c r="H844" i="2"/>
  <c r="I841" i="2"/>
  <c r="H1668" i="2"/>
  <c r="H1457" i="2"/>
  <c r="H1366" i="2"/>
  <c r="I1308" i="2"/>
  <c r="H1283" i="2"/>
  <c r="H1265" i="2"/>
  <c r="I1254" i="2"/>
  <c r="H1233" i="2"/>
  <c r="I1222" i="2"/>
  <c r="H1203" i="2"/>
  <c r="I1188" i="2"/>
  <c r="I1174" i="2"/>
  <c r="H1167" i="2"/>
  <c r="I1160" i="2"/>
  <c r="H1153" i="2"/>
  <c r="H1139" i="2"/>
  <c r="I1124" i="2"/>
  <c r="I1110" i="2"/>
  <c r="I1098" i="2"/>
  <c r="H1093" i="2"/>
  <c r="H1083" i="2"/>
  <c r="H1079" i="2"/>
  <c r="H1075" i="2"/>
  <c r="I1071" i="2"/>
  <c r="I1064" i="2"/>
  <c r="H1057" i="2"/>
  <c r="H1050" i="2"/>
  <c r="I1046" i="2"/>
  <c r="H1043" i="2"/>
  <c r="I1039" i="2"/>
  <c r="I1032" i="2"/>
  <c r="H1025" i="2"/>
  <c r="H1018" i="2"/>
  <c r="I1014" i="2"/>
  <c r="H1011" i="2"/>
  <c r="I1007" i="2"/>
  <c r="I1000" i="2"/>
  <c r="H993" i="2"/>
  <c r="H986" i="2"/>
  <c r="I982" i="2"/>
  <c r="H979" i="2"/>
  <c r="I975" i="2"/>
  <c r="I968" i="2"/>
  <c r="H961" i="2"/>
  <c r="I958" i="2"/>
  <c r="H953" i="2"/>
  <c r="I950" i="2"/>
  <c r="H945" i="2"/>
  <c r="I942" i="2"/>
  <c r="H937" i="2"/>
  <c r="I934" i="2"/>
  <c r="H929" i="2"/>
  <c r="I926" i="2"/>
  <c r="H921" i="2"/>
  <c r="I918" i="2"/>
  <c r="H913" i="2"/>
  <c r="I910" i="2"/>
  <c r="H905" i="2"/>
  <c r="I902" i="2"/>
  <c r="H897" i="2"/>
  <c r="I894" i="2"/>
  <c r="H889" i="2"/>
  <c r="I886" i="2"/>
  <c r="H881" i="2"/>
  <c r="I878" i="2"/>
  <c r="H873" i="2"/>
  <c r="I870" i="2"/>
  <c r="H865" i="2"/>
  <c r="I862" i="2"/>
  <c r="H857" i="2"/>
  <c r="I854" i="2"/>
  <c r="H849" i="2"/>
  <c r="I846" i="2"/>
  <c r="H841" i="2"/>
  <c r="I838" i="2"/>
  <c r="H833" i="2"/>
  <c r="I1333" i="2"/>
  <c r="I1280" i="2"/>
  <c r="I1264" i="2"/>
  <c r="H1243" i="2"/>
  <c r="I1232" i="2"/>
  <c r="H1211" i="2"/>
  <c r="H1195" i="2"/>
  <c r="I1180" i="2"/>
  <c r="I1166" i="2"/>
  <c r="H1159" i="2"/>
  <c r="I1152" i="2"/>
  <c r="H1145" i="2"/>
  <c r="H1131" i="2"/>
  <c r="I1116" i="2"/>
  <c r="H1103" i="2"/>
  <c r="I1092" i="2"/>
  <c r="H1087" i="2"/>
  <c r="I1082" i="2"/>
  <c r="I1078" i="2"/>
  <c r="I1074" i="2"/>
  <c r="H1071" i="2"/>
  <c r="I1067" i="2"/>
  <c r="I1060" i="2"/>
  <c r="H1053" i="2"/>
  <c r="H1046" i="2"/>
  <c r="I1042" i="2"/>
  <c r="H1039" i="2"/>
  <c r="I1035" i="2"/>
  <c r="I1028" i="2"/>
  <c r="H1021" i="2"/>
  <c r="H1014" i="2"/>
  <c r="I1010" i="2"/>
  <c r="H1007" i="2"/>
  <c r="I1003" i="2"/>
  <c r="I996" i="2"/>
  <c r="H989" i="2"/>
  <c r="H982" i="2"/>
  <c r="I978" i="2"/>
  <c r="H975" i="2"/>
  <c r="I971" i="2"/>
  <c r="I964" i="2"/>
  <c r="H958" i="2"/>
  <c r="I955" i="2"/>
  <c r="H950" i="2"/>
  <c r="I947" i="2"/>
  <c r="H942" i="2"/>
  <c r="I939" i="2"/>
  <c r="H934" i="2"/>
  <c r="I931" i="2"/>
  <c r="H926" i="2"/>
  <c r="I923" i="2"/>
  <c r="H918" i="2"/>
  <c r="I915" i="2"/>
  <c r="H910" i="2"/>
  <c r="I907" i="2"/>
  <c r="H902" i="2"/>
  <c r="I899" i="2"/>
  <c r="H894" i="2"/>
  <c r="I891" i="2"/>
  <c r="H886" i="2"/>
  <c r="I883" i="2"/>
  <c r="H878" i="2"/>
  <c r="I875" i="2"/>
  <c r="H870" i="2"/>
  <c r="I867" i="2"/>
  <c r="H862" i="2"/>
  <c r="I859" i="2"/>
  <c r="H854" i="2"/>
  <c r="I851" i="2"/>
  <c r="H846" i="2"/>
  <c r="I843" i="2"/>
  <c r="H838" i="2"/>
  <c r="I835" i="2"/>
  <c r="H830" i="2"/>
  <c r="I827" i="2"/>
  <c r="H822" i="2"/>
  <c r="I819" i="2"/>
  <c r="H814" i="2"/>
  <c r="I811" i="2"/>
  <c r="H806" i="2"/>
  <c r="I803" i="2"/>
  <c r="H798" i="2"/>
  <c r="I795" i="2"/>
  <c r="H790" i="2"/>
  <c r="I787" i="2"/>
  <c r="H782" i="2"/>
  <c r="I779" i="2"/>
  <c r="H774" i="2"/>
  <c r="I771" i="2"/>
  <c r="H766" i="2"/>
  <c r="H1443" i="2"/>
  <c r="H1392" i="2"/>
  <c r="H1358" i="2"/>
  <c r="I1301" i="2"/>
  <c r="I1262" i="2"/>
  <c r="H1241" i="2"/>
  <c r="I1230" i="2"/>
  <c r="H1209" i="2"/>
  <c r="H1201" i="2"/>
  <c r="H1187" i="2"/>
  <c r="I1172" i="2"/>
  <c r="I1158" i="2"/>
  <c r="H1151" i="2"/>
  <c r="I1144" i="2"/>
  <c r="H1137" i="2"/>
  <c r="H1123" i="2"/>
  <c r="I1108" i="2"/>
  <c r="I1102" i="2"/>
  <c r="H1097" i="2"/>
  <c r="I1086" i="2"/>
  <c r="H1082" i="2"/>
  <c r="H1074" i="2"/>
  <c r="I1070" i="2"/>
  <c r="H1067" i="2"/>
  <c r="I1063" i="2"/>
  <c r="I1056" i="2"/>
  <c r="H1049" i="2"/>
  <c r="H1042" i="2"/>
  <c r="I1038" i="2"/>
  <c r="H1035" i="2"/>
  <c r="I1031" i="2"/>
  <c r="I1024" i="2"/>
  <c r="H1017" i="2"/>
  <c r="H1010" i="2"/>
  <c r="I1006" i="2"/>
  <c r="H1003" i="2"/>
  <c r="I999" i="2"/>
  <c r="I992" i="2"/>
  <c r="H985" i="2"/>
  <c r="H978" i="2"/>
  <c r="I974" i="2"/>
  <c r="H971" i="2"/>
  <c r="I967" i="2"/>
  <c r="I960" i="2"/>
  <c r="H955" i="2"/>
  <c r="I952" i="2"/>
  <c r="H947" i="2"/>
  <c r="I944" i="2"/>
  <c r="H939" i="2"/>
  <c r="I936" i="2"/>
  <c r="H931" i="2"/>
  <c r="I928" i="2"/>
  <c r="H923" i="2"/>
  <c r="I920" i="2"/>
  <c r="H915" i="2"/>
  <c r="I912" i="2"/>
  <c r="H907" i="2"/>
  <c r="I904" i="2"/>
  <c r="H899" i="2"/>
  <c r="I896" i="2"/>
  <c r="H891" i="2"/>
  <c r="I888" i="2"/>
  <c r="H883" i="2"/>
  <c r="I880" i="2"/>
  <c r="H875" i="2"/>
  <c r="I872" i="2"/>
  <c r="H867" i="2"/>
  <c r="I864" i="2"/>
  <c r="H859" i="2"/>
  <c r="I856" i="2"/>
  <c r="H851" i="2"/>
  <c r="I848" i="2"/>
  <c r="H843" i="2"/>
  <c r="I840" i="2"/>
  <c r="H835" i="2"/>
  <c r="I832" i="2"/>
  <c r="H827" i="2"/>
  <c r="I824" i="2"/>
  <c r="H819" i="2"/>
  <c r="I816" i="2"/>
  <c r="H811" i="2"/>
  <c r="I808" i="2"/>
  <c r="H803" i="2"/>
  <c r="I800" i="2"/>
  <c r="H1544" i="2"/>
  <c r="I1387" i="2"/>
  <c r="H1326" i="2"/>
  <c r="H1275" i="2"/>
  <c r="H1251" i="2"/>
  <c r="I1240" i="2"/>
  <c r="H1219" i="2"/>
  <c r="I1208" i="2"/>
  <c r="I1200" i="2"/>
  <c r="H1193" i="2"/>
  <c r="H1179" i="2"/>
  <c r="I1164" i="2"/>
  <c r="I1150" i="2"/>
  <c r="H1143" i="2"/>
  <c r="I1136" i="2"/>
  <c r="H1129" i="2"/>
  <c r="H1115" i="2"/>
  <c r="I1096" i="2"/>
  <c r="H1091" i="2"/>
  <c r="H1077" i="2"/>
  <c r="H1070" i="2"/>
  <c r="I1066" i="2"/>
  <c r="H1063" i="2"/>
  <c r="I1059" i="2"/>
  <c r="I1052" i="2"/>
  <c r="H1045" i="2"/>
  <c r="H1038" i="2"/>
  <c r="I1034" i="2"/>
  <c r="H1031" i="2"/>
  <c r="I1027" i="2"/>
  <c r="I1020" i="2"/>
  <c r="H1013" i="2"/>
  <c r="H1006" i="2"/>
  <c r="I1002" i="2"/>
  <c r="H999" i="2"/>
  <c r="I995" i="2"/>
  <c r="I988" i="2"/>
  <c r="H981" i="2"/>
  <c r="H974" i="2"/>
  <c r="I970" i="2"/>
  <c r="H967" i="2"/>
  <c r="I963" i="2"/>
  <c r="H960" i="2"/>
  <c r="I957" i="2"/>
  <c r="H952" i="2"/>
  <c r="I949" i="2"/>
  <c r="H944" i="2"/>
  <c r="I941" i="2"/>
  <c r="H936" i="2"/>
  <c r="I933" i="2"/>
  <c r="H928" i="2"/>
  <c r="I925" i="2"/>
  <c r="H920" i="2"/>
  <c r="I917" i="2"/>
  <c r="H912" i="2"/>
  <c r="I909" i="2"/>
  <c r="H904" i="2"/>
  <c r="I901" i="2"/>
  <c r="H896" i="2"/>
  <c r="I893" i="2"/>
  <c r="H888" i="2"/>
  <c r="I885" i="2"/>
  <c r="H880" i="2"/>
  <c r="I877" i="2"/>
  <c r="H872" i="2"/>
  <c r="I869" i="2"/>
  <c r="H864" i="2"/>
  <c r="I861" i="2"/>
  <c r="H856" i="2"/>
  <c r="I853" i="2"/>
  <c r="H848" i="2"/>
  <c r="I845" i="2"/>
  <c r="H1379" i="2"/>
  <c r="I1347" i="2"/>
  <c r="H1319" i="2"/>
  <c r="H1291" i="2"/>
  <c r="H1259" i="2"/>
  <c r="I1248" i="2"/>
  <c r="H1227" i="2"/>
  <c r="I1216" i="2"/>
  <c r="I1198" i="2"/>
  <c r="H1191" i="2"/>
  <c r="I1184" i="2"/>
  <c r="H1177" i="2"/>
  <c r="H1163" i="2"/>
  <c r="I1148" i="2"/>
  <c r="I1134" i="2"/>
  <c r="H1127" i="2"/>
  <c r="I1120" i="2"/>
  <c r="H1113" i="2"/>
  <c r="I1100" i="2"/>
  <c r="H1095" i="2"/>
  <c r="I1080" i="2"/>
  <c r="I1076" i="2"/>
  <c r="H1069" i="2"/>
  <c r="H1062" i="2"/>
  <c r="I1058" i="2"/>
  <c r="H1055" i="2"/>
  <c r="I1051" i="2"/>
  <c r="I1044" i="2"/>
  <c r="H1037" i="2"/>
  <c r="H1030" i="2"/>
  <c r="I1026" i="2"/>
  <c r="H1023" i="2"/>
  <c r="I1019" i="2"/>
  <c r="I1012" i="2"/>
  <c r="H1005" i="2"/>
  <c r="H998" i="2"/>
  <c r="I994" i="2"/>
  <c r="H991" i="2"/>
  <c r="I987" i="2"/>
  <c r="I980" i="2"/>
  <c r="H973" i="2"/>
  <c r="H966" i="2"/>
  <c r="I962" i="2"/>
  <c r="I959" i="2"/>
  <c r="H954" i="2"/>
  <c r="I951" i="2"/>
  <c r="H946" i="2"/>
  <c r="I943" i="2"/>
  <c r="H938" i="2"/>
  <c r="I935" i="2"/>
  <c r="H930" i="2"/>
  <c r="I927" i="2"/>
  <c r="H922" i="2"/>
  <c r="I919" i="2"/>
  <c r="H914" i="2"/>
  <c r="I911" i="2"/>
  <c r="H906" i="2"/>
  <c r="I903" i="2"/>
  <c r="H898" i="2"/>
  <c r="I895" i="2"/>
  <c r="H890" i="2"/>
  <c r="I887" i="2"/>
  <c r="H882" i="2"/>
  <c r="I879" i="2"/>
  <c r="H874" i="2"/>
  <c r="I871" i="2"/>
  <c r="H866" i="2"/>
  <c r="I863" i="2"/>
  <c r="H858" i="2"/>
  <c r="I855" i="2"/>
  <c r="H850" i="2"/>
  <c r="I847" i="2"/>
  <c r="H842" i="2"/>
  <c r="I839" i="2"/>
  <c r="H834" i="2"/>
  <c r="I831" i="2"/>
  <c r="H826" i="2"/>
  <c r="I823" i="2"/>
  <c r="H818" i="2"/>
  <c r="I815" i="2"/>
  <c r="H810" i="2"/>
  <c r="I807" i="2"/>
  <c r="H802" i="2"/>
  <c r="I799" i="2"/>
  <c r="H794" i="2"/>
  <c r="I791" i="2"/>
  <c r="H786" i="2"/>
  <c r="I783" i="2"/>
  <c r="H778" i="2"/>
  <c r="I775" i="2"/>
  <c r="H770" i="2"/>
  <c r="I767" i="2"/>
  <c r="H762" i="2"/>
  <c r="I759" i="2"/>
  <c r="H754" i="2"/>
  <c r="I751" i="2"/>
  <c r="H746" i="2"/>
  <c r="I743" i="2"/>
  <c r="H738" i="2"/>
  <c r="H1521" i="2"/>
  <c r="H1249" i="2"/>
  <c r="I1206" i="2"/>
  <c r="H1121" i="2"/>
  <c r="I1062" i="2"/>
  <c r="I1048" i="2"/>
  <c r="H1034" i="2"/>
  <c r="I991" i="2"/>
  <c r="H977" i="2"/>
  <c r="H963" i="2"/>
  <c r="H941" i="2"/>
  <c r="I930" i="2"/>
  <c r="H909" i="2"/>
  <c r="I898" i="2"/>
  <c r="H877" i="2"/>
  <c r="I866" i="2"/>
  <c r="H845" i="2"/>
  <c r="H837" i="2"/>
  <c r="H823" i="2"/>
  <c r="I810" i="2"/>
  <c r="I806" i="2"/>
  <c r="I797" i="2"/>
  <c r="I790" i="2"/>
  <c r="H783" i="2"/>
  <c r="H776" i="2"/>
  <c r="I772" i="2"/>
  <c r="H769" i="2"/>
  <c r="I765" i="2"/>
  <c r="I762" i="2"/>
  <c r="H759" i="2"/>
  <c r="H756" i="2"/>
  <c r="H753" i="2"/>
  <c r="H750" i="2"/>
  <c r="H747" i="2"/>
  <c r="H744" i="2"/>
  <c r="H741" i="2"/>
  <c r="H735" i="2"/>
  <c r="I732" i="2"/>
  <c r="H727" i="2"/>
  <c r="I724" i="2"/>
  <c r="H719" i="2"/>
  <c r="I716" i="2"/>
  <c r="H711" i="2"/>
  <c r="I708" i="2"/>
  <c r="H703" i="2"/>
  <c r="I700" i="2"/>
  <c r="H695" i="2"/>
  <c r="I692" i="2"/>
  <c r="H687" i="2"/>
  <c r="I684" i="2"/>
  <c r="H679" i="2"/>
  <c r="I676" i="2"/>
  <c r="H671" i="2"/>
  <c r="I668" i="2"/>
  <c r="H663" i="2"/>
  <c r="I660" i="2"/>
  <c r="H655" i="2"/>
  <c r="I652" i="2"/>
  <c r="H647" i="2"/>
  <c r="I644" i="2"/>
  <c r="H639" i="2"/>
  <c r="I636" i="2"/>
  <c r="H631" i="2"/>
  <c r="I628" i="2"/>
  <c r="H623" i="2"/>
  <c r="I620" i="2"/>
  <c r="H615" i="2"/>
  <c r="I612" i="2"/>
  <c r="H607" i="2"/>
  <c r="I604" i="2"/>
  <c r="H599" i="2"/>
  <c r="I596" i="2"/>
  <c r="H591" i="2"/>
  <c r="I588" i="2"/>
  <c r="H583" i="2"/>
  <c r="I580" i="2"/>
  <c r="H575" i="2"/>
  <c r="I572" i="2"/>
  <c r="H567" i="2"/>
  <c r="I564" i="2"/>
  <c r="H559" i="2"/>
  <c r="I556" i="2"/>
  <c r="H551" i="2"/>
  <c r="I548" i="2"/>
  <c r="H543" i="2"/>
  <c r="I540" i="2"/>
  <c r="H535" i="2"/>
  <c r="I532" i="2"/>
  <c r="H527" i="2"/>
  <c r="I524" i="2"/>
  <c r="H519" i="2"/>
  <c r="I516" i="2"/>
  <c r="H511" i="2"/>
  <c r="I508" i="2"/>
  <c r="H503" i="2"/>
  <c r="I500" i="2"/>
  <c r="H495" i="2"/>
  <c r="I492" i="2"/>
  <c r="H487" i="2"/>
  <c r="I484" i="2"/>
  <c r="H479" i="2"/>
  <c r="I476" i="2"/>
  <c r="H471" i="2"/>
  <c r="I468" i="2"/>
  <c r="I1478" i="2"/>
  <c r="I1315" i="2"/>
  <c r="I1246" i="2"/>
  <c r="I1204" i="2"/>
  <c r="I1176" i="2"/>
  <c r="H1119" i="2"/>
  <c r="I1094" i="2"/>
  <c r="I1047" i="2"/>
  <c r="H1033" i="2"/>
  <c r="H1019" i="2"/>
  <c r="I990" i="2"/>
  <c r="I976" i="2"/>
  <c r="H962" i="2"/>
  <c r="H951" i="2"/>
  <c r="I940" i="2"/>
  <c r="H919" i="2"/>
  <c r="I908" i="2"/>
  <c r="H887" i="2"/>
  <c r="I876" i="2"/>
  <c r="H855" i="2"/>
  <c r="I844" i="2"/>
  <c r="I836" i="2"/>
  <c r="H831" i="2"/>
  <c r="I818" i="2"/>
  <c r="I814" i="2"/>
  <c r="I805" i="2"/>
  <c r="I801" i="2"/>
  <c r="H797" i="2"/>
  <c r="I793" i="2"/>
  <c r="I786" i="2"/>
  <c r="H779" i="2"/>
  <c r="H772" i="2"/>
  <c r="I768" i="2"/>
  <c r="H765" i="2"/>
  <c r="I740" i="2"/>
  <c r="I737" i="2"/>
  <c r="H732" i="2"/>
  <c r="I729" i="2"/>
  <c r="H724" i="2"/>
  <c r="I721" i="2"/>
  <c r="H716" i="2"/>
  <c r="I713" i="2"/>
  <c r="H708" i="2"/>
  <c r="I705" i="2"/>
  <c r="H700" i="2"/>
  <c r="I697" i="2"/>
  <c r="H692" i="2"/>
  <c r="I689" i="2"/>
  <c r="H684" i="2"/>
  <c r="I681" i="2"/>
  <c r="H676" i="2"/>
  <c r="I673" i="2"/>
  <c r="H668" i="2"/>
  <c r="I665" i="2"/>
  <c r="H660" i="2"/>
  <c r="I657" i="2"/>
  <c r="H652" i="2"/>
  <c r="I649" i="2"/>
  <c r="H644" i="2"/>
  <c r="I641" i="2"/>
  <c r="H636" i="2"/>
  <c r="I633" i="2"/>
  <c r="H628" i="2"/>
  <c r="I625" i="2"/>
  <c r="H620" i="2"/>
  <c r="I617" i="2"/>
  <c r="H612" i="2"/>
  <c r="I609" i="2"/>
  <c r="H604" i="2"/>
  <c r="I601" i="2"/>
  <c r="H596" i="2"/>
  <c r="I593" i="2"/>
  <c r="H588" i="2"/>
  <c r="I585" i="2"/>
  <c r="H580" i="2"/>
  <c r="I577" i="2"/>
  <c r="H572" i="2"/>
  <c r="I569" i="2"/>
  <c r="H564" i="2"/>
  <c r="I561" i="2"/>
  <c r="H556" i="2"/>
  <c r="I553" i="2"/>
  <c r="H548" i="2"/>
  <c r="I1429" i="2"/>
  <c r="H1294" i="2"/>
  <c r="I1238" i="2"/>
  <c r="H1199" i="2"/>
  <c r="H1171" i="2"/>
  <c r="I1142" i="2"/>
  <c r="I1090" i="2"/>
  <c r="H1073" i="2"/>
  <c r="H1059" i="2"/>
  <c r="I1030" i="2"/>
  <c r="I1016" i="2"/>
  <c r="H1002" i="2"/>
  <c r="H949" i="2"/>
  <c r="I938" i="2"/>
  <c r="H917" i="2"/>
  <c r="I906" i="2"/>
  <c r="H885" i="2"/>
  <c r="I874" i="2"/>
  <c r="H853" i="2"/>
  <c r="I842" i="2"/>
  <c r="H836" i="2"/>
  <c r="I826" i="2"/>
  <c r="I822" i="2"/>
  <c r="I813" i="2"/>
  <c r="I809" i="2"/>
  <c r="H805" i="2"/>
  <c r="H801" i="2"/>
  <c r="I796" i="2"/>
  <c r="H793" i="2"/>
  <c r="I789" i="2"/>
  <c r="I782" i="2"/>
  <c r="H775" i="2"/>
  <c r="H768" i="2"/>
  <c r="I764" i="2"/>
  <c r="I761" i="2"/>
  <c r="I758" i="2"/>
  <c r="I755" i="2"/>
  <c r="I752" i="2"/>
  <c r="I749" i="2"/>
  <c r="I746" i="2"/>
  <c r="H743" i="2"/>
  <c r="H740" i="2"/>
  <c r="H737" i="2"/>
  <c r="I734" i="2"/>
  <c r="H729" i="2"/>
  <c r="I726" i="2"/>
  <c r="H721" i="2"/>
  <c r="I718" i="2"/>
  <c r="H713" i="2"/>
  <c r="I710" i="2"/>
  <c r="H705" i="2"/>
  <c r="I702" i="2"/>
  <c r="H697" i="2"/>
  <c r="I694" i="2"/>
  <c r="H689" i="2"/>
  <c r="I686" i="2"/>
  <c r="H681" i="2"/>
  <c r="I678" i="2"/>
  <c r="H673" i="2"/>
  <c r="I670" i="2"/>
  <c r="H665" i="2"/>
  <c r="I662" i="2"/>
  <c r="H657" i="2"/>
  <c r="I654" i="2"/>
  <c r="H649" i="2"/>
  <c r="I646" i="2"/>
  <c r="H641" i="2"/>
  <c r="I638" i="2"/>
  <c r="H633" i="2"/>
  <c r="I630" i="2"/>
  <c r="H625" i="2"/>
  <c r="I622" i="2"/>
  <c r="H617" i="2"/>
  <c r="I614" i="2"/>
  <c r="H609" i="2"/>
  <c r="I606" i="2"/>
  <c r="H601" i="2"/>
  <c r="I598" i="2"/>
  <c r="H593" i="2"/>
  <c r="I590" i="2"/>
  <c r="H585" i="2"/>
  <c r="I582" i="2"/>
  <c r="H577" i="2"/>
  <c r="I574" i="2"/>
  <c r="H569" i="2"/>
  <c r="I566" i="2"/>
  <c r="H561" i="2"/>
  <c r="I558" i="2"/>
  <c r="H553" i="2"/>
  <c r="I550" i="2"/>
  <c r="H545" i="2"/>
  <c r="I542" i="2"/>
  <c r="H537" i="2"/>
  <c r="I534" i="2"/>
  <c r="H529" i="2"/>
  <c r="I526" i="2"/>
  <c r="H521" i="2"/>
  <c r="I518" i="2"/>
  <c r="H513" i="2"/>
  <c r="I510" i="2"/>
  <c r="H505" i="2"/>
  <c r="I502" i="2"/>
  <c r="H497" i="2"/>
  <c r="I494" i="2"/>
  <c r="H489" i="2"/>
  <c r="I486" i="2"/>
  <c r="H481" i="2"/>
  <c r="I478" i="2"/>
  <c r="I1414" i="2"/>
  <c r="I1288" i="2"/>
  <c r="H1169" i="2"/>
  <c r="I1140" i="2"/>
  <c r="I1112" i="2"/>
  <c r="H1089" i="2"/>
  <c r="I1072" i="2"/>
  <c r="H1058" i="2"/>
  <c r="I1015" i="2"/>
  <c r="H1001" i="2"/>
  <c r="H987" i="2"/>
  <c r="H959" i="2"/>
  <c r="I948" i="2"/>
  <c r="H927" i="2"/>
  <c r="I916" i="2"/>
  <c r="H895" i="2"/>
  <c r="I884" i="2"/>
  <c r="H863" i="2"/>
  <c r="I852" i="2"/>
  <c r="I830" i="2"/>
  <c r="I821" i="2"/>
  <c r="I817" i="2"/>
  <c r="H813" i="2"/>
  <c r="H809" i="2"/>
  <c r="I804" i="2"/>
  <c r="H800" i="2"/>
  <c r="H796" i="2"/>
  <c r="I792" i="2"/>
  <c r="H789" i="2"/>
  <c r="I785" i="2"/>
  <c r="I778" i="2"/>
  <c r="H771" i="2"/>
  <c r="H764" i="2"/>
  <c r="H761" i="2"/>
  <c r="H758" i="2"/>
  <c r="H755" i="2"/>
  <c r="H752" i="2"/>
  <c r="H749" i="2"/>
  <c r="H734" i="2"/>
  <c r="I731" i="2"/>
  <c r="H726" i="2"/>
  <c r="I723" i="2"/>
  <c r="H718" i="2"/>
  <c r="I715" i="2"/>
  <c r="H710" i="2"/>
  <c r="I707" i="2"/>
  <c r="H702" i="2"/>
  <c r="I699" i="2"/>
  <c r="H694" i="2"/>
  <c r="I691" i="2"/>
  <c r="H686" i="2"/>
  <c r="I683" i="2"/>
  <c r="H678" i="2"/>
  <c r="I675" i="2"/>
  <c r="H670" i="2"/>
  <c r="I667" i="2"/>
  <c r="H662" i="2"/>
  <c r="I659" i="2"/>
  <c r="H654" i="2"/>
  <c r="I651" i="2"/>
  <c r="H646" i="2"/>
  <c r="I643" i="2"/>
  <c r="H638" i="2"/>
  <c r="I635" i="2"/>
  <c r="H630" i="2"/>
  <c r="I627" i="2"/>
  <c r="H622" i="2"/>
  <c r="I619" i="2"/>
  <c r="H614" i="2"/>
  <c r="I611" i="2"/>
  <c r="H606" i="2"/>
  <c r="I603" i="2"/>
  <c r="H598" i="2"/>
  <c r="I595" i="2"/>
  <c r="H590" i="2"/>
  <c r="I587" i="2"/>
  <c r="H582" i="2"/>
  <c r="I579" i="2"/>
  <c r="H574" i="2"/>
  <c r="I571" i="2"/>
  <c r="H566" i="2"/>
  <c r="I563" i="2"/>
  <c r="H558" i="2"/>
  <c r="I555" i="2"/>
  <c r="H550" i="2"/>
  <c r="I547" i="2"/>
  <c r="H542" i="2"/>
  <c r="I539" i="2"/>
  <c r="H534" i="2"/>
  <c r="I531" i="2"/>
  <c r="H526" i="2"/>
  <c r="I523" i="2"/>
  <c r="H1383" i="2"/>
  <c r="I1272" i="2"/>
  <c r="I1192" i="2"/>
  <c r="H1135" i="2"/>
  <c r="H1107" i="2"/>
  <c r="H1085" i="2"/>
  <c r="I1055" i="2"/>
  <c r="H1041" i="2"/>
  <c r="H1027" i="2"/>
  <c r="I998" i="2"/>
  <c r="I984" i="2"/>
  <c r="H970" i="2"/>
  <c r="H957" i="2"/>
  <c r="I946" i="2"/>
  <c r="H925" i="2"/>
  <c r="I914" i="2"/>
  <c r="H893" i="2"/>
  <c r="I882" i="2"/>
  <c r="H861" i="2"/>
  <c r="I850" i="2"/>
  <c r="H840" i="2"/>
  <c r="I834" i="2"/>
  <c r="I829" i="2"/>
  <c r="I825" i="2"/>
  <c r="H821" i="2"/>
  <c r="H817" i="2"/>
  <c r="I812" i="2"/>
  <c r="H808" i="2"/>
  <c r="H804" i="2"/>
  <c r="H792" i="2"/>
  <c r="I788" i="2"/>
  <c r="H785" i="2"/>
  <c r="I781" i="2"/>
  <c r="I774" i="2"/>
  <c r="H767" i="2"/>
  <c r="I748" i="2"/>
  <c r="I745" i="2"/>
  <c r="I742" i="2"/>
  <c r="I739" i="2"/>
  <c r="I736" i="2"/>
  <c r="H731" i="2"/>
  <c r="I728" i="2"/>
  <c r="H723" i="2"/>
  <c r="I720" i="2"/>
  <c r="H715" i="2"/>
  <c r="I712" i="2"/>
  <c r="H707" i="2"/>
  <c r="I704" i="2"/>
  <c r="H699" i="2"/>
  <c r="I696" i="2"/>
  <c r="H691" i="2"/>
  <c r="I688" i="2"/>
  <c r="H683" i="2"/>
  <c r="I680" i="2"/>
  <c r="H675" i="2"/>
  <c r="I672" i="2"/>
  <c r="H667" i="2"/>
  <c r="I664" i="2"/>
  <c r="H659" i="2"/>
  <c r="I656" i="2"/>
  <c r="H651" i="2"/>
  <c r="I648" i="2"/>
  <c r="H643" i="2"/>
  <c r="I640" i="2"/>
  <c r="H635" i="2"/>
  <c r="I632" i="2"/>
  <c r="H627" i="2"/>
  <c r="I624" i="2"/>
  <c r="H619" i="2"/>
  <c r="I616" i="2"/>
  <c r="H611" i="2"/>
  <c r="I608" i="2"/>
  <c r="H603" i="2"/>
  <c r="I600" i="2"/>
  <c r="H595" i="2"/>
  <c r="I592" i="2"/>
  <c r="H587" i="2"/>
  <c r="I584" i="2"/>
  <c r="H579" i="2"/>
  <c r="I576" i="2"/>
  <c r="H571" i="2"/>
  <c r="I568" i="2"/>
  <c r="H563" i="2"/>
  <c r="I560" i="2"/>
  <c r="H555" i="2"/>
  <c r="I552" i="2"/>
  <c r="H547" i="2"/>
  <c r="I544" i="2"/>
  <c r="H539" i="2"/>
  <c r="I536" i="2"/>
  <c r="H531" i="2"/>
  <c r="I528" i="2"/>
  <c r="H523" i="2"/>
  <c r="I520" i="2"/>
  <c r="H515" i="2"/>
  <c r="I512" i="2"/>
  <c r="H507" i="2"/>
  <c r="I504" i="2"/>
  <c r="H499" i="2"/>
  <c r="I496" i="2"/>
  <c r="H491" i="2"/>
  <c r="I488" i="2"/>
  <c r="H483" i="2"/>
  <c r="I480" i="2"/>
  <c r="H475" i="2"/>
  <c r="I472" i="2"/>
  <c r="H1351" i="2"/>
  <c r="H1217" i="2"/>
  <c r="H1185" i="2"/>
  <c r="I1156" i="2"/>
  <c r="I1128" i="2"/>
  <c r="H1101" i="2"/>
  <c r="H1081" i="2"/>
  <c r="H1066" i="2"/>
  <c r="I1023" i="2"/>
  <c r="H1009" i="2"/>
  <c r="H995" i="2"/>
  <c r="I966" i="2"/>
  <c r="I954" i="2"/>
  <c r="H933" i="2"/>
  <c r="I922" i="2"/>
  <c r="H901" i="2"/>
  <c r="I890" i="2"/>
  <c r="H869" i="2"/>
  <c r="I858" i="2"/>
  <c r="H839" i="2"/>
  <c r="I833" i="2"/>
  <c r="I828" i="2"/>
  <c r="H824" i="2"/>
  <c r="H820" i="2"/>
  <c r="H807" i="2"/>
  <c r="H791" i="2"/>
  <c r="H784" i="2"/>
  <c r="I780" i="2"/>
  <c r="H777" i="2"/>
  <c r="I773" i="2"/>
  <c r="I766" i="2"/>
  <c r="H763" i="2"/>
  <c r="H760" i="2"/>
  <c r="H757" i="2"/>
  <c r="H733" i="2"/>
  <c r="I730" i="2"/>
  <c r="H725" i="2"/>
  <c r="I722" i="2"/>
  <c r="H717" i="2"/>
  <c r="I714" i="2"/>
  <c r="H709" i="2"/>
  <c r="I706" i="2"/>
  <c r="H701" i="2"/>
  <c r="I698" i="2"/>
  <c r="H693" i="2"/>
  <c r="I690" i="2"/>
  <c r="H685" i="2"/>
  <c r="I682" i="2"/>
  <c r="H677" i="2"/>
  <c r="I674" i="2"/>
  <c r="H669" i="2"/>
  <c r="I666" i="2"/>
  <c r="H661" i="2"/>
  <c r="I658" i="2"/>
  <c r="H653" i="2"/>
  <c r="I650" i="2"/>
  <c r="H645" i="2"/>
  <c r="I642" i="2"/>
  <c r="H637" i="2"/>
  <c r="I634" i="2"/>
  <c r="H629" i="2"/>
  <c r="I626" i="2"/>
  <c r="H621" i="2"/>
  <c r="I618" i="2"/>
  <c r="H613" i="2"/>
  <c r="I610" i="2"/>
  <c r="H605" i="2"/>
  <c r="I602" i="2"/>
  <c r="H597" i="2"/>
  <c r="I594" i="2"/>
  <c r="H589" i="2"/>
  <c r="I586" i="2"/>
  <c r="H581" i="2"/>
  <c r="I578" i="2"/>
  <c r="H573" i="2"/>
  <c r="I570" i="2"/>
  <c r="H565" i="2"/>
  <c r="I562" i="2"/>
  <c r="H557" i="2"/>
  <c r="I554" i="2"/>
  <c r="H549" i="2"/>
  <c r="I546" i="2"/>
  <c r="H541" i="2"/>
  <c r="I538" i="2"/>
  <c r="H533" i="2"/>
  <c r="I530" i="2"/>
  <c r="H525" i="2"/>
  <c r="I522" i="2"/>
  <c r="H517" i="2"/>
  <c r="I514" i="2"/>
  <c r="H509" i="2"/>
  <c r="I506" i="2"/>
  <c r="H501" i="2"/>
  <c r="I498" i="2"/>
  <c r="H493" i="2"/>
  <c r="I490" i="2"/>
  <c r="H485" i="2"/>
  <c r="I482" i="2"/>
  <c r="H477" i="2"/>
  <c r="I474" i="2"/>
  <c r="H469" i="2"/>
  <c r="I466" i="2"/>
  <c r="I1374" i="2"/>
  <c r="I956" i="2"/>
  <c r="H871" i="2"/>
  <c r="H816" i="2"/>
  <c r="H799" i="2"/>
  <c r="I784" i="2"/>
  <c r="I770" i="2"/>
  <c r="I757" i="2"/>
  <c r="H745" i="2"/>
  <c r="I733" i="2"/>
  <c r="H712" i="2"/>
  <c r="I701" i="2"/>
  <c r="H680" i="2"/>
  <c r="I669" i="2"/>
  <c r="H648" i="2"/>
  <c r="I637" i="2"/>
  <c r="H616" i="2"/>
  <c r="I605" i="2"/>
  <c r="H584" i="2"/>
  <c r="I573" i="2"/>
  <c r="H552" i="2"/>
  <c r="I543" i="2"/>
  <c r="H536" i="2"/>
  <c r="I529" i="2"/>
  <c r="H522" i="2"/>
  <c r="H516" i="2"/>
  <c r="I505" i="2"/>
  <c r="H500" i="2"/>
  <c r="I489" i="2"/>
  <c r="H484" i="2"/>
  <c r="H474" i="2"/>
  <c r="H470" i="2"/>
  <c r="H466" i="2"/>
  <c r="H463" i="2"/>
  <c r="I460" i="2"/>
  <c r="H455" i="2"/>
  <c r="I452" i="2"/>
  <c r="H447" i="2"/>
  <c r="I444" i="2"/>
  <c r="H439" i="2"/>
  <c r="I436" i="2"/>
  <c r="H431" i="2"/>
  <c r="I428" i="2"/>
  <c r="H423" i="2"/>
  <c r="I420" i="2"/>
  <c r="H415" i="2"/>
  <c r="I412" i="2"/>
  <c r="H407" i="2"/>
  <c r="I404" i="2"/>
  <c r="H399" i="2"/>
  <c r="I396" i="2"/>
  <c r="H391" i="2"/>
  <c r="I388" i="2"/>
  <c r="H383" i="2"/>
  <c r="I380" i="2"/>
  <c r="H375" i="2"/>
  <c r="I372" i="2"/>
  <c r="H367" i="2"/>
  <c r="I364" i="2"/>
  <c r="H359" i="2"/>
  <c r="I356" i="2"/>
  <c r="H351" i="2"/>
  <c r="I348" i="2"/>
  <c r="H343" i="2"/>
  <c r="I340" i="2"/>
  <c r="H335" i="2"/>
  <c r="I332" i="2"/>
  <c r="H327" i="2"/>
  <c r="I324" i="2"/>
  <c r="H319" i="2"/>
  <c r="I316" i="2"/>
  <c r="H311" i="2"/>
  <c r="I308" i="2"/>
  <c r="H303" i="2"/>
  <c r="I300" i="2"/>
  <c r="H295" i="2"/>
  <c r="I292" i="2"/>
  <c r="H287" i="2"/>
  <c r="I284" i="2"/>
  <c r="H279" i="2"/>
  <c r="I276" i="2"/>
  <c r="H271" i="2"/>
  <c r="I268" i="2"/>
  <c r="H263" i="2"/>
  <c r="I260" i="2"/>
  <c r="H255" i="2"/>
  <c r="I252" i="2"/>
  <c r="H247" i="2"/>
  <c r="I244" i="2"/>
  <c r="H239" i="2"/>
  <c r="I236" i="2"/>
  <c r="H231" i="2"/>
  <c r="I228" i="2"/>
  <c r="H223" i="2"/>
  <c r="I220" i="2"/>
  <c r="H215" i="2"/>
  <c r="I212" i="2"/>
  <c r="H207" i="2"/>
  <c r="I204" i="2"/>
  <c r="H199" i="2"/>
  <c r="I196" i="2"/>
  <c r="H191" i="2"/>
  <c r="I188" i="2"/>
  <c r="H183" i="2"/>
  <c r="I180" i="2"/>
  <c r="H175" i="2"/>
  <c r="I172" i="2"/>
  <c r="H167" i="2"/>
  <c r="I164" i="2"/>
  <c r="H159" i="2"/>
  <c r="I156" i="2"/>
  <c r="H151" i="2"/>
  <c r="I148" i="2"/>
  <c r="H143" i="2"/>
  <c r="I140" i="2"/>
  <c r="H135" i="2"/>
  <c r="I132" i="2"/>
  <c r="H127" i="2"/>
  <c r="I124" i="2"/>
  <c r="H119" i="2"/>
  <c r="I116" i="2"/>
  <c r="H111" i="2"/>
  <c r="I108" i="2"/>
  <c r="H103" i="2"/>
  <c r="I100" i="2"/>
  <c r="H95" i="2"/>
  <c r="I92" i="2"/>
  <c r="H87" i="2"/>
  <c r="I84" i="2"/>
  <c r="H79" i="2"/>
  <c r="I76" i="2"/>
  <c r="H71" i="2"/>
  <c r="I68" i="2"/>
  <c r="H63" i="2"/>
  <c r="I60" i="2"/>
  <c r="H55" i="2"/>
  <c r="I52" i="2"/>
  <c r="H47" i="2"/>
  <c r="I44" i="2"/>
  <c r="H39" i="2"/>
  <c r="I36" i="2"/>
  <c r="I33" i="2"/>
  <c r="H1344" i="2"/>
  <c r="H1155" i="2"/>
  <c r="H1065" i="2"/>
  <c r="I1008" i="2"/>
  <c r="H911" i="2"/>
  <c r="I868" i="2"/>
  <c r="H832" i="2"/>
  <c r="H815" i="2"/>
  <c r="I798" i="2"/>
  <c r="I769" i="2"/>
  <c r="I756" i="2"/>
  <c r="I744" i="2"/>
  <c r="H722" i="2"/>
  <c r="I711" i="2"/>
  <c r="H690" i="2"/>
  <c r="I679" i="2"/>
  <c r="H658" i="2"/>
  <c r="I647" i="2"/>
  <c r="H626" i="2"/>
  <c r="I615" i="2"/>
  <c r="H594" i="2"/>
  <c r="I583" i="2"/>
  <c r="H562" i="2"/>
  <c r="I551" i="2"/>
  <c r="I535" i="2"/>
  <c r="H528" i="2"/>
  <c r="I521" i="2"/>
  <c r="I515" i="2"/>
  <c r="H510" i="2"/>
  <c r="I499" i="2"/>
  <c r="H494" i="2"/>
  <c r="I483" i="2"/>
  <c r="H478" i="2"/>
  <c r="I473" i="2"/>
  <c r="I469" i="2"/>
  <c r="I465" i="2"/>
  <c r="H460" i="2"/>
  <c r="I457" i="2"/>
  <c r="H452" i="2"/>
  <c r="I449" i="2"/>
  <c r="H444" i="2"/>
  <c r="I441" i="2"/>
  <c r="H436" i="2"/>
  <c r="I433" i="2"/>
  <c r="H428" i="2"/>
  <c r="I425" i="2"/>
  <c r="H420" i="2"/>
  <c r="I417" i="2"/>
  <c r="H412" i="2"/>
  <c r="I409" i="2"/>
  <c r="H404" i="2"/>
  <c r="I401" i="2"/>
  <c r="H396" i="2"/>
  <c r="I393" i="2"/>
  <c r="H388" i="2"/>
  <c r="I385" i="2"/>
  <c r="H380" i="2"/>
  <c r="I377" i="2"/>
  <c r="H372" i="2"/>
  <c r="I369" i="2"/>
  <c r="H364" i="2"/>
  <c r="I361" i="2"/>
  <c r="H356" i="2"/>
  <c r="I353" i="2"/>
  <c r="H348" i="2"/>
  <c r="I345" i="2"/>
  <c r="H340" i="2"/>
  <c r="I337" i="2"/>
  <c r="H332" i="2"/>
  <c r="I329" i="2"/>
  <c r="H324" i="2"/>
  <c r="I321" i="2"/>
  <c r="H316" i="2"/>
  <c r="I313" i="2"/>
  <c r="H308" i="2"/>
  <c r="I305" i="2"/>
  <c r="H300" i="2"/>
  <c r="I297" i="2"/>
  <c r="H292" i="2"/>
  <c r="I289" i="2"/>
  <c r="H284" i="2"/>
  <c r="I281" i="2"/>
  <c r="H276" i="2"/>
  <c r="I273" i="2"/>
  <c r="H268" i="2"/>
  <c r="I265" i="2"/>
  <c r="H260" i="2"/>
  <c r="I257" i="2"/>
  <c r="H252" i="2"/>
  <c r="I249" i="2"/>
  <c r="H244" i="2"/>
  <c r="I241" i="2"/>
  <c r="H236" i="2"/>
  <c r="I233" i="2"/>
  <c r="H228" i="2"/>
  <c r="I225" i="2"/>
  <c r="H220" i="2"/>
  <c r="I217" i="2"/>
  <c r="H212" i="2"/>
  <c r="I209" i="2"/>
  <c r="H204" i="2"/>
  <c r="I201" i="2"/>
  <c r="H196" i="2"/>
  <c r="I193" i="2"/>
  <c r="H188" i="2"/>
  <c r="I185" i="2"/>
  <c r="H180" i="2"/>
  <c r="I177" i="2"/>
  <c r="H172" i="2"/>
  <c r="I169" i="2"/>
  <c r="H164" i="2"/>
  <c r="I161" i="2"/>
  <c r="H156" i="2"/>
  <c r="I153" i="2"/>
  <c r="H148" i="2"/>
  <c r="I145" i="2"/>
  <c r="H140" i="2"/>
  <c r="I137" i="2"/>
  <c r="H132" i="2"/>
  <c r="I129" i="2"/>
  <c r="H124" i="2"/>
  <c r="I121" i="2"/>
  <c r="H116" i="2"/>
  <c r="I113" i="2"/>
  <c r="H108" i="2"/>
  <c r="I105" i="2"/>
  <c r="H100" i="2"/>
  <c r="I97" i="2"/>
  <c r="H92" i="2"/>
  <c r="I89" i="2"/>
  <c r="H84" i="2"/>
  <c r="I81" i="2"/>
  <c r="H76" i="2"/>
  <c r="I73" i="2"/>
  <c r="H68" i="2"/>
  <c r="I65" i="2"/>
  <c r="H60" i="2"/>
  <c r="I57" i="2"/>
  <c r="H52" i="2"/>
  <c r="I49" i="2"/>
  <c r="H44" i="2"/>
  <c r="I41" i="2"/>
  <c r="H36" i="2"/>
  <c r="I1054" i="2"/>
  <c r="H903" i="2"/>
  <c r="I860" i="2"/>
  <c r="H829" i="2"/>
  <c r="H812" i="2"/>
  <c r="H795" i="2"/>
  <c r="H781" i="2"/>
  <c r="I754" i="2"/>
  <c r="H742" i="2"/>
  <c r="H720" i="2"/>
  <c r="I709" i="2"/>
  <c r="H688" i="2"/>
  <c r="I677" i="2"/>
  <c r="H656" i="2"/>
  <c r="I645" i="2"/>
  <c r="H624" i="2"/>
  <c r="I613" i="2"/>
  <c r="H592" i="2"/>
  <c r="I581" i="2"/>
  <c r="H560" i="2"/>
  <c r="I549" i="2"/>
  <c r="I541" i="2"/>
  <c r="I527" i="2"/>
  <c r="H520" i="2"/>
  <c r="I509" i="2"/>
  <c r="H504" i="2"/>
  <c r="I493" i="2"/>
  <c r="H488" i="2"/>
  <c r="I477" i="2"/>
  <c r="H473" i="2"/>
  <c r="H465" i="2"/>
  <c r="I462" i="2"/>
  <c r="H457" i="2"/>
  <c r="I454" i="2"/>
  <c r="H449" i="2"/>
  <c r="I446" i="2"/>
  <c r="H441" i="2"/>
  <c r="I438" i="2"/>
  <c r="H433" i="2"/>
  <c r="I430" i="2"/>
  <c r="H425" i="2"/>
  <c r="I422" i="2"/>
  <c r="H417" i="2"/>
  <c r="I414" i="2"/>
  <c r="H409" i="2"/>
  <c r="I406" i="2"/>
  <c r="H401" i="2"/>
  <c r="I398" i="2"/>
  <c r="H393" i="2"/>
  <c r="I390" i="2"/>
  <c r="H385" i="2"/>
  <c r="I382" i="2"/>
  <c r="H377" i="2"/>
  <c r="I374" i="2"/>
  <c r="H369" i="2"/>
  <c r="I366" i="2"/>
  <c r="H361" i="2"/>
  <c r="I358" i="2"/>
  <c r="H353" i="2"/>
  <c r="I350" i="2"/>
  <c r="H345" i="2"/>
  <c r="I342" i="2"/>
  <c r="H337" i="2"/>
  <c r="I334" i="2"/>
  <c r="H329" i="2"/>
  <c r="I326" i="2"/>
  <c r="H321" i="2"/>
  <c r="I318" i="2"/>
  <c r="H313" i="2"/>
  <c r="I310" i="2"/>
  <c r="H305" i="2"/>
  <c r="I302" i="2"/>
  <c r="H297" i="2"/>
  <c r="I294" i="2"/>
  <c r="H289" i="2"/>
  <c r="I286" i="2"/>
  <c r="H281" i="2"/>
  <c r="I278" i="2"/>
  <c r="H273" i="2"/>
  <c r="I270" i="2"/>
  <c r="H265" i="2"/>
  <c r="I262" i="2"/>
  <c r="H257" i="2"/>
  <c r="I254" i="2"/>
  <c r="H249" i="2"/>
  <c r="I246" i="2"/>
  <c r="H241" i="2"/>
  <c r="I238" i="2"/>
  <c r="H233" i="2"/>
  <c r="I230" i="2"/>
  <c r="H225" i="2"/>
  <c r="I222" i="2"/>
  <c r="H217" i="2"/>
  <c r="I214" i="2"/>
  <c r="H209" i="2"/>
  <c r="I206" i="2"/>
  <c r="H201" i="2"/>
  <c r="I198" i="2"/>
  <c r="H193" i="2"/>
  <c r="I190" i="2"/>
  <c r="H185" i="2"/>
  <c r="I182" i="2"/>
  <c r="H177" i="2"/>
  <c r="I174" i="2"/>
  <c r="H169" i="2"/>
  <c r="I166" i="2"/>
  <c r="H161" i="2"/>
  <c r="I158" i="2"/>
  <c r="H153" i="2"/>
  <c r="I150" i="2"/>
  <c r="H145" i="2"/>
  <c r="I142" i="2"/>
  <c r="H137" i="2"/>
  <c r="H1257" i="2"/>
  <c r="I1126" i="2"/>
  <c r="H1051" i="2"/>
  <c r="H994" i="2"/>
  <c r="H943" i="2"/>
  <c r="I900" i="2"/>
  <c r="H828" i="2"/>
  <c r="I794" i="2"/>
  <c r="H780" i="2"/>
  <c r="I753" i="2"/>
  <c r="I741" i="2"/>
  <c r="H730" i="2"/>
  <c r="I719" i="2"/>
  <c r="H698" i="2"/>
  <c r="I687" i="2"/>
  <c r="H666" i="2"/>
  <c r="I655" i="2"/>
  <c r="H634" i="2"/>
  <c r="I623" i="2"/>
  <c r="H602" i="2"/>
  <c r="I591" i="2"/>
  <c r="H570" i="2"/>
  <c r="I559" i="2"/>
  <c r="I533" i="2"/>
  <c r="I519" i="2"/>
  <c r="H514" i="2"/>
  <c r="I503" i="2"/>
  <c r="H498" i="2"/>
  <c r="I487" i="2"/>
  <c r="H482" i="2"/>
  <c r="H468" i="2"/>
  <c r="H462" i="2"/>
  <c r="I459" i="2"/>
  <c r="H454" i="2"/>
  <c r="I451" i="2"/>
  <c r="H446" i="2"/>
  <c r="I443" i="2"/>
  <c r="H438" i="2"/>
  <c r="I435" i="2"/>
  <c r="H430" i="2"/>
  <c r="I427" i="2"/>
  <c r="H422" i="2"/>
  <c r="I419" i="2"/>
  <c r="H414" i="2"/>
  <c r="I411" i="2"/>
  <c r="H406" i="2"/>
  <c r="I403" i="2"/>
  <c r="H398" i="2"/>
  <c r="I395" i="2"/>
  <c r="H390" i="2"/>
  <c r="I387" i="2"/>
  <c r="H382" i="2"/>
  <c r="I379" i="2"/>
  <c r="H374" i="2"/>
  <c r="I371" i="2"/>
  <c r="H366" i="2"/>
  <c r="I363" i="2"/>
  <c r="H358" i="2"/>
  <c r="I355" i="2"/>
  <c r="H350" i="2"/>
  <c r="I347" i="2"/>
  <c r="H342" i="2"/>
  <c r="I339" i="2"/>
  <c r="H334" i="2"/>
  <c r="I331" i="2"/>
  <c r="H326" i="2"/>
  <c r="I323" i="2"/>
  <c r="H318" i="2"/>
  <c r="I315" i="2"/>
  <c r="H310" i="2"/>
  <c r="I307" i="2"/>
  <c r="H302" i="2"/>
  <c r="I299" i="2"/>
  <c r="H294" i="2"/>
  <c r="I291" i="2"/>
  <c r="H286" i="2"/>
  <c r="I283" i="2"/>
  <c r="H278" i="2"/>
  <c r="I275" i="2"/>
  <c r="H270" i="2"/>
  <c r="I267" i="2"/>
  <c r="H262" i="2"/>
  <c r="I259" i="2"/>
  <c r="H254" i="2"/>
  <c r="I251" i="2"/>
  <c r="H246" i="2"/>
  <c r="I243" i="2"/>
  <c r="H238" i="2"/>
  <c r="I235" i="2"/>
  <c r="H230" i="2"/>
  <c r="I227" i="2"/>
  <c r="H222" i="2"/>
  <c r="I219" i="2"/>
  <c r="H214" i="2"/>
  <c r="I211" i="2"/>
  <c r="H206" i="2"/>
  <c r="I203" i="2"/>
  <c r="H198" i="2"/>
  <c r="I195" i="2"/>
  <c r="H190" i="2"/>
  <c r="I187" i="2"/>
  <c r="H182" i="2"/>
  <c r="I179" i="2"/>
  <c r="H174" i="2"/>
  <c r="I171" i="2"/>
  <c r="H166" i="2"/>
  <c r="I163" i="2"/>
  <c r="H158" i="2"/>
  <c r="I155" i="2"/>
  <c r="H150" i="2"/>
  <c r="I147" i="2"/>
  <c r="H142" i="2"/>
  <c r="I139" i="2"/>
  <c r="H134" i="2"/>
  <c r="I131" i="2"/>
  <c r="H126" i="2"/>
  <c r="I123" i="2"/>
  <c r="H118" i="2"/>
  <c r="I115" i="2"/>
  <c r="H110" i="2"/>
  <c r="I107" i="2"/>
  <c r="I1190" i="2"/>
  <c r="I1084" i="2"/>
  <c r="H1026" i="2"/>
  <c r="H969" i="2"/>
  <c r="I924" i="2"/>
  <c r="I820" i="2"/>
  <c r="H788" i="2"/>
  <c r="I760" i="2"/>
  <c r="H748" i="2"/>
  <c r="H736" i="2"/>
  <c r="I725" i="2"/>
  <c r="H704" i="2"/>
  <c r="I693" i="2"/>
  <c r="H672" i="2"/>
  <c r="I661" i="2"/>
  <c r="H640" i="2"/>
  <c r="I629" i="2"/>
  <c r="H608" i="2"/>
  <c r="I597" i="2"/>
  <c r="H576" i="2"/>
  <c r="I565" i="2"/>
  <c r="I545" i="2"/>
  <c r="H538" i="2"/>
  <c r="H524" i="2"/>
  <c r="I517" i="2"/>
  <c r="H512" i="2"/>
  <c r="I501" i="2"/>
  <c r="H496" i="2"/>
  <c r="I485" i="2"/>
  <c r="H480" i="2"/>
  <c r="I475" i="2"/>
  <c r="H467" i="2"/>
  <c r="H461" i="2"/>
  <c r="I458" i="2"/>
  <c r="H453" i="2"/>
  <c r="I450" i="2"/>
  <c r="H445" i="2"/>
  <c r="I442" i="2"/>
  <c r="H437" i="2"/>
  <c r="I434" i="2"/>
  <c r="H429" i="2"/>
  <c r="I426" i="2"/>
  <c r="H421" i="2"/>
  <c r="I418" i="2"/>
  <c r="H413" i="2"/>
  <c r="I410" i="2"/>
  <c r="H405" i="2"/>
  <c r="I402" i="2"/>
  <c r="H397" i="2"/>
  <c r="I394" i="2"/>
  <c r="H389" i="2"/>
  <c r="I386" i="2"/>
  <c r="H381" i="2"/>
  <c r="I378" i="2"/>
  <c r="H373" i="2"/>
  <c r="I370" i="2"/>
  <c r="H365" i="2"/>
  <c r="I362" i="2"/>
  <c r="H357" i="2"/>
  <c r="I354" i="2"/>
  <c r="H349" i="2"/>
  <c r="I346" i="2"/>
  <c r="H341" i="2"/>
  <c r="I338" i="2"/>
  <c r="H333" i="2"/>
  <c r="I330" i="2"/>
  <c r="H325" i="2"/>
  <c r="I322" i="2"/>
  <c r="H317" i="2"/>
  <c r="I314" i="2"/>
  <c r="H309" i="2"/>
  <c r="I306" i="2"/>
  <c r="H301" i="2"/>
  <c r="I298" i="2"/>
  <c r="H293" i="2"/>
  <c r="I290" i="2"/>
  <c r="H285" i="2"/>
  <c r="I282" i="2"/>
  <c r="H277" i="2"/>
  <c r="I274" i="2"/>
  <c r="H269" i="2"/>
  <c r="I266" i="2"/>
  <c r="H261" i="2"/>
  <c r="I258" i="2"/>
  <c r="H253" i="2"/>
  <c r="I250" i="2"/>
  <c r="H245" i="2"/>
  <c r="I242" i="2"/>
  <c r="H237" i="2"/>
  <c r="I234" i="2"/>
  <c r="H229" i="2"/>
  <c r="H1183" i="2"/>
  <c r="I1022" i="2"/>
  <c r="H879" i="2"/>
  <c r="I837" i="2"/>
  <c r="I802" i="2"/>
  <c r="H787" i="2"/>
  <c r="H773" i="2"/>
  <c r="I747" i="2"/>
  <c r="I735" i="2"/>
  <c r="H714" i="2"/>
  <c r="I703" i="2"/>
  <c r="H682" i="2"/>
  <c r="I671" i="2"/>
  <c r="H650" i="2"/>
  <c r="I639" i="2"/>
  <c r="H618" i="2"/>
  <c r="I607" i="2"/>
  <c r="H586" i="2"/>
  <c r="I575" i="2"/>
  <c r="H554" i="2"/>
  <c r="H544" i="2"/>
  <c r="I537" i="2"/>
  <c r="H530" i="2"/>
  <c r="I511" i="2"/>
  <c r="H506" i="2"/>
  <c r="I495" i="2"/>
  <c r="H490" i="2"/>
  <c r="I479" i="2"/>
  <c r="I470" i="2"/>
  <c r="I463" i="2"/>
  <c r="H458" i="2"/>
  <c r="I455" i="2"/>
  <c r="H450" i="2"/>
  <c r="I447" i="2"/>
  <c r="H442" i="2"/>
  <c r="I439" i="2"/>
  <c r="H434" i="2"/>
  <c r="I431" i="2"/>
  <c r="H426" i="2"/>
  <c r="I423" i="2"/>
  <c r="H418" i="2"/>
  <c r="I415" i="2"/>
  <c r="H410" i="2"/>
  <c r="I407" i="2"/>
  <c r="H402" i="2"/>
  <c r="I399" i="2"/>
  <c r="H394" i="2"/>
  <c r="I391" i="2"/>
  <c r="H386" i="2"/>
  <c r="I383" i="2"/>
  <c r="H378" i="2"/>
  <c r="I375" i="2"/>
  <c r="H370" i="2"/>
  <c r="I367" i="2"/>
  <c r="H362" i="2"/>
  <c r="I359" i="2"/>
  <c r="H354" i="2"/>
  <c r="I351" i="2"/>
  <c r="H346" i="2"/>
  <c r="I343" i="2"/>
  <c r="H338" i="2"/>
  <c r="I335" i="2"/>
  <c r="H330" i="2"/>
  <c r="I327" i="2"/>
  <c r="H322" i="2"/>
  <c r="I319" i="2"/>
  <c r="H314" i="2"/>
  <c r="I311" i="2"/>
  <c r="H306" i="2"/>
  <c r="I303" i="2"/>
  <c r="H298" i="2"/>
  <c r="I295" i="2"/>
  <c r="H290" i="2"/>
  <c r="I287" i="2"/>
  <c r="H282" i="2"/>
  <c r="I279" i="2"/>
  <c r="H274" i="2"/>
  <c r="I271" i="2"/>
  <c r="H266" i="2"/>
  <c r="I263" i="2"/>
  <c r="H258" i="2"/>
  <c r="I255" i="2"/>
  <c r="H250" i="2"/>
  <c r="H1225" i="2"/>
  <c r="H935" i="2"/>
  <c r="H751" i="2"/>
  <c r="H664" i="2"/>
  <c r="I621" i="2"/>
  <c r="H540" i="2"/>
  <c r="I513" i="2"/>
  <c r="H492" i="2"/>
  <c r="H472" i="2"/>
  <c r="H459" i="2"/>
  <c r="I448" i="2"/>
  <c r="H427" i="2"/>
  <c r="I416" i="2"/>
  <c r="H395" i="2"/>
  <c r="I384" i="2"/>
  <c r="H363" i="2"/>
  <c r="I352" i="2"/>
  <c r="H331" i="2"/>
  <c r="I320" i="2"/>
  <c r="H299" i="2"/>
  <c r="I288" i="2"/>
  <c r="H267" i="2"/>
  <c r="I256" i="2"/>
  <c r="I247" i="2"/>
  <c r="H240" i="2"/>
  <c r="I232" i="2"/>
  <c r="I226" i="2"/>
  <c r="H221" i="2"/>
  <c r="I210" i="2"/>
  <c r="H205" i="2"/>
  <c r="I194" i="2"/>
  <c r="H189" i="2"/>
  <c r="I178" i="2"/>
  <c r="H173" i="2"/>
  <c r="I162" i="2"/>
  <c r="H157" i="2"/>
  <c r="I146" i="2"/>
  <c r="H141" i="2"/>
  <c r="H131" i="2"/>
  <c r="I127" i="2"/>
  <c r="I118" i="2"/>
  <c r="I114" i="2"/>
  <c r="H106" i="2"/>
  <c r="I98" i="2"/>
  <c r="I94" i="2"/>
  <c r="H91" i="2"/>
  <c r="I80" i="2"/>
  <c r="H77" i="2"/>
  <c r="H73" i="2"/>
  <c r="U5" i="2" s="1"/>
  <c r="I66" i="2"/>
  <c r="I62" i="2"/>
  <c r="H59" i="2"/>
  <c r="I48" i="2"/>
  <c r="H45" i="2"/>
  <c r="H41" i="2"/>
  <c r="I34" i="2"/>
  <c r="H80" i="2"/>
  <c r="I69" i="2"/>
  <c r="H62" i="2"/>
  <c r="I55" i="2"/>
  <c r="I51" i="2"/>
  <c r="H48" i="2"/>
  <c r="H34" i="2"/>
  <c r="I525" i="2"/>
  <c r="I304" i="2"/>
  <c r="H197" i="2"/>
  <c r="H181" i="2"/>
  <c r="I133" i="2"/>
  <c r="H112" i="2"/>
  <c r="I96" i="2"/>
  <c r="I46" i="2"/>
  <c r="H642" i="2"/>
  <c r="I389" i="2"/>
  <c r="I261" i="2"/>
  <c r="I223" i="2"/>
  <c r="H202" i="2"/>
  <c r="I175" i="2"/>
  <c r="H133" i="2"/>
  <c r="H107" i="2"/>
  <c r="I39" i="2"/>
  <c r="I1214" i="2"/>
  <c r="I932" i="2"/>
  <c r="I750" i="2"/>
  <c r="H706" i="2"/>
  <c r="I663" i="2"/>
  <c r="H578" i="2"/>
  <c r="I491" i="2"/>
  <c r="I471" i="2"/>
  <c r="H448" i="2"/>
  <c r="I437" i="2"/>
  <c r="H416" i="2"/>
  <c r="I405" i="2"/>
  <c r="H384" i="2"/>
  <c r="I373" i="2"/>
  <c r="H352" i="2"/>
  <c r="I341" i="2"/>
  <c r="H320" i="2"/>
  <c r="I309" i="2"/>
  <c r="H288" i="2"/>
  <c r="I277" i="2"/>
  <c r="H256" i="2"/>
  <c r="I239" i="2"/>
  <c r="H232" i="2"/>
  <c r="H226" i="2"/>
  <c r="I215" i="2"/>
  <c r="H210" i="2"/>
  <c r="I199" i="2"/>
  <c r="H194" i="2"/>
  <c r="I183" i="2"/>
  <c r="H178" i="2"/>
  <c r="I167" i="2"/>
  <c r="H162" i="2"/>
  <c r="I151" i="2"/>
  <c r="H146" i="2"/>
  <c r="I135" i="2"/>
  <c r="I126" i="2"/>
  <c r="I122" i="2"/>
  <c r="H114" i="2"/>
  <c r="I109" i="2"/>
  <c r="H105" i="2"/>
  <c r="I101" i="2"/>
  <c r="H98" i="2"/>
  <c r="H94" i="2"/>
  <c r="I87" i="2"/>
  <c r="I83" i="2"/>
  <c r="H66" i="2"/>
  <c r="I37" i="2"/>
  <c r="H54" i="2"/>
  <c r="I43" i="2"/>
  <c r="I557" i="2"/>
  <c r="I400" i="2"/>
  <c r="H347" i="2"/>
  <c r="I229" i="2"/>
  <c r="I154" i="2"/>
  <c r="H125" i="2"/>
  <c r="H432" i="2"/>
  <c r="I357" i="2"/>
  <c r="I293" i="2"/>
  <c r="I191" i="2"/>
  <c r="I143" i="2"/>
  <c r="H82" i="2"/>
  <c r="I53" i="2"/>
  <c r="H1105" i="2"/>
  <c r="I892" i="2"/>
  <c r="H739" i="2"/>
  <c r="H696" i="2"/>
  <c r="I653" i="2"/>
  <c r="H568" i="2"/>
  <c r="H508" i="2"/>
  <c r="I456" i="2"/>
  <c r="H435" i="2"/>
  <c r="I424" i="2"/>
  <c r="H403" i="2"/>
  <c r="I392" i="2"/>
  <c r="H371" i="2"/>
  <c r="I360" i="2"/>
  <c r="H339" i="2"/>
  <c r="I328" i="2"/>
  <c r="H307" i="2"/>
  <c r="I296" i="2"/>
  <c r="H275" i="2"/>
  <c r="I264" i="2"/>
  <c r="I245" i="2"/>
  <c r="I231" i="2"/>
  <c r="I224" i="2"/>
  <c r="H219" i="2"/>
  <c r="I208" i="2"/>
  <c r="H203" i="2"/>
  <c r="I192" i="2"/>
  <c r="H187" i="2"/>
  <c r="I176" i="2"/>
  <c r="H171" i="2"/>
  <c r="I160" i="2"/>
  <c r="H155" i="2"/>
  <c r="I144" i="2"/>
  <c r="H139" i="2"/>
  <c r="I134" i="2"/>
  <c r="I130" i="2"/>
  <c r="H122" i="2"/>
  <c r="I117" i="2"/>
  <c r="H113" i="2"/>
  <c r="H109" i="2"/>
  <c r="I104" i="2"/>
  <c r="H101" i="2"/>
  <c r="H97" i="2"/>
  <c r="U6" i="2" s="1"/>
  <c r="I90" i="2"/>
  <c r="I86" i="2"/>
  <c r="H83" i="2"/>
  <c r="I72" i="2"/>
  <c r="H69" i="2"/>
  <c r="H65" i="2"/>
  <c r="I58" i="2"/>
  <c r="I54" i="2"/>
  <c r="H51" i="2"/>
  <c r="I40" i="2"/>
  <c r="H37" i="2"/>
  <c r="H33" i="2"/>
  <c r="I93" i="2"/>
  <c r="H86" i="2"/>
  <c r="I75" i="2"/>
  <c r="H58" i="2"/>
  <c r="I47" i="2"/>
  <c r="H40" i="2"/>
  <c r="I1040" i="2"/>
  <c r="H600" i="2"/>
  <c r="I464" i="2"/>
  <c r="H379" i="2"/>
  <c r="I336" i="2"/>
  <c r="I272" i="2"/>
  <c r="H149" i="2"/>
  <c r="H89" i="2"/>
  <c r="H75" i="2"/>
  <c r="H57" i="2"/>
  <c r="I727" i="2"/>
  <c r="H272" i="2"/>
  <c r="H218" i="2"/>
  <c r="H186" i="2"/>
  <c r="H120" i="2"/>
  <c r="I35" i="2"/>
  <c r="I738" i="2"/>
  <c r="I695" i="2"/>
  <c r="H610" i="2"/>
  <c r="I567" i="2"/>
  <c r="H532" i="2"/>
  <c r="I507" i="2"/>
  <c r="H486" i="2"/>
  <c r="I467" i="2"/>
  <c r="H456" i="2"/>
  <c r="I445" i="2"/>
  <c r="H424" i="2"/>
  <c r="I413" i="2"/>
  <c r="H392" i="2"/>
  <c r="I381" i="2"/>
  <c r="H360" i="2"/>
  <c r="I349" i="2"/>
  <c r="H328" i="2"/>
  <c r="I317" i="2"/>
  <c r="H296" i="2"/>
  <c r="I285" i="2"/>
  <c r="H264" i="2"/>
  <c r="I253" i="2"/>
  <c r="I237" i="2"/>
  <c r="H224" i="2"/>
  <c r="I213" i="2"/>
  <c r="H208" i="2"/>
  <c r="I197" i="2"/>
  <c r="H192" i="2"/>
  <c r="I181" i="2"/>
  <c r="H176" i="2"/>
  <c r="I165" i="2"/>
  <c r="H160" i="2"/>
  <c r="I149" i="2"/>
  <c r="H144" i="2"/>
  <c r="H130" i="2"/>
  <c r="I125" i="2"/>
  <c r="H121" i="2"/>
  <c r="H117" i="2"/>
  <c r="I112" i="2"/>
  <c r="H104" i="2"/>
  <c r="H90" i="2"/>
  <c r="I79" i="2"/>
  <c r="H72" i="2"/>
  <c r="I61" i="2"/>
  <c r="I777" i="2"/>
  <c r="I685" i="2"/>
  <c r="I432" i="2"/>
  <c r="H315" i="2"/>
  <c r="H243" i="2"/>
  <c r="H213" i="2"/>
  <c r="I170" i="2"/>
  <c r="I138" i="2"/>
  <c r="I78" i="2"/>
  <c r="H847" i="2"/>
  <c r="I599" i="2"/>
  <c r="H502" i="2"/>
  <c r="H368" i="2"/>
  <c r="H304" i="2"/>
  <c r="I159" i="2"/>
  <c r="I99" i="2"/>
  <c r="I71" i="2"/>
  <c r="I983" i="2"/>
  <c r="H825" i="2"/>
  <c r="I763" i="2"/>
  <c r="I717" i="2"/>
  <c r="H632" i="2"/>
  <c r="I589" i="2"/>
  <c r="I497" i="2"/>
  <c r="H476" i="2"/>
  <c r="H451" i="2"/>
  <c r="I440" i="2"/>
  <c r="H419" i="2"/>
  <c r="I408" i="2"/>
  <c r="H387" i="2"/>
  <c r="I376" i="2"/>
  <c r="H355" i="2"/>
  <c r="I344" i="2"/>
  <c r="H323" i="2"/>
  <c r="I312" i="2"/>
  <c r="H291" i="2"/>
  <c r="I280" i="2"/>
  <c r="H259" i="2"/>
  <c r="I248" i="2"/>
  <c r="H242" i="2"/>
  <c r="H227" i="2"/>
  <c r="I216" i="2"/>
  <c r="H211" i="2"/>
  <c r="I200" i="2"/>
  <c r="H195" i="2"/>
  <c r="I184" i="2"/>
  <c r="H179" i="2"/>
  <c r="I168" i="2"/>
  <c r="H163" i="2"/>
  <c r="I152" i="2"/>
  <c r="H147" i="2"/>
  <c r="I136" i="2"/>
  <c r="H128" i="2"/>
  <c r="H115" i="2"/>
  <c r="I111" i="2"/>
  <c r="I102" i="2"/>
  <c r="H99" i="2"/>
  <c r="I88" i="2"/>
  <c r="H85" i="2"/>
  <c r="H81" i="2"/>
  <c r="I74" i="2"/>
  <c r="I70" i="2"/>
  <c r="H67" i="2"/>
  <c r="I56" i="2"/>
  <c r="H53" i="2"/>
  <c r="H49" i="2"/>
  <c r="U4" i="2" s="1"/>
  <c r="I42" i="2"/>
  <c r="I38" i="2"/>
  <c r="H35" i="2"/>
  <c r="H129" i="2"/>
  <c r="H93" i="2"/>
  <c r="H61" i="2"/>
  <c r="H43" i="2"/>
  <c r="I453" i="2"/>
  <c r="H400" i="2"/>
  <c r="H336" i="2"/>
  <c r="I207" i="2"/>
  <c r="H170" i="2"/>
  <c r="H138" i="2"/>
  <c r="I85" i="2"/>
  <c r="I67" i="2"/>
  <c r="H46" i="2"/>
  <c r="H674" i="2"/>
  <c r="I631" i="2"/>
  <c r="H546" i="2"/>
  <c r="H518" i="2"/>
  <c r="I461" i="2"/>
  <c r="H440" i="2"/>
  <c r="I429" i="2"/>
  <c r="H408" i="2"/>
  <c r="I397" i="2"/>
  <c r="H376" i="2"/>
  <c r="I365" i="2"/>
  <c r="H344" i="2"/>
  <c r="I333" i="2"/>
  <c r="H312" i="2"/>
  <c r="I301" i="2"/>
  <c r="H280" i="2"/>
  <c r="I269" i="2"/>
  <c r="H248" i="2"/>
  <c r="I240" i="2"/>
  <c r="H234" i="2"/>
  <c r="I221" i="2"/>
  <c r="H216" i="2"/>
  <c r="I205" i="2"/>
  <c r="H200" i="2"/>
  <c r="I189" i="2"/>
  <c r="H184" i="2"/>
  <c r="I173" i="2"/>
  <c r="H168" i="2"/>
  <c r="I157" i="2"/>
  <c r="H152" i="2"/>
  <c r="I141" i="2"/>
  <c r="H136" i="2"/>
  <c r="H123" i="2"/>
  <c r="I119" i="2"/>
  <c r="I110" i="2"/>
  <c r="I106" i="2"/>
  <c r="H102" i="2"/>
  <c r="I95" i="2"/>
  <c r="I91" i="2"/>
  <c r="H88" i="2"/>
  <c r="I77" i="2"/>
  <c r="H74" i="2"/>
  <c r="H70" i="2"/>
  <c r="I63" i="2"/>
  <c r="I59" i="2"/>
  <c r="H56" i="2"/>
  <c r="I45" i="2"/>
  <c r="H42" i="2"/>
  <c r="H38" i="2"/>
  <c r="H728" i="2"/>
  <c r="I481" i="2"/>
  <c r="H443" i="2"/>
  <c r="H411" i="2"/>
  <c r="I368" i="2"/>
  <c r="H283" i="2"/>
  <c r="H251" i="2"/>
  <c r="I218" i="2"/>
  <c r="I202" i="2"/>
  <c r="I186" i="2"/>
  <c r="H165" i="2"/>
  <c r="I120" i="2"/>
  <c r="I82" i="2"/>
  <c r="I64" i="2"/>
  <c r="I50" i="2"/>
  <c r="I32" i="2"/>
  <c r="I776" i="2"/>
  <c r="H464" i="2"/>
  <c r="I421" i="2"/>
  <c r="I325" i="2"/>
  <c r="H235" i="2"/>
  <c r="H154" i="2"/>
  <c r="I128" i="2"/>
  <c r="I103" i="2"/>
  <c r="H96" i="2"/>
  <c r="H78" i="2"/>
  <c r="H64" i="2"/>
  <c r="H50" i="2"/>
  <c r="H32" i="2"/>
  <c r="I31" i="2"/>
  <c r="H31" i="2"/>
  <c r="H28" i="2"/>
  <c r="I25" i="2"/>
  <c r="H20" i="2"/>
  <c r="I17" i="2"/>
  <c r="H12" i="2"/>
  <c r="I9" i="2"/>
  <c r="H4" i="2"/>
  <c r="I4" i="2"/>
  <c r="I30" i="2"/>
  <c r="H25" i="2"/>
  <c r="U3" i="2" s="1"/>
  <c r="I22" i="2"/>
  <c r="H17" i="2"/>
  <c r="I14" i="2"/>
  <c r="H9" i="2"/>
  <c r="I6" i="2"/>
  <c r="H30" i="2"/>
  <c r="I27" i="2"/>
  <c r="H22" i="2"/>
  <c r="I19" i="2"/>
  <c r="H14" i="2"/>
  <c r="I11" i="2"/>
  <c r="H6" i="2"/>
  <c r="H27" i="2"/>
  <c r="I24" i="2"/>
  <c r="H19" i="2"/>
  <c r="I16" i="2"/>
  <c r="H11" i="2"/>
  <c r="I8" i="2"/>
  <c r="I29" i="2"/>
  <c r="H24" i="2"/>
  <c r="I21" i="2"/>
  <c r="H16" i="2"/>
  <c r="I13" i="2"/>
  <c r="H8" i="2"/>
  <c r="I5" i="2"/>
  <c r="H29" i="2"/>
  <c r="I26" i="2"/>
  <c r="H21" i="2"/>
  <c r="I18" i="2"/>
  <c r="H13" i="2"/>
  <c r="I10" i="2"/>
  <c r="H5" i="2"/>
  <c r="I28" i="2"/>
  <c r="H23" i="2"/>
  <c r="I20" i="2"/>
  <c r="H15" i="2"/>
  <c r="I12" i="2"/>
  <c r="H7" i="2"/>
  <c r="H26" i="2"/>
  <c r="I23" i="2"/>
  <c r="H18" i="2"/>
  <c r="I15" i="2"/>
  <c r="H10" i="2"/>
  <c r="I7" i="2"/>
  <c r="I3" i="2"/>
  <c r="H3" i="2"/>
  <c r="V3" i="2"/>
  <c r="B7" i="5" l="1"/>
  <c r="A7" i="5"/>
  <c r="D4" i="4"/>
  <c r="D23" i="4"/>
  <c r="D55" i="4"/>
  <c r="D87" i="4"/>
  <c r="D119" i="4"/>
  <c r="D151" i="4"/>
  <c r="D183" i="4"/>
  <c r="D215" i="4"/>
  <c r="D247" i="4"/>
  <c r="D279" i="4"/>
  <c r="D311" i="4"/>
  <c r="D343" i="4"/>
  <c r="D375" i="4"/>
  <c r="D407" i="4"/>
  <c r="D439" i="4"/>
  <c r="D471" i="4"/>
  <c r="D503" i="4"/>
  <c r="D535" i="4"/>
  <c r="D567" i="4"/>
  <c r="D599" i="4"/>
  <c r="D631" i="4"/>
  <c r="D663" i="4"/>
  <c r="D695" i="4"/>
  <c r="D5" i="4"/>
  <c r="D29" i="4"/>
  <c r="D61" i="4"/>
  <c r="D93" i="4"/>
  <c r="D125" i="4"/>
  <c r="D157" i="4"/>
  <c r="D189" i="4"/>
  <c r="D221" i="4"/>
  <c r="D253" i="4"/>
  <c r="D285" i="4"/>
  <c r="D317" i="4"/>
  <c r="D349" i="4"/>
  <c r="D381" i="4"/>
  <c r="D413" i="4"/>
  <c r="D445" i="4"/>
  <c r="D477" i="4"/>
  <c r="D509" i="4"/>
  <c r="D541" i="4"/>
  <c r="D573" i="4"/>
  <c r="D605" i="4"/>
  <c r="D637" i="4"/>
  <c r="D669" i="4"/>
  <c r="D701" i="4"/>
  <c r="D7" i="4"/>
  <c r="D31" i="4"/>
  <c r="D63" i="4"/>
  <c r="D95" i="4"/>
  <c r="D127" i="4"/>
  <c r="D159" i="4"/>
  <c r="D191" i="4"/>
  <c r="D223" i="4"/>
  <c r="D255" i="4"/>
  <c r="D287" i="4"/>
  <c r="D319" i="4"/>
  <c r="D351" i="4"/>
  <c r="D383" i="4"/>
  <c r="D415" i="4"/>
  <c r="D447" i="4"/>
  <c r="D479" i="4"/>
  <c r="D511" i="4"/>
  <c r="D543" i="4"/>
  <c r="D575" i="4"/>
  <c r="D607" i="4"/>
  <c r="D639" i="4"/>
  <c r="D671" i="4"/>
  <c r="D703" i="4"/>
  <c r="D12" i="4"/>
  <c r="D37" i="4"/>
  <c r="D69" i="4"/>
  <c r="D101" i="4"/>
  <c r="D133" i="4"/>
  <c r="D165" i="4"/>
  <c r="D197" i="4"/>
  <c r="D229" i="4"/>
  <c r="D261" i="4"/>
  <c r="D293" i="4"/>
  <c r="D325" i="4"/>
  <c r="D357" i="4"/>
  <c r="D389" i="4"/>
  <c r="D421" i="4"/>
  <c r="D453" i="4"/>
  <c r="D485" i="4"/>
  <c r="D517" i="4"/>
  <c r="D549" i="4"/>
  <c r="D581" i="4"/>
  <c r="D613" i="4"/>
  <c r="D645" i="4"/>
  <c r="D677" i="4"/>
  <c r="D709" i="4"/>
  <c r="D13" i="4"/>
  <c r="D39" i="4"/>
  <c r="D71" i="4"/>
  <c r="D103" i="4"/>
  <c r="D135" i="4"/>
  <c r="D167" i="4"/>
  <c r="D199" i="4"/>
  <c r="D231" i="4"/>
  <c r="D263" i="4"/>
  <c r="D295" i="4"/>
  <c r="D327" i="4"/>
  <c r="D359" i="4"/>
  <c r="D391" i="4"/>
  <c r="D423" i="4"/>
  <c r="D455" i="4"/>
  <c r="D487" i="4"/>
  <c r="D519" i="4"/>
  <c r="D551" i="4"/>
  <c r="D583" i="4"/>
  <c r="D615" i="4"/>
  <c r="D647" i="4"/>
  <c r="D679" i="4"/>
  <c r="D711" i="4"/>
  <c r="D15" i="4"/>
  <c r="D45" i="4"/>
  <c r="D77" i="4"/>
  <c r="D109" i="4"/>
  <c r="D141" i="4"/>
  <c r="D173" i="4"/>
  <c r="D205" i="4"/>
  <c r="D237" i="4"/>
  <c r="D269" i="4"/>
  <c r="D301" i="4"/>
  <c r="D333" i="4"/>
  <c r="D365" i="4"/>
  <c r="D397" i="4"/>
  <c r="D429" i="4"/>
  <c r="D461" i="4"/>
  <c r="D493" i="4"/>
  <c r="D525" i="4"/>
  <c r="D557" i="4"/>
  <c r="D589" i="4"/>
  <c r="D621" i="4"/>
  <c r="D653" i="4"/>
  <c r="D685" i="4"/>
  <c r="D717" i="4"/>
  <c r="D20" i="4"/>
  <c r="D47" i="4"/>
  <c r="D79" i="4"/>
  <c r="D111" i="4"/>
  <c r="D143" i="4"/>
  <c r="D175" i="4"/>
  <c r="D207" i="4"/>
  <c r="D239" i="4"/>
  <c r="D271" i="4"/>
  <c r="D303" i="4"/>
  <c r="D335" i="4"/>
  <c r="D367" i="4"/>
  <c r="D399" i="4"/>
  <c r="D431" i="4"/>
  <c r="D463" i="4"/>
  <c r="D495" i="4"/>
  <c r="D527" i="4"/>
  <c r="D559" i="4"/>
  <c r="D591" i="4"/>
  <c r="D623" i="4"/>
  <c r="D655" i="4"/>
  <c r="D687" i="4"/>
  <c r="D719" i="4"/>
  <c r="D21" i="4"/>
  <c r="D53" i="4"/>
  <c r="D85" i="4"/>
  <c r="D117" i="4"/>
  <c r="D149" i="4"/>
  <c r="D181" i="4"/>
  <c r="D213" i="4"/>
  <c r="D245" i="4"/>
  <c r="D277" i="4"/>
  <c r="D309" i="4"/>
  <c r="D341" i="4"/>
  <c r="D373" i="4"/>
  <c r="D405" i="4"/>
  <c r="D437" i="4"/>
  <c r="D469" i="4"/>
  <c r="D501" i="4"/>
  <c r="D533" i="4"/>
  <c r="D565" i="4"/>
  <c r="D597" i="4"/>
  <c r="D629" i="4"/>
  <c r="D661" i="4"/>
  <c r="D693" i="4"/>
  <c r="D8" i="4"/>
  <c r="D16" i="4"/>
  <c r="D24" i="4"/>
  <c r="D32" i="4"/>
  <c r="D40" i="4"/>
  <c r="D48" i="4"/>
  <c r="D56" i="4"/>
  <c r="D64" i="4"/>
  <c r="D72" i="4"/>
  <c r="D80" i="4"/>
  <c r="D88" i="4"/>
  <c r="D96" i="4"/>
  <c r="D104" i="4"/>
  <c r="D112" i="4"/>
  <c r="D120" i="4"/>
  <c r="D128" i="4"/>
  <c r="D136" i="4"/>
  <c r="D144" i="4"/>
  <c r="D152" i="4"/>
  <c r="D160" i="4"/>
  <c r="D168" i="4"/>
  <c r="D176" i="4"/>
  <c r="D184" i="4"/>
  <c r="D192" i="4"/>
  <c r="D200" i="4"/>
  <c r="D208" i="4"/>
  <c r="D216" i="4"/>
  <c r="D224" i="4"/>
  <c r="D232" i="4"/>
  <c r="D240" i="4"/>
  <c r="D248" i="4"/>
  <c r="D256" i="4"/>
  <c r="D264" i="4"/>
  <c r="D272" i="4"/>
  <c r="D280" i="4"/>
  <c r="D288" i="4"/>
  <c r="D296" i="4"/>
  <c r="D304" i="4"/>
  <c r="D312" i="4"/>
  <c r="D320" i="4"/>
  <c r="D328" i="4"/>
  <c r="D336" i="4"/>
  <c r="D344" i="4"/>
  <c r="D352" i="4"/>
  <c r="D360" i="4"/>
  <c r="D368" i="4"/>
  <c r="D376" i="4"/>
  <c r="D384" i="4"/>
  <c r="D392" i="4"/>
  <c r="D400" i="4"/>
  <c r="D408" i="4"/>
  <c r="D416" i="4"/>
  <c r="D424" i="4"/>
  <c r="D432" i="4"/>
  <c r="D440" i="4"/>
  <c r="D448" i="4"/>
  <c r="D456" i="4"/>
  <c r="D464" i="4"/>
  <c r="D472" i="4"/>
  <c r="D480" i="4"/>
  <c r="D488" i="4"/>
  <c r="D496" i="4"/>
  <c r="D504" i="4"/>
  <c r="D512" i="4"/>
  <c r="D520" i="4"/>
  <c r="D528" i="4"/>
  <c r="D536" i="4"/>
  <c r="D544" i="4"/>
  <c r="D552" i="4"/>
  <c r="D560" i="4"/>
  <c r="D568" i="4"/>
  <c r="D576" i="4"/>
  <c r="D584" i="4"/>
  <c r="D592" i="4"/>
  <c r="D600" i="4"/>
  <c r="D608" i="4"/>
  <c r="D616" i="4"/>
  <c r="D624" i="4"/>
  <c r="D632" i="4"/>
  <c r="D640" i="4"/>
  <c r="D648" i="4"/>
  <c r="D656" i="4"/>
  <c r="D664" i="4"/>
  <c r="D672" i="4"/>
  <c r="D680" i="4"/>
  <c r="D688" i="4"/>
  <c r="D696" i="4"/>
  <c r="D704" i="4"/>
  <c r="D712" i="4"/>
  <c r="D720" i="4"/>
  <c r="D9" i="4"/>
  <c r="D17" i="4"/>
  <c r="D25" i="4"/>
  <c r="D33" i="4"/>
  <c r="D41" i="4"/>
  <c r="D49" i="4"/>
  <c r="D57" i="4"/>
  <c r="D65" i="4"/>
  <c r="D73" i="4"/>
  <c r="D81" i="4"/>
  <c r="D89" i="4"/>
  <c r="D97" i="4"/>
  <c r="D105" i="4"/>
  <c r="D113" i="4"/>
  <c r="D121" i="4"/>
  <c r="D129" i="4"/>
  <c r="D137" i="4"/>
  <c r="D145" i="4"/>
  <c r="D153" i="4"/>
  <c r="D161" i="4"/>
  <c r="D169" i="4"/>
  <c r="D177" i="4"/>
  <c r="D185" i="4"/>
  <c r="D193" i="4"/>
  <c r="D201" i="4"/>
  <c r="D209" i="4"/>
  <c r="D217" i="4"/>
  <c r="D225" i="4"/>
  <c r="D233" i="4"/>
  <c r="D241" i="4"/>
  <c r="D249" i="4"/>
  <c r="D257" i="4"/>
  <c r="D265" i="4"/>
  <c r="D273" i="4"/>
  <c r="D281" i="4"/>
  <c r="D289" i="4"/>
  <c r="D297" i="4"/>
  <c r="D305" i="4"/>
  <c r="D313" i="4"/>
  <c r="D321" i="4"/>
  <c r="D329" i="4"/>
  <c r="D337" i="4"/>
  <c r="D345" i="4"/>
  <c r="D353" i="4"/>
  <c r="D361" i="4"/>
  <c r="D369" i="4"/>
  <c r="D377" i="4"/>
  <c r="D385" i="4"/>
  <c r="D393" i="4"/>
  <c r="D401" i="4"/>
  <c r="D409" i="4"/>
  <c r="D417" i="4"/>
  <c r="D425" i="4"/>
  <c r="D433" i="4"/>
  <c r="D441" i="4"/>
  <c r="D449" i="4"/>
  <c r="D457" i="4"/>
  <c r="D465" i="4"/>
  <c r="D473" i="4"/>
  <c r="D481" i="4"/>
  <c r="D489" i="4"/>
  <c r="D497" i="4"/>
  <c r="D505" i="4"/>
  <c r="D513" i="4"/>
  <c r="D521" i="4"/>
  <c r="D529" i="4"/>
  <c r="D537" i="4"/>
  <c r="D545" i="4"/>
  <c r="D553" i="4"/>
  <c r="D561" i="4"/>
  <c r="D569" i="4"/>
  <c r="D577" i="4"/>
  <c r="D585" i="4"/>
  <c r="D593" i="4"/>
  <c r="D601" i="4"/>
  <c r="D609" i="4"/>
  <c r="D617" i="4"/>
  <c r="D625" i="4"/>
  <c r="D633" i="4"/>
  <c r="D641" i="4"/>
  <c r="D649" i="4"/>
  <c r="D657" i="4"/>
  <c r="D665" i="4"/>
  <c r="D673" i="4"/>
  <c r="D681" i="4"/>
  <c r="D689" i="4"/>
  <c r="D697" i="4"/>
  <c r="D705" i="4"/>
  <c r="D713" i="4"/>
  <c r="D721" i="4"/>
  <c r="D10" i="4"/>
  <c r="D18" i="4"/>
  <c r="D26" i="4"/>
  <c r="D34" i="4"/>
  <c r="D42" i="4"/>
  <c r="D50" i="4"/>
  <c r="D58" i="4"/>
  <c r="D66" i="4"/>
  <c r="D74" i="4"/>
  <c r="D82" i="4"/>
  <c r="D90" i="4"/>
  <c r="D98" i="4"/>
  <c r="D106" i="4"/>
  <c r="D114" i="4"/>
  <c r="D122" i="4"/>
  <c r="D130" i="4"/>
  <c r="D138" i="4"/>
  <c r="D146" i="4"/>
  <c r="D154" i="4"/>
  <c r="D162" i="4"/>
  <c r="D170" i="4"/>
  <c r="D178" i="4"/>
  <c r="D186" i="4"/>
  <c r="D194" i="4"/>
  <c r="D202" i="4"/>
  <c r="D210" i="4"/>
  <c r="D218" i="4"/>
  <c r="D226" i="4"/>
  <c r="D234" i="4"/>
  <c r="D242" i="4"/>
  <c r="D250" i="4"/>
  <c r="D258" i="4"/>
  <c r="D266" i="4"/>
  <c r="D274" i="4"/>
  <c r="D282" i="4"/>
  <c r="D290" i="4"/>
  <c r="D298" i="4"/>
  <c r="D306" i="4"/>
  <c r="D314" i="4"/>
  <c r="D322" i="4"/>
  <c r="D330" i="4"/>
  <c r="D338" i="4"/>
  <c r="D346" i="4"/>
  <c r="D354" i="4"/>
  <c r="D362" i="4"/>
  <c r="D370" i="4"/>
  <c r="D378" i="4"/>
  <c r="D386" i="4"/>
  <c r="D394" i="4"/>
  <c r="D402" i="4"/>
  <c r="D410" i="4"/>
  <c r="D418" i="4"/>
  <c r="D426" i="4"/>
  <c r="D434" i="4"/>
  <c r="D442" i="4"/>
  <c r="D450" i="4"/>
  <c r="D458" i="4"/>
  <c r="D466" i="4"/>
  <c r="D474" i="4"/>
  <c r="D482" i="4"/>
  <c r="D490" i="4"/>
  <c r="D498" i="4"/>
  <c r="D506" i="4"/>
  <c r="D514" i="4"/>
  <c r="D522" i="4"/>
  <c r="D530" i="4"/>
  <c r="D538" i="4"/>
  <c r="D546" i="4"/>
  <c r="D554" i="4"/>
  <c r="D562" i="4"/>
  <c r="D570" i="4"/>
  <c r="D578" i="4"/>
  <c r="D586" i="4"/>
  <c r="D594" i="4"/>
  <c r="D602" i="4"/>
  <c r="D610" i="4"/>
  <c r="D618" i="4"/>
  <c r="D626" i="4"/>
  <c r="D634" i="4"/>
  <c r="D642" i="4"/>
  <c r="D650" i="4"/>
  <c r="D658" i="4"/>
  <c r="D666" i="4"/>
  <c r="D674" i="4"/>
  <c r="D682" i="4"/>
  <c r="D690" i="4"/>
  <c r="D698" i="4"/>
  <c r="D706" i="4"/>
  <c r="D714" i="4"/>
  <c r="D722" i="4"/>
  <c r="D11" i="4"/>
  <c r="D19" i="4"/>
  <c r="D27" i="4"/>
  <c r="D35" i="4"/>
  <c r="D43" i="4"/>
  <c r="D51" i="4"/>
  <c r="D59" i="4"/>
  <c r="D67" i="4"/>
  <c r="D75" i="4"/>
  <c r="D83" i="4"/>
  <c r="D91" i="4"/>
  <c r="D99" i="4"/>
  <c r="D107" i="4"/>
  <c r="D115" i="4"/>
  <c r="D123" i="4"/>
  <c r="D131" i="4"/>
  <c r="D139" i="4"/>
  <c r="D147" i="4"/>
  <c r="D155" i="4"/>
  <c r="D163" i="4"/>
  <c r="D171" i="4"/>
  <c r="D179" i="4"/>
  <c r="D187" i="4"/>
  <c r="D195" i="4"/>
  <c r="D203" i="4"/>
  <c r="D211" i="4"/>
  <c r="D219" i="4"/>
  <c r="D227" i="4"/>
  <c r="D235" i="4"/>
  <c r="D243" i="4"/>
  <c r="D251" i="4"/>
  <c r="D259" i="4"/>
  <c r="D267" i="4"/>
  <c r="D275" i="4"/>
  <c r="D283" i="4"/>
  <c r="D291" i="4"/>
  <c r="D299" i="4"/>
  <c r="D307" i="4"/>
  <c r="D315" i="4"/>
  <c r="D323" i="4"/>
  <c r="D331" i="4"/>
  <c r="D339" i="4"/>
  <c r="D347" i="4"/>
  <c r="D355" i="4"/>
  <c r="D363" i="4"/>
  <c r="D371" i="4"/>
  <c r="D379" i="4"/>
  <c r="D387" i="4"/>
  <c r="D395" i="4"/>
  <c r="D403" i="4"/>
  <c r="D411" i="4"/>
  <c r="D419" i="4"/>
  <c r="D427" i="4"/>
  <c r="D435" i="4"/>
  <c r="D443" i="4"/>
  <c r="D451" i="4"/>
  <c r="D459" i="4"/>
  <c r="D467" i="4"/>
  <c r="D475" i="4"/>
  <c r="D483" i="4"/>
  <c r="D491" i="4"/>
  <c r="D499" i="4"/>
  <c r="D507" i="4"/>
  <c r="D515" i="4"/>
  <c r="D523" i="4"/>
  <c r="D531" i="4"/>
  <c r="D539" i="4"/>
  <c r="D547" i="4"/>
  <c r="D555" i="4"/>
  <c r="D563" i="4"/>
  <c r="D571" i="4"/>
  <c r="D579" i="4"/>
  <c r="D587" i="4"/>
  <c r="D595" i="4"/>
  <c r="D603" i="4"/>
  <c r="D611" i="4"/>
  <c r="D619" i="4"/>
  <c r="D627" i="4"/>
  <c r="D635" i="4"/>
  <c r="D643" i="4"/>
  <c r="D651" i="4"/>
  <c r="D659" i="4"/>
  <c r="D667" i="4"/>
  <c r="D675" i="4"/>
  <c r="D683" i="4"/>
  <c r="D691" i="4"/>
  <c r="D699" i="4"/>
  <c r="D707" i="4"/>
  <c r="D715" i="4"/>
  <c r="D28" i="4"/>
  <c r="D36" i="4"/>
  <c r="D44" i="4"/>
  <c r="D52" i="4"/>
  <c r="D60" i="4"/>
  <c r="D68" i="4"/>
  <c r="D76" i="4"/>
  <c r="D84" i="4"/>
  <c r="D92" i="4"/>
  <c r="D100" i="4"/>
  <c r="D108" i="4"/>
  <c r="D116" i="4"/>
  <c r="D124" i="4"/>
  <c r="D132" i="4"/>
  <c r="D140" i="4"/>
  <c r="D148" i="4"/>
  <c r="D156" i="4"/>
  <c r="D164" i="4"/>
  <c r="D172" i="4"/>
  <c r="D180" i="4"/>
  <c r="D188" i="4"/>
  <c r="D196" i="4"/>
  <c r="D204" i="4"/>
  <c r="D212" i="4"/>
  <c r="D220" i="4"/>
  <c r="D228" i="4"/>
  <c r="D236" i="4"/>
  <c r="D244" i="4"/>
  <c r="D252" i="4"/>
  <c r="D260" i="4"/>
  <c r="D268" i="4"/>
  <c r="D276" i="4"/>
  <c r="D284" i="4"/>
  <c r="D292" i="4"/>
  <c r="D300" i="4"/>
  <c r="D308" i="4"/>
  <c r="D316" i="4"/>
  <c r="D324" i="4"/>
  <c r="D332" i="4"/>
  <c r="D340" i="4"/>
  <c r="D348" i="4"/>
  <c r="D356" i="4"/>
  <c r="D364" i="4"/>
  <c r="D372" i="4"/>
  <c r="D380" i="4"/>
  <c r="D388" i="4"/>
  <c r="D396" i="4"/>
  <c r="D404" i="4"/>
  <c r="D412" i="4"/>
  <c r="D420" i="4"/>
  <c r="D428" i="4"/>
  <c r="D436" i="4"/>
  <c r="D444" i="4"/>
  <c r="D452" i="4"/>
  <c r="D460" i="4"/>
  <c r="D468" i="4"/>
  <c r="D476" i="4"/>
  <c r="D484" i="4"/>
  <c r="D492" i="4"/>
  <c r="D500" i="4"/>
  <c r="D508" i="4"/>
  <c r="D516" i="4"/>
  <c r="D524" i="4"/>
  <c r="D532" i="4"/>
  <c r="D540" i="4"/>
  <c r="D548" i="4"/>
  <c r="D556" i="4"/>
  <c r="D564" i="4"/>
  <c r="D572" i="4"/>
  <c r="D580" i="4"/>
  <c r="D588" i="4"/>
  <c r="D596" i="4"/>
  <c r="D604" i="4"/>
  <c r="D612" i="4"/>
  <c r="D620" i="4"/>
  <c r="D628" i="4"/>
  <c r="D636" i="4"/>
  <c r="D644" i="4"/>
  <c r="D652" i="4"/>
  <c r="D660" i="4"/>
  <c r="D668" i="4"/>
  <c r="D676" i="4"/>
  <c r="D684" i="4"/>
  <c r="D692" i="4"/>
  <c r="D700" i="4"/>
  <c r="D708" i="4"/>
  <c r="D716" i="4"/>
  <c r="D6" i="4"/>
  <c r="D14" i="4"/>
  <c r="D22" i="4"/>
  <c r="D30" i="4"/>
  <c r="D38" i="4"/>
  <c r="D46" i="4"/>
  <c r="D54" i="4"/>
  <c r="D62" i="4"/>
  <c r="D70" i="4"/>
  <c r="D78" i="4"/>
  <c r="D86" i="4"/>
  <c r="D94" i="4"/>
  <c r="D102" i="4"/>
  <c r="D110" i="4"/>
  <c r="D118" i="4"/>
  <c r="D126" i="4"/>
  <c r="D134" i="4"/>
  <c r="D142" i="4"/>
  <c r="D150" i="4"/>
  <c r="D158" i="4"/>
  <c r="D166" i="4"/>
  <c r="D174" i="4"/>
  <c r="D182" i="4"/>
  <c r="D190" i="4"/>
  <c r="D198" i="4"/>
  <c r="D206" i="4"/>
  <c r="D214" i="4"/>
  <c r="D222" i="4"/>
  <c r="D230" i="4"/>
  <c r="D238" i="4"/>
  <c r="D246" i="4"/>
  <c r="D254" i="4"/>
  <c r="D262" i="4"/>
  <c r="D270" i="4"/>
  <c r="D278" i="4"/>
  <c r="D286" i="4"/>
  <c r="D294" i="4"/>
  <c r="D302" i="4"/>
  <c r="D310" i="4"/>
  <c r="D318" i="4"/>
  <c r="D326" i="4"/>
  <c r="D334" i="4"/>
  <c r="D342" i="4"/>
  <c r="D350" i="4"/>
  <c r="D358" i="4"/>
  <c r="D366" i="4"/>
  <c r="D374" i="4"/>
  <c r="D382" i="4"/>
  <c r="D390" i="4"/>
  <c r="D398" i="4"/>
  <c r="D406" i="4"/>
  <c r="D414" i="4"/>
  <c r="D422" i="4"/>
  <c r="D430" i="4"/>
  <c r="D438" i="4"/>
  <c r="D446" i="4"/>
  <c r="D454" i="4"/>
  <c r="D462" i="4"/>
  <c r="D470" i="4"/>
  <c r="D478" i="4"/>
  <c r="D486" i="4"/>
  <c r="D494" i="4"/>
  <c r="D502" i="4"/>
  <c r="D510" i="4"/>
  <c r="D518" i="4"/>
  <c r="D526" i="4"/>
  <c r="D534" i="4"/>
  <c r="D542" i="4"/>
  <c r="D550" i="4"/>
  <c r="D558" i="4"/>
  <c r="D566" i="4"/>
  <c r="D574" i="4"/>
  <c r="D582" i="4"/>
  <c r="D590" i="4"/>
  <c r="D598" i="4"/>
  <c r="D606" i="4"/>
  <c r="D614" i="4"/>
  <c r="D622" i="4"/>
  <c r="D630" i="4"/>
  <c r="D638" i="4"/>
  <c r="D646" i="4"/>
  <c r="D654" i="4"/>
  <c r="D662" i="4"/>
  <c r="D670" i="4"/>
  <c r="D678" i="4"/>
  <c r="D686" i="4"/>
  <c r="D694" i="4"/>
  <c r="D702" i="4"/>
  <c r="D710" i="4"/>
  <c r="D718" i="4"/>
  <c r="D3" i="4"/>
  <c r="T8" i="2"/>
  <c r="S8" i="2"/>
  <c r="E4" i="5"/>
  <c r="D6" i="5"/>
  <c r="F6" i="5"/>
  <c r="E5" i="5"/>
  <c r="E6" i="5"/>
  <c r="E3" i="5"/>
  <c r="E2" i="5"/>
  <c r="Z7" i="2"/>
  <c r="Y7" i="2"/>
  <c r="X7" i="2"/>
  <c r="V7" i="2"/>
  <c r="W7" i="2"/>
  <c r="U7" i="2"/>
  <c r="G5" i="5" l="1"/>
  <c r="G6" i="5"/>
  <c r="G4" i="5"/>
  <c r="A8" i="5"/>
  <c r="B8" i="5"/>
  <c r="G3" i="5"/>
  <c r="G2" i="5"/>
  <c r="T9" i="2"/>
  <c r="S9" i="2"/>
  <c r="F7" i="5"/>
  <c r="E7" i="5"/>
  <c r="D7" i="5"/>
  <c r="X8" i="2"/>
  <c r="Z8" i="2"/>
  <c r="Y8" i="2"/>
  <c r="W8" i="2"/>
  <c r="U8" i="2"/>
  <c r="V8" i="2"/>
  <c r="G7" i="5" l="1"/>
  <c r="B9" i="5"/>
  <c r="A9" i="5"/>
  <c r="S10" i="2"/>
  <c r="T10" i="2"/>
  <c r="F8" i="5"/>
  <c r="E8" i="5"/>
  <c r="D8" i="5"/>
  <c r="U9" i="2"/>
  <c r="Y9" i="2"/>
  <c r="Z9" i="2"/>
  <c r="W9" i="2"/>
  <c r="V9" i="2"/>
  <c r="X9" i="2"/>
  <c r="G8" i="5" l="1"/>
  <c r="B10" i="5"/>
  <c r="A10" i="5"/>
  <c r="S11" i="2"/>
  <c r="T11" i="2"/>
  <c r="E9" i="5"/>
  <c r="F9" i="5"/>
  <c r="D9" i="5"/>
  <c r="U10" i="2"/>
  <c r="Y10" i="2"/>
  <c r="W10" i="2"/>
  <c r="V10" i="2"/>
  <c r="Z10" i="2"/>
  <c r="X10" i="2"/>
  <c r="G9" i="5" l="1"/>
  <c r="B11" i="5"/>
  <c r="A11" i="5"/>
  <c r="T12" i="2"/>
  <c r="S12" i="2"/>
  <c r="F10" i="5"/>
  <c r="E10" i="5"/>
  <c r="D10" i="5"/>
  <c r="Z11" i="2"/>
  <c r="Y11" i="2"/>
  <c r="X11" i="2"/>
  <c r="V11" i="2"/>
  <c r="W11" i="2"/>
  <c r="U11" i="2"/>
  <c r="G10" i="5" l="1"/>
  <c r="B12" i="5"/>
  <c r="A12" i="5"/>
  <c r="T13" i="2"/>
  <c r="S13" i="2"/>
  <c r="F11" i="5"/>
  <c r="D11" i="5"/>
  <c r="E11" i="5"/>
  <c r="U12" i="2"/>
  <c r="V12" i="2"/>
  <c r="X12" i="2"/>
  <c r="Z12" i="2"/>
  <c r="Y12" i="2"/>
  <c r="W12" i="2"/>
  <c r="G11" i="5" l="1"/>
  <c r="A13" i="5"/>
  <c r="B13" i="5"/>
  <c r="S14" i="2"/>
  <c r="T14" i="2"/>
  <c r="E12" i="5"/>
  <c r="F12" i="5"/>
  <c r="D12" i="5"/>
  <c r="X13" i="2"/>
  <c r="W13" i="2"/>
  <c r="U13" i="2"/>
  <c r="Z13" i="2"/>
  <c r="V13" i="2"/>
  <c r="Y13" i="2"/>
  <c r="G12" i="5" l="1"/>
  <c r="B14" i="5"/>
  <c r="A14" i="5"/>
  <c r="T15" i="2"/>
  <c r="S15" i="2"/>
  <c r="E13" i="5"/>
  <c r="D13" i="5"/>
  <c r="F13" i="5"/>
  <c r="Y14" i="2"/>
  <c r="Z14" i="2"/>
  <c r="X14" i="2"/>
  <c r="U14" i="2"/>
  <c r="V14" i="2"/>
  <c r="W14" i="2"/>
  <c r="G13" i="5" l="1"/>
  <c r="A15" i="5"/>
  <c r="B15" i="5"/>
  <c r="T16" i="2"/>
  <c r="S16" i="2"/>
  <c r="D14" i="5"/>
  <c r="F14" i="5"/>
  <c r="E14" i="5"/>
  <c r="Z15" i="2"/>
  <c r="Y15" i="2"/>
  <c r="X15" i="2"/>
  <c r="V15" i="2"/>
  <c r="W15" i="2"/>
  <c r="U15" i="2"/>
  <c r="G14" i="5" l="1"/>
  <c r="B16" i="5"/>
  <c r="A16" i="5"/>
  <c r="T17" i="2"/>
  <c r="S17" i="2"/>
  <c r="D15" i="5"/>
  <c r="E15" i="5"/>
  <c r="F15" i="5"/>
  <c r="Y16" i="2"/>
  <c r="Z16" i="2"/>
  <c r="X16" i="2"/>
  <c r="U16" i="2"/>
  <c r="V16" i="2"/>
  <c r="W16" i="2"/>
  <c r="G15" i="5" l="1"/>
  <c r="B17" i="5"/>
  <c r="A17" i="5"/>
  <c r="T18" i="2"/>
  <c r="S18" i="2"/>
  <c r="D16" i="5"/>
  <c r="E16" i="5"/>
  <c r="F16" i="5"/>
  <c r="Y17" i="2"/>
  <c r="Z17" i="2"/>
  <c r="X17" i="2"/>
  <c r="U17" i="2"/>
  <c r="V17" i="2"/>
  <c r="W17" i="2"/>
  <c r="G16" i="5" l="1"/>
  <c r="B18" i="5"/>
  <c r="A18" i="5"/>
  <c r="T19" i="2"/>
  <c r="S19" i="2"/>
  <c r="E17" i="5"/>
  <c r="F17" i="5"/>
  <c r="D17" i="5"/>
  <c r="U18" i="2"/>
  <c r="V18" i="2"/>
  <c r="Z18" i="2"/>
  <c r="Y18" i="2"/>
  <c r="X18" i="2"/>
  <c r="W18" i="2"/>
  <c r="G17" i="5" l="1"/>
  <c r="A19" i="5"/>
  <c r="B19" i="5"/>
  <c r="S20" i="2"/>
  <c r="T20" i="2"/>
  <c r="E18" i="5"/>
  <c r="F18" i="5"/>
  <c r="D18" i="5"/>
  <c r="Z19" i="2"/>
  <c r="U19" i="2"/>
  <c r="V19" i="2"/>
  <c r="X19" i="2"/>
  <c r="Y19" i="2"/>
  <c r="W19" i="2"/>
  <c r="G18" i="5" l="1"/>
  <c r="B20" i="5"/>
  <c r="A20" i="5"/>
  <c r="T21" i="2"/>
  <c r="S21" i="2"/>
  <c r="D19" i="5"/>
  <c r="E19" i="5"/>
  <c r="F19" i="5"/>
  <c r="V20" i="2"/>
  <c r="Z20" i="2"/>
  <c r="W20" i="2"/>
  <c r="Y20" i="2"/>
  <c r="X20" i="2"/>
  <c r="U20" i="2"/>
  <c r="G19" i="5" l="1"/>
  <c r="A21" i="5"/>
  <c r="B21" i="5"/>
  <c r="S22" i="2"/>
  <c r="T22" i="2"/>
  <c r="F20" i="5"/>
  <c r="E20" i="5"/>
  <c r="D20" i="5"/>
  <c r="Z21" i="2"/>
  <c r="X21" i="2"/>
  <c r="W21" i="2"/>
  <c r="V21" i="2"/>
  <c r="Y21" i="2"/>
  <c r="U21" i="2"/>
  <c r="G20" i="5" l="1"/>
  <c r="A22" i="5"/>
  <c r="B22" i="5"/>
  <c r="T23" i="2"/>
  <c r="S23" i="2"/>
  <c r="F21" i="5"/>
  <c r="D21" i="5"/>
  <c r="E21" i="5"/>
  <c r="Y22" i="2"/>
  <c r="W22" i="2"/>
  <c r="V22" i="2"/>
  <c r="Z22" i="2"/>
  <c r="X22" i="2"/>
  <c r="U22" i="2"/>
  <c r="G21" i="5" l="1"/>
  <c r="B23" i="5"/>
  <c r="A23" i="5"/>
  <c r="S24" i="2"/>
  <c r="T24" i="2"/>
  <c r="D22" i="5"/>
  <c r="E22" i="5"/>
  <c r="F22" i="5"/>
  <c r="V23" i="2"/>
  <c r="Y23" i="2"/>
  <c r="Z23" i="2"/>
  <c r="X23" i="2"/>
  <c r="W23" i="2"/>
  <c r="U23" i="2"/>
  <c r="G22" i="5" l="1"/>
  <c r="B24" i="5"/>
  <c r="A24" i="5"/>
  <c r="S25" i="2"/>
  <c r="T25" i="2"/>
  <c r="F23" i="5"/>
  <c r="D23" i="5"/>
  <c r="E23" i="5"/>
  <c r="V24" i="2"/>
  <c r="Y24" i="2"/>
  <c r="U24" i="2"/>
  <c r="Z24" i="2"/>
  <c r="W24" i="2"/>
  <c r="X24" i="2"/>
  <c r="G23" i="5" l="1"/>
  <c r="A25" i="5"/>
  <c r="B25" i="5"/>
  <c r="S26" i="2"/>
  <c r="T26" i="2"/>
  <c r="F24" i="5"/>
  <c r="E24" i="5"/>
  <c r="D24" i="5"/>
  <c r="V25" i="2"/>
  <c r="Y25" i="2"/>
  <c r="Z25" i="2"/>
  <c r="X25" i="2"/>
  <c r="W25" i="2"/>
  <c r="U25" i="2"/>
  <c r="G24" i="5" l="1"/>
  <c r="B26" i="5"/>
  <c r="A26" i="5"/>
  <c r="T27" i="2"/>
  <c r="S27" i="2"/>
  <c r="D25" i="5"/>
  <c r="E25" i="5"/>
  <c r="F25" i="5"/>
  <c r="Y26" i="2"/>
  <c r="Z26" i="2"/>
  <c r="X26" i="2"/>
  <c r="U26" i="2"/>
  <c r="V26" i="2"/>
  <c r="W26" i="2"/>
  <c r="G25" i="5" l="1"/>
  <c r="A27" i="5"/>
  <c r="B27" i="5"/>
  <c r="T28" i="2"/>
  <c r="S28" i="2"/>
  <c r="F26" i="5"/>
  <c r="E26" i="5"/>
  <c r="D26" i="5"/>
  <c r="Y27" i="2"/>
  <c r="Z27" i="2"/>
  <c r="X27" i="2"/>
  <c r="U27" i="2"/>
  <c r="V27" i="2"/>
  <c r="W27" i="2"/>
  <c r="G26" i="5" l="1"/>
  <c r="B28" i="5"/>
  <c r="A28" i="5"/>
  <c r="T29" i="2"/>
  <c r="S29" i="2"/>
  <c r="D27" i="5"/>
  <c r="F27" i="5"/>
  <c r="E27" i="5"/>
  <c r="V28" i="2"/>
  <c r="X28" i="2"/>
  <c r="U28" i="2"/>
  <c r="Y28" i="2"/>
  <c r="W28" i="2"/>
  <c r="Z28" i="2"/>
  <c r="G27" i="5" l="1"/>
  <c r="A29" i="5"/>
  <c r="B29" i="5"/>
  <c r="S30" i="2"/>
  <c r="T30" i="2"/>
  <c r="F28" i="5"/>
  <c r="E28" i="5"/>
  <c r="D28" i="5"/>
  <c r="V29" i="2"/>
  <c r="Y29" i="2"/>
  <c r="Z29" i="2"/>
  <c r="W29" i="2"/>
  <c r="U29" i="2"/>
  <c r="X29" i="2"/>
  <c r="G28" i="5" l="1"/>
  <c r="B30" i="5"/>
  <c r="A30" i="5"/>
  <c r="T31" i="2"/>
  <c r="S31" i="2"/>
  <c r="D29" i="5"/>
  <c r="E29" i="5"/>
  <c r="F29" i="5"/>
  <c r="U30" i="2"/>
  <c r="V30" i="2"/>
  <c r="Y30" i="2"/>
  <c r="X30" i="2"/>
  <c r="W30" i="2"/>
  <c r="Z30" i="2"/>
  <c r="G29" i="5" l="1"/>
  <c r="A31" i="5"/>
  <c r="B31" i="5"/>
  <c r="S32" i="2"/>
  <c r="T32" i="2"/>
  <c r="F30" i="5"/>
  <c r="E30" i="5"/>
  <c r="D30" i="5"/>
  <c r="V31" i="2"/>
  <c r="Y31" i="2"/>
  <c r="Z31" i="2"/>
  <c r="X31" i="2"/>
  <c r="W31" i="2"/>
  <c r="U31" i="2"/>
  <c r="G30" i="5" l="1"/>
  <c r="T33" i="2"/>
  <c r="S33" i="2"/>
  <c r="D31" i="5"/>
  <c r="F31" i="5"/>
  <c r="E31" i="5"/>
  <c r="Y32" i="2"/>
  <c r="W32" i="2"/>
  <c r="Z32" i="2"/>
  <c r="X32" i="2"/>
  <c r="V32" i="2"/>
  <c r="U32" i="2"/>
  <c r="G31" i="5" l="1"/>
  <c r="G32" i="5" s="1"/>
  <c r="S34" i="2"/>
  <c r="T34" i="2"/>
  <c r="Y33" i="2"/>
  <c r="V33" i="2"/>
  <c r="Z33" i="2"/>
  <c r="X33" i="2"/>
  <c r="W33" i="2"/>
  <c r="U33" i="2"/>
  <c r="T35" i="2" l="1"/>
  <c r="S35" i="2"/>
  <c r="U34" i="2"/>
  <c r="Y34" i="2"/>
  <c r="V34" i="2"/>
  <c r="Z34" i="2"/>
  <c r="W34" i="2"/>
  <c r="X34" i="2"/>
  <c r="S36" i="2" l="1"/>
  <c r="T36" i="2"/>
  <c r="Z35" i="2"/>
  <c r="Y35" i="2"/>
  <c r="X35" i="2"/>
  <c r="V35" i="2"/>
  <c r="U35" i="2"/>
  <c r="W35" i="2"/>
  <c r="T37" i="2" l="1"/>
  <c r="S37" i="2"/>
  <c r="U36" i="2"/>
  <c r="Z36" i="2"/>
  <c r="X36" i="2"/>
  <c r="W36" i="2"/>
  <c r="Y36" i="2"/>
  <c r="V36" i="2"/>
  <c r="S38" i="2" l="1"/>
  <c r="T38" i="2"/>
  <c r="Z37" i="2"/>
  <c r="Y37" i="2"/>
  <c r="X37" i="2"/>
  <c r="U37" i="2"/>
  <c r="V37" i="2"/>
  <c r="W37" i="2"/>
  <c r="T39" i="2" l="1"/>
  <c r="S39" i="2"/>
  <c r="U38" i="2"/>
  <c r="Z38" i="2"/>
  <c r="Y38" i="2"/>
  <c r="W38" i="2"/>
  <c r="V38" i="2"/>
  <c r="X38" i="2"/>
  <c r="S40" i="2" l="1"/>
  <c r="T40" i="2"/>
  <c r="Z39" i="2"/>
  <c r="X39" i="2"/>
  <c r="V39" i="2"/>
  <c r="Y39" i="2"/>
  <c r="W39" i="2"/>
  <c r="U39" i="2"/>
  <c r="S41" i="2" l="1"/>
  <c r="T41" i="2"/>
  <c r="Y40" i="2"/>
  <c r="X40" i="2"/>
  <c r="V40" i="2"/>
  <c r="Z40" i="2"/>
  <c r="W40" i="2"/>
  <c r="U40" i="2"/>
  <c r="T42" i="2" l="1"/>
  <c r="S42" i="2"/>
  <c r="U41" i="2"/>
  <c r="Y41" i="2"/>
  <c r="V41" i="2"/>
  <c r="W41" i="2"/>
  <c r="Z41" i="2"/>
  <c r="X41" i="2"/>
  <c r="S43" i="2" l="1"/>
  <c r="T43" i="2"/>
  <c r="Z42" i="2"/>
  <c r="Y42" i="2"/>
  <c r="X42" i="2"/>
  <c r="W42" i="2"/>
  <c r="U42" i="2"/>
  <c r="V42" i="2"/>
  <c r="S44" i="2" l="1"/>
  <c r="T44" i="2"/>
  <c r="Z43" i="2"/>
  <c r="Y43" i="2"/>
  <c r="X43" i="2"/>
  <c r="U43" i="2"/>
  <c r="W43" i="2"/>
  <c r="V43" i="2"/>
  <c r="T45" i="2" l="1"/>
  <c r="S45" i="2"/>
  <c r="U44" i="2"/>
  <c r="Z44" i="2"/>
  <c r="Y44" i="2"/>
  <c r="V44" i="2"/>
  <c r="X44" i="2"/>
  <c r="W44" i="2"/>
  <c r="S46" i="2" l="1"/>
  <c r="T46" i="2"/>
  <c r="Z45" i="2"/>
  <c r="Y45" i="2"/>
  <c r="X45" i="2"/>
  <c r="W45" i="2"/>
  <c r="U45" i="2"/>
  <c r="V45" i="2"/>
  <c r="S47" i="2" l="1"/>
  <c r="T47" i="2"/>
  <c r="Z46" i="2"/>
  <c r="Y46" i="2"/>
  <c r="X46" i="2"/>
  <c r="W46" i="2"/>
  <c r="V46" i="2"/>
  <c r="U46" i="2"/>
  <c r="T48" i="2" l="1"/>
  <c r="S48" i="2"/>
  <c r="U47" i="2"/>
  <c r="Z47" i="2"/>
  <c r="Y47" i="2"/>
  <c r="X47" i="2"/>
  <c r="W47" i="2"/>
  <c r="V47" i="2"/>
  <c r="S49" i="2" l="1"/>
  <c r="T49" i="2"/>
  <c r="Z48" i="2"/>
  <c r="Y48" i="2"/>
  <c r="X48" i="2"/>
  <c r="W48" i="2"/>
  <c r="V48" i="2"/>
  <c r="U48" i="2"/>
  <c r="S50" i="2" l="1"/>
  <c r="T50" i="2"/>
  <c r="Z49" i="2"/>
  <c r="Y49" i="2"/>
  <c r="X49" i="2"/>
  <c r="W49" i="2"/>
  <c r="V49" i="2"/>
  <c r="U49" i="2"/>
  <c r="T51" i="2" l="1"/>
  <c r="S51" i="2"/>
  <c r="U50" i="2"/>
  <c r="Z50" i="2"/>
  <c r="Y50" i="2"/>
  <c r="X50" i="2"/>
  <c r="V50" i="2"/>
  <c r="W50" i="2"/>
  <c r="T52" i="2" l="1"/>
  <c r="S52" i="2"/>
  <c r="U51" i="2"/>
  <c r="Z51" i="2"/>
  <c r="Y51" i="2"/>
  <c r="X51" i="2"/>
  <c r="W51" i="2"/>
  <c r="V51" i="2"/>
  <c r="S53" i="2" l="1"/>
  <c r="T53" i="2"/>
  <c r="Y52" i="2"/>
  <c r="X52" i="2"/>
  <c r="W52" i="2"/>
  <c r="V52" i="2"/>
  <c r="U52" i="2"/>
  <c r="Z52" i="2"/>
  <c r="S54" i="2" l="1"/>
  <c r="T54" i="2"/>
  <c r="Z53" i="2"/>
  <c r="X53" i="2"/>
  <c r="W53" i="2"/>
  <c r="Y53" i="2"/>
  <c r="U53" i="2"/>
  <c r="V53" i="2"/>
  <c r="T55" i="2" l="1"/>
  <c r="S55" i="2"/>
  <c r="U54" i="2"/>
  <c r="X54" i="2"/>
  <c r="W54" i="2"/>
  <c r="Z54" i="2"/>
  <c r="Y54" i="2"/>
  <c r="V54" i="2"/>
  <c r="S56" i="2" l="1"/>
  <c r="T56" i="2"/>
  <c r="Z55" i="2"/>
  <c r="X55" i="2"/>
  <c r="W55" i="2"/>
  <c r="Y55" i="2"/>
  <c r="V55" i="2"/>
  <c r="U55" i="2"/>
  <c r="T57" i="2" l="1"/>
  <c r="S57" i="2"/>
  <c r="U56" i="2"/>
  <c r="Y56" i="2"/>
  <c r="X56" i="2"/>
  <c r="Z56" i="2"/>
  <c r="W56" i="2"/>
  <c r="V56" i="2"/>
  <c r="S58" i="2" l="1"/>
  <c r="T58" i="2"/>
  <c r="Z57" i="2"/>
  <c r="X57" i="2"/>
  <c r="W57" i="2"/>
  <c r="Y57" i="2"/>
  <c r="V57" i="2"/>
  <c r="U57" i="2"/>
  <c r="T59" i="2" l="1"/>
  <c r="S59" i="2"/>
  <c r="U58" i="2"/>
  <c r="Z58" i="2"/>
  <c r="X58" i="2"/>
  <c r="W58" i="2"/>
  <c r="V58" i="2"/>
  <c r="Y58" i="2"/>
  <c r="S60" i="2" l="1"/>
  <c r="T60" i="2"/>
  <c r="Z59" i="2"/>
  <c r="X59" i="2"/>
  <c r="W59" i="2"/>
  <c r="Y59" i="2"/>
  <c r="V59" i="2"/>
  <c r="U59" i="2"/>
  <c r="T61" i="2" l="1"/>
  <c r="S61" i="2"/>
  <c r="U60" i="2"/>
  <c r="Y60" i="2"/>
  <c r="W60" i="2"/>
  <c r="V60" i="2"/>
  <c r="X60" i="2"/>
  <c r="Z60" i="2"/>
  <c r="S62" i="2" l="1"/>
  <c r="T62" i="2"/>
  <c r="Z61" i="2"/>
  <c r="X61" i="2"/>
  <c r="W61" i="2"/>
  <c r="Y61" i="2"/>
  <c r="U61" i="2"/>
  <c r="V61" i="2"/>
  <c r="T63" i="2" l="1"/>
  <c r="S63" i="2"/>
  <c r="U62" i="2"/>
  <c r="Z62" i="2"/>
  <c r="W62" i="2"/>
  <c r="V62" i="2"/>
  <c r="Y62" i="2"/>
  <c r="X62" i="2"/>
  <c r="S64" i="2" l="1"/>
  <c r="T64" i="2"/>
  <c r="Z63" i="2"/>
  <c r="X63" i="2"/>
  <c r="W63" i="2"/>
  <c r="V63" i="2"/>
  <c r="Y63" i="2"/>
  <c r="U63" i="2"/>
  <c r="S65" i="2" l="1"/>
  <c r="T65" i="2"/>
  <c r="Z64" i="2"/>
  <c r="X64" i="2"/>
  <c r="V64" i="2"/>
  <c r="U64" i="2"/>
  <c r="Y64" i="2"/>
  <c r="W64" i="2"/>
  <c r="T66" i="2" l="1"/>
  <c r="S66" i="2"/>
  <c r="U65" i="2"/>
  <c r="Y65" i="2"/>
  <c r="V65" i="2"/>
  <c r="Z65" i="2"/>
  <c r="X65" i="2"/>
  <c r="W65" i="2"/>
  <c r="S67" i="2" l="1"/>
  <c r="T67" i="2"/>
  <c r="Z66" i="2"/>
  <c r="X66" i="2"/>
  <c r="V66" i="2"/>
  <c r="U66" i="2"/>
  <c r="Y66" i="2"/>
  <c r="W66" i="2"/>
  <c r="T68" i="2" l="1"/>
  <c r="S68" i="2"/>
  <c r="U67" i="2"/>
  <c r="Z67" i="2"/>
  <c r="X67" i="2"/>
  <c r="V67" i="2"/>
  <c r="Y67" i="2"/>
  <c r="W67" i="2"/>
  <c r="S69" i="2" l="1"/>
  <c r="T69" i="2"/>
  <c r="Z68" i="2"/>
  <c r="X68" i="2"/>
  <c r="W68" i="2"/>
  <c r="V68" i="2"/>
  <c r="Y68" i="2"/>
  <c r="U68" i="2"/>
  <c r="S70" i="2" l="1"/>
  <c r="T70" i="2"/>
  <c r="Z69" i="2"/>
  <c r="X69" i="2"/>
  <c r="W69" i="2"/>
  <c r="Y69" i="2"/>
  <c r="U69" i="2"/>
  <c r="V69" i="2"/>
  <c r="T71" i="2" l="1"/>
  <c r="S71" i="2"/>
  <c r="U70" i="2"/>
  <c r="Z70" i="2"/>
  <c r="X70" i="2"/>
  <c r="V70" i="2"/>
  <c r="Y70" i="2"/>
  <c r="W70" i="2"/>
  <c r="T72" i="2" l="1"/>
  <c r="S72" i="2"/>
  <c r="U71" i="2"/>
  <c r="Z71" i="2"/>
  <c r="X71" i="2"/>
  <c r="V71" i="2"/>
  <c r="Y71" i="2"/>
  <c r="W71" i="2"/>
  <c r="S73" i="2" l="1"/>
  <c r="T73" i="2"/>
  <c r="Z72" i="2"/>
  <c r="X72" i="2"/>
  <c r="W72" i="2"/>
  <c r="V72" i="2"/>
  <c r="Y72" i="2"/>
  <c r="U72" i="2"/>
  <c r="S74" i="2" l="1"/>
  <c r="T74" i="2"/>
  <c r="Z73" i="2"/>
  <c r="X73" i="2"/>
  <c r="W73" i="2"/>
  <c r="Y73" i="2"/>
  <c r="U73" i="2"/>
  <c r="V73" i="2"/>
  <c r="T75" i="2" l="1"/>
  <c r="S75" i="2"/>
  <c r="U74" i="2"/>
  <c r="Z74" i="2"/>
  <c r="X74" i="2"/>
  <c r="V74" i="2"/>
  <c r="Y74" i="2"/>
  <c r="W74" i="2"/>
  <c r="T76" i="2" l="1"/>
  <c r="S76" i="2"/>
  <c r="U75" i="2"/>
  <c r="Y75" i="2"/>
  <c r="W75" i="2"/>
  <c r="Z75" i="2"/>
  <c r="V75" i="2"/>
  <c r="X75" i="2"/>
  <c r="S77" i="2" l="1"/>
  <c r="T77" i="2"/>
  <c r="Z76" i="2"/>
  <c r="X76" i="2"/>
  <c r="W76" i="2"/>
  <c r="Y76" i="2"/>
  <c r="U76" i="2"/>
  <c r="V76" i="2"/>
  <c r="T78" i="2" l="1"/>
  <c r="S78" i="2"/>
  <c r="U77" i="2"/>
  <c r="Z77" i="2"/>
  <c r="Y77" i="2"/>
  <c r="V77" i="2"/>
  <c r="X77" i="2"/>
  <c r="W77" i="2"/>
  <c r="T79" i="2" l="1"/>
  <c r="S79" i="2"/>
  <c r="U78" i="2"/>
  <c r="Z78" i="2"/>
  <c r="X78" i="2"/>
  <c r="V78" i="2"/>
  <c r="Y78" i="2"/>
  <c r="W78" i="2"/>
  <c r="T80" i="2" l="1"/>
  <c r="S80" i="2"/>
  <c r="U79" i="2"/>
  <c r="Z79" i="2"/>
  <c r="X79" i="2"/>
  <c r="V79" i="2"/>
  <c r="Y79" i="2"/>
  <c r="W79" i="2"/>
  <c r="S81" i="2" l="1"/>
  <c r="T81" i="2"/>
  <c r="Z80" i="2"/>
  <c r="X80" i="2"/>
  <c r="W80" i="2"/>
  <c r="Y80" i="2"/>
  <c r="U80" i="2"/>
  <c r="V80" i="2"/>
  <c r="T82" i="2" l="1"/>
  <c r="S82" i="2"/>
  <c r="U81" i="2"/>
  <c r="Z81" i="2"/>
  <c r="X81" i="2"/>
  <c r="V81" i="2"/>
  <c r="Y81" i="2"/>
  <c r="W81" i="2"/>
  <c r="T83" i="2" l="1"/>
  <c r="S83" i="2"/>
  <c r="U82" i="2"/>
  <c r="Z82" i="2"/>
  <c r="X82" i="2"/>
  <c r="V82" i="2"/>
  <c r="Y82" i="2"/>
  <c r="W82" i="2"/>
  <c r="S84" i="2" l="1"/>
  <c r="T84" i="2"/>
  <c r="Z83" i="2"/>
  <c r="X83" i="2"/>
  <c r="W83" i="2"/>
  <c r="Y83" i="2"/>
  <c r="U83" i="2"/>
  <c r="V83" i="2"/>
  <c r="T85" i="2" l="1"/>
  <c r="S85" i="2"/>
  <c r="U84" i="2"/>
  <c r="Z84" i="2"/>
  <c r="X84" i="2"/>
  <c r="V84" i="2"/>
  <c r="Y84" i="2"/>
  <c r="W84" i="2"/>
  <c r="S86" i="2" l="1"/>
  <c r="T86" i="2"/>
  <c r="Z85" i="2"/>
  <c r="X85" i="2"/>
  <c r="W85" i="2"/>
  <c r="Y85" i="2"/>
  <c r="U85" i="2"/>
  <c r="V85" i="2"/>
  <c r="T87" i="2" l="1"/>
  <c r="S87" i="2"/>
  <c r="U86" i="2"/>
  <c r="Z86" i="2"/>
  <c r="X86" i="2"/>
  <c r="W86" i="2"/>
  <c r="Y86" i="2"/>
  <c r="V86" i="2"/>
  <c r="T88" i="2" l="1"/>
  <c r="S88" i="2"/>
  <c r="U87" i="2"/>
  <c r="Z87" i="2"/>
  <c r="X87" i="2"/>
  <c r="V87" i="2"/>
  <c r="Y87" i="2"/>
  <c r="W87" i="2"/>
  <c r="S89" i="2" l="1"/>
  <c r="T89" i="2"/>
  <c r="Z88" i="2"/>
  <c r="X88" i="2"/>
  <c r="W88" i="2"/>
  <c r="V88" i="2"/>
  <c r="U88" i="2"/>
  <c r="Y88" i="2"/>
  <c r="S90" i="2" l="1"/>
  <c r="T90" i="2"/>
  <c r="Z89" i="2"/>
  <c r="X89" i="2"/>
  <c r="W89" i="2"/>
  <c r="Y89" i="2"/>
  <c r="U89" i="2"/>
  <c r="V89" i="2"/>
  <c r="T91" i="2" l="1"/>
  <c r="S91" i="2"/>
  <c r="U90" i="2"/>
  <c r="Z90" i="2"/>
  <c r="X90" i="2"/>
  <c r="V90" i="2"/>
  <c r="Y90" i="2"/>
  <c r="W90" i="2"/>
  <c r="U91" i="2"/>
  <c r="Z91" i="2"/>
  <c r="Y91" i="2"/>
  <c r="V91" i="2"/>
  <c r="X91" i="2"/>
  <c r="W91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98C867-4930-4810-AD41-EF02F7F0CAEF}" keepAlive="1" name="Query - growattPPV" description="Connection to the 'growattPPV' query in the workbook." type="5" refreshedVersion="8" background="1" saveData="1">
    <dbPr connection="Provider=Microsoft.Mashup.OleDb.1;Data Source=$Workbook$;Location=growattPPV;Extended Properties=&quot;&quot;" command="SELECT * FROM [growattPPV]"/>
  </connection>
</connections>
</file>

<file path=xl/sharedStrings.xml><?xml version="1.0" encoding="utf-8"?>
<sst xmlns="http://schemas.openxmlformats.org/spreadsheetml/2006/main" count="50" uniqueCount="36">
  <si>
    <t>latitude</t>
  </si>
  <si>
    <t>longitude</t>
  </si>
  <si>
    <t>elevation</t>
  </si>
  <si>
    <t>utc_offset_seconds</t>
  </si>
  <si>
    <t>timezone</t>
  </si>
  <si>
    <t>timezone_abbreviation</t>
  </si>
  <si>
    <t>Europe/London</t>
  </si>
  <si>
    <t>BST</t>
  </si>
  <si>
    <t>time</t>
  </si>
  <si>
    <t>cloudcover (%)</t>
  </si>
  <si>
    <t>shortwave_radiation (W/m²)</t>
  </si>
  <si>
    <t>direct_radiation (W/m²)</t>
  </si>
  <si>
    <t>diffuse_radiation (W/m²)</t>
  </si>
  <si>
    <t>direct_normal_irradiance (W/m²)</t>
  </si>
  <si>
    <t>sunrise (iso8601)</t>
  </si>
  <si>
    <t>sunset (iso8601)</t>
  </si>
  <si>
    <t>Date</t>
  </si>
  <si>
    <t>Time</t>
  </si>
  <si>
    <t>PPV</t>
  </si>
  <si>
    <t>Start Row</t>
  </si>
  <si>
    <t>End Row</t>
  </si>
  <si>
    <t>Slot End</t>
  </si>
  <si>
    <t>Total</t>
  </si>
  <si>
    <t>GROWATT</t>
  </si>
  <si>
    <t>OPEN-METEO</t>
  </si>
  <si>
    <t>Growatt</t>
  </si>
  <si>
    <t>Short</t>
  </si>
  <si>
    <t>Direct</t>
  </si>
  <si>
    <t>Diffuse</t>
  </si>
  <si>
    <t>Direct Normal</t>
  </si>
  <si>
    <t>Open-Meteo</t>
  </si>
  <si>
    <t>Direct-Normal</t>
  </si>
  <si>
    <t>Start</t>
  </si>
  <si>
    <t>End</t>
  </si>
  <si>
    <t>Multplier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</si>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</sst>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dd\Thh:mm"/>
    <numFmt numFmtId="165" formatCode="[$-F400]h:mm:ss\ AM/PM"/>
    <numFmt numFmtId="167" formatCode="[$-F800]dddd\,\ mmmm\ dd\,\ yyyy"/>
    <numFmt numFmtId="169" formatCode="hh:mm:ss;@"/>
    <numFmt numFmtId="170" formatCode="0.0000"/>
  </numFmts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64" fontId="0" fillId="0" borderId="0" xfId="0" applyNumberFormat="1"/>
    <xf numFmtId="14" fontId="0" fillId="0" borderId="0" xfId="0" applyNumberFormat="1"/>
    <xf numFmtId="165" fontId="0" fillId="0" borderId="0" xfId="0" applyNumberFormat="1"/>
    <xf numFmtId="167" fontId="0" fillId="0" borderId="0" xfId="0" applyNumberFormat="1"/>
    <xf numFmtId="169" fontId="0" fillId="0" borderId="0" xfId="0" applyNumberFormat="1"/>
    <xf numFmtId="170" fontId="0" fillId="0" borderId="0" xfId="0" applyNumberFormat="1"/>
    <xf numFmtId="16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2" fontId="0" fillId="0" borderId="0" xfId="0" applyNumberFormat="1"/>
    <xf numFmtId="22" fontId="2" fillId="0" borderId="0" xfId="0" applyNumberFormat="1" applyFon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1" fillId="0" borderId="0" xfId="0" applyFont="1"/>
    <xf numFmtId="2" fontId="1" fillId="0" borderId="0" xfId="0" applyNumberFormat="1" applyFont="1"/>
  </cellXfs>
  <cellStyles count="1">
    <cellStyle name="Normal" xfId="0" builtinId="0"/>
  </cellStyles>
  <dxfs count="2">
    <dxf>
      <numFmt numFmtId="165" formatCode="[$-F400]h:mm:ss\ AM/PM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Daily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Comparision!$W$2</c:f>
              <c:strCache>
                <c:ptCount val="1"/>
                <c:pt idx="0">
                  <c:v>Short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Comparision!$U$3:$U$91</c:f>
              <c:numCache>
                <c:formatCode>[$-F800]dddd\,\ mmmm\ dd\,\ yyyy</c:formatCode>
                <c:ptCount val="89"/>
                <c:pt idx="0">
                  <c:v>44964</c:v>
                </c:pt>
                <c:pt idx="1">
                  <c:v>44965</c:v>
                </c:pt>
                <c:pt idx="2">
                  <c:v>44966</c:v>
                </c:pt>
                <c:pt idx="3">
                  <c:v>44967</c:v>
                </c:pt>
                <c:pt idx="4">
                  <c:v>44968</c:v>
                </c:pt>
                <c:pt idx="5">
                  <c:v>44969</c:v>
                </c:pt>
                <c:pt idx="6">
                  <c:v>44970</c:v>
                </c:pt>
                <c:pt idx="7">
                  <c:v>44971</c:v>
                </c:pt>
                <c:pt idx="8">
                  <c:v>44972</c:v>
                </c:pt>
                <c:pt idx="9">
                  <c:v>44973</c:v>
                </c:pt>
                <c:pt idx="10">
                  <c:v>44974</c:v>
                </c:pt>
                <c:pt idx="11">
                  <c:v>44975</c:v>
                </c:pt>
                <c:pt idx="12">
                  <c:v>44976</c:v>
                </c:pt>
                <c:pt idx="13">
                  <c:v>44977</c:v>
                </c:pt>
                <c:pt idx="14">
                  <c:v>44978</c:v>
                </c:pt>
                <c:pt idx="15">
                  <c:v>44979</c:v>
                </c:pt>
                <c:pt idx="16">
                  <c:v>44980</c:v>
                </c:pt>
                <c:pt idx="17">
                  <c:v>44981</c:v>
                </c:pt>
                <c:pt idx="18">
                  <c:v>44982</c:v>
                </c:pt>
                <c:pt idx="19">
                  <c:v>44983</c:v>
                </c:pt>
                <c:pt idx="20">
                  <c:v>44984</c:v>
                </c:pt>
                <c:pt idx="21">
                  <c:v>44985</c:v>
                </c:pt>
                <c:pt idx="22">
                  <c:v>44986</c:v>
                </c:pt>
                <c:pt idx="23">
                  <c:v>44987</c:v>
                </c:pt>
                <c:pt idx="24">
                  <c:v>44988</c:v>
                </c:pt>
                <c:pt idx="25">
                  <c:v>44989</c:v>
                </c:pt>
                <c:pt idx="26">
                  <c:v>44990</c:v>
                </c:pt>
                <c:pt idx="27">
                  <c:v>44991</c:v>
                </c:pt>
                <c:pt idx="28">
                  <c:v>44992</c:v>
                </c:pt>
                <c:pt idx="29">
                  <c:v>44993</c:v>
                </c:pt>
                <c:pt idx="30">
                  <c:v>44994</c:v>
                </c:pt>
                <c:pt idx="31">
                  <c:v>44995</c:v>
                </c:pt>
                <c:pt idx="32">
                  <c:v>44996</c:v>
                </c:pt>
                <c:pt idx="33">
                  <c:v>44997</c:v>
                </c:pt>
                <c:pt idx="34">
                  <c:v>44998</c:v>
                </c:pt>
                <c:pt idx="35">
                  <c:v>44999</c:v>
                </c:pt>
                <c:pt idx="36">
                  <c:v>45000</c:v>
                </c:pt>
                <c:pt idx="37">
                  <c:v>45001</c:v>
                </c:pt>
                <c:pt idx="38">
                  <c:v>45002</c:v>
                </c:pt>
                <c:pt idx="39">
                  <c:v>45003</c:v>
                </c:pt>
                <c:pt idx="40">
                  <c:v>45004</c:v>
                </c:pt>
                <c:pt idx="41">
                  <c:v>45005</c:v>
                </c:pt>
                <c:pt idx="42">
                  <c:v>45006</c:v>
                </c:pt>
                <c:pt idx="43">
                  <c:v>45007</c:v>
                </c:pt>
                <c:pt idx="44">
                  <c:v>45008</c:v>
                </c:pt>
                <c:pt idx="45">
                  <c:v>45009</c:v>
                </c:pt>
                <c:pt idx="46">
                  <c:v>45010</c:v>
                </c:pt>
                <c:pt idx="47">
                  <c:v>45011</c:v>
                </c:pt>
                <c:pt idx="48">
                  <c:v>45012</c:v>
                </c:pt>
                <c:pt idx="49">
                  <c:v>45013</c:v>
                </c:pt>
                <c:pt idx="50">
                  <c:v>45014</c:v>
                </c:pt>
                <c:pt idx="51">
                  <c:v>45015</c:v>
                </c:pt>
                <c:pt idx="52">
                  <c:v>45016</c:v>
                </c:pt>
                <c:pt idx="53">
                  <c:v>45017</c:v>
                </c:pt>
                <c:pt idx="54">
                  <c:v>45018</c:v>
                </c:pt>
                <c:pt idx="55">
                  <c:v>45019</c:v>
                </c:pt>
                <c:pt idx="56">
                  <c:v>45020</c:v>
                </c:pt>
                <c:pt idx="57">
                  <c:v>45021</c:v>
                </c:pt>
                <c:pt idx="58">
                  <c:v>45022</c:v>
                </c:pt>
                <c:pt idx="59">
                  <c:v>45023</c:v>
                </c:pt>
                <c:pt idx="60">
                  <c:v>45024</c:v>
                </c:pt>
                <c:pt idx="61">
                  <c:v>45025</c:v>
                </c:pt>
                <c:pt idx="62">
                  <c:v>45026</c:v>
                </c:pt>
                <c:pt idx="63">
                  <c:v>45027</c:v>
                </c:pt>
                <c:pt idx="64">
                  <c:v>45028</c:v>
                </c:pt>
                <c:pt idx="65">
                  <c:v>45029</c:v>
                </c:pt>
                <c:pt idx="66">
                  <c:v>45030</c:v>
                </c:pt>
                <c:pt idx="67">
                  <c:v>45031</c:v>
                </c:pt>
                <c:pt idx="68">
                  <c:v>45032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45038</c:v>
                </c:pt>
                <c:pt idx="75">
                  <c:v>45039</c:v>
                </c:pt>
                <c:pt idx="76">
                  <c:v>45040</c:v>
                </c:pt>
                <c:pt idx="77">
                  <c:v>45041</c:v>
                </c:pt>
                <c:pt idx="78">
                  <c:v>45042</c:v>
                </c:pt>
                <c:pt idx="79">
                  <c:v>45043</c:v>
                </c:pt>
                <c:pt idx="80">
                  <c:v>45044</c:v>
                </c:pt>
                <c:pt idx="81">
                  <c:v>45045</c:v>
                </c:pt>
                <c:pt idx="82">
                  <c:v>45046</c:v>
                </c:pt>
                <c:pt idx="83">
                  <c:v>45047</c:v>
                </c:pt>
                <c:pt idx="84">
                  <c:v>45048</c:v>
                </c:pt>
                <c:pt idx="85">
                  <c:v>45049</c:v>
                </c:pt>
                <c:pt idx="86">
                  <c:v>45050</c:v>
                </c:pt>
                <c:pt idx="87">
                  <c:v>45051</c:v>
                </c:pt>
                <c:pt idx="88">
                  <c:v>45052</c:v>
                </c:pt>
              </c:numCache>
            </c:numRef>
          </c:cat>
          <c:val>
            <c:numRef>
              <c:f>Comparision!$W$3:$W$91</c:f>
              <c:numCache>
                <c:formatCode>General</c:formatCode>
                <c:ptCount val="89"/>
                <c:pt idx="0">
                  <c:v>2111</c:v>
                </c:pt>
                <c:pt idx="1">
                  <c:v>2178</c:v>
                </c:pt>
                <c:pt idx="2">
                  <c:v>1222</c:v>
                </c:pt>
                <c:pt idx="3">
                  <c:v>2068</c:v>
                </c:pt>
                <c:pt idx="4">
                  <c:v>1322</c:v>
                </c:pt>
                <c:pt idx="5">
                  <c:v>1005</c:v>
                </c:pt>
                <c:pt idx="6">
                  <c:v>2317</c:v>
                </c:pt>
                <c:pt idx="7">
                  <c:v>2298</c:v>
                </c:pt>
                <c:pt idx="8">
                  <c:v>1813</c:v>
                </c:pt>
                <c:pt idx="9">
                  <c:v>379</c:v>
                </c:pt>
                <c:pt idx="10">
                  <c:v>972</c:v>
                </c:pt>
                <c:pt idx="11">
                  <c:v>757</c:v>
                </c:pt>
                <c:pt idx="12">
                  <c:v>2418</c:v>
                </c:pt>
                <c:pt idx="13">
                  <c:v>1740</c:v>
                </c:pt>
                <c:pt idx="14">
                  <c:v>1929</c:v>
                </c:pt>
                <c:pt idx="15">
                  <c:v>913</c:v>
                </c:pt>
                <c:pt idx="16">
                  <c:v>699</c:v>
                </c:pt>
                <c:pt idx="17">
                  <c:v>1255</c:v>
                </c:pt>
                <c:pt idx="18">
                  <c:v>2414</c:v>
                </c:pt>
                <c:pt idx="19">
                  <c:v>2300</c:v>
                </c:pt>
                <c:pt idx="20">
                  <c:v>2500</c:v>
                </c:pt>
                <c:pt idx="21">
                  <c:v>1015</c:v>
                </c:pt>
                <c:pt idx="22">
                  <c:v>2029</c:v>
                </c:pt>
                <c:pt idx="23">
                  <c:v>3101</c:v>
                </c:pt>
                <c:pt idx="24">
                  <c:v>1780</c:v>
                </c:pt>
                <c:pt idx="25">
                  <c:v>1880</c:v>
                </c:pt>
                <c:pt idx="26">
                  <c:v>1366</c:v>
                </c:pt>
                <c:pt idx="27">
                  <c:v>1559</c:v>
                </c:pt>
                <c:pt idx="28">
                  <c:v>1360</c:v>
                </c:pt>
                <c:pt idx="29">
                  <c:v>642</c:v>
                </c:pt>
                <c:pt idx="30">
                  <c:v>560</c:v>
                </c:pt>
                <c:pt idx="31">
                  <c:v>1281</c:v>
                </c:pt>
                <c:pt idx="32">
                  <c:v>2926</c:v>
                </c:pt>
                <c:pt idx="33">
                  <c:v>2401</c:v>
                </c:pt>
                <c:pt idx="34">
                  <c:v>2036</c:v>
                </c:pt>
                <c:pt idx="35">
                  <c:v>2335</c:v>
                </c:pt>
                <c:pt idx="36">
                  <c:v>3293</c:v>
                </c:pt>
                <c:pt idx="37">
                  <c:v>2397</c:v>
                </c:pt>
                <c:pt idx="38">
                  <c:v>1160</c:v>
                </c:pt>
                <c:pt idx="39">
                  <c:v>2101</c:v>
                </c:pt>
                <c:pt idx="40">
                  <c:v>2972</c:v>
                </c:pt>
                <c:pt idx="41">
                  <c:v>760</c:v>
                </c:pt>
                <c:pt idx="42">
                  <c:v>1623</c:v>
                </c:pt>
                <c:pt idx="43">
                  <c:v>783</c:v>
                </c:pt>
                <c:pt idx="44">
                  <c:v>2233</c:v>
                </c:pt>
                <c:pt idx="45">
                  <c:v>2485</c:v>
                </c:pt>
                <c:pt idx="46">
                  <c:v>3388</c:v>
                </c:pt>
                <c:pt idx="47">
                  <c:v>1560</c:v>
                </c:pt>
                <c:pt idx="48">
                  <c:v>4575</c:v>
                </c:pt>
                <c:pt idx="49">
                  <c:v>1350</c:v>
                </c:pt>
                <c:pt idx="50">
                  <c:v>2003</c:v>
                </c:pt>
                <c:pt idx="51">
                  <c:v>2816</c:v>
                </c:pt>
                <c:pt idx="52">
                  <c:v>929</c:v>
                </c:pt>
                <c:pt idx="53">
                  <c:v>1418</c:v>
                </c:pt>
                <c:pt idx="54">
                  <c:v>4481</c:v>
                </c:pt>
                <c:pt idx="55">
                  <c:v>5417</c:v>
                </c:pt>
                <c:pt idx="56">
                  <c:v>5637</c:v>
                </c:pt>
                <c:pt idx="57">
                  <c:v>4505</c:v>
                </c:pt>
                <c:pt idx="58">
                  <c:v>2281</c:v>
                </c:pt>
                <c:pt idx="59">
                  <c:v>5092</c:v>
                </c:pt>
                <c:pt idx="60">
                  <c:v>4470</c:v>
                </c:pt>
                <c:pt idx="61">
                  <c:v>5477</c:v>
                </c:pt>
                <c:pt idx="62">
                  <c:v>1745</c:v>
                </c:pt>
                <c:pt idx="63">
                  <c:v>3253</c:v>
                </c:pt>
                <c:pt idx="64">
                  <c:v>3798</c:v>
                </c:pt>
                <c:pt idx="65">
                  <c:v>5028</c:v>
                </c:pt>
                <c:pt idx="66">
                  <c:v>2547</c:v>
                </c:pt>
                <c:pt idx="67">
                  <c:v>4728</c:v>
                </c:pt>
                <c:pt idx="68">
                  <c:v>3938</c:v>
                </c:pt>
                <c:pt idx="69">
                  <c:v>4529</c:v>
                </c:pt>
                <c:pt idx="70">
                  <c:v>3475</c:v>
                </c:pt>
                <c:pt idx="71">
                  <c:v>5436</c:v>
                </c:pt>
                <c:pt idx="72">
                  <c:v>4262</c:v>
                </c:pt>
                <c:pt idx="73">
                  <c:v>3297</c:v>
                </c:pt>
                <c:pt idx="74">
                  <c:v>3909</c:v>
                </c:pt>
                <c:pt idx="75">
                  <c:v>1996</c:v>
                </c:pt>
                <c:pt idx="76">
                  <c:v>3431</c:v>
                </c:pt>
                <c:pt idx="77">
                  <c:v>5967</c:v>
                </c:pt>
                <c:pt idx="78">
                  <c:v>5314</c:v>
                </c:pt>
                <c:pt idx="79">
                  <c:v>4334</c:v>
                </c:pt>
                <c:pt idx="80">
                  <c:v>3359</c:v>
                </c:pt>
                <c:pt idx="81">
                  <c:v>6235</c:v>
                </c:pt>
                <c:pt idx="82">
                  <c:v>5750</c:v>
                </c:pt>
                <c:pt idx="83">
                  <c:v>4214</c:v>
                </c:pt>
                <c:pt idx="84">
                  <c:v>5592</c:v>
                </c:pt>
                <c:pt idx="85">
                  <c:v>6955</c:v>
                </c:pt>
                <c:pt idx="86">
                  <c:v>5359</c:v>
                </c:pt>
                <c:pt idx="87">
                  <c:v>4502</c:v>
                </c:pt>
                <c:pt idx="88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C1-4E7B-AC2A-221FC6FDAF9B}"/>
            </c:ext>
          </c:extLst>
        </c:ser>
        <c:ser>
          <c:idx val="2"/>
          <c:order val="2"/>
          <c:tx>
            <c:strRef>
              <c:f>Comparision!$X$2</c:f>
              <c:strCache>
                <c:ptCount val="1"/>
                <c:pt idx="0">
                  <c:v>Direct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Comparision!$U$3:$U$91</c:f>
              <c:numCache>
                <c:formatCode>[$-F800]dddd\,\ mmmm\ dd\,\ yyyy</c:formatCode>
                <c:ptCount val="89"/>
                <c:pt idx="0">
                  <c:v>44964</c:v>
                </c:pt>
                <c:pt idx="1">
                  <c:v>44965</c:v>
                </c:pt>
                <c:pt idx="2">
                  <c:v>44966</c:v>
                </c:pt>
                <c:pt idx="3">
                  <c:v>44967</c:v>
                </c:pt>
                <c:pt idx="4">
                  <c:v>44968</c:v>
                </c:pt>
                <c:pt idx="5">
                  <c:v>44969</c:v>
                </c:pt>
                <c:pt idx="6">
                  <c:v>44970</c:v>
                </c:pt>
                <c:pt idx="7">
                  <c:v>44971</c:v>
                </c:pt>
                <c:pt idx="8">
                  <c:v>44972</c:v>
                </c:pt>
                <c:pt idx="9">
                  <c:v>44973</c:v>
                </c:pt>
                <c:pt idx="10">
                  <c:v>44974</c:v>
                </c:pt>
                <c:pt idx="11">
                  <c:v>44975</c:v>
                </c:pt>
                <c:pt idx="12">
                  <c:v>44976</c:v>
                </c:pt>
                <c:pt idx="13">
                  <c:v>44977</c:v>
                </c:pt>
                <c:pt idx="14">
                  <c:v>44978</c:v>
                </c:pt>
                <c:pt idx="15">
                  <c:v>44979</c:v>
                </c:pt>
                <c:pt idx="16">
                  <c:v>44980</c:v>
                </c:pt>
                <c:pt idx="17">
                  <c:v>44981</c:v>
                </c:pt>
                <c:pt idx="18">
                  <c:v>44982</c:v>
                </c:pt>
                <c:pt idx="19">
                  <c:v>44983</c:v>
                </c:pt>
                <c:pt idx="20">
                  <c:v>44984</c:v>
                </c:pt>
                <c:pt idx="21">
                  <c:v>44985</c:v>
                </c:pt>
                <c:pt idx="22">
                  <c:v>44986</c:v>
                </c:pt>
                <c:pt idx="23">
                  <c:v>44987</c:v>
                </c:pt>
                <c:pt idx="24">
                  <c:v>44988</c:v>
                </c:pt>
                <c:pt idx="25">
                  <c:v>44989</c:v>
                </c:pt>
                <c:pt idx="26">
                  <c:v>44990</c:v>
                </c:pt>
                <c:pt idx="27">
                  <c:v>44991</c:v>
                </c:pt>
                <c:pt idx="28">
                  <c:v>44992</c:v>
                </c:pt>
                <c:pt idx="29">
                  <c:v>44993</c:v>
                </c:pt>
                <c:pt idx="30">
                  <c:v>44994</c:v>
                </c:pt>
                <c:pt idx="31">
                  <c:v>44995</c:v>
                </c:pt>
                <c:pt idx="32">
                  <c:v>44996</c:v>
                </c:pt>
                <c:pt idx="33">
                  <c:v>44997</c:v>
                </c:pt>
                <c:pt idx="34">
                  <c:v>44998</c:v>
                </c:pt>
                <c:pt idx="35">
                  <c:v>44999</c:v>
                </c:pt>
                <c:pt idx="36">
                  <c:v>45000</c:v>
                </c:pt>
                <c:pt idx="37">
                  <c:v>45001</c:v>
                </c:pt>
                <c:pt idx="38">
                  <c:v>45002</c:v>
                </c:pt>
                <c:pt idx="39">
                  <c:v>45003</c:v>
                </c:pt>
                <c:pt idx="40">
                  <c:v>45004</c:v>
                </c:pt>
                <c:pt idx="41">
                  <c:v>45005</c:v>
                </c:pt>
                <c:pt idx="42">
                  <c:v>45006</c:v>
                </c:pt>
                <c:pt idx="43">
                  <c:v>45007</c:v>
                </c:pt>
                <c:pt idx="44">
                  <c:v>45008</c:v>
                </c:pt>
                <c:pt idx="45">
                  <c:v>45009</c:v>
                </c:pt>
                <c:pt idx="46">
                  <c:v>45010</c:v>
                </c:pt>
                <c:pt idx="47">
                  <c:v>45011</c:v>
                </c:pt>
                <c:pt idx="48">
                  <c:v>45012</c:v>
                </c:pt>
                <c:pt idx="49">
                  <c:v>45013</c:v>
                </c:pt>
                <c:pt idx="50">
                  <c:v>45014</c:v>
                </c:pt>
                <c:pt idx="51">
                  <c:v>45015</c:v>
                </c:pt>
                <c:pt idx="52">
                  <c:v>45016</c:v>
                </c:pt>
                <c:pt idx="53">
                  <c:v>45017</c:v>
                </c:pt>
                <c:pt idx="54">
                  <c:v>45018</c:v>
                </c:pt>
                <c:pt idx="55">
                  <c:v>45019</c:v>
                </c:pt>
                <c:pt idx="56">
                  <c:v>45020</c:v>
                </c:pt>
                <c:pt idx="57">
                  <c:v>45021</c:v>
                </c:pt>
                <c:pt idx="58">
                  <c:v>45022</c:v>
                </c:pt>
                <c:pt idx="59">
                  <c:v>45023</c:v>
                </c:pt>
                <c:pt idx="60">
                  <c:v>45024</c:v>
                </c:pt>
                <c:pt idx="61">
                  <c:v>45025</c:v>
                </c:pt>
                <c:pt idx="62">
                  <c:v>45026</c:v>
                </c:pt>
                <c:pt idx="63">
                  <c:v>45027</c:v>
                </c:pt>
                <c:pt idx="64">
                  <c:v>45028</c:v>
                </c:pt>
                <c:pt idx="65">
                  <c:v>45029</c:v>
                </c:pt>
                <c:pt idx="66">
                  <c:v>45030</c:v>
                </c:pt>
                <c:pt idx="67">
                  <c:v>45031</c:v>
                </c:pt>
                <c:pt idx="68">
                  <c:v>45032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45038</c:v>
                </c:pt>
                <c:pt idx="75">
                  <c:v>45039</c:v>
                </c:pt>
                <c:pt idx="76">
                  <c:v>45040</c:v>
                </c:pt>
                <c:pt idx="77">
                  <c:v>45041</c:v>
                </c:pt>
                <c:pt idx="78">
                  <c:v>45042</c:v>
                </c:pt>
                <c:pt idx="79">
                  <c:v>45043</c:v>
                </c:pt>
                <c:pt idx="80">
                  <c:v>45044</c:v>
                </c:pt>
                <c:pt idx="81">
                  <c:v>45045</c:v>
                </c:pt>
                <c:pt idx="82">
                  <c:v>45046</c:v>
                </c:pt>
                <c:pt idx="83">
                  <c:v>45047</c:v>
                </c:pt>
                <c:pt idx="84">
                  <c:v>45048</c:v>
                </c:pt>
                <c:pt idx="85">
                  <c:v>45049</c:v>
                </c:pt>
                <c:pt idx="86">
                  <c:v>45050</c:v>
                </c:pt>
                <c:pt idx="87">
                  <c:v>45051</c:v>
                </c:pt>
                <c:pt idx="88">
                  <c:v>45052</c:v>
                </c:pt>
              </c:numCache>
            </c:numRef>
          </c:cat>
          <c:val>
            <c:numRef>
              <c:f>Comparision!$X$3:$X$91</c:f>
              <c:numCache>
                <c:formatCode>General</c:formatCode>
                <c:ptCount val="89"/>
                <c:pt idx="0">
                  <c:v>1453</c:v>
                </c:pt>
                <c:pt idx="1">
                  <c:v>1590</c:v>
                </c:pt>
                <c:pt idx="2">
                  <c:v>434</c:v>
                </c:pt>
                <c:pt idx="3">
                  <c:v>1304</c:v>
                </c:pt>
                <c:pt idx="4">
                  <c:v>389</c:v>
                </c:pt>
                <c:pt idx="5">
                  <c:v>251</c:v>
                </c:pt>
                <c:pt idx="6">
                  <c:v>1561</c:v>
                </c:pt>
                <c:pt idx="7">
                  <c:v>1540</c:v>
                </c:pt>
                <c:pt idx="8">
                  <c:v>635</c:v>
                </c:pt>
                <c:pt idx="9">
                  <c:v>14</c:v>
                </c:pt>
                <c:pt idx="10">
                  <c:v>177</c:v>
                </c:pt>
                <c:pt idx="11">
                  <c:v>62</c:v>
                </c:pt>
                <c:pt idx="12">
                  <c:v>1515</c:v>
                </c:pt>
                <c:pt idx="13">
                  <c:v>681</c:v>
                </c:pt>
                <c:pt idx="14">
                  <c:v>894</c:v>
                </c:pt>
                <c:pt idx="15">
                  <c:v>131</c:v>
                </c:pt>
                <c:pt idx="16">
                  <c:v>75</c:v>
                </c:pt>
                <c:pt idx="17">
                  <c:v>241</c:v>
                </c:pt>
                <c:pt idx="18">
                  <c:v>1354</c:v>
                </c:pt>
                <c:pt idx="19">
                  <c:v>1171</c:v>
                </c:pt>
                <c:pt idx="20">
                  <c:v>1374</c:v>
                </c:pt>
                <c:pt idx="21">
                  <c:v>170</c:v>
                </c:pt>
                <c:pt idx="22">
                  <c:v>805</c:v>
                </c:pt>
                <c:pt idx="23">
                  <c:v>1882</c:v>
                </c:pt>
                <c:pt idx="24">
                  <c:v>572</c:v>
                </c:pt>
                <c:pt idx="25">
                  <c:v>607</c:v>
                </c:pt>
                <c:pt idx="26">
                  <c:v>177</c:v>
                </c:pt>
                <c:pt idx="27">
                  <c:v>306</c:v>
                </c:pt>
                <c:pt idx="28">
                  <c:v>132</c:v>
                </c:pt>
                <c:pt idx="29">
                  <c:v>17</c:v>
                </c:pt>
                <c:pt idx="30">
                  <c:v>8</c:v>
                </c:pt>
                <c:pt idx="31">
                  <c:v>156</c:v>
                </c:pt>
                <c:pt idx="32">
                  <c:v>1260</c:v>
                </c:pt>
                <c:pt idx="33">
                  <c:v>710</c:v>
                </c:pt>
                <c:pt idx="34">
                  <c:v>795</c:v>
                </c:pt>
                <c:pt idx="35">
                  <c:v>926</c:v>
                </c:pt>
                <c:pt idx="36">
                  <c:v>1651</c:v>
                </c:pt>
                <c:pt idx="37">
                  <c:v>628</c:v>
                </c:pt>
                <c:pt idx="38">
                  <c:v>155</c:v>
                </c:pt>
                <c:pt idx="39">
                  <c:v>898</c:v>
                </c:pt>
                <c:pt idx="40">
                  <c:v>1376</c:v>
                </c:pt>
                <c:pt idx="41">
                  <c:v>18</c:v>
                </c:pt>
                <c:pt idx="42">
                  <c:v>481</c:v>
                </c:pt>
                <c:pt idx="43">
                  <c:v>40</c:v>
                </c:pt>
                <c:pt idx="44">
                  <c:v>751</c:v>
                </c:pt>
                <c:pt idx="45">
                  <c:v>956</c:v>
                </c:pt>
                <c:pt idx="46">
                  <c:v>1731</c:v>
                </c:pt>
                <c:pt idx="47">
                  <c:v>142</c:v>
                </c:pt>
                <c:pt idx="48">
                  <c:v>3139</c:v>
                </c:pt>
                <c:pt idx="49">
                  <c:v>111</c:v>
                </c:pt>
                <c:pt idx="50">
                  <c:v>200</c:v>
                </c:pt>
                <c:pt idx="51">
                  <c:v>1151</c:v>
                </c:pt>
                <c:pt idx="52">
                  <c:v>63</c:v>
                </c:pt>
                <c:pt idx="53">
                  <c:v>155</c:v>
                </c:pt>
                <c:pt idx="54">
                  <c:v>2474</c:v>
                </c:pt>
                <c:pt idx="55">
                  <c:v>4047</c:v>
                </c:pt>
                <c:pt idx="56">
                  <c:v>4471</c:v>
                </c:pt>
                <c:pt idx="57">
                  <c:v>2154</c:v>
                </c:pt>
                <c:pt idx="58">
                  <c:v>706</c:v>
                </c:pt>
                <c:pt idx="59">
                  <c:v>3223</c:v>
                </c:pt>
                <c:pt idx="60">
                  <c:v>2004</c:v>
                </c:pt>
                <c:pt idx="61">
                  <c:v>3589</c:v>
                </c:pt>
                <c:pt idx="62">
                  <c:v>496</c:v>
                </c:pt>
                <c:pt idx="63">
                  <c:v>1286</c:v>
                </c:pt>
                <c:pt idx="64">
                  <c:v>1733</c:v>
                </c:pt>
                <c:pt idx="65">
                  <c:v>3235</c:v>
                </c:pt>
                <c:pt idx="66">
                  <c:v>473</c:v>
                </c:pt>
                <c:pt idx="67">
                  <c:v>2801</c:v>
                </c:pt>
                <c:pt idx="68">
                  <c:v>1266</c:v>
                </c:pt>
                <c:pt idx="69">
                  <c:v>2407</c:v>
                </c:pt>
                <c:pt idx="70">
                  <c:v>1347</c:v>
                </c:pt>
                <c:pt idx="71">
                  <c:v>3416</c:v>
                </c:pt>
                <c:pt idx="72">
                  <c:v>2219</c:v>
                </c:pt>
                <c:pt idx="73">
                  <c:v>1249</c:v>
                </c:pt>
                <c:pt idx="74">
                  <c:v>1864</c:v>
                </c:pt>
                <c:pt idx="75">
                  <c:v>214</c:v>
                </c:pt>
                <c:pt idx="76">
                  <c:v>1149</c:v>
                </c:pt>
                <c:pt idx="77">
                  <c:v>4004</c:v>
                </c:pt>
                <c:pt idx="78">
                  <c:v>2656</c:v>
                </c:pt>
                <c:pt idx="79">
                  <c:v>1299</c:v>
                </c:pt>
                <c:pt idx="80">
                  <c:v>1289</c:v>
                </c:pt>
                <c:pt idx="81">
                  <c:v>4003</c:v>
                </c:pt>
                <c:pt idx="82">
                  <c:v>2865</c:v>
                </c:pt>
                <c:pt idx="83">
                  <c:v>1729</c:v>
                </c:pt>
                <c:pt idx="84">
                  <c:v>3229</c:v>
                </c:pt>
                <c:pt idx="85">
                  <c:v>5184</c:v>
                </c:pt>
                <c:pt idx="86">
                  <c:v>2594</c:v>
                </c:pt>
                <c:pt idx="87">
                  <c:v>1966</c:v>
                </c:pt>
                <c:pt idx="88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C1-4E7B-AC2A-221FC6FDAF9B}"/>
            </c:ext>
          </c:extLst>
        </c:ser>
        <c:ser>
          <c:idx val="3"/>
          <c:order val="3"/>
          <c:tx>
            <c:strRef>
              <c:f>Comparision!$Y$2</c:f>
              <c:strCache>
                <c:ptCount val="1"/>
                <c:pt idx="0">
                  <c:v>Diffuse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Comparision!$U$3:$U$91</c:f>
              <c:numCache>
                <c:formatCode>[$-F800]dddd\,\ mmmm\ dd\,\ yyyy</c:formatCode>
                <c:ptCount val="89"/>
                <c:pt idx="0">
                  <c:v>44964</c:v>
                </c:pt>
                <c:pt idx="1">
                  <c:v>44965</c:v>
                </c:pt>
                <c:pt idx="2">
                  <c:v>44966</c:v>
                </c:pt>
                <c:pt idx="3">
                  <c:v>44967</c:v>
                </c:pt>
                <c:pt idx="4">
                  <c:v>44968</c:v>
                </c:pt>
                <c:pt idx="5">
                  <c:v>44969</c:v>
                </c:pt>
                <c:pt idx="6">
                  <c:v>44970</c:v>
                </c:pt>
                <c:pt idx="7">
                  <c:v>44971</c:v>
                </c:pt>
                <c:pt idx="8">
                  <c:v>44972</c:v>
                </c:pt>
                <c:pt idx="9">
                  <c:v>44973</c:v>
                </c:pt>
                <c:pt idx="10">
                  <c:v>44974</c:v>
                </c:pt>
                <c:pt idx="11">
                  <c:v>44975</c:v>
                </c:pt>
                <c:pt idx="12">
                  <c:v>44976</c:v>
                </c:pt>
                <c:pt idx="13">
                  <c:v>44977</c:v>
                </c:pt>
                <c:pt idx="14">
                  <c:v>44978</c:v>
                </c:pt>
                <c:pt idx="15">
                  <c:v>44979</c:v>
                </c:pt>
                <c:pt idx="16">
                  <c:v>44980</c:v>
                </c:pt>
                <c:pt idx="17">
                  <c:v>44981</c:v>
                </c:pt>
                <c:pt idx="18">
                  <c:v>44982</c:v>
                </c:pt>
                <c:pt idx="19">
                  <c:v>44983</c:v>
                </c:pt>
                <c:pt idx="20">
                  <c:v>44984</c:v>
                </c:pt>
                <c:pt idx="21">
                  <c:v>44985</c:v>
                </c:pt>
                <c:pt idx="22">
                  <c:v>44986</c:v>
                </c:pt>
                <c:pt idx="23">
                  <c:v>44987</c:v>
                </c:pt>
                <c:pt idx="24">
                  <c:v>44988</c:v>
                </c:pt>
                <c:pt idx="25">
                  <c:v>44989</c:v>
                </c:pt>
                <c:pt idx="26">
                  <c:v>44990</c:v>
                </c:pt>
                <c:pt idx="27">
                  <c:v>44991</c:v>
                </c:pt>
                <c:pt idx="28">
                  <c:v>44992</c:v>
                </c:pt>
                <c:pt idx="29">
                  <c:v>44993</c:v>
                </c:pt>
                <c:pt idx="30">
                  <c:v>44994</c:v>
                </c:pt>
                <c:pt idx="31">
                  <c:v>44995</c:v>
                </c:pt>
                <c:pt idx="32">
                  <c:v>44996</c:v>
                </c:pt>
                <c:pt idx="33">
                  <c:v>44997</c:v>
                </c:pt>
                <c:pt idx="34">
                  <c:v>44998</c:v>
                </c:pt>
                <c:pt idx="35">
                  <c:v>44999</c:v>
                </c:pt>
                <c:pt idx="36">
                  <c:v>45000</c:v>
                </c:pt>
                <c:pt idx="37">
                  <c:v>45001</c:v>
                </c:pt>
                <c:pt idx="38">
                  <c:v>45002</c:v>
                </c:pt>
                <c:pt idx="39">
                  <c:v>45003</c:v>
                </c:pt>
                <c:pt idx="40">
                  <c:v>45004</c:v>
                </c:pt>
                <c:pt idx="41">
                  <c:v>45005</c:v>
                </c:pt>
                <c:pt idx="42">
                  <c:v>45006</c:v>
                </c:pt>
                <c:pt idx="43">
                  <c:v>45007</c:v>
                </c:pt>
                <c:pt idx="44">
                  <c:v>45008</c:v>
                </c:pt>
                <c:pt idx="45">
                  <c:v>45009</c:v>
                </c:pt>
                <c:pt idx="46">
                  <c:v>45010</c:v>
                </c:pt>
                <c:pt idx="47">
                  <c:v>45011</c:v>
                </c:pt>
                <c:pt idx="48">
                  <c:v>45012</c:v>
                </c:pt>
                <c:pt idx="49">
                  <c:v>45013</c:v>
                </c:pt>
                <c:pt idx="50">
                  <c:v>45014</c:v>
                </c:pt>
                <c:pt idx="51">
                  <c:v>45015</c:v>
                </c:pt>
                <c:pt idx="52">
                  <c:v>45016</c:v>
                </c:pt>
                <c:pt idx="53">
                  <c:v>45017</c:v>
                </c:pt>
                <c:pt idx="54">
                  <c:v>45018</c:v>
                </c:pt>
                <c:pt idx="55">
                  <c:v>45019</c:v>
                </c:pt>
                <c:pt idx="56">
                  <c:v>45020</c:v>
                </c:pt>
                <c:pt idx="57">
                  <c:v>45021</c:v>
                </c:pt>
                <c:pt idx="58">
                  <c:v>45022</c:v>
                </c:pt>
                <c:pt idx="59">
                  <c:v>45023</c:v>
                </c:pt>
                <c:pt idx="60">
                  <c:v>45024</c:v>
                </c:pt>
                <c:pt idx="61">
                  <c:v>45025</c:v>
                </c:pt>
                <c:pt idx="62">
                  <c:v>45026</c:v>
                </c:pt>
                <c:pt idx="63">
                  <c:v>45027</c:v>
                </c:pt>
                <c:pt idx="64">
                  <c:v>45028</c:v>
                </c:pt>
                <c:pt idx="65">
                  <c:v>45029</c:v>
                </c:pt>
                <c:pt idx="66">
                  <c:v>45030</c:v>
                </c:pt>
                <c:pt idx="67">
                  <c:v>45031</c:v>
                </c:pt>
                <c:pt idx="68">
                  <c:v>45032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45038</c:v>
                </c:pt>
                <c:pt idx="75">
                  <c:v>45039</c:v>
                </c:pt>
                <c:pt idx="76">
                  <c:v>45040</c:v>
                </c:pt>
                <c:pt idx="77">
                  <c:v>45041</c:v>
                </c:pt>
                <c:pt idx="78">
                  <c:v>45042</c:v>
                </c:pt>
                <c:pt idx="79">
                  <c:v>45043</c:v>
                </c:pt>
                <c:pt idx="80">
                  <c:v>45044</c:v>
                </c:pt>
                <c:pt idx="81">
                  <c:v>45045</c:v>
                </c:pt>
                <c:pt idx="82">
                  <c:v>45046</c:v>
                </c:pt>
                <c:pt idx="83">
                  <c:v>45047</c:v>
                </c:pt>
                <c:pt idx="84">
                  <c:v>45048</c:v>
                </c:pt>
                <c:pt idx="85">
                  <c:v>45049</c:v>
                </c:pt>
                <c:pt idx="86">
                  <c:v>45050</c:v>
                </c:pt>
                <c:pt idx="87">
                  <c:v>45051</c:v>
                </c:pt>
                <c:pt idx="88">
                  <c:v>45052</c:v>
                </c:pt>
              </c:numCache>
            </c:numRef>
          </c:cat>
          <c:val>
            <c:numRef>
              <c:f>Comparision!$Y$3:$Y$91</c:f>
              <c:numCache>
                <c:formatCode>General</c:formatCode>
                <c:ptCount val="89"/>
                <c:pt idx="0">
                  <c:v>658</c:v>
                </c:pt>
                <c:pt idx="1">
                  <c:v>588</c:v>
                </c:pt>
                <c:pt idx="2">
                  <c:v>788</c:v>
                </c:pt>
                <c:pt idx="3">
                  <c:v>764</c:v>
                </c:pt>
                <c:pt idx="4">
                  <c:v>933</c:v>
                </c:pt>
                <c:pt idx="5">
                  <c:v>754</c:v>
                </c:pt>
                <c:pt idx="6">
                  <c:v>756</c:v>
                </c:pt>
                <c:pt idx="7">
                  <c:v>758</c:v>
                </c:pt>
                <c:pt idx="8">
                  <c:v>1178</c:v>
                </c:pt>
                <c:pt idx="9">
                  <c:v>365</c:v>
                </c:pt>
                <c:pt idx="10">
                  <c:v>795</c:v>
                </c:pt>
                <c:pt idx="11">
                  <c:v>695</c:v>
                </c:pt>
                <c:pt idx="12">
                  <c:v>903</c:v>
                </c:pt>
                <c:pt idx="13">
                  <c:v>1059</c:v>
                </c:pt>
                <c:pt idx="14">
                  <c:v>1035</c:v>
                </c:pt>
                <c:pt idx="15">
                  <c:v>782</c:v>
                </c:pt>
                <c:pt idx="16">
                  <c:v>624</c:v>
                </c:pt>
                <c:pt idx="17">
                  <c:v>1014</c:v>
                </c:pt>
                <c:pt idx="18">
                  <c:v>1060</c:v>
                </c:pt>
                <c:pt idx="19">
                  <c:v>1129</c:v>
                </c:pt>
                <c:pt idx="20">
                  <c:v>1126</c:v>
                </c:pt>
                <c:pt idx="21">
                  <c:v>845</c:v>
                </c:pt>
                <c:pt idx="22">
                  <c:v>1224</c:v>
                </c:pt>
                <c:pt idx="23">
                  <c:v>1219</c:v>
                </c:pt>
                <c:pt idx="24">
                  <c:v>1208</c:v>
                </c:pt>
                <c:pt idx="25">
                  <c:v>1273</c:v>
                </c:pt>
                <c:pt idx="26">
                  <c:v>1189</c:v>
                </c:pt>
                <c:pt idx="27">
                  <c:v>1253</c:v>
                </c:pt>
                <c:pt idx="28">
                  <c:v>1228</c:v>
                </c:pt>
                <c:pt idx="29">
                  <c:v>625</c:v>
                </c:pt>
                <c:pt idx="30">
                  <c:v>552</c:v>
                </c:pt>
                <c:pt idx="31">
                  <c:v>1125</c:v>
                </c:pt>
                <c:pt idx="32">
                  <c:v>1666</c:v>
                </c:pt>
                <c:pt idx="33">
                  <c:v>1691</c:v>
                </c:pt>
                <c:pt idx="34">
                  <c:v>1241</c:v>
                </c:pt>
                <c:pt idx="35">
                  <c:v>1409</c:v>
                </c:pt>
                <c:pt idx="36">
                  <c:v>1642</c:v>
                </c:pt>
                <c:pt idx="37">
                  <c:v>1769</c:v>
                </c:pt>
                <c:pt idx="38">
                  <c:v>1005</c:v>
                </c:pt>
                <c:pt idx="39">
                  <c:v>1203</c:v>
                </c:pt>
                <c:pt idx="40">
                  <c:v>1596</c:v>
                </c:pt>
                <c:pt idx="41">
                  <c:v>742</c:v>
                </c:pt>
                <c:pt idx="42">
                  <c:v>1142</c:v>
                </c:pt>
                <c:pt idx="43">
                  <c:v>743</c:v>
                </c:pt>
                <c:pt idx="44">
                  <c:v>1482</c:v>
                </c:pt>
                <c:pt idx="45">
                  <c:v>1529</c:v>
                </c:pt>
                <c:pt idx="46">
                  <c:v>1657</c:v>
                </c:pt>
                <c:pt idx="47">
                  <c:v>1418</c:v>
                </c:pt>
                <c:pt idx="48">
                  <c:v>1436</c:v>
                </c:pt>
                <c:pt idx="49">
                  <c:v>1239</c:v>
                </c:pt>
                <c:pt idx="50">
                  <c:v>1803</c:v>
                </c:pt>
                <c:pt idx="51">
                  <c:v>1665</c:v>
                </c:pt>
                <c:pt idx="52">
                  <c:v>866</c:v>
                </c:pt>
                <c:pt idx="53">
                  <c:v>1263</c:v>
                </c:pt>
                <c:pt idx="54">
                  <c:v>2007</c:v>
                </c:pt>
                <c:pt idx="55">
                  <c:v>1370</c:v>
                </c:pt>
                <c:pt idx="56">
                  <c:v>1166</c:v>
                </c:pt>
                <c:pt idx="57">
                  <c:v>2351</c:v>
                </c:pt>
                <c:pt idx="58">
                  <c:v>1575</c:v>
                </c:pt>
                <c:pt idx="59">
                  <c:v>1869</c:v>
                </c:pt>
                <c:pt idx="60">
                  <c:v>2466</c:v>
                </c:pt>
                <c:pt idx="61">
                  <c:v>1888</c:v>
                </c:pt>
                <c:pt idx="62">
                  <c:v>1249</c:v>
                </c:pt>
                <c:pt idx="63">
                  <c:v>1967</c:v>
                </c:pt>
                <c:pt idx="64">
                  <c:v>2065</c:v>
                </c:pt>
                <c:pt idx="65">
                  <c:v>1793</c:v>
                </c:pt>
                <c:pt idx="66">
                  <c:v>2074</c:v>
                </c:pt>
                <c:pt idx="67">
                  <c:v>1927</c:v>
                </c:pt>
                <c:pt idx="68">
                  <c:v>2672</c:v>
                </c:pt>
                <c:pt idx="69">
                  <c:v>2122</c:v>
                </c:pt>
                <c:pt idx="70">
                  <c:v>2128</c:v>
                </c:pt>
                <c:pt idx="71">
                  <c:v>2020</c:v>
                </c:pt>
                <c:pt idx="72">
                  <c:v>2043</c:v>
                </c:pt>
                <c:pt idx="73">
                  <c:v>2048</c:v>
                </c:pt>
                <c:pt idx="74">
                  <c:v>2045</c:v>
                </c:pt>
                <c:pt idx="75">
                  <c:v>1782</c:v>
                </c:pt>
                <c:pt idx="76">
                  <c:v>2282</c:v>
                </c:pt>
                <c:pt idx="77">
                  <c:v>1963</c:v>
                </c:pt>
                <c:pt idx="78">
                  <c:v>2658</c:v>
                </c:pt>
                <c:pt idx="79">
                  <c:v>3035</c:v>
                </c:pt>
                <c:pt idx="80">
                  <c:v>2070</c:v>
                </c:pt>
                <c:pt idx="81">
                  <c:v>2232</c:v>
                </c:pt>
                <c:pt idx="82">
                  <c:v>2885</c:v>
                </c:pt>
                <c:pt idx="83">
                  <c:v>2485</c:v>
                </c:pt>
                <c:pt idx="84">
                  <c:v>2363</c:v>
                </c:pt>
                <c:pt idx="85">
                  <c:v>1771</c:v>
                </c:pt>
                <c:pt idx="86">
                  <c:v>2765</c:v>
                </c:pt>
                <c:pt idx="87">
                  <c:v>2536</c:v>
                </c:pt>
                <c:pt idx="88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C1-4E7B-AC2A-221FC6FDAF9B}"/>
            </c:ext>
          </c:extLst>
        </c:ser>
        <c:ser>
          <c:idx val="4"/>
          <c:order val="4"/>
          <c:tx>
            <c:strRef>
              <c:f>Comparision!$Z$2</c:f>
              <c:strCache>
                <c:ptCount val="1"/>
                <c:pt idx="0">
                  <c:v>Direct Normal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Comparision!$U$3:$U$91</c:f>
              <c:numCache>
                <c:formatCode>[$-F800]dddd\,\ mmmm\ dd\,\ yyyy</c:formatCode>
                <c:ptCount val="89"/>
                <c:pt idx="0">
                  <c:v>44964</c:v>
                </c:pt>
                <c:pt idx="1">
                  <c:v>44965</c:v>
                </c:pt>
                <c:pt idx="2">
                  <c:v>44966</c:v>
                </c:pt>
                <c:pt idx="3">
                  <c:v>44967</c:v>
                </c:pt>
                <c:pt idx="4">
                  <c:v>44968</c:v>
                </c:pt>
                <c:pt idx="5">
                  <c:v>44969</c:v>
                </c:pt>
                <c:pt idx="6">
                  <c:v>44970</c:v>
                </c:pt>
                <c:pt idx="7">
                  <c:v>44971</c:v>
                </c:pt>
                <c:pt idx="8">
                  <c:v>44972</c:v>
                </c:pt>
                <c:pt idx="9">
                  <c:v>44973</c:v>
                </c:pt>
                <c:pt idx="10">
                  <c:v>44974</c:v>
                </c:pt>
                <c:pt idx="11">
                  <c:v>44975</c:v>
                </c:pt>
                <c:pt idx="12">
                  <c:v>44976</c:v>
                </c:pt>
                <c:pt idx="13">
                  <c:v>44977</c:v>
                </c:pt>
                <c:pt idx="14">
                  <c:v>44978</c:v>
                </c:pt>
                <c:pt idx="15">
                  <c:v>44979</c:v>
                </c:pt>
                <c:pt idx="16">
                  <c:v>44980</c:v>
                </c:pt>
                <c:pt idx="17">
                  <c:v>44981</c:v>
                </c:pt>
                <c:pt idx="18">
                  <c:v>44982</c:v>
                </c:pt>
                <c:pt idx="19">
                  <c:v>44983</c:v>
                </c:pt>
                <c:pt idx="20">
                  <c:v>44984</c:v>
                </c:pt>
                <c:pt idx="21">
                  <c:v>44985</c:v>
                </c:pt>
                <c:pt idx="22">
                  <c:v>44986</c:v>
                </c:pt>
                <c:pt idx="23">
                  <c:v>44987</c:v>
                </c:pt>
                <c:pt idx="24">
                  <c:v>44988</c:v>
                </c:pt>
                <c:pt idx="25">
                  <c:v>44989</c:v>
                </c:pt>
                <c:pt idx="26">
                  <c:v>44990</c:v>
                </c:pt>
                <c:pt idx="27">
                  <c:v>44991</c:v>
                </c:pt>
                <c:pt idx="28">
                  <c:v>44992</c:v>
                </c:pt>
                <c:pt idx="29">
                  <c:v>44993</c:v>
                </c:pt>
                <c:pt idx="30">
                  <c:v>44994</c:v>
                </c:pt>
                <c:pt idx="31">
                  <c:v>44995</c:v>
                </c:pt>
                <c:pt idx="32">
                  <c:v>44996</c:v>
                </c:pt>
                <c:pt idx="33">
                  <c:v>44997</c:v>
                </c:pt>
                <c:pt idx="34">
                  <c:v>44998</c:v>
                </c:pt>
                <c:pt idx="35">
                  <c:v>44999</c:v>
                </c:pt>
                <c:pt idx="36">
                  <c:v>45000</c:v>
                </c:pt>
                <c:pt idx="37">
                  <c:v>45001</c:v>
                </c:pt>
                <c:pt idx="38">
                  <c:v>45002</c:v>
                </c:pt>
                <c:pt idx="39">
                  <c:v>45003</c:v>
                </c:pt>
                <c:pt idx="40">
                  <c:v>45004</c:v>
                </c:pt>
                <c:pt idx="41">
                  <c:v>45005</c:v>
                </c:pt>
                <c:pt idx="42">
                  <c:v>45006</c:v>
                </c:pt>
                <c:pt idx="43">
                  <c:v>45007</c:v>
                </c:pt>
                <c:pt idx="44">
                  <c:v>45008</c:v>
                </c:pt>
                <c:pt idx="45">
                  <c:v>45009</c:v>
                </c:pt>
                <c:pt idx="46">
                  <c:v>45010</c:v>
                </c:pt>
                <c:pt idx="47">
                  <c:v>45011</c:v>
                </c:pt>
                <c:pt idx="48">
                  <c:v>45012</c:v>
                </c:pt>
                <c:pt idx="49">
                  <c:v>45013</c:v>
                </c:pt>
                <c:pt idx="50">
                  <c:v>45014</c:v>
                </c:pt>
                <c:pt idx="51">
                  <c:v>45015</c:v>
                </c:pt>
                <c:pt idx="52">
                  <c:v>45016</c:v>
                </c:pt>
                <c:pt idx="53">
                  <c:v>45017</c:v>
                </c:pt>
                <c:pt idx="54">
                  <c:v>45018</c:v>
                </c:pt>
                <c:pt idx="55">
                  <c:v>45019</c:v>
                </c:pt>
                <c:pt idx="56">
                  <c:v>45020</c:v>
                </c:pt>
                <c:pt idx="57">
                  <c:v>45021</c:v>
                </c:pt>
                <c:pt idx="58">
                  <c:v>45022</c:v>
                </c:pt>
                <c:pt idx="59">
                  <c:v>45023</c:v>
                </c:pt>
                <c:pt idx="60">
                  <c:v>45024</c:v>
                </c:pt>
                <c:pt idx="61">
                  <c:v>45025</c:v>
                </c:pt>
                <c:pt idx="62">
                  <c:v>45026</c:v>
                </c:pt>
                <c:pt idx="63">
                  <c:v>45027</c:v>
                </c:pt>
                <c:pt idx="64">
                  <c:v>45028</c:v>
                </c:pt>
                <c:pt idx="65">
                  <c:v>45029</c:v>
                </c:pt>
                <c:pt idx="66">
                  <c:v>45030</c:v>
                </c:pt>
                <c:pt idx="67">
                  <c:v>45031</c:v>
                </c:pt>
                <c:pt idx="68">
                  <c:v>45032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45038</c:v>
                </c:pt>
                <c:pt idx="75">
                  <c:v>45039</c:v>
                </c:pt>
                <c:pt idx="76">
                  <c:v>45040</c:v>
                </c:pt>
                <c:pt idx="77">
                  <c:v>45041</c:v>
                </c:pt>
                <c:pt idx="78">
                  <c:v>45042</c:v>
                </c:pt>
                <c:pt idx="79">
                  <c:v>45043</c:v>
                </c:pt>
                <c:pt idx="80">
                  <c:v>45044</c:v>
                </c:pt>
                <c:pt idx="81">
                  <c:v>45045</c:v>
                </c:pt>
                <c:pt idx="82">
                  <c:v>45046</c:v>
                </c:pt>
                <c:pt idx="83">
                  <c:v>45047</c:v>
                </c:pt>
                <c:pt idx="84">
                  <c:v>45048</c:v>
                </c:pt>
                <c:pt idx="85">
                  <c:v>45049</c:v>
                </c:pt>
                <c:pt idx="86">
                  <c:v>45050</c:v>
                </c:pt>
                <c:pt idx="87">
                  <c:v>45051</c:v>
                </c:pt>
                <c:pt idx="88">
                  <c:v>45052</c:v>
                </c:pt>
              </c:numCache>
            </c:numRef>
          </c:cat>
          <c:val>
            <c:numRef>
              <c:f>Comparision!$Z$3:$Z$91</c:f>
              <c:numCache>
                <c:formatCode>General</c:formatCode>
                <c:ptCount val="89"/>
                <c:pt idx="0">
                  <c:v>4771.2</c:v>
                </c:pt>
                <c:pt idx="1">
                  <c:v>5108.4000000000005</c:v>
                </c:pt>
                <c:pt idx="2">
                  <c:v>1486.4</c:v>
                </c:pt>
                <c:pt idx="3">
                  <c:v>3747.4</c:v>
                </c:pt>
                <c:pt idx="4">
                  <c:v>1180.6999999999998</c:v>
                </c:pt>
                <c:pt idx="5">
                  <c:v>654.20000000000005</c:v>
                </c:pt>
                <c:pt idx="6">
                  <c:v>4672.9999999999991</c:v>
                </c:pt>
                <c:pt idx="7">
                  <c:v>4351.2999999999993</c:v>
                </c:pt>
                <c:pt idx="8">
                  <c:v>1948.8</c:v>
                </c:pt>
                <c:pt idx="9">
                  <c:v>39.699999999999996</c:v>
                </c:pt>
                <c:pt idx="10">
                  <c:v>530.79999999999995</c:v>
                </c:pt>
                <c:pt idx="11">
                  <c:v>206.29999999999998</c:v>
                </c:pt>
                <c:pt idx="12">
                  <c:v>4128.3999999999996</c:v>
                </c:pt>
                <c:pt idx="13">
                  <c:v>1735.5</c:v>
                </c:pt>
                <c:pt idx="14">
                  <c:v>2305.2000000000003</c:v>
                </c:pt>
                <c:pt idx="15">
                  <c:v>384.59999999999997</c:v>
                </c:pt>
                <c:pt idx="16">
                  <c:v>250.4</c:v>
                </c:pt>
                <c:pt idx="17">
                  <c:v>698.30000000000007</c:v>
                </c:pt>
                <c:pt idx="18">
                  <c:v>3737.9</c:v>
                </c:pt>
                <c:pt idx="19">
                  <c:v>3176.8000000000006</c:v>
                </c:pt>
                <c:pt idx="20">
                  <c:v>3525.0000000000005</c:v>
                </c:pt>
                <c:pt idx="21">
                  <c:v>403.40000000000003</c:v>
                </c:pt>
                <c:pt idx="22">
                  <c:v>2192.6999999999998</c:v>
                </c:pt>
                <c:pt idx="23">
                  <c:v>4753.1000000000004</c:v>
                </c:pt>
                <c:pt idx="24">
                  <c:v>1899.9</c:v>
                </c:pt>
                <c:pt idx="25">
                  <c:v>1479.6</c:v>
                </c:pt>
                <c:pt idx="26">
                  <c:v>378.49999999999994</c:v>
                </c:pt>
                <c:pt idx="27">
                  <c:v>1016.0999999999999</c:v>
                </c:pt>
                <c:pt idx="28">
                  <c:v>296.89999999999998</c:v>
                </c:pt>
                <c:pt idx="29">
                  <c:v>55.7</c:v>
                </c:pt>
                <c:pt idx="30">
                  <c:v>15.3</c:v>
                </c:pt>
                <c:pt idx="31">
                  <c:v>333.09999999999997</c:v>
                </c:pt>
                <c:pt idx="32">
                  <c:v>2861.4</c:v>
                </c:pt>
                <c:pt idx="33">
                  <c:v>1575.6000000000001</c:v>
                </c:pt>
                <c:pt idx="34">
                  <c:v>1899.1</c:v>
                </c:pt>
                <c:pt idx="35">
                  <c:v>2347.4</c:v>
                </c:pt>
                <c:pt idx="36">
                  <c:v>3789</c:v>
                </c:pt>
                <c:pt idx="37">
                  <c:v>1175.0000000000002</c:v>
                </c:pt>
                <c:pt idx="38">
                  <c:v>451.1</c:v>
                </c:pt>
                <c:pt idx="39">
                  <c:v>1869.3000000000002</c:v>
                </c:pt>
                <c:pt idx="40">
                  <c:v>3117.4</c:v>
                </c:pt>
                <c:pt idx="41">
                  <c:v>33.200000000000003</c:v>
                </c:pt>
                <c:pt idx="42">
                  <c:v>876.4</c:v>
                </c:pt>
                <c:pt idx="43">
                  <c:v>90.2</c:v>
                </c:pt>
                <c:pt idx="44">
                  <c:v>1592.6999999999998</c:v>
                </c:pt>
                <c:pt idx="45">
                  <c:v>2102.6000000000004</c:v>
                </c:pt>
                <c:pt idx="46">
                  <c:v>3436.1000000000004</c:v>
                </c:pt>
                <c:pt idx="47">
                  <c:v>298.2</c:v>
                </c:pt>
                <c:pt idx="48">
                  <c:v>6657.6</c:v>
                </c:pt>
                <c:pt idx="49">
                  <c:v>219.2</c:v>
                </c:pt>
                <c:pt idx="50">
                  <c:v>396</c:v>
                </c:pt>
                <c:pt idx="51">
                  <c:v>2330.6</c:v>
                </c:pt>
                <c:pt idx="52">
                  <c:v>113</c:v>
                </c:pt>
                <c:pt idx="53">
                  <c:v>319</c:v>
                </c:pt>
                <c:pt idx="54">
                  <c:v>4738.8999999999996</c:v>
                </c:pt>
                <c:pt idx="55">
                  <c:v>7967</c:v>
                </c:pt>
                <c:pt idx="56">
                  <c:v>8731</c:v>
                </c:pt>
                <c:pt idx="57">
                  <c:v>4326.4000000000005</c:v>
                </c:pt>
                <c:pt idx="58">
                  <c:v>1196</c:v>
                </c:pt>
                <c:pt idx="59">
                  <c:v>6409.3</c:v>
                </c:pt>
                <c:pt idx="60">
                  <c:v>4170.8999999999996</c:v>
                </c:pt>
                <c:pt idx="61">
                  <c:v>6692.3</c:v>
                </c:pt>
                <c:pt idx="62">
                  <c:v>981.40000000000009</c:v>
                </c:pt>
                <c:pt idx="63">
                  <c:v>2960</c:v>
                </c:pt>
                <c:pt idx="64">
                  <c:v>2858.8999999999996</c:v>
                </c:pt>
                <c:pt idx="65">
                  <c:v>5861.4</c:v>
                </c:pt>
                <c:pt idx="66">
                  <c:v>738.99999999999989</c:v>
                </c:pt>
                <c:pt idx="67">
                  <c:v>4903.1999999999989</c:v>
                </c:pt>
                <c:pt idx="68">
                  <c:v>2100.8000000000002</c:v>
                </c:pt>
                <c:pt idx="69">
                  <c:v>3975.4</c:v>
                </c:pt>
                <c:pt idx="70">
                  <c:v>2893.2000000000003</c:v>
                </c:pt>
                <c:pt idx="71">
                  <c:v>6463.4</c:v>
                </c:pt>
                <c:pt idx="72">
                  <c:v>4241</c:v>
                </c:pt>
                <c:pt idx="73">
                  <c:v>1886.1</c:v>
                </c:pt>
                <c:pt idx="74">
                  <c:v>3516.9</c:v>
                </c:pt>
                <c:pt idx="75">
                  <c:v>593.30000000000007</c:v>
                </c:pt>
                <c:pt idx="76">
                  <c:v>1999.2</c:v>
                </c:pt>
                <c:pt idx="77">
                  <c:v>7602.9000000000015</c:v>
                </c:pt>
                <c:pt idx="78">
                  <c:v>4889.0000000000009</c:v>
                </c:pt>
                <c:pt idx="79">
                  <c:v>2268.6999999999994</c:v>
                </c:pt>
                <c:pt idx="80">
                  <c:v>2363.4</c:v>
                </c:pt>
                <c:pt idx="81">
                  <c:v>6839.9000000000005</c:v>
                </c:pt>
                <c:pt idx="82">
                  <c:v>4964.8</c:v>
                </c:pt>
                <c:pt idx="83">
                  <c:v>3067.6</c:v>
                </c:pt>
                <c:pt idx="84">
                  <c:v>5189.8999999999987</c:v>
                </c:pt>
                <c:pt idx="85">
                  <c:v>8403.4</c:v>
                </c:pt>
                <c:pt idx="86">
                  <c:v>4779.3999999999996</c:v>
                </c:pt>
                <c:pt idx="87">
                  <c:v>3177.1</c:v>
                </c:pt>
                <c:pt idx="88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C1-4E7B-AC2A-221FC6FDA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2000"/>
        <c:axId val="733693800"/>
      </c:lineChart>
      <c:lineChart>
        <c:grouping val="standard"/>
        <c:varyColors val="0"/>
        <c:ser>
          <c:idx val="0"/>
          <c:order val="0"/>
          <c:tx>
            <c:strRef>
              <c:f>Comparision!$V$2</c:f>
              <c:strCache>
                <c:ptCount val="1"/>
                <c:pt idx="0">
                  <c:v>Growatt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Comparision!$U$3:$U$91</c:f>
              <c:numCache>
                <c:formatCode>[$-F800]dddd\,\ mmmm\ dd\,\ yyyy</c:formatCode>
                <c:ptCount val="89"/>
                <c:pt idx="0">
                  <c:v>44964</c:v>
                </c:pt>
                <c:pt idx="1">
                  <c:v>44965</c:v>
                </c:pt>
                <c:pt idx="2">
                  <c:v>44966</c:v>
                </c:pt>
                <c:pt idx="3">
                  <c:v>44967</c:v>
                </c:pt>
                <c:pt idx="4">
                  <c:v>44968</c:v>
                </c:pt>
                <c:pt idx="5">
                  <c:v>44969</c:v>
                </c:pt>
                <c:pt idx="6">
                  <c:v>44970</c:v>
                </c:pt>
                <c:pt idx="7">
                  <c:v>44971</c:v>
                </c:pt>
                <c:pt idx="8">
                  <c:v>44972</c:v>
                </c:pt>
                <c:pt idx="9">
                  <c:v>44973</c:v>
                </c:pt>
                <c:pt idx="10">
                  <c:v>44974</c:v>
                </c:pt>
                <c:pt idx="11">
                  <c:v>44975</c:v>
                </c:pt>
                <c:pt idx="12">
                  <c:v>44976</c:v>
                </c:pt>
                <c:pt idx="13">
                  <c:v>44977</c:v>
                </c:pt>
                <c:pt idx="14">
                  <c:v>44978</c:v>
                </c:pt>
                <c:pt idx="15">
                  <c:v>44979</c:v>
                </c:pt>
                <c:pt idx="16">
                  <c:v>44980</c:v>
                </c:pt>
                <c:pt idx="17">
                  <c:v>44981</c:v>
                </c:pt>
                <c:pt idx="18">
                  <c:v>44982</c:v>
                </c:pt>
                <c:pt idx="19">
                  <c:v>44983</c:v>
                </c:pt>
                <c:pt idx="20">
                  <c:v>44984</c:v>
                </c:pt>
                <c:pt idx="21">
                  <c:v>44985</c:v>
                </c:pt>
                <c:pt idx="22">
                  <c:v>44986</c:v>
                </c:pt>
                <c:pt idx="23">
                  <c:v>44987</c:v>
                </c:pt>
                <c:pt idx="24">
                  <c:v>44988</c:v>
                </c:pt>
                <c:pt idx="25">
                  <c:v>44989</c:v>
                </c:pt>
                <c:pt idx="26">
                  <c:v>44990</c:v>
                </c:pt>
                <c:pt idx="27">
                  <c:v>44991</c:v>
                </c:pt>
                <c:pt idx="28">
                  <c:v>44992</c:v>
                </c:pt>
                <c:pt idx="29">
                  <c:v>44993</c:v>
                </c:pt>
                <c:pt idx="30">
                  <c:v>44994</c:v>
                </c:pt>
                <c:pt idx="31">
                  <c:v>44995</c:v>
                </c:pt>
                <c:pt idx="32">
                  <c:v>44996</c:v>
                </c:pt>
                <c:pt idx="33">
                  <c:v>44997</c:v>
                </c:pt>
                <c:pt idx="34">
                  <c:v>44998</c:v>
                </c:pt>
                <c:pt idx="35">
                  <c:v>44999</c:v>
                </c:pt>
                <c:pt idx="36">
                  <c:v>45000</c:v>
                </c:pt>
                <c:pt idx="37">
                  <c:v>45001</c:v>
                </c:pt>
                <c:pt idx="38">
                  <c:v>45002</c:v>
                </c:pt>
                <c:pt idx="39">
                  <c:v>45003</c:v>
                </c:pt>
                <c:pt idx="40">
                  <c:v>45004</c:v>
                </c:pt>
                <c:pt idx="41">
                  <c:v>45005</c:v>
                </c:pt>
                <c:pt idx="42">
                  <c:v>45006</c:v>
                </c:pt>
                <c:pt idx="43">
                  <c:v>45007</c:v>
                </c:pt>
                <c:pt idx="44">
                  <c:v>45008</c:v>
                </c:pt>
                <c:pt idx="45">
                  <c:v>45009</c:v>
                </c:pt>
                <c:pt idx="46">
                  <c:v>45010</c:v>
                </c:pt>
                <c:pt idx="47">
                  <c:v>45011</c:v>
                </c:pt>
                <c:pt idx="48">
                  <c:v>45012</c:v>
                </c:pt>
                <c:pt idx="49">
                  <c:v>45013</c:v>
                </c:pt>
                <c:pt idx="50">
                  <c:v>45014</c:v>
                </c:pt>
                <c:pt idx="51">
                  <c:v>45015</c:v>
                </c:pt>
                <c:pt idx="52">
                  <c:v>45016</c:v>
                </c:pt>
                <c:pt idx="53">
                  <c:v>45017</c:v>
                </c:pt>
                <c:pt idx="54">
                  <c:v>45018</c:v>
                </c:pt>
                <c:pt idx="55">
                  <c:v>45019</c:v>
                </c:pt>
                <c:pt idx="56">
                  <c:v>45020</c:v>
                </c:pt>
                <c:pt idx="57">
                  <c:v>45021</c:v>
                </c:pt>
                <c:pt idx="58">
                  <c:v>45022</c:v>
                </c:pt>
                <c:pt idx="59">
                  <c:v>45023</c:v>
                </c:pt>
                <c:pt idx="60">
                  <c:v>45024</c:v>
                </c:pt>
                <c:pt idx="61">
                  <c:v>45025</c:v>
                </c:pt>
                <c:pt idx="62">
                  <c:v>45026</c:v>
                </c:pt>
                <c:pt idx="63">
                  <c:v>45027</c:v>
                </c:pt>
                <c:pt idx="64">
                  <c:v>45028</c:v>
                </c:pt>
                <c:pt idx="65">
                  <c:v>45029</c:v>
                </c:pt>
                <c:pt idx="66">
                  <c:v>45030</c:v>
                </c:pt>
                <c:pt idx="67">
                  <c:v>45031</c:v>
                </c:pt>
                <c:pt idx="68">
                  <c:v>45032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45038</c:v>
                </c:pt>
                <c:pt idx="75">
                  <c:v>45039</c:v>
                </c:pt>
                <c:pt idx="76">
                  <c:v>45040</c:v>
                </c:pt>
                <c:pt idx="77">
                  <c:v>45041</c:v>
                </c:pt>
                <c:pt idx="78">
                  <c:v>45042</c:v>
                </c:pt>
                <c:pt idx="79">
                  <c:v>45043</c:v>
                </c:pt>
                <c:pt idx="80">
                  <c:v>45044</c:v>
                </c:pt>
                <c:pt idx="81">
                  <c:v>45045</c:v>
                </c:pt>
                <c:pt idx="82">
                  <c:v>45046</c:v>
                </c:pt>
                <c:pt idx="83">
                  <c:v>45047</c:v>
                </c:pt>
                <c:pt idx="84">
                  <c:v>45048</c:v>
                </c:pt>
                <c:pt idx="85">
                  <c:v>45049</c:v>
                </c:pt>
                <c:pt idx="86">
                  <c:v>45050</c:v>
                </c:pt>
                <c:pt idx="87">
                  <c:v>45051</c:v>
                </c:pt>
                <c:pt idx="88">
                  <c:v>45052</c:v>
                </c:pt>
              </c:numCache>
            </c:numRef>
          </c:cat>
          <c:val>
            <c:numRef>
              <c:f>Comparision!$V$3:$V$91</c:f>
              <c:numCache>
                <c:formatCode>0.0000</c:formatCode>
                <c:ptCount val="89"/>
                <c:pt idx="0">
                  <c:v>8.3400000000000016</c:v>
                </c:pt>
                <c:pt idx="1">
                  <c:v>9.9072499999999994</c:v>
                </c:pt>
                <c:pt idx="2">
                  <c:v>3.2329166666666662</c:v>
                </c:pt>
                <c:pt idx="3">
                  <c:v>9.401250000000001</c:v>
                </c:pt>
                <c:pt idx="4">
                  <c:v>2.9550000000000001</c:v>
                </c:pt>
                <c:pt idx="5">
                  <c:v>0.63000000000000012</c:v>
                </c:pt>
                <c:pt idx="6">
                  <c:v>9.5004166666666645</c:v>
                </c:pt>
                <c:pt idx="7">
                  <c:v>10.704166666666667</c:v>
                </c:pt>
                <c:pt idx="8">
                  <c:v>9.5945833333333326</c:v>
                </c:pt>
                <c:pt idx="9">
                  <c:v>0.80999999999999994</c:v>
                </c:pt>
                <c:pt idx="10">
                  <c:v>4.6379166666666656</c:v>
                </c:pt>
                <c:pt idx="11">
                  <c:v>2.4475000000000002</c:v>
                </c:pt>
                <c:pt idx="12">
                  <c:v>12.175416666666667</c:v>
                </c:pt>
                <c:pt idx="13">
                  <c:v>8.4349999999999987</c:v>
                </c:pt>
                <c:pt idx="14">
                  <c:v>1.6983333333333335</c:v>
                </c:pt>
                <c:pt idx="15">
                  <c:v>2.6283333333333343</c:v>
                </c:pt>
                <c:pt idx="16">
                  <c:v>4.538333333333334</c:v>
                </c:pt>
                <c:pt idx="17">
                  <c:v>3.6266666666666669</c:v>
                </c:pt>
                <c:pt idx="18">
                  <c:v>11.275416666666665</c:v>
                </c:pt>
                <c:pt idx="19">
                  <c:v>5.7970833333333331</c:v>
                </c:pt>
                <c:pt idx="20">
                  <c:v>7.8716666666666653</c:v>
                </c:pt>
                <c:pt idx="21">
                  <c:v>2.1279166666666671</c:v>
                </c:pt>
                <c:pt idx="22">
                  <c:v>4.6391666666666662</c:v>
                </c:pt>
                <c:pt idx="23">
                  <c:v>15.138333333333335</c:v>
                </c:pt>
                <c:pt idx="24">
                  <c:v>8.5775000000000023</c:v>
                </c:pt>
                <c:pt idx="25">
                  <c:v>4.354166666666667</c:v>
                </c:pt>
                <c:pt idx="26">
                  <c:v>3.316666666666666</c:v>
                </c:pt>
                <c:pt idx="27">
                  <c:v>5.6424999999999992</c:v>
                </c:pt>
                <c:pt idx="28">
                  <c:v>4.1816666666666666</c:v>
                </c:pt>
                <c:pt idx="29">
                  <c:v>0.85916666666666663</c:v>
                </c:pt>
                <c:pt idx="30">
                  <c:v>1.3033333333333335</c:v>
                </c:pt>
                <c:pt idx="31">
                  <c:v>5.2349999999999994</c:v>
                </c:pt>
                <c:pt idx="32">
                  <c:v>13.492500000000001</c:v>
                </c:pt>
                <c:pt idx="33">
                  <c:v>8.3724999999999987</c:v>
                </c:pt>
                <c:pt idx="34">
                  <c:v>8.0375000000000014</c:v>
                </c:pt>
                <c:pt idx="35">
                  <c:v>10.179166666666665</c:v>
                </c:pt>
                <c:pt idx="36">
                  <c:v>10.413333333333334</c:v>
                </c:pt>
                <c:pt idx="37">
                  <c:v>12.199166666666667</c:v>
                </c:pt>
                <c:pt idx="38">
                  <c:v>1.5295833333333335</c:v>
                </c:pt>
                <c:pt idx="39">
                  <c:v>5.4650000000000007</c:v>
                </c:pt>
                <c:pt idx="40">
                  <c:v>8.4541666666666657</c:v>
                </c:pt>
                <c:pt idx="41">
                  <c:v>3.0141666666666667</c:v>
                </c:pt>
                <c:pt idx="42">
                  <c:v>3.7858333333333336</c:v>
                </c:pt>
                <c:pt idx="43">
                  <c:v>1.8275000000000001</c:v>
                </c:pt>
                <c:pt idx="44">
                  <c:v>7.1291666666666655</c:v>
                </c:pt>
                <c:pt idx="45">
                  <c:v>8.8033333333333328</c:v>
                </c:pt>
                <c:pt idx="46">
                  <c:v>11.341666666666667</c:v>
                </c:pt>
                <c:pt idx="47">
                  <c:v>3.42</c:v>
                </c:pt>
                <c:pt idx="48">
                  <c:v>19.025833333333331</c:v>
                </c:pt>
                <c:pt idx="49">
                  <c:v>3.1375000000000002</c:v>
                </c:pt>
                <c:pt idx="50">
                  <c:v>4.8983333333333325</c:v>
                </c:pt>
                <c:pt idx="51">
                  <c:v>6.3933333333333335</c:v>
                </c:pt>
                <c:pt idx="52">
                  <c:v>2.2891666666666666</c:v>
                </c:pt>
                <c:pt idx="53">
                  <c:v>3.9691666666666667</c:v>
                </c:pt>
                <c:pt idx="54">
                  <c:v>21.929166666666664</c:v>
                </c:pt>
                <c:pt idx="55">
                  <c:v>24.122500000000002</c:v>
                </c:pt>
                <c:pt idx="56">
                  <c:v>25.305833333333332</c:v>
                </c:pt>
                <c:pt idx="57">
                  <c:v>17.374166666666667</c:v>
                </c:pt>
                <c:pt idx="58">
                  <c:v>7.9412500000000001</c:v>
                </c:pt>
                <c:pt idx="59">
                  <c:v>22.134166666666665</c:v>
                </c:pt>
                <c:pt idx="60">
                  <c:v>14.2925</c:v>
                </c:pt>
                <c:pt idx="61">
                  <c:v>23.37833333333333</c:v>
                </c:pt>
                <c:pt idx="62">
                  <c:v>7.5841666666666656</c:v>
                </c:pt>
                <c:pt idx="63">
                  <c:v>11.727499999999999</c:v>
                </c:pt>
                <c:pt idx="64">
                  <c:v>15.210833333333332</c:v>
                </c:pt>
                <c:pt idx="65">
                  <c:v>15.411666666666664</c:v>
                </c:pt>
                <c:pt idx="66">
                  <c:v>7.2033333333333358</c:v>
                </c:pt>
                <c:pt idx="67">
                  <c:v>16.045833333333334</c:v>
                </c:pt>
                <c:pt idx="68">
                  <c:v>15.291666666666666</c:v>
                </c:pt>
                <c:pt idx="69">
                  <c:v>17.30833333333333</c:v>
                </c:pt>
                <c:pt idx="70">
                  <c:v>6.8250000000000011</c:v>
                </c:pt>
                <c:pt idx="71">
                  <c:v>21.333333333333339</c:v>
                </c:pt>
                <c:pt idx="72">
                  <c:v>15.723333333333336</c:v>
                </c:pt>
                <c:pt idx="73">
                  <c:v>9.3658333333333328</c:v>
                </c:pt>
                <c:pt idx="74">
                  <c:v>16.254999999999999</c:v>
                </c:pt>
                <c:pt idx="75">
                  <c:v>6.057500000000001</c:v>
                </c:pt>
                <c:pt idx="76">
                  <c:v>10.930833333333332</c:v>
                </c:pt>
                <c:pt idx="77">
                  <c:v>19.666666666666664</c:v>
                </c:pt>
                <c:pt idx="78">
                  <c:v>18.687499999999996</c:v>
                </c:pt>
                <c:pt idx="79">
                  <c:v>14.347916666666665</c:v>
                </c:pt>
                <c:pt idx="80">
                  <c:v>8.2866666666666671</c:v>
                </c:pt>
                <c:pt idx="81">
                  <c:v>18.374999999999996</c:v>
                </c:pt>
                <c:pt idx="82">
                  <c:v>19.714166666666667</c:v>
                </c:pt>
                <c:pt idx="83">
                  <c:v>13.865000000000002</c:v>
                </c:pt>
                <c:pt idx="84">
                  <c:v>23.199166666666667</c:v>
                </c:pt>
                <c:pt idx="85">
                  <c:v>26.995000000000001</c:v>
                </c:pt>
                <c:pt idx="86">
                  <c:v>20.913333333333334</c:v>
                </c:pt>
                <c:pt idx="87">
                  <c:v>19.985833333333332</c:v>
                </c:pt>
                <c:pt idx="88">
                  <c:v>7.7524999999999995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1-4E7B-AC2A-221FC6FDA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846584"/>
        <c:axId val="727845144"/>
      </c:lineChart>
      <c:dateAx>
        <c:axId val="733692000"/>
        <c:scaling>
          <c:orientation val="minMax"/>
        </c:scaling>
        <c:delete val="0"/>
        <c:axPos val="b"/>
        <c:numFmt formatCode="[$-F800]dddd\,\ mmmm\ dd\,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3800"/>
        <c:crosses val="autoZero"/>
        <c:auto val="1"/>
        <c:lblOffset val="100"/>
        <c:baseTimeUnit val="days"/>
      </c:dateAx>
      <c:valAx>
        <c:axId val="73369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2000"/>
        <c:crosses val="autoZero"/>
        <c:crossBetween val="between"/>
      </c:valAx>
      <c:valAx>
        <c:axId val="727845144"/>
        <c:scaling>
          <c:orientation val="minMax"/>
        </c:scaling>
        <c:delete val="0"/>
        <c:axPos val="r"/>
        <c:numFmt formatCode="0.0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846584"/>
        <c:crosses val="max"/>
        <c:crossBetween val="between"/>
      </c:valAx>
      <c:dateAx>
        <c:axId val="727846584"/>
        <c:scaling>
          <c:orientation val="minMax"/>
        </c:scaling>
        <c:delete val="1"/>
        <c:axPos val="b"/>
        <c:numFmt formatCode="[$-F800]dddd\,\ mmmm\ dd\,\ yyyy" sourceLinked="1"/>
        <c:majorTickMark val="out"/>
        <c:minorTickMark val="none"/>
        <c:tickLblPos val="nextTo"/>
        <c:crossAx val="727845144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Hourly!$C$123:$C$146</c:f>
              <c:numCache>
                <c:formatCode>[$-F400]h:mm:ss\ AM/PM</c:formatCode>
                <c:ptCount val="24"/>
                <c:pt idx="0">
                  <c:v>45028</c:v>
                </c:pt>
                <c:pt idx="1">
                  <c:v>45028.041666666672</c:v>
                </c:pt>
                <c:pt idx="2">
                  <c:v>45028.083333333328</c:v>
                </c:pt>
                <c:pt idx="3">
                  <c:v>45028.125</c:v>
                </c:pt>
                <c:pt idx="4">
                  <c:v>45028.166666666672</c:v>
                </c:pt>
                <c:pt idx="5">
                  <c:v>45028.208333333328</c:v>
                </c:pt>
                <c:pt idx="6">
                  <c:v>45028.25</c:v>
                </c:pt>
                <c:pt idx="7">
                  <c:v>45028.291666666672</c:v>
                </c:pt>
                <c:pt idx="8">
                  <c:v>45028.333333333328</c:v>
                </c:pt>
                <c:pt idx="9">
                  <c:v>45028.375</c:v>
                </c:pt>
                <c:pt idx="10">
                  <c:v>45028.416666666672</c:v>
                </c:pt>
                <c:pt idx="11">
                  <c:v>45028.458333333328</c:v>
                </c:pt>
                <c:pt idx="12">
                  <c:v>45028.5</c:v>
                </c:pt>
                <c:pt idx="13">
                  <c:v>45028.541666666672</c:v>
                </c:pt>
                <c:pt idx="14">
                  <c:v>45028.583333333328</c:v>
                </c:pt>
                <c:pt idx="15">
                  <c:v>45028.625</c:v>
                </c:pt>
                <c:pt idx="16">
                  <c:v>45028.666666666672</c:v>
                </c:pt>
                <c:pt idx="17">
                  <c:v>45028.708333333328</c:v>
                </c:pt>
                <c:pt idx="18">
                  <c:v>45028.75</c:v>
                </c:pt>
                <c:pt idx="19">
                  <c:v>45028.791666666672</c:v>
                </c:pt>
                <c:pt idx="20">
                  <c:v>45028.833333333328</c:v>
                </c:pt>
                <c:pt idx="21">
                  <c:v>45028.875</c:v>
                </c:pt>
                <c:pt idx="22">
                  <c:v>45028.916666666672</c:v>
                </c:pt>
                <c:pt idx="23">
                  <c:v>45028.958333333328</c:v>
                </c:pt>
              </c:numCache>
            </c:numRef>
          </c:cat>
          <c:val>
            <c:numRef>
              <c:f>Hourly!$E$123:$E$146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29</c:v>
                </c:pt>
                <c:pt idx="8">
                  <c:v>124</c:v>
                </c:pt>
                <c:pt idx="9">
                  <c:v>171</c:v>
                </c:pt>
                <c:pt idx="10">
                  <c:v>322</c:v>
                </c:pt>
                <c:pt idx="11">
                  <c:v>445</c:v>
                </c:pt>
                <c:pt idx="12">
                  <c:v>624</c:v>
                </c:pt>
                <c:pt idx="13">
                  <c:v>567</c:v>
                </c:pt>
                <c:pt idx="14">
                  <c:v>569</c:v>
                </c:pt>
                <c:pt idx="15">
                  <c:v>419</c:v>
                </c:pt>
                <c:pt idx="16">
                  <c:v>300</c:v>
                </c:pt>
                <c:pt idx="17">
                  <c:v>127</c:v>
                </c:pt>
                <c:pt idx="18">
                  <c:v>72</c:v>
                </c:pt>
                <c:pt idx="19">
                  <c:v>23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D-45A0-910B-332FA148092E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Hourly!$C$123:$C$146</c:f>
              <c:numCache>
                <c:formatCode>[$-F400]h:mm:ss\ AM/PM</c:formatCode>
                <c:ptCount val="24"/>
                <c:pt idx="0">
                  <c:v>45028</c:v>
                </c:pt>
                <c:pt idx="1">
                  <c:v>45028.041666666672</c:v>
                </c:pt>
                <c:pt idx="2">
                  <c:v>45028.083333333328</c:v>
                </c:pt>
                <c:pt idx="3">
                  <c:v>45028.125</c:v>
                </c:pt>
                <c:pt idx="4">
                  <c:v>45028.166666666672</c:v>
                </c:pt>
                <c:pt idx="5">
                  <c:v>45028.208333333328</c:v>
                </c:pt>
                <c:pt idx="6">
                  <c:v>45028.25</c:v>
                </c:pt>
                <c:pt idx="7">
                  <c:v>45028.291666666672</c:v>
                </c:pt>
                <c:pt idx="8">
                  <c:v>45028.333333333328</c:v>
                </c:pt>
                <c:pt idx="9">
                  <c:v>45028.375</c:v>
                </c:pt>
                <c:pt idx="10">
                  <c:v>45028.416666666672</c:v>
                </c:pt>
                <c:pt idx="11">
                  <c:v>45028.458333333328</c:v>
                </c:pt>
                <c:pt idx="12">
                  <c:v>45028.5</c:v>
                </c:pt>
                <c:pt idx="13">
                  <c:v>45028.541666666672</c:v>
                </c:pt>
                <c:pt idx="14">
                  <c:v>45028.583333333328</c:v>
                </c:pt>
                <c:pt idx="15">
                  <c:v>45028.625</c:v>
                </c:pt>
                <c:pt idx="16">
                  <c:v>45028.666666666672</c:v>
                </c:pt>
                <c:pt idx="17">
                  <c:v>45028.708333333328</c:v>
                </c:pt>
                <c:pt idx="18">
                  <c:v>45028.75</c:v>
                </c:pt>
                <c:pt idx="19">
                  <c:v>45028.791666666672</c:v>
                </c:pt>
                <c:pt idx="20">
                  <c:v>45028.833333333328</c:v>
                </c:pt>
                <c:pt idx="21">
                  <c:v>45028.875</c:v>
                </c:pt>
                <c:pt idx="22">
                  <c:v>45028.916666666672</c:v>
                </c:pt>
                <c:pt idx="23">
                  <c:v>45028.958333333328</c:v>
                </c:pt>
              </c:numCache>
            </c:numRef>
          </c:cat>
          <c:val>
            <c:numRef>
              <c:f>Hourly!$F$123:$F$146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37</c:v>
                </c:pt>
                <c:pt idx="9">
                  <c:v>10</c:v>
                </c:pt>
                <c:pt idx="10">
                  <c:v>127</c:v>
                </c:pt>
                <c:pt idx="11">
                  <c:v>228</c:v>
                </c:pt>
                <c:pt idx="12">
                  <c:v>394</c:v>
                </c:pt>
                <c:pt idx="13">
                  <c:v>300</c:v>
                </c:pt>
                <c:pt idx="14">
                  <c:v>319</c:v>
                </c:pt>
                <c:pt idx="15">
                  <c:v>196</c:v>
                </c:pt>
                <c:pt idx="16">
                  <c:v>103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D-45A0-910B-332FA148092E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Hourly!$C$123:$C$146</c:f>
              <c:numCache>
                <c:formatCode>[$-F400]h:mm:ss\ AM/PM</c:formatCode>
                <c:ptCount val="24"/>
                <c:pt idx="0">
                  <c:v>45028</c:v>
                </c:pt>
                <c:pt idx="1">
                  <c:v>45028.041666666672</c:v>
                </c:pt>
                <c:pt idx="2">
                  <c:v>45028.083333333328</c:v>
                </c:pt>
                <c:pt idx="3">
                  <c:v>45028.125</c:v>
                </c:pt>
                <c:pt idx="4">
                  <c:v>45028.166666666672</c:v>
                </c:pt>
                <c:pt idx="5">
                  <c:v>45028.208333333328</c:v>
                </c:pt>
                <c:pt idx="6">
                  <c:v>45028.25</c:v>
                </c:pt>
                <c:pt idx="7">
                  <c:v>45028.291666666672</c:v>
                </c:pt>
                <c:pt idx="8">
                  <c:v>45028.333333333328</c:v>
                </c:pt>
                <c:pt idx="9">
                  <c:v>45028.375</c:v>
                </c:pt>
                <c:pt idx="10">
                  <c:v>45028.416666666672</c:v>
                </c:pt>
                <c:pt idx="11">
                  <c:v>45028.458333333328</c:v>
                </c:pt>
                <c:pt idx="12">
                  <c:v>45028.5</c:v>
                </c:pt>
                <c:pt idx="13">
                  <c:v>45028.541666666672</c:v>
                </c:pt>
                <c:pt idx="14">
                  <c:v>45028.583333333328</c:v>
                </c:pt>
                <c:pt idx="15">
                  <c:v>45028.625</c:v>
                </c:pt>
                <c:pt idx="16">
                  <c:v>45028.666666666672</c:v>
                </c:pt>
                <c:pt idx="17">
                  <c:v>45028.708333333328</c:v>
                </c:pt>
                <c:pt idx="18">
                  <c:v>45028.75</c:v>
                </c:pt>
                <c:pt idx="19">
                  <c:v>45028.791666666672</c:v>
                </c:pt>
                <c:pt idx="20">
                  <c:v>45028.833333333328</c:v>
                </c:pt>
                <c:pt idx="21">
                  <c:v>45028.875</c:v>
                </c:pt>
                <c:pt idx="22">
                  <c:v>45028.916666666672</c:v>
                </c:pt>
                <c:pt idx="23">
                  <c:v>45028.958333333328</c:v>
                </c:pt>
              </c:numCache>
            </c:numRef>
          </c:cat>
          <c:val>
            <c:numRef>
              <c:f>Hourly!$G$123:$G$146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232</c:v>
                </c:pt>
                <c:pt idx="9">
                  <c:v>92.4</c:v>
                </c:pt>
                <c:pt idx="10">
                  <c:v>128</c:v>
                </c:pt>
                <c:pt idx="11">
                  <c:v>313.89999999999998</c:v>
                </c:pt>
                <c:pt idx="12">
                  <c:v>481.5</c:v>
                </c:pt>
                <c:pt idx="13">
                  <c:v>498.9</c:v>
                </c:pt>
                <c:pt idx="14">
                  <c:v>423.5</c:v>
                </c:pt>
                <c:pt idx="15">
                  <c:v>368.9</c:v>
                </c:pt>
                <c:pt idx="16">
                  <c:v>229.8</c:v>
                </c:pt>
                <c:pt idx="17">
                  <c:v>83.7</c:v>
                </c:pt>
                <c:pt idx="18">
                  <c:v>2.1</c:v>
                </c:pt>
                <c:pt idx="19">
                  <c:v>4.2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D-45A0-910B-332FA1480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Hourly!$C$123:$C$146</c:f>
              <c:numCache>
                <c:formatCode>[$-F400]h:mm:ss\ AM/PM</c:formatCode>
                <c:ptCount val="24"/>
                <c:pt idx="0">
                  <c:v>45028</c:v>
                </c:pt>
                <c:pt idx="1">
                  <c:v>45028.041666666672</c:v>
                </c:pt>
                <c:pt idx="2">
                  <c:v>45028.083333333328</c:v>
                </c:pt>
                <c:pt idx="3">
                  <c:v>45028.125</c:v>
                </c:pt>
                <c:pt idx="4">
                  <c:v>45028.166666666672</c:v>
                </c:pt>
                <c:pt idx="5">
                  <c:v>45028.208333333328</c:v>
                </c:pt>
                <c:pt idx="6">
                  <c:v>45028.25</c:v>
                </c:pt>
                <c:pt idx="7">
                  <c:v>45028.291666666672</c:v>
                </c:pt>
                <c:pt idx="8">
                  <c:v>45028.333333333328</c:v>
                </c:pt>
                <c:pt idx="9">
                  <c:v>45028.375</c:v>
                </c:pt>
                <c:pt idx="10">
                  <c:v>45028.416666666672</c:v>
                </c:pt>
                <c:pt idx="11">
                  <c:v>45028.458333333328</c:v>
                </c:pt>
                <c:pt idx="12">
                  <c:v>45028.5</c:v>
                </c:pt>
                <c:pt idx="13">
                  <c:v>45028.541666666672</c:v>
                </c:pt>
                <c:pt idx="14">
                  <c:v>45028.583333333328</c:v>
                </c:pt>
                <c:pt idx="15">
                  <c:v>45028.625</c:v>
                </c:pt>
                <c:pt idx="16">
                  <c:v>45028.666666666672</c:v>
                </c:pt>
                <c:pt idx="17">
                  <c:v>45028.708333333328</c:v>
                </c:pt>
                <c:pt idx="18">
                  <c:v>45028.75</c:v>
                </c:pt>
                <c:pt idx="19">
                  <c:v>45028.791666666672</c:v>
                </c:pt>
                <c:pt idx="20">
                  <c:v>45028.833333333328</c:v>
                </c:pt>
                <c:pt idx="21">
                  <c:v>45028.875</c:v>
                </c:pt>
                <c:pt idx="22">
                  <c:v>45028.916666666672</c:v>
                </c:pt>
                <c:pt idx="23">
                  <c:v>45028.958333333328</c:v>
                </c:pt>
              </c:numCache>
            </c:numRef>
          </c:cat>
          <c:val>
            <c:numRef>
              <c:f>Hourly!$D$123:$D$146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3.5833333333333335E-2</c:v>
                </c:pt>
                <c:pt idx="8">
                  <c:v>0.62083333333333335</c:v>
                </c:pt>
                <c:pt idx="9">
                  <c:v>0.48000000000000004</c:v>
                </c:pt>
                <c:pt idx="10">
                  <c:v>0.54</c:v>
                </c:pt>
                <c:pt idx="11">
                  <c:v>2.3958333333333335</c:v>
                </c:pt>
                <c:pt idx="12">
                  <c:v>1.9266666666666661</c:v>
                </c:pt>
                <c:pt idx="13">
                  <c:v>3.2741666666666673</c:v>
                </c:pt>
                <c:pt idx="14">
                  <c:v>3.355833333333333</c:v>
                </c:pt>
                <c:pt idx="15">
                  <c:v>1.0766666666666669</c:v>
                </c:pt>
                <c:pt idx="16">
                  <c:v>0.88500000000000012</c:v>
                </c:pt>
                <c:pt idx="17">
                  <c:v>0.52416666666666678</c:v>
                </c:pt>
                <c:pt idx="18">
                  <c:v>8.5833333333333331E-2</c:v>
                </c:pt>
                <c:pt idx="19">
                  <c:v>7.4999999999999997E-3</c:v>
                </c:pt>
                <c:pt idx="20">
                  <c:v>2.5000000000000001E-3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DD-45A0-910B-332FA1480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Hourly!$C$147:$C$170</c:f>
              <c:numCache>
                <c:formatCode>[$-F400]h:mm:ss\ AM/PM</c:formatCode>
                <c:ptCount val="24"/>
                <c:pt idx="0">
                  <c:v>45029</c:v>
                </c:pt>
                <c:pt idx="1">
                  <c:v>45029.041666666672</c:v>
                </c:pt>
                <c:pt idx="2">
                  <c:v>45029.083333333328</c:v>
                </c:pt>
                <c:pt idx="3">
                  <c:v>45029.125</c:v>
                </c:pt>
                <c:pt idx="4">
                  <c:v>45029.166666666672</c:v>
                </c:pt>
                <c:pt idx="5">
                  <c:v>45029.208333333328</c:v>
                </c:pt>
                <c:pt idx="6">
                  <c:v>45029.25</c:v>
                </c:pt>
                <c:pt idx="7">
                  <c:v>45029.291666666672</c:v>
                </c:pt>
                <c:pt idx="8">
                  <c:v>45029.333333333328</c:v>
                </c:pt>
                <c:pt idx="9">
                  <c:v>45029.375</c:v>
                </c:pt>
                <c:pt idx="10">
                  <c:v>45029.416666666672</c:v>
                </c:pt>
                <c:pt idx="11">
                  <c:v>45029.458333333328</c:v>
                </c:pt>
                <c:pt idx="12">
                  <c:v>45029.5</c:v>
                </c:pt>
                <c:pt idx="13">
                  <c:v>45029.541666666672</c:v>
                </c:pt>
                <c:pt idx="14">
                  <c:v>45029.583333333328</c:v>
                </c:pt>
                <c:pt idx="15">
                  <c:v>45029.625</c:v>
                </c:pt>
                <c:pt idx="16">
                  <c:v>45029.666666666672</c:v>
                </c:pt>
                <c:pt idx="17">
                  <c:v>45029.708333333328</c:v>
                </c:pt>
                <c:pt idx="18">
                  <c:v>45029.75</c:v>
                </c:pt>
                <c:pt idx="19">
                  <c:v>45029.791666666672</c:v>
                </c:pt>
                <c:pt idx="20">
                  <c:v>45029.833333333328</c:v>
                </c:pt>
                <c:pt idx="21">
                  <c:v>45029.875</c:v>
                </c:pt>
                <c:pt idx="22">
                  <c:v>45029.916666666672</c:v>
                </c:pt>
                <c:pt idx="23">
                  <c:v>45029.958333333328</c:v>
                </c:pt>
              </c:numCache>
            </c:numRef>
          </c:cat>
          <c:val>
            <c:numRef>
              <c:f>Hourly!$E$147:$E$170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</c:v>
                </c:pt>
                <c:pt idx="8">
                  <c:v>163</c:v>
                </c:pt>
                <c:pt idx="9">
                  <c:v>329</c:v>
                </c:pt>
                <c:pt idx="10">
                  <c:v>480</c:v>
                </c:pt>
                <c:pt idx="11">
                  <c:v>620</c:v>
                </c:pt>
                <c:pt idx="12">
                  <c:v>720</c:v>
                </c:pt>
                <c:pt idx="13">
                  <c:v>748</c:v>
                </c:pt>
                <c:pt idx="14">
                  <c:v>614</c:v>
                </c:pt>
                <c:pt idx="15">
                  <c:v>392</c:v>
                </c:pt>
                <c:pt idx="16">
                  <c:v>367</c:v>
                </c:pt>
                <c:pt idx="17">
                  <c:v>289</c:v>
                </c:pt>
                <c:pt idx="18">
                  <c:v>201</c:v>
                </c:pt>
                <c:pt idx="19">
                  <c:v>60</c:v>
                </c:pt>
                <c:pt idx="20">
                  <c:v>14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D-464B-AC73-B3C66D2E8A5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Hourly!$C$147:$C$170</c:f>
              <c:numCache>
                <c:formatCode>[$-F400]h:mm:ss\ AM/PM</c:formatCode>
                <c:ptCount val="24"/>
                <c:pt idx="0">
                  <c:v>45029</c:v>
                </c:pt>
                <c:pt idx="1">
                  <c:v>45029.041666666672</c:v>
                </c:pt>
                <c:pt idx="2">
                  <c:v>45029.083333333328</c:v>
                </c:pt>
                <c:pt idx="3">
                  <c:v>45029.125</c:v>
                </c:pt>
                <c:pt idx="4">
                  <c:v>45029.166666666672</c:v>
                </c:pt>
                <c:pt idx="5">
                  <c:v>45029.208333333328</c:v>
                </c:pt>
                <c:pt idx="6">
                  <c:v>45029.25</c:v>
                </c:pt>
                <c:pt idx="7">
                  <c:v>45029.291666666672</c:v>
                </c:pt>
                <c:pt idx="8">
                  <c:v>45029.333333333328</c:v>
                </c:pt>
                <c:pt idx="9">
                  <c:v>45029.375</c:v>
                </c:pt>
                <c:pt idx="10">
                  <c:v>45029.416666666672</c:v>
                </c:pt>
                <c:pt idx="11">
                  <c:v>45029.458333333328</c:v>
                </c:pt>
                <c:pt idx="12">
                  <c:v>45029.5</c:v>
                </c:pt>
                <c:pt idx="13">
                  <c:v>45029.541666666672</c:v>
                </c:pt>
                <c:pt idx="14">
                  <c:v>45029.583333333328</c:v>
                </c:pt>
                <c:pt idx="15">
                  <c:v>45029.625</c:v>
                </c:pt>
                <c:pt idx="16">
                  <c:v>45029.666666666672</c:v>
                </c:pt>
                <c:pt idx="17">
                  <c:v>45029.708333333328</c:v>
                </c:pt>
                <c:pt idx="18">
                  <c:v>45029.75</c:v>
                </c:pt>
                <c:pt idx="19">
                  <c:v>45029.791666666672</c:v>
                </c:pt>
                <c:pt idx="20">
                  <c:v>45029.833333333328</c:v>
                </c:pt>
                <c:pt idx="21">
                  <c:v>45029.875</c:v>
                </c:pt>
                <c:pt idx="22">
                  <c:v>45029.916666666672</c:v>
                </c:pt>
                <c:pt idx="23">
                  <c:v>45029.958333333328</c:v>
                </c:pt>
              </c:numCache>
            </c:numRef>
          </c:cat>
          <c:val>
            <c:numRef>
              <c:f>Hourly!$F$147:$F$170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97</c:v>
                </c:pt>
                <c:pt idx="9">
                  <c:v>227</c:v>
                </c:pt>
                <c:pt idx="10">
                  <c:v>342</c:v>
                </c:pt>
                <c:pt idx="11">
                  <c:v>473</c:v>
                </c:pt>
                <c:pt idx="12">
                  <c:v>576</c:v>
                </c:pt>
                <c:pt idx="13">
                  <c:v>598</c:v>
                </c:pt>
                <c:pt idx="14">
                  <c:v>337</c:v>
                </c:pt>
                <c:pt idx="15">
                  <c:v>155</c:v>
                </c:pt>
                <c:pt idx="16">
                  <c:v>157</c:v>
                </c:pt>
                <c:pt idx="17">
                  <c:v>166</c:v>
                </c:pt>
                <c:pt idx="18">
                  <c:v>92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D-464B-AC73-B3C66D2E8A5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Hourly!$C$147:$C$170</c:f>
              <c:numCache>
                <c:formatCode>[$-F400]h:mm:ss\ AM/PM</c:formatCode>
                <c:ptCount val="24"/>
                <c:pt idx="0">
                  <c:v>45029</c:v>
                </c:pt>
                <c:pt idx="1">
                  <c:v>45029.041666666672</c:v>
                </c:pt>
                <c:pt idx="2">
                  <c:v>45029.083333333328</c:v>
                </c:pt>
                <c:pt idx="3">
                  <c:v>45029.125</c:v>
                </c:pt>
                <c:pt idx="4">
                  <c:v>45029.166666666672</c:v>
                </c:pt>
                <c:pt idx="5">
                  <c:v>45029.208333333328</c:v>
                </c:pt>
                <c:pt idx="6">
                  <c:v>45029.25</c:v>
                </c:pt>
                <c:pt idx="7">
                  <c:v>45029.291666666672</c:v>
                </c:pt>
                <c:pt idx="8">
                  <c:v>45029.333333333328</c:v>
                </c:pt>
                <c:pt idx="9">
                  <c:v>45029.375</c:v>
                </c:pt>
                <c:pt idx="10">
                  <c:v>45029.416666666672</c:v>
                </c:pt>
                <c:pt idx="11">
                  <c:v>45029.458333333328</c:v>
                </c:pt>
                <c:pt idx="12">
                  <c:v>45029.5</c:v>
                </c:pt>
                <c:pt idx="13">
                  <c:v>45029.541666666672</c:v>
                </c:pt>
                <c:pt idx="14">
                  <c:v>45029.583333333328</c:v>
                </c:pt>
                <c:pt idx="15">
                  <c:v>45029.625</c:v>
                </c:pt>
                <c:pt idx="16">
                  <c:v>45029.666666666672</c:v>
                </c:pt>
                <c:pt idx="17">
                  <c:v>45029.708333333328</c:v>
                </c:pt>
                <c:pt idx="18">
                  <c:v>45029.75</c:v>
                </c:pt>
                <c:pt idx="19">
                  <c:v>45029.791666666672</c:v>
                </c:pt>
                <c:pt idx="20">
                  <c:v>45029.833333333328</c:v>
                </c:pt>
                <c:pt idx="21">
                  <c:v>45029.875</c:v>
                </c:pt>
                <c:pt idx="22">
                  <c:v>45029.916666666672</c:v>
                </c:pt>
                <c:pt idx="23">
                  <c:v>45029.958333333328</c:v>
                </c:pt>
              </c:numCache>
            </c:numRef>
          </c:cat>
          <c:val>
            <c:numRef>
              <c:f>Hourly!$G$147:$G$170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351.2</c:v>
                </c:pt>
                <c:pt idx="9">
                  <c:v>546.70000000000005</c:v>
                </c:pt>
                <c:pt idx="10">
                  <c:v>652.79999999999995</c:v>
                </c:pt>
                <c:pt idx="11">
                  <c:v>722.2</c:v>
                </c:pt>
                <c:pt idx="12">
                  <c:v>801.6</c:v>
                </c:pt>
                <c:pt idx="13">
                  <c:v>838.2</c:v>
                </c:pt>
                <c:pt idx="14">
                  <c:v>648.5</c:v>
                </c:pt>
                <c:pt idx="15">
                  <c:v>327.9</c:v>
                </c:pt>
                <c:pt idx="16">
                  <c:v>228.2</c:v>
                </c:pt>
                <c:pt idx="17">
                  <c:v>301.60000000000002</c:v>
                </c:pt>
                <c:pt idx="18">
                  <c:v>313.7</c:v>
                </c:pt>
                <c:pt idx="19">
                  <c:v>128.80000000000001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D-464B-AC73-B3C66D2E8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Hourly!$C$147:$C$170</c:f>
              <c:numCache>
                <c:formatCode>[$-F400]h:mm:ss\ AM/PM</c:formatCode>
                <c:ptCount val="24"/>
                <c:pt idx="0">
                  <c:v>45029</c:v>
                </c:pt>
                <c:pt idx="1">
                  <c:v>45029.041666666672</c:v>
                </c:pt>
                <c:pt idx="2">
                  <c:v>45029.083333333328</c:v>
                </c:pt>
                <c:pt idx="3">
                  <c:v>45029.125</c:v>
                </c:pt>
                <c:pt idx="4">
                  <c:v>45029.166666666672</c:v>
                </c:pt>
                <c:pt idx="5">
                  <c:v>45029.208333333328</c:v>
                </c:pt>
                <c:pt idx="6">
                  <c:v>45029.25</c:v>
                </c:pt>
                <c:pt idx="7">
                  <c:v>45029.291666666672</c:v>
                </c:pt>
                <c:pt idx="8">
                  <c:v>45029.333333333328</c:v>
                </c:pt>
                <c:pt idx="9">
                  <c:v>45029.375</c:v>
                </c:pt>
                <c:pt idx="10">
                  <c:v>45029.416666666672</c:v>
                </c:pt>
                <c:pt idx="11">
                  <c:v>45029.458333333328</c:v>
                </c:pt>
                <c:pt idx="12">
                  <c:v>45029.5</c:v>
                </c:pt>
                <c:pt idx="13">
                  <c:v>45029.541666666672</c:v>
                </c:pt>
                <c:pt idx="14">
                  <c:v>45029.583333333328</c:v>
                </c:pt>
                <c:pt idx="15">
                  <c:v>45029.625</c:v>
                </c:pt>
                <c:pt idx="16">
                  <c:v>45029.666666666672</c:v>
                </c:pt>
                <c:pt idx="17">
                  <c:v>45029.708333333328</c:v>
                </c:pt>
                <c:pt idx="18">
                  <c:v>45029.75</c:v>
                </c:pt>
                <c:pt idx="19">
                  <c:v>45029.791666666672</c:v>
                </c:pt>
                <c:pt idx="20">
                  <c:v>45029.833333333328</c:v>
                </c:pt>
                <c:pt idx="21">
                  <c:v>45029.875</c:v>
                </c:pt>
                <c:pt idx="22">
                  <c:v>45029.916666666672</c:v>
                </c:pt>
                <c:pt idx="23">
                  <c:v>45029.958333333328</c:v>
                </c:pt>
              </c:numCache>
            </c:numRef>
          </c:cat>
          <c:val>
            <c:numRef>
              <c:f>Hourly!$D$147:$D$170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3.9166666666666669E-2</c:v>
                </c:pt>
                <c:pt idx="8">
                  <c:v>0.5033333333333333</c:v>
                </c:pt>
                <c:pt idx="9">
                  <c:v>1.1850000000000001</c:v>
                </c:pt>
                <c:pt idx="10">
                  <c:v>1.5716666666666665</c:v>
                </c:pt>
                <c:pt idx="11">
                  <c:v>2.1016666666666666</c:v>
                </c:pt>
                <c:pt idx="12">
                  <c:v>2.9324999999999997</c:v>
                </c:pt>
                <c:pt idx="13">
                  <c:v>2.6683333333333334</c:v>
                </c:pt>
                <c:pt idx="14">
                  <c:v>1.0375000000000001</c:v>
                </c:pt>
                <c:pt idx="15">
                  <c:v>0.36999999999999994</c:v>
                </c:pt>
                <c:pt idx="16">
                  <c:v>0.59999999999999987</c:v>
                </c:pt>
                <c:pt idx="17">
                  <c:v>1.9324999999999999</c:v>
                </c:pt>
                <c:pt idx="18">
                  <c:v>0.115</c:v>
                </c:pt>
                <c:pt idx="19">
                  <c:v>0.33416666666666667</c:v>
                </c:pt>
                <c:pt idx="20">
                  <c:v>2.0833333333333332E-2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D-464B-AC73-B3C66D2E8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Hourly!$C$171:$C$194</c:f>
              <c:numCache>
                <c:formatCode>[$-F400]h:mm:ss\ AM/PM</c:formatCode>
                <c:ptCount val="24"/>
                <c:pt idx="0">
                  <c:v>45030</c:v>
                </c:pt>
                <c:pt idx="1">
                  <c:v>45030.041666666672</c:v>
                </c:pt>
                <c:pt idx="2">
                  <c:v>45030.083333333328</c:v>
                </c:pt>
                <c:pt idx="3">
                  <c:v>45030.125</c:v>
                </c:pt>
                <c:pt idx="4">
                  <c:v>45030.166666666672</c:v>
                </c:pt>
                <c:pt idx="5">
                  <c:v>45030.208333333328</c:v>
                </c:pt>
                <c:pt idx="6">
                  <c:v>45030.25</c:v>
                </c:pt>
                <c:pt idx="7">
                  <c:v>45030.291666666672</c:v>
                </c:pt>
                <c:pt idx="8">
                  <c:v>45030.333333333328</c:v>
                </c:pt>
                <c:pt idx="9">
                  <c:v>45030.375</c:v>
                </c:pt>
                <c:pt idx="10">
                  <c:v>45030.416666666672</c:v>
                </c:pt>
                <c:pt idx="11">
                  <c:v>45030.458333333328</c:v>
                </c:pt>
                <c:pt idx="12">
                  <c:v>45030.5</c:v>
                </c:pt>
                <c:pt idx="13">
                  <c:v>45030.541666666672</c:v>
                </c:pt>
                <c:pt idx="14">
                  <c:v>45030.583333333328</c:v>
                </c:pt>
                <c:pt idx="15">
                  <c:v>45030.625</c:v>
                </c:pt>
                <c:pt idx="16">
                  <c:v>45030.666666666672</c:v>
                </c:pt>
                <c:pt idx="17">
                  <c:v>45030.708333333328</c:v>
                </c:pt>
                <c:pt idx="18">
                  <c:v>45030.75</c:v>
                </c:pt>
                <c:pt idx="19">
                  <c:v>45030.791666666672</c:v>
                </c:pt>
                <c:pt idx="20">
                  <c:v>45030.833333333328</c:v>
                </c:pt>
                <c:pt idx="21">
                  <c:v>45030.875</c:v>
                </c:pt>
                <c:pt idx="22">
                  <c:v>45030.916666666672</c:v>
                </c:pt>
                <c:pt idx="23">
                  <c:v>45030.958333333328</c:v>
                </c:pt>
              </c:numCache>
            </c:numRef>
          </c:cat>
          <c:val>
            <c:numRef>
              <c:f>Hourly!$E$171:$E$194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</c:v>
                </c:pt>
                <c:pt idx="8">
                  <c:v>91</c:v>
                </c:pt>
                <c:pt idx="9">
                  <c:v>178</c:v>
                </c:pt>
                <c:pt idx="10">
                  <c:v>266</c:v>
                </c:pt>
                <c:pt idx="11">
                  <c:v>273</c:v>
                </c:pt>
                <c:pt idx="12">
                  <c:v>289</c:v>
                </c:pt>
                <c:pt idx="13">
                  <c:v>281</c:v>
                </c:pt>
                <c:pt idx="14">
                  <c:v>402</c:v>
                </c:pt>
                <c:pt idx="15">
                  <c:v>390</c:v>
                </c:pt>
                <c:pt idx="16">
                  <c:v>213</c:v>
                </c:pt>
                <c:pt idx="17">
                  <c:v>68</c:v>
                </c:pt>
                <c:pt idx="18">
                  <c:v>46</c:v>
                </c:pt>
                <c:pt idx="19">
                  <c:v>23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2-4B7E-BF58-3D377C9A320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Hourly!$C$171:$C$194</c:f>
              <c:numCache>
                <c:formatCode>[$-F400]h:mm:ss\ AM/PM</c:formatCode>
                <c:ptCount val="24"/>
                <c:pt idx="0">
                  <c:v>45030</c:v>
                </c:pt>
                <c:pt idx="1">
                  <c:v>45030.041666666672</c:v>
                </c:pt>
                <c:pt idx="2">
                  <c:v>45030.083333333328</c:v>
                </c:pt>
                <c:pt idx="3">
                  <c:v>45030.125</c:v>
                </c:pt>
                <c:pt idx="4">
                  <c:v>45030.166666666672</c:v>
                </c:pt>
                <c:pt idx="5">
                  <c:v>45030.208333333328</c:v>
                </c:pt>
                <c:pt idx="6">
                  <c:v>45030.25</c:v>
                </c:pt>
                <c:pt idx="7">
                  <c:v>45030.291666666672</c:v>
                </c:pt>
                <c:pt idx="8">
                  <c:v>45030.333333333328</c:v>
                </c:pt>
                <c:pt idx="9">
                  <c:v>45030.375</c:v>
                </c:pt>
                <c:pt idx="10">
                  <c:v>45030.416666666672</c:v>
                </c:pt>
                <c:pt idx="11">
                  <c:v>45030.458333333328</c:v>
                </c:pt>
                <c:pt idx="12">
                  <c:v>45030.5</c:v>
                </c:pt>
                <c:pt idx="13">
                  <c:v>45030.541666666672</c:v>
                </c:pt>
                <c:pt idx="14">
                  <c:v>45030.583333333328</c:v>
                </c:pt>
                <c:pt idx="15">
                  <c:v>45030.625</c:v>
                </c:pt>
                <c:pt idx="16">
                  <c:v>45030.666666666672</c:v>
                </c:pt>
                <c:pt idx="17">
                  <c:v>45030.708333333328</c:v>
                </c:pt>
                <c:pt idx="18">
                  <c:v>45030.75</c:v>
                </c:pt>
                <c:pt idx="19">
                  <c:v>45030.791666666672</c:v>
                </c:pt>
                <c:pt idx="20">
                  <c:v>45030.833333333328</c:v>
                </c:pt>
                <c:pt idx="21">
                  <c:v>45030.875</c:v>
                </c:pt>
                <c:pt idx="22">
                  <c:v>45030.916666666672</c:v>
                </c:pt>
                <c:pt idx="23">
                  <c:v>45030.958333333328</c:v>
                </c:pt>
              </c:numCache>
            </c:numRef>
          </c:cat>
          <c:val>
            <c:numRef>
              <c:f>Hourly!$F$171:$F$194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17</c:v>
                </c:pt>
                <c:pt idx="10">
                  <c:v>59</c:v>
                </c:pt>
                <c:pt idx="11">
                  <c:v>14</c:v>
                </c:pt>
                <c:pt idx="12">
                  <c:v>40</c:v>
                </c:pt>
                <c:pt idx="13">
                  <c:v>79</c:v>
                </c:pt>
                <c:pt idx="14">
                  <c:v>97</c:v>
                </c:pt>
                <c:pt idx="15">
                  <c:v>119</c:v>
                </c:pt>
                <c:pt idx="16">
                  <c:v>46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2-4B7E-BF58-3D377C9A320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Hourly!$C$171:$C$194</c:f>
              <c:numCache>
                <c:formatCode>[$-F400]h:mm:ss\ AM/PM</c:formatCode>
                <c:ptCount val="24"/>
                <c:pt idx="0">
                  <c:v>45030</c:v>
                </c:pt>
                <c:pt idx="1">
                  <c:v>45030.041666666672</c:v>
                </c:pt>
                <c:pt idx="2">
                  <c:v>45030.083333333328</c:v>
                </c:pt>
                <c:pt idx="3">
                  <c:v>45030.125</c:v>
                </c:pt>
                <c:pt idx="4">
                  <c:v>45030.166666666672</c:v>
                </c:pt>
                <c:pt idx="5">
                  <c:v>45030.208333333328</c:v>
                </c:pt>
                <c:pt idx="6">
                  <c:v>45030.25</c:v>
                </c:pt>
                <c:pt idx="7">
                  <c:v>45030.291666666672</c:v>
                </c:pt>
                <c:pt idx="8">
                  <c:v>45030.333333333328</c:v>
                </c:pt>
                <c:pt idx="9">
                  <c:v>45030.375</c:v>
                </c:pt>
                <c:pt idx="10">
                  <c:v>45030.416666666672</c:v>
                </c:pt>
                <c:pt idx="11">
                  <c:v>45030.458333333328</c:v>
                </c:pt>
                <c:pt idx="12">
                  <c:v>45030.5</c:v>
                </c:pt>
                <c:pt idx="13">
                  <c:v>45030.541666666672</c:v>
                </c:pt>
                <c:pt idx="14">
                  <c:v>45030.583333333328</c:v>
                </c:pt>
                <c:pt idx="15">
                  <c:v>45030.625</c:v>
                </c:pt>
                <c:pt idx="16">
                  <c:v>45030.666666666672</c:v>
                </c:pt>
                <c:pt idx="17">
                  <c:v>45030.708333333328</c:v>
                </c:pt>
                <c:pt idx="18">
                  <c:v>45030.75</c:v>
                </c:pt>
                <c:pt idx="19">
                  <c:v>45030.791666666672</c:v>
                </c:pt>
                <c:pt idx="20">
                  <c:v>45030.833333333328</c:v>
                </c:pt>
                <c:pt idx="21">
                  <c:v>45030.875</c:v>
                </c:pt>
                <c:pt idx="22">
                  <c:v>45030.916666666672</c:v>
                </c:pt>
                <c:pt idx="23">
                  <c:v>45030.958333333328</c:v>
                </c:pt>
              </c:numCache>
            </c:numRef>
          </c:cat>
          <c:val>
            <c:numRef>
              <c:f>Hourly!$G$171:$G$194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</c:v>
                </c:pt>
                <c:pt idx="9">
                  <c:v>24.7</c:v>
                </c:pt>
                <c:pt idx="10">
                  <c:v>85.7</c:v>
                </c:pt>
                <c:pt idx="11">
                  <c:v>71.5</c:v>
                </c:pt>
                <c:pt idx="12">
                  <c:v>33.6</c:v>
                </c:pt>
                <c:pt idx="13">
                  <c:v>82</c:v>
                </c:pt>
                <c:pt idx="14">
                  <c:v>119.4</c:v>
                </c:pt>
                <c:pt idx="15">
                  <c:v>156.19999999999999</c:v>
                </c:pt>
                <c:pt idx="16">
                  <c:v>128.9</c:v>
                </c:pt>
                <c:pt idx="17">
                  <c:v>34.299999999999997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2-4B7E-BF58-3D377C9A3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Hourly!$C$171:$C$194</c:f>
              <c:numCache>
                <c:formatCode>[$-F400]h:mm:ss\ AM/PM</c:formatCode>
                <c:ptCount val="24"/>
                <c:pt idx="0">
                  <c:v>45030</c:v>
                </c:pt>
                <c:pt idx="1">
                  <c:v>45030.041666666672</c:v>
                </c:pt>
                <c:pt idx="2">
                  <c:v>45030.083333333328</c:v>
                </c:pt>
                <c:pt idx="3">
                  <c:v>45030.125</c:v>
                </c:pt>
                <c:pt idx="4">
                  <c:v>45030.166666666672</c:v>
                </c:pt>
                <c:pt idx="5">
                  <c:v>45030.208333333328</c:v>
                </c:pt>
                <c:pt idx="6">
                  <c:v>45030.25</c:v>
                </c:pt>
                <c:pt idx="7">
                  <c:v>45030.291666666672</c:v>
                </c:pt>
                <c:pt idx="8">
                  <c:v>45030.333333333328</c:v>
                </c:pt>
                <c:pt idx="9">
                  <c:v>45030.375</c:v>
                </c:pt>
                <c:pt idx="10">
                  <c:v>45030.416666666672</c:v>
                </c:pt>
                <c:pt idx="11">
                  <c:v>45030.458333333328</c:v>
                </c:pt>
                <c:pt idx="12">
                  <c:v>45030.5</c:v>
                </c:pt>
                <c:pt idx="13">
                  <c:v>45030.541666666672</c:v>
                </c:pt>
                <c:pt idx="14">
                  <c:v>45030.583333333328</c:v>
                </c:pt>
                <c:pt idx="15">
                  <c:v>45030.625</c:v>
                </c:pt>
                <c:pt idx="16">
                  <c:v>45030.666666666672</c:v>
                </c:pt>
                <c:pt idx="17">
                  <c:v>45030.708333333328</c:v>
                </c:pt>
                <c:pt idx="18">
                  <c:v>45030.75</c:v>
                </c:pt>
                <c:pt idx="19">
                  <c:v>45030.791666666672</c:v>
                </c:pt>
                <c:pt idx="20">
                  <c:v>45030.833333333328</c:v>
                </c:pt>
                <c:pt idx="21">
                  <c:v>45030.875</c:v>
                </c:pt>
                <c:pt idx="22">
                  <c:v>45030.916666666672</c:v>
                </c:pt>
                <c:pt idx="23">
                  <c:v>45030.958333333328</c:v>
                </c:pt>
              </c:numCache>
            </c:numRef>
          </c:cat>
          <c:val>
            <c:numRef>
              <c:f>Hourly!$D$171:$D$194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3.9166666666666669E-2</c:v>
                </c:pt>
                <c:pt idx="8">
                  <c:v>0.25750000000000001</c:v>
                </c:pt>
                <c:pt idx="9">
                  <c:v>0.45999999999999996</c:v>
                </c:pt>
                <c:pt idx="10">
                  <c:v>0.57833333333333337</c:v>
                </c:pt>
                <c:pt idx="11">
                  <c:v>0.74749999999999994</c:v>
                </c:pt>
                <c:pt idx="12">
                  <c:v>1.0275000000000001</c:v>
                </c:pt>
                <c:pt idx="13">
                  <c:v>0.61916666666666664</c:v>
                </c:pt>
                <c:pt idx="14">
                  <c:v>1.1900000000000002</c:v>
                </c:pt>
                <c:pt idx="15">
                  <c:v>0.9</c:v>
                </c:pt>
                <c:pt idx="16">
                  <c:v>0.56416666666666671</c:v>
                </c:pt>
                <c:pt idx="17">
                  <c:v>0.35500000000000004</c:v>
                </c:pt>
                <c:pt idx="18">
                  <c:v>0.39166666666666666</c:v>
                </c:pt>
                <c:pt idx="19">
                  <c:v>7.0833333333333345E-2</c:v>
                </c:pt>
                <c:pt idx="20">
                  <c:v>2.5000000000000001E-3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12-4B7E-BF58-3D377C9A3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Hourly!$C$195:$C$218</c:f>
              <c:numCache>
                <c:formatCode>[$-F400]h:mm:ss\ AM/PM</c:formatCode>
                <c:ptCount val="24"/>
                <c:pt idx="0">
                  <c:v>45031</c:v>
                </c:pt>
                <c:pt idx="1">
                  <c:v>45031.041666666672</c:v>
                </c:pt>
                <c:pt idx="2">
                  <c:v>45031.083333333328</c:v>
                </c:pt>
                <c:pt idx="3">
                  <c:v>45031.125</c:v>
                </c:pt>
                <c:pt idx="4">
                  <c:v>45031.166666666672</c:v>
                </c:pt>
                <c:pt idx="5">
                  <c:v>45031.208333333328</c:v>
                </c:pt>
                <c:pt idx="6">
                  <c:v>45031.25</c:v>
                </c:pt>
                <c:pt idx="7">
                  <c:v>45031.291666666672</c:v>
                </c:pt>
                <c:pt idx="8">
                  <c:v>45031.333333333328</c:v>
                </c:pt>
                <c:pt idx="9">
                  <c:v>45031.375</c:v>
                </c:pt>
                <c:pt idx="10">
                  <c:v>45031.416666666672</c:v>
                </c:pt>
                <c:pt idx="11">
                  <c:v>45031.458333333328</c:v>
                </c:pt>
                <c:pt idx="12">
                  <c:v>45031.5</c:v>
                </c:pt>
                <c:pt idx="13">
                  <c:v>45031.541666666672</c:v>
                </c:pt>
                <c:pt idx="14">
                  <c:v>45031.583333333328</c:v>
                </c:pt>
                <c:pt idx="15">
                  <c:v>45031.625</c:v>
                </c:pt>
                <c:pt idx="16">
                  <c:v>45031.666666666672</c:v>
                </c:pt>
                <c:pt idx="17">
                  <c:v>45031.708333333328</c:v>
                </c:pt>
                <c:pt idx="18">
                  <c:v>45031.75</c:v>
                </c:pt>
                <c:pt idx="19">
                  <c:v>45031.791666666672</c:v>
                </c:pt>
                <c:pt idx="20">
                  <c:v>45031.833333333328</c:v>
                </c:pt>
                <c:pt idx="21">
                  <c:v>45031.875</c:v>
                </c:pt>
                <c:pt idx="22">
                  <c:v>45031.916666666672</c:v>
                </c:pt>
                <c:pt idx="23">
                  <c:v>45031.958333333328</c:v>
                </c:pt>
              </c:numCache>
            </c:numRef>
          </c:cat>
          <c:val>
            <c:numRef>
              <c:f>Hourly!$E$195:$E$218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</c:v>
                </c:pt>
                <c:pt idx="8">
                  <c:v>32</c:v>
                </c:pt>
                <c:pt idx="9">
                  <c:v>119</c:v>
                </c:pt>
                <c:pt idx="10">
                  <c:v>246</c:v>
                </c:pt>
                <c:pt idx="11">
                  <c:v>386</c:v>
                </c:pt>
                <c:pt idx="12">
                  <c:v>593</c:v>
                </c:pt>
                <c:pt idx="13">
                  <c:v>577</c:v>
                </c:pt>
                <c:pt idx="14">
                  <c:v>673</c:v>
                </c:pt>
                <c:pt idx="15">
                  <c:v>599</c:v>
                </c:pt>
                <c:pt idx="16">
                  <c:v>585</c:v>
                </c:pt>
                <c:pt idx="17">
                  <c:v>415</c:v>
                </c:pt>
                <c:pt idx="18">
                  <c:v>319</c:v>
                </c:pt>
                <c:pt idx="19">
                  <c:v>150</c:v>
                </c:pt>
                <c:pt idx="20">
                  <c:v>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0-4073-B4E8-FE89619DC94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Hourly!$C$195:$C$218</c:f>
              <c:numCache>
                <c:formatCode>[$-F400]h:mm:ss\ AM/PM</c:formatCode>
                <c:ptCount val="24"/>
                <c:pt idx="0">
                  <c:v>45031</c:v>
                </c:pt>
                <c:pt idx="1">
                  <c:v>45031.041666666672</c:v>
                </c:pt>
                <c:pt idx="2">
                  <c:v>45031.083333333328</c:v>
                </c:pt>
                <c:pt idx="3">
                  <c:v>45031.125</c:v>
                </c:pt>
                <c:pt idx="4">
                  <c:v>45031.166666666672</c:v>
                </c:pt>
                <c:pt idx="5">
                  <c:v>45031.208333333328</c:v>
                </c:pt>
                <c:pt idx="6">
                  <c:v>45031.25</c:v>
                </c:pt>
                <c:pt idx="7">
                  <c:v>45031.291666666672</c:v>
                </c:pt>
                <c:pt idx="8">
                  <c:v>45031.333333333328</c:v>
                </c:pt>
                <c:pt idx="9">
                  <c:v>45031.375</c:v>
                </c:pt>
                <c:pt idx="10">
                  <c:v>45031.416666666672</c:v>
                </c:pt>
                <c:pt idx="11">
                  <c:v>45031.458333333328</c:v>
                </c:pt>
                <c:pt idx="12">
                  <c:v>45031.5</c:v>
                </c:pt>
                <c:pt idx="13">
                  <c:v>45031.541666666672</c:v>
                </c:pt>
                <c:pt idx="14">
                  <c:v>45031.583333333328</c:v>
                </c:pt>
                <c:pt idx="15">
                  <c:v>45031.625</c:v>
                </c:pt>
                <c:pt idx="16">
                  <c:v>45031.666666666672</c:v>
                </c:pt>
                <c:pt idx="17">
                  <c:v>45031.708333333328</c:v>
                </c:pt>
                <c:pt idx="18">
                  <c:v>45031.75</c:v>
                </c:pt>
                <c:pt idx="19">
                  <c:v>45031.791666666672</c:v>
                </c:pt>
                <c:pt idx="20">
                  <c:v>45031.833333333328</c:v>
                </c:pt>
                <c:pt idx="21">
                  <c:v>45031.875</c:v>
                </c:pt>
                <c:pt idx="22">
                  <c:v>45031.916666666672</c:v>
                </c:pt>
                <c:pt idx="23">
                  <c:v>45031.958333333328</c:v>
                </c:pt>
              </c:numCache>
            </c:numRef>
          </c:cat>
          <c:val>
            <c:numRef>
              <c:f>Hourly!$F$195:$F$218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20</c:v>
                </c:pt>
                <c:pt idx="10">
                  <c:v>81</c:v>
                </c:pt>
                <c:pt idx="11">
                  <c:v>163</c:v>
                </c:pt>
                <c:pt idx="12">
                  <c:v>366</c:v>
                </c:pt>
                <c:pt idx="13">
                  <c:v>308</c:v>
                </c:pt>
                <c:pt idx="14">
                  <c:v>433</c:v>
                </c:pt>
                <c:pt idx="15">
                  <c:v>379</c:v>
                </c:pt>
                <c:pt idx="16">
                  <c:v>444</c:v>
                </c:pt>
                <c:pt idx="17">
                  <c:v>249</c:v>
                </c:pt>
                <c:pt idx="18">
                  <c:v>249</c:v>
                </c:pt>
                <c:pt idx="19">
                  <c:v>95</c:v>
                </c:pt>
                <c:pt idx="20">
                  <c:v>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0-4073-B4E8-FE89619DC94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Hourly!$C$195:$C$218</c:f>
              <c:numCache>
                <c:formatCode>[$-F400]h:mm:ss\ AM/PM</c:formatCode>
                <c:ptCount val="24"/>
                <c:pt idx="0">
                  <c:v>45031</c:v>
                </c:pt>
                <c:pt idx="1">
                  <c:v>45031.041666666672</c:v>
                </c:pt>
                <c:pt idx="2">
                  <c:v>45031.083333333328</c:v>
                </c:pt>
                <c:pt idx="3">
                  <c:v>45031.125</c:v>
                </c:pt>
                <c:pt idx="4">
                  <c:v>45031.166666666672</c:v>
                </c:pt>
                <c:pt idx="5">
                  <c:v>45031.208333333328</c:v>
                </c:pt>
                <c:pt idx="6">
                  <c:v>45031.25</c:v>
                </c:pt>
                <c:pt idx="7">
                  <c:v>45031.291666666672</c:v>
                </c:pt>
                <c:pt idx="8">
                  <c:v>45031.333333333328</c:v>
                </c:pt>
                <c:pt idx="9">
                  <c:v>45031.375</c:v>
                </c:pt>
                <c:pt idx="10">
                  <c:v>45031.416666666672</c:v>
                </c:pt>
                <c:pt idx="11">
                  <c:v>45031.458333333328</c:v>
                </c:pt>
                <c:pt idx="12">
                  <c:v>45031.5</c:v>
                </c:pt>
                <c:pt idx="13">
                  <c:v>45031.541666666672</c:v>
                </c:pt>
                <c:pt idx="14">
                  <c:v>45031.583333333328</c:v>
                </c:pt>
                <c:pt idx="15">
                  <c:v>45031.625</c:v>
                </c:pt>
                <c:pt idx="16">
                  <c:v>45031.666666666672</c:v>
                </c:pt>
                <c:pt idx="17">
                  <c:v>45031.708333333328</c:v>
                </c:pt>
                <c:pt idx="18">
                  <c:v>45031.75</c:v>
                </c:pt>
                <c:pt idx="19">
                  <c:v>45031.791666666672</c:v>
                </c:pt>
                <c:pt idx="20">
                  <c:v>45031.833333333328</c:v>
                </c:pt>
                <c:pt idx="21">
                  <c:v>45031.875</c:v>
                </c:pt>
                <c:pt idx="22">
                  <c:v>45031.916666666672</c:v>
                </c:pt>
                <c:pt idx="23">
                  <c:v>45031.958333333328</c:v>
                </c:pt>
              </c:numCache>
            </c:numRef>
          </c:cat>
          <c:val>
            <c:numRef>
              <c:f>Hourly!$G$195:$G$218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4.8</c:v>
                </c:pt>
                <c:pt idx="9">
                  <c:v>29.3</c:v>
                </c:pt>
                <c:pt idx="10">
                  <c:v>101.9</c:v>
                </c:pt>
                <c:pt idx="11">
                  <c:v>201.7</c:v>
                </c:pt>
                <c:pt idx="12">
                  <c:v>396.5</c:v>
                </c:pt>
                <c:pt idx="13">
                  <c:v>471.5</c:v>
                </c:pt>
                <c:pt idx="14">
                  <c:v>494.9</c:v>
                </c:pt>
                <c:pt idx="15">
                  <c:v>563.5</c:v>
                </c:pt>
                <c:pt idx="16">
                  <c:v>638.29999999999995</c:v>
                </c:pt>
                <c:pt idx="17">
                  <c:v>610.6</c:v>
                </c:pt>
                <c:pt idx="18">
                  <c:v>592.79999999999995</c:v>
                </c:pt>
                <c:pt idx="19">
                  <c:v>597.9</c:v>
                </c:pt>
                <c:pt idx="20">
                  <c:v>199.5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0-4073-B4E8-FE89619DC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Hourly!$C$195:$C$218</c:f>
              <c:numCache>
                <c:formatCode>[$-F400]h:mm:ss\ AM/PM</c:formatCode>
                <c:ptCount val="24"/>
                <c:pt idx="0">
                  <c:v>45031</c:v>
                </c:pt>
                <c:pt idx="1">
                  <c:v>45031.041666666672</c:v>
                </c:pt>
                <c:pt idx="2">
                  <c:v>45031.083333333328</c:v>
                </c:pt>
                <c:pt idx="3">
                  <c:v>45031.125</c:v>
                </c:pt>
                <c:pt idx="4">
                  <c:v>45031.166666666672</c:v>
                </c:pt>
                <c:pt idx="5">
                  <c:v>45031.208333333328</c:v>
                </c:pt>
                <c:pt idx="6">
                  <c:v>45031.25</c:v>
                </c:pt>
                <c:pt idx="7">
                  <c:v>45031.291666666672</c:v>
                </c:pt>
                <c:pt idx="8">
                  <c:v>45031.333333333328</c:v>
                </c:pt>
                <c:pt idx="9">
                  <c:v>45031.375</c:v>
                </c:pt>
                <c:pt idx="10">
                  <c:v>45031.416666666672</c:v>
                </c:pt>
                <c:pt idx="11">
                  <c:v>45031.458333333328</c:v>
                </c:pt>
                <c:pt idx="12">
                  <c:v>45031.5</c:v>
                </c:pt>
                <c:pt idx="13">
                  <c:v>45031.541666666672</c:v>
                </c:pt>
                <c:pt idx="14">
                  <c:v>45031.583333333328</c:v>
                </c:pt>
                <c:pt idx="15">
                  <c:v>45031.625</c:v>
                </c:pt>
                <c:pt idx="16">
                  <c:v>45031.666666666672</c:v>
                </c:pt>
                <c:pt idx="17">
                  <c:v>45031.708333333328</c:v>
                </c:pt>
                <c:pt idx="18">
                  <c:v>45031.75</c:v>
                </c:pt>
                <c:pt idx="19">
                  <c:v>45031.791666666672</c:v>
                </c:pt>
                <c:pt idx="20">
                  <c:v>45031.833333333328</c:v>
                </c:pt>
                <c:pt idx="21">
                  <c:v>45031.875</c:v>
                </c:pt>
                <c:pt idx="22">
                  <c:v>45031.916666666672</c:v>
                </c:pt>
                <c:pt idx="23">
                  <c:v>45031.958333333328</c:v>
                </c:pt>
              </c:numCache>
            </c:numRef>
          </c:cat>
          <c:val>
            <c:numRef>
              <c:f>Hourly!$D$195:$D$218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4.1666666666666666E-3</c:v>
                </c:pt>
                <c:pt idx="9">
                  <c:v>9.1666666666666674E-2</c:v>
                </c:pt>
                <c:pt idx="10">
                  <c:v>0.21249999999999999</c:v>
                </c:pt>
                <c:pt idx="11">
                  <c:v>0.51666666666666661</c:v>
                </c:pt>
                <c:pt idx="12">
                  <c:v>1.5758333333333334</c:v>
                </c:pt>
                <c:pt idx="13">
                  <c:v>2.0208333333333335</c:v>
                </c:pt>
                <c:pt idx="14">
                  <c:v>3.0933333333333337</c:v>
                </c:pt>
                <c:pt idx="15">
                  <c:v>3.3008333333333337</c:v>
                </c:pt>
                <c:pt idx="16">
                  <c:v>2.7241666666666666</c:v>
                </c:pt>
                <c:pt idx="17">
                  <c:v>0.90166666666666684</c:v>
                </c:pt>
                <c:pt idx="18">
                  <c:v>1.1958333333333331</c:v>
                </c:pt>
                <c:pt idx="19">
                  <c:v>0.39416666666666661</c:v>
                </c:pt>
                <c:pt idx="20">
                  <c:v>1.4166666666666668E-2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00-4073-B4E8-FE89619DC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Hourly!$C$219:$C$242</c:f>
              <c:numCache>
                <c:formatCode>[$-F400]h:mm:ss\ AM/PM</c:formatCode>
                <c:ptCount val="24"/>
                <c:pt idx="0">
                  <c:v>45032</c:v>
                </c:pt>
                <c:pt idx="1">
                  <c:v>45032.041666666672</c:v>
                </c:pt>
                <c:pt idx="2">
                  <c:v>45032.083333333328</c:v>
                </c:pt>
                <c:pt idx="3">
                  <c:v>45032.125</c:v>
                </c:pt>
                <c:pt idx="4">
                  <c:v>45032.166666666672</c:v>
                </c:pt>
                <c:pt idx="5">
                  <c:v>45032.208333333328</c:v>
                </c:pt>
                <c:pt idx="6">
                  <c:v>45032.25</c:v>
                </c:pt>
                <c:pt idx="7">
                  <c:v>45032.291666666672</c:v>
                </c:pt>
                <c:pt idx="8">
                  <c:v>45032.333333333328</c:v>
                </c:pt>
                <c:pt idx="9">
                  <c:v>45032.375</c:v>
                </c:pt>
                <c:pt idx="10">
                  <c:v>45032.416666666672</c:v>
                </c:pt>
                <c:pt idx="11">
                  <c:v>45032.458333333328</c:v>
                </c:pt>
                <c:pt idx="12">
                  <c:v>45032.5</c:v>
                </c:pt>
                <c:pt idx="13">
                  <c:v>45032.541666666672</c:v>
                </c:pt>
                <c:pt idx="14">
                  <c:v>45032.583333333328</c:v>
                </c:pt>
                <c:pt idx="15">
                  <c:v>45032.625</c:v>
                </c:pt>
                <c:pt idx="16">
                  <c:v>45032.666666666672</c:v>
                </c:pt>
                <c:pt idx="17">
                  <c:v>45032.708333333328</c:v>
                </c:pt>
                <c:pt idx="18">
                  <c:v>45032.75</c:v>
                </c:pt>
                <c:pt idx="19">
                  <c:v>45032.791666666672</c:v>
                </c:pt>
                <c:pt idx="20">
                  <c:v>45032.833333333328</c:v>
                </c:pt>
                <c:pt idx="21">
                  <c:v>45032.875</c:v>
                </c:pt>
                <c:pt idx="22">
                  <c:v>45032.916666666672</c:v>
                </c:pt>
                <c:pt idx="23">
                  <c:v>45032.958333333328</c:v>
                </c:pt>
              </c:numCache>
            </c:numRef>
          </c:cat>
          <c:val>
            <c:numRef>
              <c:f>Hourly!$E$219:$E$242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  <c:pt idx="8">
                  <c:v>86</c:v>
                </c:pt>
                <c:pt idx="9">
                  <c:v>160</c:v>
                </c:pt>
                <c:pt idx="10">
                  <c:v>268</c:v>
                </c:pt>
                <c:pt idx="11">
                  <c:v>425</c:v>
                </c:pt>
                <c:pt idx="12">
                  <c:v>478</c:v>
                </c:pt>
                <c:pt idx="13">
                  <c:v>513</c:v>
                </c:pt>
                <c:pt idx="14">
                  <c:v>492</c:v>
                </c:pt>
                <c:pt idx="15">
                  <c:v>501</c:v>
                </c:pt>
                <c:pt idx="16">
                  <c:v>438</c:v>
                </c:pt>
                <c:pt idx="17">
                  <c:v>290</c:v>
                </c:pt>
                <c:pt idx="18">
                  <c:v>159</c:v>
                </c:pt>
                <c:pt idx="19">
                  <c:v>91</c:v>
                </c:pt>
                <c:pt idx="20">
                  <c:v>22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8-41D3-B2DB-768D7B1F695D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Hourly!$C$219:$C$242</c:f>
              <c:numCache>
                <c:formatCode>[$-F400]h:mm:ss\ AM/PM</c:formatCode>
                <c:ptCount val="24"/>
                <c:pt idx="0">
                  <c:v>45032</c:v>
                </c:pt>
                <c:pt idx="1">
                  <c:v>45032.041666666672</c:v>
                </c:pt>
                <c:pt idx="2">
                  <c:v>45032.083333333328</c:v>
                </c:pt>
                <c:pt idx="3">
                  <c:v>45032.125</c:v>
                </c:pt>
                <c:pt idx="4">
                  <c:v>45032.166666666672</c:v>
                </c:pt>
                <c:pt idx="5">
                  <c:v>45032.208333333328</c:v>
                </c:pt>
                <c:pt idx="6">
                  <c:v>45032.25</c:v>
                </c:pt>
                <c:pt idx="7">
                  <c:v>45032.291666666672</c:v>
                </c:pt>
                <c:pt idx="8">
                  <c:v>45032.333333333328</c:v>
                </c:pt>
                <c:pt idx="9">
                  <c:v>45032.375</c:v>
                </c:pt>
                <c:pt idx="10">
                  <c:v>45032.416666666672</c:v>
                </c:pt>
                <c:pt idx="11">
                  <c:v>45032.458333333328</c:v>
                </c:pt>
                <c:pt idx="12">
                  <c:v>45032.5</c:v>
                </c:pt>
                <c:pt idx="13">
                  <c:v>45032.541666666672</c:v>
                </c:pt>
                <c:pt idx="14">
                  <c:v>45032.583333333328</c:v>
                </c:pt>
                <c:pt idx="15">
                  <c:v>45032.625</c:v>
                </c:pt>
                <c:pt idx="16">
                  <c:v>45032.666666666672</c:v>
                </c:pt>
                <c:pt idx="17">
                  <c:v>45032.708333333328</c:v>
                </c:pt>
                <c:pt idx="18">
                  <c:v>45032.75</c:v>
                </c:pt>
                <c:pt idx="19">
                  <c:v>45032.791666666672</c:v>
                </c:pt>
                <c:pt idx="20">
                  <c:v>45032.833333333328</c:v>
                </c:pt>
                <c:pt idx="21">
                  <c:v>45032.875</c:v>
                </c:pt>
                <c:pt idx="22">
                  <c:v>45032.916666666672</c:v>
                </c:pt>
                <c:pt idx="23">
                  <c:v>45032.958333333328</c:v>
                </c:pt>
              </c:numCache>
            </c:numRef>
          </c:cat>
          <c:val>
            <c:numRef>
              <c:f>Hourly!$F$219:$F$242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38</c:v>
                </c:pt>
                <c:pt idx="11">
                  <c:v>102</c:v>
                </c:pt>
                <c:pt idx="12">
                  <c:v>101</c:v>
                </c:pt>
                <c:pt idx="13">
                  <c:v>131</c:v>
                </c:pt>
                <c:pt idx="14">
                  <c:v>186</c:v>
                </c:pt>
                <c:pt idx="15">
                  <c:v>260</c:v>
                </c:pt>
                <c:pt idx="16">
                  <c:v>219</c:v>
                </c:pt>
                <c:pt idx="17">
                  <c:v>126</c:v>
                </c:pt>
                <c:pt idx="18">
                  <c:v>63</c:v>
                </c:pt>
                <c:pt idx="19">
                  <c:v>27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8-41D3-B2DB-768D7B1F695D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Hourly!$C$219:$C$242</c:f>
              <c:numCache>
                <c:formatCode>[$-F400]h:mm:ss\ AM/PM</c:formatCode>
                <c:ptCount val="24"/>
                <c:pt idx="0">
                  <c:v>45032</c:v>
                </c:pt>
                <c:pt idx="1">
                  <c:v>45032.041666666672</c:v>
                </c:pt>
                <c:pt idx="2">
                  <c:v>45032.083333333328</c:v>
                </c:pt>
                <c:pt idx="3">
                  <c:v>45032.125</c:v>
                </c:pt>
                <c:pt idx="4">
                  <c:v>45032.166666666672</c:v>
                </c:pt>
                <c:pt idx="5">
                  <c:v>45032.208333333328</c:v>
                </c:pt>
                <c:pt idx="6">
                  <c:v>45032.25</c:v>
                </c:pt>
                <c:pt idx="7">
                  <c:v>45032.291666666672</c:v>
                </c:pt>
                <c:pt idx="8">
                  <c:v>45032.333333333328</c:v>
                </c:pt>
                <c:pt idx="9">
                  <c:v>45032.375</c:v>
                </c:pt>
                <c:pt idx="10">
                  <c:v>45032.416666666672</c:v>
                </c:pt>
                <c:pt idx="11">
                  <c:v>45032.458333333328</c:v>
                </c:pt>
                <c:pt idx="12">
                  <c:v>45032.5</c:v>
                </c:pt>
                <c:pt idx="13">
                  <c:v>45032.541666666672</c:v>
                </c:pt>
                <c:pt idx="14">
                  <c:v>45032.583333333328</c:v>
                </c:pt>
                <c:pt idx="15">
                  <c:v>45032.625</c:v>
                </c:pt>
                <c:pt idx="16">
                  <c:v>45032.666666666672</c:v>
                </c:pt>
                <c:pt idx="17">
                  <c:v>45032.708333333328</c:v>
                </c:pt>
                <c:pt idx="18">
                  <c:v>45032.75</c:v>
                </c:pt>
                <c:pt idx="19">
                  <c:v>45032.791666666672</c:v>
                </c:pt>
                <c:pt idx="20">
                  <c:v>45032.833333333328</c:v>
                </c:pt>
                <c:pt idx="21">
                  <c:v>45032.875</c:v>
                </c:pt>
                <c:pt idx="22">
                  <c:v>45032.916666666672</c:v>
                </c:pt>
                <c:pt idx="23">
                  <c:v>45032.958333333328</c:v>
                </c:pt>
              </c:numCache>
            </c:numRef>
          </c:cat>
          <c:val>
            <c:numRef>
              <c:f>Hourly!$G$219:$G$242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8.1</c:v>
                </c:pt>
                <c:pt idx="10">
                  <c:v>43.9</c:v>
                </c:pt>
                <c:pt idx="11">
                  <c:v>119.8</c:v>
                </c:pt>
                <c:pt idx="12">
                  <c:v>154.6</c:v>
                </c:pt>
                <c:pt idx="13">
                  <c:v>154.69999999999999</c:v>
                </c:pt>
                <c:pt idx="14">
                  <c:v>208</c:v>
                </c:pt>
                <c:pt idx="15">
                  <c:v>312.8</c:v>
                </c:pt>
                <c:pt idx="16">
                  <c:v>371.5</c:v>
                </c:pt>
                <c:pt idx="17">
                  <c:v>305.10000000000002</c:v>
                </c:pt>
                <c:pt idx="18">
                  <c:v>209.5</c:v>
                </c:pt>
                <c:pt idx="19">
                  <c:v>150</c:v>
                </c:pt>
                <c:pt idx="20">
                  <c:v>62.8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8-41D3-B2DB-768D7B1F6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Hourly!$C$219:$C$242</c:f>
              <c:numCache>
                <c:formatCode>[$-F400]h:mm:ss\ AM/PM</c:formatCode>
                <c:ptCount val="24"/>
                <c:pt idx="0">
                  <c:v>45032</c:v>
                </c:pt>
                <c:pt idx="1">
                  <c:v>45032.041666666672</c:v>
                </c:pt>
                <c:pt idx="2">
                  <c:v>45032.083333333328</c:v>
                </c:pt>
                <c:pt idx="3">
                  <c:v>45032.125</c:v>
                </c:pt>
                <c:pt idx="4">
                  <c:v>45032.166666666672</c:v>
                </c:pt>
                <c:pt idx="5">
                  <c:v>45032.208333333328</c:v>
                </c:pt>
                <c:pt idx="6">
                  <c:v>45032.25</c:v>
                </c:pt>
                <c:pt idx="7">
                  <c:v>45032.291666666672</c:v>
                </c:pt>
                <c:pt idx="8">
                  <c:v>45032.333333333328</c:v>
                </c:pt>
                <c:pt idx="9">
                  <c:v>45032.375</c:v>
                </c:pt>
                <c:pt idx="10">
                  <c:v>45032.416666666672</c:v>
                </c:pt>
                <c:pt idx="11">
                  <c:v>45032.458333333328</c:v>
                </c:pt>
                <c:pt idx="12">
                  <c:v>45032.5</c:v>
                </c:pt>
                <c:pt idx="13">
                  <c:v>45032.541666666672</c:v>
                </c:pt>
                <c:pt idx="14">
                  <c:v>45032.583333333328</c:v>
                </c:pt>
                <c:pt idx="15">
                  <c:v>45032.625</c:v>
                </c:pt>
                <c:pt idx="16">
                  <c:v>45032.666666666672</c:v>
                </c:pt>
                <c:pt idx="17">
                  <c:v>45032.708333333328</c:v>
                </c:pt>
                <c:pt idx="18">
                  <c:v>45032.75</c:v>
                </c:pt>
                <c:pt idx="19">
                  <c:v>45032.791666666672</c:v>
                </c:pt>
                <c:pt idx="20">
                  <c:v>45032.833333333328</c:v>
                </c:pt>
                <c:pt idx="21">
                  <c:v>45032.875</c:v>
                </c:pt>
                <c:pt idx="22">
                  <c:v>45032.916666666672</c:v>
                </c:pt>
                <c:pt idx="23">
                  <c:v>45032.958333333328</c:v>
                </c:pt>
              </c:numCache>
            </c:numRef>
          </c:cat>
          <c:val>
            <c:numRef>
              <c:f>Hourly!$D$219:$D$242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0.12166666666666669</c:v>
                </c:pt>
                <c:pt idx="8">
                  <c:v>0.40916666666666668</c:v>
                </c:pt>
                <c:pt idx="9">
                  <c:v>0.80999999999999994</c:v>
                </c:pt>
                <c:pt idx="10">
                  <c:v>1.1333333333333333</c:v>
                </c:pt>
                <c:pt idx="11">
                  <c:v>1.5683333333333331</c:v>
                </c:pt>
                <c:pt idx="12">
                  <c:v>1.8641666666666661</c:v>
                </c:pt>
                <c:pt idx="13">
                  <c:v>1.6608333333333334</c:v>
                </c:pt>
                <c:pt idx="14">
                  <c:v>1.2616666666666667</c:v>
                </c:pt>
                <c:pt idx="15">
                  <c:v>2.5474999999999999</c:v>
                </c:pt>
                <c:pt idx="16">
                  <c:v>2.41</c:v>
                </c:pt>
                <c:pt idx="17">
                  <c:v>0.74333333333333329</c:v>
                </c:pt>
                <c:pt idx="18">
                  <c:v>0.21750000000000003</c:v>
                </c:pt>
                <c:pt idx="19">
                  <c:v>0.52083333333333326</c:v>
                </c:pt>
                <c:pt idx="20">
                  <c:v>2.3333333333333334E-2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B8-41D3-B2DB-768D7B1F6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Hourly!$C$243:$C$266</c:f>
              <c:numCache>
                <c:formatCode>[$-F400]h:mm:ss\ AM/PM</c:formatCode>
                <c:ptCount val="24"/>
                <c:pt idx="0">
                  <c:v>45033</c:v>
                </c:pt>
                <c:pt idx="1">
                  <c:v>45033.041666666672</c:v>
                </c:pt>
                <c:pt idx="2">
                  <c:v>45033.083333333328</c:v>
                </c:pt>
                <c:pt idx="3">
                  <c:v>45033.125</c:v>
                </c:pt>
                <c:pt idx="4">
                  <c:v>45033.166666666672</c:v>
                </c:pt>
                <c:pt idx="5">
                  <c:v>45033.208333333328</c:v>
                </c:pt>
                <c:pt idx="6">
                  <c:v>45033.25</c:v>
                </c:pt>
                <c:pt idx="7">
                  <c:v>45033.291666666672</c:v>
                </c:pt>
                <c:pt idx="8">
                  <c:v>45033.333333333328</c:v>
                </c:pt>
                <c:pt idx="9">
                  <c:v>45033.375</c:v>
                </c:pt>
                <c:pt idx="10">
                  <c:v>45033.416666666672</c:v>
                </c:pt>
                <c:pt idx="11">
                  <c:v>45033.458333333328</c:v>
                </c:pt>
                <c:pt idx="12">
                  <c:v>45033.5</c:v>
                </c:pt>
                <c:pt idx="13">
                  <c:v>45033.541666666672</c:v>
                </c:pt>
                <c:pt idx="14">
                  <c:v>45033.583333333328</c:v>
                </c:pt>
                <c:pt idx="15">
                  <c:v>45033.625</c:v>
                </c:pt>
                <c:pt idx="16">
                  <c:v>45033.666666666672</c:v>
                </c:pt>
                <c:pt idx="17">
                  <c:v>45033.708333333328</c:v>
                </c:pt>
                <c:pt idx="18">
                  <c:v>45033.75</c:v>
                </c:pt>
                <c:pt idx="19">
                  <c:v>45033.791666666672</c:v>
                </c:pt>
                <c:pt idx="20">
                  <c:v>45033.833333333328</c:v>
                </c:pt>
                <c:pt idx="21">
                  <c:v>45033.875</c:v>
                </c:pt>
                <c:pt idx="22">
                  <c:v>45033.916666666672</c:v>
                </c:pt>
                <c:pt idx="23">
                  <c:v>45033.958333333328</c:v>
                </c:pt>
              </c:numCache>
            </c:numRef>
          </c:cat>
          <c:val>
            <c:numRef>
              <c:f>Hourly!$E$243:$E$266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95</c:v>
                </c:pt>
                <c:pt idx="9">
                  <c:v>306</c:v>
                </c:pt>
                <c:pt idx="10">
                  <c:v>497</c:v>
                </c:pt>
                <c:pt idx="11">
                  <c:v>601</c:v>
                </c:pt>
                <c:pt idx="12">
                  <c:v>691</c:v>
                </c:pt>
                <c:pt idx="13">
                  <c:v>654</c:v>
                </c:pt>
                <c:pt idx="14">
                  <c:v>519</c:v>
                </c:pt>
                <c:pt idx="15">
                  <c:v>413</c:v>
                </c:pt>
                <c:pt idx="16">
                  <c:v>321</c:v>
                </c:pt>
                <c:pt idx="17">
                  <c:v>176</c:v>
                </c:pt>
                <c:pt idx="18">
                  <c:v>135</c:v>
                </c:pt>
                <c:pt idx="19">
                  <c:v>72</c:v>
                </c:pt>
                <c:pt idx="20">
                  <c:v>19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1-4ACD-9A3B-A60FE2E740B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Hourly!$C$243:$C$266</c:f>
              <c:numCache>
                <c:formatCode>[$-F400]h:mm:ss\ AM/PM</c:formatCode>
                <c:ptCount val="24"/>
                <c:pt idx="0">
                  <c:v>45033</c:v>
                </c:pt>
                <c:pt idx="1">
                  <c:v>45033.041666666672</c:v>
                </c:pt>
                <c:pt idx="2">
                  <c:v>45033.083333333328</c:v>
                </c:pt>
                <c:pt idx="3">
                  <c:v>45033.125</c:v>
                </c:pt>
                <c:pt idx="4">
                  <c:v>45033.166666666672</c:v>
                </c:pt>
                <c:pt idx="5">
                  <c:v>45033.208333333328</c:v>
                </c:pt>
                <c:pt idx="6">
                  <c:v>45033.25</c:v>
                </c:pt>
                <c:pt idx="7">
                  <c:v>45033.291666666672</c:v>
                </c:pt>
                <c:pt idx="8">
                  <c:v>45033.333333333328</c:v>
                </c:pt>
                <c:pt idx="9">
                  <c:v>45033.375</c:v>
                </c:pt>
                <c:pt idx="10">
                  <c:v>45033.416666666672</c:v>
                </c:pt>
                <c:pt idx="11">
                  <c:v>45033.458333333328</c:v>
                </c:pt>
                <c:pt idx="12">
                  <c:v>45033.5</c:v>
                </c:pt>
                <c:pt idx="13">
                  <c:v>45033.541666666672</c:v>
                </c:pt>
                <c:pt idx="14">
                  <c:v>45033.583333333328</c:v>
                </c:pt>
                <c:pt idx="15">
                  <c:v>45033.625</c:v>
                </c:pt>
                <c:pt idx="16">
                  <c:v>45033.666666666672</c:v>
                </c:pt>
                <c:pt idx="17">
                  <c:v>45033.708333333328</c:v>
                </c:pt>
                <c:pt idx="18">
                  <c:v>45033.75</c:v>
                </c:pt>
                <c:pt idx="19">
                  <c:v>45033.791666666672</c:v>
                </c:pt>
                <c:pt idx="20">
                  <c:v>45033.833333333328</c:v>
                </c:pt>
                <c:pt idx="21">
                  <c:v>45033.875</c:v>
                </c:pt>
                <c:pt idx="22">
                  <c:v>45033.916666666672</c:v>
                </c:pt>
                <c:pt idx="23">
                  <c:v>45033.958333333328</c:v>
                </c:pt>
              </c:numCache>
            </c:numRef>
          </c:cat>
          <c:val>
            <c:numRef>
              <c:f>Hourly!$F$243:$F$266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14</c:v>
                </c:pt>
                <c:pt idx="9">
                  <c:v>177</c:v>
                </c:pt>
                <c:pt idx="10">
                  <c:v>378</c:v>
                </c:pt>
                <c:pt idx="11">
                  <c:v>411</c:v>
                </c:pt>
                <c:pt idx="12">
                  <c:v>488</c:v>
                </c:pt>
                <c:pt idx="13">
                  <c:v>418</c:v>
                </c:pt>
                <c:pt idx="14">
                  <c:v>258</c:v>
                </c:pt>
                <c:pt idx="15">
                  <c:v>127</c:v>
                </c:pt>
                <c:pt idx="16">
                  <c:v>78</c:v>
                </c:pt>
                <c:pt idx="17">
                  <c:v>16</c:v>
                </c:pt>
                <c:pt idx="18">
                  <c:v>18</c:v>
                </c:pt>
                <c:pt idx="19">
                  <c:v>14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B1-4ACD-9A3B-A60FE2E740B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Hourly!$C$243:$C$266</c:f>
              <c:numCache>
                <c:formatCode>[$-F400]h:mm:ss\ AM/PM</c:formatCode>
                <c:ptCount val="24"/>
                <c:pt idx="0">
                  <c:v>45033</c:v>
                </c:pt>
                <c:pt idx="1">
                  <c:v>45033.041666666672</c:v>
                </c:pt>
                <c:pt idx="2">
                  <c:v>45033.083333333328</c:v>
                </c:pt>
                <c:pt idx="3">
                  <c:v>45033.125</c:v>
                </c:pt>
                <c:pt idx="4">
                  <c:v>45033.166666666672</c:v>
                </c:pt>
                <c:pt idx="5">
                  <c:v>45033.208333333328</c:v>
                </c:pt>
                <c:pt idx="6">
                  <c:v>45033.25</c:v>
                </c:pt>
                <c:pt idx="7">
                  <c:v>45033.291666666672</c:v>
                </c:pt>
                <c:pt idx="8">
                  <c:v>45033.333333333328</c:v>
                </c:pt>
                <c:pt idx="9">
                  <c:v>45033.375</c:v>
                </c:pt>
                <c:pt idx="10">
                  <c:v>45033.416666666672</c:v>
                </c:pt>
                <c:pt idx="11">
                  <c:v>45033.458333333328</c:v>
                </c:pt>
                <c:pt idx="12">
                  <c:v>45033.5</c:v>
                </c:pt>
                <c:pt idx="13">
                  <c:v>45033.541666666672</c:v>
                </c:pt>
                <c:pt idx="14">
                  <c:v>45033.583333333328</c:v>
                </c:pt>
                <c:pt idx="15">
                  <c:v>45033.625</c:v>
                </c:pt>
                <c:pt idx="16">
                  <c:v>45033.666666666672</c:v>
                </c:pt>
                <c:pt idx="17">
                  <c:v>45033.708333333328</c:v>
                </c:pt>
                <c:pt idx="18">
                  <c:v>45033.75</c:v>
                </c:pt>
                <c:pt idx="19">
                  <c:v>45033.791666666672</c:v>
                </c:pt>
                <c:pt idx="20">
                  <c:v>45033.833333333328</c:v>
                </c:pt>
                <c:pt idx="21">
                  <c:v>45033.875</c:v>
                </c:pt>
                <c:pt idx="22">
                  <c:v>45033.916666666672</c:v>
                </c:pt>
                <c:pt idx="23">
                  <c:v>45033.958333333328</c:v>
                </c:pt>
              </c:numCache>
            </c:numRef>
          </c:cat>
          <c:val>
            <c:numRef>
              <c:f>Hourly!$G$243:$G$266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63.7</c:v>
                </c:pt>
                <c:pt idx="9">
                  <c:v>243.8</c:v>
                </c:pt>
                <c:pt idx="10">
                  <c:v>608.1</c:v>
                </c:pt>
                <c:pt idx="11">
                  <c:v>694.7</c:v>
                </c:pt>
                <c:pt idx="12">
                  <c:v>667.8</c:v>
                </c:pt>
                <c:pt idx="13">
                  <c:v>631.5</c:v>
                </c:pt>
                <c:pt idx="14">
                  <c:v>453.3</c:v>
                </c:pt>
                <c:pt idx="15">
                  <c:v>257.10000000000002</c:v>
                </c:pt>
                <c:pt idx="16">
                  <c:v>150.1</c:v>
                </c:pt>
                <c:pt idx="17">
                  <c:v>76.099999999999994</c:v>
                </c:pt>
                <c:pt idx="18">
                  <c:v>35.200000000000003</c:v>
                </c:pt>
                <c:pt idx="19">
                  <c:v>58.4</c:v>
                </c:pt>
                <c:pt idx="20">
                  <c:v>35.6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B1-4ACD-9A3B-A60FE2E74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Hourly!$C$243:$C$266</c:f>
              <c:numCache>
                <c:formatCode>[$-F400]h:mm:ss\ AM/PM</c:formatCode>
                <c:ptCount val="24"/>
                <c:pt idx="0">
                  <c:v>45033</c:v>
                </c:pt>
                <c:pt idx="1">
                  <c:v>45033.041666666672</c:v>
                </c:pt>
                <c:pt idx="2">
                  <c:v>45033.083333333328</c:v>
                </c:pt>
                <c:pt idx="3">
                  <c:v>45033.125</c:v>
                </c:pt>
                <c:pt idx="4">
                  <c:v>45033.166666666672</c:v>
                </c:pt>
                <c:pt idx="5">
                  <c:v>45033.208333333328</c:v>
                </c:pt>
                <c:pt idx="6">
                  <c:v>45033.25</c:v>
                </c:pt>
                <c:pt idx="7">
                  <c:v>45033.291666666672</c:v>
                </c:pt>
                <c:pt idx="8">
                  <c:v>45033.333333333328</c:v>
                </c:pt>
                <c:pt idx="9">
                  <c:v>45033.375</c:v>
                </c:pt>
                <c:pt idx="10">
                  <c:v>45033.416666666672</c:v>
                </c:pt>
                <c:pt idx="11">
                  <c:v>45033.458333333328</c:v>
                </c:pt>
                <c:pt idx="12">
                  <c:v>45033.5</c:v>
                </c:pt>
                <c:pt idx="13">
                  <c:v>45033.541666666672</c:v>
                </c:pt>
                <c:pt idx="14">
                  <c:v>45033.583333333328</c:v>
                </c:pt>
                <c:pt idx="15">
                  <c:v>45033.625</c:v>
                </c:pt>
                <c:pt idx="16">
                  <c:v>45033.666666666672</c:v>
                </c:pt>
                <c:pt idx="17">
                  <c:v>45033.708333333328</c:v>
                </c:pt>
                <c:pt idx="18">
                  <c:v>45033.75</c:v>
                </c:pt>
                <c:pt idx="19">
                  <c:v>45033.791666666672</c:v>
                </c:pt>
                <c:pt idx="20">
                  <c:v>45033.833333333328</c:v>
                </c:pt>
                <c:pt idx="21">
                  <c:v>45033.875</c:v>
                </c:pt>
                <c:pt idx="22">
                  <c:v>45033.916666666672</c:v>
                </c:pt>
                <c:pt idx="23">
                  <c:v>45033.958333333328</c:v>
                </c:pt>
              </c:numCache>
            </c:numRef>
          </c:cat>
          <c:val>
            <c:numRef>
              <c:f>Hourly!$D$243:$D$266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5.4166666666666662E-2</c:v>
                </c:pt>
                <c:pt idx="8">
                  <c:v>0.49916666666666659</c:v>
                </c:pt>
                <c:pt idx="9">
                  <c:v>1.125</c:v>
                </c:pt>
                <c:pt idx="10">
                  <c:v>1.5525</c:v>
                </c:pt>
                <c:pt idx="11">
                  <c:v>2.06</c:v>
                </c:pt>
                <c:pt idx="12">
                  <c:v>2.9224999999999999</c:v>
                </c:pt>
                <c:pt idx="13">
                  <c:v>3.3383333333333334</c:v>
                </c:pt>
                <c:pt idx="14">
                  <c:v>3.0249999999999999</c:v>
                </c:pt>
                <c:pt idx="15">
                  <c:v>1.666666666666667</c:v>
                </c:pt>
                <c:pt idx="16">
                  <c:v>0.57583333333333331</c:v>
                </c:pt>
                <c:pt idx="17">
                  <c:v>0.27583333333333332</c:v>
                </c:pt>
                <c:pt idx="18">
                  <c:v>0.16166666666666668</c:v>
                </c:pt>
                <c:pt idx="19">
                  <c:v>4.5833333333333337E-2</c:v>
                </c:pt>
                <c:pt idx="20">
                  <c:v>5.8333333333333336E-3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B1-4ACD-9A3B-A60FE2E74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Hourly!$C$267:$C$290</c:f>
              <c:numCache>
                <c:formatCode>[$-F400]h:mm:ss\ AM/PM</c:formatCode>
                <c:ptCount val="24"/>
                <c:pt idx="0">
                  <c:v>45034</c:v>
                </c:pt>
                <c:pt idx="1">
                  <c:v>45034.041666666672</c:v>
                </c:pt>
                <c:pt idx="2">
                  <c:v>45034.083333333328</c:v>
                </c:pt>
                <c:pt idx="3">
                  <c:v>45034.125</c:v>
                </c:pt>
                <c:pt idx="4">
                  <c:v>45034.166666666672</c:v>
                </c:pt>
                <c:pt idx="5">
                  <c:v>45034.208333333328</c:v>
                </c:pt>
                <c:pt idx="6">
                  <c:v>45034.25</c:v>
                </c:pt>
                <c:pt idx="7">
                  <c:v>45034.291666666672</c:v>
                </c:pt>
                <c:pt idx="8">
                  <c:v>45034.333333333328</c:v>
                </c:pt>
                <c:pt idx="9">
                  <c:v>45034.375</c:v>
                </c:pt>
                <c:pt idx="10">
                  <c:v>45034.416666666672</c:v>
                </c:pt>
                <c:pt idx="11">
                  <c:v>45034.458333333328</c:v>
                </c:pt>
                <c:pt idx="12">
                  <c:v>45034.5</c:v>
                </c:pt>
                <c:pt idx="13">
                  <c:v>45034.541666666672</c:v>
                </c:pt>
                <c:pt idx="14">
                  <c:v>45034.583333333328</c:v>
                </c:pt>
                <c:pt idx="15">
                  <c:v>45034.625</c:v>
                </c:pt>
                <c:pt idx="16">
                  <c:v>45034.666666666672</c:v>
                </c:pt>
                <c:pt idx="17">
                  <c:v>45034.708333333328</c:v>
                </c:pt>
                <c:pt idx="18">
                  <c:v>45034.75</c:v>
                </c:pt>
                <c:pt idx="19">
                  <c:v>45034.791666666672</c:v>
                </c:pt>
                <c:pt idx="20">
                  <c:v>45034.833333333328</c:v>
                </c:pt>
                <c:pt idx="21">
                  <c:v>45034.875</c:v>
                </c:pt>
                <c:pt idx="22">
                  <c:v>45034.916666666672</c:v>
                </c:pt>
                <c:pt idx="23">
                  <c:v>45034.958333333328</c:v>
                </c:pt>
              </c:numCache>
            </c:numRef>
          </c:cat>
          <c:val>
            <c:numRef>
              <c:f>Hourly!$E$267:$E$290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</c:v>
                </c:pt>
                <c:pt idx="8">
                  <c:v>116</c:v>
                </c:pt>
                <c:pt idx="9">
                  <c:v>324</c:v>
                </c:pt>
                <c:pt idx="10">
                  <c:v>454</c:v>
                </c:pt>
                <c:pt idx="11">
                  <c:v>456</c:v>
                </c:pt>
                <c:pt idx="12">
                  <c:v>273</c:v>
                </c:pt>
                <c:pt idx="13">
                  <c:v>292</c:v>
                </c:pt>
                <c:pt idx="14">
                  <c:v>266</c:v>
                </c:pt>
                <c:pt idx="15">
                  <c:v>214</c:v>
                </c:pt>
                <c:pt idx="16">
                  <c:v>326</c:v>
                </c:pt>
                <c:pt idx="17">
                  <c:v>304</c:v>
                </c:pt>
                <c:pt idx="18">
                  <c:v>248</c:v>
                </c:pt>
                <c:pt idx="19">
                  <c:v>150</c:v>
                </c:pt>
                <c:pt idx="20">
                  <c:v>30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0-4648-B247-FA29ECB865E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Hourly!$C$267:$C$290</c:f>
              <c:numCache>
                <c:formatCode>[$-F400]h:mm:ss\ AM/PM</c:formatCode>
                <c:ptCount val="24"/>
                <c:pt idx="0">
                  <c:v>45034</c:v>
                </c:pt>
                <c:pt idx="1">
                  <c:v>45034.041666666672</c:v>
                </c:pt>
                <c:pt idx="2">
                  <c:v>45034.083333333328</c:v>
                </c:pt>
                <c:pt idx="3">
                  <c:v>45034.125</c:v>
                </c:pt>
                <c:pt idx="4">
                  <c:v>45034.166666666672</c:v>
                </c:pt>
                <c:pt idx="5">
                  <c:v>45034.208333333328</c:v>
                </c:pt>
                <c:pt idx="6">
                  <c:v>45034.25</c:v>
                </c:pt>
                <c:pt idx="7">
                  <c:v>45034.291666666672</c:v>
                </c:pt>
                <c:pt idx="8">
                  <c:v>45034.333333333328</c:v>
                </c:pt>
                <c:pt idx="9">
                  <c:v>45034.375</c:v>
                </c:pt>
                <c:pt idx="10">
                  <c:v>45034.416666666672</c:v>
                </c:pt>
                <c:pt idx="11">
                  <c:v>45034.458333333328</c:v>
                </c:pt>
                <c:pt idx="12">
                  <c:v>45034.5</c:v>
                </c:pt>
                <c:pt idx="13">
                  <c:v>45034.541666666672</c:v>
                </c:pt>
                <c:pt idx="14">
                  <c:v>45034.583333333328</c:v>
                </c:pt>
                <c:pt idx="15">
                  <c:v>45034.625</c:v>
                </c:pt>
                <c:pt idx="16">
                  <c:v>45034.666666666672</c:v>
                </c:pt>
                <c:pt idx="17">
                  <c:v>45034.708333333328</c:v>
                </c:pt>
                <c:pt idx="18">
                  <c:v>45034.75</c:v>
                </c:pt>
                <c:pt idx="19">
                  <c:v>45034.791666666672</c:v>
                </c:pt>
                <c:pt idx="20">
                  <c:v>45034.833333333328</c:v>
                </c:pt>
                <c:pt idx="21">
                  <c:v>45034.875</c:v>
                </c:pt>
                <c:pt idx="22">
                  <c:v>45034.916666666672</c:v>
                </c:pt>
                <c:pt idx="23">
                  <c:v>45034.958333333328</c:v>
                </c:pt>
              </c:numCache>
            </c:numRef>
          </c:cat>
          <c:val>
            <c:numRef>
              <c:f>Hourly!$F$267:$F$290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39</c:v>
                </c:pt>
                <c:pt idx="9">
                  <c:v>197</c:v>
                </c:pt>
                <c:pt idx="10">
                  <c:v>282</c:v>
                </c:pt>
                <c:pt idx="11">
                  <c:v>223</c:v>
                </c:pt>
                <c:pt idx="12">
                  <c:v>53</c:v>
                </c:pt>
                <c:pt idx="13">
                  <c:v>41</c:v>
                </c:pt>
                <c:pt idx="14">
                  <c:v>31</c:v>
                </c:pt>
                <c:pt idx="15">
                  <c:v>30</c:v>
                </c:pt>
                <c:pt idx="16">
                  <c:v>115</c:v>
                </c:pt>
                <c:pt idx="17">
                  <c:v>128</c:v>
                </c:pt>
                <c:pt idx="18">
                  <c:v>120</c:v>
                </c:pt>
                <c:pt idx="19">
                  <c:v>77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0-4648-B247-FA29ECB865E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Hourly!$C$267:$C$290</c:f>
              <c:numCache>
                <c:formatCode>[$-F400]h:mm:ss\ AM/PM</c:formatCode>
                <c:ptCount val="24"/>
                <c:pt idx="0">
                  <c:v>45034</c:v>
                </c:pt>
                <c:pt idx="1">
                  <c:v>45034.041666666672</c:v>
                </c:pt>
                <c:pt idx="2">
                  <c:v>45034.083333333328</c:v>
                </c:pt>
                <c:pt idx="3">
                  <c:v>45034.125</c:v>
                </c:pt>
                <c:pt idx="4">
                  <c:v>45034.166666666672</c:v>
                </c:pt>
                <c:pt idx="5">
                  <c:v>45034.208333333328</c:v>
                </c:pt>
                <c:pt idx="6">
                  <c:v>45034.25</c:v>
                </c:pt>
                <c:pt idx="7">
                  <c:v>45034.291666666672</c:v>
                </c:pt>
                <c:pt idx="8">
                  <c:v>45034.333333333328</c:v>
                </c:pt>
                <c:pt idx="9">
                  <c:v>45034.375</c:v>
                </c:pt>
                <c:pt idx="10">
                  <c:v>45034.416666666672</c:v>
                </c:pt>
                <c:pt idx="11">
                  <c:v>45034.458333333328</c:v>
                </c:pt>
                <c:pt idx="12">
                  <c:v>45034.5</c:v>
                </c:pt>
                <c:pt idx="13">
                  <c:v>45034.541666666672</c:v>
                </c:pt>
                <c:pt idx="14">
                  <c:v>45034.583333333328</c:v>
                </c:pt>
                <c:pt idx="15">
                  <c:v>45034.625</c:v>
                </c:pt>
                <c:pt idx="16">
                  <c:v>45034.666666666672</c:v>
                </c:pt>
                <c:pt idx="17">
                  <c:v>45034.708333333328</c:v>
                </c:pt>
                <c:pt idx="18">
                  <c:v>45034.75</c:v>
                </c:pt>
                <c:pt idx="19">
                  <c:v>45034.791666666672</c:v>
                </c:pt>
                <c:pt idx="20">
                  <c:v>45034.833333333328</c:v>
                </c:pt>
                <c:pt idx="21">
                  <c:v>45034.875</c:v>
                </c:pt>
                <c:pt idx="22">
                  <c:v>45034.916666666672</c:v>
                </c:pt>
                <c:pt idx="23">
                  <c:v>45034.958333333328</c:v>
                </c:pt>
              </c:numCache>
            </c:numRef>
          </c:cat>
          <c:val>
            <c:numRef>
              <c:f>Hourly!$G$267:$G$290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73.599999999999994</c:v>
                </c:pt>
                <c:pt idx="9">
                  <c:v>336.9</c:v>
                </c:pt>
                <c:pt idx="10">
                  <c:v>540.79999999999995</c:v>
                </c:pt>
                <c:pt idx="11">
                  <c:v>455.5</c:v>
                </c:pt>
                <c:pt idx="12">
                  <c:v>206.7</c:v>
                </c:pt>
                <c:pt idx="13">
                  <c:v>53.4</c:v>
                </c:pt>
                <c:pt idx="14">
                  <c:v>46.9</c:v>
                </c:pt>
                <c:pt idx="15">
                  <c:v>35.299999999999997</c:v>
                </c:pt>
                <c:pt idx="16">
                  <c:v>109</c:v>
                </c:pt>
                <c:pt idx="17">
                  <c:v>219.1</c:v>
                </c:pt>
                <c:pt idx="18">
                  <c:v>287.3</c:v>
                </c:pt>
                <c:pt idx="19">
                  <c:v>349.6</c:v>
                </c:pt>
                <c:pt idx="20">
                  <c:v>179.1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0-4648-B247-FA29ECB86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Hourly!$C$267:$C$290</c:f>
              <c:numCache>
                <c:formatCode>[$-F400]h:mm:ss\ AM/PM</c:formatCode>
                <c:ptCount val="24"/>
                <c:pt idx="0">
                  <c:v>45034</c:v>
                </c:pt>
                <c:pt idx="1">
                  <c:v>45034.041666666672</c:v>
                </c:pt>
                <c:pt idx="2">
                  <c:v>45034.083333333328</c:v>
                </c:pt>
                <c:pt idx="3">
                  <c:v>45034.125</c:v>
                </c:pt>
                <c:pt idx="4">
                  <c:v>45034.166666666672</c:v>
                </c:pt>
                <c:pt idx="5">
                  <c:v>45034.208333333328</c:v>
                </c:pt>
                <c:pt idx="6">
                  <c:v>45034.25</c:v>
                </c:pt>
                <c:pt idx="7">
                  <c:v>45034.291666666672</c:v>
                </c:pt>
                <c:pt idx="8">
                  <c:v>45034.333333333328</c:v>
                </c:pt>
                <c:pt idx="9">
                  <c:v>45034.375</c:v>
                </c:pt>
                <c:pt idx="10">
                  <c:v>45034.416666666672</c:v>
                </c:pt>
                <c:pt idx="11">
                  <c:v>45034.458333333328</c:v>
                </c:pt>
                <c:pt idx="12">
                  <c:v>45034.5</c:v>
                </c:pt>
                <c:pt idx="13">
                  <c:v>45034.541666666672</c:v>
                </c:pt>
                <c:pt idx="14">
                  <c:v>45034.583333333328</c:v>
                </c:pt>
                <c:pt idx="15">
                  <c:v>45034.625</c:v>
                </c:pt>
                <c:pt idx="16">
                  <c:v>45034.666666666672</c:v>
                </c:pt>
                <c:pt idx="17">
                  <c:v>45034.708333333328</c:v>
                </c:pt>
                <c:pt idx="18">
                  <c:v>45034.75</c:v>
                </c:pt>
                <c:pt idx="19">
                  <c:v>45034.791666666672</c:v>
                </c:pt>
                <c:pt idx="20">
                  <c:v>45034.833333333328</c:v>
                </c:pt>
                <c:pt idx="21">
                  <c:v>45034.875</c:v>
                </c:pt>
                <c:pt idx="22">
                  <c:v>45034.916666666672</c:v>
                </c:pt>
                <c:pt idx="23">
                  <c:v>45034.958333333328</c:v>
                </c:pt>
              </c:numCache>
            </c:numRef>
          </c:cat>
          <c:val>
            <c:numRef>
              <c:f>Hourly!$D$267:$D$290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8.3333333333333339E-4</c:v>
                </c:pt>
                <c:pt idx="8">
                  <c:v>6.6666666666666666E-2</c:v>
                </c:pt>
                <c:pt idx="9">
                  <c:v>0.95583333333333342</c:v>
                </c:pt>
                <c:pt idx="10">
                  <c:v>0.69000000000000006</c:v>
                </c:pt>
                <c:pt idx="11">
                  <c:v>0.83916666666666639</c:v>
                </c:pt>
                <c:pt idx="12">
                  <c:v>0.57166666666666666</c:v>
                </c:pt>
                <c:pt idx="13">
                  <c:v>0.37916666666666671</c:v>
                </c:pt>
                <c:pt idx="14">
                  <c:v>0.59083333333333343</c:v>
                </c:pt>
                <c:pt idx="15">
                  <c:v>0.42166666666666669</c:v>
                </c:pt>
                <c:pt idx="16">
                  <c:v>1.1016666666666668</c:v>
                </c:pt>
                <c:pt idx="17">
                  <c:v>0.34249999999999997</c:v>
                </c:pt>
                <c:pt idx="18">
                  <c:v>0.32666666666666672</c:v>
                </c:pt>
                <c:pt idx="19">
                  <c:v>0.47000000000000003</c:v>
                </c:pt>
                <c:pt idx="20">
                  <c:v>6.8333333333333343E-2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60-4648-B247-FA29ECB86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Hourly!$C$291:$C$314</c:f>
              <c:numCache>
                <c:formatCode>[$-F400]h:mm:ss\ AM/PM</c:formatCode>
                <c:ptCount val="24"/>
                <c:pt idx="0">
                  <c:v>45035</c:v>
                </c:pt>
                <c:pt idx="1">
                  <c:v>45035.041666666672</c:v>
                </c:pt>
                <c:pt idx="2">
                  <c:v>45035.083333333328</c:v>
                </c:pt>
                <c:pt idx="3">
                  <c:v>45035.125</c:v>
                </c:pt>
                <c:pt idx="4">
                  <c:v>45035.166666666672</c:v>
                </c:pt>
                <c:pt idx="5">
                  <c:v>45035.208333333328</c:v>
                </c:pt>
                <c:pt idx="6">
                  <c:v>45035.25</c:v>
                </c:pt>
                <c:pt idx="7">
                  <c:v>45035.291666666672</c:v>
                </c:pt>
                <c:pt idx="8">
                  <c:v>45035.333333333328</c:v>
                </c:pt>
                <c:pt idx="9">
                  <c:v>45035.375</c:v>
                </c:pt>
                <c:pt idx="10">
                  <c:v>45035.416666666672</c:v>
                </c:pt>
                <c:pt idx="11">
                  <c:v>45035.458333333328</c:v>
                </c:pt>
                <c:pt idx="12">
                  <c:v>45035.5</c:v>
                </c:pt>
                <c:pt idx="13">
                  <c:v>45035.541666666672</c:v>
                </c:pt>
                <c:pt idx="14">
                  <c:v>45035.583333333328</c:v>
                </c:pt>
                <c:pt idx="15">
                  <c:v>45035.625</c:v>
                </c:pt>
                <c:pt idx="16">
                  <c:v>45035.666666666672</c:v>
                </c:pt>
                <c:pt idx="17">
                  <c:v>45035.708333333328</c:v>
                </c:pt>
                <c:pt idx="18">
                  <c:v>45035.75</c:v>
                </c:pt>
                <c:pt idx="19">
                  <c:v>45035.791666666672</c:v>
                </c:pt>
                <c:pt idx="20">
                  <c:v>45035.833333333328</c:v>
                </c:pt>
                <c:pt idx="21">
                  <c:v>45035.875</c:v>
                </c:pt>
                <c:pt idx="22">
                  <c:v>45035.916666666672</c:v>
                </c:pt>
                <c:pt idx="23">
                  <c:v>45035.958333333328</c:v>
                </c:pt>
              </c:numCache>
            </c:numRef>
          </c:cat>
          <c:val>
            <c:numRef>
              <c:f>Hourly!$E$291:$E$314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</c:v>
                </c:pt>
                <c:pt idx="8">
                  <c:v>192</c:v>
                </c:pt>
                <c:pt idx="9">
                  <c:v>301</c:v>
                </c:pt>
                <c:pt idx="10">
                  <c:v>351</c:v>
                </c:pt>
                <c:pt idx="11">
                  <c:v>321</c:v>
                </c:pt>
                <c:pt idx="12">
                  <c:v>509</c:v>
                </c:pt>
                <c:pt idx="13">
                  <c:v>679</c:v>
                </c:pt>
                <c:pt idx="14">
                  <c:v>677</c:v>
                </c:pt>
                <c:pt idx="15">
                  <c:v>698</c:v>
                </c:pt>
                <c:pt idx="16">
                  <c:v>616</c:v>
                </c:pt>
                <c:pt idx="17">
                  <c:v>494</c:v>
                </c:pt>
                <c:pt idx="18">
                  <c:v>338</c:v>
                </c:pt>
                <c:pt idx="19">
                  <c:v>175</c:v>
                </c:pt>
                <c:pt idx="20">
                  <c:v>36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6-46DF-A27E-3131CF1805EB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Hourly!$C$291:$C$314</c:f>
              <c:numCache>
                <c:formatCode>[$-F400]h:mm:ss\ AM/PM</c:formatCode>
                <c:ptCount val="24"/>
                <c:pt idx="0">
                  <c:v>45035</c:v>
                </c:pt>
                <c:pt idx="1">
                  <c:v>45035.041666666672</c:v>
                </c:pt>
                <c:pt idx="2">
                  <c:v>45035.083333333328</c:v>
                </c:pt>
                <c:pt idx="3">
                  <c:v>45035.125</c:v>
                </c:pt>
                <c:pt idx="4">
                  <c:v>45035.166666666672</c:v>
                </c:pt>
                <c:pt idx="5">
                  <c:v>45035.208333333328</c:v>
                </c:pt>
                <c:pt idx="6">
                  <c:v>45035.25</c:v>
                </c:pt>
                <c:pt idx="7">
                  <c:v>45035.291666666672</c:v>
                </c:pt>
                <c:pt idx="8">
                  <c:v>45035.333333333328</c:v>
                </c:pt>
                <c:pt idx="9">
                  <c:v>45035.375</c:v>
                </c:pt>
                <c:pt idx="10">
                  <c:v>45035.416666666672</c:v>
                </c:pt>
                <c:pt idx="11">
                  <c:v>45035.458333333328</c:v>
                </c:pt>
                <c:pt idx="12">
                  <c:v>45035.5</c:v>
                </c:pt>
                <c:pt idx="13">
                  <c:v>45035.541666666672</c:v>
                </c:pt>
                <c:pt idx="14">
                  <c:v>45035.583333333328</c:v>
                </c:pt>
                <c:pt idx="15">
                  <c:v>45035.625</c:v>
                </c:pt>
                <c:pt idx="16">
                  <c:v>45035.666666666672</c:v>
                </c:pt>
                <c:pt idx="17">
                  <c:v>45035.708333333328</c:v>
                </c:pt>
                <c:pt idx="18">
                  <c:v>45035.75</c:v>
                </c:pt>
                <c:pt idx="19">
                  <c:v>45035.791666666672</c:v>
                </c:pt>
                <c:pt idx="20">
                  <c:v>45035.833333333328</c:v>
                </c:pt>
                <c:pt idx="21">
                  <c:v>45035.875</c:v>
                </c:pt>
                <c:pt idx="22">
                  <c:v>45035.916666666672</c:v>
                </c:pt>
                <c:pt idx="23">
                  <c:v>45035.958333333328</c:v>
                </c:pt>
              </c:numCache>
            </c:numRef>
          </c:cat>
          <c:val>
            <c:numRef>
              <c:f>Hourly!$F$291:$F$314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</c:v>
                </c:pt>
                <c:pt idx="8">
                  <c:v>128</c:v>
                </c:pt>
                <c:pt idx="9">
                  <c:v>158</c:v>
                </c:pt>
                <c:pt idx="10">
                  <c:v>134</c:v>
                </c:pt>
                <c:pt idx="11">
                  <c:v>81</c:v>
                </c:pt>
                <c:pt idx="12">
                  <c:v>211</c:v>
                </c:pt>
                <c:pt idx="13">
                  <c:v>434</c:v>
                </c:pt>
                <c:pt idx="14">
                  <c:v>430</c:v>
                </c:pt>
                <c:pt idx="15">
                  <c:v>522</c:v>
                </c:pt>
                <c:pt idx="16">
                  <c:v>479</c:v>
                </c:pt>
                <c:pt idx="17">
                  <c:v>409</c:v>
                </c:pt>
                <c:pt idx="18">
                  <c:v>269</c:v>
                </c:pt>
                <c:pt idx="19">
                  <c:v>121</c:v>
                </c:pt>
                <c:pt idx="20">
                  <c:v>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6-46DF-A27E-3131CF1805EB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Hourly!$C$291:$C$314</c:f>
              <c:numCache>
                <c:formatCode>[$-F400]h:mm:ss\ AM/PM</c:formatCode>
                <c:ptCount val="24"/>
                <c:pt idx="0">
                  <c:v>45035</c:v>
                </c:pt>
                <c:pt idx="1">
                  <c:v>45035.041666666672</c:v>
                </c:pt>
                <c:pt idx="2">
                  <c:v>45035.083333333328</c:v>
                </c:pt>
                <c:pt idx="3">
                  <c:v>45035.125</c:v>
                </c:pt>
                <c:pt idx="4">
                  <c:v>45035.166666666672</c:v>
                </c:pt>
                <c:pt idx="5">
                  <c:v>45035.208333333328</c:v>
                </c:pt>
                <c:pt idx="6">
                  <c:v>45035.25</c:v>
                </c:pt>
                <c:pt idx="7">
                  <c:v>45035.291666666672</c:v>
                </c:pt>
                <c:pt idx="8">
                  <c:v>45035.333333333328</c:v>
                </c:pt>
                <c:pt idx="9">
                  <c:v>45035.375</c:v>
                </c:pt>
                <c:pt idx="10">
                  <c:v>45035.416666666672</c:v>
                </c:pt>
                <c:pt idx="11">
                  <c:v>45035.458333333328</c:v>
                </c:pt>
                <c:pt idx="12">
                  <c:v>45035.5</c:v>
                </c:pt>
                <c:pt idx="13">
                  <c:v>45035.541666666672</c:v>
                </c:pt>
                <c:pt idx="14">
                  <c:v>45035.583333333328</c:v>
                </c:pt>
                <c:pt idx="15">
                  <c:v>45035.625</c:v>
                </c:pt>
                <c:pt idx="16">
                  <c:v>45035.666666666672</c:v>
                </c:pt>
                <c:pt idx="17">
                  <c:v>45035.708333333328</c:v>
                </c:pt>
                <c:pt idx="18">
                  <c:v>45035.75</c:v>
                </c:pt>
                <c:pt idx="19">
                  <c:v>45035.791666666672</c:v>
                </c:pt>
                <c:pt idx="20">
                  <c:v>45035.833333333328</c:v>
                </c:pt>
                <c:pt idx="21">
                  <c:v>45035.875</c:v>
                </c:pt>
                <c:pt idx="22">
                  <c:v>45035.916666666672</c:v>
                </c:pt>
                <c:pt idx="23">
                  <c:v>45035.958333333328</c:v>
                </c:pt>
              </c:numCache>
            </c:numRef>
          </c:cat>
          <c:val>
            <c:numRef>
              <c:f>Hourly!$G$291:$G$314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409.4</c:v>
                </c:pt>
                <c:pt idx="9">
                  <c:v>482.2</c:v>
                </c:pt>
                <c:pt idx="10">
                  <c:v>326.60000000000002</c:v>
                </c:pt>
                <c:pt idx="11">
                  <c:v>176.6</c:v>
                </c:pt>
                <c:pt idx="12">
                  <c:v>191.1</c:v>
                </c:pt>
                <c:pt idx="13">
                  <c:v>436.6</c:v>
                </c:pt>
                <c:pt idx="14">
                  <c:v>574.29999999999995</c:v>
                </c:pt>
                <c:pt idx="15">
                  <c:v>647.29999999999995</c:v>
                </c:pt>
                <c:pt idx="16">
                  <c:v>751.1</c:v>
                </c:pt>
                <c:pt idx="17">
                  <c:v>780.6</c:v>
                </c:pt>
                <c:pt idx="18">
                  <c:v>763.6</c:v>
                </c:pt>
                <c:pt idx="19">
                  <c:v>641.70000000000005</c:v>
                </c:pt>
                <c:pt idx="20">
                  <c:v>282.3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6-46DF-A27E-3131CF180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Hourly!$C$291:$C$314</c:f>
              <c:numCache>
                <c:formatCode>[$-F400]h:mm:ss\ AM/PM</c:formatCode>
                <c:ptCount val="24"/>
                <c:pt idx="0">
                  <c:v>45035</c:v>
                </c:pt>
                <c:pt idx="1">
                  <c:v>45035.041666666672</c:v>
                </c:pt>
                <c:pt idx="2">
                  <c:v>45035.083333333328</c:v>
                </c:pt>
                <c:pt idx="3">
                  <c:v>45035.125</c:v>
                </c:pt>
                <c:pt idx="4">
                  <c:v>45035.166666666672</c:v>
                </c:pt>
                <c:pt idx="5">
                  <c:v>45035.208333333328</c:v>
                </c:pt>
                <c:pt idx="6">
                  <c:v>45035.25</c:v>
                </c:pt>
                <c:pt idx="7">
                  <c:v>45035.291666666672</c:v>
                </c:pt>
                <c:pt idx="8">
                  <c:v>45035.333333333328</c:v>
                </c:pt>
                <c:pt idx="9">
                  <c:v>45035.375</c:v>
                </c:pt>
                <c:pt idx="10">
                  <c:v>45035.416666666672</c:v>
                </c:pt>
                <c:pt idx="11">
                  <c:v>45035.458333333328</c:v>
                </c:pt>
                <c:pt idx="12">
                  <c:v>45035.5</c:v>
                </c:pt>
                <c:pt idx="13">
                  <c:v>45035.541666666672</c:v>
                </c:pt>
                <c:pt idx="14">
                  <c:v>45035.583333333328</c:v>
                </c:pt>
                <c:pt idx="15">
                  <c:v>45035.625</c:v>
                </c:pt>
                <c:pt idx="16">
                  <c:v>45035.666666666672</c:v>
                </c:pt>
                <c:pt idx="17">
                  <c:v>45035.708333333328</c:v>
                </c:pt>
                <c:pt idx="18">
                  <c:v>45035.75</c:v>
                </c:pt>
                <c:pt idx="19">
                  <c:v>45035.791666666672</c:v>
                </c:pt>
                <c:pt idx="20">
                  <c:v>45035.833333333328</c:v>
                </c:pt>
                <c:pt idx="21">
                  <c:v>45035.875</c:v>
                </c:pt>
                <c:pt idx="22">
                  <c:v>45035.916666666672</c:v>
                </c:pt>
                <c:pt idx="23">
                  <c:v>45035.958333333328</c:v>
                </c:pt>
              </c:numCache>
            </c:numRef>
          </c:cat>
          <c:val>
            <c:numRef>
              <c:f>Hourly!$D$291:$D$314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7.166666666666667E-2</c:v>
                </c:pt>
                <c:pt idx="8">
                  <c:v>0.53416666666666668</c:v>
                </c:pt>
                <c:pt idx="9">
                  <c:v>0.66833333333333333</c:v>
                </c:pt>
                <c:pt idx="10">
                  <c:v>0.64749999999999996</c:v>
                </c:pt>
                <c:pt idx="11">
                  <c:v>0.84666666666666668</c:v>
                </c:pt>
                <c:pt idx="12">
                  <c:v>1.5599999999999998</c:v>
                </c:pt>
                <c:pt idx="13">
                  <c:v>2.3958333333333326</c:v>
                </c:pt>
                <c:pt idx="14">
                  <c:v>3.4500000000000006</c:v>
                </c:pt>
                <c:pt idx="15">
                  <c:v>3.3508333333333336</c:v>
                </c:pt>
                <c:pt idx="16">
                  <c:v>3.0241666666666664</c:v>
                </c:pt>
                <c:pt idx="17">
                  <c:v>2.4525000000000001</c:v>
                </c:pt>
                <c:pt idx="18">
                  <c:v>1.5149999999999999</c:v>
                </c:pt>
                <c:pt idx="19">
                  <c:v>0.74416666666666664</c:v>
                </c:pt>
                <c:pt idx="20">
                  <c:v>7.2499999999999995E-2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E6-46DF-A27E-3131CF180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Hourly!$C$315:$C$338</c:f>
              <c:numCache>
                <c:formatCode>[$-F400]h:mm:ss\ AM/PM</c:formatCode>
                <c:ptCount val="24"/>
                <c:pt idx="0">
                  <c:v>45036</c:v>
                </c:pt>
                <c:pt idx="1">
                  <c:v>45036.041666666672</c:v>
                </c:pt>
                <c:pt idx="2">
                  <c:v>45036.083333333328</c:v>
                </c:pt>
                <c:pt idx="3">
                  <c:v>45036.125</c:v>
                </c:pt>
                <c:pt idx="4">
                  <c:v>45036.166666666672</c:v>
                </c:pt>
                <c:pt idx="5">
                  <c:v>45036.208333333328</c:v>
                </c:pt>
                <c:pt idx="6">
                  <c:v>45036.25</c:v>
                </c:pt>
                <c:pt idx="7">
                  <c:v>45036.291666666672</c:v>
                </c:pt>
                <c:pt idx="8">
                  <c:v>45036.333333333328</c:v>
                </c:pt>
                <c:pt idx="9">
                  <c:v>45036.375</c:v>
                </c:pt>
                <c:pt idx="10">
                  <c:v>45036.416666666672</c:v>
                </c:pt>
                <c:pt idx="11">
                  <c:v>45036.458333333328</c:v>
                </c:pt>
                <c:pt idx="12">
                  <c:v>45036.5</c:v>
                </c:pt>
                <c:pt idx="13">
                  <c:v>45036.541666666672</c:v>
                </c:pt>
                <c:pt idx="14">
                  <c:v>45036.583333333328</c:v>
                </c:pt>
                <c:pt idx="15">
                  <c:v>45036.625</c:v>
                </c:pt>
                <c:pt idx="16">
                  <c:v>45036.666666666672</c:v>
                </c:pt>
                <c:pt idx="17">
                  <c:v>45036.708333333328</c:v>
                </c:pt>
                <c:pt idx="18">
                  <c:v>45036.75</c:v>
                </c:pt>
                <c:pt idx="19">
                  <c:v>45036.791666666672</c:v>
                </c:pt>
                <c:pt idx="20">
                  <c:v>45036.833333333328</c:v>
                </c:pt>
                <c:pt idx="21">
                  <c:v>45036.875</c:v>
                </c:pt>
                <c:pt idx="22">
                  <c:v>45036.916666666672</c:v>
                </c:pt>
                <c:pt idx="23">
                  <c:v>45036.958333333328</c:v>
                </c:pt>
              </c:numCache>
            </c:numRef>
          </c:cat>
          <c:val>
            <c:numRef>
              <c:f>Hourly!$E$315:$E$338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56</c:v>
                </c:pt>
                <c:pt idx="8">
                  <c:v>207</c:v>
                </c:pt>
                <c:pt idx="9">
                  <c:v>359</c:v>
                </c:pt>
                <c:pt idx="10">
                  <c:v>475</c:v>
                </c:pt>
                <c:pt idx="11">
                  <c:v>458</c:v>
                </c:pt>
                <c:pt idx="12">
                  <c:v>554</c:v>
                </c:pt>
                <c:pt idx="13">
                  <c:v>632</c:v>
                </c:pt>
                <c:pt idx="14">
                  <c:v>722</c:v>
                </c:pt>
                <c:pt idx="15">
                  <c:v>279</c:v>
                </c:pt>
                <c:pt idx="16">
                  <c:v>132</c:v>
                </c:pt>
                <c:pt idx="17">
                  <c:v>94</c:v>
                </c:pt>
                <c:pt idx="18">
                  <c:v>117</c:v>
                </c:pt>
                <c:pt idx="19">
                  <c:v>145</c:v>
                </c:pt>
                <c:pt idx="20">
                  <c:v>32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E-409B-A862-CB81FD66C54D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Hourly!$C$315:$C$338</c:f>
              <c:numCache>
                <c:formatCode>[$-F400]h:mm:ss\ AM/PM</c:formatCode>
                <c:ptCount val="24"/>
                <c:pt idx="0">
                  <c:v>45036</c:v>
                </c:pt>
                <c:pt idx="1">
                  <c:v>45036.041666666672</c:v>
                </c:pt>
                <c:pt idx="2">
                  <c:v>45036.083333333328</c:v>
                </c:pt>
                <c:pt idx="3">
                  <c:v>45036.125</c:v>
                </c:pt>
                <c:pt idx="4">
                  <c:v>45036.166666666672</c:v>
                </c:pt>
                <c:pt idx="5">
                  <c:v>45036.208333333328</c:v>
                </c:pt>
                <c:pt idx="6">
                  <c:v>45036.25</c:v>
                </c:pt>
                <c:pt idx="7">
                  <c:v>45036.291666666672</c:v>
                </c:pt>
                <c:pt idx="8">
                  <c:v>45036.333333333328</c:v>
                </c:pt>
                <c:pt idx="9">
                  <c:v>45036.375</c:v>
                </c:pt>
                <c:pt idx="10">
                  <c:v>45036.416666666672</c:v>
                </c:pt>
                <c:pt idx="11">
                  <c:v>45036.458333333328</c:v>
                </c:pt>
                <c:pt idx="12">
                  <c:v>45036.5</c:v>
                </c:pt>
                <c:pt idx="13">
                  <c:v>45036.541666666672</c:v>
                </c:pt>
                <c:pt idx="14">
                  <c:v>45036.583333333328</c:v>
                </c:pt>
                <c:pt idx="15">
                  <c:v>45036.625</c:v>
                </c:pt>
                <c:pt idx="16">
                  <c:v>45036.666666666672</c:v>
                </c:pt>
                <c:pt idx="17">
                  <c:v>45036.708333333328</c:v>
                </c:pt>
                <c:pt idx="18">
                  <c:v>45036.75</c:v>
                </c:pt>
                <c:pt idx="19">
                  <c:v>45036.791666666672</c:v>
                </c:pt>
                <c:pt idx="20">
                  <c:v>45036.833333333328</c:v>
                </c:pt>
                <c:pt idx="21">
                  <c:v>45036.875</c:v>
                </c:pt>
                <c:pt idx="22">
                  <c:v>45036.916666666672</c:v>
                </c:pt>
                <c:pt idx="23">
                  <c:v>45036.958333333328</c:v>
                </c:pt>
              </c:numCache>
            </c:numRef>
          </c:cat>
          <c:val>
            <c:numRef>
              <c:f>Hourly!$F$315:$F$338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152</c:v>
                </c:pt>
                <c:pt idx="9">
                  <c:v>270</c:v>
                </c:pt>
                <c:pt idx="10">
                  <c:v>304</c:v>
                </c:pt>
                <c:pt idx="11">
                  <c:v>218</c:v>
                </c:pt>
                <c:pt idx="12">
                  <c:v>273</c:v>
                </c:pt>
                <c:pt idx="13">
                  <c:v>353</c:v>
                </c:pt>
                <c:pt idx="14">
                  <c:v>469</c:v>
                </c:pt>
                <c:pt idx="15">
                  <c:v>68</c:v>
                </c:pt>
                <c:pt idx="16">
                  <c:v>1</c:v>
                </c:pt>
                <c:pt idx="17">
                  <c:v>3</c:v>
                </c:pt>
                <c:pt idx="18">
                  <c:v>10</c:v>
                </c:pt>
                <c:pt idx="19">
                  <c:v>59</c:v>
                </c:pt>
                <c:pt idx="20">
                  <c:v>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E-409B-A862-CB81FD66C54D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Hourly!$C$315:$C$338</c:f>
              <c:numCache>
                <c:formatCode>[$-F400]h:mm:ss\ AM/PM</c:formatCode>
                <c:ptCount val="24"/>
                <c:pt idx="0">
                  <c:v>45036</c:v>
                </c:pt>
                <c:pt idx="1">
                  <c:v>45036.041666666672</c:v>
                </c:pt>
                <c:pt idx="2">
                  <c:v>45036.083333333328</c:v>
                </c:pt>
                <c:pt idx="3">
                  <c:v>45036.125</c:v>
                </c:pt>
                <c:pt idx="4">
                  <c:v>45036.166666666672</c:v>
                </c:pt>
                <c:pt idx="5">
                  <c:v>45036.208333333328</c:v>
                </c:pt>
                <c:pt idx="6">
                  <c:v>45036.25</c:v>
                </c:pt>
                <c:pt idx="7">
                  <c:v>45036.291666666672</c:v>
                </c:pt>
                <c:pt idx="8">
                  <c:v>45036.333333333328</c:v>
                </c:pt>
                <c:pt idx="9">
                  <c:v>45036.375</c:v>
                </c:pt>
                <c:pt idx="10">
                  <c:v>45036.416666666672</c:v>
                </c:pt>
                <c:pt idx="11">
                  <c:v>45036.458333333328</c:v>
                </c:pt>
                <c:pt idx="12">
                  <c:v>45036.5</c:v>
                </c:pt>
                <c:pt idx="13">
                  <c:v>45036.541666666672</c:v>
                </c:pt>
                <c:pt idx="14">
                  <c:v>45036.583333333328</c:v>
                </c:pt>
                <c:pt idx="15">
                  <c:v>45036.625</c:v>
                </c:pt>
                <c:pt idx="16">
                  <c:v>45036.666666666672</c:v>
                </c:pt>
                <c:pt idx="17">
                  <c:v>45036.708333333328</c:v>
                </c:pt>
                <c:pt idx="18">
                  <c:v>45036.75</c:v>
                </c:pt>
                <c:pt idx="19">
                  <c:v>45036.791666666672</c:v>
                </c:pt>
                <c:pt idx="20">
                  <c:v>45036.833333333328</c:v>
                </c:pt>
                <c:pt idx="21">
                  <c:v>45036.875</c:v>
                </c:pt>
                <c:pt idx="22">
                  <c:v>45036.916666666672</c:v>
                </c:pt>
                <c:pt idx="23">
                  <c:v>45036.958333333328</c:v>
                </c:pt>
              </c:numCache>
            </c:numRef>
          </c:cat>
          <c:val>
            <c:numRef>
              <c:f>Hourly!$G$315:$G$338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476.2</c:v>
                </c:pt>
                <c:pt idx="9">
                  <c:v>660.3</c:v>
                </c:pt>
                <c:pt idx="10">
                  <c:v>632.79999999999995</c:v>
                </c:pt>
                <c:pt idx="11">
                  <c:v>446.8</c:v>
                </c:pt>
                <c:pt idx="12">
                  <c:v>342.7</c:v>
                </c:pt>
                <c:pt idx="13">
                  <c:v>413.7</c:v>
                </c:pt>
                <c:pt idx="14">
                  <c:v>563.20000000000005</c:v>
                </c:pt>
                <c:pt idx="15">
                  <c:v>370.3</c:v>
                </c:pt>
                <c:pt idx="16">
                  <c:v>27</c:v>
                </c:pt>
                <c:pt idx="17">
                  <c:v>0.9</c:v>
                </c:pt>
                <c:pt idx="18">
                  <c:v>6.5</c:v>
                </c:pt>
                <c:pt idx="19">
                  <c:v>148.69999999999999</c:v>
                </c:pt>
                <c:pt idx="20">
                  <c:v>151.9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E-409B-A862-CB81FD66C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Hourly!$C$315:$C$338</c:f>
              <c:numCache>
                <c:formatCode>[$-F400]h:mm:ss\ AM/PM</c:formatCode>
                <c:ptCount val="24"/>
                <c:pt idx="0">
                  <c:v>45036</c:v>
                </c:pt>
                <c:pt idx="1">
                  <c:v>45036.041666666672</c:v>
                </c:pt>
                <c:pt idx="2">
                  <c:v>45036.083333333328</c:v>
                </c:pt>
                <c:pt idx="3">
                  <c:v>45036.125</c:v>
                </c:pt>
                <c:pt idx="4">
                  <c:v>45036.166666666672</c:v>
                </c:pt>
                <c:pt idx="5">
                  <c:v>45036.208333333328</c:v>
                </c:pt>
                <c:pt idx="6">
                  <c:v>45036.25</c:v>
                </c:pt>
                <c:pt idx="7">
                  <c:v>45036.291666666672</c:v>
                </c:pt>
                <c:pt idx="8">
                  <c:v>45036.333333333328</c:v>
                </c:pt>
                <c:pt idx="9">
                  <c:v>45036.375</c:v>
                </c:pt>
                <c:pt idx="10">
                  <c:v>45036.416666666672</c:v>
                </c:pt>
                <c:pt idx="11">
                  <c:v>45036.458333333328</c:v>
                </c:pt>
                <c:pt idx="12">
                  <c:v>45036.5</c:v>
                </c:pt>
                <c:pt idx="13">
                  <c:v>45036.541666666672</c:v>
                </c:pt>
                <c:pt idx="14">
                  <c:v>45036.583333333328</c:v>
                </c:pt>
                <c:pt idx="15">
                  <c:v>45036.625</c:v>
                </c:pt>
                <c:pt idx="16">
                  <c:v>45036.666666666672</c:v>
                </c:pt>
                <c:pt idx="17">
                  <c:v>45036.708333333328</c:v>
                </c:pt>
                <c:pt idx="18">
                  <c:v>45036.75</c:v>
                </c:pt>
                <c:pt idx="19">
                  <c:v>45036.791666666672</c:v>
                </c:pt>
                <c:pt idx="20">
                  <c:v>45036.833333333328</c:v>
                </c:pt>
                <c:pt idx="21">
                  <c:v>45036.875</c:v>
                </c:pt>
                <c:pt idx="22">
                  <c:v>45036.916666666672</c:v>
                </c:pt>
                <c:pt idx="23">
                  <c:v>45036.958333333328</c:v>
                </c:pt>
              </c:numCache>
            </c:numRef>
          </c:cat>
          <c:val>
            <c:numRef>
              <c:f>Hourly!$D$315:$D$338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0.12833333333333333</c:v>
                </c:pt>
                <c:pt idx="8">
                  <c:v>0.64749999999999996</c:v>
                </c:pt>
                <c:pt idx="9">
                  <c:v>1.0216666666666665</c:v>
                </c:pt>
                <c:pt idx="10">
                  <c:v>1.2266666666666668</c:v>
                </c:pt>
                <c:pt idx="11">
                  <c:v>1.3991666666666669</c:v>
                </c:pt>
                <c:pt idx="12">
                  <c:v>2.1424999999999996</c:v>
                </c:pt>
                <c:pt idx="13">
                  <c:v>2.5874999999999999</c:v>
                </c:pt>
                <c:pt idx="14">
                  <c:v>3.3983333333333334</c:v>
                </c:pt>
                <c:pt idx="15">
                  <c:v>2.4475000000000002</c:v>
                </c:pt>
                <c:pt idx="16">
                  <c:v>7.1666666666666684E-2</c:v>
                </c:pt>
                <c:pt idx="17">
                  <c:v>0.1875</c:v>
                </c:pt>
                <c:pt idx="18">
                  <c:v>0.26916666666666672</c:v>
                </c:pt>
                <c:pt idx="19">
                  <c:v>0.18083333333333332</c:v>
                </c:pt>
                <c:pt idx="20">
                  <c:v>1.5000000000000005E-2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DE-409B-A862-CB81FD66C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Hourly!$C$339:$C$362</c:f>
              <c:numCache>
                <c:formatCode>[$-F400]h:mm:ss\ AM/PM</c:formatCode>
                <c:ptCount val="24"/>
                <c:pt idx="0">
                  <c:v>45037</c:v>
                </c:pt>
                <c:pt idx="1">
                  <c:v>45037.041666666672</c:v>
                </c:pt>
                <c:pt idx="2">
                  <c:v>45037.083333333328</c:v>
                </c:pt>
                <c:pt idx="3">
                  <c:v>45037.125</c:v>
                </c:pt>
                <c:pt idx="4">
                  <c:v>45037.166666666672</c:v>
                </c:pt>
                <c:pt idx="5">
                  <c:v>45037.208333333328</c:v>
                </c:pt>
                <c:pt idx="6">
                  <c:v>45037.25</c:v>
                </c:pt>
                <c:pt idx="7">
                  <c:v>45037.291666666672</c:v>
                </c:pt>
                <c:pt idx="8">
                  <c:v>45037.333333333328</c:v>
                </c:pt>
                <c:pt idx="9">
                  <c:v>45037.375</c:v>
                </c:pt>
                <c:pt idx="10">
                  <c:v>45037.416666666672</c:v>
                </c:pt>
                <c:pt idx="11">
                  <c:v>45037.458333333328</c:v>
                </c:pt>
                <c:pt idx="12">
                  <c:v>45037.5</c:v>
                </c:pt>
                <c:pt idx="13">
                  <c:v>45037.541666666672</c:v>
                </c:pt>
                <c:pt idx="14">
                  <c:v>45037.583333333328</c:v>
                </c:pt>
                <c:pt idx="15">
                  <c:v>45037.625</c:v>
                </c:pt>
                <c:pt idx="16">
                  <c:v>45037.666666666672</c:v>
                </c:pt>
                <c:pt idx="17">
                  <c:v>45037.708333333328</c:v>
                </c:pt>
                <c:pt idx="18">
                  <c:v>45037.75</c:v>
                </c:pt>
                <c:pt idx="19">
                  <c:v>45037.791666666672</c:v>
                </c:pt>
                <c:pt idx="20">
                  <c:v>45037.833333333328</c:v>
                </c:pt>
                <c:pt idx="21">
                  <c:v>45037.875</c:v>
                </c:pt>
                <c:pt idx="22">
                  <c:v>45037.916666666672</c:v>
                </c:pt>
                <c:pt idx="23">
                  <c:v>45037.958333333328</c:v>
                </c:pt>
              </c:numCache>
            </c:numRef>
          </c:cat>
          <c:val>
            <c:numRef>
              <c:f>Hourly!$E$339:$E$362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</c:v>
                </c:pt>
                <c:pt idx="8">
                  <c:v>32</c:v>
                </c:pt>
                <c:pt idx="9">
                  <c:v>110</c:v>
                </c:pt>
                <c:pt idx="10">
                  <c:v>131</c:v>
                </c:pt>
                <c:pt idx="11">
                  <c:v>144</c:v>
                </c:pt>
                <c:pt idx="12">
                  <c:v>270</c:v>
                </c:pt>
                <c:pt idx="13">
                  <c:v>519</c:v>
                </c:pt>
                <c:pt idx="14">
                  <c:v>592</c:v>
                </c:pt>
                <c:pt idx="15">
                  <c:v>470</c:v>
                </c:pt>
                <c:pt idx="16">
                  <c:v>364</c:v>
                </c:pt>
                <c:pt idx="17">
                  <c:v>336</c:v>
                </c:pt>
                <c:pt idx="18">
                  <c:v>168</c:v>
                </c:pt>
                <c:pt idx="19">
                  <c:v>112</c:v>
                </c:pt>
                <c:pt idx="20">
                  <c:v>31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B-4ADD-919A-F75FB8E4D5C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Hourly!$C$339:$C$362</c:f>
              <c:numCache>
                <c:formatCode>[$-F400]h:mm:ss\ AM/PM</c:formatCode>
                <c:ptCount val="24"/>
                <c:pt idx="0">
                  <c:v>45037</c:v>
                </c:pt>
                <c:pt idx="1">
                  <c:v>45037.041666666672</c:v>
                </c:pt>
                <c:pt idx="2">
                  <c:v>45037.083333333328</c:v>
                </c:pt>
                <c:pt idx="3">
                  <c:v>45037.125</c:v>
                </c:pt>
                <c:pt idx="4">
                  <c:v>45037.166666666672</c:v>
                </c:pt>
                <c:pt idx="5">
                  <c:v>45037.208333333328</c:v>
                </c:pt>
                <c:pt idx="6">
                  <c:v>45037.25</c:v>
                </c:pt>
                <c:pt idx="7">
                  <c:v>45037.291666666672</c:v>
                </c:pt>
                <c:pt idx="8">
                  <c:v>45037.333333333328</c:v>
                </c:pt>
                <c:pt idx="9">
                  <c:v>45037.375</c:v>
                </c:pt>
                <c:pt idx="10">
                  <c:v>45037.416666666672</c:v>
                </c:pt>
                <c:pt idx="11">
                  <c:v>45037.458333333328</c:v>
                </c:pt>
                <c:pt idx="12">
                  <c:v>45037.5</c:v>
                </c:pt>
                <c:pt idx="13">
                  <c:v>45037.541666666672</c:v>
                </c:pt>
                <c:pt idx="14">
                  <c:v>45037.583333333328</c:v>
                </c:pt>
                <c:pt idx="15">
                  <c:v>45037.625</c:v>
                </c:pt>
                <c:pt idx="16">
                  <c:v>45037.666666666672</c:v>
                </c:pt>
                <c:pt idx="17">
                  <c:v>45037.708333333328</c:v>
                </c:pt>
                <c:pt idx="18">
                  <c:v>45037.75</c:v>
                </c:pt>
                <c:pt idx="19">
                  <c:v>45037.791666666672</c:v>
                </c:pt>
                <c:pt idx="20">
                  <c:v>45037.833333333328</c:v>
                </c:pt>
                <c:pt idx="21">
                  <c:v>45037.875</c:v>
                </c:pt>
                <c:pt idx="22">
                  <c:v>45037.916666666672</c:v>
                </c:pt>
                <c:pt idx="23">
                  <c:v>45037.958333333328</c:v>
                </c:pt>
              </c:numCache>
            </c:numRef>
          </c:cat>
          <c:val>
            <c:numRef>
              <c:f>Hourly!$F$339:$F$362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14</c:v>
                </c:pt>
                <c:pt idx="10">
                  <c:v>14</c:v>
                </c:pt>
                <c:pt idx="11">
                  <c:v>9</c:v>
                </c:pt>
                <c:pt idx="12">
                  <c:v>51</c:v>
                </c:pt>
                <c:pt idx="13">
                  <c:v>282</c:v>
                </c:pt>
                <c:pt idx="14">
                  <c:v>320</c:v>
                </c:pt>
                <c:pt idx="15">
                  <c:v>229</c:v>
                </c:pt>
                <c:pt idx="16">
                  <c:v>161</c:v>
                </c:pt>
                <c:pt idx="17">
                  <c:v>121</c:v>
                </c:pt>
                <c:pt idx="18">
                  <c:v>27</c:v>
                </c:pt>
                <c:pt idx="19">
                  <c:v>15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ADD-919A-F75FB8E4D5C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Hourly!$C$339:$C$362</c:f>
              <c:numCache>
                <c:formatCode>[$-F400]h:mm:ss\ AM/PM</c:formatCode>
                <c:ptCount val="24"/>
                <c:pt idx="0">
                  <c:v>45037</c:v>
                </c:pt>
                <c:pt idx="1">
                  <c:v>45037.041666666672</c:v>
                </c:pt>
                <c:pt idx="2">
                  <c:v>45037.083333333328</c:v>
                </c:pt>
                <c:pt idx="3">
                  <c:v>45037.125</c:v>
                </c:pt>
                <c:pt idx="4">
                  <c:v>45037.166666666672</c:v>
                </c:pt>
                <c:pt idx="5">
                  <c:v>45037.208333333328</c:v>
                </c:pt>
                <c:pt idx="6">
                  <c:v>45037.25</c:v>
                </c:pt>
                <c:pt idx="7">
                  <c:v>45037.291666666672</c:v>
                </c:pt>
                <c:pt idx="8">
                  <c:v>45037.333333333328</c:v>
                </c:pt>
                <c:pt idx="9">
                  <c:v>45037.375</c:v>
                </c:pt>
                <c:pt idx="10">
                  <c:v>45037.416666666672</c:v>
                </c:pt>
                <c:pt idx="11">
                  <c:v>45037.458333333328</c:v>
                </c:pt>
                <c:pt idx="12">
                  <c:v>45037.5</c:v>
                </c:pt>
                <c:pt idx="13">
                  <c:v>45037.541666666672</c:v>
                </c:pt>
                <c:pt idx="14">
                  <c:v>45037.583333333328</c:v>
                </c:pt>
                <c:pt idx="15">
                  <c:v>45037.625</c:v>
                </c:pt>
                <c:pt idx="16">
                  <c:v>45037.666666666672</c:v>
                </c:pt>
                <c:pt idx="17">
                  <c:v>45037.708333333328</c:v>
                </c:pt>
                <c:pt idx="18">
                  <c:v>45037.75</c:v>
                </c:pt>
                <c:pt idx="19">
                  <c:v>45037.791666666672</c:v>
                </c:pt>
                <c:pt idx="20">
                  <c:v>45037.833333333328</c:v>
                </c:pt>
                <c:pt idx="21">
                  <c:v>45037.875</c:v>
                </c:pt>
                <c:pt idx="22">
                  <c:v>45037.916666666672</c:v>
                </c:pt>
                <c:pt idx="23">
                  <c:v>45037.958333333328</c:v>
                </c:pt>
              </c:numCache>
            </c:numRef>
          </c:cat>
          <c:val>
            <c:numRef>
              <c:f>Hourly!$G$339:$G$362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6.4</c:v>
                </c:pt>
                <c:pt idx="9">
                  <c:v>19</c:v>
                </c:pt>
                <c:pt idx="10">
                  <c:v>32.1</c:v>
                </c:pt>
                <c:pt idx="11">
                  <c:v>17.100000000000001</c:v>
                </c:pt>
                <c:pt idx="12">
                  <c:v>28.5</c:v>
                </c:pt>
                <c:pt idx="13">
                  <c:v>216.3</c:v>
                </c:pt>
                <c:pt idx="14">
                  <c:v>408.9</c:v>
                </c:pt>
                <c:pt idx="15">
                  <c:v>373.9</c:v>
                </c:pt>
                <c:pt idx="16">
                  <c:v>282.39999999999998</c:v>
                </c:pt>
                <c:pt idx="17">
                  <c:v>246.2</c:v>
                </c:pt>
                <c:pt idx="18">
                  <c:v>151.6</c:v>
                </c:pt>
                <c:pt idx="19">
                  <c:v>61.7</c:v>
                </c:pt>
                <c:pt idx="20">
                  <c:v>42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B-4ADD-919A-F75FB8E4D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Hourly!$C$339:$C$362</c:f>
              <c:numCache>
                <c:formatCode>[$-F400]h:mm:ss\ AM/PM</c:formatCode>
                <c:ptCount val="24"/>
                <c:pt idx="0">
                  <c:v>45037</c:v>
                </c:pt>
                <c:pt idx="1">
                  <c:v>45037.041666666672</c:v>
                </c:pt>
                <c:pt idx="2">
                  <c:v>45037.083333333328</c:v>
                </c:pt>
                <c:pt idx="3">
                  <c:v>45037.125</c:v>
                </c:pt>
                <c:pt idx="4">
                  <c:v>45037.166666666672</c:v>
                </c:pt>
                <c:pt idx="5">
                  <c:v>45037.208333333328</c:v>
                </c:pt>
                <c:pt idx="6">
                  <c:v>45037.25</c:v>
                </c:pt>
                <c:pt idx="7">
                  <c:v>45037.291666666672</c:v>
                </c:pt>
                <c:pt idx="8">
                  <c:v>45037.333333333328</c:v>
                </c:pt>
                <c:pt idx="9">
                  <c:v>45037.375</c:v>
                </c:pt>
                <c:pt idx="10">
                  <c:v>45037.416666666672</c:v>
                </c:pt>
                <c:pt idx="11">
                  <c:v>45037.458333333328</c:v>
                </c:pt>
                <c:pt idx="12">
                  <c:v>45037.5</c:v>
                </c:pt>
                <c:pt idx="13">
                  <c:v>45037.541666666672</c:v>
                </c:pt>
                <c:pt idx="14">
                  <c:v>45037.583333333328</c:v>
                </c:pt>
                <c:pt idx="15">
                  <c:v>45037.625</c:v>
                </c:pt>
                <c:pt idx="16">
                  <c:v>45037.666666666672</c:v>
                </c:pt>
                <c:pt idx="17">
                  <c:v>45037.708333333328</c:v>
                </c:pt>
                <c:pt idx="18">
                  <c:v>45037.75</c:v>
                </c:pt>
                <c:pt idx="19">
                  <c:v>45037.791666666672</c:v>
                </c:pt>
                <c:pt idx="20">
                  <c:v>45037.833333333328</c:v>
                </c:pt>
                <c:pt idx="21">
                  <c:v>45037.875</c:v>
                </c:pt>
                <c:pt idx="22">
                  <c:v>45037.916666666672</c:v>
                </c:pt>
                <c:pt idx="23">
                  <c:v>45037.958333333328</c:v>
                </c:pt>
              </c:numCache>
            </c:numRef>
          </c:cat>
          <c:val>
            <c:numRef>
              <c:f>Hourly!$D$339:$D$362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1.4166666666666668E-2</c:v>
                </c:pt>
                <c:pt idx="9">
                  <c:v>4.5000000000000005E-2</c:v>
                </c:pt>
                <c:pt idx="10">
                  <c:v>0.19666666666666663</c:v>
                </c:pt>
                <c:pt idx="11">
                  <c:v>0.25583333333333336</c:v>
                </c:pt>
                <c:pt idx="12">
                  <c:v>0.85583333333333333</c:v>
                </c:pt>
                <c:pt idx="13">
                  <c:v>0.78750000000000009</c:v>
                </c:pt>
                <c:pt idx="14">
                  <c:v>2.2224999999999997</c:v>
                </c:pt>
                <c:pt idx="15">
                  <c:v>1.3966666666666667</c:v>
                </c:pt>
                <c:pt idx="16">
                  <c:v>0.59083333333333332</c:v>
                </c:pt>
                <c:pt idx="17">
                  <c:v>1.5191666666666663</c:v>
                </c:pt>
                <c:pt idx="18">
                  <c:v>0.83250000000000002</c:v>
                </c:pt>
                <c:pt idx="19">
                  <c:v>0.48583333333333334</c:v>
                </c:pt>
                <c:pt idx="20">
                  <c:v>0.16333333333333336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3B-4ADD-919A-F75FB8E4D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Hourly!$E$2</c:f>
              <c:strCache>
                <c:ptCount val="1"/>
                <c:pt idx="0">
                  <c:v>Short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Hourly!$C$3:$C$26</c:f>
              <c:numCache>
                <c:formatCode>[$-F400]h:mm:ss\ AM/PM</c:formatCode>
                <c:ptCount val="24"/>
                <c:pt idx="0">
                  <c:v>45023</c:v>
                </c:pt>
                <c:pt idx="1">
                  <c:v>45023.041666666672</c:v>
                </c:pt>
                <c:pt idx="2">
                  <c:v>45023.083333333328</c:v>
                </c:pt>
                <c:pt idx="3">
                  <c:v>45023.125</c:v>
                </c:pt>
                <c:pt idx="4">
                  <c:v>45023.166666666672</c:v>
                </c:pt>
                <c:pt idx="5">
                  <c:v>45023.208333333328</c:v>
                </c:pt>
                <c:pt idx="6">
                  <c:v>45023.25</c:v>
                </c:pt>
                <c:pt idx="7">
                  <c:v>45023.291666666672</c:v>
                </c:pt>
                <c:pt idx="8">
                  <c:v>45023.333333333328</c:v>
                </c:pt>
                <c:pt idx="9">
                  <c:v>45023.375</c:v>
                </c:pt>
                <c:pt idx="10">
                  <c:v>45023.416666666672</c:v>
                </c:pt>
                <c:pt idx="11">
                  <c:v>45023.458333333328</c:v>
                </c:pt>
                <c:pt idx="12">
                  <c:v>45023.5</c:v>
                </c:pt>
                <c:pt idx="13">
                  <c:v>45023.541666666672</c:v>
                </c:pt>
                <c:pt idx="14">
                  <c:v>45023.583333333328</c:v>
                </c:pt>
                <c:pt idx="15">
                  <c:v>45023.625</c:v>
                </c:pt>
                <c:pt idx="16">
                  <c:v>45023.666666666672</c:v>
                </c:pt>
                <c:pt idx="17">
                  <c:v>45023.708333333328</c:v>
                </c:pt>
                <c:pt idx="18">
                  <c:v>45023.75</c:v>
                </c:pt>
                <c:pt idx="19">
                  <c:v>45023.791666666672</c:v>
                </c:pt>
                <c:pt idx="20">
                  <c:v>45023.833333333328</c:v>
                </c:pt>
                <c:pt idx="21">
                  <c:v>45023.875</c:v>
                </c:pt>
                <c:pt idx="22">
                  <c:v>45023.916666666672</c:v>
                </c:pt>
                <c:pt idx="23">
                  <c:v>45023.958333333328</c:v>
                </c:pt>
              </c:numCache>
            </c:numRef>
          </c:cat>
          <c:val>
            <c:numRef>
              <c:f>Hourly!$E$3:$E$26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114</c:v>
                </c:pt>
                <c:pt idx="9">
                  <c:v>293</c:v>
                </c:pt>
                <c:pt idx="10">
                  <c:v>438</c:v>
                </c:pt>
                <c:pt idx="11">
                  <c:v>557</c:v>
                </c:pt>
                <c:pt idx="12">
                  <c:v>520</c:v>
                </c:pt>
                <c:pt idx="13">
                  <c:v>547</c:v>
                </c:pt>
                <c:pt idx="14">
                  <c:v>594</c:v>
                </c:pt>
                <c:pt idx="15">
                  <c:v>625</c:v>
                </c:pt>
                <c:pt idx="16">
                  <c:v>560</c:v>
                </c:pt>
                <c:pt idx="17">
                  <c:v>423</c:v>
                </c:pt>
                <c:pt idx="18">
                  <c:v>272</c:v>
                </c:pt>
                <c:pt idx="19">
                  <c:v>128</c:v>
                </c:pt>
                <c:pt idx="20">
                  <c:v>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E-4C73-BD2D-A6D6DF5549F5}"/>
            </c:ext>
          </c:extLst>
        </c:ser>
        <c:ser>
          <c:idx val="2"/>
          <c:order val="2"/>
          <c:tx>
            <c:strRef>
              <c:f>Hourly!$F$2</c:f>
              <c:strCache>
                <c:ptCount val="1"/>
                <c:pt idx="0">
                  <c:v>Direct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Hourly!$C$3:$C$26</c:f>
              <c:numCache>
                <c:formatCode>[$-F400]h:mm:ss\ AM/PM</c:formatCode>
                <c:ptCount val="24"/>
                <c:pt idx="0">
                  <c:v>45023</c:v>
                </c:pt>
                <c:pt idx="1">
                  <c:v>45023.041666666672</c:v>
                </c:pt>
                <c:pt idx="2">
                  <c:v>45023.083333333328</c:v>
                </c:pt>
                <c:pt idx="3">
                  <c:v>45023.125</c:v>
                </c:pt>
                <c:pt idx="4">
                  <c:v>45023.166666666672</c:v>
                </c:pt>
                <c:pt idx="5">
                  <c:v>45023.208333333328</c:v>
                </c:pt>
                <c:pt idx="6">
                  <c:v>45023.25</c:v>
                </c:pt>
                <c:pt idx="7">
                  <c:v>45023.291666666672</c:v>
                </c:pt>
                <c:pt idx="8">
                  <c:v>45023.333333333328</c:v>
                </c:pt>
                <c:pt idx="9">
                  <c:v>45023.375</c:v>
                </c:pt>
                <c:pt idx="10">
                  <c:v>45023.416666666672</c:v>
                </c:pt>
                <c:pt idx="11">
                  <c:v>45023.458333333328</c:v>
                </c:pt>
                <c:pt idx="12">
                  <c:v>45023.5</c:v>
                </c:pt>
                <c:pt idx="13">
                  <c:v>45023.541666666672</c:v>
                </c:pt>
                <c:pt idx="14">
                  <c:v>45023.583333333328</c:v>
                </c:pt>
                <c:pt idx="15">
                  <c:v>45023.625</c:v>
                </c:pt>
                <c:pt idx="16">
                  <c:v>45023.666666666672</c:v>
                </c:pt>
                <c:pt idx="17">
                  <c:v>45023.708333333328</c:v>
                </c:pt>
                <c:pt idx="18">
                  <c:v>45023.75</c:v>
                </c:pt>
                <c:pt idx="19">
                  <c:v>45023.791666666672</c:v>
                </c:pt>
                <c:pt idx="20">
                  <c:v>45023.833333333328</c:v>
                </c:pt>
                <c:pt idx="21">
                  <c:v>45023.875</c:v>
                </c:pt>
                <c:pt idx="22">
                  <c:v>45023.916666666672</c:v>
                </c:pt>
                <c:pt idx="23">
                  <c:v>45023.958333333328</c:v>
                </c:pt>
              </c:numCache>
            </c:numRef>
          </c:cat>
          <c:val>
            <c:numRef>
              <c:f>Hourly!$F$3:$F$26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52</c:v>
                </c:pt>
                <c:pt idx="9">
                  <c:v>211</c:v>
                </c:pt>
                <c:pt idx="10">
                  <c:v>299</c:v>
                </c:pt>
                <c:pt idx="11">
                  <c:v>408</c:v>
                </c:pt>
                <c:pt idx="12">
                  <c:v>272</c:v>
                </c:pt>
                <c:pt idx="13">
                  <c:v>281</c:v>
                </c:pt>
                <c:pt idx="14">
                  <c:v>340</c:v>
                </c:pt>
                <c:pt idx="15">
                  <c:v>415</c:v>
                </c:pt>
                <c:pt idx="16">
                  <c:v>389</c:v>
                </c:pt>
                <c:pt idx="17">
                  <c:v>284</c:v>
                </c:pt>
                <c:pt idx="18">
                  <c:v>181</c:v>
                </c:pt>
                <c:pt idx="19">
                  <c:v>85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E-4C73-BD2D-A6D6DF5549F5}"/>
            </c:ext>
          </c:extLst>
        </c:ser>
        <c:ser>
          <c:idx val="3"/>
          <c:order val="3"/>
          <c:tx>
            <c:strRef>
              <c:f>Hourly!$G$2</c:f>
              <c:strCache>
                <c:ptCount val="1"/>
                <c:pt idx="0">
                  <c:v>Direct-Normal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Hourly!$C$3:$C$26</c:f>
              <c:numCache>
                <c:formatCode>[$-F400]h:mm:ss\ AM/PM</c:formatCode>
                <c:ptCount val="24"/>
                <c:pt idx="0">
                  <c:v>45023</c:v>
                </c:pt>
                <c:pt idx="1">
                  <c:v>45023.041666666672</c:v>
                </c:pt>
                <c:pt idx="2">
                  <c:v>45023.083333333328</c:v>
                </c:pt>
                <c:pt idx="3">
                  <c:v>45023.125</c:v>
                </c:pt>
                <c:pt idx="4">
                  <c:v>45023.166666666672</c:v>
                </c:pt>
                <c:pt idx="5">
                  <c:v>45023.208333333328</c:v>
                </c:pt>
                <c:pt idx="6">
                  <c:v>45023.25</c:v>
                </c:pt>
                <c:pt idx="7">
                  <c:v>45023.291666666672</c:v>
                </c:pt>
                <c:pt idx="8">
                  <c:v>45023.333333333328</c:v>
                </c:pt>
                <c:pt idx="9">
                  <c:v>45023.375</c:v>
                </c:pt>
                <c:pt idx="10">
                  <c:v>45023.416666666672</c:v>
                </c:pt>
                <c:pt idx="11">
                  <c:v>45023.458333333328</c:v>
                </c:pt>
                <c:pt idx="12">
                  <c:v>45023.5</c:v>
                </c:pt>
                <c:pt idx="13">
                  <c:v>45023.541666666672</c:v>
                </c:pt>
                <c:pt idx="14">
                  <c:v>45023.583333333328</c:v>
                </c:pt>
                <c:pt idx="15">
                  <c:v>45023.625</c:v>
                </c:pt>
                <c:pt idx="16">
                  <c:v>45023.666666666672</c:v>
                </c:pt>
                <c:pt idx="17">
                  <c:v>45023.708333333328</c:v>
                </c:pt>
                <c:pt idx="18">
                  <c:v>45023.75</c:v>
                </c:pt>
                <c:pt idx="19">
                  <c:v>45023.791666666672</c:v>
                </c:pt>
                <c:pt idx="20">
                  <c:v>45023.833333333328</c:v>
                </c:pt>
                <c:pt idx="21">
                  <c:v>45023.875</c:v>
                </c:pt>
                <c:pt idx="22">
                  <c:v>45023.916666666672</c:v>
                </c:pt>
                <c:pt idx="23">
                  <c:v>45023.958333333328</c:v>
                </c:pt>
              </c:numCache>
            </c:numRef>
          </c:cat>
          <c:val>
            <c:numRef>
              <c:f>Hourly!$G$3:$G$26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144.5</c:v>
                </c:pt>
                <c:pt idx="9">
                  <c:v>473.2</c:v>
                </c:pt>
                <c:pt idx="10">
                  <c:v>645.1</c:v>
                </c:pt>
                <c:pt idx="11">
                  <c:v>675.5</c:v>
                </c:pt>
                <c:pt idx="12">
                  <c:v>557.1</c:v>
                </c:pt>
                <c:pt idx="13">
                  <c:v>387</c:v>
                </c:pt>
                <c:pt idx="14">
                  <c:v>431.5</c:v>
                </c:pt>
                <c:pt idx="15">
                  <c:v>552.9</c:v>
                </c:pt>
                <c:pt idx="16">
                  <c:v>653.79999999999995</c:v>
                </c:pt>
                <c:pt idx="17">
                  <c:v>641.29999999999995</c:v>
                </c:pt>
                <c:pt idx="18">
                  <c:v>579.70000000000005</c:v>
                </c:pt>
                <c:pt idx="19">
                  <c:v>537</c:v>
                </c:pt>
                <c:pt idx="20">
                  <c:v>130.69999999999999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5E-4C73-BD2D-A6D6DF554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tx>
            <c:strRef>
              <c:f>Hourly!$D$2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Hourly!$C$3:$C$26</c:f>
              <c:numCache>
                <c:formatCode>[$-F400]h:mm:ss\ AM/PM</c:formatCode>
                <c:ptCount val="24"/>
                <c:pt idx="0">
                  <c:v>45023</c:v>
                </c:pt>
                <c:pt idx="1">
                  <c:v>45023.041666666672</c:v>
                </c:pt>
                <c:pt idx="2">
                  <c:v>45023.083333333328</c:v>
                </c:pt>
                <c:pt idx="3">
                  <c:v>45023.125</c:v>
                </c:pt>
                <c:pt idx="4">
                  <c:v>45023.166666666672</c:v>
                </c:pt>
                <c:pt idx="5">
                  <c:v>45023.208333333328</c:v>
                </c:pt>
                <c:pt idx="6">
                  <c:v>45023.25</c:v>
                </c:pt>
                <c:pt idx="7">
                  <c:v>45023.291666666672</c:v>
                </c:pt>
                <c:pt idx="8">
                  <c:v>45023.333333333328</c:v>
                </c:pt>
                <c:pt idx="9">
                  <c:v>45023.375</c:v>
                </c:pt>
                <c:pt idx="10">
                  <c:v>45023.416666666672</c:v>
                </c:pt>
                <c:pt idx="11">
                  <c:v>45023.458333333328</c:v>
                </c:pt>
                <c:pt idx="12">
                  <c:v>45023.5</c:v>
                </c:pt>
                <c:pt idx="13">
                  <c:v>45023.541666666672</c:v>
                </c:pt>
                <c:pt idx="14">
                  <c:v>45023.583333333328</c:v>
                </c:pt>
                <c:pt idx="15">
                  <c:v>45023.625</c:v>
                </c:pt>
                <c:pt idx="16">
                  <c:v>45023.666666666672</c:v>
                </c:pt>
                <c:pt idx="17">
                  <c:v>45023.708333333328</c:v>
                </c:pt>
                <c:pt idx="18">
                  <c:v>45023.75</c:v>
                </c:pt>
                <c:pt idx="19">
                  <c:v>45023.791666666672</c:v>
                </c:pt>
                <c:pt idx="20">
                  <c:v>45023.833333333328</c:v>
                </c:pt>
                <c:pt idx="21">
                  <c:v>45023.875</c:v>
                </c:pt>
                <c:pt idx="22">
                  <c:v>45023.916666666672</c:v>
                </c:pt>
                <c:pt idx="23">
                  <c:v>45023.958333333328</c:v>
                </c:pt>
              </c:numCache>
            </c:numRef>
          </c:cat>
          <c:val>
            <c:numRef>
              <c:f>Hourly!$D$3:$D$26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5.0000000000000001E-3</c:v>
                </c:pt>
                <c:pt idx="8">
                  <c:v>0.25083333333333335</c:v>
                </c:pt>
                <c:pt idx="9">
                  <c:v>0.83333333333333315</c:v>
                </c:pt>
                <c:pt idx="10">
                  <c:v>1.4941666666666666</c:v>
                </c:pt>
                <c:pt idx="11">
                  <c:v>1.7466666666666664</c:v>
                </c:pt>
                <c:pt idx="12">
                  <c:v>2.1908333333333334</c:v>
                </c:pt>
                <c:pt idx="13">
                  <c:v>2.3758333333333335</c:v>
                </c:pt>
                <c:pt idx="14">
                  <c:v>2.3733333333333331</c:v>
                </c:pt>
                <c:pt idx="15">
                  <c:v>3.2874999999999996</c:v>
                </c:pt>
                <c:pt idx="16">
                  <c:v>3.2833333333333332</c:v>
                </c:pt>
                <c:pt idx="17">
                  <c:v>2.0916666666666668</c:v>
                </c:pt>
                <c:pt idx="18">
                  <c:v>1.4450000000000001</c:v>
                </c:pt>
                <c:pt idx="19">
                  <c:v>0.73416666666666675</c:v>
                </c:pt>
                <c:pt idx="20">
                  <c:v>2.2500000000000003E-2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E-4C73-BD2D-A6D6DF554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Hourly!$C$363:$C$386</c:f>
              <c:numCache>
                <c:formatCode>[$-F400]h:mm:ss\ AM/PM</c:formatCode>
                <c:ptCount val="24"/>
                <c:pt idx="0">
                  <c:v>45038</c:v>
                </c:pt>
                <c:pt idx="1">
                  <c:v>45038.041666666672</c:v>
                </c:pt>
                <c:pt idx="2">
                  <c:v>45038.083333333328</c:v>
                </c:pt>
                <c:pt idx="3">
                  <c:v>45038.125</c:v>
                </c:pt>
                <c:pt idx="4">
                  <c:v>45038.166666666672</c:v>
                </c:pt>
                <c:pt idx="5">
                  <c:v>45038.208333333328</c:v>
                </c:pt>
                <c:pt idx="6">
                  <c:v>45038.25</c:v>
                </c:pt>
                <c:pt idx="7">
                  <c:v>45038.291666666672</c:v>
                </c:pt>
                <c:pt idx="8">
                  <c:v>45038.333333333328</c:v>
                </c:pt>
                <c:pt idx="9">
                  <c:v>45038.375</c:v>
                </c:pt>
                <c:pt idx="10">
                  <c:v>45038.416666666672</c:v>
                </c:pt>
                <c:pt idx="11">
                  <c:v>45038.458333333328</c:v>
                </c:pt>
                <c:pt idx="12">
                  <c:v>45038.5</c:v>
                </c:pt>
                <c:pt idx="13">
                  <c:v>45038.541666666672</c:v>
                </c:pt>
                <c:pt idx="14">
                  <c:v>45038.583333333328</c:v>
                </c:pt>
                <c:pt idx="15">
                  <c:v>45038.625</c:v>
                </c:pt>
                <c:pt idx="16">
                  <c:v>45038.666666666672</c:v>
                </c:pt>
                <c:pt idx="17">
                  <c:v>45038.708333333328</c:v>
                </c:pt>
                <c:pt idx="18">
                  <c:v>45038.75</c:v>
                </c:pt>
                <c:pt idx="19">
                  <c:v>45038.791666666672</c:v>
                </c:pt>
                <c:pt idx="20">
                  <c:v>45038.833333333328</c:v>
                </c:pt>
                <c:pt idx="21">
                  <c:v>45038.875</c:v>
                </c:pt>
                <c:pt idx="22">
                  <c:v>45038.916666666672</c:v>
                </c:pt>
                <c:pt idx="23">
                  <c:v>45038.958333333328</c:v>
                </c:pt>
              </c:numCache>
            </c:numRef>
          </c:cat>
          <c:val>
            <c:numRef>
              <c:f>Hourly!$E$363:$E$386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54</c:v>
                </c:pt>
                <c:pt idx="8">
                  <c:v>126</c:v>
                </c:pt>
                <c:pt idx="9">
                  <c:v>147</c:v>
                </c:pt>
                <c:pt idx="10">
                  <c:v>127</c:v>
                </c:pt>
                <c:pt idx="11">
                  <c:v>487</c:v>
                </c:pt>
                <c:pt idx="12">
                  <c:v>743</c:v>
                </c:pt>
                <c:pt idx="13">
                  <c:v>483</c:v>
                </c:pt>
                <c:pt idx="14">
                  <c:v>339</c:v>
                </c:pt>
                <c:pt idx="15">
                  <c:v>233</c:v>
                </c:pt>
                <c:pt idx="16">
                  <c:v>249</c:v>
                </c:pt>
                <c:pt idx="17">
                  <c:v>362</c:v>
                </c:pt>
                <c:pt idx="18">
                  <c:v>338</c:v>
                </c:pt>
                <c:pt idx="19">
                  <c:v>180</c:v>
                </c:pt>
                <c:pt idx="20">
                  <c:v>41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6-4FA6-B067-E54A500DA5F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Hourly!$C$363:$C$386</c:f>
              <c:numCache>
                <c:formatCode>[$-F400]h:mm:ss\ AM/PM</c:formatCode>
                <c:ptCount val="24"/>
                <c:pt idx="0">
                  <c:v>45038</c:v>
                </c:pt>
                <c:pt idx="1">
                  <c:v>45038.041666666672</c:v>
                </c:pt>
                <c:pt idx="2">
                  <c:v>45038.083333333328</c:v>
                </c:pt>
                <c:pt idx="3">
                  <c:v>45038.125</c:v>
                </c:pt>
                <c:pt idx="4">
                  <c:v>45038.166666666672</c:v>
                </c:pt>
                <c:pt idx="5">
                  <c:v>45038.208333333328</c:v>
                </c:pt>
                <c:pt idx="6">
                  <c:v>45038.25</c:v>
                </c:pt>
                <c:pt idx="7">
                  <c:v>45038.291666666672</c:v>
                </c:pt>
                <c:pt idx="8">
                  <c:v>45038.333333333328</c:v>
                </c:pt>
                <c:pt idx="9">
                  <c:v>45038.375</c:v>
                </c:pt>
                <c:pt idx="10">
                  <c:v>45038.416666666672</c:v>
                </c:pt>
                <c:pt idx="11">
                  <c:v>45038.458333333328</c:v>
                </c:pt>
                <c:pt idx="12">
                  <c:v>45038.5</c:v>
                </c:pt>
                <c:pt idx="13">
                  <c:v>45038.541666666672</c:v>
                </c:pt>
                <c:pt idx="14">
                  <c:v>45038.583333333328</c:v>
                </c:pt>
                <c:pt idx="15">
                  <c:v>45038.625</c:v>
                </c:pt>
                <c:pt idx="16">
                  <c:v>45038.666666666672</c:v>
                </c:pt>
                <c:pt idx="17">
                  <c:v>45038.708333333328</c:v>
                </c:pt>
                <c:pt idx="18">
                  <c:v>45038.75</c:v>
                </c:pt>
                <c:pt idx="19">
                  <c:v>45038.791666666672</c:v>
                </c:pt>
                <c:pt idx="20">
                  <c:v>45038.833333333328</c:v>
                </c:pt>
                <c:pt idx="21">
                  <c:v>45038.875</c:v>
                </c:pt>
                <c:pt idx="22">
                  <c:v>45038.916666666672</c:v>
                </c:pt>
                <c:pt idx="23">
                  <c:v>45038.958333333328</c:v>
                </c:pt>
              </c:numCache>
            </c:numRef>
          </c:cat>
          <c:val>
            <c:numRef>
              <c:f>Hourly!$F$363:$F$386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</c:v>
                </c:pt>
                <c:pt idx="8">
                  <c:v>28</c:v>
                </c:pt>
                <c:pt idx="9">
                  <c:v>2</c:v>
                </c:pt>
                <c:pt idx="10">
                  <c:v>1</c:v>
                </c:pt>
                <c:pt idx="11">
                  <c:v>256</c:v>
                </c:pt>
                <c:pt idx="12">
                  <c:v>585</c:v>
                </c:pt>
                <c:pt idx="13">
                  <c:v>217</c:v>
                </c:pt>
                <c:pt idx="14">
                  <c:v>95</c:v>
                </c:pt>
                <c:pt idx="15">
                  <c:v>31</c:v>
                </c:pt>
                <c:pt idx="16">
                  <c:v>44</c:v>
                </c:pt>
                <c:pt idx="17">
                  <c:v>194</c:v>
                </c:pt>
                <c:pt idx="18">
                  <c:v>252</c:v>
                </c:pt>
                <c:pt idx="19">
                  <c:v>123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6-4FA6-B067-E54A500DA5F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Hourly!$C$363:$C$386</c:f>
              <c:numCache>
                <c:formatCode>[$-F400]h:mm:ss\ AM/PM</c:formatCode>
                <c:ptCount val="24"/>
                <c:pt idx="0">
                  <c:v>45038</c:v>
                </c:pt>
                <c:pt idx="1">
                  <c:v>45038.041666666672</c:v>
                </c:pt>
                <c:pt idx="2">
                  <c:v>45038.083333333328</c:v>
                </c:pt>
                <c:pt idx="3">
                  <c:v>45038.125</c:v>
                </c:pt>
                <c:pt idx="4">
                  <c:v>45038.166666666672</c:v>
                </c:pt>
                <c:pt idx="5">
                  <c:v>45038.208333333328</c:v>
                </c:pt>
                <c:pt idx="6">
                  <c:v>45038.25</c:v>
                </c:pt>
                <c:pt idx="7">
                  <c:v>45038.291666666672</c:v>
                </c:pt>
                <c:pt idx="8">
                  <c:v>45038.333333333328</c:v>
                </c:pt>
                <c:pt idx="9">
                  <c:v>45038.375</c:v>
                </c:pt>
                <c:pt idx="10">
                  <c:v>45038.416666666672</c:v>
                </c:pt>
                <c:pt idx="11">
                  <c:v>45038.458333333328</c:v>
                </c:pt>
                <c:pt idx="12">
                  <c:v>45038.5</c:v>
                </c:pt>
                <c:pt idx="13">
                  <c:v>45038.541666666672</c:v>
                </c:pt>
                <c:pt idx="14">
                  <c:v>45038.583333333328</c:v>
                </c:pt>
                <c:pt idx="15">
                  <c:v>45038.625</c:v>
                </c:pt>
                <c:pt idx="16">
                  <c:v>45038.666666666672</c:v>
                </c:pt>
                <c:pt idx="17">
                  <c:v>45038.708333333328</c:v>
                </c:pt>
                <c:pt idx="18">
                  <c:v>45038.75</c:v>
                </c:pt>
                <c:pt idx="19">
                  <c:v>45038.791666666672</c:v>
                </c:pt>
                <c:pt idx="20">
                  <c:v>45038.833333333328</c:v>
                </c:pt>
                <c:pt idx="21">
                  <c:v>45038.875</c:v>
                </c:pt>
                <c:pt idx="22">
                  <c:v>45038.916666666672</c:v>
                </c:pt>
                <c:pt idx="23">
                  <c:v>45038.958333333328</c:v>
                </c:pt>
              </c:numCache>
            </c:numRef>
          </c:cat>
          <c:val>
            <c:numRef>
              <c:f>Hourly!$G$363:$G$386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142</c:v>
                </c:pt>
                <c:pt idx="9">
                  <c:v>55.7</c:v>
                </c:pt>
                <c:pt idx="10">
                  <c:v>0.2</c:v>
                </c:pt>
                <c:pt idx="11">
                  <c:v>175.5</c:v>
                </c:pt>
                <c:pt idx="12">
                  <c:v>628</c:v>
                </c:pt>
                <c:pt idx="13">
                  <c:v>567.29999999999995</c:v>
                </c:pt>
                <c:pt idx="14">
                  <c:v>185.6</c:v>
                </c:pt>
                <c:pt idx="15">
                  <c:v>76.2</c:v>
                </c:pt>
                <c:pt idx="16">
                  <c:v>39.799999999999997</c:v>
                </c:pt>
                <c:pt idx="17">
                  <c:v>205.5</c:v>
                </c:pt>
                <c:pt idx="18">
                  <c:v>525.20000000000005</c:v>
                </c:pt>
                <c:pt idx="19">
                  <c:v>613.6</c:v>
                </c:pt>
                <c:pt idx="20">
                  <c:v>302.3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6-4FA6-B067-E54A500DA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Hourly!$C$363:$C$386</c:f>
              <c:numCache>
                <c:formatCode>[$-F400]h:mm:ss\ AM/PM</c:formatCode>
                <c:ptCount val="24"/>
                <c:pt idx="0">
                  <c:v>45038</c:v>
                </c:pt>
                <c:pt idx="1">
                  <c:v>45038.041666666672</c:v>
                </c:pt>
                <c:pt idx="2">
                  <c:v>45038.083333333328</c:v>
                </c:pt>
                <c:pt idx="3">
                  <c:v>45038.125</c:v>
                </c:pt>
                <c:pt idx="4">
                  <c:v>45038.166666666672</c:v>
                </c:pt>
                <c:pt idx="5">
                  <c:v>45038.208333333328</c:v>
                </c:pt>
                <c:pt idx="6">
                  <c:v>45038.25</c:v>
                </c:pt>
                <c:pt idx="7">
                  <c:v>45038.291666666672</c:v>
                </c:pt>
                <c:pt idx="8">
                  <c:v>45038.333333333328</c:v>
                </c:pt>
                <c:pt idx="9">
                  <c:v>45038.375</c:v>
                </c:pt>
                <c:pt idx="10">
                  <c:v>45038.416666666672</c:v>
                </c:pt>
                <c:pt idx="11">
                  <c:v>45038.458333333328</c:v>
                </c:pt>
                <c:pt idx="12">
                  <c:v>45038.5</c:v>
                </c:pt>
                <c:pt idx="13">
                  <c:v>45038.541666666672</c:v>
                </c:pt>
                <c:pt idx="14">
                  <c:v>45038.583333333328</c:v>
                </c:pt>
                <c:pt idx="15">
                  <c:v>45038.625</c:v>
                </c:pt>
                <c:pt idx="16">
                  <c:v>45038.666666666672</c:v>
                </c:pt>
                <c:pt idx="17">
                  <c:v>45038.708333333328</c:v>
                </c:pt>
                <c:pt idx="18">
                  <c:v>45038.75</c:v>
                </c:pt>
                <c:pt idx="19">
                  <c:v>45038.791666666672</c:v>
                </c:pt>
                <c:pt idx="20">
                  <c:v>45038.833333333328</c:v>
                </c:pt>
                <c:pt idx="21">
                  <c:v>45038.875</c:v>
                </c:pt>
                <c:pt idx="22">
                  <c:v>45038.916666666672</c:v>
                </c:pt>
                <c:pt idx="23">
                  <c:v>45038.958333333328</c:v>
                </c:pt>
              </c:numCache>
            </c:numRef>
          </c:cat>
          <c:val>
            <c:numRef>
              <c:f>Hourly!$D$363:$D$386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2.416666666666667E-2</c:v>
                </c:pt>
                <c:pt idx="8">
                  <c:v>0.1608333333333333</c:v>
                </c:pt>
                <c:pt idx="9">
                  <c:v>0.37666666666666671</c:v>
                </c:pt>
                <c:pt idx="10">
                  <c:v>0.94666666666666677</c:v>
                </c:pt>
                <c:pt idx="11">
                  <c:v>2.1191666666666666</c:v>
                </c:pt>
                <c:pt idx="12">
                  <c:v>2.2666666666666671</c:v>
                </c:pt>
                <c:pt idx="13">
                  <c:v>1.88</c:v>
                </c:pt>
                <c:pt idx="14">
                  <c:v>0.84083333333333343</c:v>
                </c:pt>
                <c:pt idx="15">
                  <c:v>1.2583333333333335</c:v>
                </c:pt>
                <c:pt idx="16">
                  <c:v>2.2758333333333334</c:v>
                </c:pt>
                <c:pt idx="17">
                  <c:v>1.7016666666666669</c:v>
                </c:pt>
                <c:pt idx="18">
                  <c:v>1.4316666666666666</c:v>
                </c:pt>
                <c:pt idx="19">
                  <c:v>0.86249999999999993</c:v>
                </c:pt>
                <c:pt idx="20">
                  <c:v>0.11000000000000003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86-4FA6-B067-E54A500DA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Hourly!$C$387:$C$410</c:f>
              <c:numCache>
                <c:formatCode>[$-F400]h:mm:ss\ AM/PM</c:formatCode>
                <c:ptCount val="24"/>
                <c:pt idx="0">
                  <c:v>45039</c:v>
                </c:pt>
                <c:pt idx="1">
                  <c:v>45039.041666666672</c:v>
                </c:pt>
                <c:pt idx="2">
                  <c:v>45039.083333333328</c:v>
                </c:pt>
                <c:pt idx="3">
                  <c:v>45039.125</c:v>
                </c:pt>
                <c:pt idx="4">
                  <c:v>45039.166666666672</c:v>
                </c:pt>
                <c:pt idx="5">
                  <c:v>45039.208333333328</c:v>
                </c:pt>
                <c:pt idx="6">
                  <c:v>45039.25</c:v>
                </c:pt>
                <c:pt idx="7">
                  <c:v>45039.291666666672</c:v>
                </c:pt>
                <c:pt idx="8">
                  <c:v>45039.333333333328</c:v>
                </c:pt>
                <c:pt idx="9">
                  <c:v>45039.375</c:v>
                </c:pt>
                <c:pt idx="10">
                  <c:v>45039.416666666672</c:v>
                </c:pt>
                <c:pt idx="11">
                  <c:v>45039.458333333328</c:v>
                </c:pt>
                <c:pt idx="12">
                  <c:v>45039.5</c:v>
                </c:pt>
                <c:pt idx="13">
                  <c:v>45039.541666666672</c:v>
                </c:pt>
                <c:pt idx="14">
                  <c:v>45039.583333333328</c:v>
                </c:pt>
                <c:pt idx="15">
                  <c:v>45039.625</c:v>
                </c:pt>
                <c:pt idx="16">
                  <c:v>45039.666666666672</c:v>
                </c:pt>
                <c:pt idx="17">
                  <c:v>45039.708333333328</c:v>
                </c:pt>
                <c:pt idx="18">
                  <c:v>45039.75</c:v>
                </c:pt>
                <c:pt idx="19">
                  <c:v>45039.791666666672</c:v>
                </c:pt>
                <c:pt idx="20">
                  <c:v>45039.833333333328</c:v>
                </c:pt>
                <c:pt idx="21">
                  <c:v>45039.875</c:v>
                </c:pt>
                <c:pt idx="22">
                  <c:v>45039.916666666672</c:v>
                </c:pt>
                <c:pt idx="23">
                  <c:v>45039.958333333328</c:v>
                </c:pt>
              </c:numCache>
            </c:numRef>
          </c:cat>
          <c:val>
            <c:numRef>
              <c:f>Hourly!$E$387:$E$410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93</c:v>
                </c:pt>
                <c:pt idx="9">
                  <c:v>114</c:v>
                </c:pt>
                <c:pt idx="10">
                  <c:v>100</c:v>
                </c:pt>
                <c:pt idx="11">
                  <c:v>188</c:v>
                </c:pt>
                <c:pt idx="12">
                  <c:v>245</c:v>
                </c:pt>
                <c:pt idx="13">
                  <c:v>281</c:v>
                </c:pt>
                <c:pt idx="14">
                  <c:v>198</c:v>
                </c:pt>
                <c:pt idx="15">
                  <c:v>188</c:v>
                </c:pt>
                <c:pt idx="16">
                  <c:v>158</c:v>
                </c:pt>
                <c:pt idx="17">
                  <c:v>131</c:v>
                </c:pt>
                <c:pt idx="18">
                  <c:v>102</c:v>
                </c:pt>
                <c:pt idx="19">
                  <c:v>144</c:v>
                </c:pt>
                <c:pt idx="20">
                  <c:v>26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B-453D-81FA-4DD2B97D207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Hourly!$C$387:$C$410</c:f>
              <c:numCache>
                <c:formatCode>[$-F400]h:mm:ss\ AM/PM</c:formatCode>
                <c:ptCount val="24"/>
                <c:pt idx="0">
                  <c:v>45039</c:v>
                </c:pt>
                <c:pt idx="1">
                  <c:v>45039.041666666672</c:v>
                </c:pt>
                <c:pt idx="2">
                  <c:v>45039.083333333328</c:v>
                </c:pt>
                <c:pt idx="3">
                  <c:v>45039.125</c:v>
                </c:pt>
                <c:pt idx="4">
                  <c:v>45039.166666666672</c:v>
                </c:pt>
                <c:pt idx="5">
                  <c:v>45039.208333333328</c:v>
                </c:pt>
                <c:pt idx="6">
                  <c:v>45039.25</c:v>
                </c:pt>
                <c:pt idx="7">
                  <c:v>45039.291666666672</c:v>
                </c:pt>
                <c:pt idx="8">
                  <c:v>45039.333333333328</c:v>
                </c:pt>
                <c:pt idx="9">
                  <c:v>45039.375</c:v>
                </c:pt>
                <c:pt idx="10">
                  <c:v>45039.416666666672</c:v>
                </c:pt>
                <c:pt idx="11">
                  <c:v>45039.458333333328</c:v>
                </c:pt>
                <c:pt idx="12">
                  <c:v>45039.5</c:v>
                </c:pt>
                <c:pt idx="13">
                  <c:v>45039.541666666672</c:v>
                </c:pt>
                <c:pt idx="14">
                  <c:v>45039.583333333328</c:v>
                </c:pt>
                <c:pt idx="15">
                  <c:v>45039.625</c:v>
                </c:pt>
                <c:pt idx="16">
                  <c:v>45039.666666666672</c:v>
                </c:pt>
                <c:pt idx="17">
                  <c:v>45039.708333333328</c:v>
                </c:pt>
                <c:pt idx="18">
                  <c:v>45039.75</c:v>
                </c:pt>
                <c:pt idx="19">
                  <c:v>45039.791666666672</c:v>
                </c:pt>
                <c:pt idx="20">
                  <c:v>45039.833333333328</c:v>
                </c:pt>
                <c:pt idx="21">
                  <c:v>45039.875</c:v>
                </c:pt>
                <c:pt idx="22">
                  <c:v>45039.916666666672</c:v>
                </c:pt>
                <c:pt idx="23">
                  <c:v>45039.958333333328</c:v>
                </c:pt>
              </c:numCache>
            </c:numRef>
          </c:cat>
          <c:val>
            <c:numRef>
              <c:f>Hourly!$F$387:$F$410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22</c:v>
                </c:pt>
                <c:pt idx="10">
                  <c:v>7</c:v>
                </c:pt>
                <c:pt idx="11">
                  <c:v>23</c:v>
                </c:pt>
                <c:pt idx="12">
                  <c:v>14</c:v>
                </c:pt>
                <c:pt idx="13">
                  <c:v>18</c:v>
                </c:pt>
                <c:pt idx="14">
                  <c:v>2</c:v>
                </c:pt>
                <c:pt idx="15">
                  <c:v>1</c:v>
                </c:pt>
                <c:pt idx="16">
                  <c:v>10</c:v>
                </c:pt>
                <c:pt idx="17">
                  <c:v>6</c:v>
                </c:pt>
                <c:pt idx="18">
                  <c:v>22</c:v>
                </c:pt>
                <c:pt idx="19">
                  <c:v>64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B-453D-81FA-4DD2B97D207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Hourly!$C$387:$C$410</c:f>
              <c:numCache>
                <c:formatCode>[$-F400]h:mm:ss\ AM/PM</c:formatCode>
                <c:ptCount val="24"/>
                <c:pt idx="0">
                  <c:v>45039</c:v>
                </c:pt>
                <c:pt idx="1">
                  <c:v>45039.041666666672</c:v>
                </c:pt>
                <c:pt idx="2">
                  <c:v>45039.083333333328</c:v>
                </c:pt>
                <c:pt idx="3">
                  <c:v>45039.125</c:v>
                </c:pt>
                <c:pt idx="4">
                  <c:v>45039.166666666672</c:v>
                </c:pt>
                <c:pt idx="5">
                  <c:v>45039.208333333328</c:v>
                </c:pt>
                <c:pt idx="6">
                  <c:v>45039.25</c:v>
                </c:pt>
                <c:pt idx="7">
                  <c:v>45039.291666666672</c:v>
                </c:pt>
                <c:pt idx="8">
                  <c:v>45039.333333333328</c:v>
                </c:pt>
                <c:pt idx="9">
                  <c:v>45039.375</c:v>
                </c:pt>
                <c:pt idx="10">
                  <c:v>45039.416666666672</c:v>
                </c:pt>
                <c:pt idx="11">
                  <c:v>45039.458333333328</c:v>
                </c:pt>
                <c:pt idx="12">
                  <c:v>45039.5</c:v>
                </c:pt>
                <c:pt idx="13">
                  <c:v>45039.541666666672</c:v>
                </c:pt>
                <c:pt idx="14">
                  <c:v>45039.583333333328</c:v>
                </c:pt>
                <c:pt idx="15">
                  <c:v>45039.625</c:v>
                </c:pt>
                <c:pt idx="16">
                  <c:v>45039.666666666672</c:v>
                </c:pt>
                <c:pt idx="17">
                  <c:v>45039.708333333328</c:v>
                </c:pt>
                <c:pt idx="18">
                  <c:v>45039.75</c:v>
                </c:pt>
                <c:pt idx="19">
                  <c:v>45039.791666666672</c:v>
                </c:pt>
                <c:pt idx="20">
                  <c:v>45039.833333333328</c:v>
                </c:pt>
                <c:pt idx="21">
                  <c:v>45039.875</c:v>
                </c:pt>
                <c:pt idx="22">
                  <c:v>45039.916666666672</c:v>
                </c:pt>
                <c:pt idx="23">
                  <c:v>45039.958333333328</c:v>
                </c:pt>
              </c:numCache>
            </c:numRef>
          </c:cat>
          <c:val>
            <c:numRef>
              <c:f>Hourly!$G$387:$G$410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38.5</c:v>
                </c:pt>
                <c:pt idx="9">
                  <c:v>69.900000000000006</c:v>
                </c:pt>
                <c:pt idx="10">
                  <c:v>31.3</c:v>
                </c:pt>
                <c:pt idx="11">
                  <c:v>22.6</c:v>
                </c:pt>
                <c:pt idx="12">
                  <c:v>27.9</c:v>
                </c:pt>
                <c:pt idx="13">
                  <c:v>21.2</c:v>
                </c:pt>
                <c:pt idx="14">
                  <c:v>13.3</c:v>
                </c:pt>
                <c:pt idx="15">
                  <c:v>0.5</c:v>
                </c:pt>
                <c:pt idx="16">
                  <c:v>8.4</c:v>
                </c:pt>
                <c:pt idx="17">
                  <c:v>12.3</c:v>
                </c:pt>
                <c:pt idx="18">
                  <c:v>24.3</c:v>
                </c:pt>
                <c:pt idx="19">
                  <c:v>172.3</c:v>
                </c:pt>
                <c:pt idx="20">
                  <c:v>150.80000000000001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B-453D-81FA-4DD2B97D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Hourly!$C$387:$C$410</c:f>
              <c:numCache>
                <c:formatCode>[$-F400]h:mm:ss\ AM/PM</c:formatCode>
                <c:ptCount val="24"/>
                <c:pt idx="0">
                  <c:v>45039</c:v>
                </c:pt>
                <c:pt idx="1">
                  <c:v>45039.041666666672</c:v>
                </c:pt>
                <c:pt idx="2">
                  <c:v>45039.083333333328</c:v>
                </c:pt>
                <c:pt idx="3">
                  <c:v>45039.125</c:v>
                </c:pt>
                <c:pt idx="4">
                  <c:v>45039.166666666672</c:v>
                </c:pt>
                <c:pt idx="5">
                  <c:v>45039.208333333328</c:v>
                </c:pt>
                <c:pt idx="6">
                  <c:v>45039.25</c:v>
                </c:pt>
                <c:pt idx="7">
                  <c:v>45039.291666666672</c:v>
                </c:pt>
                <c:pt idx="8">
                  <c:v>45039.333333333328</c:v>
                </c:pt>
                <c:pt idx="9">
                  <c:v>45039.375</c:v>
                </c:pt>
                <c:pt idx="10">
                  <c:v>45039.416666666672</c:v>
                </c:pt>
                <c:pt idx="11">
                  <c:v>45039.458333333328</c:v>
                </c:pt>
                <c:pt idx="12">
                  <c:v>45039.5</c:v>
                </c:pt>
                <c:pt idx="13">
                  <c:v>45039.541666666672</c:v>
                </c:pt>
                <c:pt idx="14">
                  <c:v>45039.583333333328</c:v>
                </c:pt>
                <c:pt idx="15">
                  <c:v>45039.625</c:v>
                </c:pt>
                <c:pt idx="16">
                  <c:v>45039.666666666672</c:v>
                </c:pt>
                <c:pt idx="17">
                  <c:v>45039.708333333328</c:v>
                </c:pt>
                <c:pt idx="18">
                  <c:v>45039.75</c:v>
                </c:pt>
                <c:pt idx="19">
                  <c:v>45039.791666666672</c:v>
                </c:pt>
                <c:pt idx="20">
                  <c:v>45039.833333333328</c:v>
                </c:pt>
                <c:pt idx="21">
                  <c:v>45039.875</c:v>
                </c:pt>
                <c:pt idx="22">
                  <c:v>45039.916666666672</c:v>
                </c:pt>
                <c:pt idx="23">
                  <c:v>45039.958333333328</c:v>
                </c:pt>
              </c:numCache>
            </c:numRef>
          </c:cat>
          <c:val>
            <c:numRef>
              <c:f>Hourly!$D$387:$D$410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1.4166666666666668E-2</c:v>
                </c:pt>
                <c:pt idx="8">
                  <c:v>0.13083333333333336</c:v>
                </c:pt>
                <c:pt idx="9">
                  <c:v>0.22333333333333336</c:v>
                </c:pt>
                <c:pt idx="10">
                  <c:v>0.18666666666666668</c:v>
                </c:pt>
                <c:pt idx="11">
                  <c:v>0.22083333333333333</c:v>
                </c:pt>
                <c:pt idx="12">
                  <c:v>0.50166666666666682</c:v>
                </c:pt>
                <c:pt idx="13">
                  <c:v>0.61249999999999993</c:v>
                </c:pt>
                <c:pt idx="14">
                  <c:v>0.43583333333333335</c:v>
                </c:pt>
                <c:pt idx="15">
                  <c:v>0.78750000000000009</c:v>
                </c:pt>
                <c:pt idx="16">
                  <c:v>0.75416666666666676</c:v>
                </c:pt>
                <c:pt idx="17">
                  <c:v>0.3658333333333334</c:v>
                </c:pt>
                <c:pt idx="18">
                  <c:v>1.1266666666666667</c:v>
                </c:pt>
                <c:pt idx="19">
                  <c:v>0.67749999999999988</c:v>
                </c:pt>
                <c:pt idx="20">
                  <c:v>0.02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FB-453D-81FA-4DD2B97D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Hourly!$C$411:$C$434</c:f>
              <c:numCache>
                <c:formatCode>[$-F400]h:mm:ss\ AM/PM</c:formatCode>
                <c:ptCount val="24"/>
                <c:pt idx="0">
                  <c:v>45040</c:v>
                </c:pt>
                <c:pt idx="1">
                  <c:v>45040.041666666672</c:v>
                </c:pt>
                <c:pt idx="2">
                  <c:v>45040.083333333328</c:v>
                </c:pt>
                <c:pt idx="3">
                  <c:v>45040.125</c:v>
                </c:pt>
                <c:pt idx="4">
                  <c:v>45040.166666666672</c:v>
                </c:pt>
                <c:pt idx="5">
                  <c:v>45040.208333333328</c:v>
                </c:pt>
                <c:pt idx="6">
                  <c:v>45040.25</c:v>
                </c:pt>
                <c:pt idx="7">
                  <c:v>45040.291666666672</c:v>
                </c:pt>
                <c:pt idx="8">
                  <c:v>45040.333333333328</c:v>
                </c:pt>
                <c:pt idx="9">
                  <c:v>45040.375</c:v>
                </c:pt>
                <c:pt idx="10">
                  <c:v>45040.416666666672</c:v>
                </c:pt>
                <c:pt idx="11">
                  <c:v>45040.458333333328</c:v>
                </c:pt>
                <c:pt idx="12">
                  <c:v>45040.5</c:v>
                </c:pt>
                <c:pt idx="13">
                  <c:v>45040.541666666672</c:v>
                </c:pt>
                <c:pt idx="14">
                  <c:v>45040.583333333328</c:v>
                </c:pt>
                <c:pt idx="15">
                  <c:v>45040.625</c:v>
                </c:pt>
                <c:pt idx="16">
                  <c:v>45040.666666666672</c:v>
                </c:pt>
                <c:pt idx="17">
                  <c:v>45040.708333333328</c:v>
                </c:pt>
                <c:pt idx="18">
                  <c:v>45040.75</c:v>
                </c:pt>
                <c:pt idx="19">
                  <c:v>45040.791666666672</c:v>
                </c:pt>
                <c:pt idx="20">
                  <c:v>45040.833333333328</c:v>
                </c:pt>
                <c:pt idx="21">
                  <c:v>45040.875</c:v>
                </c:pt>
                <c:pt idx="22">
                  <c:v>45040.916666666672</c:v>
                </c:pt>
                <c:pt idx="23">
                  <c:v>45040.958333333328</c:v>
                </c:pt>
              </c:numCache>
            </c:numRef>
          </c:cat>
          <c:val>
            <c:numRef>
              <c:f>Hourly!$E$411:$E$434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49</c:v>
                </c:pt>
                <c:pt idx="8">
                  <c:v>114</c:v>
                </c:pt>
                <c:pt idx="9">
                  <c:v>287</c:v>
                </c:pt>
                <c:pt idx="10">
                  <c:v>451</c:v>
                </c:pt>
                <c:pt idx="11">
                  <c:v>441</c:v>
                </c:pt>
                <c:pt idx="12">
                  <c:v>457</c:v>
                </c:pt>
                <c:pt idx="13">
                  <c:v>378</c:v>
                </c:pt>
                <c:pt idx="14">
                  <c:v>232</c:v>
                </c:pt>
                <c:pt idx="15">
                  <c:v>431</c:v>
                </c:pt>
                <c:pt idx="16">
                  <c:v>373</c:v>
                </c:pt>
                <c:pt idx="17">
                  <c:v>110</c:v>
                </c:pt>
                <c:pt idx="18">
                  <c:v>52</c:v>
                </c:pt>
                <c:pt idx="19">
                  <c:v>45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B-4644-AFAE-7151BC6E01E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Hourly!$C$411:$C$434</c:f>
              <c:numCache>
                <c:formatCode>[$-F400]h:mm:ss\ AM/PM</c:formatCode>
                <c:ptCount val="24"/>
                <c:pt idx="0">
                  <c:v>45040</c:v>
                </c:pt>
                <c:pt idx="1">
                  <c:v>45040.041666666672</c:v>
                </c:pt>
                <c:pt idx="2">
                  <c:v>45040.083333333328</c:v>
                </c:pt>
                <c:pt idx="3">
                  <c:v>45040.125</c:v>
                </c:pt>
                <c:pt idx="4">
                  <c:v>45040.166666666672</c:v>
                </c:pt>
                <c:pt idx="5">
                  <c:v>45040.208333333328</c:v>
                </c:pt>
                <c:pt idx="6">
                  <c:v>45040.25</c:v>
                </c:pt>
                <c:pt idx="7">
                  <c:v>45040.291666666672</c:v>
                </c:pt>
                <c:pt idx="8">
                  <c:v>45040.333333333328</c:v>
                </c:pt>
                <c:pt idx="9">
                  <c:v>45040.375</c:v>
                </c:pt>
                <c:pt idx="10">
                  <c:v>45040.416666666672</c:v>
                </c:pt>
                <c:pt idx="11">
                  <c:v>45040.458333333328</c:v>
                </c:pt>
                <c:pt idx="12">
                  <c:v>45040.5</c:v>
                </c:pt>
                <c:pt idx="13">
                  <c:v>45040.541666666672</c:v>
                </c:pt>
                <c:pt idx="14">
                  <c:v>45040.583333333328</c:v>
                </c:pt>
                <c:pt idx="15">
                  <c:v>45040.625</c:v>
                </c:pt>
                <c:pt idx="16">
                  <c:v>45040.666666666672</c:v>
                </c:pt>
                <c:pt idx="17">
                  <c:v>45040.708333333328</c:v>
                </c:pt>
                <c:pt idx="18">
                  <c:v>45040.75</c:v>
                </c:pt>
                <c:pt idx="19">
                  <c:v>45040.791666666672</c:v>
                </c:pt>
                <c:pt idx="20">
                  <c:v>45040.833333333328</c:v>
                </c:pt>
                <c:pt idx="21">
                  <c:v>45040.875</c:v>
                </c:pt>
                <c:pt idx="22">
                  <c:v>45040.916666666672</c:v>
                </c:pt>
                <c:pt idx="23">
                  <c:v>45040.958333333328</c:v>
                </c:pt>
              </c:numCache>
            </c:numRef>
          </c:cat>
          <c:val>
            <c:numRef>
              <c:f>Hourly!$F$411:$F$434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  <c:pt idx="8">
                  <c:v>39</c:v>
                </c:pt>
                <c:pt idx="9">
                  <c:v>140</c:v>
                </c:pt>
                <c:pt idx="10">
                  <c:v>248</c:v>
                </c:pt>
                <c:pt idx="11">
                  <c:v>217</c:v>
                </c:pt>
                <c:pt idx="12">
                  <c:v>192</c:v>
                </c:pt>
                <c:pt idx="13">
                  <c:v>74</c:v>
                </c:pt>
                <c:pt idx="14">
                  <c:v>13</c:v>
                </c:pt>
                <c:pt idx="15">
                  <c:v>116</c:v>
                </c:pt>
                <c:pt idx="16">
                  <c:v>90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1B-4644-AFAE-7151BC6E01E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Hourly!$C$411:$C$434</c:f>
              <c:numCache>
                <c:formatCode>[$-F400]h:mm:ss\ AM/PM</c:formatCode>
                <c:ptCount val="24"/>
                <c:pt idx="0">
                  <c:v>45040</c:v>
                </c:pt>
                <c:pt idx="1">
                  <c:v>45040.041666666672</c:v>
                </c:pt>
                <c:pt idx="2">
                  <c:v>45040.083333333328</c:v>
                </c:pt>
                <c:pt idx="3">
                  <c:v>45040.125</c:v>
                </c:pt>
                <c:pt idx="4">
                  <c:v>45040.166666666672</c:v>
                </c:pt>
                <c:pt idx="5">
                  <c:v>45040.208333333328</c:v>
                </c:pt>
                <c:pt idx="6">
                  <c:v>45040.25</c:v>
                </c:pt>
                <c:pt idx="7">
                  <c:v>45040.291666666672</c:v>
                </c:pt>
                <c:pt idx="8">
                  <c:v>45040.333333333328</c:v>
                </c:pt>
                <c:pt idx="9">
                  <c:v>45040.375</c:v>
                </c:pt>
                <c:pt idx="10">
                  <c:v>45040.416666666672</c:v>
                </c:pt>
                <c:pt idx="11">
                  <c:v>45040.458333333328</c:v>
                </c:pt>
                <c:pt idx="12">
                  <c:v>45040.5</c:v>
                </c:pt>
                <c:pt idx="13">
                  <c:v>45040.541666666672</c:v>
                </c:pt>
                <c:pt idx="14">
                  <c:v>45040.583333333328</c:v>
                </c:pt>
                <c:pt idx="15">
                  <c:v>45040.625</c:v>
                </c:pt>
                <c:pt idx="16">
                  <c:v>45040.666666666672</c:v>
                </c:pt>
                <c:pt idx="17">
                  <c:v>45040.708333333328</c:v>
                </c:pt>
                <c:pt idx="18">
                  <c:v>45040.75</c:v>
                </c:pt>
                <c:pt idx="19">
                  <c:v>45040.791666666672</c:v>
                </c:pt>
                <c:pt idx="20">
                  <c:v>45040.833333333328</c:v>
                </c:pt>
                <c:pt idx="21">
                  <c:v>45040.875</c:v>
                </c:pt>
                <c:pt idx="22">
                  <c:v>45040.916666666672</c:v>
                </c:pt>
                <c:pt idx="23">
                  <c:v>45040.958333333328</c:v>
                </c:pt>
              </c:numCache>
            </c:numRef>
          </c:cat>
          <c:val>
            <c:numRef>
              <c:f>Hourly!$G$411:$G$434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126</c:v>
                </c:pt>
                <c:pt idx="9">
                  <c:v>235</c:v>
                </c:pt>
                <c:pt idx="10">
                  <c:v>402.6</c:v>
                </c:pt>
                <c:pt idx="11">
                  <c:v>395.1</c:v>
                </c:pt>
                <c:pt idx="12">
                  <c:v>295.10000000000002</c:v>
                </c:pt>
                <c:pt idx="13">
                  <c:v>178.9</c:v>
                </c:pt>
                <c:pt idx="14">
                  <c:v>43.8</c:v>
                </c:pt>
                <c:pt idx="15">
                  <c:v>84.1</c:v>
                </c:pt>
                <c:pt idx="16">
                  <c:v>160.1</c:v>
                </c:pt>
                <c:pt idx="17">
                  <c:v>76.7</c:v>
                </c:pt>
                <c:pt idx="18">
                  <c:v>1.8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1B-4644-AFAE-7151BC6E0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Hourly!$C$411:$C$434</c:f>
              <c:numCache>
                <c:formatCode>[$-F400]h:mm:ss\ AM/PM</c:formatCode>
                <c:ptCount val="24"/>
                <c:pt idx="0">
                  <c:v>45040</c:v>
                </c:pt>
                <c:pt idx="1">
                  <c:v>45040.041666666672</c:v>
                </c:pt>
                <c:pt idx="2">
                  <c:v>45040.083333333328</c:v>
                </c:pt>
                <c:pt idx="3">
                  <c:v>45040.125</c:v>
                </c:pt>
                <c:pt idx="4">
                  <c:v>45040.166666666672</c:v>
                </c:pt>
                <c:pt idx="5">
                  <c:v>45040.208333333328</c:v>
                </c:pt>
                <c:pt idx="6">
                  <c:v>45040.25</c:v>
                </c:pt>
                <c:pt idx="7">
                  <c:v>45040.291666666672</c:v>
                </c:pt>
                <c:pt idx="8">
                  <c:v>45040.333333333328</c:v>
                </c:pt>
                <c:pt idx="9">
                  <c:v>45040.375</c:v>
                </c:pt>
                <c:pt idx="10">
                  <c:v>45040.416666666672</c:v>
                </c:pt>
                <c:pt idx="11">
                  <c:v>45040.458333333328</c:v>
                </c:pt>
                <c:pt idx="12">
                  <c:v>45040.5</c:v>
                </c:pt>
                <c:pt idx="13">
                  <c:v>45040.541666666672</c:v>
                </c:pt>
                <c:pt idx="14">
                  <c:v>45040.583333333328</c:v>
                </c:pt>
                <c:pt idx="15">
                  <c:v>45040.625</c:v>
                </c:pt>
                <c:pt idx="16">
                  <c:v>45040.666666666672</c:v>
                </c:pt>
                <c:pt idx="17">
                  <c:v>45040.708333333328</c:v>
                </c:pt>
                <c:pt idx="18">
                  <c:v>45040.75</c:v>
                </c:pt>
                <c:pt idx="19">
                  <c:v>45040.791666666672</c:v>
                </c:pt>
                <c:pt idx="20">
                  <c:v>45040.833333333328</c:v>
                </c:pt>
                <c:pt idx="21">
                  <c:v>45040.875</c:v>
                </c:pt>
                <c:pt idx="22">
                  <c:v>45040.916666666672</c:v>
                </c:pt>
                <c:pt idx="23">
                  <c:v>45040.958333333328</c:v>
                </c:pt>
              </c:numCache>
            </c:numRef>
          </c:cat>
          <c:val>
            <c:numRef>
              <c:f>Hourly!$D$411:$D$434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2.5000000000000001E-3</c:v>
                </c:pt>
                <c:pt idx="8">
                  <c:v>0.1925</c:v>
                </c:pt>
                <c:pt idx="9">
                  <c:v>0.90583333333333327</c:v>
                </c:pt>
                <c:pt idx="10">
                  <c:v>1.3933333333333333</c:v>
                </c:pt>
                <c:pt idx="11">
                  <c:v>1.6316666666666668</c:v>
                </c:pt>
                <c:pt idx="12">
                  <c:v>1.8916666666666666</c:v>
                </c:pt>
                <c:pt idx="13">
                  <c:v>0.89416666666666655</c:v>
                </c:pt>
                <c:pt idx="14">
                  <c:v>1.736666666666667</c:v>
                </c:pt>
                <c:pt idx="15">
                  <c:v>1.8499999999999999</c:v>
                </c:pt>
                <c:pt idx="16">
                  <c:v>0.37499999999999994</c:v>
                </c:pt>
                <c:pt idx="17">
                  <c:v>4.5833333333333337E-2</c:v>
                </c:pt>
                <c:pt idx="18">
                  <c:v>7.4999999999999997E-3</c:v>
                </c:pt>
                <c:pt idx="19">
                  <c:v>4.1666666666666666E-3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1B-4644-AFAE-7151BC6E0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Hourly!$C$435:$C$458</c:f>
              <c:numCache>
                <c:formatCode>[$-F400]h:mm:ss\ AM/PM</c:formatCode>
                <c:ptCount val="24"/>
                <c:pt idx="0">
                  <c:v>45041</c:v>
                </c:pt>
                <c:pt idx="1">
                  <c:v>45041.041666666672</c:v>
                </c:pt>
                <c:pt idx="2">
                  <c:v>45041.083333333328</c:v>
                </c:pt>
                <c:pt idx="3">
                  <c:v>45041.125</c:v>
                </c:pt>
                <c:pt idx="4">
                  <c:v>45041.166666666672</c:v>
                </c:pt>
                <c:pt idx="5">
                  <c:v>45041.208333333328</c:v>
                </c:pt>
                <c:pt idx="6">
                  <c:v>45041.25</c:v>
                </c:pt>
                <c:pt idx="7">
                  <c:v>45041.291666666672</c:v>
                </c:pt>
                <c:pt idx="8">
                  <c:v>45041.333333333328</c:v>
                </c:pt>
                <c:pt idx="9">
                  <c:v>45041.375</c:v>
                </c:pt>
                <c:pt idx="10">
                  <c:v>45041.416666666672</c:v>
                </c:pt>
                <c:pt idx="11">
                  <c:v>45041.458333333328</c:v>
                </c:pt>
                <c:pt idx="12">
                  <c:v>45041.5</c:v>
                </c:pt>
                <c:pt idx="13">
                  <c:v>45041.541666666672</c:v>
                </c:pt>
                <c:pt idx="14">
                  <c:v>45041.583333333328</c:v>
                </c:pt>
                <c:pt idx="15">
                  <c:v>45041.625</c:v>
                </c:pt>
                <c:pt idx="16">
                  <c:v>45041.666666666672</c:v>
                </c:pt>
                <c:pt idx="17">
                  <c:v>45041.708333333328</c:v>
                </c:pt>
                <c:pt idx="18">
                  <c:v>45041.75</c:v>
                </c:pt>
                <c:pt idx="19">
                  <c:v>45041.791666666672</c:v>
                </c:pt>
                <c:pt idx="20">
                  <c:v>45041.833333333328</c:v>
                </c:pt>
                <c:pt idx="21">
                  <c:v>45041.875</c:v>
                </c:pt>
                <c:pt idx="22">
                  <c:v>45041.916666666672</c:v>
                </c:pt>
                <c:pt idx="23">
                  <c:v>45041.958333333328</c:v>
                </c:pt>
              </c:numCache>
            </c:numRef>
          </c:cat>
          <c:val>
            <c:numRef>
              <c:f>Hourly!$E$435:$E$458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76</c:v>
                </c:pt>
                <c:pt idx="8">
                  <c:v>231</c:v>
                </c:pt>
                <c:pt idx="9">
                  <c:v>396</c:v>
                </c:pt>
                <c:pt idx="10">
                  <c:v>547</c:v>
                </c:pt>
                <c:pt idx="11">
                  <c:v>523</c:v>
                </c:pt>
                <c:pt idx="12">
                  <c:v>510</c:v>
                </c:pt>
                <c:pt idx="13">
                  <c:v>483</c:v>
                </c:pt>
                <c:pt idx="14">
                  <c:v>783</c:v>
                </c:pt>
                <c:pt idx="15">
                  <c:v>698</c:v>
                </c:pt>
                <c:pt idx="16">
                  <c:v>644</c:v>
                </c:pt>
                <c:pt idx="17">
                  <c:v>464</c:v>
                </c:pt>
                <c:pt idx="18">
                  <c:v>366</c:v>
                </c:pt>
                <c:pt idx="19">
                  <c:v>193</c:v>
                </c:pt>
                <c:pt idx="20">
                  <c:v>51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0-47A8-8AC4-DB500BCD302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Hourly!$C$435:$C$458</c:f>
              <c:numCache>
                <c:formatCode>[$-F400]h:mm:ss\ AM/PM</c:formatCode>
                <c:ptCount val="24"/>
                <c:pt idx="0">
                  <c:v>45041</c:v>
                </c:pt>
                <c:pt idx="1">
                  <c:v>45041.041666666672</c:v>
                </c:pt>
                <c:pt idx="2">
                  <c:v>45041.083333333328</c:v>
                </c:pt>
                <c:pt idx="3">
                  <c:v>45041.125</c:v>
                </c:pt>
                <c:pt idx="4">
                  <c:v>45041.166666666672</c:v>
                </c:pt>
                <c:pt idx="5">
                  <c:v>45041.208333333328</c:v>
                </c:pt>
                <c:pt idx="6">
                  <c:v>45041.25</c:v>
                </c:pt>
                <c:pt idx="7">
                  <c:v>45041.291666666672</c:v>
                </c:pt>
                <c:pt idx="8">
                  <c:v>45041.333333333328</c:v>
                </c:pt>
                <c:pt idx="9">
                  <c:v>45041.375</c:v>
                </c:pt>
                <c:pt idx="10">
                  <c:v>45041.416666666672</c:v>
                </c:pt>
                <c:pt idx="11">
                  <c:v>45041.458333333328</c:v>
                </c:pt>
                <c:pt idx="12">
                  <c:v>45041.5</c:v>
                </c:pt>
                <c:pt idx="13">
                  <c:v>45041.541666666672</c:v>
                </c:pt>
                <c:pt idx="14">
                  <c:v>45041.583333333328</c:v>
                </c:pt>
                <c:pt idx="15">
                  <c:v>45041.625</c:v>
                </c:pt>
                <c:pt idx="16">
                  <c:v>45041.666666666672</c:v>
                </c:pt>
                <c:pt idx="17">
                  <c:v>45041.708333333328</c:v>
                </c:pt>
                <c:pt idx="18">
                  <c:v>45041.75</c:v>
                </c:pt>
                <c:pt idx="19">
                  <c:v>45041.791666666672</c:v>
                </c:pt>
                <c:pt idx="20">
                  <c:v>45041.833333333328</c:v>
                </c:pt>
                <c:pt idx="21">
                  <c:v>45041.875</c:v>
                </c:pt>
                <c:pt idx="22">
                  <c:v>45041.916666666672</c:v>
                </c:pt>
                <c:pt idx="23">
                  <c:v>45041.958333333328</c:v>
                </c:pt>
              </c:numCache>
            </c:numRef>
          </c:cat>
          <c:val>
            <c:numRef>
              <c:f>Hourly!$F$435:$F$458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42</c:v>
                </c:pt>
                <c:pt idx="8">
                  <c:v>166</c:v>
                </c:pt>
                <c:pt idx="9">
                  <c:v>285</c:v>
                </c:pt>
                <c:pt idx="10">
                  <c:v>400</c:v>
                </c:pt>
                <c:pt idx="11">
                  <c:v>281</c:v>
                </c:pt>
                <c:pt idx="12">
                  <c:v>237</c:v>
                </c:pt>
                <c:pt idx="13">
                  <c:v>232</c:v>
                </c:pt>
                <c:pt idx="14">
                  <c:v>587</c:v>
                </c:pt>
                <c:pt idx="15">
                  <c:v>502</c:v>
                </c:pt>
                <c:pt idx="16">
                  <c:v>533</c:v>
                </c:pt>
                <c:pt idx="17">
                  <c:v>303</c:v>
                </c:pt>
                <c:pt idx="18">
                  <c:v>285</c:v>
                </c:pt>
                <c:pt idx="19">
                  <c:v>124</c:v>
                </c:pt>
                <c:pt idx="20">
                  <c:v>26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0-47A8-8AC4-DB500BCD302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Hourly!$C$435:$C$458</c:f>
              <c:numCache>
                <c:formatCode>[$-F400]h:mm:ss\ AM/PM</c:formatCode>
                <c:ptCount val="24"/>
                <c:pt idx="0">
                  <c:v>45041</c:v>
                </c:pt>
                <c:pt idx="1">
                  <c:v>45041.041666666672</c:v>
                </c:pt>
                <c:pt idx="2">
                  <c:v>45041.083333333328</c:v>
                </c:pt>
                <c:pt idx="3">
                  <c:v>45041.125</c:v>
                </c:pt>
                <c:pt idx="4">
                  <c:v>45041.166666666672</c:v>
                </c:pt>
                <c:pt idx="5">
                  <c:v>45041.208333333328</c:v>
                </c:pt>
                <c:pt idx="6">
                  <c:v>45041.25</c:v>
                </c:pt>
                <c:pt idx="7">
                  <c:v>45041.291666666672</c:v>
                </c:pt>
                <c:pt idx="8">
                  <c:v>45041.333333333328</c:v>
                </c:pt>
                <c:pt idx="9">
                  <c:v>45041.375</c:v>
                </c:pt>
                <c:pt idx="10">
                  <c:v>45041.416666666672</c:v>
                </c:pt>
                <c:pt idx="11">
                  <c:v>45041.458333333328</c:v>
                </c:pt>
                <c:pt idx="12">
                  <c:v>45041.5</c:v>
                </c:pt>
                <c:pt idx="13">
                  <c:v>45041.541666666672</c:v>
                </c:pt>
                <c:pt idx="14">
                  <c:v>45041.583333333328</c:v>
                </c:pt>
                <c:pt idx="15">
                  <c:v>45041.625</c:v>
                </c:pt>
                <c:pt idx="16">
                  <c:v>45041.666666666672</c:v>
                </c:pt>
                <c:pt idx="17">
                  <c:v>45041.708333333328</c:v>
                </c:pt>
                <c:pt idx="18">
                  <c:v>45041.75</c:v>
                </c:pt>
                <c:pt idx="19">
                  <c:v>45041.791666666672</c:v>
                </c:pt>
                <c:pt idx="20">
                  <c:v>45041.833333333328</c:v>
                </c:pt>
                <c:pt idx="21">
                  <c:v>45041.875</c:v>
                </c:pt>
                <c:pt idx="22">
                  <c:v>45041.916666666672</c:v>
                </c:pt>
                <c:pt idx="23">
                  <c:v>45041.958333333328</c:v>
                </c:pt>
              </c:numCache>
            </c:numRef>
          </c:cat>
          <c:val>
            <c:numRef>
              <c:f>Hourly!$G$435:$G$458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230.8</c:v>
                </c:pt>
                <c:pt idx="8">
                  <c:v>498.7</c:v>
                </c:pt>
                <c:pt idx="9">
                  <c:v>650.4</c:v>
                </c:pt>
                <c:pt idx="10">
                  <c:v>708.6</c:v>
                </c:pt>
                <c:pt idx="11">
                  <c:v>576.1</c:v>
                </c:pt>
                <c:pt idx="12">
                  <c:v>358.5</c:v>
                </c:pt>
                <c:pt idx="13">
                  <c:v>284.2</c:v>
                </c:pt>
                <c:pt idx="14">
                  <c:v>523.20000000000005</c:v>
                </c:pt>
                <c:pt idx="15">
                  <c:v>732.6</c:v>
                </c:pt>
                <c:pt idx="16">
                  <c:v>757.1</c:v>
                </c:pt>
                <c:pt idx="17">
                  <c:v>692.3</c:v>
                </c:pt>
                <c:pt idx="18">
                  <c:v>637.1</c:v>
                </c:pt>
                <c:pt idx="19">
                  <c:v>628.79999999999995</c:v>
                </c:pt>
                <c:pt idx="20">
                  <c:v>323.60000000000002</c:v>
                </c:pt>
                <c:pt idx="21">
                  <c:v>0.9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0-47A8-8AC4-DB500BCD3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Hourly!$C$435:$C$458</c:f>
              <c:numCache>
                <c:formatCode>[$-F400]h:mm:ss\ AM/PM</c:formatCode>
                <c:ptCount val="24"/>
                <c:pt idx="0">
                  <c:v>45041</c:v>
                </c:pt>
                <c:pt idx="1">
                  <c:v>45041.041666666672</c:v>
                </c:pt>
                <c:pt idx="2">
                  <c:v>45041.083333333328</c:v>
                </c:pt>
                <c:pt idx="3">
                  <c:v>45041.125</c:v>
                </c:pt>
                <c:pt idx="4">
                  <c:v>45041.166666666672</c:v>
                </c:pt>
                <c:pt idx="5">
                  <c:v>45041.208333333328</c:v>
                </c:pt>
                <c:pt idx="6">
                  <c:v>45041.25</c:v>
                </c:pt>
                <c:pt idx="7">
                  <c:v>45041.291666666672</c:v>
                </c:pt>
                <c:pt idx="8">
                  <c:v>45041.333333333328</c:v>
                </c:pt>
                <c:pt idx="9">
                  <c:v>45041.375</c:v>
                </c:pt>
                <c:pt idx="10">
                  <c:v>45041.416666666672</c:v>
                </c:pt>
                <c:pt idx="11">
                  <c:v>45041.458333333328</c:v>
                </c:pt>
                <c:pt idx="12">
                  <c:v>45041.5</c:v>
                </c:pt>
                <c:pt idx="13">
                  <c:v>45041.541666666672</c:v>
                </c:pt>
                <c:pt idx="14">
                  <c:v>45041.583333333328</c:v>
                </c:pt>
                <c:pt idx="15">
                  <c:v>45041.625</c:v>
                </c:pt>
                <c:pt idx="16">
                  <c:v>45041.666666666672</c:v>
                </c:pt>
                <c:pt idx="17">
                  <c:v>45041.708333333328</c:v>
                </c:pt>
                <c:pt idx="18">
                  <c:v>45041.75</c:v>
                </c:pt>
                <c:pt idx="19">
                  <c:v>45041.791666666672</c:v>
                </c:pt>
                <c:pt idx="20">
                  <c:v>45041.833333333328</c:v>
                </c:pt>
                <c:pt idx="21">
                  <c:v>45041.875</c:v>
                </c:pt>
                <c:pt idx="22">
                  <c:v>45041.916666666672</c:v>
                </c:pt>
                <c:pt idx="23">
                  <c:v>45041.958333333328</c:v>
                </c:pt>
              </c:numCache>
            </c:numRef>
          </c:cat>
          <c:val>
            <c:numRef>
              <c:f>Hourly!$D$435:$D$458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8.3333333333333339E-4</c:v>
                </c:pt>
                <c:pt idx="7">
                  <c:v>0.21000000000000005</c:v>
                </c:pt>
                <c:pt idx="8">
                  <c:v>0.70666666666666667</c:v>
                </c:pt>
                <c:pt idx="9">
                  <c:v>1.2124999999999999</c:v>
                </c:pt>
                <c:pt idx="10">
                  <c:v>1.0116666666666667</c:v>
                </c:pt>
                <c:pt idx="11">
                  <c:v>1.4299999999999997</c:v>
                </c:pt>
                <c:pt idx="12">
                  <c:v>1.9174999999999998</c:v>
                </c:pt>
                <c:pt idx="13">
                  <c:v>2.2366666666666668</c:v>
                </c:pt>
                <c:pt idx="14">
                  <c:v>3.3450000000000006</c:v>
                </c:pt>
                <c:pt idx="15">
                  <c:v>3.3033333333333332</c:v>
                </c:pt>
                <c:pt idx="16">
                  <c:v>2.2958333333333338</c:v>
                </c:pt>
                <c:pt idx="17">
                  <c:v>0.94166666666666676</c:v>
                </c:pt>
                <c:pt idx="18">
                  <c:v>0.71083333333333343</c:v>
                </c:pt>
                <c:pt idx="19">
                  <c:v>0.30083333333333334</c:v>
                </c:pt>
                <c:pt idx="20">
                  <c:v>4.2500000000000003E-2</c:v>
                </c:pt>
                <c:pt idx="21">
                  <c:v>8.3333333333333339E-4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E0-47A8-8AC4-DB500BCD3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Hourly!$C$459:$C$482</c:f>
              <c:numCache>
                <c:formatCode>[$-F400]h:mm:ss\ AM/PM</c:formatCode>
                <c:ptCount val="24"/>
                <c:pt idx="0">
                  <c:v>45042</c:v>
                </c:pt>
                <c:pt idx="1">
                  <c:v>45042.041666666672</c:v>
                </c:pt>
                <c:pt idx="2">
                  <c:v>45042.083333333328</c:v>
                </c:pt>
                <c:pt idx="3">
                  <c:v>45042.125</c:v>
                </c:pt>
                <c:pt idx="4">
                  <c:v>45042.166666666672</c:v>
                </c:pt>
                <c:pt idx="5">
                  <c:v>45042.208333333328</c:v>
                </c:pt>
                <c:pt idx="6">
                  <c:v>45042.25</c:v>
                </c:pt>
                <c:pt idx="7">
                  <c:v>45042.291666666672</c:v>
                </c:pt>
                <c:pt idx="8">
                  <c:v>45042.333333333328</c:v>
                </c:pt>
                <c:pt idx="9">
                  <c:v>45042.375</c:v>
                </c:pt>
                <c:pt idx="10">
                  <c:v>45042.416666666672</c:v>
                </c:pt>
                <c:pt idx="11">
                  <c:v>45042.458333333328</c:v>
                </c:pt>
                <c:pt idx="12">
                  <c:v>45042.5</c:v>
                </c:pt>
                <c:pt idx="13">
                  <c:v>45042.541666666672</c:v>
                </c:pt>
                <c:pt idx="14">
                  <c:v>45042.583333333328</c:v>
                </c:pt>
                <c:pt idx="15">
                  <c:v>45042.625</c:v>
                </c:pt>
                <c:pt idx="16">
                  <c:v>45042.666666666672</c:v>
                </c:pt>
                <c:pt idx="17">
                  <c:v>45042.708333333328</c:v>
                </c:pt>
                <c:pt idx="18">
                  <c:v>45042.75</c:v>
                </c:pt>
                <c:pt idx="19">
                  <c:v>45042.791666666672</c:v>
                </c:pt>
                <c:pt idx="20">
                  <c:v>45042.833333333328</c:v>
                </c:pt>
                <c:pt idx="21">
                  <c:v>45042.875</c:v>
                </c:pt>
                <c:pt idx="22">
                  <c:v>45042.916666666672</c:v>
                </c:pt>
                <c:pt idx="23">
                  <c:v>45042.958333333328</c:v>
                </c:pt>
              </c:numCache>
            </c:numRef>
          </c:cat>
          <c:val>
            <c:numRef>
              <c:f>Hourly!$E$459:$E$482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62</c:v>
                </c:pt>
                <c:pt idx="8">
                  <c:v>231</c:v>
                </c:pt>
                <c:pt idx="9">
                  <c:v>395</c:v>
                </c:pt>
                <c:pt idx="10">
                  <c:v>532</c:v>
                </c:pt>
                <c:pt idx="11">
                  <c:v>483</c:v>
                </c:pt>
                <c:pt idx="12">
                  <c:v>589</c:v>
                </c:pt>
                <c:pt idx="13">
                  <c:v>629</c:v>
                </c:pt>
                <c:pt idx="14">
                  <c:v>578</c:v>
                </c:pt>
                <c:pt idx="15">
                  <c:v>500</c:v>
                </c:pt>
                <c:pt idx="16">
                  <c:v>502</c:v>
                </c:pt>
                <c:pt idx="17">
                  <c:v>457</c:v>
                </c:pt>
                <c:pt idx="18">
                  <c:v>255</c:v>
                </c:pt>
                <c:pt idx="19">
                  <c:v>82</c:v>
                </c:pt>
                <c:pt idx="20">
                  <c:v>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0-4983-ACCA-698424E517A9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Hourly!$C$459:$C$482</c:f>
              <c:numCache>
                <c:formatCode>[$-F400]h:mm:ss\ AM/PM</c:formatCode>
                <c:ptCount val="24"/>
                <c:pt idx="0">
                  <c:v>45042</c:v>
                </c:pt>
                <c:pt idx="1">
                  <c:v>45042.041666666672</c:v>
                </c:pt>
                <c:pt idx="2">
                  <c:v>45042.083333333328</c:v>
                </c:pt>
                <c:pt idx="3">
                  <c:v>45042.125</c:v>
                </c:pt>
                <c:pt idx="4">
                  <c:v>45042.166666666672</c:v>
                </c:pt>
                <c:pt idx="5">
                  <c:v>45042.208333333328</c:v>
                </c:pt>
                <c:pt idx="6">
                  <c:v>45042.25</c:v>
                </c:pt>
                <c:pt idx="7">
                  <c:v>45042.291666666672</c:v>
                </c:pt>
                <c:pt idx="8">
                  <c:v>45042.333333333328</c:v>
                </c:pt>
                <c:pt idx="9">
                  <c:v>45042.375</c:v>
                </c:pt>
                <c:pt idx="10">
                  <c:v>45042.416666666672</c:v>
                </c:pt>
                <c:pt idx="11">
                  <c:v>45042.458333333328</c:v>
                </c:pt>
                <c:pt idx="12">
                  <c:v>45042.5</c:v>
                </c:pt>
                <c:pt idx="13">
                  <c:v>45042.541666666672</c:v>
                </c:pt>
                <c:pt idx="14">
                  <c:v>45042.583333333328</c:v>
                </c:pt>
                <c:pt idx="15">
                  <c:v>45042.625</c:v>
                </c:pt>
                <c:pt idx="16">
                  <c:v>45042.666666666672</c:v>
                </c:pt>
                <c:pt idx="17">
                  <c:v>45042.708333333328</c:v>
                </c:pt>
                <c:pt idx="18">
                  <c:v>45042.75</c:v>
                </c:pt>
                <c:pt idx="19">
                  <c:v>45042.791666666672</c:v>
                </c:pt>
                <c:pt idx="20">
                  <c:v>45042.833333333328</c:v>
                </c:pt>
                <c:pt idx="21">
                  <c:v>45042.875</c:v>
                </c:pt>
                <c:pt idx="22">
                  <c:v>45042.916666666672</c:v>
                </c:pt>
                <c:pt idx="23">
                  <c:v>45042.958333333328</c:v>
                </c:pt>
              </c:numCache>
            </c:numRef>
          </c:cat>
          <c:val>
            <c:numRef>
              <c:f>Hourly!$F$459:$F$482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167</c:v>
                </c:pt>
                <c:pt idx="9">
                  <c:v>306</c:v>
                </c:pt>
                <c:pt idx="10">
                  <c:v>400</c:v>
                </c:pt>
                <c:pt idx="11">
                  <c:v>180</c:v>
                </c:pt>
                <c:pt idx="12">
                  <c:v>281</c:v>
                </c:pt>
                <c:pt idx="13">
                  <c:v>277</c:v>
                </c:pt>
                <c:pt idx="14">
                  <c:v>230</c:v>
                </c:pt>
                <c:pt idx="15">
                  <c:v>166</c:v>
                </c:pt>
                <c:pt idx="16">
                  <c:v>245</c:v>
                </c:pt>
                <c:pt idx="17">
                  <c:v>274</c:v>
                </c:pt>
                <c:pt idx="18">
                  <c:v>103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0-4983-ACCA-698424E517A9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Hourly!$C$459:$C$482</c:f>
              <c:numCache>
                <c:formatCode>[$-F400]h:mm:ss\ AM/PM</c:formatCode>
                <c:ptCount val="24"/>
                <c:pt idx="0">
                  <c:v>45042</c:v>
                </c:pt>
                <c:pt idx="1">
                  <c:v>45042.041666666672</c:v>
                </c:pt>
                <c:pt idx="2">
                  <c:v>45042.083333333328</c:v>
                </c:pt>
                <c:pt idx="3">
                  <c:v>45042.125</c:v>
                </c:pt>
                <c:pt idx="4">
                  <c:v>45042.166666666672</c:v>
                </c:pt>
                <c:pt idx="5">
                  <c:v>45042.208333333328</c:v>
                </c:pt>
                <c:pt idx="6">
                  <c:v>45042.25</c:v>
                </c:pt>
                <c:pt idx="7">
                  <c:v>45042.291666666672</c:v>
                </c:pt>
                <c:pt idx="8">
                  <c:v>45042.333333333328</c:v>
                </c:pt>
                <c:pt idx="9">
                  <c:v>45042.375</c:v>
                </c:pt>
                <c:pt idx="10">
                  <c:v>45042.416666666672</c:v>
                </c:pt>
                <c:pt idx="11">
                  <c:v>45042.458333333328</c:v>
                </c:pt>
                <c:pt idx="12">
                  <c:v>45042.5</c:v>
                </c:pt>
                <c:pt idx="13">
                  <c:v>45042.541666666672</c:v>
                </c:pt>
                <c:pt idx="14">
                  <c:v>45042.583333333328</c:v>
                </c:pt>
                <c:pt idx="15">
                  <c:v>45042.625</c:v>
                </c:pt>
                <c:pt idx="16">
                  <c:v>45042.666666666672</c:v>
                </c:pt>
                <c:pt idx="17">
                  <c:v>45042.708333333328</c:v>
                </c:pt>
                <c:pt idx="18">
                  <c:v>45042.75</c:v>
                </c:pt>
                <c:pt idx="19">
                  <c:v>45042.791666666672</c:v>
                </c:pt>
                <c:pt idx="20">
                  <c:v>45042.833333333328</c:v>
                </c:pt>
                <c:pt idx="21">
                  <c:v>45042.875</c:v>
                </c:pt>
                <c:pt idx="22">
                  <c:v>45042.916666666672</c:v>
                </c:pt>
                <c:pt idx="23">
                  <c:v>45042.958333333328</c:v>
                </c:pt>
              </c:numCache>
            </c:numRef>
          </c:cat>
          <c:val>
            <c:numRef>
              <c:f>Hourly!$G$459:$G$482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65</c:v>
                </c:pt>
                <c:pt idx="8">
                  <c:v>387.4</c:v>
                </c:pt>
                <c:pt idx="9">
                  <c:v>678.1</c:v>
                </c:pt>
                <c:pt idx="10">
                  <c:v>735.7</c:v>
                </c:pt>
                <c:pt idx="11">
                  <c:v>487.8</c:v>
                </c:pt>
                <c:pt idx="12">
                  <c:v>303</c:v>
                </c:pt>
                <c:pt idx="13">
                  <c:v>370.9</c:v>
                </c:pt>
                <c:pt idx="14">
                  <c:v>325.7</c:v>
                </c:pt>
                <c:pt idx="15">
                  <c:v>251.3</c:v>
                </c:pt>
                <c:pt idx="16">
                  <c:v>289.8</c:v>
                </c:pt>
                <c:pt idx="17">
                  <c:v>455.8</c:v>
                </c:pt>
                <c:pt idx="18">
                  <c:v>398.8</c:v>
                </c:pt>
                <c:pt idx="19">
                  <c:v>135.1</c:v>
                </c:pt>
                <c:pt idx="20">
                  <c:v>4.5999999999999996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0-4983-ACCA-698424E51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Hourly!$C$459:$C$482</c:f>
              <c:numCache>
                <c:formatCode>[$-F400]h:mm:ss\ AM/PM</c:formatCode>
                <c:ptCount val="24"/>
                <c:pt idx="0">
                  <c:v>45042</c:v>
                </c:pt>
                <c:pt idx="1">
                  <c:v>45042.041666666672</c:v>
                </c:pt>
                <c:pt idx="2">
                  <c:v>45042.083333333328</c:v>
                </c:pt>
                <c:pt idx="3">
                  <c:v>45042.125</c:v>
                </c:pt>
                <c:pt idx="4">
                  <c:v>45042.166666666672</c:v>
                </c:pt>
                <c:pt idx="5">
                  <c:v>45042.208333333328</c:v>
                </c:pt>
                <c:pt idx="6">
                  <c:v>45042.25</c:v>
                </c:pt>
                <c:pt idx="7">
                  <c:v>45042.291666666672</c:v>
                </c:pt>
                <c:pt idx="8">
                  <c:v>45042.333333333328</c:v>
                </c:pt>
                <c:pt idx="9">
                  <c:v>45042.375</c:v>
                </c:pt>
                <c:pt idx="10">
                  <c:v>45042.416666666672</c:v>
                </c:pt>
                <c:pt idx="11">
                  <c:v>45042.458333333328</c:v>
                </c:pt>
                <c:pt idx="12">
                  <c:v>45042.5</c:v>
                </c:pt>
                <c:pt idx="13">
                  <c:v>45042.541666666672</c:v>
                </c:pt>
                <c:pt idx="14">
                  <c:v>45042.583333333328</c:v>
                </c:pt>
                <c:pt idx="15">
                  <c:v>45042.625</c:v>
                </c:pt>
                <c:pt idx="16">
                  <c:v>45042.666666666672</c:v>
                </c:pt>
                <c:pt idx="17">
                  <c:v>45042.708333333328</c:v>
                </c:pt>
                <c:pt idx="18">
                  <c:v>45042.75</c:v>
                </c:pt>
                <c:pt idx="19">
                  <c:v>45042.791666666672</c:v>
                </c:pt>
                <c:pt idx="20">
                  <c:v>45042.833333333328</c:v>
                </c:pt>
                <c:pt idx="21">
                  <c:v>45042.875</c:v>
                </c:pt>
                <c:pt idx="22">
                  <c:v>45042.916666666672</c:v>
                </c:pt>
                <c:pt idx="23">
                  <c:v>45042.958333333328</c:v>
                </c:pt>
              </c:numCache>
            </c:numRef>
          </c:cat>
          <c:val>
            <c:numRef>
              <c:f>Hourly!$D$459:$D$482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4.7500000000000007E-2</c:v>
                </c:pt>
                <c:pt idx="8">
                  <c:v>0.31833333333333336</c:v>
                </c:pt>
                <c:pt idx="9">
                  <c:v>0.95000000000000018</c:v>
                </c:pt>
                <c:pt idx="10">
                  <c:v>1.375</c:v>
                </c:pt>
                <c:pt idx="11">
                  <c:v>1.6124999999999998</c:v>
                </c:pt>
                <c:pt idx="12">
                  <c:v>1.8558333333333332</c:v>
                </c:pt>
                <c:pt idx="13">
                  <c:v>1.8391666666666666</c:v>
                </c:pt>
                <c:pt idx="14">
                  <c:v>1.4966666666666664</c:v>
                </c:pt>
                <c:pt idx="15">
                  <c:v>3.3383333333333334</c:v>
                </c:pt>
                <c:pt idx="16">
                  <c:v>2.8533333333333331</c:v>
                </c:pt>
                <c:pt idx="17">
                  <c:v>1.8941666666666663</c:v>
                </c:pt>
                <c:pt idx="18">
                  <c:v>0.98583333333333334</c:v>
                </c:pt>
                <c:pt idx="19">
                  <c:v>0.10500000000000004</c:v>
                </c:pt>
                <c:pt idx="20">
                  <c:v>1.5833333333333335E-2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60-4983-ACCA-698424E51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Hourly!$C$483:$C$506</c:f>
              <c:numCache>
                <c:formatCode>[$-F400]h:mm:ss\ AM/PM</c:formatCode>
                <c:ptCount val="24"/>
                <c:pt idx="0">
                  <c:v>45043</c:v>
                </c:pt>
                <c:pt idx="1">
                  <c:v>45043.041666666672</c:v>
                </c:pt>
                <c:pt idx="2">
                  <c:v>45043.083333333328</c:v>
                </c:pt>
                <c:pt idx="3">
                  <c:v>45043.125</c:v>
                </c:pt>
                <c:pt idx="4">
                  <c:v>45043.166666666672</c:v>
                </c:pt>
                <c:pt idx="5">
                  <c:v>45043.208333333328</c:v>
                </c:pt>
                <c:pt idx="6">
                  <c:v>45043.25</c:v>
                </c:pt>
                <c:pt idx="7">
                  <c:v>45043.291666666672</c:v>
                </c:pt>
                <c:pt idx="8">
                  <c:v>45043.333333333328</c:v>
                </c:pt>
                <c:pt idx="9">
                  <c:v>45043.375</c:v>
                </c:pt>
                <c:pt idx="10">
                  <c:v>45043.416666666672</c:v>
                </c:pt>
                <c:pt idx="11">
                  <c:v>45043.458333333328</c:v>
                </c:pt>
                <c:pt idx="12">
                  <c:v>45043.5</c:v>
                </c:pt>
                <c:pt idx="13">
                  <c:v>45043.541666666672</c:v>
                </c:pt>
                <c:pt idx="14">
                  <c:v>45043.583333333328</c:v>
                </c:pt>
                <c:pt idx="15">
                  <c:v>45043.625</c:v>
                </c:pt>
                <c:pt idx="16">
                  <c:v>45043.666666666672</c:v>
                </c:pt>
                <c:pt idx="17">
                  <c:v>45043.708333333328</c:v>
                </c:pt>
                <c:pt idx="18">
                  <c:v>45043.75</c:v>
                </c:pt>
                <c:pt idx="19">
                  <c:v>45043.791666666672</c:v>
                </c:pt>
                <c:pt idx="20">
                  <c:v>45043.833333333328</c:v>
                </c:pt>
                <c:pt idx="21">
                  <c:v>45043.875</c:v>
                </c:pt>
                <c:pt idx="22">
                  <c:v>45043.916666666672</c:v>
                </c:pt>
                <c:pt idx="23">
                  <c:v>45043.958333333328</c:v>
                </c:pt>
              </c:numCache>
            </c:numRef>
          </c:cat>
          <c:val>
            <c:numRef>
              <c:f>Hourly!$E$483:$E$506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64</c:v>
                </c:pt>
                <c:pt idx="8">
                  <c:v>215</c:v>
                </c:pt>
                <c:pt idx="9">
                  <c:v>283</c:v>
                </c:pt>
                <c:pt idx="10">
                  <c:v>401</c:v>
                </c:pt>
                <c:pt idx="11">
                  <c:v>534</c:v>
                </c:pt>
                <c:pt idx="12">
                  <c:v>636</c:v>
                </c:pt>
                <c:pt idx="13">
                  <c:v>547</c:v>
                </c:pt>
                <c:pt idx="14">
                  <c:v>487</c:v>
                </c:pt>
                <c:pt idx="15">
                  <c:v>463</c:v>
                </c:pt>
                <c:pt idx="16">
                  <c:v>404</c:v>
                </c:pt>
                <c:pt idx="17">
                  <c:v>166</c:v>
                </c:pt>
                <c:pt idx="18">
                  <c:v>76</c:v>
                </c:pt>
                <c:pt idx="19">
                  <c:v>45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9-4892-AD2B-AB71B8F674E3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Hourly!$C$483:$C$506</c:f>
              <c:numCache>
                <c:formatCode>[$-F400]h:mm:ss\ AM/PM</c:formatCode>
                <c:ptCount val="24"/>
                <c:pt idx="0">
                  <c:v>45043</c:v>
                </c:pt>
                <c:pt idx="1">
                  <c:v>45043.041666666672</c:v>
                </c:pt>
                <c:pt idx="2">
                  <c:v>45043.083333333328</c:v>
                </c:pt>
                <c:pt idx="3">
                  <c:v>45043.125</c:v>
                </c:pt>
                <c:pt idx="4">
                  <c:v>45043.166666666672</c:v>
                </c:pt>
                <c:pt idx="5">
                  <c:v>45043.208333333328</c:v>
                </c:pt>
                <c:pt idx="6">
                  <c:v>45043.25</c:v>
                </c:pt>
                <c:pt idx="7">
                  <c:v>45043.291666666672</c:v>
                </c:pt>
                <c:pt idx="8">
                  <c:v>45043.333333333328</c:v>
                </c:pt>
                <c:pt idx="9">
                  <c:v>45043.375</c:v>
                </c:pt>
                <c:pt idx="10">
                  <c:v>45043.416666666672</c:v>
                </c:pt>
                <c:pt idx="11">
                  <c:v>45043.458333333328</c:v>
                </c:pt>
                <c:pt idx="12">
                  <c:v>45043.5</c:v>
                </c:pt>
                <c:pt idx="13">
                  <c:v>45043.541666666672</c:v>
                </c:pt>
                <c:pt idx="14">
                  <c:v>45043.583333333328</c:v>
                </c:pt>
                <c:pt idx="15">
                  <c:v>45043.625</c:v>
                </c:pt>
                <c:pt idx="16">
                  <c:v>45043.666666666672</c:v>
                </c:pt>
                <c:pt idx="17">
                  <c:v>45043.708333333328</c:v>
                </c:pt>
                <c:pt idx="18">
                  <c:v>45043.75</c:v>
                </c:pt>
                <c:pt idx="19">
                  <c:v>45043.791666666672</c:v>
                </c:pt>
                <c:pt idx="20">
                  <c:v>45043.833333333328</c:v>
                </c:pt>
                <c:pt idx="21">
                  <c:v>45043.875</c:v>
                </c:pt>
                <c:pt idx="22">
                  <c:v>45043.916666666672</c:v>
                </c:pt>
                <c:pt idx="23">
                  <c:v>45043.958333333328</c:v>
                </c:pt>
              </c:numCache>
            </c:numRef>
          </c:cat>
          <c:val>
            <c:numRef>
              <c:f>Hourly!$F$483:$F$506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129</c:v>
                </c:pt>
                <c:pt idx="9">
                  <c:v>77</c:v>
                </c:pt>
                <c:pt idx="10">
                  <c:v>126</c:v>
                </c:pt>
                <c:pt idx="11">
                  <c:v>198</c:v>
                </c:pt>
                <c:pt idx="12">
                  <c:v>281</c:v>
                </c:pt>
                <c:pt idx="13">
                  <c:v>138</c:v>
                </c:pt>
                <c:pt idx="14">
                  <c:v>115</c:v>
                </c:pt>
                <c:pt idx="15">
                  <c:v>107</c:v>
                </c:pt>
                <c:pt idx="16">
                  <c:v>103</c:v>
                </c:pt>
                <c:pt idx="17">
                  <c:v>11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9-4892-AD2B-AB71B8F674E3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Hourly!$C$483:$C$506</c:f>
              <c:numCache>
                <c:formatCode>[$-F400]h:mm:ss\ AM/PM</c:formatCode>
                <c:ptCount val="24"/>
                <c:pt idx="0">
                  <c:v>45043</c:v>
                </c:pt>
                <c:pt idx="1">
                  <c:v>45043.041666666672</c:v>
                </c:pt>
                <c:pt idx="2">
                  <c:v>45043.083333333328</c:v>
                </c:pt>
                <c:pt idx="3">
                  <c:v>45043.125</c:v>
                </c:pt>
                <c:pt idx="4">
                  <c:v>45043.166666666672</c:v>
                </c:pt>
                <c:pt idx="5">
                  <c:v>45043.208333333328</c:v>
                </c:pt>
                <c:pt idx="6">
                  <c:v>45043.25</c:v>
                </c:pt>
                <c:pt idx="7">
                  <c:v>45043.291666666672</c:v>
                </c:pt>
                <c:pt idx="8">
                  <c:v>45043.333333333328</c:v>
                </c:pt>
                <c:pt idx="9">
                  <c:v>45043.375</c:v>
                </c:pt>
                <c:pt idx="10">
                  <c:v>45043.416666666672</c:v>
                </c:pt>
                <c:pt idx="11">
                  <c:v>45043.458333333328</c:v>
                </c:pt>
                <c:pt idx="12">
                  <c:v>45043.5</c:v>
                </c:pt>
                <c:pt idx="13">
                  <c:v>45043.541666666672</c:v>
                </c:pt>
                <c:pt idx="14">
                  <c:v>45043.583333333328</c:v>
                </c:pt>
                <c:pt idx="15">
                  <c:v>45043.625</c:v>
                </c:pt>
                <c:pt idx="16">
                  <c:v>45043.666666666672</c:v>
                </c:pt>
                <c:pt idx="17">
                  <c:v>45043.708333333328</c:v>
                </c:pt>
                <c:pt idx="18">
                  <c:v>45043.75</c:v>
                </c:pt>
                <c:pt idx="19">
                  <c:v>45043.791666666672</c:v>
                </c:pt>
                <c:pt idx="20">
                  <c:v>45043.833333333328</c:v>
                </c:pt>
                <c:pt idx="21">
                  <c:v>45043.875</c:v>
                </c:pt>
                <c:pt idx="22">
                  <c:v>45043.916666666672</c:v>
                </c:pt>
                <c:pt idx="23">
                  <c:v>45043.958333333328</c:v>
                </c:pt>
              </c:numCache>
            </c:numRef>
          </c:cat>
          <c:val>
            <c:numRef>
              <c:f>Hourly!$G$483:$G$506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24.3</c:v>
                </c:pt>
                <c:pt idx="8">
                  <c:v>283.5</c:v>
                </c:pt>
                <c:pt idx="9">
                  <c:v>335.8</c:v>
                </c:pt>
                <c:pt idx="10">
                  <c:v>185</c:v>
                </c:pt>
                <c:pt idx="11">
                  <c:v>255.2</c:v>
                </c:pt>
                <c:pt idx="12">
                  <c:v>343.6</c:v>
                </c:pt>
                <c:pt idx="13">
                  <c:v>280.3</c:v>
                </c:pt>
                <c:pt idx="14">
                  <c:v>152.6</c:v>
                </c:pt>
                <c:pt idx="15">
                  <c:v>143.69999999999999</c:v>
                </c:pt>
                <c:pt idx="16">
                  <c:v>155.9</c:v>
                </c:pt>
                <c:pt idx="17">
                  <c:v>90.7</c:v>
                </c:pt>
                <c:pt idx="18">
                  <c:v>5.7</c:v>
                </c:pt>
                <c:pt idx="19">
                  <c:v>6.7</c:v>
                </c:pt>
                <c:pt idx="20">
                  <c:v>5.7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9-4892-AD2B-AB71B8F67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Hourly!$C$483:$C$506</c:f>
              <c:numCache>
                <c:formatCode>[$-F400]h:mm:ss\ AM/PM</c:formatCode>
                <c:ptCount val="24"/>
                <c:pt idx="0">
                  <c:v>45043</c:v>
                </c:pt>
                <c:pt idx="1">
                  <c:v>45043.041666666672</c:v>
                </c:pt>
                <c:pt idx="2">
                  <c:v>45043.083333333328</c:v>
                </c:pt>
                <c:pt idx="3">
                  <c:v>45043.125</c:v>
                </c:pt>
                <c:pt idx="4">
                  <c:v>45043.166666666672</c:v>
                </c:pt>
                <c:pt idx="5">
                  <c:v>45043.208333333328</c:v>
                </c:pt>
                <c:pt idx="6">
                  <c:v>45043.25</c:v>
                </c:pt>
                <c:pt idx="7">
                  <c:v>45043.291666666672</c:v>
                </c:pt>
                <c:pt idx="8">
                  <c:v>45043.333333333328</c:v>
                </c:pt>
                <c:pt idx="9">
                  <c:v>45043.375</c:v>
                </c:pt>
                <c:pt idx="10">
                  <c:v>45043.416666666672</c:v>
                </c:pt>
                <c:pt idx="11">
                  <c:v>45043.458333333328</c:v>
                </c:pt>
                <c:pt idx="12">
                  <c:v>45043.5</c:v>
                </c:pt>
                <c:pt idx="13">
                  <c:v>45043.541666666672</c:v>
                </c:pt>
                <c:pt idx="14">
                  <c:v>45043.583333333328</c:v>
                </c:pt>
                <c:pt idx="15">
                  <c:v>45043.625</c:v>
                </c:pt>
                <c:pt idx="16">
                  <c:v>45043.666666666672</c:v>
                </c:pt>
                <c:pt idx="17">
                  <c:v>45043.708333333328</c:v>
                </c:pt>
                <c:pt idx="18">
                  <c:v>45043.75</c:v>
                </c:pt>
                <c:pt idx="19">
                  <c:v>45043.791666666672</c:v>
                </c:pt>
                <c:pt idx="20">
                  <c:v>45043.833333333328</c:v>
                </c:pt>
                <c:pt idx="21">
                  <c:v>45043.875</c:v>
                </c:pt>
                <c:pt idx="22">
                  <c:v>45043.916666666672</c:v>
                </c:pt>
                <c:pt idx="23">
                  <c:v>45043.958333333328</c:v>
                </c:pt>
              </c:numCache>
            </c:numRef>
          </c:cat>
          <c:val>
            <c:numRef>
              <c:f>Hourly!$D$483:$D$506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2.5000000000000001E-3</c:v>
                </c:pt>
                <c:pt idx="7">
                  <c:v>0.12833333333333333</c:v>
                </c:pt>
                <c:pt idx="8">
                  <c:v>0.61499999999999999</c:v>
                </c:pt>
                <c:pt idx="9">
                  <c:v>0.86375000000000002</c:v>
                </c:pt>
                <c:pt idx="10">
                  <c:v>1.3399999999999999</c:v>
                </c:pt>
                <c:pt idx="11">
                  <c:v>1.7833333333333332</c:v>
                </c:pt>
                <c:pt idx="12">
                  <c:v>2.9433333333333334</c:v>
                </c:pt>
                <c:pt idx="13">
                  <c:v>2.9941666666666666</c:v>
                </c:pt>
                <c:pt idx="14">
                  <c:v>1.8066666666666669</c:v>
                </c:pt>
                <c:pt idx="15">
                  <c:v>1.0391666666666668</c:v>
                </c:pt>
                <c:pt idx="16">
                  <c:v>0.37000000000000005</c:v>
                </c:pt>
                <c:pt idx="17">
                  <c:v>0.30250000000000005</c:v>
                </c:pt>
                <c:pt idx="18">
                  <c:v>0.11583333333333334</c:v>
                </c:pt>
                <c:pt idx="19">
                  <c:v>4.2500000000000003E-2</c:v>
                </c:pt>
                <c:pt idx="20">
                  <c:v>8.3333333333333339E-4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9-4892-AD2B-AB71B8F67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Hourly!$C$507:$C$530</c:f>
              <c:numCache>
                <c:formatCode>[$-F400]h:mm:ss\ AM/PM</c:formatCode>
                <c:ptCount val="24"/>
                <c:pt idx="0">
                  <c:v>45044</c:v>
                </c:pt>
                <c:pt idx="1">
                  <c:v>45044.041666666672</c:v>
                </c:pt>
                <c:pt idx="2">
                  <c:v>45044.083333333328</c:v>
                </c:pt>
                <c:pt idx="3">
                  <c:v>45044.125</c:v>
                </c:pt>
                <c:pt idx="4">
                  <c:v>45044.166666666672</c:v>
                </c:pt>
                <c:pt idx="5">
                  <c:v>45044.208333333328</c:v>
                </c:pt>
                <c:pt idx="6">
                  <c:v>45044.25</c:v>
                </c:pt>
                <c:pt idx="7">
                  <c:v>45044.291666666672</c:v>
                </c:pt>
                <c:pt idx="8">
                  <c:v>45044.333333333328</c:v>
                </c:pt>
                <c:pt idx="9">
                  <c:v>45044.375</c:v>
                </c:pt>
                <c:pt idx="10">
                  <c:v>45044.416666666672</c:v>
                </c:pt>
                <c:pt idx="11">
                  <c:v>45044.458333333328</c:v>
                </c:pt>
                <c:pt idx="12">
                  <c:v>45044.5</c:v>
                </c:pt>
                <c:pt idx="13">
                  <c:v>45044.541666666672</c:v>
                </c:pt>
                <c:pt idx="14">
                  <c:v>45044.583333333328</c:v>
                </c:pt>
                <c:pt idx="15">
                  <c:v>45044.625</c:v>
                </c:pt>
                <c:pt idx="16">
                  <c:v>45044.666666666672</c:v>
                </c:pt>
                <c:pt idx="17">
                  <c:v>45044.708333333328</c:v>
                </c:pt>
                <c:pt idx="18">
                  <c:v>45044.75</c:v>
                </c:pt>
                <c:pt idx="19">
                  <c:v>45044.791666666672</c:v>
                </c:pt>
                <c:pt idx="20">
                  <c:v>45044.833333333328</c:v>
                </c:pt>
                <c:pt idx="21">
                  <c:v>45044.875</c:v>
                </c:pt>
                <c:pt idx="22">
                  <c:v>45044.916666666672</c:v>
                </c:pt>
                <c:pt idx="23">
                  <c:v>45044.958333333328</c:v>
                </c:pt>
              </c:numCache>
            </c:numRef>
          </c:cat>
          <c:val>
            <c:numRef>
              <c:f>Hourly!$E$507:$E$530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21</c:v>
                </c:pt>
                <c:pt idx="8">
                  <c:v>35</c:v>
                </c:pt>
                <c:pt idx="9">
                  <c:v>60</c:v>
                </c:pt>
                <c:pt idx="10">
                  <c:v>96</c:v>
                </c:pt>
                <c:pt idx="11">
                  <c:v>300</c:v>
                </c:pt>
                <c:pt idx="12">
                  <c:v>309</c:v>
                </c:pt>
                <c:pt idx="13">
                  <c:v>390</c:v>
                </c:pt>
                <c:pt idx="14">
                  <c:v>342</c:v>
                </c:pt>
                <c:pt idx="15">
                  <c:v>493</c:v>
                </c:pt>
                <c:pt idx="16">
                  <c:v>430</c:v>
                </c:pt>
                <c:pt idx="17">
                  <c:v>382</c:v>
                </c:pt>
                <c:pt idx="18">
                  <c:v>274</c:v>
                </c:pt>
                <c:pt idx="19">
                  <c:v>195</c:v>
                </c:pt>
                <c:pt idx="20">
                  <c:v>30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2-41E4-9AD9-02D28DD6066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Hourly!$C$507:$C$530</c:f>
              <c:numCache>
                <c:formatCode>[$-F400]h:mm:ss\ AM/PM</c:formatCode>
                <c:ptCount val="24"/>
                <c:pt idx="0">
                  <c:v>45044</c:v>
                </c:pt>
                <c:pt idx="1">
                  <c:v>45044.041666666672</c:v>
                </c:pt>
                <c:pt idx="2">
                  <c:v>45044.083333333328</c:v>
                </c:pt>
                <c:pt idx="3">
                  <c:v>45044.125</c:v>
                </c:pt>
                <c:pt idx="4">
                  <c:v>45044.166666666672</c:v>
                </c:pt>
                <c:pt idx="5">
                  <c:v>45044.208333333328</c:v>
                </c:pt>
                <c:pt idx="6">
                  <c:v>45044.25</c:v>
                </c:pt>
                <c:pt idx="7">
                  <c:v>45044.291666666672</c:v>
                </c:pt>
                <c:pt idx="8">
                  <c:v>45044.333333333328</c:v>
                </c:pt>
                <c:pt idx="9">
                  <c:v>45044.375</c:v>
                </c:pt>
                <c:pt idx="10">
                  <c:v>45044.416666666672</c:v>
                </c:pt>
                <c:pt idx="11">
                  <c:v>45044.458333333328</c:v>
                </c:pt>
                <c:pt idx="12">
                  <c:v>45044.5</c:v>
                </c:pt>
                <c:pt idx="13">
                  <c:v>45044.541666666672</c:v>
                </c:pt>
                <c:pt idx="14">
                  <c:v>45044.583333333328</c:v>
                </c:pt>
                <c:pt idx="15">
                  <c:v>45044.625</c:v>
                </c:pt>
                <c:pt idx="16">
                  <c:v>45044.666666666672</c:v>
                </c:pt>
                <c:pt idx="17">
                  <c:v>45044.708333333328</c:v>
                </c:pt>
                <c:pt idx="18">
                  <c:v>45044.75</c:v>
                </c:pt>
                <c:pt idx="19">
                  <c:v>45044.791666666672</c:v>
                </c:pt>
                <c:pt idx="20">
                  <c:v>45044.833333333328</c:v>
                </c:pt>
                <c:pt idx="21">
                  <c:v>45044.875</c:v>
                </c:pt>
                <c:pt idx="22">
                  <c:v>45044.916666666672</c:v>
                </c:pt>
                <c:pt idx="23">
                  <c:v>45044.958333333328</c:v>
                </c:pt>
              </c:numCache>
            </c:numRef>
          </c:cat>
          <c:val>
            <c:numRef>
              <c:f>Hourly!$F$507:$F$530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-1</c:v>
                </c:pt>
                <c:pt idx="11">
                  <c:v>53</c:v>
                </c:pt>
                <c:pt idx="12">
                  <c:v>59</c:v>
                </c:pt>
                <c:pt idx="13">
                  <c:v>114</c:v>
                </c:pt>
                <c:pt idx="14">
                  <c:v>101</c:v>
                </c:pt>
                <c:pt idx="15">
                  <c:v>246</c:v>
                </c:pt>
                <c:pt idx="16">
                  <c:v>224</c:v>
                </c:pt>
                <c:pt idx="17">
                  <c:v>223</c:v>
                </c:pt>
                <c:pt idx="18">
                  <c:v>142</c:v>
                </c:pt>
                <c:pt idx="19">
                  <c:v>125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2-41E4-9AD9-02D28DD6066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Hourly!$C$507:$C$530</c:f>
              <c:numCache>
                <c:formatCode>[$-F400]h:mm:ss\ AM/PM</c:formatCode>
                <c:ptCount val="24"/>
                <c:pt idx="0">
                  <c:v>45044</c:v>
                </c:pt>
                <c:pt idx="1">
                  <c:v>45044.041666666672</c:v>
                </c:pt>
                <c:pt idx="2">
                  <c:v>45044.083333333328</c:v>
                </c:pt>
                <c:pt idx="3">
                  <c:v>45044.125</c:v>
                </c:pt>
                <c:pt idx="4">
                  <c:v>45044.166666666672</c:v>
                </c:pt>
                <c:pt idx="5">
                  <c:v>45044.208333333328</c:v>
                </c:pt>
                <c:pt idx="6">
                  <c:v>45044.25</c:v>
                </c:pt>
                <c:pt idx="7">
                  <c:v>45044.291666666672</c:v>
                </c:pt>
                <c:pt idx="8">
                  <c:v>45044.333333333328</c:v>
                </c:pt>
                <c:pt idx="9">
                  <c:v>45044.375</c:v>
                </c:pt>
                <c:pt idx="10">
                  <c:v>45044.416666666672</c:v>
                </c:pt>
                <c:pt idx="11">
                  <c:v>45044.458333333328</c:v>
                </c:pt>
                <c:pt idx="12">
                  <c:v>45044.5</c:v>
                </c:pt>
                <c:pt idx="13">
                  <c:v>45044.541666666672</c:v>
                </c:pt>
                <c:pt idx="14">
                  <c:v>45044.583333333328</c:v>
                </c:pt>
                <c:pt idx="15">
                  <c:v>45044.625</c:v>
                </c:pt>
                <c:pt idx="16">
                  <c:v>45044.666666666672</c:v>
                </c:pt>
                <c:pt idx="17">
                  <c:v>45044.708333333328</c:v>
                </c:pt>
                <c:pt idx="18">
                  <c:v>45044.75</c:v>
                </c:pt>
                <c:pt idx="19">
                  <c:v>45044.791666666672</c:v>
                </c:pt>
                <c:pt idx="20">
                  <c:v>45044.833333333328</c:v>
                </c:pt>
                <c:pt idx="21">
                  <c:v>45044.875</c:v>
                </c:pt>
                <c:pt idx="22">
                  <c:v>45044.916666666672</c:v>
                </c:pt>
                <c:pt idx="23">
                  <c:v>45044.958333333328</c:v>
                </c:pt>
              </c:numCache>
            </c:numRef>
          </c:cat>
          <c:val>
            <c:numRef>
              <c:f>Hourly!$G$507:$G$530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1.2</c:v>
                </c:pt>
                <c:pt idx="10">
                  <c:v>0.4</c:v>
                </c:pt>
                <c:pt idx="11">
                  <c:v>37.200000000000003</c:v>
                </c:pt>
                <c:pt idx="12">
                  <c:v>78.5</c:v>
                </c:pt>
                <c:pt idx="13">
                  <c:v>111</c:v>
                </c:pt>
                <c:pt idx="14">
                  <c:v>130.30000000000001</c:v>
                </c:pt>
                <c:pt idx="15">
                  <c:v>226.6</c:v>
                </c:pt>
                <c:pt idx="16">
                  <c:v>340</c:v>
                </c:pt>
                <c:pt idx="17">
                  <c:v>375.3</c:v>
                </c:pt>
                <c:pt idx="18">
                  <c:v>375</c:v>
                </c:pt>
                <c:pt idx="19">
                  <c:v>434.9</c:v>
                </c:pt>
                <c:pt idx="20">
                  <c:v>253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2-41E4-9AD9-02D28DD6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Hourly!$C$507:$C$530</c:f>
              <c:numCache>
                <c:formatCode>[$-F400]h:mm:ss\ AM/PM</c:formatCode>
                <c:ptCount val="24"/>
                <c:pt idx="0">
                  <c:v>45044</c:v>
                </c:pt>
                <c:pt idx="1">
                  <c:v>45044.041666666672</c:v>
                </c:pt>
                <c:pt idx="2">
                  <c:v>45044.083333333328</c:v>
                </c:pt>
                <c:pt idx="3">
                  <c:v>45044.125</c:v>
                </c:pt>
                <c:pt idx="4">
                  <c:v>45044.166666666672</c:v>
                </c:pt>
                <c:pt idx="5">
                  <c:v>45044.208333333328</c:v>
                </c:pt>
                <c:pt idx="6">
                  <c:v>45044.25</c:v>
                </c:pt>
                <c:pt idx="7">
                  <c:v>45044.291666666672</c:v>
                </c:pt>
                <c:pt idx="8">
                  <c:v>45044.333333333328</c:v>
                </c:pt>
                <c:pt idx="9">
                  <c:v>45044.375</c:v>
                </c:pt>
                <c:pt idx="10">
                  <c:v>45044.416666666672</c:v>
                </c:pt>
                <c:pt idx="11">
                  <c:v>45044.458333333328</c:v>
                </c:pt>
                <c:pt idx="12">
                  <c:v>45044.5</c:v>
                </c:pt>
                <c:pt idx="13">
                  <c:v>45044.541666666672</c:v>
                </c:pt>
                <c:pt idx="14">
                  <c:v>45044.583333333328</c:v>
                </c:pt>
                <c:pt idx="15">
                  <c:v>45044.625</c:v>
                </c:pt>
                <c:pt idx="16">
                  <c:v>45044.666666666672</c:v>
                </c:pt>
                <c:pt idx="17">
                  <c:v>45044.708333333328</c:v>
                </c:pt>
                <c:pt idx="18">
                  <c:v>45044.75</c:v>
                </c:pt>
                <c:pt idx="19">
                  <c:v>45044.791666666672</c:v>
                </c:pt>
                <c:pt idx="20">
                  <c:v>45044.833333333328</c:v>
                </c:pt>
                <c:pt idx="21">
                  <c:v>45044.875</c:v>
                </c:pt>
                <c:pt idx="22">
                  <c:v>45044.916666666672</c:v>
                </c:pt>
                <c:pt idx="23">
                  <c:v>45044.958333333328</c:v>
                </c:pt>
              </c:numCache>
            </c:numRef>
          </c:cat>
          <c:val>
            <c:numRef>
              <c:f>Hourly!$D$507:$D$530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3.9166666666666662E-2</c:v>
                </c:pt>
                <c:pt idx="8">
                  <c:v>0.13583333333333336</c:v>
                </c:pt>
                <c:pt idx="9">
                  <c:v>0.4458333333333333</c:v>
                </c:pt>
                <c:pt idx="10">
                  <c:v>0.73083333333333345</c:v>
                </c:pt>
                <c:pt idx="11">
                  <c:v>1.0474999999999999</c:v>
                </c:pt>
                <c:pt idx="12">
                  <c:v>0.70166666666666666</c:v>
                </c:pt>
                <c:pt idx="13">
                  <c:v>0.75166666666666682</c:v>
                </c:pt>
                <c:pt idx="14">
                  <c:v>0.8224999999999999</c:v>
                </c:pt>
                <c:pt idx="15">
                  <c:v>1.2508333333333332</c:v>
                </c:pt>
                <c:pt idx="16">
                  <c:v>1.0508333333333335</c:v>
                </c:pt>
                <c:pt idx="17">
                  <c:v>0.64166666666666661</c:v>
                </c:pt>
                <c:pt idx="18">
                  <c:v>0.36250000000000004</c:v>
                </c:pt>
                <c:pt idx="19">
                  <c:v>0.27833333333333338</c:v>
                </c:pt>
                <c:pt idx="20">
                  <c:v>2.75E-2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12-41E4-9AD9-02D28DD6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Hourly!$C$531:$C$554</c:f>
              <c:numCache>
                <c:formatCode>[$-F400]h:mm:ss\ AM/PM</c:formatCode>
                <c:ptCount val="24"/>
                <c:pt idx="0">
                  <c:v>45045</c:v>
                </c:pt>
                <c:pt idx="1">
                  <c:v>45045.041666666672</c:v>
                </c:pt>
                <c:pt idx="2">
                  <c:v>45045.083333333328</c:v>
                </c:pt>
                <c:pt idx="3">
                  <c:v>45045.125</c:v>
                </c:pt>
                <c:pt idx="4">
                  <c:v>45045.166666666672</c:v>
                </c:pt>
                <c:pt idx="5">
                  <c:v>45045.208333333328</c:v>
                </c:pt>
                <c:pt idx="6">
                  <c:v>45045.25</c:v>
                </c:pt>
                <c:pt idx="7">
                  <c:v>45045.291666666672</c:v>
                </c:pt>
                <c:pt idx="8">
                  <c:v>45045.333333333328</c:v>
                </c:pt>
                <c:pt idx="9">
                  <c:v>45045.375</c:v>
                </c:pt>
                <c:pt idx="10">
                  <c:v>45045.416666666672</c:v>
                </c:pt>
                <c:pt idx="11">
                  <c:v>45045.458333333328</c:v>
                </c:pt>
                <c:pt idx="12">
                  <c:v>45045.5</c:v>
                </c:pt>
                <c:pt idx="13">
                  <c:v>45045.541666666672</c:v>
                </c:pt>
                <c:pt idx="14">
                  <c:v>45045.583333333328</c:v>
                </c:pt>
                <c:pt idx="15">
                  <c:v>45045.625</c:v>
                </c:pt>
                <c:pt idx="16">
                  <c:v>45045.666666666672</c:v>
                </c:pt>
                <c:pt idx="17">
                  <c:v>45045.708333333328</c:v>
                </c:pt>
                <c:pt idx="18">
                  <c:v>45045.75</c:v>
                </c:pt>
                <c:pt idx="19">
                  <c:v>45045.791666666672</c:v>
                </c:pt>
                <c:pt idx="20">
                  <c:v>45045.833333333328</c:v>
                </c:pt>
                <c:pt idx="21">
                  <c:v>45045.875</c:v>
                </c:pt>
                <c:pt idx="22">
                  <c:v>45045.916666666672</c:v>
                </c:pt>
                <c:pt idx="23">
                  <c:v>45045.958333333328</c:v>
                </c:pt>
              </c:numCache>
            </c:numRef>
          </c:cat>
          <c:val>
            <c:numRef>
              <c:f>Hourly!$E$531:$E$554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71</c:v>
                </c:pt>
                <c:pt idx="8">
                  <c:v>159</c:v>
                </c:pt>
                <c:pt idx="9">
                  <c:v>296</c:v>
                </c:pt>
                <c:pt idx="10">
                  <c:v>465</c:v>
                </c:pt>
                <c:pt idx="11">
                  <c:v>594</c:v>
                </c:pt>
                <c:pt idx="12">
                  <c:v>694</c:v>
                </c:pt>
                <c:pt idx="13">
                  <c:v>709</c:v>
                </c:pt>
                <c:pt idx="14">
                  <c:v>736</c:v>
                </c:pt>
                <c:pt idx="15">
                  <c:v>712</c:v>
                </c:pt>
                <c:pt idx="16">
                  <c:v>636</c:v>
                </c:pt>
                <c:pt idx="17">
                  <c:v>527</c:v>
                </c:pt>
                <c:pt idx="18">
                  <c:v>369</c:v>
                </c:pt>
                <c:pt idx="19">
                  <c:v>205</c:v>
                </c:pt>
                <c:pt idx="20">
                  <c:v>59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F-431A-B085-1F259FB2E70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Hourly!$C$531:$C$554</c:f>
              <c:numCache>
                <c:formatCode>[$-F400]h:mm:ss\ AM/PM</c:formatCode>
                <c:ptCount val="24"/>
                <c:pt idx="0">
                  <c:v>45045</c:v>
                </c:pt>
                <c:pt idx="1">
                  <c:v>45045.041666666672</c:v>
                </c:pt>
                <c:pt idx="2">
                  <c:v>45045.083333333328</c:v>
                </c:pt>
                <c:pt idx="3">
                  <c:v>45045.125</c:v>
                </c:pt>
                <c:pt idx="4">
                  <c:v>45045.166666666672</c:v>
                </c:pt>
                <c:pt idx="5">
                  <c:v>45045.208333333328</c:v>
                </c:pt>
                <c:pt idx="6">
                  <c:v>45045.25</c:v>
                </c:pt>
                <c:pt idx="7">
                  <c:v>45045.291666666672</c:v>
                </c:pt>
                <c:pt idx="8">
                  <c:v>45045.333333333328</c:v>
                </c:pt>
                <c:pt idx="9">
                  <c:v>45045.375</c:v>
                </c:pt>
                <c:pt idx="10">
                  <c:v>45045.416666666672</c:v>
                </c:pt>
                <c:pt idx="11">
                  <c:v>45045.458333333328</c:v>
                </c:pt>
                <c:pt idx="12">
                  <c:v>45045.5</c:v>
                </c:pt>
                <c:pt idx="13">
                  <c:v>45045.541666666672</c:v>
                </c:pt>
                <c:pt idx="14">
                  <c:v>45045.583333333328</c:v>
                </c:pt>
                <c:pt idx="15">
                  <c:v>45045.625</c:v>
                </c:pt>
                <c:pt idx="16">
                  <c:v>45045.666666666672</c:v>
                </c:pt>
                <c:pt idx="17">
                  <c:v>45045.708333333328</c:v>
                </c:pt>
                <c:pt idx="18">
                  <c:v>45045.75</c:v>
                </c:pt>
                <c:pt idx="19">
                  <c:v>45045.791666666672</c:v>
                </c:pt>
                <c:pt idx="20">
                  <c:v>45045.833333333328</c:v>
                </c:pt>
                <c:pt idx="21">
                  <c:v>45045.875</c:v>
                </c:pt>
                <c:pt idx="22">
                  <c:v>45045.916666666672</c:v>
                </c:pt>
                <c:pt idx="23">
                  <c:v>45045.958333333328</c:v>
                </c:pt>
              </c:numCache>
            </c:numRef>
          </c:cat>
          <c:val>
            <c:numRef>
              <c:f>Hourly!$F$531:$F$554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</c:v>
                </c:pt>
                <c:pt idx="8">
                  <c:v>52</c:v>
                </c:pt>
                <c:pt idx="9">
                  <c:v>115</c:v>
                </c:pt>
                <c:pt idx="10">
                  <c:v>253</c:v>
                </c:pt>
                <c:pt idx="11">
                  <c:v>364</c:v>
                </c:pt>
                <c:pt idx="12">
                  <c:v>435</c:v>
                </c:pt>
                <c:pt idx="13">
                  <c:v>429</c:v>
                </c:pt>
                <c:pt idx="14">
                  <c:v>462</c:v>
                </c:pt>
                <c:pt idx="15">
                  <c:v>499</c:v>
                </c:pt>
                <c:pt idx="16">
                  <c:v>472</c:v>
                </c:pt>
                <c:pt idx="17">
                  <c:v>432</c:v>
                </c:pt>
                <c:pt idx="18">
                  <c:v>288</c:v>
                </c:pt>
                <c:pt idx="19">
                  <c:v>149</c:v>
                </c:pt>
                <c:pt idx="20">
                  <c:v>31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BF-431A-B085-1F259FB2E70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Hourly!$C$531:$C$554</c:f>
              <c:numCache>
                <c:formatCode>[$-F400]h:mm:ss\ AM/PM</c:formatCode>
                <c:ptCount val="24"/>
                <c:pt idx="0">
                  <c:v>45045</c:v>
                </c:pt>
                <c:pt idx="1">
                  <c:v>45045.041666666672</c:v>
                </c:pt>
                <c:pt idx="2">
                  <c:v>45045.083333333328</c:v>
                </c:pt>
                <c:pt idx="3">
                  <c:v>45045.125</c:v>
                </c:pt>
                <c:pt idx="4">
                  <c:v>45045.166666666672</c:v>
                </c:pt>
                <c:pt idx="5">
                  <c:v>45045.208333333328</c:v>
                </c:pt>
                <c:pt idx="6">
                  <c:v>45045.25</c:v>
                </c:pt>
                <c:pt idx="7">
                  <c:v>45045.291666666672</c:v>
                </c:pt>
                <c:pt idx="8">
                  <c:v>45045.333333333328</c:v>
                </c:pt>
                <c:pt idx="9">
                  <c:v>45045.375</c:v>
                </c:pt>
                <c:pt idx="10">
                  <c:v>45045.416666666672</c:v>
                </c:pt>
                <c:pt idx="11">
                  <c:v>45045.458333333328</c:v>
                </c:pt>
                <c:pt idx="12">
                  <c:v>45045.5</c:v>
                </c:pt>
                <c:pt idx="13">
                  <c:v>45045.541666666672</c:v>
                </c:pt>
                <c:pt idx="14">
                  <c:v>45045.583333333328</c:v>
                </c:pt>
                <c:pt idx="15">
                  <c:v>45045.625</c:v>
                </c:pt>
                <c:pt idx="16">
                  <c:v>45045.666666666672</c:v>
                </c:pt>
                <c:pt idx="17">
                  <c:v>45045.708333333328</c:v>
                </c:pt>
                <c:pt idx="18">
                  <c:v>45045.75</c:v>
                </c:pt>
                <c:pt idx="19">
                  <c:v>45045.791666666672</c:v>
                </c:pt>
                <c:pt idx="20">
                  <c:v>45045.833333333328</c:v>
                </c:pt>
                <c:pt idx="21">
                  <c:v>45045.875</c:v>
                </c:pt>
                <c:pt idx="22">
                  <c:v>45045.916666666672</c:v>
                </c:pt>
                <c:pt idx="23">
                  <c:v>45045.958333333328</c:v>
                </c:pt>
              </c:numCache>
            </c:numRef>
          </c:cat>
          <c:val>
            <c:numRef>
              <c:f>Hourly!$G$531:$G$554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81.8</c:v>
                </c:pt>
                <c:pt idx="8">
                  <c:v>177.5</c:v>
                </c:pt>
                <c:pt idx="9">
                  <c:v>212.9</c:v>
                </c:pt>
                <c:pt idx="10">
                  <c:v>348.5</c:v>
                </c:pt>
                <c:pt idx="11">
                  <c:v>490.9</c:v>
                </c:pt>
                <c:pt idx="12">
                  <c:v>557.4</c:v>
                </c:pt>
                <c:pt idx="13">
                  <c:v>556</c:v>
                </c:pt>
                <c:pt idx="14">
                  <c:v>555.70000000000005</c:v>
                </c:pt>
                <c:pt idx="15">
                  <c:v>624.79999999999995</c:v>
                </c:pt>
                <c:pt idx="16">
                  <c:v>688.8</c:v>
                </c:pt>
                <c:pt idx="17">
                  <c:v>751.9</c:v>
                </c:pt>
                <c:pt idx="18">
                  <c:v>750.8</c:v>
                </c:pt>
                <c:pt idx="19">
                  <c:v>646.29999999999995</c:v>
                </c:pt>
                <c:pt idx="20">
                  <c:v>389.5</c:v>
                </c:pt>
                <c:pt idx="21">
                  <c:v>7.1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F-431A-B085-1F259FB2E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Hourly!$C$531:$C$554</c:f>
              <c:numCache>
                <c:formatCode>[$-F400]h:mm:ss\ AM/PM</c:formatCode>
                <c:ptCount val="24"/>
                <c:pt idx="0">
                  <c:v>45045</c:v>
                </c:pt>
                <c:pt idx="1">
                  <c:v>45045.041666666672</c:v>
                </c:pt>
                <c:pt idx="2">
                  <c:v>45045.083333333328</c:v>
                </c:pt>
                <c:pt idx="3">
                  <c:v>45045.125</c:v>
                </c:pt>
                <c:pt idx="4">
                  <c:v>45045.166666666672</c:v>
                </c:pt>
                <c:pt idx="5">
                  <c:v>45045.208333333328</c:v>
                </c:pt>
                <c:pt idx="6">
                  <c:v>45045.25</c:v>
                </c:pt>
                <c:pt idx="7">
                  <c:v>45045.291666666672</c:v>
                </c:pt>
                <c:pt idx="8">
                  <c:v>45045.333333333328</c:v>
                </c:pt>
                <c:pt idx="9">
                  <c:v>45045.375</c:v>
                </c:pt>
                <c:pt idx="10">
                  <c:v>45045.416666666672</c:v>
                </c:pt>
                <c:pt idx="11">
                  <c:v>45045.458333333328</c:v>
                </c:pt>
                <c:pt idx="12">
                  <c:v>45045.5</c:v>
                </c:pt>
                <c:pt idx="13">
                  <c:v>45045.541666666672</c:v>
                </c:pt>
                <c:pt idx="14">
                  <c:v>45045.583333333328</c:v>
                </c:pt>
                <c:pt idx="15">
                  <c:v>45045.625</c:v>
                </c:pt>
                <c:pt idx="16">
                  <c:v>45045.666666666672</c:v>
                </c:pt>
                <c:pt idx="17">
                  <c:v>45045.708333333328</c:v>
                </c:pt>
                <c:pt idx="18">
                  <c:v>45045.75</c:v>
                </c:pt>
                <c:pt idx="19">
                  <c:v>45045.791666666672</c:v>
                </c:pt>
                <c:pt idx="20">
                  <c:v>45045.833333333328</c:v>
                </c:pt>
                <c:pt idx="21">
                  <c:v>45045.875</c:v>
                </c:pt>
                <c:pt idx="22">
                  <c:v>45045.916666666672</c:v>
                </c:pt>
                <c:pt idx="23">
                  <c:v>45045.958333333328</c:v>
                </c:pt>
              </c:numCache>
            </c:numRef>
          </c:cat>
          <c:val>
            <c:numRef>
              <c:f>Hourly!$D$531:$D$554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3.5000000000000003E-2</c:v>
                </c:pt>
                <c:pt idx="8">
                  <c:v>0.22916666666666671</c:v>
                </c:pt>
                <c:pt idx="9">
                  <c:v>0.51416666666666655</c:v>
                </c:pt>
                <c:pt idx="10">
                  <c:v>1.4808333333333332</c:v>
                </c:pt>
                <c:pt idx="11">
                  <c:v>2.2174999999999998</c:v>
                </c:pt>
                <c:pt idx="12">
                  <c:v>2.0566666666666671</c:v>
                </c:pt>
                <c:pt idx="13">
                  <c:v>2.3283333333333336</c:v>
                </c:pt>
                <c:pt idx="14">
                  <c:v>1.8550000000000002</c:v>
                </c:pt>
                <c:pt idx="15">
                  <c:v>2.2583333333333333</c:v>
                </c:pt>
                <c:pt idx="16">
                  <c:v>1.8741666666666663</c:v>
                </c:pt>
                <c:pt idx="17">
                  <c:v>1.3066666666666664</c:v>
                </c:pt>
                <c:pt idx="18">
                  <c:v>1.1941666666666666</c:v>
                </c:pt>
                <c:pt idx="19">
                  <c:v>0.87249999999999994</c:v>
                </c:pt>
                <c:pt idx="20">
                  <c:v>0.1525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BF-431A-B085-1F259FB2E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Hourly!$C$555:$C$578</c:f>
              <c:numCache>
                <c:formatCode>[$-F400]h:mm:ss\ AM/PM</c:formatCode>
                <c:ptCount val="24"/>
                <c:pt idx="0">
                  <c:v>45046</c:v>
                </c:pt>
                <c:pt idx="1">
                  <c:v>45046.041666666672</c:v>
                </c:pt>
                <c:pt idx="2">
                  <c:v>45046.083333333328</c:v>
                </c:pt>
                <c:pt idx="3">
                  <c:v>45046.125</c:v>
                </c:pt>
                <c:pt idx="4">
                  <c:v>45046.166666666672</c:v>
                </c:pt>
                <c:pt idx="5">
                  <c:v>45046.208333333328</c:v>
                </c:pt>
                <c:pt idx="6">
                  <c:v>45046.25</c:v>
                </c:pt>
                <c:pt idx="7">
                  <c:v>45046.291666666672</c:v>
                </c:pt>
                <c:pt idx="8">
                  <c:v>45046.333333333328</c:v>
                </c:pt>
                <c:pt idx="9">
                  <c:v>45046.375</c:v>
                </c:pt>
                <c:pt idx="10">
                  <c:v>45046.416666666672</c:v>
                </c:pt>
                <c:pt idx="11">
                  <c:v>45046.458333333328</c:v>
                </c:pt>
                <c:pt idx="12">
                  <c:v>45046.5</c:v>
                </c:pt>
                <c:pt idx="13">
                  <c:v>45046.541666666672</c:v>
                </c:pt>
                <c:pt idx="14">
                  <c:v>45046.583333333328</c:v>
                </c:pt>
                <c:pt idx="15">
                  <c:v>45046.625</c:v>
                </c:pt>
                <c:pt idx="16">
                  <c:v>45046.666666666672</c:v>
                </c:pt>
                <c:pt idx="17">
                  <c:v>45046.708333333328</c:v>
                </c:pt>
                <c:pt idx="18">
                  <c:v>45046.75</c:v>
                </c:pt>
                <c:pt idx="19">
                  <c:v>45046.791666666672</c:v>
                </c:pt>
                <c:pt idx="20">
                  <c:v>45046.833333333328</c:v>
                </c:pt>
                <c:pt idx="21">
                  <c:v>45046.875</c:v>
                </c:pt>
                <c:pt idx="22">
                  <c:v>45046.916666666672</c:v>
                </c:pt>
                <c:pt idx="23">
                  <c:v>45046.958333333328</c:v>
                </c:pt>
              </c:numCache>
            </c:numRef>
          </c:cat>
          <c:val>
            <c:numRef>
              <c:f>Hourly!$E$555:$E$578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86</c:v>
                </c:pt>
                <c:pt idx="8">
                  <c:v>235</c:v>
                </c:pt>
                <c:pt idx="9">
                  <c:v>402</c:v>
                </c:pt>
                <c:pt idx="10">
                  <c:v>505</c:v>
                </c:pt>
                <c:pt idx="11">
                  <c:v>579</c:v>
                </c:pt>
                <c:pt idx="12">
                  <c:v>665</c:v>
                </c:pt>
                <c:pt idx="13">
                  <c:v>666</c:v>
                </c:pt>
                <c:pt idx="14">
                  <c:v>729</c:v>
                </c:pt>
                <c:pt idx="15">
                  <c:v>650</c:v>
                </c:pt>
                <c:pt idx="16">
                  <c:v>481</c:v>
                </c:pt>
                <c:pt idx="17">
                  <c:v>363</c:v>
                </c:pt>
                <c:pt idx="18">
                  <c:v>230</c:v>
                </c:pt>
                <c:pt idx="19">
                  <c:v>120</c:v>
                </c:pt>
                <c:pt idx="20">
                  <c:v>33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F-4617-82C5-9B106B17E7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Hourly!$C$555:$C$578</c:f>
              <c:numCache>
                <c:formatCode>[$-F400]h:mm:ss\ AM/PM</c:formatCode>
                <c:ptCount val="24"/>
                <c:pt idx="0">
                  <c:v>45046</c:v>
                </c:pt>
                <c:pt idx="1">
                  <c:v>45046.041666666672</c:v>
                </c:pt>
                <c:pt idx="2">
                  <c:v>45046.083333333328</c:v>
                </c:pt>
                <c:pt idx="3">
                  <c:v>45046.125</c:v>
                </c:pt>
                <c:pt idx="4">
                  <c:v>45046.166666666672</c:v>
                </c:pt>
                <c:pt idx="5">
                  <c:v>45046.208333333328</c:v>
                </c:pt>
                <c:pt idx="6">
                  <c:v>45046.25</c:v>
                </c:pt>
                <c:pt idx="7">
                  <c:v>45046.291666666672</c:v>
                </c:pt>
                <c:pt idx="8">
                  <c:v>45046.333333333328</c:v>
                </c:pt>
                <c:pt idx="9">
                  <c:v>45046.375</c:v>
                </c:pt>
                <c:pt idx="10">
                  <c:v>45046.416666666672</c:v>
                </c:pt>
                <c:pt idx="11">
                  <c:v>45046.458333333328</c:v>
                </c:pt>
                <c:pt idx="12">
                  <c:v>45046.5</c:v>
                </c:pt>
                <c:pt idx="13">
                  <c:v>45046.541666666672</c:v>
                </c:pt>
                <c:pt idx="14">
                  <c:v>45046.583333333328</c:v>
                </c:pt>
                <c:pt idx="15">
                  <c:v>45046.625</c:v>
                </c:pt>
                <c:pt idx="16">
                  <c:v>45046.666666666672</c:v>
                </c:pt>
                <c:pt idx="17">
                  <c:v>45046.708333333328</c:v>
                </c:pt>
                <c:pt idx="18">
                  <c:v>45046.75</c:v>
                </c:pt>
                <c:pt idx="19">
                  <c:v>45046.791666666672</c:v>
                </c:pt>
                <c:pt idx="20">
                  <c:v>45046.833333333328</c:v>
                </c:pt>
                <c:pt idx="21">
                  <c:v>45046.875</c:v>
                </c:pt>
                <c:pt idx="22">
                  <c:v>45046.916666666672</c:v>
                </c:pt>
                <c:pt idx="23">
                  <c:v>45046.958333333328</c:v>
                </c:pt>
              </c:numCache>
            </c:numRef>
          </c:cat>
          <c:val>
            <c:numRef>
              <c:f>Hourly!$F$555:$F$578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44</c:v>
                </c:pt>
                <c:pt idx="8">
                  <c:v>160</c:v>
                </c:pt>
                <c:pt idx="9">
                  <c:v>316</c:v>
                </c:pt>
                <c:pt idx="10">
                  <c:v>317</c:v>
                </c:pt>
                <c:pt idx="11">
                  <c:v>307</c:v>
                </c:pt>
                <c:pt idx="12">
                  <c:v>338</c:v>
                </c:pt>
                <c:pt idx="13">
                  <c:v>278</c:v>
                </c:pt>
                <c:pt idx="14">
                  <c:v>461</c:v>
                </c:pt>
                <c:pt idx="15">
                  <c:v>351</c:v>
                </c:pt>
                <c:pt idx="16">
                  <c:v>154</c:v>
                </c:pt>
                <c:pt idx="17">
                  <c:v>94</c:v>
                </c:pt>
                <c:pt idx="18">
                  <c:v>37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F-4617-82C5-9B106B17E7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Hourly!$C$555:$C$578</c:f>
              <c:numCache>
                <c:formatCode>[$-F400]h:mm:ss\ AM/PM</c:formatCode>
                <c:ptCount val="24"/>
                <c:pt idx="0">
                  <c:v>45046</c:v>
                </c:pt>
                <c:pt idx="1">
                  <c:v>45046.041666666672</c:v>
                </c:pt>
                <c:pt idx="2">
                  <c:v>45046.083333333328</c:v>
                </c:pt>
                <c:pt idx="3">
                  <c:v>45046.125</c:v>
                </c:pt>
                <c:pt idx="4">
                  <c:v>45046.166666666672</c:v>
                </c:pt>
                <c:pt idx="5">
                  <c:v>45046.208333333328</c:v>
                </c:pt>
                <c:pt idx="6">
                  <c:v>45046.25</c:v>
                </c:pt>
                <c:pt idx="7">
                  <c:v>45046.291666666672</c:v>
                </c:pt>
                <c:pt idx="8">
                  <c:v>45046.333333333328</c:v>
                </c:pt>
                <c:pt idx="9">
                  <c:v>45046.375</c:v>
                </c:pt>
                <c:pt idx="10">
                  <c:v>45046.416666666672</c:v>
                </c:pt>
                <c:pt idx="11">
                  <c:v>45046.458333333328</c:v>
                </c:pt>
                <c:pt idx="12">
                  <c:v>45046.5</c:v>
                </c:pt>
                <c:pt idx="13">
                  <c:v>45046.541666666672</c:v>
                </c:pt>
                <c:pt idx="14">
                  <c:v>45046.583333333328</c:v>
                </c:pt>
                <c:pt idx="15">
                  <c:v>45046.625</c:v>
                </c:pt>
                <c:pt idx="16">
                  <c:v>45046.666666666672</c:v>
                </c:pt>
                <c:pt idx="17">
                  <c:v>45046.708333333328</c:v>
                </c:pt>
                <c:pt idx="18">
                  <c:v>45046.75</c:v>
                </c:pt>
                <c:pt idx="19">
                  <c:v>45046.791666666672</c:v>
                </c:pt>
                <c:pt idx="20">
                  <c:v>45046.833333333328</c:v>
                </c:pt>
                <c:pt idx="21">
                  <c:v>45046.875</c:v>
                </c:pt>
                <c:pt idx="22">
                  <c:v>45046.916666666672</c:v>
                </c:pt>
                <c:pt idx="23">
                  <c:v>45046.958333333328</c:v>
                </c:pt>
              </c:numCache>
            </c:numRef>
          </c:cat>
          <c:val>
            <c:numRef>
              <c:f>Hourly!$G$555:$G$578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175.3</c:v>
                </c:pt>
                <c:pt idx="8">
                  <c:v>437.5</c:v>
                </c:pt>
                <c:pt idx="9">
                  <c:v>642.79999999999995</c:v>
                </c:pt>
                <c:pt idx="10">
                  <c:v>641.4</c:v>
                </c:pt>
                <c:pt idx="11">
                  <c:v>491.1</c:v>
                </c:pt>
                <c:pt idx="12">
                  <c:v>444.5</c:v>
                </c:pt>
                <c:pt idx="13">
                  <c:v>386.4</c:v>
                </c:pt>
                <c:pt idx="14">
                  <c:v>462.3</c:v>
                </c:pt>
                <c:pt idx="15">
                  <c:v>544</c:v>
                </c:pt>
                <c:pt idx="16">
                  <c:v>348.9</c:v>
                </c:pt>
                <c:pt idx="17">
                  <c:v>194.1</c:v>
                </c:pt>
                <c:pt idx="18">
                  <c:v>130</c:v>
                </c:pt>
                <c:pt idx="19">
                  <c:v>56.3</c:v>
                </c:pt>
                <c:pt idx="20">
                  <c:v>10.199999999999999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F-4617-82C5-9B106B17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Hourly!$C$555:$C$578</c:f>
              <c:numCache>
                <c:formatCode>[$-F400]h:mm:ss\ AM/PM</c:formatCode>
                <c:ptCount val="24"/>
                <c:pt idx="0">
                  <c:v>45046</c:v>
                </c:pt>
                <c:pt idx="1">
                  <c:v>45046.041666666672</c:v>
                </c:pt>
                <c:pt idx="2">
                  <c:v>45046.083333333328</c:v>
                </c:pt>
                <c:pt idx="3">
                  <c:v>45046.125</c:v>
                </c:pt>
                <c:pt idx="4">
                  <c:v>45046.166666666672</c:v>
                </c:pt>
                <c:pt idx="5">
                  <c:v>45046.208333333328</c:v>
                </c:pt>
                <c:pt idx="6">
                  <c:v>45046.25</c:v>
                </c:pt>
                <c:pt idx="7">
                  <c:v>45046.291666666672</c:v>
                </c:pt>
                <c:pt idx="8">
                  <c:v>45046.333333333328</c:v>
                </c:pt>
                <c:pt idx="9">
                  <c:v>45046.375</c:v>
                </c:pt>
                <c:pt idx="10">
                  <c:v>45046.416666666672</c:v>
                </c:pt>
                <c:pt idx="11">
                  <c:v>45046.458333333328</c:v>
                </c:pt>
                <c:pt idx="12">
                  <c:v>45046.5</c:v>
                </c:pt>
                <c:pt idx="13">
                  <c:v>45046.541666666672</c:v>
                </c:pt>
                <c:pt idx="14">
                  <c:v>45046.583333333328</c:v>
                </c:pt>
                <c:pt idx="15">
                  <c:v>45046.625</c:v>
                </c:pt>
                <c:pt idx="16">
                  <c:v>45046.666666666672</c:v>
                </c:pt>
                <c:pt idx="17">
                  <c:v>45046.708333333328</c:v>
                </c:pt>
                <c:pt idx="18">
                  <c:v>45046.75</c:v>
                </c:pt>
                <c:pt idx="19">
                  <c:v>45046.791666666672</c:v>
                </c:pt>
                <c:pt idx="20">
                  <c:v>45046.833333333328</c:v>
                </c:pt>
                <c:pt idx="21">
                  <c:v>45046.875</c:v>
                </c:pt>
                <c:pt idx="22">
                  <c:v>45046.916666666672</c:v>
                </c:pt>
                <c:pt idx="23">
                  <c:v>45046.958333333328</c:v>
                </c:pt>
              </c:numCache>
            </c:numRef>
          </c:cat>
          <c:val>
            <c:numRef>
              <c:f>Hourly!$D$555:$D$578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4.1666666666666666E-3</c:v>
                </c:pt>
                <c:pt idx="7">
                  <c:v>0.16666666666666666</c:v>
                </c:pt>
                <c:pt idx="8">
                  <c:v>0.69416666666666671</c:v>
                </c:pt>
                <c:pt idx="9">
                  <c:v>1.1549999999999998</c:v>
                </c:pt>
                <c:pt idx="10">
                  <c:v>1.5066666666666668</c:v>
                </c:pt>
                <c:pt idx="11">
                  <c:v>1.9758333333333331</c:v>
                </c:pt>
                <c:pt idx="12">
                  <c:v>2.5466666666666664</c:v>
                </c:pt>
                <c:pt idx="13">
                  <c:v>2.6416666666666671</c:v>
                </c:pt>
                <c:pt idx="14">
                  <c:v>2.5558333333333336</c:v>
                </c:pt>
                <c:pt idx="15">
                  <c:v>2.375833333333333</c:v>
                </c:pt>
                <c:pt idx="16">
                  <c:v>1.7591666666666665</c:v>
                </c:pt>
                <c:pt idx="17">
                  <c:v>1.1766666666666667</c:v>
                </c:pt>
                <c:pt idx="18">
                  <c:v>0.71833333333333327</c:v>
                </c:pt>
                <c:pt idx="19">
                  <c:v>0.37833333333333335</c:v>
                </c:pt>
                <c:pt idx="20">
                  <c:v>5.916666666666668E-2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0F-4617-82C5-9B106B17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Hourly!$C$579:$C$602</c:f>
              <c:numCache>
                <c:formatCode>[$-F400]h:mm:ss\ AM/PM</c:formatCode>
                <c:ptCount val="24"/>
                <c:pt idx="0">
                  <c:v>45047</c:v>
                </c:pt>
                <c:pt idx="1">
                  <c:v>45047.041666666672</c:v>
                </c:pt>
                <c:pt idx="2">
                  <c:v>45047.083333333328</c:v>
                </c:pt>
                <c:pt idx="3">
                  <c:v>45047.125</c:v>
                </c:pt>
                <c:pt idx="4">
                  <c:v>45047.166666666672</c:v>
                </c:pt>
                <c:pt idx="5">
                  <c:v>45047.208333333328</c:v>
                </c:pt>
                <c:pt idx="6">
                  <c:v>45047.25</c:v>
                </c:pt>
                <c:pt idx="7">
                  <c:v>45047.291666666672</c:v>
                </c:pt>
                <c:pt idx="8">
                  <c:v>45047.333333333328</c:v>
                </c:pt>
                <c:pt idx="9">
                  <c:v>45047.375</c:v>
                </c:pt>
                <c:pt idx="10">
                  <c:v>45047.416666666672</c:v>
                </c:pt>
                <c:pt idx="11">
                  <c:v>45047.458333333328</c:v>
                </c:pt>
                <c:pt idx="12">
                  <c:v>45047.5</c:v>
                </c:pt>
                <c:pt idx="13">
                  <c:v>45047.541666666672</c:v>
                </c:pt>
                <c:pt idx="14">
                  <c:v>45047.583333333328</c:v>
                </c:pt>
                <c:pt idx="15">
                  <c:v>45047.625</c:v>
                </c:pt>
                <c:pt idx="16">
                  <c:v>45047.666666666672</c:v>
                </c:pt>
                <c:pt idx="17">
                  <c:v>45047.708333333328</c:v>
                </c:pt>
                <c:pt idx="18">
                  <c:v>45047.75</c:v>
                </c:pt>
                <c:pt idx="19">
                  <c:v>45047.791666666672</c:v>
                </c:pt>
                <c:pt idx="20">
                  <c:v>45047.833333333328</c:v>
                </c:pt>
                <c:pt idx="21">
                  <c:v>45047.875</c:v>
                </c:pt>
                <c:pt idx="22">
                  <c:v>45047.916666666672</c:v>
                </c:pt>
                <c:pt idx="23">
                  <c:v>45047.958333333328</c:v>
                </c:pt>
              </c:numCache>
            </c:numRef>
          </c:cat>
          <c:val>
            <c:numRef>
              <c:f>Hourly!$E$579:$E$602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80</c:v>
                </c:pt>
                <c:pt idx="8">
                  <c:v>179</c:v>
                </c:pt>
                <c:pt idx="9">
                  <c:v>261</c:v>
                </c:pt>
                <c:pt idx="10">
                  <c:v>297</c:v>
                </c:pt>
                <c:pt idx="11">
                  <c:v>308</c:v>
                </c:pt>
                <c:pt idx="12">
                  <c:v>332</c:v>
                </c:pt>
                <c:pt idx="13">
                  <c:v>635</c:v>
                </c:pt>
                <c:pt idx="14">
                  <c:v>456</c:v>
                </c:pt>
                <c:pt idx="15">
                  <c:v>571</c:v>
                </c:pt>
                <c:pt idx="16">
                  <c:v>428</c:v>
                </c:pt>
                <c:pt idx="17">
                  <c:v>287</c:v>
                </c:pt>
                <c:pt idx="18">
                  <c:v>150</c:v>
                </c:pt>
                <c:pt idx="19">
                  <c:v>159</c:v>
                </c:pt>
                <c:pt idx="20">
                  <c:v>64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3-4B53-BF10-706D1B61A02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Hourly!$C$579:$C$602</c:f>
              <c:numCache>
                <c:formatCode>[$-F400]h:mm:ss\ AM/PM</c:formatCode>
                <c:ptCount val="24"/>
                <c:pt idx="0">
                  <c:v>45047</c:v>
                </c:pt>
                <c:pt idx="1">
                  <c:v>45047.041666666672</c:v>
                </c:pt>
                <c:pt idx="2">
                  <c:v>45047.083333333328</c:v>
                </c:pt>
                <c:pt idx="3">
                  <c:v>45047.125</c:v>
                </c:pt>
                <c:pt idx="4">
                  <c:v>45047.166666666672</c:v>
                </c:pt>
                <c:pt idx="5">
                  <c:v>45047.208333333328</c:v>
                </c:pt>
                <c:pt idx="6">
                  <c:v>45047.25</c:v>
                </c:pt>
                <c:pt idx="7">
                  <c:v>45047.291666666672</c:v>
                </c:pt>
                <c:pt idx="8">
                  <c:v>45047.333333333328</c:v>
                </c:pt>
                <c:pt idx="9">
                  <c:v>45047.375</c:v>
                </c:pt>
                <c:pt idx="10">
                  <c:v>45047.416666666672</c:v>
                </c:pt>
                <c:pt idx="11">
                  <c:v>45047.458333333328</c:v>
                </c:pt>
                <c:pt idx="12">
                  <c:v>45047.5</c:v>
                </c:pt>
                <c:pt idx="13">
                  <c:v>45047.541666666672</c:v>
                </c:pt>
                <c:pt idx="14">
                  <c:v>45047.583333333328</c:v>
                </c:pt>
                <c:pt idx="15">
                  <c:v>45047.625</c:v>
                </c:pt>
                <c:pt idx="16">
                  <c:v>45047.666666666672</c:v>
                </c:pt>
                <c:pt idx="17">
                  <c:v>45047.708333333328</c:v>
                </c:pt>
                <c:pt idx="18">
                  <c:v>45047.75</c:v>
                </c:pt>
                <c:pt idx="19">
                  <c:v>45047.791666666672</c:v>
                </c:pt>
                <c:pt idx="20">
                  <c:v>45047.833333333328</c:v>
                </c:pt>
                <c:pt idx="21">
                  <c:v>45047.875</c:v>
                </c:pt>
                <c:pt idx="22">
                  <c:v>45047.916666666672</c:v>
                </c:pt>
                <c:pt idx="23">
                  <c:v>45047.958333333328</c:v>
                </c:pt>
              </c:numCache>
            </c:numRef>
          </c:cat>
          <c:val>
            <c:numRef>
              <c:f>Hourly!$F$579:$F$602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29</c:v>
                </c:pt>
                <c:pt idx="8">
                  <c:v>63</c:v>
                </c:pt>
                <c:pt idx="9">
                  <c:v>91</c:v>
                </c:pt>
                <c:pt idx="10">
                  <c:v>87</c:v>
                </c:pt>
                <c:pt idx="11">
                  <c:v>44</c:v>
                </c:pt>
                <c:pt idx="12">
                  <c:v>73</c:v>
                </c:pt>
                <c:pt idx="13">
                  <c:v>366</c:v>
                </c:pt>
                <c:pt idx="14">
                  <c:v>206</c:v>
                </c:pt>
                <c:pt idx="15">
                  <c:v>305</c:v>
                </c:pt>
                <c:pt idx="16">
                  <c:v>237</c:v>
                </c:pt>
                <c:pt idx="17">
                  <c:v>104</c:v>
                </c:pt>
                <c:pt idx="18">
                  <c:v>19</c:v>
                </c:pt>
                <c:pt idx="19">
                  <c:v>72</c:v>
                </c:pt>
                <c:pt idx="20">
                  <c:v>32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3-4B53-BF10-706D1B61A02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Hourly!$C$579:$C$602</c:f>
              <c:numCache>
                <c:formatCode>[$-F400]h:mm:ss\ AM/PM</c:formatCode>
                <c:ptCount val="24"/>
                <c:pt idx="0">
                  <c:v>45047</c:v>
                </c:pt>
                <c:pt idx="1">
                  <c:v>45047.041666666672</c:v>
                </c:pt>
                <c:pt idx="2">
                  <c:v>45047.083333333328</c:v>
                </c:pt>
                <c:pt idx="3">
                  <c:v>45047.125</c:v>
                </c:pt>
                <c:pt idx="4">
                  <c:v>45047.166666666672</c:v>
                </c:pt>
                <c:pt idx="5">
                  <c:v>45047.208333333328</c:v>
                </c:pt>
                <c:pt idx="6">
                  <c:v>45047.25</c:v>
                </c:pt>
                <c:pt idx="7">
                  <c:v>45047.291666666672</c:v>
                </c:pt>
                <c:pt idx="8">
                  <c:v>45047.333333333328</c:v>
                </c:pt>
                <c:pt idx="9">
                  <c:v>45047.375</c:v>
                </c:pt>
                <c:pt idx="10">
                  <c:v>45047.416666666672</c:v>
                </c:pt>
                <c:pt idx="11">
                  <c:v>45047.458333333328</c:v>
                </c:pt>
                <c:pt idx="12">
                  <c:v>45047.5</c:v>
                </c:pt>
                <c:pt idx="13">
                  <c:v>45047.541666666672</c:v>
                </c:pt>
                <c:pt idx="14">
                  <c:v>45047.583333333328</c:v>
                </c:pt>
                <c:pt idx="15">
                  <c:v>45047.625</c:v>
                </c:pt>
                <c:pt idx="16">
                  <c:v>45047.666666666672</c:v>
                </c:pt>
                <c:pt idx="17">
                  <c:v>45047.708333333328</c:v>
                </c:pt>
                <c:pt idx="18">
                  <c:v>45047.75</c:v>
                </c:pt>
                <c:pt idx="19">
                  <c:v>45047.791666666672</c:v>
                </c:pt>
                <c:pt idx="20">
                  <c:v>45047.833333333328</c:v>
                </c:pt>
                <c:pt idx="21">
                  <c:v>45047.875</c:v>
                </c:pt>
                <c:pt idx="22">
                  <c:v>45047.916666666672</c:v>
                </c:pt>
                <c:pt idx="23">
                  <c:v>45047.958333333328</c:v>
                </c:pt>
              </c:numCache>
            </c:numRef>
          </c:cat>
          <c:val>
            <c:numRef>
              <c:f>Hourly!$G$579:$G$602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124.5</c:v>
                </c:pt>
                <c:pt idx="8">
                  <c:v>216.5</c:v>
                </c:pt>
                <c:pt idx="9">
                  <c:v>209.8</c:v>
                </c:pt>
                <c:pt idx="10">
                  <c:v>179.7</c:v>
                </c:pt>
                <c:pt idx="11">
                  <c:v>103.7</c:v>
                </c:pt>
                <c:pt idx="12">
                  <c:v>60.6</c:v>
                </c:pt>
                <c:pt idx="13">
                  <c:v>282.3</c:v>
                </c:pt>
                <c:pt idx="14">
                  <c:v>367.5</c:v>
                </c:pt>
                <c:pt idx="15">
                  <c:v>324</c:v>
                </c:pt>
                <c:pt idx="16">
                  <c:v>392.4</c:v>
                </c:pt>
                <c:pt idx="17">
                  <c:v>274.89999999999998</c:v>
                </c:pt>
                <c:pt idx="18">
                  <c:v>101</c:v>
                </c:pt>
                <c:pt idx="19">
                  <c:v>149.69999999999999</c:v>
                </c:pt>
                <c:pt idx="20">
                  <c:v>269.5</c:v>
                </c:pt>
                <c:pt idx="21">
                  <c:v>11.5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3-4B53-BF10-706D1B61A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Hourly!$C$579:$C$602</c:f>
              <c:numCache>
                <c:formatCode>[$-F400]h:mm:ss\ AM/PM</c:formatCode>
                <c:ptCount val="24"/>
                <c:pt idx="0">
                  <c:v>45047</c:v>
                </c:pt>
                <c:pt idx="1">
                  <c:v>45047.041666666672</c:v>
                </c:pt>
                <c:pt idx="2">
                  <c:v>45047.083333333328</c:v>
                </c:pt>
                <c:pt idx="3">
                  <c:v>45047.125</c:v>
                </c:pt>
                <c:pt idx="4">
                  <c:v>45047.166666666672</c:v>
                </c:pt>
                <c:pt idx="5">
                  <c:v>45047.208333333328</c:v>
                </c:pt>
                <c:pt idx="6">
                  <c:v>45047.25</c:v>
                </c:pt>
                <c:pt idx="7">
                  <c:v>45047.291666666672</c:v>
                </c:pt>
                <c:pt idx="8">
                  <c:v>45047.333333333328</c:v>
                </c:pt>
                <c:pt idx="9">
                  <c:v>45047.375</c:v>
                </c:pt>
                <c:pt idx="10">
                  <c:v>45047.416666666672</c:v>
                </c:pt>
                <c:pt idx="11">
                  <c:v>45047.458333333328</c:v>
                </c:pt>
                <c:pt idx="12">
                  <c:v>45047.5</c:v>
                </c:pt>
                <c:pt idx="13">
                  <c:v>45047.541666666672</c:v>
                </c:pt>
                <c:pt idx="14">
                  <c:v>45047.583333333328</c:v>
                </c:pt>
                <c:pt idx="15">
                  <c:v>45047.625</c:v>
                </c:pt>
                <c:pt idx="16">
                  <c:v>45047.666666666672</c:v>
                </c:pt>
                <c:pt idx="17">
                  <c:v>45047.708333333328</c:v>
                </c:pt>
                <c:pt idx="18">
                  <c:v>45047.75</c:v>
                </c:pt>
                <c:pt idx="19">
                  <c:v>45047.791666666672</c:v>
                </c:pt>
                <c:pt idx="20">
                  <c:v>45047.833333333328</c:v>
                </c:pt>
                <c:pt idx="21">
                  <c:v>45047.875</c:v>
                </c:pt>
                <c:pt idx="22">
                  <c:v>45047.916666666672</c:v>
                </c:pt>
                <c:pt idx="23">
                  <c:v>45047.958333333328</c:v>
                </c:pt>
              </c:numCache>
            </c:numRef>
          </c:cat>
          <c:val>
            <c:numRef>
              <c:f>Hourly!$D$579:$D$602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1.6666666666666668E-3</c:v>
                </c:pt>
                <c:pt idx="7">
                  <c:v>0.19583333333333333</c:v>
                </c:pt>
                <c:pt idx="8">
                  <c:v>0.67916666666666681</c:v>
                </c:pt>
                <c:pt idx="9">
                  <c:v>1.3075000000000001</c:v>
                </c:pt>
                <c:pt idx="10">
                  <c:v>0.7366666666666668</c:v>
                </c:pt>
                <c:pt idx="11">
                  <c:v>0.875</c:v>
                </c:pt>
                <c:pt idx="12">
                  <c:v>0.53166666666666662</c:v>
                </c:pt>
                <c:pt idx="13">
                  <c:v>1.5316666666666665</c:v>
                </c:pt>
                <c:pt idx="14">
                  <c:v>1.0408333333333333</c:v>
                </c:pt>
                <c:pt idx="15">
                  <c:v>2.0150000000000001</c:v>
                </c:pt>
                <c:pt idx="16">
                  <c:v>1.9325000000000001</c:v>
                </c:pt>
                <c:pt idx="17">
                  <c:v>0.72250000000000003</c:v>
                </c:pt>
                <c:pt idx="18">
                  <c:v>1.0833333333333333</c:v>
                </c:pt>
                <c:pt idx="19">
                  <c:v>1.0741666666666667</c:v>
                </c:pt>
                <c:pt idx="20">
                  <c:v>0.13583333333333336</c:v>
                </c:pt>
                <c:pt idx="21">
                  <c:v>1.6666666666666668E-3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53-4B53-BF10-706D1B61A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Hourly!$C$27:$C$50</c:f>
              <c:numCache>
                <c:formatCode>[$-F400]h:mm:ss\ AM/PM</c:formatCode>
                <c:ptCount val="24"/>
                <c:pt idx="0">
                  <c:v>45024</c:v>
                </c:pt>
                <c:pt idx="1">
                  <c:v>45024.041666666672</c:v>
                </c:pt>
                <c:pt idx="2">
                  <c:v>45024.083333333328</c:v>
                </c:pt>
                <c:pt idx="3">
                  <c:v>45024.125</c:v>
                </c:pt>
                <c:pt idx="4">
                  <c:v>45024.166666666672</c:v>
                </c:pt>
                <c:pt idx="5">
                  <c:v>45024.208333333328</c:v>
                </c:pt>
                <c:pt idx="6">
                  <c:v>45024.25</c:v>
                </c:pt>
                <c:pt idx="7">
                  <c:v>45024.291666666672</c:v>
                </c:pt>
                <c:pt idx="8">
                  <c:v>45024.333333333328</c:v>
                </c:pt>
                <c:pt idx="9">
                  <c:v>45024.375</c:v>
                </c:pt>
                <c:pt idx="10">
                  <c:v>45024.416666666672</c:v>
                </c:pt>
                <c:pt idx="11">
                  <c:v>45024.458333333328</c:v>
                </c:pt>
                <c:pt idx="12">
                  <c:v>45024.5</c:v>
                </c:pt>
                <c:pt idx="13">
                  <c:v>45024.541666666672</c:v>
                </c:pt>
                <c:pt idx="14">
                  <c:v>45024.583333333328</c:v>
                </c:pt>
                <c:pt idx="15">
                  <c:v>45024.625</c:v>
                </c:pt>
                <c:pt idx="16">
                  <c:v>45024.666666666672</c:v>
                </c:pt>
                <c:pt idx="17">
                  <c:v>45024.708333333328</c:v>
                </c:pt>
                <c:pt idx="18">
                  <c:v>45024.75</c:v>
                </c:pt>
                <c:pt idx="19">
                  <c:v>45024.791666666672</c:v>
                </c:pt>
                <c:pt idx="20">
                  <c:v>45024.833333333328</c:v>
                </c:pt>
                <c:pt idx="21">
                  <c:v>45024.875</c:v>
                </c:pt>
                <c:pt idx="22">
                  <c:v>45024.916666666672</c:v>
                </c:pt>
                <c:pt idx="23">
                  <c:v>45024.958333333328</c:v>
                </c:pt>
              </c:numCache>
            </c:numRef>
          </c:cat>
          <c:val>
            <c:numRef>
              <c:f>Hourly!$E$27:$E$50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</c:v>
                </c:pt>
                <c:pt idx="8">
                  <c:v>138</c:v>
                </c:pt>
                <c:pt idx="9">
                  <c:v>294</c:v>
                </c:pt>
                <c:pt idx="10">
                  <c:v>378</c:v>
                </c:pt>
                <c:pt idx="11">
                  <c:v>520</c:v>
                </c:pt>
                <c:pt idx="12">
                  <c:v>556</c:v>
                </c:pt>
                <c:pt idx="13">
                  <c:v>518</c:v>
                </c:pt>
                <c:pt idx="14">
                  <c:v>498</c:v>
                </c:pt>
                <c:pt idx="15">
                  <c:v>539</c:v>
                </c:pt>
                <c:pt idx="16">
                  <c:v>446</c:v>
                </c:pt>
                <c:pt idx="17">
                  <c:v>223</c:v>
                </c:pt>
                <c:pt idx="18">
                  <c:v>216</c:v>
                </c:pt>
                <c:pt idx="19">
                  <c:v>114</c:v>
                </c:pt>
                <c:pt idx="20">
                  <c:v>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9-4AB6-A107-DC0D5B98123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Hourly!$C$27:$C$50</c:f>
              <c:numCache>
                <c:formatCode>[$-F400]h:mm:ss\ AM/PM</c:formatCode>
                <c:ptCount val="24"/>
                <c:pt idx="0">
                  <c:v>45024</c:v>
                </c:pt>
                <c:pt idx="1">
                  <c:v>45024.041666666672</c:v>
                </c:pt>
                <c:pt idx="2">
                  <c:v>45024.083333333328</c:v>
                </c:pt>
                <c:pt idx="3">
                  <c:v>45024.125</c:v>
                </c:pt>
                <c:pt idx="4">
                  <c:v>45024.166666666672</c:v>
                </c:pt>
                <c:pt idx="5">
                  <c:v>45024.208333333328</c:v>
                </c:pt>
                <c:pt idx="6">
                  <c:v>45024.25</c:v>
                </c:pt>
                <c:pt idx="7">
                  <c:v>45024.291666666672</c:v>
                </c:pt>
                <c:pt idx="8">
                  <c:v>45024.333333333328</c:v>
                </c:pt>
                <c:pt idx="9">
                  <c:v>45024.375</c:v>
                </c:pt>
                <c:pt idx="10">
                  <c:v>45024.416666666672</c:v>
                </c:pt>
                <c:pt idx="11">
                  <c:v>45024.458333333328</c:v>
                </c:pt>
                <c:pt idx="12">
                  <c:v>45024.5</c:v>
                </c:pt>
                <c:pt idx="13">
                  <c:v>45024.541666666672</c:v>
                </c:pt>
                <c:pt idx="14">
                  <c:v>45024.583333333328</c:v>
                </c:pt>
                <c:pt idx="15">
                  <c:v>45024.625</c:v>
                </c:pt>
                <c:pt idx="16">
                  <c:v>45024.666666666672</c:v>
                </c:pt>
                <c:pt idx="17">
                  <c:v>45024.708333333328</c:v>
                </c:pt>
                <c:pt idx="18">
                  <c:v>45024.75</c:v>
                </c:pt>
                <c:pt idx="19">
                  <c:v>45024.791666666672</c:v>
                </c:pt>
                <c:pt idx="20">
                  <c:v>45024.833333333328</c:v>
                </c:pt>
                <c:pt idx="21">
                  <c:v>45024.875</c:v>
                </c:pt>
                <c:pt idx="22">
                  <c:v>45024.916666666672</c:v>
                </c:pt>
                <c:pt idx="23">
                  <c:v>45024.958333333328</c:v>
                </c:pt>
              </c:numCache>
            </c:numRef>
          </c:cat>
          <c:val>
            <c:numRef>
              <c:f>Hourly!$F$27:$F$50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90</c:v>
                </c:pt>
                <c:pt idx="9">
                  <c:v>203</c:v>
                </c:pt>
                <c:pt idx="10">
                  <c:v>188</c:v>
                </c:pt>
                <c:pt idx="11">
                  <c:v>306</c:v>
                </c:pt>
                <c:pt idx="12">
                  <c:v>296</c:v>
                </c:pt>
                <c:pt idx="13">
                  <c:v>211</c:v>
                </c:pt>
                <c:pt idx="14">
                  <c:v>159</c:v>
                </c:pt>
                <c:pt idx="15">
                  <c:v>224</c:v>
                </c:pt>
                <c:pt idx="16">
                  <c:v>165</c:v>
                </c:pt>
                <c:pt idx="17">
                  <c:v>40</c:v>
                </c:pt>
                <c:pt idx="18">
                  <c:v>65</c:v>
                </c:pt>
                <c:pt idx="19">
                  <c:v>48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9-4AB6-A107-DC0D5B98123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Hourly!$C$27:$C$50</c:f>
              <c:numCache>
                <c:formatCode>[$-F400]h:mm:ss\ AM/PM</c:formatCode>
                <c:ptCount val="24"/>
                <c:pt idx="0">
                  <c:v>45024</c:v>
                </c:pt>
                <c:pt idx="1">
                  <c:v>45024.041666666672</c:v>
                </c:pt>
                <c:pt idx="2">
                  <c:v>45024.083333333328</c:v>
                </c:pt>
                <c:pt idx="3">
                  <c:v>45024.125</c:v>
                </c:pt>
                <c:pt idx="4">
                  <c:v>45024.166666666672</c:v>
                </c:pt>
                <c:pt idx="5">
                  <c:v>45024.208333333328</c:v>
                </c:pt>
                <c:pt idx="6">
                  <c:v>45024.25</c:v>
                </c:pt>
                <c:pt idx="7">
                  <c:v>45024.291666666672</c:v>
                </c:pt>
                <c:pt idx="8">
                  <c:v>45024.333333333328</c:v>
                </c:pt>
                <c:pt idx="9">
                  <c:v>45024.375</c:v>
                </c:pt>
                <c:pt idx="10">
                  <c:v>45024.416666666672</c:v>
                </c:pt>
                <c:pt idx="11">
                  <c:v>45024.458333333328</c:v>
                </c:pt>
                <c:pt idx="12">
                  <c:v>45024.5</c:v>
                </c:pt>
                <c:pt idx="13">
                  <c:v>45024.541666666672</c:v>
                </c:pt>
                <c:pt idx="14">
                  <c:v>45024.583333333328</c:v>
                </c:pt>
                <c:pt idx="15">
                  <c:v>45024.625</c:v>
                </c:pt>
                <c:pt idx="16">
                  <c:v>45024.666666666672</c:v>
                </c:pt>
                <c:pt idx="17">
                  <c:v>45024.708333333328</c:v>
                </c:pt>
                <c:pt idx="18">
                  <c:v>45024.75</c:v>
                </c:pt>
                <c:pt idx="19">
                  <c:v>45024.791666666672</c:v>
                </c:pt>
                <c:pt idx="20">
                  <c:v>45024.833333333328</c:v>
                </c:pt>
                <c:pt idx="21">
                  <c:v>45024.875</c:v>
                </c:pt>
                <c:pt idx="22">
                  <c:v>45024.916666666672</c:v>
                </c:pt>
                <c:pt idx="23">
                  <c:v>45024.958333333328</c:v>
                </c:pt>
              </c:numCache>
            </c:numRef>
          </c:cat>
          <c:val>
            <c:numRef>
              <c:f>Hourly!$G$27:$G$50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314.60000000000002</c:v>
                </c:pt>
                <c:pt idx="9">
                  <c:v>569.79999999999995</c:v>
                </c:pt>
                <c:pt idx="10">
                  <c:v>497.8</c:v>
                </c:pt>
                <c:pt idx="11">
                  <c:v>448.8</c:v>
                </c:pt>
                <c:pt idx="12">
                  <c:v>490.7</c:v>
                </c:pt>
                <c:pt idx="13">
                  <c:v>369.3</c:v>
                </c:pt>
                <c:pt idx="14">
                  <c:v>249.7</c:v>
                </c:pt>
                <c:pt idx="15">
                  <c:v>277.39999999999998</c:v>
                </c:pt>
                <c:pt idx="16">
                  <c:v>321.2</c:v>
                </c:pt>
                <c:pt idx="17">
                  <c:v>177.5</c:v>
                </c:pt>
                <c:pt idx="18">
                  <c:v>127.8</c:v>
                </c:pt>
                <c:pt idx="19">
                  <c:v>246.7</c:v>
                </c:pt>
                <c:pt idx="20">
                  <c:v>79.599999999999994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49-4AB6-A107-DC0D5B98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Hourly!$C$27:$C$50</c:f>
              <c:numCache>
                <c:formatCode>[$-F400]h:mm:ss\ AM/PM</c:formatCode>
                <c:ptCount val="24"/>
                <c:pt idx="0">
                  <c:v>45024</c:v>
                </c:pt>
                <c:pt idx="1">
                  <c:v>45024.041666666672</c:v>
                </c:pt>
                <c:pt idx="2">
                  <c:v>45024.083333333328</c:v>
                </c:pt>
                <c:pt idx="3">
                  <c:v>45024.125</c:v>
                </c:pt>
                <c:pt idx="4">
                  <c:v>45024.166666666672</c:v>
                </c:pt>
                <c:pt idx="5">
                  <c:v>45024.208333333328</c:v>
                </c:pt>
                <c:pt idx="6">
                  <c:v>45024.25</c:v>
                </c:pt>
                <c:pt idx="7">
                  <c:v>45024.291666666672</c:v>
                </c:pt>
                <c:pt idx="8">
                  <c:v>45024.333333333328</c:v>
                </c:pt>
                <c:pt idx="9">
                  <c:v>45024.375</c:v>
                </c:pt>
                <c:pt idx="10">
                  <c:v>45024.416666666672</c:v>
                </c:pt>
                <c:pt idx="11">
                  <c:v>45024.458333333328</c:v>
                </c:pt>
                <c:pt idx="12">
                  <c:v>45024.5</c:v>
                </c:pt>
                <c:pt idx="13">
                  <c:v>45024.541666666672</c:v>
                </c:pt>
                <c:pt idx="14">
                  <c:v>45024.583333333328</c:v>
                </c:pt>
                <c:pt idx="15">
                  <c:v>45024.625</c:v>
                </c:pt>
                <c:pt idx="16">
                  <c:v>45024.666666666672</c:v>
                </c:pt>
                <c:pt idx="17">
                  <c:v>45024.708333333328</c:v>
                </c:pt>
                <c:pt idx="18">
                  <c:v>45024.75</c:v>
                </c:pt>
                <c:pt idx="19">
                  <c:v>45024.791666666672</c:v>
                </c:pt>
                <c:pt idx="20">
                  <c:v>45024.833333333328</c:v>
                </c:pt>
                <c:pt idx="21">
                  <c:v>45024.875</c:v>
                </c:pt>
                <c:pt idx="22">
                  <c:v>45024.916666666672</c:v>
                </c:pt>
                <c:pt idx="23">
                  <c:v>45024.958333333328</c:v>
                </c:pt>
              </c:numCache>
            </c:numRef>
          </c:cat>
          <c:val>
            <c:numRef>
              <c:f>Hourly!$D$27:$D$50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9.1666666666666667E-3</c:v>
                </c:pt>
                <c:pt idx="8">
                  <c:v>0.49</c:v>
                </c:pt>
                <c:pt idx="9">
                  <c:v>0.77083333333333348</c:v>
                </c:pt>
                <c:pt idx="10">
                  <c:v>0.81916666666666671</c:v>
                </c:pt>
                <c:pt idx="11">
                  <c:v>1.6050000000000002</c:v>
                </c:pt>
                <c:pt idx="12">
                  <c:v>1.6700000000000002</c:v>
                </c:pt>
                <c:pt idx="13">
                  <c:v>2.5950000000000002</c:v>
                </c:pt>
                <c:pt idx="14">
                  <c:v>2.0775000000000001</c:v>
                </c:pt>
                <c:pt idx="15">
                  <c:v>1.8708333333333333</c:v>
                </c:pt>
                <c:pt idx="16">
                  <c:v>0.88500000000000012</c:v>
                </c:pt>
                <c:pt idx="17">
                  <c:v>0.77749999999999997</c:v>
                </c:pt>
                <c:pt idx="18">
                  <c:v>0.58916666666666673</c:v>
                </c:pt>
                <c:pt idx="19">
                  <c:v>0.12916666666666668</c:v>
                </c:pt>
                <c:pt idx="20">
                  <c:v>4.1666666666666666E-3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49-4AB6-A107-DC0D5B98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Hourly!$C$603:$C$626</c:f>
              <c:numCache>
                <c:formatCode>[$-F400]h:mm:ss\ AM/PM</c:formatCode>
                <c:ptCount val="24"/>
                <c:pt idx="0">
                  <c:v>45048</c:v>
                </c:pt>
                <c:pt idx="1">
                  <c:v>45048.041666666672</c:v>
                </c:pt>
                <c:pt idx="2">
                  <c:v>45048.083333333328</c:v>
                </c:pt>
                <c:pt idx="3">
                  <c:v>45048.125</c:v>
                </c:pt>
                <c:pt idx="4">
                  <c:v>45048.166666666672</c:v>
                </c:pt>
                <c:pt idx="5">
                  <c:v>45048.208333333328</c:v>
                </c:pt>
                <c:pt idx="6">
                  <c:v>45048.25</c:v>
                </c:pt>
                <c:pt idx="7">
                  <c:v>45048.291666666672</c:v>
                </c:pt>
                <c:pt idx="8">
                  <c:v>45048.333333333328</c:v>
                </c:pt>
                <c:pt idx="9">
                  <c:v>45048.375</c:v>
                </c:pt>
                <c:pt idx="10">
                  <c:v>45048.416666666672</c:v>
                </c:pt>
                <c:pt idx="11">
                  <c:v>45048.458333333328</c:v>
                </c:pt>
                <c:pt idx="12">
                  <c:v>45048.5</c:v>
                </c:pt>
                <c:pt idx="13">
                  <c:v>45048.541666666672</c:v>
                </c:pt>
                <c:pt idx="14">
                  <c:v>45048.583333333328</c:v>
                </c:pt>
                <c:pt idx="15">
                  <c:v>45048.625</c:v>
                </c:pt>
                <c:pt idx="16">
                  <c:v>45048.666666666672</c:v>
                </c:pt>
                <c:pt idx="17">
                  <c:v>45048.708333333328</c:v>
                </c:pt>
                <c:pt idx="18">
                  <c:v>45048.75</c:v>
                </c:pt>
                <c:pt idx="19">
                  <c:v>45048.791666666672</c:v>
                </c:pt>
                <c:pt idx="20">
                  <c:v>45048.833333333328</c:v>
                </c:pt>
                <c:pt idx="21">
                  <c:v>45048.875</c:v>
                </c:pt>
                <c:pt idx="22">
                  <c:v>45048.916666666672</c:v>
                </c:pt>
                <c:pt idx="23">
                  <c:v>45048.958333333328</c:v>
                </c:pt>
              </c:numCache>
            </c:numRef>
          </c:cat>
          <c:val>
            <c:numRef>
              <c:f>Hourly!$E$603:$E$626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41</c:v>
                </c:pt>
                <c:pt idx="8">
                  <c:v>80</c:v>
                </c:pt>
                <c:pt idx="9">
                  <c:v>133</c:v>
                </c:pt>
                <c:pt idx="10">
                  <c:v>239</c:v>
                </c:pt>
                <c:pt idx="11">
                  <c:v>476</c:v>
                </c:pt>
                <c:pt idx="12">
                  <c:v>565</c:v>
                </c:pt>
                <c:pt idx="13">
                  <c:v>755</c:v>
                </c:pt>
                <c:pt idx="14">
                  <c:v>769</c:v>
                </c:pt>
                <c:pt idx="15">
                  <c:v>711</c:v>
                </c:pt>
                <c:pt idx="16">
                  <c:v>646</c:v>
                </c:pt>
                <c:pt idx="17">
                  <c:v>528</c:v>
                </c:pt>
                <c:pt idx="18">
                  <c:v>374</c:v>
                </c:pt>
                <c:pt idx="19">
                  <c:v>210</c:v>
                </c:pt>
                <c:pt idx="20">
                  <c:v>61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3-49A3-9EAA-03E9FDF5A95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Hourly!$C$603:$C$626</c:f>
              <c:numCache>
                <c:formatCode>[$-F400]h:mm:ss\ AM/PM</c:formatCode>
                <c:ptCount val="24"/>
                <c:pt idx="0">
                  <c:v>45048</c:v>
                </c:pt>
                <c:pt idx="1">
                  <c:v>45048.041666666672</c:v>
                </c:pt>
                <c:pt idx="2">
                  <c:v>45048.083333333328</c:v>
                </c:pt>
                <c:pt idx="3">
                  <c:v>45048.125</c:v>
                </c:pt>
                <c:pt idx="4">
                  <c:v>45048.166666666672</c:v>
                </c:pt>
                <c:pt idx="5">
                  <c:v>45048.208333333328</c:v>
                </c:pt>
                <c:pt idx="6">
                  <c:v>45048.25</c:v>
                </c:pt>
                <c:pt idx="7">
                  <c:v>45048.291666666672</c:v>
                </c:pt>
                <c:pt idx="8">
                  <c:v>45048.333333333328</c:v>
                </c:pt>
                <c:pt idx="9">
                  <c:v>45048.375</c:v>
                </c:pt>
                <c:pt idx="10">
                  <c:v>45048.416666666672</c:v>
                </c:pt>
                <c:pt idx="11">
                  <c:v>45048.458333333328</c:v>
                </c:pt>
                <c:pt idx="12">
                  <c:v>45048.5</c:v>
                </c:pt>
                <c:pt idx="13">
                  <c:v>45048.541666666672</c:v>
                </c:pt>
                <c:pt idx="14">
                  <c:v>45048.583333333328</c:v>
                </c:pt>
                <c:pt idx="15">
                  <c:v>45048.625</c:v>
                </c:pt>
                <c:pt idx="16">
                  <c:v>45048.666666666672</c:v>
                </c:pt>
                <c:pt idx="17">
                  <c:v>45048.708333333328</c:v>
                </c:pt>
                <c:pt idx="18">
                  <c:v>45048.75</c:v>
                </c:pt>
                <c:pt idx="19">
                  <c:v>45048.791666666672</c:v>
                </c:pt>
                <c:pt idx="20">
                  <c:v>45048.833333333328</c:v>
                </c:pt>
                <c:pt idx="21">
                  <c:v>45048.875</c:v>
                </c:pt>
                <c:pt idx="22">
                  <c:v>45048.916666666672</c:v>
                </c:pt>
                <c:pt idx="23">
                  <c:v>45048.958333333328</c:v>
                </c:pt>
              </c:numCache>
            </c:numRef>
          </c:cat>
          <c:val>
            <c:numRef>
              <c:f>Hourly!$F$603:$F$626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11</c:v>
                </c:pt>
                <c:pt idx="10">
                  <c:v>34</c:v>
                </c:pt>
                <c:pt idx="11">
                  <c:v>202</c:v>
                </c:pt>
                <c:pt idx="12">
                  <c:v>246</c:v>
                </c:pt>
                <c:pt idx="13">
                  <c:v>482</c:v>
                </c:pt>
                <c:pt idx="14">
                  <c:v>499</c:v>
                </c:pt>
                <c:pt idx="15">
                  <c:v>462</c:v>
                </c:pt>
                <c:pt idx="16">
                  <c:v>470</c:v>
                </c:pt>
                <c:pt idx="17">
                  <c:v>391</c:v>
                </c:pt>
                <c:pt idx="18">
                  <c:v>271</c:v>
                </c:pt>
                <c:pt idx="19">
                  <c:v>139</c:v>
                </c:pt>
                <c:pt idx="20">
                  <c:v>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C3-49A3-9EAA-03E9FDF5A95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Hourly!$C$603:$C$626</c:f>
              <c:numCache>
                <c:formatCode>[$-F400]h:mm:ss\ AM/PM</c:formatCode>
                <c:ptCount val="24"/>
                <c:pt idx="0">
                  <c:v>45048</c:v>
                </c:pt>
                <c:pt idx="1">
                  <c:v>45048.041666666672</c:v>
                </c:pt>
                <c:pt idx="2">
                  <c:v>45048.083333333328</c:v>
                </c:pt>
                <c:pt idx="3">
                  <c:v>45048.125</c:v>
                </c:pt>
                <c:pt idx="4">
                  <c:v>45048.166666666672</c:v>
                </c:pt>
                <c:pt idx="5">
                  <c:v>45048.208333333328</c:v>
                </c:pt>
                <c:pt idx="6">
                  <c:v>45048.25</c:v>
                </c:pt>
                <c:pt idx="7">
                  <c:v>45048.291666666672</c:v>
                </c:pt>
                <c:pt idx="8">
                  <c:v>45048.333333333328</c:v>
                </c:pt>
                <c:pt idx="9">
                  <c:v>45048.375</c:v>
                </c:pt>
                <c:pt idx="10">
                  <c:v>45048.416666666672</c:v>
                </c:pt>
                <c:pt idx="11">
                  <c:v>45048.458333333328</c:v>
                </c:pt>
                <c:pt idx="12">
                  <c:v>45048.5</c:v>
                </c:pt>
                <c:pt idx="13">
                  <c:v>45048.541666666672</c:v>
                </c:pt>
                <c:pt idx="14">
                  <c:v>45048.583333333328</c:v>
                </c:pt>
                <c:pt idx="15">
                  <c:v>45048.625</c:v>
                </c:pt>
                <c:pt idx="16">
                  <c:v>45048.666666666672</c:v>
                </c:pt>
                <c:pt idx="17">
                  <c:v>45048.708333333328</c:v>
                </c:pt>
                <c:pt idx="18">
                  <c:v>45048.75</c:v>
                </c:pt>
                <c:pt idx="19">
                  <c:v>45048.791666666672</c:v>
                </c:pt>
                <c:pt idx="20">
                  <c:v>45048.833333333328</c:v>
                </c:pt>
                <c:pt idx="21">
                  <c:v>45048.875</c:v>
                </c:pt>
                <c:pt idx="22">
                  <c:v>45048.916666666672</c:v>
                </c:pt>
                <c:pt idx="23">
                  <c:v>45048.958333333328</c:v>
                </c:pt>
              </c:numCache>
            </c:numRef>
          </c:cat>
          <c:val>
            <c:numRef>
              <c:f>Hourly!$G$603:$G$626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10.5</c:v>
                </c:pt>
                <c:pt idx="8">
                  <c:v>14.2</c:v>
                </c:pt>
                <c:pt idx="9">
                  <c:v>13.5</c:v>
                </c:pt>
                <c:pt idx="10">
                  <c:v>31.9</c:v>
                </c:pt>
                <c:pt idx="11">
                  <c:v>172.6</c:v>
                </c:pt>
                <c:pt idx="12">
                  <c:v>303.10000000000002</c:v>
                </c:pt>
                <c:pt idx="13">
                  <c:v>456.9</c:v>
                </c:pt>
                <c:pt idx="14">
                  <c:v>622.29999999999995</c:v>
                </c:pt>
                <c:pt idx="15">
                  <c:v>614.20000000000005</c:v>
                </c:pt>
                <c:pt idx="16">
                  <c:v>652.4</c:v>
                </c:pt>
                <c:pt idx="17">
                  <c:v>703.3</c:v>
                </c:pt>
                <c:pt idx="18">
                  <c:v>675.7</c:v>
                </c:pt>
                <c:pt idx="19">
                  <c:v>593</c:v>
                </c:pt>
                <c:pt idx="20">
                  <c:v>319.39999999999998</c:v>
                </c:pt>
                <c:pt idx="21">
                  <c:v>6.9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3-49A3-9EAA-03E9FDF5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Hourly!$C$603:$C$626</c:f>
              <c:numCache>
                <c:formatCode>[$-F400]h:mm:ss\ AM/PM</c:formatCode>
                <c:ptCount val="24"/>
                <c:pt idx="0">
                  <c:v>45048</c:v>
                </c:pt>
                <c:pt idx="1">
                  <c:v>45048.041666666672</c:v>
                </c:pt>
                <c:pt idx="2">
                  <c:v>45048.083333333328</c:v>
                </c:pt>
                <c:pt idx="3">
                  <c:v>45048.125</c:v>
                </c:pt>
                <c:pt idx="4">
                  <c:v>45048.166666666672</c:v>
                </c:pt>
                <c:pt idx="5">
                  <c:v>45048.208333333328</c:v>
                </c:pt>
                <c:pt idx="6">
                  <c:v>45048.25</c:v>
                </c:pt>
                <c:pt idx="7">
                  <c:v>45048.291666666672</c:v>
                </c:pt>
                <c:pt idx="8">
                  <c:v>45048.333333333328</c:v>
                </c:pt>
                <c:pt idx="9">
                  <c:v>45048.375</c:v>
                </c:pt>
                <c:pt idx="10">
                  <c:v>45048.416666666672</c:v>
                </c:pt>
                <c:pt idx="11">
                  <c:v>45048.458333333328</c:v>
                </c:pt>
                <c:pt idx="12">
                  <c:v>45048.5</c:v>
                </c:pt>
                <c:pt idx="13">
                  <c:v>45048.541666666672</c:v>
                </c:pt>
                <c:pt idx="14">
                  <c:v>45048.583333333328</c:v>
                </c:pt>
                <c:pt idx="15">
                  <c:v>45048.625</c:v>
                </c:pt>
                <c:pt idx="16">
                  <c:v>45048.666666666672</c:v>
                </c:pt>
                <c:pt idx="17">
                  <c:v>45048.708333333328</c:v>
                </c:pt>
                <c:pt idx="18">
                  <c:v>45048.75</c:v>
                </c:pt>
                <c:pt idx="19">
                  <c:v>45048.791666666672</c:v>
                </c:pt>
                <c:pt idx="20">
                  <c:v>45048.833333333328</c:v>
                </c:pt>
                <c:pt idx="21">
                  <c:v>45048.875</c:v>
                </c:pt>
                <c:pt idx="22">
                  <c:v>45048.916666666672</c:v>
                </c:pt>
                <c:pt idx="23">
                  <c:v>45048.958333333328</c:v>
                </c:pt>
              </c:numCache>
            </c:numRef>
          </c:cat>
          <c:val>
            <c:numRef>
              <c:f>Hourly!$D$603:$D$626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3.6666666666666674E-2</c:v>
                </c:pt>
                <c:pt idx="8">
                  <c:v>0.1633333333333333</c:v>
                </c:pt>
                <c:pt idx="9">
                  <c:v>0.64500000000000002</c:v>
                </c:pt>
                <c:pt idx="10">
                  <c:v>1.0341666666666667</c:v>
                </c:pt>
                <c:pt idx="11">
                  <c:v>1.5458333333333332</c:v>
                </c:pt>
                <c:pt idx="12">
                  <c:v>2.3216666666666668</c:v>
                </c:pt>
                <c:pt idx="13">
                  <c:v>3.2516666666666665</c:v>
                </c:pt>
                <c:pt idx="14">
                  <c:v>3.0250000000000004</c:v>
                </c:pt>
                <c:pt idx="15">
                  <c:v>3.4224999999999994</c:v>
                </c:pt>
                <c:pt idx="16">
                  <c:v>3.0658333333333334</c:v>
                </c:pt>
                <c:pt idx="17">
                  <c:v>2.4083333333333337</c:v>
                </c:pt>
                <c:pt idx="18">
                  <c:v>1.5750000000000002</c:v>
                </c:pt>
                <c:pt idx="19">
                  <c:v>0.62</c:v>
                </c:pt>
                <c:pt idx="20">
                  <c:v>8.3333333333333356E-2</c:v>
                </c:pt>
                <c:pt idx="21">
                  <c:v>8.3333333333333339E-4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C3-49A3-9EAA-03E9FDF5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Hourly!$C$627:$C$650</c:f>
              <c:numCache>
                <c:formatCode>[$-F400]h:mm:ss\ AM/PM</c:formatCode>
                <c:ptCount val="24"/>
                <c:pt idx="0">
                  <c:v>45049</c:v>
                </c:pt>
                <c:pt idx="1">
                  <c:v>45049.041666666672</c:v>
                </c:pt>
                <c:pt idx="2">
                  <c:v>45049.083333333328</c:v>
                </c:pt>
                <c:pt idx="3">
                  <c:v>45049.125</c:v>
                </c:pt>
                <c:pt idx="4">
                  <c:v>45049.166666666672</c:v>
                </c:pt>
                <c:pt idx="5">
                  <c:v>45049.208333333328</c:v>
                </c:pt>
                <c:pt idx="6">
                  <c:v>45049.25</c:v>
                </c:pt>
                <c:pt idx="7">
                  <c:v>45049.291666666672</c:v>
                </c:pt>
                <c:pt idx="8">
                  <c:v>45049.333333333328</c:v>
                </c:pt>
                <c:pt idx="9">
                  <c:v>45049.375</c:v>
                </c:pt>
                <c:pt idx="10">
                  <c:v>45049.416666666672</c:v>
                </c:pt>
                <c:pt idx="11">
                  <c:v>45049.458333333328</c:v>
                </c:pt>
                <c:pt idx="12">
                  <c:v>45049.5</c:v>
                </c:pt>
                <c:pt idx="13">
                  <c:v>45049.541666666672</c:v>
                </c:pt>
                <c:pt idx="14">
                  <c:v>45049.583333333328</c:v>
                </c:pt>
                <c:pt idx="15">
                  <c:v>45049.625</c:v>
                </c:pt>
                <c:pt idx="16">
                  <c:v>45049.666666666672</c:v>
                </c:pt>
                <c:pt idx="17">
                  <c:v>45049.708333333328</c:v>
                </c:pt>
                <c:pt idx="18">
                  <c:v>45049.75</c:v>
                </c:pt>
                <c:pt idx="19">
                  <c:v>45049.791666666672</c:v>
                </c:pt>
                <c:pt idx="20">
                  <c:v>45049.833333333328</c:v>
                </c:pt>
                <c:pt idx="21">
                  <c:v>45049.875</c:v>
                </c:pt>
                <c:pt idx="22">
                  <c:v>45049.916666666672</c:v>
                </c:pt>
                <c:pt idx="23">
                  <c:v>45049.958333333328</c:v>
                </c:pt>
              </c:numCache>
            </c:numRef>
          </c:cat>
          <c:val>
            <c:numRef>
              <c:f>Hourly!$E$627:$E$650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98</c:v>
                </c:pt>
                <c:pt idx="8">
                  <c:v>253</c:v>
                </c:pt>
                <c:pt idx="9">
                  <c:v>389</c:v>
                </c:pt>
                <c:pt idx="10">
                  <c:v>543</c:v>
                </c:pt>
                <c:pt idx="11">
                  <c:v>698</c:v>
                </c:pt>
                <c:pt idx="12">
                  <c:v>788</c:v>
                </c:pt>
                <c:pt idx="13">
                  <c:v>832</c:v>
                </c:pt>
                <c:pt idx="14">
                  <c:v>820</c:v>
                </c:pt>
                <c:pt idx="15">
                  <c:v>763</c:v>
                </c:pt>
                <c:pt idx="16">
                  <c:v>660</c:v>
                </c:pt>
                <c:pt idx="17">
                  <c:v>531</c:v>
                </c:pt>
                <c:pt idx="18">
                  <c:v>348</c:v>
                </c:pt>
                <c:pt idx="19">
                  <c:v>162</c:v>
                </c:pt>
                <c:pt idx="20">
                  <c:v>61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3-4EC8-99AE-481377B15A00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Hourly!$C$627:$C$650</c:f>
              <c:numCache>
                <c:formatCode>[$-F400]h:mm:ss\ AM/PM</c:formatCode>
                <c:ptCount val="24"/>
                <c:pt idx="0">
                  <c:v>45049</c:v>
                </c:pt>
                <c:pt idx="1">
                  <c:v>45049.041666666672</c:v>
                </c:pt>
                <c:pt idx="2">
                  <c:v>45049.083333333328</c:v>
                </c:pt>
                <c:pt idx="3">
                  <c:v>45049.125</c:v>
                </c:pt>
                <c:pt idx="4">
                  <c:v>45049.166666666672</c:v>
                </c:pt>
                <c:pt idx="5">
                  <c:v>45049.208333333328</c:v>
                </c:pt>
                <c:pt idx="6">
                  <c:v>45049.25</c:v>
                </c:pt>
                <c:pt idx="7">
                  <c:v>45049.291666666672</c:v>
                </c:pt>
                <c:pt idx="8">
                  <c:v>45049.333333333328</c:v>
                </c:pt>
                <c:pt idx="9">
                  <c:v>45049.375</c:v>
                </c:pt>
                <c:pt idx="10">
                  <c:v>45049.416666666672</c:v>
                </c:pt>
                <c:pt idx="11">
                  <c:v>45049.458333333328</c:v>
                </c:pt>
                <c:pt idx="12">
                  <c:v>45049.5</c:v>
                </c:pt>
                <c:pt idx="13">
                  <c:v>45049.541666666672</c:v>
                </c:pt>
                <c:pt idx="14">
                  <c:v>45049.583333333328</c:v>
                </c:pt>
                <c:pt idx="15">
                  <c:v>45049.625</c:v>
                </c:pt>
                <c:pt idx="16">
                  <c:v>45049.666666666672</c:v>
                </c:pt>
                <c:pt idx="17">
                  <c:v>45049.708333333328</c:v>
                </c:pt>
                <c:pt idx="18">
                  <c:v>45049.75</c:v>
                </c:pt>
                <c:pt idx="19">
                  <c:v>45049.791666666672</c:v>
                </c:pt>
                <c:pt idx="20">
                  <c:v>45049.833333333328</c:v>
                </c:pt>
                <c:pt idx="21">
                  <c:v>45049.875</c:v>
                </c:pt>
                <c:pt idx="22">
                  <c:v>45049.916666666672</c:v>
                </c:pt>
                <c:pt idx="23">
                  <c:v>45049.958333333328</c:v>
                </c:pt>
              </c:numCache>
            </c:numRef>
          </c:cat>
          <c:val>
            <c:numRef>
              <c:f>Hourly!$F$627:$F$650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49</c:v>
                </c:pt>
                <c:pt idx="8">
                  <c:v>181</c:v>
                </c:pt>
                <c:pt idx="9">
                  <c:v>245</c:v>
                </c:pt>
                <c:pt idx="10">
                  <c:v>364</c:v>
                </c:pt>
                <c:pt idx="11">
                  <c:v>567</c:v>
                </c:pt>
                <c:pt idx="12">
                  <c:v>648</c:v>
                </c:pt>
                <c:pt idx="13">
                  <c:v>684</c:v>
                </c:pt>
                <c:pt idx="14">
                  <c:v>665</c:v>
                </c:pt>
                <c:pt idx="15">
                  <c:v>610</c:v>
                </c:pt>
                <c:pt idx="16">
                  <c:v>504</c:v>
                </c:pt>
                <c:pt idx="17">
                  <c:v>400</c:v>
                </c:pt>
                <c:pt idx="18">
                  <c:v>208</c:v>
                </c:pt>
                <c:pt idx="19">
                  <c:v>42</c:v>
                </c:pt>
                <c:pt idx="20">
                  <c:v>16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3-4EC8-99AE-481377B15A00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Hourly!$C$627:$C$650</c:f>
              <c:numCache>
                <c:formatCode>[$-F400]h:mm:ss\ AM/PM</c:formatCode>
                <c:ptCount val="24"/>
                <c:pt idx="0">
                  <c:v>45049</c:v>
                </c:pt>
                <c:pt idx="1">
                  <c:v>45049.041666666672</c:v>
                </c:pt>
                <c:pt idx="2">
                  <c:v>45049.083333333328</c:v>
                </c:pt>
                <c:pt idx="3">
                  <c:v>45049.125</c:v>
                </c:pt>
                <c:pt idx="4">
                  <c:v>45049.166666666672</c:v>
                </c:pt>
                <c:pt idx="5">
                  <c:v>45049.208333333328</c:v>
                </c:pt>
                <c:pt idx="6">
                  <c:v>45049.25</c:v>
                </c:pt>
                <c:pt idx="7">
                  <c:v>45049.291666666672</c:v>
                </c:pt>
                <c:pt idx="8">
                  <c:v>45049.333333333328</c:v>
                </c:pt>
                <c:pt idx="9">
                  <c:v>45049.375</c:v>
                </c:pt>
                <c:pt idx="10">
                  <c:v>45049.416666666672</c:v>
                </c:pt>
                <c:pt idx="11">
                  <c:v>45049.458333333328</c:v>
                </c:pt>
                <c:pt idx="12">
                  <c:v>45049.5</c:v>
                </c:pt>
                <c:pt idx="13">
                  <c:v>45049.541666666672</c:v>
                </c:pt>
                <c:pt idx="14">
                  <c:v>45049.583333333328</c:v>
                </c:pt>
                <c:pt idx="15">
                  <c:v>45049.625</c:v>
                </c:pt>
                <c:pt idx="16">
                  <c:v>45049.666666666672</c:v>
                </c:pt>
                <c:pt idx="17">
                  <c:v>45049.708333333328</c:v>
                </c:pt>
                <c:pt idx="18">
                  <c:v>45049.75</c:v>
                </c:pt>
                <c:pt idx="19">
                  <c:v>45049.791666666672</c:v>
                </c:pt>
                <c:pt idx="20">
                  <c:v>45049.833333333328</c:v>
                </c:pt>
                <c:pt idx="21">
                  <c:v>45049.875</c:v>
                </c:pt>
                <c:pt idx="22">
                  <c:v>45049.916666666672</c:v>
                </c:pt>
                <c:pt idx="23">
                  <c:v>45049.958333333328</c:v>
                </c:pt>
              </c:numCache>
            </c:numRef>
          </c:cat>
          <c:val>
            <c:numRef>
              <c:f>Hourly!$G$627:$G$650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171</c:v>
                </c:pt>
                <c:pt idx="8">
                  <c:v>473.7</c:v>
                </c:pt>
                <c:pt idx="9">
                  <c:v>573</c:v>
                </c:pt>
                <c:pt idx="10">
                  <c:v>566</c:v>
                </c:pt>
                <c:pt idx="11">
                  <c:v>715.5</c:v>
                </c:pt>
                <c:pt idx="12">
                  <c:v>833.4</c:v>
                </c:pt>
                <c:pt idx="13">
                  <c:v>844</c:v>
                </c:pt>
                <c:pt idx="14">
                  <c:v>837.6</c:v>
                </c:pt>
                <c:pt idx="15">
                  <c:v>816.7</c:v>
                </c:pt>
                <c:pt idx="16">
                  <c:v>774.5</c:v>
                </c:pt>
                <c:pt idx="17">
                  <c:v>734</c:v>
                </c:pt>
                <c:pt idx="18">
                  <c:v>614.1</c:v>
                </c:pt>
                <c:pt idx="19">
                  <c:v>315.5</c:v>
                </c:pt>
                <c:pt idx="20">
                  <c:v>126.1</c:v>
                </c:pt>
                <c:pt idx="21">
                  <c:v>8.3000000000000007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3-4EC8-99AE-481377B15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Hourly!$C$627:$C$650</c:f>
              <c:numCache>
                <c:formatCode>[$-F400]h:mm:ss\ AM/PM</c:formatCode>
                <c:ptCount val="24"/>
                <c:pt idx="0">
                  <c:v>45049</c:v>
                </c:pt>
                <c:pt idx="1">
                  <c:v>45049.041666666672</c:v>
                </c:pt>
                <c:pt idx="2">
                  <c:v>45049.083333333328</c:v>
                </c:pt>
                <c:pt idx="3">
                  <c:v>45049.125</c:v>
                </c:pt>
                <c:pt idx="4">
                  <c:v>45049.166666666672</c:v>
                </c:pt>
                <c:pt idx="5">
                  <c:v>45049.208333333328</c:v>
                </c:pt>
                <c:pt idx="6">
                  <c:v>45049.25</c:v>
                </c:pt>
                <c:pt idx="7">
                  <c:v>45049.291666666672</c:v>
                </c:pt>
                <c:pt idx="8">
                  <c:v>45049.333333333328</c:v>
                </c:pt>
                <c:pt idx="9">
                  <c:v>45049.375</c:v>
                </c:pt>
                <c:pt idx="10">
                  <c:v>45049.416666666672</c:v>
                </c:pt>
                <c:pt idx="11">
                  <c:v>45049.458333333328</c:v>
                </c:pt>
                <c:pt idx="12">
                  <c:v>45049.5</c:v>
                </c:pt>
                <c:pt idx="13">
                  <c:v>45049.541666666672</c:v>
                </c:pt>
                <c:pt idx="14">
                  <c:v>45049.583333333328</c:v>
                </c:pt>
                <c:pt idx="15">
                  <c:v>45049.625</c:v>
                </c:pt>
                <c:pt idx="16">
                  <c:v>45049.666666666672</c:v>
                </c:pt>
                <c:pt idx="17">
                  <c:v>45049.708333333328</c:v>
                </c:pt>
                <c:pt idx="18">
                  <c:v>45049.75</c:v>
                </c:pt>
                <c:pt idx="19">
                  <c:v>45049.791666666672</c:v>
                </c:pt>
                <c:pt idx="20">
                  <c:v>45049.833333333328</c:v>
                </c:pt>
                <c:pt idx="21">
                  <c:v>45049.875</c:v>
                </c:pt>
                <c:pt idx="22">
                  <c:v>45049.916666666672</c:v>
                </c:pt>
                <c:pt idx="23">
                  <c:v>45049.958333333328</c:v>
                </c:pt>
              </c:numCache>
            </c:numRef>
          </c:cat>
          <c:val>
            <c:numRef>
              <c:f>Hourly!$D$627:$D$650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8.3333333333333332E-3</c:v>
                </c:pt>
                <c:pt idx="7">
                  <c:v>0.22750000000000004</c:v>
                </c:pt>
                <c:pt idx="8">
                  <c:v>0.83250000000000002</c:v>
                </c:pt>
                <c:pt idx="9">
                  <c:v>1.2825</c:v>
                </c:pt>
                <c:pt idx="10">
                  <c:v>1.5883333333333332</c:v>
                </c:pt>
                <c:pt idx="11">
                  <c:v>2.1866666666666665</c:v>
                </c:pt>
                <c:pt idx="12">
                  <c:v>2.9741666666666666</c:v>
                </c:pt>
                <c:pt idx="13">
                  <c:v>3.3841666666666672</c:v>
                </c:pt>
                <c:pt idx="14">
                  <c:v>3.4341666666666661</c:v>
                </c:pt>
                <c:pt idx="15">
                  <c:v>3.2758333333333334</c:v>
                </c:pt>
                <c:pt idx="16">
                  <c:v>2.9550000000000001</c:v>
                </c:pt>
                <c:pt idx="17">
                  <c:v>2.4674999999999998</c:v>
                </c:pt>
                <c:pt idx="18">
                  <c:v>1.5691666666666668</c:v>
                </c:pt>
                <c:pt idx="19">
                  <c:v>0.72083333333333333</c:v>
                </c:pt>
                <c:pt idx="20">
                  <c:v>8.7500000000000008E-2</c:v>
                </c:pt>
                <c:pt idx="21">
                  <c:v>8.3333333333333339E-4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D3-4EC8-99AE-481377B15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Hourly!$C$51:$C$74</c:f>
              <c:numCache>
                <c:formatCode>[$-F400]h:mm:ss\ AM/PM</c:formatCode>
                <c:ptCount val="24"/>
                <c:pt idx="0">
                  <c:v>45025</c:v>
                </c:pt>
                <c:pt idx="1">
                  <c:v>45025.041666666672</c:v>
                </c:pt>
                <c:pt idx="2">
                  <c:v>45025.083333333328</c:v>
                </c:pt>
                <c:pt idx="3">
                  <c:v>45025.125</c:v>
                </c:pt>
                <c:pt idx="4">
                  <c:v>45025.166666666672</c:v>
                </c:pt>
                <c:pt idx="5">
                  <c:v>45025.208333333328</c:v>
                </c:pt>
                <c:pt idx="6">
                  <c:v>45025.25</c:v>
                </c:pt>
                <c:pt idx="7">
                  <c:v>45025.291666666672</c:v>
                </c:pt>
                <c:pt idx="8">
                  <c:v>45025.333333333328</c:v>
                </c:pt>
                <c:pt idx="9">
                  <c:v>45025.375</c:v>
                </c:pt>
                <c:pt idx="10">
                  <c:v>45025.416666666672</c:v>
                </c:pt>
                <c:pt idx="11">
                  <c:v>45025.458333333328</c:v>
                </c:pt>
                <c:pt idx="12">
                  <c:v>45025.5</c:v>
                </c:pt>
                <c:pt idx="13">
                  <c:v>45025.541666666672</c:v>
                </c:pt>
                <c:pt idx="14">
                  <c:v>45025.583333333328</c:v>
                </c:pt>
                <c:pt idx="15">
                  <c:v>45025.625</c:v>
                </c:pt>
                <c:pt idx="16">
                  <c:v>45025.666666666672</c:v>
                </c:pt>
                <c:pt idx="17">
                  <c:v>45025.708333333328</c:v>
                </c:pt>
                <c:pt idx="18">
                  <c:v>45025.75</c:v>
                </c:pt>
                <c:pt idx="19">
                  <c:v>45025.791666666672</c:v>
                </c:pt>
                <c:pt idx="20">
                  <c:v>45025.833333333328</c:v>
                </c:pt>
                <c:pt idx="21">
                  <c:v>45025.875</c:v>
                </c:pt>
                <c:pt idx="22">
                  <c:v>45025.916666666672</c:v>
                </c:pt>
                <c:pt idx="23">
                  <c:v>45025.958333333328</c:v>
                </c:pt>
              </c:numCache>
            </c:numRef>
          </c:cat>
          <c:val>
            <c:numRef>
              <c:f>Hourly!$E$51:$E$74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  <c:pt idx="8">
                  <c:v>135</c:v>
                </c:pt>
                <c:pt idx="9">
                  <c:v>291</c:v>
                </c:pt>
                <c:pt idx="10">
                  <c:v>463</c:v>
                </c:pt>
                <c:pt idx="11">
                  <c:v>553</c:v>
                </c:pt>
                <c:pt idx="12">
                  <c:v>646</c:v>
                </c:pt>
                <c:pt idx="13">
                  <c:v>699</c:v>
                </c:pt>
                <c:pt idx="14">
                  <c:v>672</c:v>
                </c:pt>
                <c:pt idx="15">
                  <c:v>642</c:v>
                </c:pt>
                <c:pt idx="16">
                  <c:v>586</c:v>
                </c:pt>
                <c:pt idx="17">
                  <c:v>395</c:v>
                </c:pt>
                <c:pt idx="18">
                  <c:v>266</c:v>
                </c:pt>
                <c:pt idx="19">
                  <c:v>104</c:v>
                </c:pt>
                <c:pt idx="20">
                  <c:v>12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5-490D-8B4F-BFF44315455D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Hourly!$C$51:$C$74</c:f>
              <c:numCache>
                <c:formatCode>[$-F400]h:mm:ss\ AM/PM</c:formatCode>
                <c:ptCount val="24"/>
                <c:pt idx="0">
                  <c:v>45025</c:v>
                </c:pt>
                <c:pt idx="1">
                  <c:v>45025.041666666672</c:v>
                </c:pt>
                <c:pt idx="2">
                  <c:v>45025.083333333328</c:v>
                </c:pt>
                <c:pt idx="3">
                  <c:v>45025.125</c:v>
                </c:pt>
                <c:pt idx="4">
                  <c:v>45025.166666666672</c:v>
                </c:pt>
                <c:pt idx="5">
                  <c:v>45025.208333333328</c:v>
                </c:pt>
                <c:pt idx="6">
                  <c:v>45025.25</c:v>
                </c:pt>
                <c:pt idx="7">
                  <c:v>45025.291666666672</c:v>
                </c:pt>
                <c:pt idx="8">
                  <c:v>45025.333333333328</c:v>
                </c:pt>
                <c:pt idx="9">
                  <c:v>45025.375</c:v>
                </c:pt>
                <c:pt idx="10">
                  <c:v>45025.416666666672</c:v>
                </c:pt>
                <c:pt idx="11">
                  <c:v>45025.458333333328</c:v>
                </c:pt>
                <c:pt idx="12">
                  <c:v>45025.5</c:v>
                </c:pt>
                <c:pt idx="13">
                  <c:v>45025.541666666672</c:v>
                </c:pt>
                <c:pt idx="14">
                  <c:v>45025.583333333328</c:v>
                </c:pt>
                <c:pt idx="15">
                  <c:v>45025.625</c:v>
                </c:pt>
                <c:pt idx="16">
                  <c:v>45025.666666666672</c:v>
                </c:pt>
                <c:pt idx="17">
                  <c:v>45025.708333333328</c:v>
                </c:pt>
                <c:pt idx="18">
                  <c:v>45025.75</c:v>
                </c:pt>
                <c:pt idx="19">
                  <c:v>45025.791666666672</c:v>
                </c:pt>
                <c:pt idx="20">
                  <c:v>45025.833333333328</c:v>
                </c:pt>
                <c:pt idx="21">
                  <c:v>45025.875</c:v>
                </c:pt>
                <c:pt idx="22">
                  <c:v>45025.916666666672</c:v>
                </c:pt>
                <c:pt idx="23">
                  <c:v>45025.958333333328</c:v>
                </c:pt>
              </c:numCache>
            </c:numRef>
          </c:cat>
          <c:val>
            <c:numRef>
              <c:f>Hourly!$F$51:$F$74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78</c:v>
                </c:pt>
                <c:pt idx="9">
                  <c:v>198</c:v>
                </c:pt>
                <c:pt idx="10">
                  <c:v>375</c:v>
                </c:pt>
                <c:pt idx="11">
                  <c:v>352</c:v>
                </c:pt>
                <c:pt idx="12">
                  <c:v>425</c:v>
                </c:pt>
                <c:pt idx="13">
                  <c:v>468</c:v>
                </c:pt>
                <c:pt idx="14">
                  <c:v>402</c:v>
                </c:pt>
                <c:pt idx="15">
                  <c:v>409</c:v>
                </c:pt>
                <c:pt idx="16">
                  <c:v>459</c:v>
                </c:pt>
                <c:pt idx="17">
                  <c:v>247</c:v>
                </c:pt>
                <c:pt idx="18">
                  <c:v>149</c:v>
                </c:pt>
                <c:pt idx="19">
                  <c:v>27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5-490D-8B4F-BFF44315455D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Hourly!$C$51:$C$74</c:f>
              <c:numCache>
                <c:formatCode>[$-F400]h:mm:ss\ AM/PM</c:formatCode>
                <c:ptCount val="24"/>
                <c:pt idx="0">
                  <c:v>45025</c:v>
                </c:pt>
                <c:pt idx="1">
                  <c:v>45025.041666666672</c:v>
                </c:pt>
                <c:pt idx="2">
                  <c:v>45025.083333333328</c:v>
                </c:pt>
                <c:pt idx="3">
                  <c:v>45025.125</c:v>
                </c:pt>
                <c:pt idx="4">
                  <c:v>45025.166666666672</c:v>
                </c:pt>
                <c:pt idx="5">
                  <c:v>45025.208333333328</c:v>
                </c:pt>
                <c:pt idx="6">
                  <c:v>45025.25</c:v>
                </c:pt>
                <c:pt idx="7">
                  <c:v>45025.291666666672</c:v>
                </c:pt>
                <c:pt idx="8">
                  <c:v>45025.333333333328</c:v>
                </c:pt>
                <c:pt idx="9">
                  <c:v>45025.375</c:v>
                </c:pt>
                <c:pt idx="10">
                  <c:v>45025.416666666672</c:v>
                </c:pt>
                <c:pt idx="11">
                  <c:v>45025.458333333328</c:v>
                </c:pt>
                <c:pt idx="12">
                  <c:v>45025.5</c:v>
                </c:pt>
                <c:pt idx="13">
                  <c:v>45025.541666666672</c:v>
                </c:pt>
                <c:pt idx="14">
                  <c:v>45025.583333333328</c:v>
                </c:pt>
                <c:pt idx="15">
                  <c:v>45025.625</c:v>
                </c:pt>
                <c:pt idx="16">
                  <c:v>45025.666666666672</c:v>
                </c:pt>
                <c:pt idx="17">
                  <c:v>45025.708333333328</c:v>
                </c:pt>
                <c:pt idx="18">
                  <c:v>45025.75</c:v>
                </c:pt>
                <c:pt idx="19">
                  <c:v>45025.791666666672</c:v>
                </c:pt>
                <c:pt idx="20">
                  <c:v>45025.833333333328</c:v>
                </c:pt>
                <c:pt idx="21">
                  <c:v>45025.875</c:v>
                </c:pt>
                <c:pt idx="22">
                  <c:v>45025.916666666672</c:v>
                </c:pt>
                <c:pt idx="23">
                  <c:v>45025.958333333328</c:v>
                </c:pt>
              </c:numCache>
            </c:numRef>
          </c:cat>
          <c:val>
            <c:numRef>
              <c:f>Hourly!$G$51:$G$74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197.4</c:v>
                </c:pt>
                <c:pt idx="9">
                  <c:v>504</c:v>
                </c:pt>
                <c:pt idx="10">
                  <c:v>688.9</c:v>
                </c:pt>
                <c:pt idx="11">
                  <c:v>691.2</c:v>
                </c:pt>
                <c:pt idx="12">
                  <c:v>599.9</c:v>
                </c:pt>
                <c:pt idx="13">
                  <c:v>645.5</c:v>
                </c:pt>
                <c:pt idx="14">
                  <c:v>606.5</c:v>
                </c:pt>
                <c:pt idx="15">
                  <c:v>573.20000000000005</c:v>
                </c:pt>
                <c:pt idx="16">
                  <c:v>703</c:v>
                </c:pt>
                <c:pt idx="17">
                  <c:v>659.4</c:v>
                </c:pt>
                <c:pt idx="18">
                  <c:v>482.8</c:v>
                </c:pt>
                <c:pt idx="19">
                  <c:v>302.10000000000002</c:v>
                </c:pt>
                <c:pt idx="20">
                  <c:v>38.4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5-490D-8B4F-BFF443154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Hourly!$C$51:$C$74</c:f>
              <c:numCache>
                <c:formatCode>[$-F400]h:mm:ss\ AM/PM</c:formatCode>
                <c:ptCount val="24"/>
                <c:pt idx="0">
                  <c:v>45025</c:v>
                </c:pt>
                <c:pt idx="1">
                  <c:v>45025.041666666672</c:v>
                </c:pt>
                <c:pt idx="2">
                  <c:v>45025.083333333328</c:v>
                </c:pt>
                <c:pt idx="3">
                  <c:v>45025.125</c:v>
                </c:pt>
                <c:pt idx="4">
                  <c:v>45025.166666666672</c:v>
                </c:pt>
                <c:pt idx="5">
                  <c:v>45025.208333333328</c:v>
                </c:pt>
                <c:pt idx="6">
                  <c:v>45025.25</c:v>
                </c:pt>
                <c:pt idx="7">
                  <c:v>45025.291666666672</c:v>
                </c:pt>
                <c:pt idx="8">
                  <c:v>45025.333333333328</c:v>
                </c:pt>
                <c:pt idx="9">
                  <c:v>45025.375</c:v>
                </c:pt>
                <c:pt idx="10">
                  <c:v>45025.416666666672</c:v>
                </c:pt>
                <c:pt idx="11">
                  <c:v>45025.458333333328</c:v>
                </c:pt>
                <c:pt idx="12">
                  <c:v>45025.5</c:v>
                </c:pt>
                <c:pt idx="13">
                  <c:v>45025.541666666672</c:v>
                </c:pt>
                <c:pt idx="14">
                  <c:v>45025.583333333328</c:v>
                </c:pt>
                <c:pt idx="15">
                  <c:v>45025.625</c:v>
                </c:pt>
                <c:pt idx="16">
                  <c:v>45025.666666666672</c:v>
                </c:pt>
                <c:pt idx="17">
                  <c:v>45025.708333333328</c:v>
                </c:pt>
                <c:pt idx="18">
                  <c:v>45025.75</c:v>
                </c:pt>
                <c:pt idx="19">
                  <c:v>45025.791666666672</c:v>
                </c:pt>
                <c:pt idx="20">
                  <c:v>45025.833333333328</c:v>
                </c:pt>
                <c:pt idx="21">
                  <c:v>45025.875</c:v>
                </c:pt>
                <c:pt idx="22">
                  <c:v>45025.916666666672</c:v>
                </c:pt>
                <c:pt idx="23">
                  <c:v>45025.958333333328</c:v>
                </c:pt>
              </c:numCache>
            </c:numRef>
          </c:cat>
          <c:val>
            <c:numRef>
              <c:f>Hourly!$D$51:$D$74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1.2500000000000002E-2</c:v>
                </c:pt>
                <c:pt idx="8">
                  <c:v>0.19416666666666671</c:v>
                </c:pt>
                <c:pt idx="9">
                  <c:v>0.73333333333333339</c:v>
                </c:pt>
                <c:pt idx="10">
                  <c:v>1.4983333333333333</c:v>
                </c:pt>
                <c:pt idx="11">
                  <c:v>2.0649999999999999</c:v>
                </c:pt>
                <c:pt idx="12">
                  <c:v>2.5425</c:v>
                </c:pt>
                <c:pt idx="13">
                  <c:v>3.2891666666666666</c:v>
                </c:pt>
                <c:pt idx="14">
                  <c:v>3.3733333333333331</c:v>
                </c:pt>
                <c:pt idx="15">
                  <c:v>3.355833333333333</c:v>
                </c:pt>
                <c:pt idx="16">
                  <c:v>3.0191666666666666</c:v>
                </c:pt>
                <c:pt idx="17">
                  <c:v>2.2974999999999999</c:v>
                </c:pt>
                <c:pt idx="18">
                  <c:v>0.84416666666666673</c:v>
                </c:pt>
                <c:pt idx="19">
                  <c:v>0.15000000000000002</c:v>
                </c:pt>
                <c:pt idx="20">
                  <c:v>3.3333333333333335E-3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5-490D-8B4F-BFF443154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Hourly!$C$75:$C$98</c:f>
              <c:numCache>
                <c:formatCode>[$-F400]h:mm:ss\ AM/PM</c:formatCode>
                <c:ptCount val="24"/>
                <c:pt idx="0">
                  <c:v>45026</c:v>
                </c:pt>
                <c:pt idx="1">
                  <c:v>45026.041666666672</c:v>
                </c:pt>
                <c:pt idx="2">
                  <c:v>45026.083333333328</c:v>
                </c:pt>
                <c:pt idx="3">
                  <c:v>45026.125</c:v>
                </c:pt>
                <c:pt idx="4">
                  <c:v>45026.166666666672</c:v>
                </c:pt>
                <c:pt idx="5">
                  <c:v>45026.208333333328</c:v>
                </c:pt>
                <c:pt idx="6">
                  <c:v>45026.25</c:v>
                </c:pt>
                <c:pt idx="7">
                  <c:v>45026.291666666672</c:v>
                </c:pt>
                <c:pt idx="8">
                  <c:v>45026.333333333328</c:v>
                </c:pt>
                <c:pt idx="9">
                  <c:v>45026.375</c:v>
                </c:pt>
                <c:pt idx="10">
                  <c:v>45026.416666666672</c:v>
                </c:pt>
                <c:pt idx="11">
                  <c:v>45026.458333333328</c:v>
                </c:pt>
                <c:pt idx="12">
                  <c:v>45026.5</c:v>
                </c:pt>
                <c:pt idx="13">
                  <c:v>45026.541666666672</c:v>
                </c:pt>
                <c:pt idx="14">
                  <c:v>45026.583333333328</c:v>
                </c:pt>
                <c:pt idx="15">
                  <c:v>45026.625</c:v>
                </c:pt>
                <c:pt idx="16">
                  <c:v>45026.666666666672</c:v>
                </c:pt>
                <c:pt idx="17">
                  <c:v>45026.708333333328</c:v>
                </c:pt>
                <c:pt idx="18">
                  <c:v>45026.75</c:v>
                </c:pt>
                <c:pt idx="19">
                  <c:v>45026.791666666672</c:v>
                </c:pt>
                <c:pt idx="20">
                  <c:v>45026.833333333328</c:v>
                </c:pt>
                <c:pt idx="21">
                  <c:v>45026.875</c:v>
                </c:pt>
                <c:pt idx="22">
                  <c:v>45026.916666666672</c:v>
                </c:pt>
                <c:pt idx="23">
                  <c:v>45026.958333333328</c:v>
                </c:pt>
              </c:numCache>
            </c:numRef>
          </c:cat>
          <c:val>
            <c:numRef>
              <c:f>Hourly!$E$75:$E$98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35</c:v>
                </c:pt>
                <c:pt idx="9">
                  <c:v>68</c:v>
                </c:pt>
                <c:pt idx="10">
                  <c:v>58</c:v>
                </c:pt>
                <c:pt idx="11">
                  <c:v>103</c:v>
                </c:pt>
                <c:pt idx="12">
                  <c:v>82</c:v>
                </c:pt>
                <c:pt idx="13">
                  <c:v>37</c:v>
                </c:pt>
                <c:pt idx="14">
                  <c:v>136</c:v>
                </c:pt>
                <c:pt idx="15">
                  <c:v>323</c:v>
                </c:pt>
                <c:pt idx="16">
                  <c:v>409</c:v>
                </c:pt>
                <c:pt idx="17">
                  <c:v>249</c:v>
                </c:pt>
                <c:pt idx="18">
                  <c:v>137</c:v>
                </c:pt>
                <c:pt idx="19">
                  <c:v>94</c:v>
                </c:pt>
                <c:pt idx="20">
                  <c:v>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2-47EB-BAE0-A293DF0CCB6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Hourly!$C$75:$C$98</c:f>
              <c:numCache>
                <c:formatCode>[$-F400]h:mm:ss\ AM/PM</c:formatCode>
                <c:ptCount val="24"/>
                <c:pt idx="0">
                  <c:v>45026</c:v>
                </c:pt>
                <c:pt idx="1">
                  <c:v>45026.041666666672</c:v>
                </c:pt>
                <c:pt idx="2">
                  <c:v>45026.083333333328</c:v>
                </c:pt>
                <c:pt idx="3">
                  <c:v>45026.125</c:v>
                </c:pt>
                <c:pt idx="4">
                  <c:v>45026.166666666672</c:v>
                </c:pt>
                <c:pt idx="5">
                  <c:v>45026.208333333328</c:v>
                </c:pt>
                <c:pt idx="6">
                  <c:v>45026.25</c:v>
                </c:pt>
                <c:pt idx="7">
                  <c:v>45026.291666666672</c:v>
                </c:pt>
                <c:pt idx="8">
                  <c:v>45026.333333333328</c:v>
                </c:pt>
                <c:pt idx="9">
                  <c:v>45026.375</c:v>
                </c:pt>
                <c:pt idx="10">
                  <c:v>45026.416666666672</c:v>
                </c:pt>
                <c:pt idx="11">
                  <c:v>45026.458333333328</c:v>
                </c:pt>
                <c:pt idx="12">
                  <c:v>45026.5</c:v>
                </c:pt>
                <c:pt idx="13">
                  <c:v>45026.541666666672</c:v>
                </c:pt>
                <c:pt idx="14">
                  <c:v>45026.583333333328</c:v>
                </c:pt>
                <c:pt idx="15">
                  <c:v>45026.625</c:v>
                </c:pt>
                <c:pt idx="16">
                  <c:v>45026.666666666672</c:v>
                </c:pt>
                <c:pt idx="17">
                  <c:v>45026.708333333328</c:v>
                </c:pt>
                <c:pt idx="18">
                  <c:v>45026.75</c:v>
                </c:pt>
                <c:pt idx="19">
                  <c:v>45026.791666666672</c:v>
                </c:pt>
                <c:pt idx="20">
                  <c:v>45026.833333333328</c:v>
                </c:pt>
                <c:pt idx="21">
                  <c:v>45026.875</c:v>
                </c:pt>
                <c:pt idx="22">
                  <c:v>45026.916666666672</c:v>
                </c:pt>
                <c:pt idx="23">
                  <c:v>45026.958333333328</c:v>
                </c:pt>
              </c:numCache>
            </c:numRef>
          </c:cat>
          <c:val>
            <c:numRef>
              <c:f>Hourly!$F$75:$F$98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-1</c:v>
                </c:pt>
                <c:pt idx="13">
                  <c:v>1</c:v>
                </c:pt>
                <c:pt idx="14">
                  <c:v>1</c:v>
                </c:pt>
                <c:pt idx="15">
                  <c:v>125</c:v>
                </c:pt>
                <c:pt idx="16">
                  <c:v>205</c:v>
                </c:pt>
                <c:pt idx="17">
                  <c:v>106</c:v>
                </c:pt>
                <c:pt idx="18">
                  <c:v>25</c:v>
                </c:pt>
                <c:pt idx="19">
                  <c:v>33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2-47EB-BAE0-A293DF0CCB6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Hourly!$C$75:$C$98</c:f>
              <c:numCache>
                <c:formatCode>[$-F400]h:mm:ss\ AM/PM</c:formatCode>
                <c:ptCount val="24"/>
                <c:pt idx="0">
                  <c:v>45026</c:v>
                </c:pt>
                <c:pt idx="1">
                  <c:v>45026.041666666672</c:v>
                </c:pt>
                <c:pt idx="2">
                  <c:v>45026.083333333328</c:v>
                </c:pt>
                <c:pt idx="3">
                  <c:v>45026.125</c:v>
                </c:pt>
                <c:pt idx="4">
                  <c:v>45026.166666666672</c:v>
                </c:pt>
                <c:pt idx="5">
                  <c:v>45026.208333333328</c:v>
                </c:pt>
                <c:pt idx="6">
                  <c:v>45026.25</c:v>
                </c:pt>
                <c:pt idx="7">
                  <c:v>45026.291666666672</c:v>
                </c:pt>
                <c:pt idx="8">
                  <c:v>45026.333333333328</c:v>
                </c:pt>
                <c:pt idx="9">
                  <c:v>45026.375</c:v>
                </c:pt>
                <c:pt idx="10">
                  <c:v>45026.416666666672</c:v>
                </c:pt>
                <c:pt idx="11">
                  <c:v>45026.458333333328</c:v>
                </c:pt>
                <c:pt idx="12">
                  <c:v>45026.5</c:v>
                </c:pt>
                <c:pt idx="13">
                  <c:v>45026.541666666672</c:v>
                </c:pt>
                <c:pt idx="14">
                  <c:v>45026.583333333328</c:v>
                </c:pt>
                <c:pt idx="15">
                  <c:v>45026.625</c:v>
                </c:pt>
                <c:pt idx="16">
                  <c:v>45026.666666666672</c:v>
                </c:pt>
                <c:pt idx="17">
                  <c:v>45026.708333333328</c:v>
                </c:pt>
                <c:pt idx="18">
                  <c:v>45026.75</c:v>
                </c:pt>
                <c:pt idx="19">
                  <c:v>45026.791666666672</c:v>
                </c:pt>
                <c:pt idx="20">
                  <c:v>45026.833333333328</c:v>
                </c:pt>
                <c:pt idx="21">
                  <c:v>45026.875</c:v>
                </c:pt>
                <c:pt idx="22">
                  <c:v>45026.916666666672</c:v>
                </c:pt>
                <c:pt idx="23">
                  <c:v>45026.958333333328</c:v>
                </c:pt>
              </c:numCache>
            </c:numRef>
          </c:cat>
          <c:val>
            <c:numRef>
              <c:f>Hourly!$G$75:$G$98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</c:v>
                </c:pt>
                <c:pt idx="12">
                  <c:v>0.5</c:v>
                </c:pt>
                <c:pt idx="13">
                  <c:v>0.3</c:v>
                </c:pt>
                <c:pt idx="14">
                  <c:v>0.1</c:v>
                </c:pt>
                <c:pt idx="15">
                  <c:v>84.7</c:v>
                </c:pt>
                <c:pt idx="16">
                  <c:v>275.8</c:v>
                </c:pt>
                <c:pt idx="17">
                  <c:v>296.2</c:v>
                </c:pt>
                <c:pt idx="18">
                  <c:v>138.69999999999999</c:v>
                </c:pt>
                <c:pt idx="19">
                  <c:v>127</c:v>
                </c:pt>
                <c:pt idx="20">
                  <c:v>57.2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2-47EB-BAE0-A293DF0CC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Hourly!$C$75:$C$98</c:f>
              <c:numCache>
                <c:formatCode>[$-F400]h:mm:ss\ AM/PM</c:formatCode>
                <c:ptCount val="24"/>
                <c:pt idx="0">
                  <c:v>45026</c:v>
                </c:pt>
                <c:pt idx="1">
                  <c:v>45026.041666666672</c:v>
                </c:pt>
                <c:pt idx="2">
                  <c:v>45026.083333333328</c:v>
                </c:pt>
                <c:pt idx="3">
                  <c:v>45026.125</c:v>
                </c:pt>
                <c:pt idx="4">
                  <c:v>45026.166666666672</c:v>
                </c:pt>
                <c:pt idx="5">
                  <c:v>45026.208333333328</c:v>
                </c:pt>
                <c:pt idx="6">
                  <c:v>45026.25</c:v>
                </c:pt>
                <c:pt idx="7">
                  <c:v>45026.291666666672</c:v>
                </c:pt>
                <c:pt idx="8">
                  <c:v>45026.333333333328</c:v>
                </c:pt>
                <c:pt idx="9">
                  <c:v>45026.375</c:v>
                </c:pt>
                <c:pt idx="10">
                  <c:v>45026.416666666672</c:v>
                </c:pt>
                <c:pt idx="11">
                  <c:v>45026.458333333328</c:v>
                </c:pt>
                <c:pt idx="12">
                  <c:v>45026.5</c:v>
                </c:pt>
                <c:pt idx="13">
                  <c:v>45026.541666666672</c:v>
                </c:pt>
                <c:pt idx="14">
                  <c:v>45026.583333333328</c:v>
                </c:pt>
                <c:pt idx="15">
                  <c:v>45026.625</c:v>
                </c:pt>
                <c:pt idx="16">
                  <c:v>45026.666666666672</c:v>
                </c:pt>
                <c:pt idx="17">
                  <c:v>45026.708333333328</c:v>
                </c:pt>
                <c:pt idx="18">
                  <c:v>45026.75</c:v>
                </c:pt>
                <c:pt idx="19">
                  <c:v>45026.791666666672</c:v>
                </c:pt>
                <c:pt idx="20">
                  <c:v>45026.833333333328</c:v>
                </c:pt>
                <c:pt idx="21">
                  <c:v>45026.875</c:v>
                </c:pt>
                <c:pt idx="22">
                  <c:v>45026.916666666672</c:v>
                </c:pt>
                <c:pt idx="23">
                  <c:v>45026.958333333328</c:v>
                </c:pt>
              </c:numCache>
            </c:numRef>
          </c:cat>
          <c:val>
            <c:numRef>
              <c:f>Hourly!$D$75:$D$98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1.6666666666666668E-3</c:v>
                </c:pt>
                <c:pt idx="8">
                  <c:v>3.4999999999999996E-2</c:v>
                </c:pt>
                <c:pt idx="9">
                  <c:v>6.25E-2</c:v>
                </c:pt>
                <c:pt idx="10">
                  <c:v>0.14083333333333334</c:v>
                </c:pt>
                <c:pt idx="11">
                  <c:v>0.155</c:v>
                </c:pt>
                <c:pt idx="12">
                  <c:v>0.1608333333333333</c:v>
                </c:pt>
                <c:pt idx="13">
                  <c:v>0.13583333333333333</c:v>
                </c:pt>
                <c:pt idx="14">
                  <c:v>0.66749999999999998</c:v>
                </c:pt>
                <c:pt idx="15">
                  <c:v>1.8508333333333338</c:v>
                </c:pt>
                <c:pt idx="16">
                  <c:v>1.3766666666666667</c:v>
                </c:pt>
                <c:pt idx="17">
                  <c:v>1.530833333333333</c:v>
                </c:pt>
                <c:pt idx="18">
                  <c:v>0.95750000000000002</c:v>
                </c:pt>
                <c:pt idx="19">
                  <c:v>0.48666666666666658</c:v>
                </c:pt>
                <c:pt idx="20">
                  <c:v>2.2500000000000003E-2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12-47EB-BAE0-A293DF0CC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Hourly!$C$675:$C$698</c:f>
              <c:numCache>
                <c:formatCode>[$-F400]h:mm:ss\ AM/PM</c:formatCode>
                <c:ptCount val="24"/>
                <c:pt idx="0">
                  <c:v>45051</c:v>
                </c:pt>
                <c:pt idx="1">
                  <c:v>45051.041666666672</c:v>
                </c:pt>
                <c:pt idx="2">
                  <c:v>45051.083333333328</c:v>
                </c:pt>
                <c:pt idx="3">
                  <c:v>45051.125</c:v>
                </c:pt>
                <c:pt idx="4">
                  <c:v>45051.166666666672</c:v>
                </c:pt>
                <c:pt idx="5">
                  <c:v>45051.208333333328</c:v>
                </c:pt>
                <c:pt idx="6">
                  <c:v>45051.25</c:v>
                </c:pt>
                <c:pt idx="7">
                  <c:v>45051.291666666672</c:v>
                </c:pt>
                <c:pt idx="8">
                  <c:v>45051.333333333328</c:v>
                </c:pt>
                <c:pt idx="9">
                  <c:v>45051.375</c:v>
                </c:pt>
                <c:pt idx="10">
                  <c:v>45051.416666666672</c:v>
                </c:pt>
                <c:pt idx="11">
                  <c:v>45051.458333333328</c:v>
                </c:pt>
                <c:pt idx="12">
                  <c:v>45051.5</c:v>
                </c:pt>
                <c:pt idx="13">
                  <c:v>45051.541666666672</c:v>
                </c:pt>
                <c:pt idx="14">
                  <c:v>45051.583333333328</c:v>
                </c:pt>
                <c:pt idx="15">
                  <c:v>45051.625</c:v>
                </c:pt>
                <c:pt idx="16">
                  <c:v>45051.666666666672</c:v>
                </c:pt>
                <c:pt idx="17">
                  <c:v>45051.708333333328</c:v>
                </c:pt>
                <c:pt idx="18">
                  <c:v>45051.75</c:v>
                </c:pt>
                <c:pt idx="19">
                  <c:v>45051.791666666672</c:v>
                </c:pt>
                <c:pt idx="20">
                  <c:v>45051.833333333328</c:v>
                </c:pt>
                <c:pt idx="21">
                  <c:v>45051.875</c:v>
                </c:pt>
                <c:pt idx="22">
                  <c:v>45051.916666666672</c:v>
                </c:pt>
                <c:pt idx="23">
                  <c:v>45051.958333333328</c:v>
                </c:pt>
              </c:numCache>
            </c:numRef>
          </c:cat>
          <c:val>
            <c:numRef>
              <c:f>Hourly!$E$675:$E$698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45</c:v>
                </c:pt>
                <c:pt idx="8">
                  <c:v>87</c:v>
                </c:pt>
                <c:pt idx="9">
                  <c:v>219</c:v>
                </c:pt>
                <c:pt idx="10">
                  <c:v>322</c:v>
                </c:pt>
                <c:pt idx="11">
                  <c:v>346</c:v>
                </c:pt>
                <c:pt idx="12">
                  <c:v>410</c:v>
                </c:pt>
                <c:pt idx="13">
                  <c:v>483</c:v>
                </c:pt>
                <c:pt idx="14">
                  <c:v>622</c:v>
                </c:pt>
                <c:pt idx="15">
                  <c:v>562</c:v>
                </c:pt>
                <c:pt idx="16">
                  <c:v>485</c:v>
                </c:pt>
                <c:pt idx="17">
                  <c:v>379</c:v>
                </c:pt>
                <c:pt idx="18">
                  <c:v>289</c:v>
                </c:pt>
                <c:pt idx="19">
                  <c:v>184</c:v>
                </c:pt>
                <c:pt idx="20">
                  <c:v>62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8-4E26-B791-091CDB9DC160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Hourly!$C$675:$C$698</c:f>
              <c:numCache>
                <c:formatCode>[$-F400]h:mm:ss\ AM/PM</c:formatCode>
                <c:ptCount val="24"/>
                <c:pt idx="0">
                  <c:v>45051</c:v>
                </c:pt>
                <c:pt idx="1">
                  <c:v>45051.041666666672</c:v>
                </c:pt>
                <c:pt idx="2">
                  <c:v>45051.083333333328</c:v>
                </c:pt>
                <c:pt idx="3">
                  <c:v>45051.125</c:v>
                </c:pt>
                <c:pt idx="4">
                  <c:v>45051.166666666672</c:v>
                </c:pt>
                <c:pt idx="5">
                  <c:v>45051.208333333328</c:v>
                </c:pt>
                <c:pt idx="6">
                  <c:v>45051.25</c:v>
                </c:pt>
                <c:pt idx="7">
                  <c:v>45051.291666666672</c:v>
                </c:pt>
                <c:pt idx="8">
                  <c:v>45051.333333333328</c:v>
                </c:pt>
                <c:pt idx="9">
                  <c:v>45051.375</c:v>
                </c:pt>
                <c:pt idx="10">
                  <c:v>45051.416666666672</c:v>
                </c:pt>
                <c:pt idx="11">
                  <c:v>45051.458333333328</c:v>
                </c:pt>
                <c:pt idx="12">
                  <c:v>45051.5</c:v>
                </c:pt>
                <c:pt idx="13">
                  <c:v>45051.541666666672</c:v>
                </c:pt>
                <c:pt idx="14">
                  <c:v>45051.583333333328</c:v>
                </c:pt>
                <c:pt idx="15">
                  <c:v>45051.625</c:v>
                </c:pt>
                <c:pt idx="16">
                  <c:v>45051.666666666672</c:v>
                </c:pt>
                <c:pt idx="17">
                  <c:v>45051.708333333328</c:v>
                </c:pt>
                <c:pt idx="18">
                  <c:v>45051.75</c:v>
                </c:pt>
                <c:pt idx="19">
                  <c:v>45051.791666666672</c:v>
                </c:pt>
                <c:pt idx="20">
                  <c:v>45051.833333333328</c:v>
                </c:pt>
                <c:pt idx="21">
                  <c:v>45051.875</c:v>
                </c:pt>
                <c:pt idx="22">
                  <c:v>45051.916666666672</c:v>
                </c:pt>
                <c:pt idx="23">
                  <c:v>45051.958333333328</c:v>
                </c:pt>
              </c:numCache>
            </c:numRef>
          </c:cat>
          <c:val>
            <c:numRef>
              <c:f>Hourly!$F$675:$F$698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15</c:v>
                </c:pt>
                <c:pt idx="9">
                  <c:v>72</c:v>
                </c:pt>
                <c:pt idx="10">
                  <c:v>118</c:v>
                </c:pt>
                <c:pt idx="11">
                  <c:v>135</c:v>
                </c:pt>
                <c:pt idx="12">
                  <c:v>127</c:v>
                </c:pt>
                <c:pt idx="13">
                  <c:v>225</c:v>
                </c:pt>
                <c:pt idx="14">
                  <c:v>323</c:v>
                </c:pt>
                <c:pt idx="15">
                  <c:v>315</c:v>
                </c:pt>
                <c:pt idx="16">
                  <c:v>235</c:v>
                </c:pt>
                <c:pt idx="17">
                  <c:v>156</c:v>
                </c:pt>
                <c:pt idx="18">
                  <c:v>150</c:v>
                </c:pt>
                <c:pt idx="19">
                  <c:v>73</c:v>
                </c:pt>
                <c:pt idx="20">
                  <c:v>15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18-4E26-B791-091CDB9DC160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Hourly!$C$675:$C$698</c:f>
              <c:numCache>
                <c:formatCode>[$-F400]h:mm:ss\ AM/PM</c:formatCode>
                <c:ptCount val="24"/>
                <c:pt idx="0">
                  <c:v>45051</c:v>
                </c:pt>
                <c:pt idx="1">
                  <c:v>45051.041666666672</c:v>
                </c:pt>
                <c:pt idx="2">
                  <c:v>45051.083333333328</c:v>
                </c:pt>
                <c:pt idx="3">
                  <c:v>45051.125</c:v>
                </c:pt>
                <c:pt idx="4">
                  <c:v>45051.166666666672</c:v>
                </c:pt>
                <c:pt idx="5">
                  <c:v>45051.208333333328</c:v>
                </c:pt>
                <c:pt idx="6">
                  <c:v>45051.25</c:v>
                </c:pt>
                <c:pt idx="7">
                  <c:v>45051.291666666672</c:v>
                </c:pt>
                <c:pt idx="8">
                  <c:v>45051.333333333328</c:v>
                </c:pt>
                <c:pt idx="9">
                  <c:v>45051.375</c:v>
                </c:pt>
                <c:pt idx="10">
                  <c:v>45051.416666666672</c:v>
                </c:pt>
                <c:pt idx="11">
                  <c:v>45051.458333333328</c:v>
                </c:pt>
                <c:pt idx="12">
                  <c:v>45051.5</c:v>
                </c:pt>
                <c:pt idx="13">
                  <c:v>45051.541666666672</c:v>
                </c:pt>
                <c:pt idx="14">
                  <c:v>45051.583333333328</c:v>
                </c:pt>
                <c:pt idx="15">
                  <c:v>45051.625</c:v>
                </c:pt>
                <c:pt idx="16">
                  <c:v>45051.666666666672</c:v>
                </c:pt>
                <c:pt idx="17">
                  <c:v>45051.708333333328</c:v>
                </c:pt>
                <c:pt idx="18">
                  <c:v>45051.75</c:v>
                </c:pt>
                <c:pt idx="19">
                  <c:v>45051.791666666672</c:v>
                </c:pt>
                <c:pt idx="20">
                  <c:v>45051.833333333328</c:v>
                </c:pt>
                <c:pt idx="21">
                  <c:v>45051.875</c:v>
                </c:pt>
                <c:pt idx="22">
                  <c:v>45051.916666666672</c:v>
                </c:pt>
                <c:pt idx="23">
                  <c:v>45051.958333333328</c:v>
                </c:pt>
              </c:numCache>
            </c:numRef>
          </c:cat>
          <c:val>
            <c:numRef>
              <c:f>Hourly!$G$675:$G$698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18.3</c:v>
                </c:pt>
                <c:pt idx="8">
                  <c:v>40</c:v>
                </c:pt>
                <c:pt idx="9">
                  <c:v>99.5</c:v>
                </c:pt>
                <c:pt idx="10">
                  <c:v>181</c:v>
                </c:pt>
                <c:pt idx="11">
                  <c:v>197.7</c:v>
                </c:pt>
                <c:pt idx="12">
                  <c:v>172.6</c:v>
                </c:pt>
                <c:pt idx="13">
                  <c:v>212.4</c:v>
                </c:pt>
                <c:pt idx="14">
                  <c:v>340.5</c:v>
                </c:pt>
                <c:pt idx="15">
                  <c:v>412.9</c:v>
                </c:pt>
                <c:pt idx="16">
                  <c:v>381.7</c:v>
                </c:pt>
                <c:pt idx="17">
                  <c:v>303.60000000000002</c:v>
                </c:pt>
                <c:pt idx="18">
                  <c:v>310.60000000000002</c:v>
                </c:pt>
                <c:pt idx="19">
                  <c:v>313.89999999999998</c:v>
                </c:pt>
                <c:pt idx="20">
                  <c:v>182.6</c:v>
                </c:pt>
                <c:pt idx="21">
                  <c:v>9.8000000000000007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18-4E26-B791-091CDB9DC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Hourly!$C$675:$C$698</c:f>
              <c:numCache>
                <c:formatCode>[$-F400]h:mm:ss\ AM/PM</c:formatCode>
                <c:ptCount val="24"/>
                <c:pt idx="0">
                  <c:v>45051</c:v>
                </c:pt>
                <c:pt idx="1">
                  <c:v>45051.041666666672</c:v>
                </c:pt>
                <c:pt idx="2">
                  <c:v>45051.083333333328</c:v>
                </c:pt>
                <c:pt idx="3">
                  <c:v>45051.125</c:v>
                </c:pt>
                <c:pt idx="4">
                  <c:v>45051.166666666672</c:v>
                </c:pt>
                <c:pt idx="5">
                  <c:v>45051.208333333328</c:v>
                </c:pt>
                <c:pt idx="6">
                  <c:v>45051.25</c:v>
                </c:pt>
                <c:pt idx="7">
                  <c:v>45051.291666666672</c:v>
                </c:pt>
                <c:pt idx="8">
                  <c:v>45051.333333333328</c:v>
                </c:pt>
                <c:pt idx="9">
                  <c:v>45051.375</c:v>
                </c:pt>
                <c:pt idx="10">
                  <c:v>45051.416666666672</c:v>
                </c:pt>
                <c:pt idx="11">
                  <c:v>45051.458333333328</c:v>
                </c:pt>
                <c:pt idx="12">
                  <c:v>45051.5</c:v>
                </c:pt>
                <c:pt idx="13">
                  <c:v>45051.541666666672</c:v>
                </c:pt>
                <c:pt idx="14">
                  <c:v>45051.583333333328</c:v>
                </c:pt>
                <c:pt idx="15">
                  <c:v>45051.625</c:v>
                </c:pt>
                <c:pt idx="16">
                  <c:v>45051.666666666672</c:v>
                </c:pt>
                <c:pt idx="17">
                  <c:v>45051.708333333328</c:v>
                </c:pt>
                <c:pt idx="18">
                  <c:v>45051.75</c:v>
                </c:pt>
                <c:pt idx="19">
                  <c:v>45051.791666666672</c:v>
                </c:pt>
                <c:pt idx="20">
                  <c:v>45051.833333333328</c:v>
                </c:pt>
                <c:pt idx="21">
                  <c:v>45051.875</c:v>
                </c:pt>
                <c:pt idx="22">
                  <c:v>45051.916666666672</c:v>
                </c:pt>
                <c:pt idx="23">
                  <c:v>45051.958333333328</c:v>
                </c:pt>
              </c:numCache>
            </c:numRef>
          </c:cat>
          <c:val>
            <c:numRef>
              <c:f>Hourly!$D$675:$D$698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2.6666666666666668E-2</c:v>
                </c:pt>
                <c:pt idx="8">
                  <c:v>0.17749999999999999</c:v>
                </c:pt>
                <c:pt idx="9">
                  <c:v>0.34166666666666662</c:v>
                </c:pt>
                <c:pt idx="10">
                  <c:v>1.1391666666666667</c:v>
                </c:pt>
                <c:pt idx="11">
                  <c:v>1.4883333333333333</c:v>
                </c:pt>
                <c:pt idx="12">
                  <c:v>2.2066666666666666</c:v>
                </c:pt>
                <c:pt idx="13">
                  <c:v>2.7783333333333338</c:v>
                </c:pt>
                <c:pt idx="14">
                  <c:v>3.2675000000000001</c:v>
                </c:pt>
                <c:pt idx="15">
                  <c:v>2.2958333333333334</c:v>
                </c:pt>
                <c:pt idx="16">
                  <c:v>2.688333333333333</c:v>
                </c:pt>
                <c:pt idx="17">
                  <c:v>2.1708333333333329</c:v>
                </c:pt>
                <c:pt idx="18">
                  <c:v>0.96499999999999997</c:v>
                </c:pt>
                <c:pt idx="19">
                  <c:v>0.27083333333333331</c:v>
                </c:pt>
                <c:pt idx="20">
                  <c:v>0.16750000000000001</c:v>
                </c:pt>
                <c:pt idx="21">
                  <c:v>1.6666666666666668E-3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18-4E26-B791-091CDB9DC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Hourly!$C$699:$C$722</c:f>
              <c:numCache>
                <c:formatCode>[$-F400]h:mm:ss\ AM/PM</c:formatCode>
                <c:ptCount val="24"/>
                <c:pt idx="0">
                  <c:v>45052</c:v>
                </c:pt>
                <c:pt idx="1">
                  <c:v>45052.041666666672</c:v>
                </c:pt>
                <c:pt idx="2">
                  <c:v>45052.083333333328</c:v>
                </c:pt>
                <c:pt idx="3">
                  <c:v>45052.125</c:v>
                </c:pt>
                <c:pt idx="4">
                  <c:v>45052.166666666672</c:v>
                </c:pt>
                <c:pt idx="5">
                  <c:v>45052.208333333328</c:v>
                </c:pt>
                <c:pt idx="6">
                  <c:v>45052.25</c:v>
                </c:pt>
                <c:pt idx="7">
                  <c:v>45052.291666666672</c:v>
                </c:pt>
                <c:pt idx="8">
                  <c:v>45052.333333333328</c:v>
                </c:pt>
                <c:pt idx="9">
                  <c:v>45052.375</c:v>
                </c:pt>
                <c:pt idx="10">
                  <c:v>45052.416666666672</c:v>
                </c:pt>
                <c:pt idx="11">
                  <c:v>45052.458333333328</c:v>
                </c:pt>
                <c:pt idx="12">
                  <c:v>45052.5</c:v>
                </c:pt>
                <c:pt idx="13">
                  <c:v>45052.541666666672</c:v>
                </c:pt>
                <c:pt idx="14">
                  <c:v>45052.583333333328</c:v>
                </c:pt>
                <c:pt idx="15">
                  <c:v>45052.625</c:v>
                </c:pt>
                <c:pt idx="16">
                  <c:v>45052.666666666672</c:v>
                </c:pt>
                <c:pt idx="17">
                  <c:v>45052.708333333328</c:v>
                </c:pt>
                <c:pt idx="18">
                  <c:v>45052.75</c:v>
                </c:pt>
                <c:pt idx="19">
                  <c:v>45052.791666666672</c:v>
                </c:pt>
                <c:pt idx="20">
                  <c:v>45052.833333333328</c:v>
                </c:pt>
                <c:pt idx="21">
                  <c:v>45052.875</c:v>
                </c:pt>
                <c:pt idx="22">
                  <c:v>45052.916666666672</c:v>
                </c:pt>
                <c:pt idx="23">
                  <c:v>45052.958333333328</c:v>
                </c:pt>
              </c:numCache>
            </c:numRef>
          </c:cat>
          <c:val>
            <c:numRef>
              <c:f>Hourly!$E$699:$E$722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76</c:v>
                </c:pt>
                <c:pt idx="8">
                  <c:v>155</c:v>
                </c:pt>
                <c:pt idx="9">
                  <c:v>196</c:v>
                </c:pt>
                <c:pt idx="10">
                  <c:v>164</c:v>
                </c:pt>
                <c:pt idx="11">
                  <c:v>129</c:v>
                </c:pt>
                <c:pt idx="12">
                  <c:v>247</c:v>
                </c:pt>
                <c:pt idx="13">
                  <c:v>214</c:v>
                </c:pt>
                <c:pt idx="14">
                  <c:v>263</c:v>
                </c:pt>
                <c:pt idx="15">
                  <c:v>118</c:v>
                </c:pt>
                <c:pt idx="16">
                  <c:v>167</c:v>
                </c:pt>
                <c:pt idx="17">
                  <c:v>166</c:v>
                </c:pt>
                <c:pt idx="18">
                  <c:v>253</c:v>
                </c:pt>
                <c:pt idx="19">
                  <c:v>147</c:v>
                </c:pt>
                <c:pt idx="20">
                  <c:v>24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F-497E-BF0C-7F2616C2FB0D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Hourly!$C$699:$C$722</c:f>
              <c:numCache>
                <c:formatCode>[$-F400]h:mm:ss\ AM/PM</c:formatCode>
                <c:ptCount val="24"/>
                <c:pt idx="0">
                  <c:v>45052</c:v>
                </c:pt>
                <c:pt idx="1">
                  <c:v>45052.041666666672</c:v>
                </c:pt>
                <c:pt idx="2">
                  <c:v>45052.083333333328</c:v>
                </c:pt>
                <c:pt idx="3">
                  <c:v>45052.125</c:v>
                </c:pt>
                <c:pt idx="4">
                  <c:v>45052.166666666672</c:v>
                </c:pt>
                <c:pt idx="5">
                  <c:v>45052.208333333328</c:v>
                </c:pt>
                <c:pt idx="6">
                  <c:v>45052.25</c:v>
                </c:pt>
                <c:pt idx="7">
                  <c:v>45052.291666666672</c:v>
                </c:pt>
                <c:pt idx="8">
                  <c:v>45052.333333333328</c:v>
                </c:pt>
                <c:pt idx="9">
                  <c:v>45052.375</c:v>
                </c:pt>
                <c:pt idx="10">
                  <c:v>45052.416666666672</c:v>
                </c:pt>
                <c:pt idx="11">
                  <c:v>45052.458333333328</c:v>
                </c:pt>
                <c:pt idx="12">
                  <c:v>45052.5</c:v>
                </c:pt>
                <c:pt idx="13">
                  <c:v>45052.541666666672</c:v>
                </c:pt>
                <c:pt idx="14">
                  <c:v>45052.583333333328</c:v>
                </c:pt>
                <c:pt idx="15">
                  <c:v>45052.625</c:v>
                </c:pt>
                <c:pt idx="16">
                  <c:v>45052.666666666672</c:v>
                </c:pt>
                <c:pt idx="17">
                  <c:v>45052.708333333328</c:v>
                </c:pt>
                <c:pt idx="18">
                  <c:v>45052.75</c:v>
                </c:pt>
                <c:pt idx="19">
                  <c:v>45052.791666666672</c:v>
                </c:pt>
                <c:pt idx="20">
                  <c:v>45052.833333333328</c:v>
                </c:pt>
                <c:pt idx="21">
                  <c:v>45052.875</c:v>
                </c:pt>
                <c:pt idx="22">
                  <c:v>45052.916666666672</c:v>
                </c:pt>
                <c:pt idx="23">
                  <c:v>45052.958333333328</c:v>
                </c:pt>
              </c:numCache>
            </c:numRef>
          </c:cat>
          <c:val>
            <c:numRef>
              <c:f>Hourly!$F$699:$F$722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  <c:pt idx="8">
                  <c:v>31</c:v>
                </c:pt>
                <c:pt idx="9">
                  <c:v>31</c:v>
                </c:pt>
                <c:pt idx="10">
                  <c:v>5</c:v>
                </c:pt>
                <c:pt idx="11">
                  <c:v>4</c:v>
                </c:pt>
                <c:pt idx="12">
                  <c:v>16</c:v>
                </c:pt>
                <c:pt idx="13">
                  <c:v>13</c:v>
                </c:pt>
                <c:pt idx="14">
                  <c:v>22</c:v>
                </c:pt>
                <c:pt idx="15">
                  <c:v>0</c:v>
                </c:pt>
                <c:pt idx="16">
                  <c:v>11</c:v>
                </c:pt>
                <c:pt idx="17">
                  <c:v>17</c:v>
                </c:pt>
                <c:pt idx="18">
                  <c:v>85</c:v>
                </c:pt>
                <c:pt idx="19">
                  <c:v>30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F-497E-BF0C-7F2616C2FB0D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Hourly!$C$699:$C$722</c:f>
              <c:numCache>
                <c:formatCode>[$-F400]h:mm:ss\ AM/PM</c:formatCode>
                <c:ptCount val="24"/>
                <c:pt idx="0">
                  <c:v>45052</c:v>
                </c:pt>
                <c:pt idx="1">
                  <c:v>45052.041666666672</c:v>
                </c:pt>
                <c:pt idx="2">
                  <c:v>45052.083333333328</c:v>
                </c:pt>
                <c:pt idx="3">
                  <c:v>45052.125</c:v>
                </c:pt>
                <c:pt idx="4">
                  <c:v>45052.166666666672</c:v>
                </c:pt>
                <c:pt idx="5">
                  <c:v>45052.208333333328</c:v>
                </c:pt>
                <c:pt idx="6">
                  <c:v>45052.25</c:v>
                </c:pt>
                <c:pt idx="7">
                  <c:v>45052.291666666672</c:v>
                </c:pt>
                <c:pt idx="8">
                  <c:v>45052.333333333328</c:v>
                </c:pt>
                <c:pt idx="9">
                  <c:v>45052.375</c:v>
                </c:pt>
                <c:pt idx="10">
                  <c:v>45052.416666666672</c:v>
                </c:pt>
                <c:pt idx="11">
                  <c:v>45052.458333333328</c:v>
                </c:pt>
                <c:pt idx="12">
                  <c:v>45052.5</c:v>
                </c:pt>
                <c:pt idx="13">
                  <c:v>45052.541666666672</c:v>
                </c:pt>
                <c:pt idx="14">
                  <c:v>45052.583333333328</c:v>
                </c:pt>
                <c:pt idx="15">
                  <c:v>45052.625</c:v>
                </c:pt>
                <c:pt idx="16">
                  <c:v>45052.666666666672</c:v>
                </c:pt>
                <c:pt idx="17">
                  <c:v>45052.708333333328</c:v>
                </c:pt>
                <c:pt idx="18">
                  <c:v>45052.75</c:v>
                </c:pt>
                <c:pt idx="19">
                  <c:v>45052.791666666672</c:v>
                </c:pt>
                <c:pt idx="20">
                  <c:v>45052.833333333328</c:v>
                </c:pt>
                <c:pt idx="21">
                  <c:v>45052.875</c:v>
                </c:pt>
                <c:pt idx="22">
                  <c:v>45052.916666666672</c:v>
                </c:pt>
                <c:pt idx="23">
                  <c:v>45052.958333333328</c:v>
                </c:pt>
              </c:numCache>
            </c:numRef>
          </c:cat>
          <c:val>
            <c:numRef>
              <c:f>Hourly!$G$699:$G$722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39</c:v>
                </c:pt>
                <c:pt idx="8">
                  <c:v>93.8</c:v>
                </c:pt>
                <c:pt idx="9">
                  <c:v>85.6</c:v>
                </c:pt>
                <c:pt idx="10">
                  <c:v>36.700000000000003</c:v>
                </c:pt>
                <c:pt idx="11">
                  <c:v>4</c:v>
                </c:pt>
                <c:pt idx="12">
                  <c:v>13</c:v>
                </c:pt>
                <c:pt idx="13">
                  <c:v>18.399999999999999</c:v>
                </c:pt>
                <c:pt idx="14">
                  <c:v>22.3</c:v>
                </c:pt>
                <c:pt idx="15">
                  <c:v>13.5</c:v>
                </c:pt>
                <c:pt idx="16">
                  <c:v>6.2</c:v>
                </c:pt>
                <c:pt idx="17">
                  <c:v>16.5</c:v>
                </c:pt>
                <c:pt idx="18">
                  <c:v>115.4</c:v>
                </c:pt>
                <c:pt idx="19">
                  <c:v>162.9</c:v>
                </c:pt>
                <c:pt idx="20">
                  <c:v>49.7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F-497E-BF0C-7F2616C2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Hourly!$C$699:$C$722</c:f>
              <c:numCache>
                <c:formatCode>[$-F400]h:mm:ss\ AM/PM</c:formatCode>
                <c:ptCount val="24"/>
                <c:pt idx="0">
                  <c:v>45052</c:v>
                </c:pt>
                <c:pt idx="1">
                  <c:v>45052.041666666672</c:v>
                </c:pt>
                <c:pt idx="2">
                  <c:v>45052.083333333328</c:v>
                </c:pt>
                <c:pt idx="3">
                  <c:v>45052.125</c:v>
                </c:pt>
                <c:pt idx="4">
                  <c:v>45052.166666666672</c:v>
                </c:pt>
                <c:pt idx="5">
                  <c:v>45052.208333333328</c:v>
                </c:pt>
                <c:pt idx="6">
                  <c:v>45052.25</c:v>
                </c:pt>
                <c:pt idx="7">
                  <c:v>45052.291666666672</c:v>
                </c:pt>
                <c:pt idx="8">
                  <c:v>45052.333333333328</c:v>
                </c:pt>
                <c:pt idx="9">
                  <c:v>45052.375</c:v>
                </c:pt>
                <c:pt idx="10">
                  <c:v>45052.416666666672</c:v>
                </c:pt>
                <c:pt idx="11">
                  <c:v>45052.458333333328</c:v>
                </c:pt>
                <c:pt idx="12">
                  <c:v>45052.5</c:v>
                </c:pt>
                <c:pt idx="13">
                  <c:v>45052.541666666672</c:v>
                </c:pt>
                <c:pt idx="14">
                  <c:v>45052.583333333328</c:v>
                </c:pt>
                <c:pt idx="15">
                  <c:v>45052.625</c:v>
                </c:pt>
                <c:pt idx="16">
                  <c:v>45052.666666666672</c:v>
                </c:pt>
                <c:pt idx="17">
                  <c:v>45052.708333333328</c:v>
                </c:pt>
                <c:pt idx="18">
                  <c:v>45052.75</c:v>
                </c:pt>
                <c:pt idx="19">
                  <c:v>45052.791666666672</c:v>
                </c:pt>
                <c:pt idx="20">
                  <c:v>45052.833333333328</c:v>
                </c:pt>
                <c:pt idx="21">
                  <c:v>45052.875</c:v>
                </c:pt>
                <c:pt idx="22">
                  <c:v>45052.916666666672</c:v>
                </c:pt>
                <c:pt idx="23">
                  <c:v>45052.958333333328</c:v>
                </c:pt>
              </c:numCache>
            </c:numRef>
          </c:cat>
          <c:val>
            <c:numRef>
              <c:f>Hourly!$D$699:$D$722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8.3333333333333339E-4</c:v>
                </c:pt>
                <c:pt idx="7">
                  <c:v>7.4999999999999997E-2</c:v>
                </c:pt>
                <c:pt idx="8">
                  <c:v>0.35833333333333334</c:v>
                </c:pt>
                <c:pt idx="9">
                  <c:v>0.52083333333333337</c:v>
                </c:pt>
                <c:pt idx="10">
                  <c:v>0.52083333333333337</c:v>
                </c:pt>
                <c:pt idx="11">
                  <c:v>0.99333333333333351</c:v>
                </c:pt>
                <c:pt idx="12">
                  <c:v>1.1741666666666666</c:v>
                </c:pt>
                <c:pt idx="13">
                  <c:v>1.1558333333333333</c:v>
                </c:pt>
                <c:pt idx="14">
                  <c:v>0.63249999999999995</c:v>
                </c:pt>
                <c:pt idx="15">
                  <c:v>0.66583333333333339</c:v>
                </c:pt>
                <c:pt idx="16">
                  <c:v>0.58083333333333342</c:v>
                </c:pt>
                <c:pt idx="17">
                  <c:v>0.6791666666666667</c:v>
                </c:pt>
                <c:pt idx="18">
                  <c:v>0.20333333333333337</c:v>
                </c:pt>
                <c:pt idx="19">
                  <c:v>8.5833333333333331E-2</c:v>
                </c:pt>
                <c:pt idx="20">
                  <c:v>0.10583333333333335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6F-497E-BF0C-7F2616C2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Hourly!$C$651:$C$674</c:f>
              <c:numCache>
                <c:formatCode>[$-F400]h:mm:ss\ AM/PM</c:formatCode>
                <c:ptCount val="24"/>
                <c:pt idx="0">
                  <c:v>45050</c:v>
                </c:pt>
                <c:pt idx="1">
                  <c:v>45050.041666666672</c:v>
                </c:pt>
                <c:pt idx="2">
                  <c:v>45050.083333333328</c:v>
                </c:pt>
                <c:pt idx="3">
                  <c:v>45050.125</c:v>
                </c:pt>
                <c:pt idx="4">
                  <c:v>45050.166666666672</c:v>
                </c:pt>
                <c:pt idx="5">
                  <c:v>45050.208333333328</c:v>
                </c:pt>
                <c:pt idx="6">
                  <c:v>45050.25</c:v>
                </c:pt>
                <c:pt idx="7">
                  <c:v>45050.291666666672</c:v>
                </c:pt>
                <c:pt idx="8">
                  <c:v>45050.333333333328</c:v>
                </c:pt>
                <c:pt idx="9">
                  <c:v>45050.375</c:v>
                </c:pt>
                <c:pt idx="10">
                  <c:v>45050.416666666672</c:v>
                </c:pt>
                <c:pt idx="11">
                  <c:v>45050.458333333328</c:v>
                </c:pt>
                <c:pt idx="12">
                  <c:v>45050.5</c:v>
                </c:pt>
                <c:pt idx="13">
                  <c:v>45050.541666666672</c:v>
                </c:pt>
                <c:pt idx="14">
                  <c:v>45050.583333333328</c:v>
                </c:pt>
                <c:pt idx="15">
                  <c:v>45050.625</c:v>
                </c:pt>
                <c:pt idx="16">
                  <c:v>45050.666666666672</c:v>
                </c:pt>
                <c:pt idx="17">
                  <c:v>45050.708333333328</c:v>
                </c:pt>
                <c:pt idx="18">
                  <c:v>45050.75</c:v>
                </c:pt>
                <c:pt idx="19">
                  <c:v>45050.791666666672</c:v>
                </c:pt>
                <c:pt idx="20">
                  <c:v>45050.833333333328</c:v>
                </c:pt>
                <c:pt idx="21">
                  <c:v>45050.875</c:v>
                </c:pt>
                <c:pt idx="22">
                  <c:v>45050.916666666672</c:v>
                </c:pt>
                <c:pt idx="23">
                  <c:v>45050.958333333328</c:v>
                </c:pt>
              </c:numCache>
            </c:numRef>
          </c:cat>
          <c:val>
            <c:numRef>
              <c:f>Hourly!$E$651:$E$674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87</c:v>
                </c:pt>
                <c:pt idx="8">
                  <c:v>208</c:v>
                </c:pt>
                <c:pt idx="9">
                  <c:v>326</c:v>
                </c:pt>
                <c:pt idx="10">
                  <c:v>492</c:v>
                </c:pt>
                <c:pt idx="11">
                  <c:v>581</c:v>
                </c:pt>
                <c:pt idx="12">
                  <c:v>634</c:v>
                </c:pt>
                <c:pt idx="13">
                  <c:v>583</c:v>
                </c:pt>
                <c:pt idx="14">
                  <c:v>632</c:v>
                </c:pt>
                <c:pt idx="15">
                  <c:v>337</c:v>
                </c:pt>
                <c:pt idx="16">
                  <c:v>351</c:v>
                </c:pt>
                <c:pt idx="17">
                  <c:v>462</c:v>
                </c:pt>
                <c:pt idx="18">
                  <c:v>373</c:v>
                </c:pt>
                <c:pt idx="19">
                  <c:v>217</c:v>
                </c:pt>
                <c:pt idx="20">
                  <c:v>65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6FF-9456-7CF26401707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Hourly!$C$651:$C$674</c:f>
              <c:numCache>
                <c:formatCode>[$-F400]h:mm:ss\ AM/PM</c:formatCode>
                <c:ptCount val="24"/>
                <c:pt idx="0">
                  <c:v>45050</c:v>
                </c:pt>
                <c:pt idx="1">
                  <c:v>45050.041666666672</c:v>
                </c:pt>
                <c:pt idx="2">
                  <c:v>45050.083333333328</c:v>
                </c:pt>
                <c:pt idx="3">
                  <c:v>45050.125</c:v>
                </c:pt>
                <c:pt idx="4">
                  <c:v>45050.166666666672</c:v>
                </c:pt>
                <c:pt idx="5">
                  <c:v>45050.208333333328</c:v>
                </c:pt>
                <c:pt idx="6">
                  <c:v>45050.25</c:v>
                </c:pt>
                <c:pt idx="7">
                  <c:v>45050.291666666672</c:v>
                </c:pt>
                <c:pt idx="8">
                  <c:v>45050.333333333328</c:v>
                </c:pt>
                <c:pt idx="9">
                  <c:v>45050.375</c:v>
                </c:pt>
                <c:pt idx="10">
                  <c:v>45050.416666666672</c:v>
                </c:pt>
                <c:pt idx="11">
                  <c:v>45050.458333333328</c:v>
                </c:pt>
                <c:pt idx="12">
                  <c:v>45050.5</c:v>
                </c:pt>
                <c:pt idx="13">
                  <c:v>45050.541666666672</c:v>
                </c:pt>
                <c:pt idx="14">
                  <c:v>45050.583333333328</c:v>
                </c:pt>
                <c:pt idx="15">
                  <c:v>45050.625</c:v>
                </c:pt>
                <c:pt idx="16">
                  <c:v>45050.666666666672</c:v>
                </c:pt>
                <c:pt idx="17">
                  <c:v>45050.708333333328</c:v>
                </c:pt>
                <c:pt idx="18">
                  <c:v>45050.75</c:v>
                </c:pt>
                <c:pt idx="19">
                  <c:v>45050.791666666672</c:v>
                </c:pt>
                <c:pt idx="20">
                  <c:v>45050.833333333328</c:v>
                </c:pt>
                <c:pt idx="21">
                  <c:v>45050.875</c:v>
                </c:pt>
                <c:pt idx="22">
                  <c:v>45050.916666666672</c:v>
                </c:pt>
                <c:pt idx="23">
                  <c:v>45050.958333333328</c:v>
                </c:pt>
              </c:numCache>
            </c:numRef>
          </c:cat>
          <c:val>
            <c:numRef>
              <c:f>Hourly!$F$651:$F$674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22</c:v>
                </c:pt>
                <c:pt idx="8">
                  <c:v>78</c:v>
                </c:pt>
                <c:pt idx="9">
                  <c:v>132</c:v>
                </c:pt>
                <c:pt idx="10">
                  <c:v>273</c:v>
                </c:pt>
                <c:pt idx="11">
                  <c:v>323</c:v>
                </c:pt>
                <c:pt idx="12">
                  <c:v>327</c:v>
                </c:pt>
                <c:pt idx="13">
                  <c:v>222</c:v>
                </c:pt>
                <c:pt idx="14">
                  <c:v>308</c:v>
                </c:pt>
                <c:pt idx="15">
                  <c:v>60</c:v>
                </c:pt>
                <c:pt idx="16">
                  <c:v>104</c:v>
                </c:pt>
                <c:pt idx="17">
                  <c:v>276</c:v>
                </c:pt>
                <c:pt idx="18">
                  <c:v>287</c:v>
                </c:pt>
                <c:pt idx="19">
                  <c:v>159</c:v>
                </c:pt>
                <c:pt idx="20">
                  <c:v>22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6FF-9456-7CF26401707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Hourly!$C$651:$C$674</c:f>
              <c:numCache>
                <c:formatCode>[$-F400]h:mm:ss\ AM/PM</c:formatCode>
                <c:ptCount val="24"/>
                <c:pt idx="0">
                  <c:v>45050</c:v>
                </c:pt>
                <c:pt idx="1">
                  <c:v>45050.041666666672</c:v>
                </c:pt>
                <c:pt idx="2">
                  <c:v>45050.083333333328</c:v>
                </c:pt>
                <c:pt idx="3">
                  <c:v>45050.125</c:v>
                </c:pt>
                <c:pt idx="4">
                  <c:v>45050.166666666672</c:v>
                </c:pt>
                <c:pt idx="5">
                  <c:v>45050.208333333328</c:v>
                </c:pt>
                <c:pt idx="6">
                  <c:v>45050.25</c:v>
                </c:pt>
                <c:pt idx="7">
                  <c:v>45050.291666666672</c:v>
                </c:pt>
                <c:pt idx="8">
                  <c:v>45050.333333333328</c:v>
                </c:pt>
                <c:pt idx="9">
                  <c:v>45050.375</c:v>
                </c:pt>
                <c:pt idx="10">
                  <c:v>45050.416666666672</c:v>
                </c:pt>
                <c:pt idx="11">
                  <c:v>45050.458333333328</c:v>
                </c:pt>
                <c:pt idx="12">
                  <c:v>45050.5</c:v>
                </c:pt>
                <c:pt idx="13">
                  <c:v>45050.541666666672</c:v>
                </c:pt>
                <c:pt idx="14">
                  <c:v>45050.583333333328</c:v>
                </c:pt>
                <c:pt idx="15">
                  <c:v>45050.625</c:v>
                </c:pt>
                <c:pt idx="16">
                  <c:v>45050.666666666672</c:v>
                </c:pt>
                <c:pt idx="17">
                  <c:v>45050.708333333328</c:v>
                </c:pt>
                <c:pt idx="18">
                  <c:v>45050.75</c:v>
                </c:pt>
                <c:pt idx="19">
                  <c:v>45050.791666666672</c:v>
                </c:pt>
                <c:pt idx="20">
                  <c:v>45050.833333333328</c:v>
                </c:pt>
                <c:pt idx="21">
                  <c:v>45050.875</c:v>
                </c:pt>
                <c:pt idx="22">
                  <c:v>45050.916666666672</c:v>
                </c:pt>
                <c:pt idx="23">
                  <c:v>45050.958333333328</c:v>
                </c:pt>
              </c:numCache>
            </c:numRef>
          </c:cat>
          <c:val>
            <c:numRef>
              <c:f>Hourly!$G$651:$G$674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84.9</c:v>
                </c:pt>
                <c:pt idx="8">
                  <c:v>200.6</c:v>
                </c:pt>
                <c:pt idx="9">
                  <c:v>266.5</c:v>
                </c:pt>
                <c:pt idx="10">
                  <c:v>373.6</c:v>
                </c:pt>
                <c:pt idx="11">
                  <c:v>469.3</c:v>
                </c:pt>
                <c:pt idx="12">
                  <c:v>447.7</c:v>
                </c:pt>
                <c:pt idx="13">
                  <c:v>342.6</c:v>
                </c:pt>
                <c:pt idx="14">
                  <c:v>333.1</c:v>
                </c:pt>
                <c:pt idx="15">
                  <c:v>234.1</c:v>
                </c:pt>
                <c:pt idx="16">
                  <c:v>88.7</c:v>
                </c:pt>
                <c:pt idx="17">
                  <c:v>312.7</c:v>
                </c:pt>
                <c:pt idx="18">
                  <c:v>594.79999999999995</c:v>
                </c:pt>
                <c:pt idx="19">
                  <c:v>647.1</c:v>
                </c:pt>
                <c:pt idx="20">
                  <c:v>371.8</c:v>
                </c:pt>
                <c:pt idx="21">
                  <c:v>11.9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6FF-9456-7CF264017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Hourly!$C$651:$C$674</c:f>
              <c:numCache>
                <c:formatCode>[$-F400]h:mm:ss\ AM/PM</c:formatCode>
                <c:ptCount val="24"/>
                <c:pt idx="0">
                  <c:v>45050</c:v>
                </c:pt>
                <c:pt idx="1">
                  <c:v>45050.041666666672</c:v>
                </c:pt>
                <c:pt idx="2">
                  <c:v>45050.083333333328</c:v>
                </c:pt>
                <c:pt idx="3">
                  <c:v>45050.125</c:v>
                </c:pt>
                <c:pt idx="4">
                  <c:v>45050.166666666672</c:v>
                </c:pt>
                <c:pt idx="5">
                  <c:v>45050.208333333328</c:v>
                </c:pt>
                <c:pt idx="6">
                  <c:v>45050.25</c:v>
                </c:pt>
                <c:pt idx="7">
                  <c:v>45050.291666666672</c:v>
                </c:pt>
                <c:pt idx="8">
                  <c:v>45050.333333333328</c:v>
                </c:pt>
                <c:pt idx="9">
                  <c:v>45050.375</c:v>
                </c:pt>
                <c:pt idx="10">
                  <c:v>45050.416666666672</c:v>
                </c:pt>
                <c:pt idx="11">
                  <c:v>45050.458333333328</c:v>
                </c:pt>
                <c:pt idx="12">
                  <c:v>45050.5</c:v>
                </c:pt>
                <c:pt idx="13">
                  <c:v>45050.541666666672</c:v>
                </c:pt>
                <c:pt idx="14">
                  <c:v>45050.583333333328</c:v>
                </c:pt>
                <c:pt idx="15">
                  <c:v>45050.625</c:v>
                </c:pt>
                <c:pt idx="16">
                  <c:v>45050.666666666672</c:v>
                </c:pt>
                <c:pt idx="17">
                  <c:v>45050.708333333328</c:v>
                </c:pt>
                <c:pt idx="18">
                  <c:v>45050.75</c:v>
                </c:pt>
                <c:pt idx="19">
                  <c:v>45050.791666666672</c:v>
                </c:pt>
                <c:pt idx="20">
                  <c:v>45050.833333333328</c:v>
                </c:pt>
                <c:pt idx="21">
                  <c:v>45050.875</c:v>
                </c:pt>
                <c:pt idx="22">
                  <c:v>45050.916666666672</c:v>
                </c:pt>
                <c:pt idx="23">
                  <c:v>45050.958333333328</c:v>
                </c:pt>
              </c:numCache>
            </c:numRef>
          </c:cat>
          <c:val>
            <c:numRef>
              <c:f>Hourly!$D$651:$D$674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1.4166666666666666E-2</c:v>
                </c:pt>
                <c:pt idx="7">
                  <c:v>0.21</c:v>
                </c:pt>
                <c:pt idx="8">
                  <c:v>0.70250000000000012</c:v>
                </c:pt>
                <c:pt idx="9">
                  <c:v>1.1775</c:v>
                </c:pt>
                <c:pt idx="10">
                  <c:v>1.6733333333333336</c:v>
                </c:pt>
                <c:pt idx="11">
                  <c:v>2.1274999999999999</c:v>
                </c:pt>
                <c:pt idx="12">
                  <c:v>2.2333333333333329</c:v>
                </c:pt>
                <c:pt idx="13">
                  <c:v>2.9099999999999997</c:v>
                </c:pt>
                <c:pt idx="14">
                  <c:v>2.5091666666666668</c:v>
                </c:pt>
                <c:pt idx="15">
                  <c:v>1.8741666666666665</c:v>
                </c:pt>
                <c:pt idx="16">
                  <c:v>2.0341666666666667</c:v>
                </c:pt>
                <c:pt idx="17">
                  <c:v>1.1408333333333334</c:v>
                </c:pt>
                <c:pt idx="18">
                  <c:v>1.3833333333333335</c:v>
                </c:pt>
                <c:pt idx="19">
                  <c:v>0.81416666666666682</c:v>
                </c:pt>
                <c:pt idx="20">
                  <c:v>0.10833333333333338</c:v>
                </c:pt>
                <c:pt idx="21">
                  <c:v>8.3333333333333339E-4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6FF-9456-7CF264017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Hourly!$C$99:$C$122</c:f>
              <c:numCache>
                <c:formatCode>[$-F400]h:mm:ss\ AM/PM</c:formatCode>
                <c:ptCount val="24"/>
                <c:pt idx="0">
                  <c:v>45027</c:v>
                </c:pt>
                <c:pt idx="1">
                  <c:v>45027.041666666672</c:v>
                </c:pt>
                <c:pt idx="2">
                  <c:v>45027.083333333328</c:v>
                </c:pt>
                <c:pt idx="3">
                  <c:v>45027.125</c:v>
                </c:pt>
                <c:pt idx="4">
                  <c:v>45027.166666666672</c:v>
                </c:pt>
                <c:pt idx="5">
                  <c:v>45027.208333333328</c:v>
                </c:pt>
                <c:pt idx="6">
                  <c:v>45027.25</c:v>
                </c:pt>
                <c:pt idx="7">
                  <c:v>45027.291666666672</c:v>
                </c:pt>
                <c:pt idx="8">
                  <c:v>45027.333333333328</c:v>
                </c:pt>
                <c:pt idx="9">
                  <c:v>45027.375</c:v>
                </c:pt>
                <c:pt idx="10">
                  <c:v>45027.416666666672</c:v>
                </c:pt>
                <c:pt idx="11">
                  <c:v>45027.458333333328</c:v>
                </c:pt>
                <c:pt idx="12">
                  <c:v>45027.5</c:v>
                </c:pt>
                <c:pt idx="13">
                  <c:v>45027.541666666672</c:v>
                </c:pt>
                <c:pt idx="14">
                  <c:v>45027.583333333328</c:v>
                </c:pt>
                <c:pt idx="15">
                  <c:v>45027.625</c:v>
                </c:pt>
                <c:pt idx="16">
                  <c:v>45027.666666666672</c:v>
                </c:pt>
                <c:pt idx="17">
                  <c:v>45027.708333333328</c:v>
                </c:pt>
                <c:pt idx="18">
                  <c:v>45027.75</c:v>
                </c:pt>
                <c:pt idx="19">
                  <c:v>45027.791666666672</c:v>
                </c:pt>
                <c:pt idx="20">
                  <c:v>45027.833333333328</c:v>
                </c:pt>
                <c:pt idx="21">
                  <c:v>45027.875</c:v>
                </c:pt>
                <c:pt idx="22">
                  <c:v>45027.916666666672</c:v>
                </c:pt>
                <c:pt idx="23">
                  <c:v>45027.958333333328</c:v>
                </c:pt>
              </c:numCache>
            </c:numRef>
          </c:cat>
          <c:val>
            <c:numRef>
              <c:f>Hourly!$E$99:$E$122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  <c:pt idx="8">
                  <c:v>158</c:v>
                </c:pt>
                <c:pt idx="9">
                  <c:v>326</c:v>
                </c:pt>
                <c:pt idx="10">
                  <c:v>476</c:v>
                </c:pt>
                <c:pt idx="11">
                  <c:v>458</c:v>
                </c:pt>
                <c:pt idx="12">
                  <c:v>463</c:v>
                </c:pt>
                <c:pt idx="13">
                  <c:v>458</c:v>
                </c:pt>
                <c:pt idx="14">
                  <c:v>276</c:v>
                </c:pt>
                <c:pt idx="15">
                  <c:v>197</c:v>
                </c:pt>
                <c:pt idx="16">
                  <c:v>184</c:v>
                </c:pt>
                <c:pt idx="17">
                  <c:v>107</c:v>
                </c:pt>
                <c:pt idx="18">
                  <c:v>83</c:v>
                </c:pt>
                <c:pt idx="19">
                  <c:v>36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0-4AC4-845B-F6A5DC6EAF3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Hourly!$C$99:$C$122</c:f>
              <c:numCache>
                <c:formatCode>[$-F400]h:mm:ss\ AM/PM</c:formatCode>
                <c:ptCount val="24"/>
                <c:pt idx="0">
                  <c:v>45027</c:v>
                </c:pt>
                <c:pt idx="1">
                  <c:v>45027.041666666672</c:v>
                </c:pt>
                <c:pt idx="2">
                  <c:v>45027.083333333328</c:v>
                </c:pt>
                <c:pt idx="3">
                  <c:v>45027.125</c:v>
                </c:pt>
                <c:pt idx="4">
                  <c:v>45027.166666666672</c:v>
                </c:pt>
                <c:pt idx="5">
                  <c:v>45027.208333333328</c:v>
                </c:pt>
                <c:pt idx="6">
                  <c:v>45027.25</c:v>
                </c:pt>
                <c:pt idx="7">
                  <c:v>45027.291666666672</c:v>
                </c:pt>
                <c:pt idx="8">
                  <c:v>45027.333333333328</c:v>
                </c:pt>
                <c:pt idx="9">
                  <c:v>45027.375</c:v>
                </c:pt>
                <c:pt idx="10">
                  <c:v>45027.416666666672</c:v>
                </c:pt>
                <c:pt idx="11">
                  <c:v>45027.458333333328</c:v>
                </c:pt>
                <c:pt idx="12">
                  <c:v>45027.5</c:v>
                </c:pt>
                <c:pt idx="13">
                  <c:v>45027.541666666672</c:v>
                </c:pt>
                <c:pt idx="14">
                  <c:v>45027.583333333328</c:v>
                </c:pt>
                <c:pt idx="15">
                  <c:v>45027.625</c:v>
                </c:pt>
                <c:pt idx="16">
                  <c:v>45027.666666666672</c:v>
                </c:pt>
                <c:pt idx="17">
                  <c:v>45027.708333333328</c:v>
                </c:pt>
                <c:pt idx="18">
                  <c:v>45027.75</c:v>
                </c:pt>
                <c:pt idx="19">
                  <c:v>45027.791666666672</c:v>
                </c:pt>
                <c:pt idx="20">
                  <c:v>45027.833333333328</c:v>
                </c:pt>
                <c:pt idx="21">
                  <c:v>45027.875</c:v>
                </c:pt>
                <c:pt idx="22">
                  <c:v>45027.916666666672</c:v>
                </c:pt>
                <c:pt idx="23">
                  <c:v>45027.958333333328</c:v>
                </c:pt>
              </c:numCache>
            </c:numRef>
          </c:cat>
          <c:val>
            <c:numRef>
              <c:f>Hourly!$F$99:$F$122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109</c:v>
                </c:pt>
                <c:pt idx="9">
                  <c:v>255</c:v>
                </c:pt>
                <c:pt idx="10">
                  <c:v>359</c:v>
                </c:pt>
                <c:pt idx="11">
                  <c:v>229</c:v>
                </c:pt>
                <c:pt idx="12">
                  <c:v>138</c:v>
                </c:pt>
                <c:pt idx="13">
                  <c:v>116</c:v>
                </c:pt>
                <c:pt idx="14">
                  <c:v>52</c:v>
                </c:pt>
                <c:pt idx="15">
                  <c:v>7</c:v>
                </c:pt>
                <c:pt idx="16">
                  <c:v>8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0-4AC4-845B-F6A5DC6EAF3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Hourly!$C$99:$C$122</c:f>
              <c:numCache>
                <c:formatCode>[$-F400]h:mm:ss\ AM/PM</c:formatCode>
                <c:ptCount val="24"/>
                <c:pt idx="0">
                  <c:v>45027</c:v>
                </c:pt>
                <c:pt idx="1">
                  <c:v>45027.041666666672</c:v>
                </c:pt>
                <c:pt idx="2">
                  <c:v>45027.083333333328</c:v>
                </c:pt>
                <c:pt idx="3">
                  <c:v>45027.125</c:v>
                </c:pt>
                <c:pt idx="4">
                  <c:v>45027.166666666672</c:v>
                </c:pt>
                <c:pt idx="5">
                  <c:v>45027.208333333328</c:v>
                </c:pt>
                <c:pt idx="6">
                  <c:v>45027.25</c:v>
                </c:pt>
                <c:pt idx="7">
                  <c:v>45027.291666666672</c:v>
                </c:pt>
                <c:pt idx="8">
                  <c:v>45027.333333333328</c:v>
                </c:pt>
                <c:pt idx="9">
                  <c:v>45027.375</c:v>
                </c:pt>
                <c:pt idx="10">
                  <c:v>45027.416666666672</c:v>
                </c:pt>
                <c:pt idx="11">
                  <c:v>45027.458333333328</c:v>
                </c:pt>
                <c:pt idx="12">
                  <c:v>45027.5</c:v>
                </c:pt>
                <c:pt idx="13">
                  <c:v>45027.541666666672</c:v>
                </c:pt>
                <c:pt idx="14">
                  <c:v>45027.583333333328</c:v>
                </c:pt>
                <c:pt idx="15">
                  <c:v>45027.625</c:v>
                </c:pt>
                <c:pt idx="16">
                  <c:v>45027.666666666672</c:v>
                </c:pt>
                <c:pt idx="17">
                  <c:v>45027.708333333328</c:v>
                </c:pt>
                <c:pt idx="18">
                  <c:v>45027.75</c:v>
                </c:pt>
                <c:pt idx="19">
                  <c:v>45027.791666666672</c:v>
                </c:pt>
                <c:pt idx="20">
                  <c:v>45027.833333333328</c:v>
                </c:pt>
                <c:pt idx="21">
                  <c:v>45027.875</c:v>
                </c:pt>
                <c:pt idx="22">
                  <c:v>45027.916666666672</c:v>
                </c:pt>
                <c:pt idx="23">
                  <c:v>45027.958333333328</c:v>
                </c:pt>
              </c:numCache>
            </c:numRef>
          </c:cat>
          <c:val>
            <c:numRef>
              <c:f>Hourly!$G$99:$G$122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375.7</c:v>
                </c:pt>
                <c:pt idx="9">
                  <c:v>645.20000000000005</c:v>
                </c:pt>
                <c:pt idx="10">
                  <c:v>744.8</c:v>
                </c:pt>
                <c:pt idx="11">
                  <c:v>562.9</c:v>
                </c:pt>
                <c:pt idx="12">
                  <c:v>277.89999999999998</c:v>
                </c:pt>
                <c:pt idx="13">
                  <c:v>177</c:v>
                </c:pt>
                <c:pt idx="14">
                  <c:v>117.3</c:v>
                </c:pt>
                <c:pt idx="15">
                  <c:v>37.700000000000003</c:v>
                </c:pt>
                <c:pt idx="16">
                  <c:v>9.5</c:v>
                </c:pt>
                <c:pt idx="17">
                  <c:v>7.9</c:v>
                </c:pt>
                <c:pt idx="18">
                  <c:v>2.9</c:v>
                </c:pt>
                <c:pt idx="19">
                  <c:v>1.2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0-4AC4-845B-F6A5DC6EA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697040"/>
        <c:axId val="733697760"/>
      </c:line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Hourly!$C$99:$C$122</c:f>
              <c:numCache>
                <c:formatCode>[$-F400]h:mm:ss\ AM/PM</c:formatCode>
                <c:ptCount val="24"/>
                <c:pt idx="0">
                  <c:v>45027</c:v>
                </c:pt>
                <c:pt idx="1">
                  <c:v>45027.041666666672</c:v>
                </c:pt>
                <c:pt idx="2">
                  <c:v>45027.083333333328</c:v>
                </c:pt>
                <c:pt idx="3">
                  <c:v>45027.125</c:v>
                </c:pt>
                <c:pt idx="4">
                  <c:v>45027.166666666672</c:v>
                </c:pt>
                <c:pt idx="5">
                  <c:v>45027.208333333328</c:v>
                </c:pt>
                <c:pt idx="6">
                  <c:v>45027.25</c:v>
                </c:pt>
                <c:pt idx="7">
                  <c:v>45027.291666666672</c:v>
                </c:pt>
                <c:pt idx="8">
                  <c:v>45027.333333333328</c:v>
                </c:pt>
                <c:pt idx="9">
                  <c:v>45027.375</c:v>
                </c:pt>
                <c:pt idx="10">
                  <c:v>45027.416666666672</c:v>
                </c:pt>
                <c:pt idx="11">
                  <c:v>45027.458333333328</c:v>
                </c:pt>
                <c:pt idx="12">
                  <c:v>45027.5</c:v>
                </c:pt>
                <c:pt idx="13">
                  <c:v>45027.541666666672</c:v>
                </c:pt>
                <c:pt idx="14">
                  <c:v>45027.583333333328</c:v>
                </c:pt>
                <c:pt idx="15">
                  <c:v>45027.625</c:v>
                </c:pt>
                <c:pt idx="16">
                  <c:v>45027.666666666672</c:v>
                </c:pt>
                <c:pt idx="17">
                  <c:v>45027.708333333328</c:v>
                </c:pt>
                <c:pt idx="18">
                  <c:v>45027.75</c:v>
                </c:pt>
                <c:pt idx="19">
                  <c:v>45027.791666666672</c:v>
                </c:pt>
                <c:pt idx="20">
                  <c:v>45027.833333333328</c:v>
                </c:pt>
                <c:pt idx="21">
                  <c:v>45027.875</c:v>
                </c:pt>
                <c:pt idx="22">
                  <c:v>45027.916666666672</c:v>
                </c:pt>
                <c:pt idx="23">
                  <c:v>45027.958333333328</c:v>
                </c:pt>
              </c:numCache>
            </c:numRef>
          </c:cat>
          <c:val>
            <c:numRef>
              <c:f>Hourly!$D$99:$D$122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2.8333333333333335E-2</c:v>
                </c:pt>
                <c:pt idx="8">
                  <c:v>0.50416666666666665</c:v>
                </c:pt>
                <c:pt idx="9">
                  <c:v>1.1208333333333333</c:v>
                </c:pt>
                <c:pt idx="10">
                  <c:v>1.5466666666666669</c:v>
                </c:pt>
                <c:pt idx="11">
                  <c:v>1.6966666666666665</c:v>
                </c:pt>
                <c:pt idx="12">
                  <c:v>1.6125</c:v>
                </c:pt>
                <c:pt idx="13">
                  <c:v>2.0924999999999998</c:v>
                </c:pt>
                <c:pt idx="14">
                  <c:v>1.1941666666666666</c:v>
                </c:pt>
                <c:pt idx="15">
                  <c:v>0.99083333333333323</c:v>
                </c:pt>
                <c:pt idx="16">
                  <c:v>0.56583333333333341</c:v>
                </c:pt>
                <c:pt idx="17">
                  <c:v>0.26750000000000002</c:v>
                </c:pt>
                <c:pt idx="18">
                  <c:v>8.7500000000000022E-2</c:v>
                </c:pt>
                <c:pt idx="19">
                  <c:v>1.833333333333334E-2</c:v>
                </c:pt>
                <c:pt idx="20">
                  <c:v>1.6666666666666668E-3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40-4AC4-845B-F6A5DC6EA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70592"/>
        <c:axId val="1196172752"/>
      </c:lineChart>
      <c:catAx>
        <c:axId val="733697040"/>
        <c:scaling>
          <c:orientation val="minMax"/>
        </c:scaling>
        <c:delete val="0"/>
        <c:axPos val="b"/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760"/>
        <c:crosses val="autoZero"/>
        <c:auto val="1"/>
        <c:lblAlgn val="ctr"/>
        <c:lblOffset val="100"/>
        <c:noMultiLvlLbl val="0"/>
      </c:catAx>
      <c:valAx>
        <c:axId val="733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697040"/>
        <c:crosses val="autoZero"/>
        <c:crossBetween val="between"/>
      </c:valAx>
      <c:valAx>
        <c:axId val="119617275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70592"/>
        <c:crosses val="max"/>
        <c:crossBetween val="between"/>
      </c:valAx>
      <c:catAx>
        <c:axId val="1196170592"/>
        <c:scaling>
          <c:orientation val="minMax"/>
        </c:scaling>
        <c:delete val="1"/>
        <c:axPos val="b"/>
        <c:numFmt formatCode="[$-F400]h:mm:ss\ AM/PM" sourceLinked="1"/>
        <c:majorTickMark val="out"/>
        <c:minorTickMark val="none"/>
        <c:tickLblPos val="nextTo"/>
        <c:crossAx val="119617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29" Type="http://schemas.openxmlformats.org/officeDocument/2006/relationships/chart" Target="../charts/chart30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30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100011</xdr:colOff>
      <xdr:row>2</xdr:row>
      <xdr:rowOff>90486</xdr:rowOff>
    </xdr:from>
    <xdr:to>
      <xdr:col>41</xdr:col>
      <xdr:colOff>438150</xdr:colOff>
      <xdr:row>33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125E39-C8A5-709A-68AD-54C6C6E583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681037</xdr:colOff>
      <xdr:row>2</xdr:row>
      <xdr:rowOff>0</xdr:rowOff>
    </xdr:from>
    <xdr:to>
      <xdr:col>19</xdr:col>
      <xdr:colOff>276225</xdr:colOff>
      <xdr:row>26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2D2329-E3CB-AA31-738C-CB15C11D7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19</xdr:col>
      <xdr:colOff>280988</xdr:colOff>
      <xdr:row>50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CDB8E1C-0AE0-4DA8-8DF1-1FBE3FC65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19</xdr:col>
      <xdr:colOff>280988</xdr:colOff>
      <xdr:row>74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15D163-E90E-41B2-93C8-044500555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74</xdr:row>
      <xdr:rowOff>0</xdr:rowOff>
    </xdr:from>
    <xdr:to>
      <xdr:col>19</xdr:col>
      <xdr:colOff>280988</xdr:colOff>
      <xdr:row>98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D8646B4-8587-4C2A-8B68-DAED077BB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674</xdr:row>
      <xdr:rowOff>0</xdr:rowOff>
    </xdr:from>
    <xdr:to>
      <xdr:col>19</xdr:col>
      <xdr:colOff>280988</xdr:colOff>
      <xdr:row>698</xdr:row>
      <xdr:rowOff>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9E32346-4230-428E-B12D-CC1D09FA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698</xdr:row>
      <xdr:rowOff>0</xdr:rowOff>
    </xdr:from>
    <xdr:to>
      <xdr:col>19</xdr:col>
      <xdr:colOff>280988</xdr:colOff>
      <xdr:row>722</xdr:row>
      <xdr:rowOff>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448220E8-AAC8-48E0-8EA3-5FF159A94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650</xdr:row>
      <xdr:rowOff>0</xdr:rowOff>
    </xdr:from>
    <xdr:to>
      <xdr:col>19</xdr:col>
      <xdr:colOff>280988</xdr:colOff>
      <xdr:row>674</xdr:row>
      <xdr:rowOff>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FC37B739-9EBE-41A2-B559-6D012817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98</xdr:row>
      <xdr:rowOff>0</xdr:rowOff>
    </xdr:from>
    <xdr:to>
      <xdr:col>19</xdr:col>
      <xdr:colOff>280988</xdr:colOff>
      <xdr:row>122</xdr:row>
      <xdr:rowOff>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C1192D7F-A8C9-46D6-B3ED-0A1A84CAD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122</xdr:row>
      <xdr:rowOff>0</xdr:rowOff>
    </xdr:from>
    <xdr:to>
      <xdr:col>19</xdr:col>
      <xdr:colOff>280988</xdr:colOff>
      <xdr:row>146</xdr:row>
      <xdr:rowOff>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4BE4E180-E625-4A5C-9D43-433E2048D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146</xdr:row>
      <xdr:rowOff>0</xdr:rowOff>
    </xdr:from>
    <xdr:to>
      <xdr:col>19</xdr:col>
      <xdr:colOff>280988</xdr:colOff>
      <xdr:row>170</xdr:row>
      <xdr:rowOff>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54BDA363-99D8-4018-984D-2C7352D3B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170</xdr:row>
      <xdr:rowOff>0</xdr:rowOff>
    </xdr:from>
    <xdr:to>
      <xdr:col>19</xdr:col>
      <xdr:colOff>280988</xdr:colOff>
      <xdr:row>194</xdr:row>
      <xdr:rowOff>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EE2FB6C0-B061-4737-A097-4E5626E8B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194</xdr:row>
      <xdr:rowOff>0</xdr:rowOff>
    </xdr:from>
    <xdr:to>
      <xdr:col>19</xdr:col>
      <xdr:colOff>280988</xdr:colOff>
      <xdr:row>218</xdr:row>
      <xdr:rowOff>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39A5165F-280D-45E8-8605-30AC385E8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218</xdr:row>
      <xdr:rowOff>0</xdr:rowOff>
    </xdr:from>
    <xdr:to>
      <xdr:col>19</xdr:col>
      <xdr:colOff>280988</xdr:colOff>
      <xdr:row>242</xdr:row>
      <xdr:rowOff>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1AA03B62-3475-4EC8-9104-584F8FF1F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242</xdr:row>
      <xdr:rowOff>0</xdr:rowOff>
    </xdr:from>
    <xdr:to>
      <xdr:col>19</xdr:col>
      <xdr:colOff>280988</xdr:colOff>
      <xdr:row>266</xdr:row>
      <xdr:rowOff>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5D966EF2-D440-4568-A052-75BF17512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266</xdr:row>
      <xdr:rowOff>0</xdr:rowOff>
    </xdr:from>
    <xdr:to>
      <xdr:col>19</xdr:col>
      <xdr:colOff>280988</xdr:colOff>
      <xdr:row>290</xdr:row>
      <xdr:rowOff>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F088083C-9E3C-493A-AB37-5E345E8A8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290</xdr:row>
      <xdr:rowOff>0</xdr:rowOff>
    </xdr:from>
    <xdr:to>
      <xdr:col>19</xdr:col>
      <xdr:colOff>280988</xdr:colOff>
      <xdr:row>314</xdr:row>
      <xdr:rowOff>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1522E7B3-3123-418A-BAC7-F9DD5BE0B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314</xdr:row>
      <xdr:rowOff>0</xdr:rowOff>
    </xdr:from>
    <xdr:to>
      <xdr:col>19</xdr:col>
      <xdr:colOff>280988</xdr:colOff>
      <xdr:row>338</xdr:row>
      <xdr:rowOff>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6C6EA119-67A1-413D-9901-C24FA567E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338</xdr:row>
      <xdr:rowOff>0</xdr:rowOff>
    </xdr:from>
    <xdr:to>
      <xdr:col>19</xdr:col>
      <xdr:colOff>280988</xdr:colOff>
      <xdr:row>362</xdr:row>
      <xdr:rowOff>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35A5A299-B3EE-46F4-B907-FCC42D39E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362</xdr:row>
      <xdr:rowOff>0</xdr:rowOff>
    </xdr:from>
    <xdr:to>
      <xdr:col>19</xdr:col>
      <xdr:colOff>280988</xdr:colOff>
      <xdr:row>386</xdr:row>
      <xdr:rowOff>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4101F371-A8EB-449F-A904-F573C800A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386</xdr:row>
      <xdr:rowOff>0</xdr:rowOff>
    </xdr:from>
    <xdr:to>
      <xdr:col>19</xdr:col>
      <xdr:colOff>280988</xdr:colOff>
      <xdr:row>410</xdr:row>
      <xdr:rowOff>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5AC8121-651E-4E19-9515-B0E5B72A0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410</xdr:row>
      <xdr:rowOff>0</xdr:rowOff>
    </xdr:from>
    <xdr:to>
      <xdr:col>19</xdr:col>
      <xdr:colOff>280988</xdr:colOff>
      <xdr:row>434</xdr:row>
      <xdr:rowOff>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DEBDA255-EA51-4868-B1EC-01AEC685E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434</xdr:row>
      <xdr:rowOff>0</xdr:rowOff>
    </xdr:from>
    <xdr:to>
      <xdr:col>19</xdr:col>
      <xdr:colOff>280988</xdr:colOff>
      <xdr:row>458</xdr:row>
      <xdr:rowOff>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9E1CAC96-B764-4D78-BA41-87CE36CB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458</xdr:row>
      <xdr:rowOff>0</xdr:rowOff>
    </xdr:from>
    <xdr:to>
      <xdr:col>19</xdr:col>
      <xdr:colOff>280988</xdr:colOff>
      <xdr:row>482</xdr:row>
      <xdr:rowOff>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7C19BDB6-D6B6-4F3B-9F8C-59C3AA651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482</xdr:row>
      <xdr:rowOff>0</xdr:rowOff>
    </xdr:from>
    <xdr:to>
      <xdr:col>19</xdr:col>
      <xdr:colOff>280988</xdr:colOff>
      <xdr:row>506</xdr:row>
      <xdr:rowOff>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6A5BF9C1-2D0B-437D-9E86-815EDE092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506</xdr:row>
      <xdr:rowOff>0</xdr:rowOff>
    </xdr:from>
    <xdr:to>
      <xdr:col>19</xdr:col>
      <xdr:colOff>280988</xdr:colOff>
      <xdr:row>530</xdr:row>
      <xdr:rowOff>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49BD1E44-B744-4091-908F-B3E74BB52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530</xdr:row>
      <xdr:rowOff>0</xdr:rowOff>
    </xdr:from>
    <xdr:to>
      <xdr:col>19</xdr:col>
      <xdr:colOff>280988</xdr:colOff>
      <xdr:row>554</xdr:row>
      <xdr:rowOff>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8868F3B-02AA-4BAC-A215-D30E4575E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554</xdr:row>
      <xdr:rowOff>0</xdr:rowOff>
    </xdr:from>
    <xdr:to>
      <xdr:col>19</xdr:col>
      <xdr:colOff>280988</xdr:colOff>
      <xdr:row>578</xdr:row>
      <xdr:rowOff>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E0F8ADC4-2CC2-47F6-82E0-3FAD7206C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578</xdr:row>
      <xdr:rowOff>0</xdr:rowOff>
    </xdr:from>
    <xdr:to>
      <xdr:col>19</xdr:col>
      <xdr:colOff>280988</xdr:colOff>
      <xdr:row>602</xdr:row>
      <xdr:rowOff>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F6CCA6B-E114-4701-B8B8-21806B6E6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602</xdr:row>
      <xdr:rowOff>0</xdr:rowOff>
    </xdr:from>
    <xdr:to>
      <xdr:col>19</xdr:col>
      <xdr:colOff>280988</xdr:colOff>
      <xdr:row>626</xdr:row>
      <xdr:rowOff>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1CB935A-103A-463F-90DF-F291C3945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</xdr:col>
      <xdr:colOff>0</xdr:colOff>
      <xdr:row>626</xdr:row>
      <xdr:rowOff>0</xdr:rowOff>
    </xdr:from>
    <xdr:to>
      <xdr:col>19</xdr:col>
      <xdr:colOff>280988</xdr:colOff>
      <xdr:row>650</xdr:row>
      <xdr:rowOff>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26E21479-CCFA-40F7-B957-8F9982161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2595B4B-E88E-4BA9-B2A6-659C95C7AAAC}" autoFormatId="16" applyNumberFormats="0" applyBorderFormats="0" applyFontFormats="0" applyPatternFormats="0" applyAlignmentFormats="0" applyWidthHeightFormats="0">
  <queryTableRefresh nextId="4">
    <queryTableFields count="3">
      <queryTableField id="1" name="Date" tableColumnId="1"/>
      <queryTableField id="2" name="Time" tableColumnId="2"/>
      <queryTableField id="3" name="PPV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76C86B-145E-40C5-979C-C28E58A152A2}" name="Table_growattPPV" displayName="Table_growattPPV" ref="A1:C25633" tableType="queryTable" totalsRowShown="0">
  <autoFilter ref="A1:C25633" xr:uid="{9176C86B-145E-40C5-979C-C28E58A152A2}"/>
  <tableColumns count="3">
    <tableColumn id="1" xr3:uid="{F9F8AE8A-F6C5-48D1-BE2F-5E5C61349C27}" uniqueName="1" name="Date" queryTableFieldId="1" dataDxfId="1"/>
    <tableColumn id="2" xr3:uid="{17A6752C-5D6B-4C57-8498-AC2E217B1BAA}" uniqueName="2" name="Time" queryTableFieldId="2" dataDxfId="0"/>
    <tableColumn id="3" xr3:uid="{7F432621-9084-4BA1-832C-6DD0D1F0FE49}" uniqueName="3" name="PPV" queryTableFieldId="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31"/>
  <sheetViews>
    <sheetView workbookViewId="0">
      <selection activeCell="H9" sqref="H9"/>
    </sheetView>
  </sheetViews>
  <sheetFormatPr defaultRowHeight="15" x14ac:dyDescent="0.25"/>
  <cols>
    <col min="1" max="1" width="15.75" bestFit="1" customWidth="1"/>
  </cols>
  <sheetData>
    <row r="1" spans="1:6" ht="15.7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ht="15.75" x14ac:dyDescent="0.25">
      <c r="A2">
        <v>51.22</v>
      </c>
      <c r="B2">
        <v>0.87999963999999997</v>
      </c>
      <c r="C2">
        <v>161</v>
      </c>
      <c r="D2">
        <v>3600</v>
      </c>
      <c r="E2" t="s">
        <v>6</v>
      </c>
      <c r="F2" t="s">
        <v>7</v>
      </c>
    </row>
    <row r="3" spans="1:6" ht="15.75" x14ac:dyDescent="0.25"/>
    <row r="4" spans="1:6" ht="15.75" x14ac:dyDescent="0.25">
      <c r="A4" t="s">
        <v>8</v>
      </c>
      <c r="B4" t="s">
        <v>9</v>
      </c>
      <c r="C4" t="s">
        <v>10</v>
      </c>
      <c r="D4" t="s">
        <v>11</v>
      </c>
      <c r="E4" t="s">
        <v>12</v>
      </c>
      <c r="F4" t="s">
        <v>13</v>
      </c>
    </row>
    <row r="5" spans="1:6" ht="15.75" x14ac:dyDescent="0.25">
      <c r="A5" s="1">
        <v>44964</v>
      </c>
      <c r="B5">
        <v>28</v>
      </c>
      <c r="C5">
        <v>0</v>
      </c>
      <c r="D5">
        <v>0</v>
      </c>
      <c r="E5">
        <v>0</v>
      </c>
      <c r="F5">
        <v>0</v>
      </c>
    </row>
    <row r="6" spans="1:6" ht="15.75" x14ac:dyDescent="0.25">
      <c r="A6" s="1">
        <v>44964.041666666672</v>
      </c>
      <c r="B6">
        <v>0</v>
      </c>
      <c r="C6">
        <v>0</v>
      </c>
      <c r="D6">
        <v>0</v>
      </c>
      <c r="E6">
        <v>0</v>
      </c>
      <c r="F6">
        <v>0</v>
      </c>
    </row>
    <row r="7" spans="1:6" ht="15.75" x14ac:dyDescent="0.25">
      <c r="A7" s="1">
        <v>44964.083333333328</v>
      </c>
      <c r="B7">
        <v>0</v>
      </c>
      <c r="C7">
        <v>0</v>
      </c>
      <c r="D7">
        <v>0</v>
      </c>
      <c r="E7">
        <v>0</v>
      </c>
      <c r="F7">
        <v>0</v>
      </c>
    </row>
    <row r="8" spans="1:6" ht="15.75" x14ac:dyDescent="0.25">
      <c r="A8" s="1">
        <v>44964.125</v>
      </c>
      <c r="B8">
        <v>0</v>
      </c>
      <c r="C8">
        <v>0</v>
      </c>
      <c r="D8">
        <v>0</v>
      </c>
      <c r="E8">
        <v>0</v>
      </c>
      <c r="F8">
        <v>0</v>
      </c>
    </row>
    <row r="9" spans="1:6" ht="15.75" x14ac:dyDescent="0.25">
      <c r="A9" s="1">
        <v>44964.166666666672</v>
      </c>
      <c r="B9">
        <v>0</v>
      </c>
      <c r="C9">
        <v>0</v>
      </c>
      <c r="D9">
        <v>0</v>
      </c>
      <c r="E9">
        <v>0</v>
      </c>
      <c r="F9">
        <v>0</v>
      </c>
    </row>
    <row r="10" spans="1:6" ht="15.75" x14ac:dyDescent="0.25">
      <c r="A10" s="1">
        <v>44964.208333333328</v>
      </c>
      <c r="B10">
        <v>28</v>
      </c>
      <c r="C10">
        <v>0</v>
      </c>
      <c r="D10">
        <v>0</v>
      </c>
      <c r="E10">
        <v>0</v>
      </c>
      <c r="F10">
        <v>0</v>
      </c>
    </row>
    <row r="11" spans="1:6" ht="15.75" x14ac:dyDescent="0.25">
      <c r="A11" s="1">
        <v>44964.25</v>
      </c>
      <c r="B11">
        <v>0</v>
      </c>
      <c r="C11">
        <v>0</v>
      </c>
      <c r="D11">
        <v>0</v>
      </c>
      <c r="E11">
        <v>0</v>
      </c>
      <c r="F11">
        <v>0</v>
      </c>
    </row>
    <row r="12" spans="1:6" ht="15.75" x14ac:dyDescent="0.25">
      <c r="A12" s="1">
        <v>44964.291666666672</v>
      </c>
      <c r="B12">
        <v>0</v>
      </c>
      <c r="C12">
        <v>0</v>
      </c>
      <c r="D12">
        <v>0</v>
      </c>
      <c r="E12">
        <v>0</v>
      </c>
      <c r="F12">
        <v>0</v>
      </c>
    </row>
    <row r="13" spans="1:6" ht="15.75" x14ac:dyDescent="0.25">
      <c r="A13" s="1">
        <v>44964.333333333328</v>
      </c>
      <c r="B13">
        <v>87</v>
      </c>
      <c r="C13">
        <v>0</v>
      </c>
      <c r="D13">
        <v>0</v>
      </c>
      <c r="E13">
        <v>0</v>
      </c>
      <c r="F13">
        <v>0</v>
      </c>
    </row>
    <row r="14" spans="1:6" ht="15.75" x14ac:dyDescent="0.25">
      <c r="A14" s="1">
        <v>44964.375</v>
      </c>
      <c r="B14">
        <v>0</v>
      </c>
      <c r="C14">
        <v>9</v>
      </c>
      <c r="D14">
        <v>3</v>
      </c>
      <c r="E14">
        <v>6</v>
      </c>
      <c r="F14">
        <v>0</v>
      </c>
    </row>
    <row r="15" spans="1:6" ht="15.75" x14ac:dyDescent="0.25">
      <c r="A15" s="1">
        <v>44964.416666666672</v>
      </c>
      <c r="B15">
        <v>0</v>
      </c>
      <c r="C15">
        <v>99</v>
      </c>
      <c r="D15">
        <v>58</v>
      </c>
      <c r="E15">
        <v>41</v>
      </c>
      <c r="F15">
        <v>253.7</v>
      </c>
    </row>
    <row r="16" spans="1:6" ht="15.75" x14ac:dyDescent="0.25">
      <c r="A16" s="1">
        <v>44964.458333333328</v>
      </c>
      <c r="B16">
        <v>0</v>
      </c>
      <c r="C16">
        <v>218</v>
      </c>
      <c r="D16">
        <v>157</v>
      </c>
      <c r="E16">
        <v>61</v>
      </c>
      <c r="F16">
        <v>524.6</v>
      </c>
    </row>
    <row r="17" spans="1:6" ht="15.75" x14ac:dyDescent="0.25">
      <c r="A17" s="1">
        <v>44964.5</v>
      </c>
      <c r="B17">
        <v>0</v>
      </c>
      <c r="C17">
        <v>314</v>
      </c>
      <c r="D17">
        <v>243</v>
      </c>
      <c r="E17">
        <v>71</v>
      </c>
      <c r="F17">
        <v>675.1</v>
      </c>
    </row>
    <row r="18" spans="1:6" ht="15.75" x14ac:dyDescent="0.25">
      <c r="A18" s="1">
        <v>44964.541666666672</v>
      </c>
      <c r="B18">
        <v>47</v>
      </c>
      <c r="C18">
        <v>360</v>
      </c>
      <c r="D18">
        <v>260</v>
      </c>
      <c r="E18">
        <v>100</v>
      </c>
      <c r="F18">
        <v>699.4</v>
      </c>
    </row>
    <row r="19" spans="1:6" ht="15.75" x14ac:dyDescent="0.25">
      <c r="A19" s="1">
        <v>44964.583333333328</v>
      </c>
      <c r="B19">
        <v>45</v>
      </c>
      <c r="C19">
        <v>364</v>
      </c>
      <c r="D19">
        <v>244</v>
      </c>
      <c r="E19">
        <v>120</v>
      </c>
      <c r="F19">
        <v>643.1</v>
      </c>
    </row>
    <row r="20" spans="1:6" ht="15.75" x14ac:dyDescent="0.25">
      <c r="A20" s="1">
        <v>44964.625</v>
      </c>
      <c r="B20">
        <v>47</v>
      </c>
      <c r="C20">
        <v>328</v>
      </c>
      <c r="D20">
        <v>218</v>
      </c>
      <c r="E20">
        <v>110</v>
      </c>
      <c r="F20">
        <v>608.29999999999995</v>
      </c>
    </row>
    <row r="21" spans="1:6" ht="15.75" x14ac:dyDescent="0.25">
      <c r="A21" s="1">
        <v>44964.666666666672</v>
      </c>
      <c r="B21">
        <v>9</v>
      </c>
      <c r="C21">
        <v>251</v>
      </c>
      <c r="D21">
        <v>172</v>
      </c>
      <c r="E21">
        <v>79</v>
      </c>
      <c r="F21">
        <v>602.79999999999995</v>
      </c>
    </row>
    <row r="22" spans="1:6" ht="15.75" x14ac:dyDescent="0.25">
      <c r="A22" s="1">
        <v>44964.708333333328</v>
      </c>
      <c r="B22">
        <v>3</v>
      </c>
      <c r="C22">
        <v>139</v>
      </c>
      <c r="D22">
        <v>86</v>
      </c>
      <c r="E22">
        <v>53</v>
      </c>
      <c r="F22">
        <v>541.29999999999995</v>
      </c>
    </row>
    <row r="23" spans="1:6" ht="15.75" x14ac:dyDescent="0.25">
      <c r="A23" s="1">
        <v>44964.75</v>
      </c>
      <c r="B23">
        <v>0</v>
      </c>
      <c r="C23">
        <v>29</v>
      </c>
      <c r="D23">
        <v>12</v>
      </c>
      <c r="E23">
        <v>17</v>
      </c>
      <c r="F23">
        <v>222.9</v>
      </c>
    </row>
    <row r="24" spans="1:6" ht="15.75" x14ac:dyDescent="0.25">
      <c r="A24" s="1">
        <v>44964.791666666672</v>
      </c>
      <c r="B24">
        <v>0</v>
      </c>
      <c r="C24">
        <v>0</v>
      </c>
      <c r="D24">
        <v>0</v>
      </c>
      <c r="E24">
        <v>0</v>
      </c>
      <c r="F24">
        <v>0</v>
      </c>
    </row>
    <row r="25" spans="1:6" ht="15.75" x14ac:dyDescent="0.25">
      <c r="A25" s="1">
        <v>44964.833333333328</v>
      </c>
      <c r="B25">
        <v>0</v>
      </c>
      <c r="C25">
        <v>0</v>
      </c>
      <c r="D25">
        <v>0</v>
      </c>
      <c r="E25">
        <v>0</v>
      </c>
      <c r="F25">
        <v>0</v>
      </c>
    </row>
    <row r="26" spans="1:6" ht="15.75" x14ac:dyDescent="0.25">
      <c r="A26" s="1">
        <v>44964.875</v>
      </c>
      <c r="B26">
        <v>0</v>
      </c>
      <c r="C26">
        <v>0</v>
      </c>
      <c r="D26">
        <v>0</v>
      </c>
      <c r="E26">
        <v>0</v>
      </c>
      <c r="F26">
        <v>0</v>
      </c>
    </row>
    <row r="27" spans="1:6" ht="15.75" x14ac:dyDescent="0.25">
      <c r="A27" s="1">
        <v>44964.916666666672</v>
      </c>
      <c r="B27">
        <v>0</v>
      </c>
      <c r="C27">
        <v>0</v>
      </c>
      <c r="D27">
        <v>0</v>
      </c>
      <c r="E27">
        <v>0</v>
      </c>
      <c r="F27">
        <v>0</v>
      </c>
    </row>
    <row r="28" spans="1:6" ht="15.75" x14ac:dyDescent="0.25">
      <c r="A28" s="1">
        <v>44964.958333333328</v>
      </c>
      <c r="B28">
        <v>0</v>
      </c>
      <c r="C28">
        <v>0</v>
      </c>
      <c r="D28">
        <v>0</v>
      </c>
      <c r="E28">
        <v>0</v>
      </c>
      <c r="F28">
        <v>0</v>
      </c>
    </row>
    <row r="29" spans="1:6" ht="15.75" x14ac:dyDescent="0.25">
      <c r="A29" s="1">
        <v>44965</v>
      </c>
      <c r="B29">
        <v>3</v>
      </c>
      <c r="C29">
        <v>0</v>
      </c>
      <c r="D29">
        <v>0</v>
      </c>
      <c r="E29">
        <v>0</v>
      </c>
      <c r="F29">
        <v>0</v>
      </c>
    </row>
    <row r="30" spans="1:6" ht="15.75" x14ac:dyDescent="0.25">
      <c r="A30" s="1">
        <v>44965.041666666672</v>
      </c>
      <c r="B30">
        <v>0</v>
      </c>
      <c r="C30">
        <v>0</v>
      </c>
      <c r="D30">
        <v>0</v>
      </c>
      <c r="E30">
        <v>0</v>
      </c>
      <c r="F30">
        <v>0</v>
      </c>
    </row>
    <row r="31" spans="1:6" ht="15.75" x14ac:dyDescent="0.25">
      <c r="A31" s="1">
        <v>44965.083333333328</v>
      </c>
      <c r="B31">
        <v>0</v>
      </c>
      <c r="C31">
        <v>0</v>
      </c>
      <c r="D31">
        <v>0</v>
      </c>
      <c r="E31">
        <v>0</v>
      </c>
      <c r="F31">
        <v>0</v>
      </c>
    </row>
    <row r="32" spans="1:6" ht="15.75" x14ac:dyDescent="0.25">
      <c r="A32" s="1">
        <v>44965.125</v>
      </c>
      <c r="B32">
        <v>36</v>
      </c>
      <c r="C32">
        <v>0</v>
      </c>
      <c r="D32">
        <v>0</v>
      </c>
      <c r="E32">
        <v>0</v>
      </c>
      <c r="F32">
        <v>0</v>
      </c>
    </row>
    <row r="33" spans="1:6" ht="15.75" x14ac:dyDescent="0.25">
      <c r="A33" s="1">
        <v>44965.166666666672</v>
      </c>
      <c r="B33">
        <v>100</v>
      </c>
      <c r="C33">
        <v>0</v>
      </c>
      <c r="D33">
        <v>0</v>
      </c>
      <c r="E33">
        <v>0</v>
      </c>
      <c r="F33">
        <v>0</v>
      </c>
    </row>
    <row r="34" spans="1:6" ht="15.75" x14ac:dyDescent="0.25">
      <c r="A34" s="1">
        <v>44965.208333333328</v>
      </c>
      <c r="B34">
        <v>6</v>
      </c>
      <c r="C34">
        <v>0</v>
      </c>
      <c r="D34">
        <v>0</v>
      </c>
      <c r="E34">
        <v>0</v>
      </c>
      <c r="F34">
        <v>0</v>
      </c>
    </row>
    <row r="35" spans="1:6" ht="15.75" x14ac:dyDescent="0.25">
      <c r="A35" s="1">
        <v>44965.25</v>
      </c>
      <c r="B35">
        <v>0</v>
      </c>
      <c r="C35">
        <v>0</v>
      </c>
      <c r="D35">
        <v>0</v>
      </c>
      <c r="E35">
        <v>0</v>
      </c>
      <c r="F35">
        <v>0</v>
      </c>
    </row>
    <row r="36" spans="1:6" ht="15.75" x14ac:dyDescent="0.25">
      <c r="A36" s="1">
        <v>44965.291666666672</v>
      </c>
      <c r="B36">
        <v>0</v>
      </c>
      <c r="C36">
        <v>0</v>
      </c>
      <c r="D36">
        <v>0</v>
      </c>
      <c r="E36">
        <v>0</v>
      </c>
      <c r="F36">
        <v>0</v>
      </c>
    </row>
    <row r="37" spans="1:6" ht="15.75" x14ac:dyDescent="0.25">
      <c r="A37" s="1">
        <v>44965.333333333328</v>
      </c>
      <c r="B37">
        <v>1</v>
      </c>
      <c r="C37">
        <v>0</v>
      </c>
      <c r="D37">
        <v>0</v>
      </c>
      <c r="E37">
        <v>0</v>
      </c>
      <c r="F37">
        <v>0</v>
      </c>
    </row>
    <row r="38" spans="1:6" ht="15.75" x14ac:dyDescent="0.25">
      <c r="A38" s="1">
        <v>44965.375</v>
      </c>
      <c r="B38">
        <v>0</v>
      </c>
      <c r="C38">
        <v>10</v>
      </c>
      <c r="D38">
        <v>3</v>
      </c>
      <c r="E38">
        <v>7</v>
      </c>
      <c r="F38">
        <v>0</v>
      </c>
    </row>
    <row r="39" spans="1:6" ht="15.75" x14ac:dyDescent="0.25">
      <c r="A39" s="1">
        <v>44965.416666666672</v>
      </c>
      <c r="B39">
        <v>0</v>
      </c>
      <c r="C39">
        <v>104</v>
      </c>
      <c r="D39">
        <v>61</v>
      </c>
      <c r="E39">
        <v>43</v>
      </c>
      <c r="F39">
        <v>253.9</v>
      </c>
    </row>
    <row r="40" spans="1:6" ht="15.75" x14ac:dyDescent="0.25">
      <c r="A40" s="1">
        <v>44965.458333333328</v>
      </c>
      <c r="B40">
        <v>0</v>
      </c>
      <c r="C40">
        <v>224</v>
      </c>
      <c r="D40">
        <v>161</v>
      </c>
      <c r="E40">
        <v>63</v>
      </c>
      <c r="F40">
        <v>531.70000000000005</v>
      </c>
    </row>
    <row r="41" spans="1:6" ht="15.75" x14ac:dyDescent="0.25">
      <c r="A41" s="1">
        <v>44965.5</v>
      </c>
      <c r="B41">
        <v>0</v>
      </c>
      <c r="C41">
        <v>320</v>
      </c>
      <c r="D41">
        <v>247</v>
      </c>
      <c r="E41">
        <v>73</v>
      </c>
      <c r="F41">
        <v>674.1</v>
      </c>
    </row>
    <row r="42" spans="1:6" ht="15.75" x14ac:dyDescent="0.25">
      <c r="A42" s="1">
        <v>44965.541666666672</v>
      </c>
      <c r="B42">
        <v>31</v>
      </c>
      <c r="C42">
        <v>374</v>
      </c>
      <c r="D42">
        <v>297</v>
      </c>
      <c r="E42">
        <v>77</v>
      </c>
      <c r="F42">
        <v>744.2</v>
      </c>
    </row>
    <row r="43" spans="1:6" ht="15.75" x14ac:dyDescent="0.25">
      <c r="A43" s="1">
        <v>44965.583333333328</v>
      </c>
      <c r="B43">
        <v>26</v>
      </c>
      <c r="C43">
        <v>371</v>
      </c>
      <c r="D43">
        <v>264</v>
      </c>
      <c r="E43">
        <v>107</v>
      </c>
      <c r="F43">
        <v>708.7</v>
      </c>
    </row>
    <row r="44" spans="1:6" ht="15.75" x14ac:dyDescent="0.25">
      <c r="A44" s="1">
        <v>44965.625</v>
      </c>
      <c r="B44">
        <v>12</v>
      </c>
      <c r="C44">
        <v>339</v>
      </c>
      <c r="D44">
        <v>257</v>
      </c>
      <c r="E44">
        <v>82</v>
      </c>
      <c r="F44">
        <v>677.8</v>
      </c>
    </row>
    <row r="45" spans="1:6" ht="15.75" x14ac:dyDescent="0.25">
      <c r="A45" s="1">
        <v>44965.666666666672</v>
      </c>
      <c r="B45">
        <v>30</v>
      </c>
      <c r="C45">
        <v>259</v>
      </c>
      <c r="D45">
        <v>193</v>
      </c>
      <c r="E45">
        <v>66</v>
      </c>
      <c r="F45">
        <v>686.8</v>
      </c>
    </row>
    <row r="46" spans="1:6" ht="15.75" x14ac:dyDescent="0.25">
      <c r="A46" s="1">
        <v>44965.708333333328</v>
      </c>
      <c r="B46">
        <v>0</v>
      </c>
      <c r="C46">
        <v>145</v>
      </c>
      <c r="D46">
        <v>93</v>
      </c>
      <c r="E46">
        <v>52</v>
      </c>
      <c r="F46">
        <v>583.70000000000005</v>
      </c>
    </row>
    <row r="47" spans="1:6" ht="15.75" x14ac:dyDescent="0.25">
      <c r="A47" s="1">
        <v>44965.75</v>
      </c>
      <c r="B47">
        <v>0</v>
      </c>
      <c r="C47">
        <v>32</v>
      </c>
      <c r="D47">
        <v>14</v>
      </c>
      <c r="E47">
        <v>18</v>
      </c>
      <c r="F47">
        <v>247.5</v>
      </c>
    </row>
    <row r="48" spans="1:6" ht="15.75" x14ac:dyDescent="0.25">
      <c r="A48" s="1">
        <v>44965.791666666672</v>
      </c>
      <c r="B48">
        <v>2</v>
      </c>
      <c r="C48">
        <v>0</v>
      </c>
      <c r="D48">
        <v>0</v>
      </c>
      <c r="E48">
        <v>0</v>
      </c>
      <c r="F48">
        <v>0</v>
      </c>
    </row>
    <row r="49" spans="1:6" ht="15.75" x14ac:dyDescent="0.25">
      <c r="A49" s="1">
        <v>44965.833333333328</v>
      </c>
      <c r="B49">
        <v>0</v>
      </c>
      <c r="C49">
        <v>0</v>
      </c>
      <c r="D49">
        <v>0</v>
      </c>
      <c r="E49">
        <v>0</v>
      </c>
      <c r="F49">
        <v>0</v>
      </c>
    </row>
    <row r="50" spans="1:6" ht="15.75" x14ac:dyDescent="0.25">
      <c r="A50" s="1">
        <v>44965.875</v>
      </c>
      <c r="B50">
        <v>17</v>
      </c>
      <c r="C50">
        <v>0</v>
      </c>
      <c r="D50">
        <v>0</v>
      </c>
      <c r="E50">
        <v>0</v>
      </c>
      <c r="F50">
        <v>0</v>
      </c>
    </row>
    <row r="51" spans="1:6" ht="15.75" x14ac:dyDescent="0.25">
      <c r="A51" s="1">
        <v>44965.916666666672</v>
      </c>
      <c r="B51">
        <v>0</v>
      </c>
      <c r="C51">
        <v>0</v>
      </c>
      <c r="D51">
        <v>0</v>
      </c>
      <c r="E51">
        <v>0</v>
      </c>
      <c r="F51">
        <v>0</v>
      </c>
    </row>
    <row r="52" spans="1:6" ht="15.75" x14ac:dyDescent="0.25">
      <c r="A52" s="1">
        <v>44965.958333333328</v>
      </c>
      <c r="B52">
        <v>5</v>
      </c>
      <c r="C52">
        <v>0</v>
      </c>
      <c r="D52">
        <v>0</v>
      </c>
      <c r="E52">
        <v>0</v>
      </c>
      <c r="F52">
        <v>0</v>
      </c>
    </row>
    <row r="53" spans="1:6" ht="15.75" x14ac:dyDescent="0.25">
      <c r="A53" s="1">
        <v>44966</v>
      </c>
      <c r="B53">
        <v>0</v>
      </c>
      <c r="C53">
        <v>0</v>
      </c>
      <c r="D53">
        <v>0</v>
      </c>
      <c r="E53">
        <v>0</v>
      </c>
      <c r="F53">
        <v>0</v>
      </c>
    </row>
    <row r="54" spans="1:6" ht="15.75" x14ac:dyDescent="0.25">
      <c r="A54" s="1">
        <v>44966.041666666672</v>
      </c>
      <c r="B54">
        <v>0</v>
      </c>
      <c r="C54">
        <v>0</v>
      </c>
      <c r="D54">
        <v>0</v>
      </c>
      <c r="E54">
        <v>0</v>
      </c>
      <c r="F54">
        <v>0</v>
      </c>
    </row>
    <row r="55" spans="1:6" ht="15.75" x14ac:dyDescent="0.25">
      <c r="A55" s="1">
        <v>44966.083333333328</v>
      </c>
      <c r="B55">
        <v>81</v>
      </c>
      <c r="C55">
        <v>0</v>
      </c>
      <c r="D55">
        <v>0</v>
      </c>
      <c r="E55">
        <v>0</v>
      </c>
      <c r="F55">
        <v>0</v>
      </c>
    </row>
    <row r="56" spans="1:6" ht="15.75" x14ac:dyDescent="0.25">
      <c r="A56" s="1">
        <v>44966.125</v>
      </c>
      <c r="B56">
        <v>100</v>
      </c>
      <c r="C56">
        <v>0</v>
      </c>
      <c r="D56">
        <v>0</v>
      </c>
      <c r="E56">
        <v>0</v>
      </c>
      <c r="F56">
        <v>0</v>
      </c>
    </row>
    <row r="57" spans="1:6" ht="15.75" x14ac:dyDescent="0.25">
      <c r="A57" s="1">
        <v>44966.166666666672</v>
      </c>
      <c r="B57">
        <v>100</v>
      </c>
      <c r="C57">
        <v>0</v>
      </c>
      <c r="D57">
        <v>0</v>
      </c>
      <c r="E57">
        <v>0</v>
      </c>
      <c r="F57">
        <v>0</v>
      </c>
    </row>
    <row r="58" spans="1:6" ht="15.75" x14ac:dyDescent="0.25">
      <c r="A58" s="1">
        <v>44966.208333333328</v>
      </c>
      <c r="B58">
        <v>100</v>
      </c>
      <c r="C58">
        <v>0</v>
      </c>
      <c r="D58">
        <v>0</v>
      </c>
      <c r="E58">
        <v>0</v>
      </c>
      <c r="F58">
        <v>0</v>
      </c>
    </row>
    <row r="59" spans="1:6" ht="15.75" x14ac:dyDescent="0.25">
      <c r="A59" s="1">
        <v>44966.25</v>
      </c>
      <c r="B59">
        <v>100</v>
      </c>
      <c r="C59">
        <v>0</v>
      </c>
      <c r="D59">
        <v>0</v>
      </c>
      <c r="E59">
        <v>0</v>
      </c>
      <c r="F59">
        <v>0</v>
      </c>
    </row>
    <row r="60" spans="1:6" ht="15.75" x14ac:dyDescent="0.25">
      <c r="A60" s="1">
        <v>44966.291666666672</v>
      </c>
      <c r="B60">
        <v>100</v>
      </c>
      <c r="C60">
        <v>0</v>
      </c>
      <c r="D60">
        <v>0</v>
      </c>
      <c r="E60">
        <v>0</v>
      </c>
      <c r="F60">
        <v>0</v>
      </c>
    </row>
    <row r="61" spans="1:6" ht="15.75" x14ac:dyDescent="0.25">
      <c r="A61" s="1">
        <v>44966.333333333328</v>
      </c>
      <c r="B61">
        <v>100</v>
      </c>
      <c r="C61">
        <v>0</v>
      </c>
      <c r="D61">
        <v>0</v>
      </c>
      <c r="E61">
        <v>0</v>
      </c>
      <c r="F61">
        <v>0</v>
      </c>
    </row>
    <row r="62" spans="1:6" ht="15.75" x14ac:dyDescent="0.25">
      <c r="A62" s="1">
        <v>44966.375</v>
      </c>
      <c r="B62">
        <v>93</v>
      </c>
      <c r="C62">
        <v>8</v>
      </c>
      <c r="D62">
        <v>0</v>
      </c>
      <c r="E62">
        <v>8</v>
      </c>
      <c r="F62">
        <v>0</v>
      </c>
    </row>
    <row r="63" spans="1:6" ht="15.75" x14ac:dyDescent="0.25">
      <c r="A63" s="1">
        <v>44966.416666666672</v>
      </c>
      <c r="B63">
        <v>100</v>
      </c>
      <c r="C63">
        <v>54</v>
      </c>
      <c r="D63">
        <v>6</v>
      </c>
      <c r="E63">
        <v>48</v>
      </c>
      <c r="F63">
        <v>21.1</v>
      </c>
    </row>
    <row r="64" spans="1:6" ht="15.75" x14ac:dyDescent="0.25">
      <c r="A64" s="1">
        <v>44966.458333333328</v>
      </c>
      <c r="B64">
        <v>99</v>
      </c>
      <c r="C64">
        <v>51</v>
      </c>
      <c r="D64">
        <v>3</v>
      </c>
      <c r="E64">
        <v>48</v>
      </c>
      <c r="F64">
        <v>27.6</v>
      </c>
    </row>
    <row r="65" spans="1:6" ht="15.75" x14ac:dyDescent="0.25">
      <c r="A65" s="1">
        <v>44966.5</v>
      </c>
      <c r="B65">
        <v>100</v>
      </c>
      <c r="C65">
        <v>108</v>
      </c>
      <c r="D65">
        <v>10</v>
      </c>
      <c r="E65">
        <v>98</v>
      </c>
      <c r="F65">
        <v>18.5</v>
      </c>
    </row>
    <row r="66" spans="1:6" ht="15.75" x14ac:dyDescent="0.25">
      <c r="A66" s="1">
        <v>44966.541666666672</v>
      </c>
      <c r="B66">
        <v>100</v>
      </c>
      <c r="C66">
        <v>132</v>
      </c>
      <c r="D66">
        <v>15</v>
      </c>
      <c r="E66">
        <v>117</v>
      </c>
      <c r="F66">
        <v>29.1</v>
      </c>
    </row>
    <row r="67" spans="1:6" ht="15.75" x14ac:dyDescent="0.25">
      <c r="A67" s="1">
        <v>44966.583333333328</v>
      </c>
      <c r="B67">
        <v>94</v>
      </c>
      <c r="C67">
        <v>212</v>
      </c>
      <c r="D67">
        <v>57</v>
      </c>
      <c r="E67">
        <v>155</v>
      </c>
      <c r="F67">
        <v>86</v>
      </c>
    </row>
    <row r="68" spans="1:6" ht="15.75" x14ac:dyDescent="0.25">
      <c r="A68" s="1">
        <v>44966.625</v>
      </c>
      <c r="B68">
        <v>89</v>
      </c>
      <c r="C68">
        <v>225</v>
      </c>
      <c r="D68">
        <v>77</v>
      </c>
      <c r="E68">
        <v>148</v>
      </c>
      <c r="F68">
        <v>162.69999999999999</v>
      </c>
    </row>
    <row r="69" spans="1:6" ht="15.75" x14ac:dyDescent="0.25">
      <c r="A69" s="1">
        <v>44966.666666666672</v>
      </c>
      <c r="B69">
        <v>70</v>
      </c>
      <c r="C69">
        <v>253</v>
      </c>
      <c r="D69">
        <v>169</v>
      </c>
      <c r="E69">
        <v>84</v>
      </c>
      <c r="F69">
        <v>391</v>
      </c>
    </row>
    <row r="70" spans="1:6" ht="15.75" x14ac:dyDescent="0.25">
      <c r="A70" s="1">
        <v>44966.708333333328</v>
      </c>
      <c r="B70">
        <v>57</v>
      </c>
      <c r="C70">
        <v>145</v>
      </c>
      <c r="D70">
        <v>84</v>
      </c>
      <c r="E70">
        <v>61</v>
      </c>
      <c r="F70">
        <v>524.5</v>
      </c>
    </row>
    <row r="71" spans="1:6" ht="15.75" x14ac:dyDescent="0.25">
      <c r="A71" s="1">
        <v>44966.75</v>
      </c>
      <c r="B71">
        <v>64</v>
      </c>
      <c r="C71">
        <v>34</v>
      </c>
      <c r="D71">
        <v>13</v>
      </c>
      <c r="E71">
        <v>21</v>
      </c>
      <c r="F71">
        <v>225.9</v>
      </c>
    </row>
    <row r="72" spans="1:6" ht="15.75" x14ac:dyDescent="0.25">
      <c r="A72" s="1">
        <v>44966.791666666672</v>
      </c>
      <c r="B72">
        <v>50</v>
      </c>
      <c r="C72">
        <v>0</v>
      </c>
      <c r="D72">
        <v>0</v>
      </c>
      <c r="E72">
        <v>0</v>
      </c>
      <c r="F72">
        <v>0</v>
      </c>
    </row>
    <row r="73" spans="1:6" ht="15.75" x14ac:dyDescent="0.25">
      <c r="A73" s="1">
        <v>44966.833333333328</v>
      </c>
      <c r="B73">
        <v>48</v>
      </c>
      <c r="C73">
        <v>0</v>
      </c>
      <c r="D73">
        <v>0</v>
      </c>
      <c r="E73">
        <v>0</v>
      </c>
      <c r="F73">
        <v>0</v>
      </c>
    </row>
    <row r="74" spans="1:6" ht="15.75" x14ac:dyDescent="0.25">
      <c r="A74" s="1">
        <v>44966.875</v>
      </c>
      <c r="B74">
        <v>18</v>
      </c>
      <c r="C74">
        <v>0</v>
      </c>
      <c r="D74">
        <v>0</v>
      </c>
      <c r="E74">
        <v>0</v>
      </c>
      <c r="F74">
        <v>0</v>
      </c>
    </row>
    <row r="75" spans="1:6" ht="15.75" x14ac:dyDescent="0.25">
      <c r="A75" s="1">
        <v>44966.916666666672</v>
      </c>
      <c r="B75">
        <v>0</v>
      </c>
      <c r="C75">
        <v>0</v>
      </c>
      <c r="D75">
        <v>0</v>
      </c>
      <c r="E75">
        <v>0</v>
      </c>
      <c r="F75">
        <v>0</v>
      </c>
    </row>
    <row r="76" spans="1:6" ht="15.75" x14ac:dyDescent="0.25">
      <c r="A76" s="1">
        <v>44966.958333333328</v>
      </c>
      <c r="B76">
        <v>99</v>
      </c>
      <c r="C76">
        <v>0</v>
      </c>
      <c r="D76">
        <v>0</v>
      </c>
      <c r="E76">
        <v>0</v>
      </c>
      <c r="F76">
        <v>0</v>
      </c>
    </row>
    <row r="77" spans="1:6" ht="15.75" x14ac:dyDescent="0.25">
      <c r="A77" s="1">
        <v>44967</v>
      </c>
      <c r="B77">
        <v>93</v>
      </c>
      <c r="C77">
        <v>0</v>
      </c>
      <c r="D77">
        <v>0</v>
      </c>
      <c r="E77">
        <v>0</v>
      </c>
      <c r="F77">
        <v>0</v>
      </c>
    </row>
    <row r="78" spans="1:6" ht="15.75" x14ac:dyDescent="0.25">
      <c r="A78" s="1">
        <v>44967.041666666672</v>
      </c>
      <c r="B78">
        <v>89</v>
      </c>
      <c r="C78">
        <v>0</v>
      </c>
      <c r="D78">
        <v>0</v>
      </c>
      <c r="E78">
        <v>0</v>
      </c>
      <c r="F78">
        <v>0</v>
      </c>
    </row>
    <row r="79" spans="1:6" ht="15.75" x14ac:dyDescent="0.25">
      <c r="A79" s="1">
        <v>44967.083333333328</v>
      </c>
      <c r="B79">
        <v>67</v>
      </c>
      <c r="C79">
        <v>0</v>
      </c>
      <c r="D79">
        <v>0</v>
      </c>
      <c r="E79">
        <v>0</v>
      </c>
      <c r="F79">
        <v>0</v>
      </c>
    </row>
    <row r="80" spans="1:6" ht="15.75" x14ac:dyDescent="0.25">
      <c r="A80" s="1">
        <v>44967.125</v>
      </c>
      <c r="B80">
        <v>5</v>
      </c>
      <c r="C80">
        <v>0</v>
      </c>
      <c r="D80">
        <v>0</v>
      </c>
      <c r="E80">
        <v>0</v>
      </c>
      <c r="F80">
        <v>0</v>
      </c>
    </row>
    <row r="81" spans="1:6" ht="15.75" x14ac:dyDescent="0.25">
      <c r="A81" s="1">
        <v>44967.166666666672</v>
      </c>
      <c r="B81">
        <v>39</v>
      </c>
      <c r="C81">
        <v>0</v>
      </c>
      <c r="D81">
        <v>0</v>
      </c>
      <c r="E81">
        <v>0</v>
      </c>
      <c r="F81">
        <v>0</v>
      </c>
    </row>
    <row r="82" spans="1:6" ht="15.75" x14ac:dyDescent="0.25">
      <c r="A82" s="1">
        <v>44967.208333333328</v>
      </c>
      <c r="B82">
        <v>56</v>
      </c>
      <c r="C82">
        <v>0</v>
      </c>
      <c r="D82">
        <v>0</v>
      </c>
      <c r="E82">
        <v>0</v>
      </c>
      <c r="F82">
        <v>0</v>
      </c>
    </row>
    <row r="83" spans="1:6" ht="15.75" x14ac:dyDescent="0.25">
      <c r="A83" s="1">
        <v>44967.25</v>
      </c>
      <c r="B83">
        <v>100</v>
      </c>
      <c r="C83">
        <v>0</v>
      </c>
      <c r="D83">
        <v>0</v>
      </c>
      <c r="E83">
        <v>0</v>
      </c>
      <c r="F83">
        <v>0</v>
      </c>
    </row>
    <row r="84" spans="1:6" ht="15.75" x14ac:dyDescent="0.25">
      <c r="A84" s="1">
        <v>44967.291666666672</v>
      </c>
      <c r="B84">
        <v>76</v>
      </c>
      <c r="C84">
        <v>0</v>
      </c>
      <c r="D84">
        <v>0</v>
      </c>
      <c r="E84">
        <v>0</v>
      </c>
      <c r="F84">
        <v>0</v>
      </c>
    </row>
    <row r="85" spans="1:6" ht="15.75" x14ac:dyDescent="0.25">
      <c r="A85" s="1">
        <v>44967.333333333328</v>
      </c>
      <c r="B85">
        <v>66</v>
      </c>
      <c r="C85">
        <v>0</v>
      </c>
      <c r="D85">
        <v>0</v>
      </c>
      <c r="E85">
        <v>0</v>
      </c>
      <c r="F85">
        <v>0</v>
      </c>
    </row>
    <row r="86" spans="1:6" ht="15.75" x14ac:dyDescent="0.25">
      <c r="A86" s="1">
        <v>44967.375</v>
      </c>
      <c r="B86">
        <v>87</v>
      </c>
      <c r="C86">
        <v>11</v>
      </c>
      <c r="D86">
        <v>1</v>
      </c>
      <c r="E86">
        <v>10</v>
      </c>
      <c r="F86">
        <v>0</v>
      </c>
    </row>
    <row r="87" spans="1:6" ht="15.75" x14ac:dyDescent="0.25">
      <c r="A87" s="1">
        <v>44967.416666666672</v>
      </c>
      <c r="B87">
        <v>100</v>
      </c>
      <c r="C87">
        <v>92</v>
      </c>
      <c r="D87">
        <v>32</v>
      </c>
      <c r="E87">
        <v>60</v>
      </c>
      <c r="F87">
        <v>116.4</v>
      </c>
    </row>
    <row r="88" spans="1:6" ht="15.75" x14ac:dyDescent="0.25">
      <c r="A88" s="1">
        <v>44967.458333333328</v>
      </c>
      <c r="B88">
        <v>81</v>
      </c>
      <c r="C88">
        <v>179</v>
      </c>
      <c r="D88">
        <v>71</v>
      </c>
      <c r="E88">
        <v>108</v>
      </c>
      <c r="F88">
        <v>235.3</v>
      </c>
    </row>
    <row r="89" spans="1:6" ht="15.75" x14ac:dyDescent="0.25">
      <c r="A89" s="1">
        <v>44967.5</v>
      </c>
      <c r="B89">
        <v>90</v>
      </c>
      <c r="C89">
        <v>290</v>
      </c>
      <c r="D89">
        <v>167</v>
      </c>
      <c r="E89">
        <v>123</v>
      </c>
      <c r="F89">
        <v>359.2</v>
      </c>
    </row>
    <row r="90" spans="1:6" ht="15.75" x14ac:dyDescent="0.25">
      <c r="A90" s="1">
        <v>44967.541666666672</v>
      </c>
      <c r="B90">
        <v>0</v>
      </c>
      <c r="C90">
        <v>369</v>
      </c>
      <c r="D90">
        <v>273</v>
      </c>
      <c r="E90">
        <v>96</v>
      </c>
      <c r="F90">
        <v>577.9</v>
      </c>
    </row>
    <row r="91" spans="1:6" ht="15.75" x14ac:dyDescent="0.25">
      <c r="A91" s="1">
        <v>44967.583333333328</v>
      </c>
      <c r="B91">
        <v>0</v>
      </c>
      <c r="C91">
        <v>388</v>
      </c>
      <c r="D91">
        <v>311</v>
      </c>
      <c r="E91">
        <v>77</v>
      </c>
      <c r="F91">
        <v>727.8</v>
      </c>
    </row>
    <row r="92" spans="1:6" ht="15.75" x14ac:dyDescent="0.25">
      <c r="A92" s="1">
        <v>44967.625</v>
      </c>
      <c r="B92">
        <v>13</v>
      </c>
      <c r="C92">
        <v>348</v>
      </c>
      <c r="D92">
        <v>267</v>
      </c>
      <c r="E92">
        <v>81</v>
      </c>
      <c r="F92">
        <v>746.2</v>
      </c>
    </row>
    <row r="93" spans="1:6" ht="15.75" x14ac:dyDescent="0.25">
      <c r="A93" s="1">
        <v>44967.666666666672</v>
      </c>
      <c r="B93">
        <v>100</v>
      </c>
      <c r="C93">
        <v>243</v>
      </c>
      <c r="D93">
        <v>148</v>
      </c>
      <c r="E93">
        <v>95</v>
      </c>
      <c r="F93">
        <v>611.6</v>
      </c>
    </row>
    <row r="94" spans="1:6" ht="15.75" x14ac:dyDescent="0.25">
      <c r="A94" s="1">
        <v>44967.708333333328</v>
      </c>
      <c r="B94">
        <v>99</v>
      </c>
      <c r="C94">
        <v>115</v>
      </c>
      <c r="D94">
        <v>25</v>
      </c>
      <c r="E94">
        <v>90</v>
      </c>
      <c r="F94">
        <v>299.2</v>
      </c>
    </row>
    <row r="95" spans="1:6" ht="15.75" x14ac:dyDescent="0.25">
      <c r="A95" s="1">
        <v>44967.75</v>
      </c>
      <c r="B95">
        <v>0</v>
      </c>
      <c r="C95">
        <v>33</v>
      </c>
      <c r="D95">
        <v>9</v>
      </c>
      <c r="E95">
        <v>24</v>
      </c>
      <c r="F95">
        <v>73.8</v>
      </c>
    </row>
    <row r="96" spans="1:6" ht="15.75" x14ac:dyDescent="0.25">
      <c r="A96" s="1">
        <v>44967.791666666672</v>
      </c>
      <c r="B96">
        <v>81</v>
      </c>
      <c r="C96">
        <v>0</v>
      </c>
      <c r="D96">
        <v>0</v>
      </c>
      <c r="E96">
        <v>0</v>
      </c>
      <c r="F96">
        <v>0</v>
      </c>
    </row>
    <row r="97" spans="1:6" ht="15.75" x14ac:dyDescent="0.25">
      <c r="A97" s="1">
        <v>44967.833333333328</v>
      </c>
      <c r="B97">
        <v>44</v>
      </c>
      <c r="C97">
        <v>0</v>
      </c>
      <c r="D97">
        <v>0</v>
      </c>
      <c r="E97">
        <v>0</v>
      </c>
      <c r="F97">
        <v>0</v>
      </c>
    </row>
    <row r="98" spans="1:6" ht="15.75" x14ac:dyDescent="0.25">
      <c r="A98" s="1">
        <v>44967.875</v>
      </c>
      <c r="B98">
        <v>51</v>
      </c>
      <c r="C98">
        <v>0</v>
      </c>
      <c r="D98">
        <v>0</v>
      </c>
      <c r="E98">
        <v>0</v>
      </c>
      <c r="F98">
        <v>0</v>
      </c>
    </row>
    <row r="99" spans="1:6" ht="15.75" x14ac:dyDescent="0.25">
      <c r="A99" s="1">
        <v>44967.916666666672</v>
      </c>
      <c r="B99">
        <v>93</v>
      </c>
      <c r="C99">
        <v>0</v>
      </c>
      <c r="D99">
        <v>0</v>
      </c>
      <c r="E99">
        <v>0</v>
      </c>
      <c r="F99">
        <v>0</v>
      </c>
    </row>
    <row r="100" spans="1:6" ht="15.75" x14ac:dyDescent="0.25">
      <c r="A100" s="1">
        <v>44967.958333333328</v>
      </c>
      <c r="B100">
        <v>100</v>
      </c>
      <c r="C100">
        <v>0</v>
      </c>
      <c r="D100">
        <v>0</v>
      </c>
      <c r="E100">
        <v>0</v>
      </c>
      <c r="F100">
        <v>0</v>
      </c>
    </row>
    <row r="101" spans="1:6" ht="15.75" x14ac:dyDescent="0.25">
      <c r="A101" s="1">
        <v>44968</v>
      </c>
      <c r="B101">
        <v>99</v>
      </c>
      <c r="C101">
        <v>0</v>
      </c>
      <c r="D101">
        <v>0</v>
      </c>
      <c r="E101">
        <v>0</v>
      </c>
      <c r="F101">
        <v>0</v>
      </c>
    </row>
    <row r="102" spans="1:6" ht="15.75" x14ac:dyDescent="0.25">
      <c r="A102" s="1">
        <v>44968.041666666672</v>
      </c>
      <c r="B102">
        <v>95</v>
      </c>
      <c r="C102">
        <v>0</v>
      </c>
      <c r="D102">
        <v>0</v>
      </c>
      <c r="E102">
        <v>0</v>
      </c>
      <c r="F102">
        <v>0</v>
      </c>
    </row>
    <row r="103" spans="1:6" ht="15.75" x14ac:dyDescent="0.25">
      <c r="A103" s="1">
        <v>44968.083333333328</v>
      </c>
      <c r="B103">
        <v>100</v>
      </c>
      <c r="C103">
        <v>0</v>
      </c>
      <c r="D103">
        <v>0</v>
      </c>
      <c r="E103">
        <v>0</v>
      </c>
      <c r="F103">
        <v>0</v>
      </c>
    </row>
    <row r="104" spans="1:6" ht="15.75" x14ac:dyDescent="0.25">
      <c r="A104" s="1">
        <v>44968.125</v>
      </c>
      <c r="B104">
        <v>100</v>
      </c>
      <c r="C104">
        <v>0</v>
      </c>
      <c r="D104">
        <v>0</v>
      </c>
      <c r="E104">
        <v>0</v>
      </c>
      <c r="F104">
        <v>0</v>
      </c>
    </row>
    <row r="105" spans="1:6" ht="15.75" x14ac:dyDescent="0.25">
      <c r="A105" s="1">
        <v>44968.166666666672</v>
      </c>
      <c r="B105">
        <v>100</v>
      </c>
      <c r="C105">
        <v>0</v>
      </c>
      <c r="D105">
        <v>0</v>
      </c>
      <c r="E105">
        <v>0</v>
      </c>
      <c r="F105">
        <v>0</v>
      </c>
    </row>
    <row r="106" spans="1:6" ht="15.75" x14ac:dyDescent="0.25">
      <c r="A106" s="1">
        <v>44968.208333333328</v>
      </c>
      <c r="B106">
        <v>91</v>
      </c>
      <c r="C106">
        <v>0</v>
      </c>
      <c r="D106">
        <v>0</v>
      </c>
      <c r="E106">
        <v>0</v>
      </c>
      <c r="F106">
        <v>0</v>
      </c>
    </row>
    <row r="107" spans="1:6" ht="15.75" x14ac:dyDescent="0.25">
      <c r="A107" s="1">
        <v>44968.25</v>
      </c>
      <c r="B107">
        <v>72</v>
      </c>
      <c r="C107">
        <v>0</v>
      </c>
      <c r="D107">
        <v>0</v>
      </c>
      <c r="E107">
        <v>0</v>
      </c>
      <c r="F107">
        <v>0</v>
      </c>
    </row>
    <row r="108" spans="1:6" ht="15.75" x14ac:dyDescent="0.25">
      <c r="A108" s="1">
        <v>44968.291666666672</v>
      </c>
      <c r="B108">
        <v>97</v>
      </c>
      <c r="C108">
        <v>0</v>
      </c>
      <c r="D108">
        <v>0</v>
      </c>
      <c r="E108">
        <v>0</v>
      </c>
      <c r="F108">
        <v>0</v>
      </c>
    </row>
    <row r="109" spans="1:6" ht="15.75" x14ac:dyDescent="0.25">
      <c r="A109" s="1">
        <v>44968.333333333328</v>
      </c>
      <c r="B109">
        <v>98</v>
      </c>
      <c r="C109">
        <v>0</v>
      </c>
      <c r="D109">
        <v>0</v>
      </c>
      <c r="E109">
        <v>0</v>
      </c>
      <c r="F109">
        <v>0</v>
      </c>
    </row>
    <row r="110" spans="1:6" ht="15.75" x14ac:dyDescent="0.25">
      <c r="A110" s="1">
        <v>44968.375</v>
      </c>
      <c r="B110">
        <v>100</v>
      </c>
      <c r="C110">
        <v>6</v>
      </c>
      <c r="D110">
        <v>0</v>
      </c>
      <c r="E110">
        <v>6</v>
      </c>
      <c r="F110">
        <v>0</v>
      </c>
    </row>
    <row r="111" spans="1:6" ht="15.75" x14ac:dyDescent="0.25">
      <c r="A111" s="1">
        <v>44968.416666666672</v>
      </c>
      <c r="B111">
        <v>98</v>
      </c>
      <c r="C111">
        <v>52</v>
      </c>
      <c r="D111">
        <v>3</v>
      </c>
      <c r="E111">
        <v>49</v>
      </c>
      <c r="F111">
        <v>4.2</v>
      </c>
    </row>
    <row r="112" spans="1:6" ht="15.75" x14ac:dyDescent="0.25">
      <c r="A112" s="1">
        <v>44968.458333333328</v>
      </c>
      <c r="B112">
        <v>96</v>
      </c>
      <c r="C112">
        <v>149</v>
      </c>
      <c r="D112">
        <v>36</v>
      </c>
      <c r="E112">
        <v>113</v>
      </c>
      <c r="F112">
        <v>69.099999999999994</v>
      </c>
    </row>
    <row r="113" spans="1:6" ht="15.75" x14ac:dyDescent="0.25">
      <c r="A113" s="1">
        <v>44968.5</v>
      </c>
      <c r="B113">
        <v>95</v>
      </c>
      <c r="C113">
        <v>236</v>
      </c>
      <c r="D113">
        <v>98</v>
      </c>
      <c r="E113">
        <v>138</v>
      </c>
      <c r="F113">
        <v>212.1</v>
      </c>
    </row>
    <row r="114" spans="1:6" ht="15.75" x14ac:dyDescent="0.25">
      <c r="A114" s="1">
        <v>44968.541666666672</v>
      </c>
      <c r="B114">
        <v>100</v>
      </c>
      <c r="C114">
        <v>191</v>
      </c>
      <c r="D114">
        <v>45</v>
      </c>
      <c r="E114">
        <v>146</v>
      </c>
      <c r="F114">
        <v>197.7</v>
      </c>
    </row>
    <row r="115" spans="1:6" ht="15.75" x14ac:dyDescent="0.25">
      <c r="A115" s="1">
        <v>44968.583333333328</v>
      </c>
      <c r="B115">
        <v>100</v>
      </c>
      <c r="C115">
        <v>195</v>
      </c>
      <c r="D115">
        <v>55</v>
      </c>
      <c r="E115">
        <v>140</v>
      </c>
      <c r="F115">
        <v>115.2</v>
      </c>
    </row>
    <row r="116" spans="1:6" ht="15.75" x14ac:dyDescent="0.25">
      <c r="A116" s="1">
        <v>44968.625</v>
      </c>
      <c r="B116">
        <v>88</v>
      </c>
      <c r="C116">
        <v>182</v>
      </c>
      <c r="D116">
        <v>44</v>
      </c>
      <c r="E116">
        <v>138</v>
      </c>
      <c r="F116">
        <v>119.9</v>
      </c>
    </row>
    <row r="117" spans="1:6" ht="15.75" x14ac:dyDescent="0.25">
      <c r="A117" s="1">
        <v>44968.666666666672</v>
      </c>
      <c r="B117">
        <v>79</v>
      </c>
      <c r="C117">
        <v>179</v>
      </c>
      <c r="D117">
        <v>72</v>
      </c>
      <c r="E117">
        <v>107</v>
      </c>
      <c r="F117">
        <v>175.2</v>
      </c>
    </row>
    <row r="118" spans="1:6" ht="15.75" x14ac:dyDescent="0.25">
      <c r="A118" s="1">
        <v>44968.708333333328</v>
      </c>
      <c r="B118">
        <v>100</v>
      </c>
      <c r="C118">
        <v>106</v>
      </c>
      <c r="D118">
        <v>32</v>
      </c>
      <c r="E118">
        <v>74</v>
      </c>
      <c r="F118">
        <v>204.7</v>
      </c>
    </row>
    <row r="119" spans="1:6" ht="15.75" x14ac:dyDescent="0.25">
      <c r="A119" s="1">
        <v>44968.75</v>
      </c>
      <c r="B119">
        <v>76</v>
      </c>
      <c r="C119">
        <v>26</v>
      </c>
      <c r="D119">
        <v>4</v>
      </c>
      <c r="E119">
        <v>22</v>
      </c>
      <c r="F119">
        <v>82.6</v>
      </c>
    </row>
    <row r="120" spans="1:6" ht="15.75" x14ac:dyDescent="0.25">
      <c r="A120" s="1">
        <v>44968.791666666672</v>
      </c>
      <c r="B120">
        <v>100</v>
      </c>
      <c r="C120">
        <v>0</v>
      </c>
      <c r="D120">
        <v>0</v>
      </c>
      <c r="E120">
        <v>0</v>
      </c>
      <c r="F120">
        <v>0</v>
      </c>
    </row>
    <row r="121" spans="1:6" ht="15.75" x14ac:dyDescent="0.25">
      <c r="A121" s="1">
        <v>44968.833333333328</v>
      </c>
      <c r="B121">
        <v>100</v>
      </c>
      <c r="C121">
        <v>0</v>
      </c>
      <c r="D121">
        <v>0</v>
      </c>
      <c r="E121">
        <v>0</v>
      </c>
      <c r="F121">
        <v>0</v>
      </c>
    </row>
    <row r="122" spans="1:6" ht="15.75" x14ac:dyDescent="0.25">
      <c r="A122" s="1">
        <v>44968.875</v>
      </c>
      <c r="B122">
        <v>67</v>
      </c>
      <c r="C122">
        <v>0</v>
      </c>
      <c r="D122">
        <v>0</v>
      </c>
      <c r="E122">
        <v>0</v>
      </c>
      <c r="F122">
        <v>0</v>
      </c>
    </row>
    <row r="123" spans="1:6" ht="15.75" x14ac:dyDescent="0.25">
      <c r="A123" s="1">
        <v>44968.916666666672</v>
      </c>
      <c r="B123">
        <v>89</v>
      </c>
      <c r="C123">
        <v>0</v>
      </c>
      <c r="D123">
        <v>0</v>
      </c>
      <c r="E123">
        <v>0</v>
      </c>
      <c r="F123">
        <v>0</v>
      </c>
    </row>
    <row r="124" spans="1:6" ht="15.75" x14ac:dyDescent="0.25">
      <c r="A124" s="1">
        <v>44968.958333333328</v>
      </c>
      <c r="B124">
        <v>90</v>
      </c>
      <c r="C124">
        <v>0</v>
      </c>
      <c r="D124">
        <v>0</v>
      </c>
      <c r="E124">
        <v>0</v>
      </c>
      <c r="F124">
        <v>0</v>
      </c>
    </row>
    <row r="125" spans="1:6" ht="15.75" x14ac:dyDescent="0.25">
      <c r="A125" s="1">
        <v>44969</v>
      </c>
      <c r="B125">
        <v>95</v>
      </c>
      <c r="C125">
        <v>0</v>
      </c>
      <c r="D125">
        <v>0</v>
      </c>
      <c r="E125">
        <v>0</v>
      </c>
      <c r="F125">
        <v>0</v>
      </c>
    </row>
    <row r="126" spans="1:6" ht="15.75" x14ac:dyDescent="0.25">
      <c r="A126" s="1">
        <v>44969.041666666672</v>
      </c>
      <c r="B126">
        <v>100</v>
      </c>
      <c r="C126">
        <v>0</v>
      </c>
      <c r="D126">
        <v>0</v>
      </c>
      <c r="E126">
        <v>0</v>
      </c>
      <c r="F126">
        <v>0</v>
      </c>
    </row>
    <row r="127" spans="1:6" ht="15.75" x14ac:dyDescent="0.25">
      <c r="A127" s="1">
        <v>44969.083333333328</v>
      </c>
      <c r="B127">
        <v>100</v>
      </c>
      <c r="C127">
        <v>0</v>
      </c>
      <c r="D127">
        <v>0</v>
      </c>
      <c r="E127">
        <v>0</v>
      </c>
      <c r="F127">
        <v>0</v>
      </c>
    </row>
    <row r="128" spans="1:6" ht="15.75" x14ac:dyDescent="0.25">
      <c r="A128" s="1">
        <v>44969.125</v>
      </c>
      <c r="B128">
        <v>100</v>
      </c>
      <c r="C128">
        <v>0</v>
      </c>
      <c r="D128">
        <v>0</v>
      </c>
      <c r="E128">
        <v>0</v>
      </c>
      <c r="F128">
        <v>0</v>
      </c>
    </row>
    <row r="129" spans="1:6" ht="15.75" x14ac:dyDescent="0.25">
      <c r="A129" s="1">
        <v>44969.166666666672</v>
      </c>
      <c r="B129">
        <v>100</v>
      </c>
      <c r="C129">
        <v>0</v>
      </c>
      <c r="D129">
        <v>0</v>
      </c>
      <c r="E129">
        <v>0</v>
      </c>
      <c r="F129">
        <v>0</v>
      </c>
    </row>
    <row r="130" spans="1:6" ht="15.75" x14ac:dyDescent="0.25">
      <c r="A130" s="1">
        <v>44969.208333333328</v>
      </c>
      <c r="B130">
        <v>100</v>
      </c>
      <c r="C130">
        <v>0</v>
      </c>
      <c r="D130">
        <v>0</v>
      </c>
      <c r="E130">
        <v>0</v>
      </c>
      <c r="F130">
        <v>0</v>
      </c>
    </row>
    <row r="131" spans="1:6" ht="15.75" x14ac:dyDescent="0.25">
      <c r="A131" s="1">
        <v>44969.25</v>
      </c>
      <c r="B131">
        <v>100</v>
      </c>
      <c r="C131">
        <v>0</v>
      </c>
      <c r="D131">
        <v>0</v>
      </c>
      <c r="E131">
        <v>0</v>
      </c>
      <c r="F131">
        <v>0</v>
      </c>
    </row>
    <row r="132" spans="1:6" ht="15.75" x14ac:dyDescent="0.25">
      <c r="A132" s="1">
        <v>44969.291666666672</v>
      </c>
      <c r="B132">
        <v>100</v>
      </c>
      <c r="C132">
        <v>0</v>
      </c>
      <c r="D132">
        <v>0</v>
      </c>
      <c r="E132">
        <v>0</v>
      </c>
      <c r="F132">
        <v>0</v>
      </c>
    </row>
    <row r="133" spans="1:6" ht="15.75" x14ac:dyDescent="0.25">
      <c r="A133" s="1">
        <v>44969.333333333328</v>
      </c>
      <c r="B133">
        <v>100</v>
      </c>
      <c r="C133">
        <v>0</v>
      </c>
      <c r="D133">
        <v>0</v>
      </c>
      <c r="E133">
        <v>0</v>
      </c>
      <c r="F133">
        <v>0</v>
      </c>
    </row>
    <row r="134" spans="1:6" ht="15.75" x14ac:dyDescent="0.25">
      <c r="A134" s="1">
        <v>44969.375</v>
      </c>
      <c r="B134">
        <v>100</v>
      </c>
      <c r="C134">
        <v>7</v>
      </c>
      <c r="D134">
        <v>0</v>
      </c>
      <c r="E134">
        <v>7</v>
      </c>
      <c r="F134">
        <v>0</v>
      </c>
    </row>
    <row r="135" spans="1:6" ht="15.75" x14ac:dyDescent="0.25">
      <c r="A135" s="1">
        <v>44969.416666666672</v>
      </c>
      <c r="B135">
        <v>96</v>
      </c>
      <c r="C135">
        <v>34</v>
      </c>
      <c r="D135">
        <v>1</v>
      </c>
      <c r="E135">
        <v>33</v>
      </c>
      <c r="F135">
        <v>2.4</v>
      </c>
    </row>
    <row r="136" spans="1:6" ht="15.75" x14ac:dyDescent="0.25">
      <c r="A136" s="1">
        <v>44969.458333333328</v>
      </c>
      <c r="B136">
        <v>87</v>
      </c>
      <c r="C136">
        <v>75</v>
      </c>
      <c r="D136">
        <v>3</v>
      </c>
      <c r="E136">
        <v>72</v>
      </c>
      <c r="F136">
        <v>7.7</v>
      </c>
    </row>
    <row r="137" spans="1:6" ht="15.75" x14ac:dyDescent="0.25">
      <c r="A137" s="1">
        <v>44969.5</v>
      </c>
      <c r="B137">
        <v>100</v>
      </c>
      <c r="C137">
        <v>98</v>
      </c>
      <c r="D137">
        <v>13</v>
      </c>
      <c r="E137">
        <v>85</v>
      </c>
      <c r="F137">
        <v>22</v>
      </c>
    </row>
    <row r="138" spans="1:6" ht="15.75" x14ac:dyDescent="0.25">
      <c r="A138" s="1">
        <v>44969.541666666672</v>
      </c>
      <c r="B138">
        <v>67</v>
      </c>
      <c r="C138">
        <v>148</v>
      </c>
      <c r="D138">
        <v>27</v>
      </c>
      <c r="E138">
        <v>121</v>
      </c>
      <c r="F138">
        <v>40.299999999999997</v>
      </c>
    </row>
    <row r="139" spans="1:6" ht="15.75" x14ac:dyDescent="0.25">
      <c r="A139" s="1">
        <v>44969.583333333328</v>
      </c>
      <c r="B139">
        <v>98</v>
      </c>
      <c r="C139">
        <v>294</v>
      </c>
      <c r="D139">
        <v>140</v>
      </c>
      <c r="E139">
        <v>154</v>
      </c>
      <c r="F139">
        <v>209.3</v>
      </c>
    </row>
    <row r="140" spans="1:6" ht="15.75" x14ac:dyDescent="0.25">
      <c r="A140" s="1">
        <v>44969.625</v>
      </c>
      <c r="B140">
        <v>100</v>
      </c>
      <c r="C140">
        <v>140</v>
      </c>
      <c r="D140">
        <v>24</v>
      </c>
      <c r="E140">
        <v>116</v>
      </c>
      <c r="F140">
        <v>207.8</v>
      </c>
    </row>
    <row r="141" spans="1:6" ht="15.75" x14ac:dyDescent="0.25">
      <c r="A141" s="1">
        <v>44969.666666666672</v>
      </c>
      <c r="B141">
        <v>100</v>
      </c>
      <c r="C141">
        <v>148</v>
      </c>
      <c r="D141">
        <v>40</v>
      </c>
      <c r="E141">
        <v>108</v>
      </c>
      <c r="F141">
        <v>87.5</v>
      </c>
    </row>
    <row r="142" spans="1:6" ht="15.75" x14ac:dyDescent="0.25">
      <c r="A142" s="1">
        <v>44969.708333333328</v>
      </c>
      <c r="B142">
        <v>100</v>
      </c>
      <c r="C142">
        <v>46</v>
      </c>
      <c r="D142">
        <v>3</v>
      </c>
      <c r="E142">
        <v>43</v>
      </c>
      <c r="F142">
        <v>75</v>
      </c>
    </row>
    <row r="143" spans="1:6" ht="15.75" x14ac:dyDescent="0.25">
      <c r="A143" s="1">
        <v>44969.75</v>
      </c>
      <c r="B143">
        <v>97</v>
      </c>
      <c r="C143">
        <v>15</v>
      </c>
      <c r="D143">
        <v>0</v>
      </c>
      <c r="E143">
        <v>15</v>
      </c>
      <c r="F143">
        <v>2.2000000000000002</v>
      </c>
    </row>
    <row r="144" spans="1:6" ht="15.75" x14ac:dyDescent="0.25">
      <c r="A144" s="1">
        <v>44969.791666666672</v>
      </c>
      <c r="B144">
        <v>89</v>
      </c>
      <c r="C144">
        <v>0</v>
      </c>
      <c r="D144">
        <v>0</v>
      </c>
      <c r="E144">
        <v>0</v>
      </c>
      <c r="F144">
        <v>0</v>
      </c>
    </row>
    <row r="145" spans="1:6" ht="15.75" x14ac:dyDescent="0.25">
      <c r="A145" s="1">
        <v>44969.833333333328</v>
      </c>
      <c r="B145">
        <v>79</v>
      </c>
      <c r="C145">
        <v>0</v>
      </c>
      <c r="D145">
        <v>0</v>
      </c>
      <c r="E145">
        <v>0</v>
      </c>
      <c r="F145">
        <v>0</v>
      </c>
    </row>
    <row r="146" spans="1:6" ht="15.75" x14ac:dyDescent="0.25">
      <c r="A146" s="1">
        <v>44969.875</v>
      </c>
      <c r="B146">
        <v>46</v>
      </c>
      <c r="C146">
        <v>0</v>
      </c>
      <c r="D146">
        <v>0</v>
      </c>
      <c r="E146">
        <v>0</v>
      </c>
      <c r="F146">
        <v>0</v>
      </c>
    </row>
    <row r="147" spans="1:6" ht="15.75" x14ac:dyDescent="0.25">
      <c r="A147" s="1">
        <v>44969.916666666672</v>
      </c>
      <c r="B147">
        <v>5</v>
      </c>
      <c r="C147">
        <v>0</v>
      </c>
      <c r="D147">
        <v>0</v>
      </c>
      <c r="E147">
        <v>0</v>
      </c>
      <c r="F147">
        <v>0</v>
      </c>
    </row>
    <row r="148" spans="1:6" ht="15.75" x14ac:dyDescent="0.25">
      <c r="A148" s="1">
        <v>44969.958333333328</v>
      </c>
      <c r="B148">
        <v>12</v>
      </c>
      <c r="C148">
        <v>0</v>
      </c>
      <c r="D148">
        <v>0</v>
      </c>
      <c r="E148">
        <v>0</v>
      </c>
      <c r="F148">
        <v>0</v>
      </c>
    </row>
    <row r="149" spans="1:6" ht="15.75" x14ac:dyDescent="0.25">
      <c r="A149" s="1">
        <v>44970</v>
      </c>
      <c r="B149">
        <v>0</v>
      </c>
      <c r="C149">
        <v>0</v>
      </c>
      <c r="D149">
        <v>0</v>
      </c>
      <c r="E149">
        <v>0</v>
      </c>
      <c r="F149">
        <v>0</v>
      </c>
    </row>
    <row r="150" spans="1:6" ht="15.75" x14ac:dyDescent="0.25">
      <c r="A150" s="1">
        <v>44970.041666666672</v>
      </c>
      <c r="B150">
        <v>4</v>
      </c>
      <c r="C150">
        <v>0</v>
      </c>
      <c r="D150">
        <v>0</v>
      </c>
      <c r="E150">
        <v>0</v>
      </c>
      <c r="F150">
        <v>0</v>
      </c>
    </row>
    <row r="151" spans="1:6" ht="15.75" x14ac:dyDescent="0.25">
      <c r="A151" s="1">
        <v>44970.083333333328</v>
      </c>
      <c r="B151">
        <v>3</v>
      </c>
      <c r="C151">
        <v>0</v>
      </c>
      <c r="D151">
        <v>0</v>
      </c>
      <c r="E151">
        <v>0</v>
      </c>
      <c r="F151">
        <v>0</v>
      </c>
    </row>
    <row r="152" spans="1:6" ht="15.75" x14ac:dyDescent="0.25">
      <c r="A152" s="1">
        <v>44970.125</v>
      </c>
      <c r="B152">
        <v>12</v>
      </c>
      <c r="C152">
        <v>0</v>
      </c>
      <c r="D152">
        <v>0</v>
      </c>
      <c r="E152">
        <v>0</v>
      </c>
      <c r="F152">
        <v>0</v>
      </c>
    </row>
    <row r="153" spans="1:6" ht="15.75" x14ac:dyDescent="0.25">
      <c r="A153" s="1">
        <v>44970.166666666672</v>
      </c>
      <c r="B153">
        <v>52</v>
      </c>
      <c r="C153">
        <v>0</v>
      </c>
      <c r="D153">
        <v>0</v>
      </c>
      <c r="E153">
        <v>0</v>
      </c>
      <c r="F153">
        <v>0</v>
      </c>
    </row>
    <row r="154" spans="1:6" ht="15.75" x14ac:dyDescent="0.25">
      <c r="A154" s="1">
        <v>44970.208333333328</v>
      </c>
      <c r="B154">
        <v>42</v>
      </c>
      <c r="C154">
        <v>0</v>
      </c>
      <c r="D154">
        <v>0</v>
      </c>
      <c r="E154">
        <v>0</v>
      </c>
      <c r="F154">
        <v>0</v>
      </c>
    </row>
    <row r="155" spans="1:6" ht="15.75" x14ac:dyDescent="0.25">
      <c r="A155" s="1">
        <v>44970.25</v>
      </c>
      <c r="B155">
        <v>54</v>
      </c>
      <c r="C155">
        <v>0</v>
      </c>
      <c r="D155">
        <v>0</v>
      </c>
      <c r="E155">
        <v>0</v>
      </c>
      <c r="F155">
        <v>0</v>
      </c>
    </row>
    <row r="156" spans="1:6" ht="15.75" x14ac:dyDescent="0.25">
      <c r="A156" s="1">
        <v>44970.291666666672</v>
      </c>
      <c r="B156">
        <v>51</v>
      </c>
      <c r="C156">
        <v>0</v>
      </c>
      <c r="D156">
        <v>0</v>
      </c>
      <c r="E156">
        <v>0</v>
      </c>
      <c r="F156">
        <v>0</v>
      </c>
    </row>
    <row r="157" spans="1:6" ht="15.75" x14ac:dyDescent="0.25">
      <c r="A157" s="1">
        <v>44970.333333333328</v>
      </c>
      <c r="B157">
        <v>53</v>
      </c>
      <c r="C157">
        <v>0</v>
      </c>
      <c r="D157">
        <v>0</v>
      </c>
      <c r="E157">
        <v>0</v>
      </c>
      <c r="F157">
        <v>0</v>
      </c>
    </row>
    <row r="158" spans="1:6" ht="15.75" x14ac:dyDescent="0.25">
      <c r="A158" s="1">
        <v>44970.375</v>
      </c>
      <c r="B158">
        <v>52</v>
      </c>
      <c r="C158">
        <v>17</v>
      </c>
      <c r="D158">
        <v>4</v>
      </c>
      <c r="E158">
        <v>13</v>
      </c>
      <c r="F158">
        <v>0</v>
      </c>
    </row>
    <row r="159" spans="1:6" ht="15.75" x14ac:dyDescent="0.25">
      <c r="A159" s="1">
        <v>44970.416666666672</v>
      </c>
      <c r="B159">
        <v>4</v>
      </c>
      <c r="C159">
        <v>114</v>
      </c>
      <c r="D159">
        <v>54</v>
      </c>
      <c r="E159">
        <v>60</v>
      </c>
      <c r="F159">
        <v>199.1</v>
      </c>
    </row>
    <row r="160" spans="1:6" ht="15.75" x14ac:dyDescent="0.25">
      <c r="A160" s="1">
        <v>44970.458333333328</v>
      </c>
      <c r="B160">
        <v>41</v>
      </c>
      <c r="C160">
        <v>238</v>
      </c>
      <c r="D160">
        <v>157</v>
      </c>
      <c r="E160">
        <v>81</v>
      </c>
      <c r="F160">
        <v>448.6</v>
      </c>
    </row>
    <row r="161" spans="1:6" ht="15.75" x14ac:dyDescent="0.25">
      <c r="A161" s="1">
        <v>44970.5</v>
      </c>
      <c r="B161">
        <v>8</v>
      </c>
      <c r="C161">
        <v>303</v>
      </c>
      <c r="D161">
        <v>175</v>
      </c>
      <c r="E161">
        <v>128</v>
      </c>
      <c r="F161">
        <v>513.79999999999995</v>
      </c>
    </row>
    <row r="162" spans="1:6" ht="15.75" x14ac:dyDescent="0.25">
      <c r="A162" s="1">
        <v>44970.541666666672</v>
      </c>
      <c r="B162">
        <v>44</v>
      </c>
      <c r="C162">
        <v>391</v>
      </c>
      <c r="D162">
        <v>287</v>
      </c>
      <c r="E162">
        <v>104</v>
      </c>
      <c r="F162">
        <v>575.5</v>
      </c>
    </row>
    <row r="163" spans="1:6" ht="15.75" x14ac:dyDescent="0.25">
      <c r="A163" s="1">
        <v>44970.583333333328</v>
      </c>
      <c r="B163">
        <v>37</v>
      </c>
      <c r="C163">
        <v>395</v>
      </c>
      <c r="D163">
        <v>278</v>
      </c>
      <c r="E163">
        <v>117</v>
      </c>
      <c r="F163">
        <v>677.7</v>
      </c>
    </row>
    <row r="164" spans="1:6" ht="15.75" x14ac:dyDescent="0.25">
      <c r="A164" s="1">
        <v>44970.625</v>
      </c>
      <c r="B164">
        <v>24</v>
      </c>
      <c r="C164">
        <v>360</v>
      </c>
      <c r="D164">
        <v>261</v>
      </c>
      <c r="E164">
        <v>99</v>
      </c>
      <c r="F164">
        <v>658.1</v>
      </c>
    </row>
    <row r="165" spans="1:6" ht="15.75" x14ac:dyDescent="0.25">
      <c r="A165" s="1">
        <v>44970.666666666672</v>
      </c>
      <c r="B165">
        <v>2</v>
      </c>
      <c r="C165">
        <v>284</v>
      </c>
      <c r="D165">
        <v>207</v>
      </c>
      <c r="E165">
        <v>77</v>
      </c>
      <c r="F165">
        <v>661.3</v>
      </c>
    </row>
    <row r="166" spans="1:6" ht="15.75" x14ac:dyDescent="0.25">
      <c r="A166" s="1">
        <v>44970.708333333328</v>
      </c>
      <c r="B166">
        <v>0</v>
      </c>
      <c r="C166">
        <v>169</v>
      </c>
      <c r="D166">
        <v>116</v>
      </c>
      <c r="E166">
        <v>53</v>
      </c>
      <c r="F166">
        <v>606.9</v>
      </c>
    </row>
    <row r="167" spans="1:6" ht="15.75" x14ac:dyDescent="0.25">
      <c r="A167" s="1">
        <v>44970.75</v>
      </c>
      <c r="B167">
        <v>0</v>
      </c>
      <c r="C167">
        <v>46</v>
      </c>
      <c r="D167">
        <v>22</v>
      </c>
      <c r="E167">
        <v>24</v>
      </c>
      <c r="F167">
        <v>331.4</v>
      </c>
    </row>
    <row r="168" spans="1:6" ht="15.75" x14ac:dyDescent="0.25">
      <c r="A168" s="1">
        <v>44970.791666666672</v>
      </c>
      <c r="B168">
        <v>0</v>
      </c>
      <c r="C168">
        <v>0</v>
      </c>
      <c r="D168">
        <v>0</v>
      </c>
      <c r="E168">
        <v>0</v>
      </c>
      <c r="F168">
        <v>0.6</v>
      </c>
    </row>
    <row r="169" spans="1:6" ht="15.75" x14ac:dyDescent="0.25">
      <c r="A169" s="1">
        <v>44970.833333333328</v>
      </c>
      <c r="B169">
        <v>0</v>
      </c>
      <c r="C169">
        <v>0</v>
      </c>
      <c r="D169">
        <v>0</v>
      </c>
      <c r="E169">
        <v>0</v>
      </c>
      <c r="F169">
        <v>0</v>
      </c>
    </row>
    <row r="170" spans="1:6" ht="15.75" x14ac:dyDescent="0.25">
      <c r="A170" s="1">
        <v>44970.875</v>
      </c>
      <c r="B170">
        <v>0</v>
      </c>
      <c r="C170">
        <v>0</v>
      </c>
      <c r="D170">
        <v>0</v>
      </c>
      <c r="E170">
        <v>0</v>
      </c>
      <c r="F170">
        <v>0</v>
      </c>
    </row>
    <row r="171" spans="1:6" ht="15.75" x14ac:dyDescent="0.25">
      <c r="A171" s="1">
        <v>44970.916666666672</v>
      </c>
      <c r="B171">
        <v>0</v>
      </c>
      <c r="C171">
        <v>0</v>
      </c>
      <c r="D171">
        <v>0</v>
      </c>
      <c r="E171">
        <v>0</v>
      </c>
      <c r="F171">
        <v>0</v>
      </c>
    </row>
    <row r="172" spans="1:6" ht="15.75" x14ac:dyDescent="0.25">
      <c r="A172" s="1">
        <v>44970.958333333328</v>
      </c>
      <c r="B172">
        <v>0</v>
      </c>
      <c r="C172">
        <v>0</v>
      </c>
      <c r="D172">
        <v>0</v>
      </c>
      <c r="E172">
        <v>0</v>
      </c>
      <c r="F172">
        <v>0</v>
      </c>
    </row>
    <row r="173" spans="1:6" ht="15.75" x14ac:dyDescent="0.25">
      <c r="A173" s="1">
        <v>44971</v>
      </c>
      <c r="B173">
        <v>37</v>
      </c>
      <c r="C173">
        <v>0</v>
      </c>
      <c r="D173">
        <v>0</v>
      </c>
      <c r="E173">
        <v>0</v>
      </c>
      <c r="F173">
        <v>0</v>
      </c>
    </row>
    <row r="174" spans="1:6" ht="15.75" x14ac:dyDescent="0.25">
      <c r="A174" s="1">
        <v>44971.041666666672</v>
      </c>
      <c r="B174">
        <v>84</v>
      </c>
      <c r="C174">
        <v>0</v>
      </c>
      <c r="D174">
        <v>0</v>
      </c>
      <c r="E174">
        <v>0</v>
      </c>
      <c r="F174">
        <v>0</v>
      </c>
    </row>
    <row r="175" spans="1:6" ht="15.75" x14ac:dyDescent="0.25">
      <c r="A175" s="1">
        <v>44971.083333333328</v>
      </c>
      <c r="B175">
        <v>100</v>
      </c>
      <c r="C175">
        <v>0</v>
      </c>
      <c r="D175">
        <v>0</v>
      </c>
      <c r="E175">
        <v>0</v>
      </c>
      <c r="F175">
        <v>0</v>
      </c>
    </row>
    <row r="176" spans="1:6" ht="15.75" x14ac:dyDescent="0.25">
      <c r="A176" s="1">
        <v>44971.125</v>
      </c>
      <c r="B176">
        <v>100</v>
      </c>
      <c r="C176">
        <v>0</v>
      </c>
      <c r="D176">
        <v>0</v>
      </c>
      <c r="E176">
        <v>0</v>
      </c>
      <c r="F176">
        <v>0</v>
      </c>
    </row>
    <row r="177" spans="1:6" ht="15.75" x14ac:dyDescent="0.25">
      <c r="A177" s="1">
        <v>44971.166666666672</v>
      </c>
      <c r="B177">
        <v>100</v>
      </c>
      <c r="C177">
        <v>0</v>
      </c>
      <c r="D177">
        <v>0</v>
      </c>
      <c r="E177">
        <v>0</v>
      </c>
      <c r="F177">
        <v>0</v>
      </c>
    </row>
    <row r="178" spans="1:6" ht="15.75" x14ac:dyDescent="0.25">
      <c r="A178" s="1">
        <v>44971.208333333328</v>
      </c>
      <c r="B178">
        <v>100</v>
      </c>
      <c r="C178">
        <v>0</v>
      </c>
      <c r="D178">
        <v>0</v>
      </c>
      <c r="E178">
        <v>0</v>
      </c>
      <c r="F178">
        <v>0</v>
      </c>
    </row>
    <row r="179" spans="1:6" ht="15.75" x14ac:dyDescent="0.25">
      <c r="A179" s="1">
        <v>44971.25</v>
      </c>
      <c r="B179">
        <v>100</v>
      </c>
      <c r="C179">
        <v>0</v>
      </c>
      <c r="D179">
        <v>0</v>
      </c>
      <c r="E179">
        <v>0</v>
      </c>
      <c r="F179">
        <v>0</v>
      </c>
    </row>
    <row r="180" spans="1:6" ht="15.75" x14ac:dyDescent="0.25">
      <c r="A180" s="1">
        <v>44971.291666666672</v>
      </c>
      <c r="B180">
        <v>100</v>
      </c>
      <c r="C180">
        <v>0</v>
      </c>
      <c r="D180">
        <v>0</v>
      </c>
      <c r="E180">
        <v>0</v>
      </c>
      <c r="F180">
        <v>0</v>
      </c>
    </row>
    <row r="181" spans="1:6" ht="15.75" x14ac:dyDescent="0.25">
      <c r="A181" s="1">
        <v>44971.333333333328</v>
      </c>
      <c r="B181">
        <v>100</v>
      </c>
      <c r="C181">
        <v>0</v>
      </c>
      <c r="D181">
        <v>0</v>
      </c>
      <c r="E181">
        <v>0</v>
      </c>
      <c r="F181">
        <v>0</v>
      </c>
    </row>
    <row r="182" spans="1:6" ht="15.75" x14ac:dyDescent="0.25">
      <c r="A182" s="1">
        <v>44971.375</v>
      </c>
      <c r="B182">
        <v>100</v>
      </c>
      <c r="C182">
        <v>13</v>
      </c>
      <c r="D182">
        <v>0</v>
      </c>
      <c r="E182">
        <v>13</v>
      </c>
      <c r="F182">
        <v>0</v>
      </c>
    </row>
    <row r="183" spans="1:6" ht="15.75" x14ac:dyDescent="0.25">
      <c r="A183" s="1">
        <v>44971.416666666672</v>
      </c>
      <c r="B183">
        <v>100</v>
      </c>
      <c r="C183">
        <v>92</v>
      </c>
      <c r="D183">
        <v>22</v>
      </c>
      <c r="E183">
        <v>70</v>
      </c>
      <c r="F183">
        <v>58.9</v>
      </c>
    </row>
    <row r="184" spans="1:6" ht="15.75" x14ac:dyDescent="0.25">
      <c r="A184" s="1">
        <v>44971.458333333328</v>
      </c>
      <c r="B184">
        <v>69</v>
      </c>
      <c r="C184">
        <v>183</v>
      </c>
      <c r="D184">
        <v>65</v>
      </c>
      <c r="E184">
        <v>118</v>
      </c>
      <c r="F184">
        <v>170.9</v>
      </c>
    </row>
    <row r="185" spans="1:6" ht="15.75" x14ac:dyDescent="0.25">
      <c r="A185" s="1">
        <v>44971.5</v>
      </c>
      <c r="B185">
        <v>50</v>
      </c>
      <c r="C185">
        <v>301</v>
      </c>
      <c r="D185">
        <v>176</v>
      </c>
      <c r="E185">
        <v>125</v>
      </c>
      <c r="F185">
        <v>343.2</v>
      </c>
    </row>
    <row r="186" spans="1:6" ht="15.75" x14ac:dyDescent="0.25">
      <c r="A186" s="1">
        <v>44971.541666666672</v>
      </c>
      <c r="B186">
        <v>30</v>
      </c>
      <c r="C186">
        <v>385</v>
      </c>
      <c r="D186">
        <v>257</v>
      </c>
      <c r="E186">
        <v>128</v>
      </c>
      <c r="F186">
        <v>540.29999999999995</v>
      </c>
    </row>
    <row r="187" spans="1:6" ht="15.75" x14ac:dyDescent="0.25">
      <c r="A187" s="1">
        <v>44971.583333333328</v>
      </c>
      <c r="B187">
        <v>0</v>
      </c>
      <c r="C187">
        <v>417</v>
      </c>
      <c r="D187">
        <v>329</v>
      </c>
      <c r="E187">
        <v>88</v>
      </c>
      <c r="F187">
        <v>688.7</v>
      </c>
    </row>
    <row r="188" spans="1:6" ht="15.75" x14ac:dyDescent="0.25">
      <c r="A188" s="1">
        <v>44971.625</v>
      </c>
      <c r="B188">
        <v>0</v>
      </c>
      <c r="C188">
        <v>381</v>
      </c>
      <c r="D188">
        <v>306</v>
      </c>
      <c r="E188">
        <v>75</v>
      </c>
      <c r="F188">
        <v>775.1</v>
      </c>
    </row>
    <row r="189" spans="1:6" ht="15.75" x14ac:dyDescent="0.25">
      <c r="A189" s="1">
        <v>44971.666666666672</v>
      </c>
      <c r="B189">
        <v>0</v>
      </c>
      <c r="C189">
        <v>297</v>
      </c>
      <c r="D189">
        <v>232</v>
      </c>
      <c r="E189">
        <v>65</v>
      </c>
      <c r="F189">
        <v>748.3</v>
      </c>
    </row>
    <row r="190" spans="1:6" ht="15.75" x14ac:dyDescent="0.25">
      <c r="A190" s="1">
        <v>44971.708333333328</v>
      </c>
      <c r="B190">
        <v>0</v>
      </c>
      <c r="C190">
        <v>177</v>
      </c>
      <c r="D190">
        <v>126</v>
      </c>
      <c r="E190">
        <v>51</v>
      </c>
      <c r="F190">
        <v>655.5</v>
      </c>
    </row>
    <row r="191" spans="1:6" ht="15.75" x14ac:dyDescent="0.25">
      <c r="A191" s="1">
        <v>44971.75</v>
      </c>
      <c r="B191">
        <v>0</v>
      </c>
      <c r="C191">
        <v>52</v>
      </c>
      <c r="D191">
        <v>27</v>
      </c>
      <c r="E191">
        <v>25</v>
      </c>
      <c r="F191">
        <v>368.7</v>
      </c>
    </row>
    <row r="192" spans="1:6" ht="15.75" x14ac:dyDescent="0.25">
      <c r="A192" s="1">
        <v>44971.791666666672</v>
      </c>
      <c r="B192">
        <v>0</v>
      </c>
      <c r="C192">
        <v>0</v>
      </c>
      <c r="D192">
        <v>0</v>
      </c>
      <c r="E192">
        <v>0</v>
      </c>
      <c r="F192">
        <v>1.7</v>
      </c>
    </row>
    <row r="193" spans="1:6" ht="15.75" x14ac:dyDescent="0.25">
      <c r="A193" s="1">
        <v>44971.833333333328</v>
      </c>
      <c r="B193">
        <v>0</v>
      </c>
      <c r="C193">
        <v>0</v>
      </c>
      <c r="D193">
        <v>0</v>
      </c>
      <c r="E193">
        <v>0</v>
      </c>
      <c r="F193">
        <v>0</v>
      </c>
    </row>
    <row r="194" spans="1:6" ht="15.75" x14ac:dyDescent="0.25">
      <c r="A194" s="1">
        <v>44971.875</v>
      </c>
      <c r="B194">
        <v>24</v>
      </c>
      <c r="C194">
        <v>0</v>
      </c>
      <c r="D194">
        <v>0</v>
      </c>
      <c r="E194">
        <v>0</v>
      </c>
      <c r="F194">
        <v>0</v>
      </c>
    </row>
    <row r="195" spans="1:6" ht="15.75" x14ac:dyDescent="0.25">
      <c r="A195" s="1">
        <v>44971.916666666672</v>
      </c>
      <c r="B195">
        <v>10</v>
      </c>
      <c r="C195">
        <v>0</v>
      </c>
      <c r="D195">
        <v>0</v>
      </c>
      <c r="E195">
        <v>0</v>
      </c>
      <c r="F195">
        <v>0</v>
      </c>
    </row>
    <row r="196" spans="1:6" ht="15.75" x14ac:dyDescent="0.25">
      <c r="A196" s="1">
        <v>44971.958333333328</v>
      </c>
      <c r="B196">
        <v>100</v>
      </c>
      <c r="C196">
        <v>0</v>
      </c>
      <c r="D196">
        <v>0</v>
      </c>
      <c r="E196">
        <v>0</v>
      </c>
      <c r="F196">
        <v>0</v>
      </c>
    </row>
    <row r="197" spans="1:6" ht="15.75" x14ac:dyDescent="0.25">
      <c r="A197" s="1">
        <v>44972</v>
      </c>
      <c r="B197">
        <v>100</v>
      </c>
      <c r="C197">
        <v>0</v>
      </c>
      <c r="D197">
        <v>0</v>
      </c>
      <c r="E197">
        <v>0</v>
      </c>
      <c r="F197">
        <v>0</v>
      </c>
    </row>
    <row r="198" spans="1:6" ht="15.75" x14ac:dyDescent="0.25">
      <c r="A198" s="1">
        <v>44972.041666666672</v>
      </c>
      <c r="B198">
        <v>43</v>
      </c>
      <c r="C198">
        <v>0</v>
      </c>
      <c r="D198">
        <v>0</v>
      </c>
      <c r="E198">
        <v>0</v>
      </c>
      <c r="F198">
        <v>0</v>
      </c>
    </row>
    <row r="199" spans="1:6" ht="15.75" x14ac:dyDescent="0.25">
      <c r="A199" s="1">
        <v>44972.083333333328</v>
      </c>
      <c r="B199">
        <v>100</v>
      </c>
      <c r="C199">
        <v>0</v>
      </c>
      <c r="D199">
        <v>0</v>
      </c>
      <c r="E199">
        <v>0</v>
      </c>
      <c r="F199">
        <v>0</v>
      </c>
    </row>
    <row r="200" spans="1:6" ht="15.75" x14ac:dyDescent="0.25">
      <c r="A200" s="1">
        <v>44972.125</v>
      </c>
      <c r="B200">
        <v>100</v>
      </c>
      <c r="C200">
        <v>0</v>
      </c>
      <c r="D200">
        <v>0</v>
      </c>
      <c r="E200">
        <v>0</v>
      </c>
      <c r="F200">
        <v>0</v>
      </c>
    </row>
    <row r="201" spans="1:6" ht="15.75" x14ac:dyDescent="0.25">
      <c r="A201" s="1">
        <v>44972.166666666672</v>
      </c>
      <c r="B201">
        <v>100</v>
      </c>
      <c r="C201">
        <v>0</v>
      </c>
      <c r="D201">
        <v>0</v>
      </c>
      <c r="E201">
        <v>0</v>
      </c>
      <c r="F201">
        <v>0</v>
      </c>
    </row>
    <row r="202" spans="1:6" ht="15.75" x14ac:dyDescent="0.25">
      <c r="A202" s="1">
        <v>44972.208333333328</v>
      </c>
      <c r="B202">
        <v>100</v>
      </c>
      <c r="C202">
        <v>0</v>
      </c>
      <c r="D202">
        <v>0</v>
      </c>
      <c r="E202">
        <v>0</v>
      </c>
      <c r="F202">
        <v>0</v>
      </c>
    </row>
    <row r="203" spans="1:6" ht="15.75" x14ac:dyDescent="0.25">
      <c r="A203" s="1">
        <v>44972.25</v>
      </c>
      <c r="B203">
        <v>100</v>
      </c>
      <c r="C203">
        <v>0</v>
      </c>
      <c r="D203">
        <v>0</v>
      </c>
      <c r="E203">
        <v>0</v>
      </c>
      <c r="F203">
        <v>0</v>
      </c>
    </row>
    <row r="204" spans="1:6" ht="15.75" x14ac:dyDescent="0.25">
      <c r="A204" s="1">
        <v>44972.291666666672</v>
      </c>
      <c r="B204">
        <v>100</v>
      </c>
      <c r="C204">
        <v>0</v>
      </c>
      <c r="D204">
        <v>0</v>
      </c>
      <c r="E204">
        <v>0</v>
      </c>
      <c r="F204">
        <v>0</v>
      </c>
    </row>
    <row r="205" spans="1:6" ht="15.75" x14ac:dyDescent="0.25">
      <c r="A205" s="1">
        <v>44972.333333333328</v>
      </c>
      <c r="B205">
        <v>100</v>
      </c>
      <c r="C205">
        <v>0</v>
      </c>
      <c r="D205">
        <v>0</v>
      </c>
      <c r="E205">
        <v>0</v>
      </c>
      <c r="F205">
        <v>0</v>
      </c>
    </row>
    <row r="206" spans="1:6" ht="15.75" x14ac:dyDescent="0.25">
      <c r="A206" s="1">
        <v>44972.375</v>
      </c>
      <c r="B206">
        <v>100</v>
      </c>
      <c r="C206">
        <v>13</v>
      </c>
      <c r="D206">
        <v>0</v>
      </c>
      <c r="E206">
        <v>13</v>
      </c>
      <c r="F206">
        <v>0</v>
      </c>
    </row>
    <row r="207" spans="1:6" ht="15.75" x14ac:dyDescent="0.25">
      <c r="A207" s="1">
        <v>44972.416666666672</v>
      </c>
      <c r="B207">
        <v>100</v>
      </c>
      <c r="C207">
        <v>75</v>
      </c>
      <c r="D207">
        <v>3</v>
      </c>
      <c r="E207">
        <v>72</v>
      </c>
      <c r="F207">
        <v>6.7</v>
      </c>
    </row>
    <row r="208" spans="1:6" ht="15.75" x14ac:dyDescent="0.25">
      <c r="A208" s="1">
        <v>44972.458333333328</v>
      </c>
      <c r="B208">
        <v>100</v>
      </c>
      <c r="C208">
        <v>162</v>
      </c>
      <c r="D208">
        <v>15</v>
      </c>
      <c r="E208">
        <v>147</v>
      </c>
      <c r="F208">
        <v>27.8</v>
      </c>
    </row>
    <row r="209" spans="1:6" ht="15.75" x14ac:dyDescent="0.25">
      <c r="A209" s="1">
        <v>44972.5</v>
      </c>
      <c r="B209">
        <v>100</v>
      </c>
      <c r="C209">
        <v>255</v>
      </c>
      <c r="D209">
        <v>79</v>
      </c>
      <c r="E209">
        <v>176</v>
      </c>
      <c r="F209">
        <v>130.1</v>
      </c>
    </row>
    <row r="210" spans="1:6" ht="15.75" x14ac:dyDescent="0.25">
      <c r="A210" s="1">
        <v>44972.541666666672</v>
      </c>
      <c r="B210">
        <v>100</v>
      </c>
      <c r="C210">
        <v>282</v>
      </c>
      <c r="D210">
        <v>81</v>
      </c>
      <c r="E210">
        <v>201</v>
      </c>
      <c r="F210">
        <v>206.7</v>
      </c>
    </row>
    <row r="211" spans="1:6" ht="15.75" x14ac:dyDescent="0.25">
      <c r="A211" s="1">
        <v>44972.583333333328</v>
      </c>
      <c r="B211">
        <v>98</v>
      </c>
      <c r="C211">
        <v>263</v>
      </c>
      <c r="D211">
        <v>62</v>
      </c>
      <c r="E211">
        <v>201</v>
      </c>
      <c r="F211">
        <v>159.69999999999999</v>
      </c>
    </row>
    <row r="212" spans="1:6" ht="15.75" x14ac:dyDescent="0.25">
      <c r="A212" s="1">
        <v>44972.625</v>
      </c>
      <c r="B212">
        <v>100</v>
      </c>
      <c r="C212">
        <v>286</v>
      </c>
      <c r="D212">
        <v>108</v>
      </c>
      <c r="E212">
        <v>178</v>
      </c>
      <c r="F212">
        <v>196.9</v>
      </c>
    </row>
    <row r="213" spans="1:6" ht="15.75" x14ac:dyDescent="0.25">
      <c r="A213" s="1">
        <v>44972.666666666672</v>
      </c>
      <c r="B213">
        <v>0</v>
      </c>
      <c r="C213">
        <v>244</v>
      </c>
      <c r="D213">
        <v>129</v>
      </c>
      <c r="E213">
        <v>115</v>
      </c>
      <c r="F213">
        <v>325.7</v>
      </c>
    </row>
    <row r="214" spans="1:6" ht="15.75" x14ac:dyDescent="0.25">
      <c r="A214" s="1">
        <v>44972.708333333328</v>
      </c>
      <c r="B214">
        <v>0</v>
      </c>
      <c r="C214">
        <v>179</v>
      </c>
      <c r="D214">
        <v>129</v>
      </c>
      <c r="E214">
        <v>50</v>
      </c>
      <c r="F214">
        <v>498.5</v>
      </c>
    </row>
    <row r="215" spans="1:6" ht="15.75" x14ac:dyDescent="0.25">
      <c r="A215" s="1">
        <v>44972.75</v>
      </c>
      <c r="B215">
        <v>0</v>
      </c>
      <c r="C215">
        <v>54</v>
      </c>
      <c r="D215">
        <v>29</v>
      </c>
      <c r="E215">
        <v>25</v>
      </c>
      <c r="F215">
        <v>393.3</v>
      </c>
    </row>
    <row r="216" spans="1:6" ht="15.75" x14ac:dyDescent="0.25">
      <c r="A216" s="1">
        <v>44972.791666666672</v>
      </c>
      <c r="B216">
        <v>0</v>
      </c>
      <c r="C216">
        <v>0</v>
      </c>
      <c r="D216">
        <v>0</v>
      </c>
      <c r="E216">
        <v>0</v>
      </c>
      <c r="F216">
        <v>3.4</v>
      </c>
    </row>
    <row r="217" spans="1:6" ht="15.75" x14ac:dyDescent="0.25">
      <c r="A217" s="1">
        <v>44972.833333333328</v>
      </c>
      <c r="B217">
        <v>0</v>
      </c>
      <c r="C217">
        <v>0</v>
      </c>
      <c r="D217">
        <v>0</v>
      </c>
      <c r="E217">
        <v>0</v>
      </c>
      <c r="F217">
        <v>0</v>
      </c>
    </row>
    <row r="218" spans="1:6" ht="15.75" x14ac:dyDescent="0.25">
      <c r="A218" s="1">
        <v>44972.875</v>
      </c>
      <c r="B218">
        <v>35</v>
      </c>
      <c r="C218">
        <v>0</v>
      </c>
      <c r="D218">
        <v>0</v>
      </c>
      <c r="E218">
        <v>0</v>
      </c>
      <c r="F218">
        <v>0</v>
      </c>
    </row>
    <row r="219" spans="1:6" ht="15.75" x14ac:dyDescent="0.25">
      <c r="A219" s="1">
        <v>44972.916666666672</v>
      </c>
      <c r="B219">
        <v>70</v>
      </c>
      <c r="C219">
        <v>0</v>
      </c>
      <c r="D219">
        <v>0</v>
      </c>
      <c r="E219">
        <v>0</v>
      </c>
      <c r="F219">
        <v>0</v>
      </c>
    </row>
    <row r="220" spans="1:6" ht="15.75" x14ac:dyDescent="0.25">
      <c r="A220" s="1">
        <v>44972.958333333328</v>
      </c>
      <c r="B220">
        <v>100</v>
      </c>
      <c r="C220">
        <v>0</v>
      </c>
      <c r="D220">
        <v>0</v>
      </c>
      <c r="E220">
        <v>0</v>
      </c>
      <c r="F220">
        <v>0</v>
      </c>
    </row>
    <row r="221" spans="1:6" ht="15.75" x14ac:dyDescent="0.25">
      <c r="A221" s="1">
        <v>44973</v>
      </c>
      <c r="B221">
        <v>100</v>
      </c>
      <c r="C221">
        <v>0</v>
      </c>
      <c r="D221">
        <v>0</v>
      </c>
      <c r="E221">
        <v>0</v>
      </c>
      <c r="F221">
        <v>0</v>
      </c>
    </row>
    <row r="222" spans="1:6" ht="15.75" x14ac:dyDescent="0.25">
      <c r="A222" s="1">
        <v>44973.041666666672</v>
      </c>
      <c r="B222">
        <v>100</v>
      </c>
      <c r="C222">
        <v>0</v>
      </c>
      <c r="D222">
        <v>0</v>
      </c>
      <c r="E222">
        <v>0</v>
      </c>
      <c r="F222">
        <v>0</v>
      </c>
    </row>
    <row r="223" spans="1:6" ht="15.75" x14ac:dyDescent="0.25">
      <c r="A223" s="1">
        <v>44973.083333333328</v>
      </c>
      <c r="B223">
        <v>97</v>
      </c>
      <c r="C223">
        <v>0</v>
      </c>
      <c r="D223">
        <v>0</v>
      </c>
      <c r="E223">
        <v>0</v>
      </c>
      <c r="F223">
        <v>0</v>
      </c>
    </row>
    <row r="224" spans="1:6" ht="15.75" x14ac:dyDescent="0.25">
      <c r="A224" s="1">
        <v>44973.125</v>
      </c>
      <c r="B224">
        <v>100</v>
      </c>
      <c r="C224">
        <v>0</v>
      </c>
      <c r="D224">
        <v>0</v>
      </c>
      <c r="E224">
        <v>0</v>
      </c>
      <c r="F224">
        <v>0</v>
      </c>
    </row>
    <row r="225" spans="1:6" ht="15.75" x14ac:dyDescent="0.25">
      <c r="A225" s="1">
        <v>44973.166666666672</v>
      </c>
      <c r="B225">
        <v>100</v>
      </c>
      <c r="C225">
        <v>0</v>
      </c>
      <c r="D225">
        <v>0</v>
      </c>
      <c r="E225">
        <v>0</v>
      </c>
      <c r="F225">
        <v>0</v>
      </c>
    </row>
    <row r="226" spans="1:6" ht="15.75" x14ac:dyDescent="0.25">
      <c r="A226" s="1">
        <v>44973.208333333328</v>
      </c>
      <c r="B226">
        <v>100</v>
      </c>
      <c r="C226">
        <v>0</v>
      </c>
      <c r="D226">
        <v>0</v>
      </c>
      <c r="E226">
        <v>0</v>
      </c>
      <c r="F226">
        <v>0</v>
      </c>
    </row>
    <row r="227" spans="1:6" ht="15.75" x14ac:dyDescent="0.25">
      <c r="A227" s="1">
        <v>44973.25</v>
      </c>
      <c r="B227">
        <v>100</v>
      </c>
      <c r="C227">
        <v>0</v>
      </c>
      <c r="D227">
        <v>0</v>
      </c>
      <c r="E227">
        <v>0</v>
      </c>
      <c r="F227">
        <v>0</v>
      </c>
    </row>
    <row r="228" spans="1:6" ht="15.75" x14ac:dyDescent="0.25">
      <c r="A228" s="1">
        <v>44973.291666666672</v>
      </c>
      <c r="B228">
        <v>95</v>
      </c>
      <c r="C228">
        <v>0</v>
      </c>
      <c r="D228">
        <v>0</v>
      </c>
      <c r="E228">
        <v>0</v>
      </c>
      <c r="F228">
        <v>0</v>
      </c>
    </row>
    <row r="229" spans="1:6" ht="15.75" x14ac:dyDescent="0.25">
      <c r="A229" s="1">
        <v>44973.333333333328</v>
      </c>
      <c r="B229">
        <v>100</v>
      </c>
      <c r="C229">
        <v>0</v>
      </c>
      <c r="D229">
        <v>0</v>
      </c>
      <c r="E229">
        <v>0</v>
      </c>
      <c r="F229">
        <v>0</v>
      </c>
    </row>
    <row r="230" spans="1:6" ht="15.75" x14ac:dyDescent="0.25">
      <c r="A230" s="1">
        <v>44973.375</v>
      </c>
      <c r="B230">
        <v>96</v>
      </c>
      <c r="C230">
        <v>7</v>
      </c>
      <c r="D230">
        <v>0</v>
      </c>
      <c r="E230">
        <v>7</v>
      </c>
      <c r="F230">
        <v>0</v>
      </c>
    </row>
    <row r="231" spans="1:6" ht="15.75" x14ac:dyDescent="0.25">
      <c r="A231" s="1">
        <v>44973.416666666672</v>
      </c>
      <c r="B231">
        <v>97</v>
      </c>
      <c r="C231">
        <v>30</v>
      </c>
      <c r="D231">
        <v>1</v>
      </c>
      <c r="E231">
        <v>29</v>
      </c>
      <c r="F231">
        <v>2.1</v>
      </c>
    </row>
    <row r="232" spans="1:6" ht="15.75" x14ac:dyDescent="0.25">
      <c r="A232" s="1">
        <v>44973.458333333328</v>
      </c>
      <c r="B232">
        <v>100</v>
      </c>
      <c r="C232">
        <v>48</v>
      </c>
      <c r="D232">
        <v>3</v>
      </c>
      <c r="E232">
        <v>45</v>
      </c>
      <c r="F232">
        <v>8</v>
      </c>
    </row>
    <row r="233" spans="1:6" ht="15.75" x14ac:dyDescent="0.25">
      <c r="A233" s="1">
        <v>44973.5</v>
      </c>
      <c r="B233">
        <v>100</v>
      </c>
      <c r="C233">
        <v>51</v>
      </c>
      <c r="D233">
        <v>2</v>
      </c>
      <c r="E233">
        <v>49</v>
      </c>
      <c r="F233">
        <v>7.9</v>
      </c>
    </row>
    <row r="234" spans="1:6" ht="15.75" x14ac:dyDescent="0.25">
      <c r="A234" s="1">
        <v>44973.541666666672</v>
      </c>
      <c r="B234">
        <v>100</v>
      </c>
      <c r="C234">
        <v>49</v>
      </c>
      <c r="D234">
        <v>1</v>
      </c>
      <c r="E234">
        <v>48</v>
      </c>
      <c r="F234">
        <v>3.4</v>
      </c>
    </row>
    <row r="235" spans="1:6" ht="15.75" x14ac:dyDescent="0.25">
      <c r="A235" s="1">
        <v>44973.583333333328</v>
      </c>
      <c r="B235">
        <v>100</v>
      </c>
      <c r="C235">
        <v>55</v>
      </c>
      <c r="D235">
        <v>2</v>
      </c>
      <c r="E235">
        <v>53</v>
      </c>
      <c r="F235">
        <v>3</v>
      </c>
    </row>
    <row r="236" spans="1:6" ht="15.75" x14ac:dyDescent="0.25">
      <c r="A236" s="1">
        <v>44973.625</v>
      </c>
      <c r="B236">
        <v>100</v>
      </c>
      <c r="C236">
        <v>61</v>
      </c>
      <c r="D236">
        <v>4</v>
      </c>
      <c r="E236">
        <v>57</v>
      </c>
      <c r="F236">
        <v>7.6</v>
      </c>
    </row>
    <row r="237" spans="1:6" ht="15.75" x14ac:dyDescent="0.25">
      <c r="A237" s="1">
        <v>44973.666666666672</v>
      </c>
      <c r="B237">
        <v>100</v>
      </c>
      <c r="C237">
        <v>35</v>
      </c>
      <c r="D237">
        <v>1</v>
      </c>
      <c r="E237">
        <v>34</v>
      </c>
      <c r="F237">
        <v>6.8</v>
      </c>
    </row>
    <row r="238" spans="1:6" ht="15.75" x14ac:dyDescent="0.25">
      <c r="A238" s="1">
        <v>44973.708333333328</v>
      </c>
      <c r="B238">
        <v>100</v>
      </c>
      <c r="C238">
        <v>33</v>
      </c>
      <c r="D238">
        <v>0</v>
      </c>
      <c r="E238">
        <v>33</v>
      </c>
      <c r="F238">
        <v>0.9</v>
      </c>
    </row>
    <row r="239" spans="1:6" ht="15.75" x14ac:dyDescent="0.25">
      <c r="A239" s="1">
        <v>44973.75</v>
      </c>
      <c r="B239">
        <v>100</v>
      </c>
      <c r="C239">
        <v>10</v>
      </c>
      <c r="D239">
        <v>0</v>
      </c>
      <c r="E239">
        <v>10</v>
      </c>
      <c r="F239">
        <v>0</v>
      </c>
    </row>
    <row r="240" spans="1:6" ht="15.75" x14ac:dyDescent="0.25">
      <c r="A240" s="1">
        <v>44973.791666666672</v>
      </c>
      <c r="B240">
        <v>100</v>
      </c>
      <c r="C240">
        <v>0</v>
      </c>
      <c r="D240">
        <v>0</v>
      </c>
      <c r="E240">
        <v>0</v>
      </c>
      <c r="F240">
        <v>0</v>
      </c>
    </row>
    <row r="241" spans="1:6" ht="15.75" x14ac:dyDescent="0.25">
      <c r="A241" s="1">
        <v>44973.833333333328</v>
      </c>
      <c r="B241">
        <v>100</v>
      </c>
      <c r="C241">
        <v>0</v>
      </c>
      <c r="D241">
        <v>0</v>
      </c>
      <c r="E241">
        <v>0</v>
      </c>
      <c r="F241">
        <v>0</v>
      </c>
    </row>
    <row r="242" spans="1:6" ht="15.75" x14ac:dyDescent="0.25">
      <c r="A242" s="1">
        <v>44973.875</v>
      </c>
      <c r="B242">
        <v>96</v>
      </c>
      <c r="C242">
        <v>0</v>
      </c>
      <c r="D242">
        <v>0</v>
      </c>
      <c r="E242">
        <v>0</v>
      </c>
      <c r="F242">
        <v>0</v>
      </c>
    </row>
    <row r="243" spans="1:6" ht="15.75" x14ac:dyDescent="0.25">
      <c r="A243" s="1">
        <v>44973.916666666672</v>
      </c>
      <c r="B243">
        <v>98</v>
      </c>
      <c r="C243">
        <v>0</v>
      </c>
      <c r="D243">
        <v>0</v>
      </c>
      <c r="E243">
        <v>0</v>
      </c>
      <c r="F243">
        <v>0</v>
      </c>
    </row>
    <row r="244" spans="1:6" ht="15.75" x14ac:dyDescent="0.25">
      <c r="A244" s="1">
        <v>44973.958333333328</v>
      </c>
      <c r="B244">
        <v>97</v>
      </c>
      <c r="C244">
        <v>0</v>
      </c>
      <c r="D244">
        <v>0</v>
      </c>
      <c r="E244">
        <v>0</v>
      </c>
      <c r="F244">
        <v>0</v>
      </c>
    </row>
    <row r="245" spans="1:6" ht="15.75" x14ac:dyDescent="0.25">
      <c r="A245" s="1">
        <v>44974</v>
      </c>
      <c r="B245">
        <v>84</v>
      </c>
      <c r="C245">
        <v>0</v>
      </c>
      <c r="D245">
        <v>0</v>
      </c>
      <c r="E245">
        <v>0</v>
      </c>
      <c r="F245">
        <v>0</v>
      </c>
    </row>
    <row r="246" spans="1:6" ht="15.75" x14ac:dyDescent="0.25">
      <c r="A246" s="1">
        <v>44974.041666666672</v>
      </c>
      <c r="B246">
        <v>86</v>
      </c>
      <c r="C246">
        <v>0</v>
      </c>
      <c r="D246">
        <v>0</v>
      </c>
      <c r="E246">
        <v>0</v>
      </c>
      <c r="F246">
        <v>0</v>
      </c>
    </row>
    <row r="247" spans="1:6" ht="15.75" x14ac:dyDescent="0.25">
      <c r="A247" s="1">
        <v>44974.083333333328</v>
      </c>
      <c r="B247">
        <v>99</v>
      </c>
      <c r="C247">
        <v>0</v>
      </c>
      <c r="D247">
        <v>0</v>
      </c>
      <c r="E247">
        <v>0</v>
      </c>
      <c r="F247">
        <v>0</v>
      </c>
    </row>
    <row r="248" spans="1:6" ht="15.75" x14ac:dyDescent="0.25">
      <c r="A248" s="1">
        <v>44974.125</v>
      </c>
      <c r="B248">
        <v>100</v>
      </c>
      <c r="C248">
        <v>0</v>
      </c>
      <c r="D248">
        <v>0</v>
      </c>
      <c r="E248">
        <v>0</v>
      </c>
      <c r="F248">
        <v>0</v>
      </c>
    </row>
    <row r="249" spans="1:6" ht="15.75" x14ac:dyDescent="0.25">
      <c r="A249" s="1">
        <v>44974.166666666672</v>
      </c>
      <c r="B249">
        <v>91</v>
      </c>
      <c r="C249">
        <v>0</v>
      </c>
      <c r="D249">
        <v>0</v>
      </c>
      <c r="E249">
        <v>0</v>
      </c>
      <c r="F249">
        <v>0</v>
      </c>
    </row>
    <row r="250" spans="1:6" ht="15.75" x14ac:dyDescent="0.25">
      <c r="A250" s="1">
        <v>44974.208333333328</v>
      </c>
      <c r="B250">
        <v>93</v>
      </c>
      <c r="C250">
        <v>0</v>
      </c>
      <c r="D250">
        <v>0</v>
      </c>
      <c r="E250">
        <v>0</v>
      </c>
      <c r="F250">
        <v>0</v>
      </c>
    </row>
    <row r="251" spans="1:6" ht="15.75" x14ac:dyDescent="0.25">
      <c r="A251" s="1">
        <v>44974.25</v>
      </c>
      <c r="B251">
        <v>94</v>
      </c>
      <c r="C251">
        <v>0</v>
      </c>
      <c r="D251">
        <v>0</v>
      </c>
      <c r="E251">
        <v>0</v>
      </c>
      <c r="F251">
        <v>0</v>
      </c>
    </row>
    <row r="252" spans="1:6" ht="15.75" x14ac:dyDescent="0.25">
      <c r="A252" s="1">
        <v>44974.291666666672</v>
      </c>
      <c r="B252">
        <v>80</v>
      </c>
      <c r="C252">
        <v>0</v>
      </c>
      <c r="D252">
        <v>0</v>
      </c>
      <c r="E252">
        <v>0</v>
      </c>
      <c r="F252">
        <v>0</v>
      </c>
    </row>
    <row r="253" spans="1:6" ht="15.75" x14ac:dyDescent="0.25">
      <c r="A253" s="1">
        <v>44974.333333333328</v>
      </c>
      <c r="B253">
        <v>86</v>
      </c>
      <c r="C253">
        <v>0</v>
      </c>
      <c r="D253">
        <v>0</v>
      </c>
      <c r="E253">
        <v>0</v>
      </c>
      <c r="F253">
        <v>0</v>
      </c>
    </row>
    <row r="254" spans="1:6" ht="15.75" x14ac:dyDescent="0.25">
      <c r="A254" s="1">
        <v>44974.375</v>
      </c>
      <c r="B254">
        <v>94</v>
      </c>
      <c r="C254">
        <v>13</v>
      </c>
      <c r="D254">
        <v>2</v>
      </c>
      <c r="E254">
        <v>11</v>
      </c>
      <c r="F254">
        <v>0</v>
      </c>
    </row>
    <row r="255" spans="1:6" ht="15.75" x14ac:dyDescent="0.25">
      <c r="A255" s="1">
        <v>44974.416666666672</v>
      </c>
      <c r="B255">
        <v>100</v>
      </c>
      <c r="C255">
        <v>58</v>
      </c>
      <c r="D255">
        <v>10</v>
      </c>
      <c r="E255">
        <v>48</v>
      </c>
      <c r="F255">
        <v>47.2</v>
      </c>
    </row>
    <row r="256" spans="1:6" ht="15.75" x14ac:dyDescent="0.25">
      <c r="A256" s="1">
        <v>44974.458333333328</v>
      </c>
      <c r="B256">
        <v>100</v>
      </c>
      <c r="C256">
        <v>78</v>
      </c>
      <c r="D256">
        <v>8</v>
      </c>
      <c r="E256">
        <v>70</v>
      </c>
      <c r="F256">
        <v>41.1</v>
      </c>
    </row>
    <row r="257" spans="1:6" ht="15.75" x14ac:dyDescent="0.25">
      <c r="A257" s="1">
        <v>44974.5</v>
      </c>
      <c r="B257">
        <v>100</v>
      </c>
      <c r="C257">
        <v>105</v>
      </c>
      <c r="D257">
        <v>7</v>
      </c>
      <c r="E257">
        <v>98</v>
      </c>
      <c r="F257">
        <v>19.7</v>
      </c>
    </row>
    <row r="258" spans="1:6" ht="15.75" x14ac:dyDescent="0.25">
      <c r="A258" s="1">
        <v>44974.541666666672</v>
      </c>
      <c r="B258">
        <v>100</v>
      </c>
      <c r="C258">
        <v>145</v>
      </c>
      <c r="D258">
        <v>21</v>
      </c>
      <c r="E258">
        <v>124</v>
      </c>
      <c r="F258">
        <v>31.5</v>
      </c>
    </row>
    <row r="259" spans="1:6" ht="15.75" x14ac:dyDescent="0.25">
      <c r="A259" s="1">
        <v>44974.583333333328</v>
      </c>
      <c r="B259">
        <v>100</v>
      </c>
      <c r="C259">
        <v>168</v>
      </c>
      <c r="D259">
        <v>29</v>
      </c>
      <c r="E259">
        <v>139</v>
      </c>
      <c r="F259">
        <v>57.7</v>
      </c>
    </row>
    <row r="260" spans="1:6" ht="15.75" x14ac:dyDescent="0.25">
      <c r="A260" s="1">
        <v>44974.625</v>
      </c>
      <c r="B260">
        <v>90</v>
      </c>
      <c r="C260">
        <v>126</v>
      </c>
      <c r="D260">
        <v>22</v>
      </c>
      <c r="E260">
        <v>104</v>
      </c>
      <c r="F260">
        <v>54.5</v>
      </c>
    </row>
    <row r="261" spans="1:6" ht="15.75" x14ac:dyDescent="0.25">
      <c r="A261" s="1">
        <v>44974.666666666672</v>
      </c>
      <c r="B261">
        <v>100</v>
      </c>
      <c r="C261">
        <v>168</v>
      </c>
      <c r="D261">
        <v>61</v>
      </c>
      <c r="E261">
        <v>107</v>
      </c>
      <c r="F261">
        <v>120.6</v>
      </c>
    </row>
    <row r="262" spans="1:6" ht="15.75" x14ac:dyDescent="0.25">
      <c r="A262" s="1">
        <v>44974.708333333328</v>
      </c>
      <c r="B262">
        <v>90</v>
      </c>
      <c r="C262">
        <v>74</v>
      </c>
      <c r="D262">
        <v>9</v>
      </c>
      <c r="E262">
        <v>65</v>
      </c>
      <c r="F262">
        <v>113.6</v>
      </c>
    </row>
    <row r="263" spans="1:6" ht="15.75" x14ac:dyDescent="0.25">
      <c r="A263" s="1">
        <v>44974.75</v>
      </c>
      <c r="B263">
        <v>100</v>
      </c>
      <c r="C263">
        <v>37</v>
      </c>
      <c r="D263">
        <v>8</v>
      </c>
      <c r="E263">
        <v>29</v>
      </c>
      <c r="F263">
        <v>42.8</v>
      </c>
    </row>
    <row r="264" spans="1:6" ht="15.75" x14ac:dyDescent="0.25">
      <c r="A264" s="1">
        <v>44974.791666666672</v>
      </c>
      <c r="B264">
        <v>100</v>
      </c>
      <c r="C264">
        <v>0</v>
      </c>
      <c r="D264">
        <v>0</v>
      </c>
      <c r="E264">
        <v>0</v>
      </c>
      <c r="F264">
        <v>2.1</v>
      </c>
    </row>
    <row r="265" spans="1:6" ht="15.75" x14ac:dyDescent="0.25">
      <c r="A265" s="1">
        <v>44974.833333333328</v>
      </c>
      <c r="B265">
        <v>100</v>
      </c>
      <c r="C265">
        <v>0</v>
      </c>
      <c r="D265">
        <v>0</v>
      </c>
      <c r="E265">
        <v>0</v>
      </c>
      <c r="F265">
        <v>0</v>
      </c>
    </row>
    <row r="266" spans="1:6" ht="15.75" x14ac:dyDescent="0.25">
      <c r="A266" s="1">
        <v>44974.875</v>
      </c>
      <c r="B266">
        <v>100</v>
      </c>
      <c r="C266">
        <v>0</v>
      </c>
      <c r="D266">
        <v>0</v>
      </c>
      <c r="E266">
        <v>0</v>
      </c>
      <c r="F266">
        <v>0</v>
      </c>
    </row>
    <row r="267" spans="1:6" ht="15.75" x14ac:dyDescent="0.25">
      <c r="A267" s="1">
        <v>44974.916666666672</v>
      </c>
      <c r="B267">
        <v>100</v>
      </c>
      <c r="C267">
        <v>0</v>
      </c>
      <c r="D267">
        <v>0</v>
      </c>
      <c r="E267">
        <v>0</v>
      </c>
      <c r="F267">
        <v>0</v>
      </c>
    </row>
    <row r="268" spans="1:6" ht="15.75" x14ac:dyDescent="0.25">
      <c r="A268" s="1">
        <v>44974.958333333328</v>
      </c>
      <c r="B268">
        <v>100</v>
      </c>
      <c r="C268">
        <v>0</v>
      </c>
      <c r="D268">
        <v>0</v>
      </c>
      <c r="E268">
        <v>0</v>
      </c>
      <c r="F268">
        <v>0</v>
      </c>
    </row>
    <row r="269" spans="1:6" ht="15.75" x14ac:dyDescent="0.25">
      <c r="A269" s="1">
        <v>44975</v>
      </c>
      <c r="B269">
        <v>100</v>
      </c>
      <c r="C269">
        <v>0</v>
      </c>
      <c r="D269">
        <v>0</v>
      </c>
      <c r="E269">
        <v>0</v>
      </c>
      <c r="F269">
        <v>0</v>
      </c>
    </row>
    <row r="270" spans="1:6" ht="15.75" x14ac:dyDescent="0.25">
      <c r="A270" s="1">
        <v>44975.041666666672</v>
      </c>
      <c r="B270">
        <v>100</v>
      </c>
      <c r="C270">
        <v>0</v>
      </c>
      <c r="D270">
        <v>0</v>
      </c>
      <c r="E270">
        <v>0</v>
      </c>
      <c r="F270">
        <v>0</v>
      </c>
    </row>
    <row r="271" spans="1:6" ht="15.75" x14ac:dyDescent="0.25">
      <c r="A271" s="1">
        <v>44975.083333333328</v>
      </c>
      <c r="B271">
        <v>100</v>
      </c>
      <c r="C271">
        <v>0</v>
      </c>
      <c r="D271">
        <v>0</v>
      </c>
      <c r="E271">
        <v>0</v>
      </c>
      <c r="F271">
        <v>0</v>
      </c>
    </row>
    <row r="272" spans="1:6" ht="15.75" x14ac:dyDescent="0.25">
      <c r="A272" s="1">
        <v>44975.125</v>
      </c>
      <c r="B272">
        <v>100</v>
      </c>
      <c r="C272">
        <v>0</v>
      </c>
      <c r="D272">
        <v>0</v>
      </c>
      <c r="E272">
        <v>0</v>
      </c>
      <c r="F272">
        <v>0</v>
      </c>
    </row>
    <row r="273" spans="1:6" ht="15.75" x14ac:dyDescent="0.25">
      <c r="A273" s="1">
        <v>44975.166666666672</v>
      </c>
      <c r="B273">
        <v>100</v>
      </c>
      <c r="C273">
        <v>0</v>
      </c>
      <c r="D273">
        <v>0</v>
      </c>
      <c r="E273">
        <v>0</v>
      </c>
      <c r="F273">
        <v>0</v>
      </c>
    </row>
    <row r="274" spans="1:6" ht="15.75" x14ac:dyDescent="0.25">
      <c r="A274" s="1">
        <v>44975.208333333328</v>
      </c>
      <c r="B274">
        <v>100</v>
      </c>
      <c r="C274">
        <v>0</v>
      </c>
      <c r="D274">
        <v>0</v>
      </c>
      <c r="E274">
        <v>0</v>
      </c>
      <c r="F274">
        <v>0</v>
      </c>
    </row>
    <row r="275" spans="1:6" ht="15.75" x14ac:dyDescent="0.25">
      <c r="A275" s="1">
        <v>44975.25</v>
      </c>
      <c r="B275">
        <v>100</v>
      </c>
      <c r="C275">
        <v>0</v>
      </c>
      <c r="D275">
        <v>0</v>
      </c>
      <c r="E275">
        <v>0</v>
      </c>
      <c r="F275">
        <v>0</v>
      </c>
    </row>
    <row r="276" spans="1:6" ht="15.75" x14ac:dyDescent="0.25">
      <c r="A276" s="1">
        <v>44975.291666666672</v>
      </c>
      <c r="B276">
        <v>100</v>
      </c>
      <c r="C276">
        <v>0</v>
      </c>
      <c r="D276">
        <v>0</v>
      </c>
      <c r="E276">
        <v>0</v>
      </c>
      <c r="F276">
        <v>0</v>
      </c>
    </row>
    <row r="277" spans="1:6" ht="15.75" x14ac:dyDescent="0.25">
      <c r="A277" s="1">
        <v>44975.333333333328</v>
      </c>
      <c r="B277">
        <v>100</v>
      </c>
      <c r="C277">
        <v>0</v>
      </c>
      <c r="D277">
        <v>0</v>
      </c>
      <c r="E277">
        <v>0</v>
      </c>
      <c r="F277">
        <v>0</v>
      </c>
    </row>
    <row r="278" spans="1:6" ht="15.75" x14ac:dyDescent="0.25">
      <c r="A278" s="1">
        <v>44975.375</v>
      </c>
      <c r="B278">
        <v>79</v>
      </c>
      <c r="C278">
        <v>21</v>
      </c>
      <c r="D278">
        <v>3</v>
      </c>
      <c r="E278">
        <v>18</v>
      </c>
      <c r="F278">
        <v>0</v>
      </c>
    </row>
    <row r="279" spans="1:6" ht="15.75" x14ac:dyDescent="0.25">
      <c r="A279" s="1">
        <v>44975.416666666672</v>
      </c>
      <c r="B279">
        <v>100</v>
      </c>
      <c r="C279">
        <v>62</v>
      </c>
      <c r="D279">
        <v>9</v>
      </c>
      <c r="E279">
        <v>53</v>
      </c>
      <c r="F279">
        <v>52.7</v>
      </c>
    </row>
    <row r="280" spans="1:6" ht="15.75" x14ac:dyDescent="0.25">
      <c r="A280" s="1">
        <v>44975.458333333328</v>
      </c>
      <c r="B280">
        <v>100</v>
      </c>
      <c r="C280">
        <v>80</v>
      </c>
      <c r="D280">
        <v>4</v>
      </c>
      <c r="E280">
        <v>76</v>
      </c>
      <c r="F280">
        <v>29.4</v>
      </c>
    </row>
    <row r="281" spans="1:6" ht="15.75" x14ac:dyDescent="0.25">
      <c r="A281" s="1">
        <v>44975.5</v>
      </c>
      <c r="B281">
        <v>98</v>
      </c>
      <c r="C281">
        <v>105</v>
      </c>
      <c r="D281">
        <v>9</v>
      </c>
      <c r="E281">
        <v>96</v>
      </c>
      <c r="F281">
        <v>15.5</v>
      </c>
    </row>
    <row r="282" spans="1:6" ht="15.75" x14ac:dyDescent="0.25">
      <c r="A282" s="1">
        <v>44975.541666666672</v>
      </c>
      <c r="B282">
        <v>100</v>
      </c>
      <c r="C282">
        <v>137</v>
      </c>
      <c r="D282">
        <v>18</v>
      </c>
      <c r="E282">
        <v>119</v>
      </c>
      <c r="F282">
        <v>33</v>
      </c>
    </row>
    <row r="283" spans="1:6" ht="15.75" x14ac:dyDescent="0.25">
      <c r="A283" s="1">
        <v>44975.583333333328</v>
      </c>
      <c r="B283">
        <v>100</v>
      </c>
      <c r="C283">
        <v>94</v>
      </c>
      <c r="D283">
        <v>5</v>
      </c>
      <c r="E283">
        <v>89</v>
      </c>
      <c r="F283">
        <v>27</v>
      </c>
    </row>
    <row r="284" spans="1:6" ht="15.75" x14ac:dyDescent="0.25">
      <c r="A284" s="1">
        <v>44975.625</v>
      </c>
      <c r="B284">
        <v>100</v>
      </c>
      <c r="C284">
        <v>50</v>
      </c>
      <c r="D284">
        <v>1</v>
      </c>
      <c r="E284">
        <v>49</v>
      </c>
      <c r="F284">
        <v>4.7</v>
      </c>
    </row>
    <row r="285" spans="1:6" ht="15.75" x14ac:dyDescent="0.25">
      <c r="A285" s="1">
        <v>44975.666666666672</v>
      </c>
      <c r="B285">
        <v>100</v>
      </c>
      <c r="C285">
        <v>133</v>
      </c>
      <c r="D285">
        <v>10</v>
      </c>
      <c r="E285">
        <v>123</v>
      </c>
      <c r="F285">
        <v>16.100000000000001</v>
      </c>
    </row>
    <row r="286" spans="1:6" ht="15.75" x14ac:dyDescent="0.25">
      <c r="A286" s="1">
        <v>44975.708333333328</v>
      </c>
      <c r="B286">
        <v>98</v>
      </c>
      <c r="C286">
        <v>46</v>
      </c>
      <c r="D286">
        <v>2</v>
      </c>
      <c r="E286">
        <v>44</v>
      </c>
      <c r="F286">
        <v>20.100000000000001</v>
      </c>
    </row>
    <row r="287" spans="1:6" ht="15.75" x14ac:dyDescent="0.25">
      <c r="A287" s="1">
        <v>44975.75</v>
      </c>
      <c r="B287">
        <v>98</v>
      </c>
      <c r="C287">
        <v>29</v>
      </c>
      <c r="D287">
        <v>1</v>
      </c>
      <c r="E287">
        <v>28</v>
      </c>
      <c r="F287">
        <v>7.8</v>
      </c>
    </row>
    <row r="288" spans="1:6" ht="15.75" x14ac:dyDescent="0.25">
      <c r="A288" s="1">
        <v>44975.791666666672</v>
      </c>
      <c r="B288">
        <v>100</v>
      </c>
      <c r="C288">
        <v>0</v>
      </c>
      <c r="D288">
        <v>0</v>
      </c>
      <c r="E288">
        <v>0</v>
      </c>
      <c r="F288">
        <v>0</v>
      </c>
    </row>
    <row r="289" spans="1:6" ht="15.75" x14ac:dyDescent="0.25">
      <c r="A289" s="1">
        <v>44975.833333333328</v>
      </c>
      <c r="B289">
        <v>100</v>
      </c>
      <c r="C289">
        <v>0</v>
      </c>
      <c r="D289">
        <v>0</v>
      </c>
      <c r="E289">
        <v>0</v>
      </c>
      <c r="F289">
        <v>0</v>
      </c>
    </row>
    <row r="290" spans="1:6" ht="15.75" x14ac:dyDescent="0.25">
      <c r="A290" s="1">
        <v>44975.875</v>
      </c>
      <c r="B290">
        <v>100</v>
      </c>
      <c r="C290">
        <v>0</v>
      </c>
      <c r="D290">
        <v>0</v>
      </c>
      <c r="E290">
        <v>0</v>
      </c>
      <c r="F290">
        <v>0</v>
      </c>
    </row>
    <row r="291" spans="1:6" ht="15.75" x14ac:dyDescent="0.25">
      <c r="A291" s="1">
        <v>44975.916666666672</v>
      </c>
      <c r="B291">
        <v>100</v>
      </c>
      <c r="C291">
        <v>0</v>
      </c>
      <c r="D291">
        <v>0</v>
      </c>
      <c r="E291">
        <v>0</v>
      </c>
      <c r="F291">
        <v>0</v>
      </c>
    </row>
    <row r="292" spans="1:6" ht="15.75" x14ac:dyDescent="0.25">
      <c r="A292" s="1">
        <v>44975.958333333328</v>
      </c>
      <c r="B292">
        <v>92</v>
      </c>
      <c r="C292">
        <v>0</v>
      </c>
      <c r="D292">
        <v>0</v>
      </c>
      <c r="E292">
        <v>0</v>
      </c>
      <c r="F292">
        <v>0</v>
      </c>
    </row>
    <row r="293" spans="1:6" ht="15.75" x14ac:dyDescent="0.25">
      <c r="A293" s="1">
        <v>44976</v>
      </c>
      <c r="B293">
        <v>16</v>
      </c>
      <c r="C293">
        <v>0</v>
      </c>
      <c r="D293">
        <v>0</v>
      </c>
      <c r="E293">
        <v>0</v>
      </c>
      <c r="F293">
        <v>0</v>
      </c>
    </row>
    <row r="294" spans="1:6" ht="15.75" x14ac:dyDescent="0.25">
      <c r="A294" s="1">
        <v>44976.041666666672</v>
      </c>
      <c r="B294">
        <v>18</v>
      </c>
      <c r="C294">
        <v>0</v>
      </c>
      <c r="D294">
        <v>0</v>
      </c>
      <c r="E294">
        <v>0</v>
      </c>
      <c r="F294">
        <v>0</v>
      </c>
    </row>
    <row r="295" spans="1:6" ht="15.75" x14ac:dyDescent="0.25">
      <c r="A295" s="1">
        <v>44976.083333333328</v>
      </c>
      <c r="B295">
        <v>70</v>
      </c>
      <c r="C295">
        <v>0</v>
      </c>
      <c r="D295">
        <v>0</v>
      </c>
      <c r="E295">
        <v>0</v>
      </c>
      <c r="F295">
        <v>0</v>
      </c>
    </row>
    <row r="296" spans="1:6" ht="15.75" x14ac:dyDescent="0.25">
      <c r="A296" s="1">
        <v>44976.125</v>
      </c>
      <c r="B296">
        <v>28</v>
      </c>
      <c r="C296">
        <v>0</v>
      </c>
      <c r="D296">
        <v>0</v>
      </c>
      <c r="E296">
        <v>0</v>
      </c>
      <c r="F296">
        <v>0</v>
      </c>
    </row>
    <row r="297" spans="1:6" ht="15.75" x14ac:dyDescent="0.25">
      <c r="A297" s="1">
        <v>44976.166666666672</v>
      </c>
      <c r="B297">
        <v>95</v>
      </c>
      <c r="C297">
        <v>0</v>
      </c>
      <c r="D297">
        <v>0</v>
      </c>
      <c r="E297">
        <v>0</v>
      </c>
      <c r="F297">
        <v>0</v>
      </c>
    </row>
    <row r="298" spans="1:6" ht="15.75" x14ac:dyDescent="0.25">
      <c r="A298" s="1">
        <v>44976.208333333328</v>
      </c>
      <c r="B298">
        <v>37</v>
      </c>
      <c r="C298">
        <v>0</v>
      </c>
      <c r="D298">
        <v>0</v>
      </c>
      <c r="E298">
        <v>0</v>
      </c>
      <c r="F298">
        <v>0</v>
      </c>
    </row>
    <row r="299" spans="1:6" ht="15.75" x14ac:dyDescent="0.25">
      <c r="A299" s="1">
        <v>44976.25</v>
      </c>
      <c r="B299">
        <v>20</v>
      </c>
      <c r="C299">
        <v>0</v>
      </c>
      <c r="D299">
        <v>0</v>
      </c>
      <c r="E299">
        <v>0</v>
      </c>
      <c r="F299">
        <v>0</v>
      </c>
    </row>
    <row r="300" spans="1:6" ht="15.75" x14ac:dyDescent="0.25">
      <c r="A300" s="1">
        <v>44976.291666666672</v>
      </c>
      <c r="B300">
        <v>29</v>
      </c>
      <c r="C300">
        <v>0</v>
      </c>
      <c r="D300">
        <v>0</v>
      </c>
      <c r="E300">
        <v>0</v>
      </c>
      <c r="F300">
        <v>0</v>
      </c>
    </row>
    <row r="301" spans="1:6" ht="15.75" x14ac:dyDescent="0.25">
      <c r="A301" s="1">
        <v>44976.333333333328</v>
      </c>
      <c r="B301">
        <v>100</v>
      </c>
      <c r="C301">
        <v>0</v>
      </c>
      <c r="D301">
        <v>0</v>
      </c>
      <c r="E301">
        <v>0</v>
      </c>
      <c r="F301">
        <v>0</v>
      </c>
    </row>
    <row r="302" spans="1:6" ht="15.75" x14ac:dyDescent="0.25">
      <c r="A302" s="1">
        <v>44976.375</v>
      </c>
      <c r="B302">
        <v>90</v>
      </c>
      <c r="C302">
        <v>24</v>
      </c>
      <c r="D302">
        <v>1</v>
      </c>
      <c r="E302">
        <v>23</v>
      </c>
      <c r="F302">
        <v>0</v>
      </c>
    </row>
    <row r="303" spans="1:6" ht="15.75" x14ac:dyDescent="0.25">
      <c r="A303" s="1">
        <v>44976.416666666672</v>
      </c>
      <c r="B303">
        <v>100</v>
      </c>
      <c r="C303">
        <v>133</v>
      </c>
      <c r="D303">
        <v>62</v>
      </c>
      <c r="E303">
        <v>71</v>
      </c>
      <c r="F303">
        <v>168.6</v>
      </c>
    </row>
    <row r="304" spans="1:6" ht="15.75" x14ac:dyDescent="0.25">
      <c r="A304" s="1">
        <v>44976.458333333328</v>
      </c>
      <c r="B304">
        <v>71</v>
      </c>
      <c r="C304">
        <v>174</v>
      </c>
      <c r="D304">
        <v>57</v>
      </c>
      <c r="E304">
        <v>117</v>
      </c>
      <c r="F304">
        <v>246.1</v>
      </c>
    </row>
    <row r="305" spans="1:6" ht="15.75" x14ac:dyDescent="0.25">
      <c r="A305" s="1">
        <v>44976.5</v>
      </c>
      <c r="B305">
        <v>53</v>
      </c>
      <c r="C305">
        <v>334</v>
      </c>
      <c r="D305">
        <v>211</v>
      </c>
      <c r="E305">
        <v>123</v>
      </c>
      <c r="F305">
        <v>337.5</v>
      </c>
    </row>
    <row r="306" spans="1:6" ht="15.75" x14ac:dyDescent="0.25">
      <c r="A306" s="1">
        <v>44976.541666666672</v>
      </c>
      <c r="B306">
        <v>57</v>
      </c>
      <c r="C306">
        <v>416</v>
      </c>
      <c r="D306">
        <v>304</v>
      </c>
      <c r="E306">
        <v>112</v>
      </c>
      <c r="F306">
        <v>617.70000000000005</v>
      </c>
    </row>
    <row r="307" spans="1:6" ht="15.75" x14ac:dyDescent="0.25">
      <c r="A307" s="1">
        <v>44976.583333333328</v>
      </c>
      <c r="B307">
        <v>46</v>
      </c>
      <c r="C307">
        <v>399</v>
      </c>
      <c r="D307">
        <v>248</v>
      </c>
      <c r="E307">
        <v>151</v>
      </c>
      <c r="F307">
        <v>612.6</v>
      </c>
    </row>
    <row r="308" spans="1:6" ht="15.75" x14ac:dyDescent="0.25">
      <c r="A308" s="1">
        <v>44976.625</v>
      </c>
      <c r="B308">
        <v>18</v>
      </c>
      <c r="C308">
        <v>375</v>
      </c>
      <c r="D308">
        <v>252</v>
      </c>
      <c r="E308">
        <v>123</v>
      </c>
      <c r="F308">
        <v>558.20000000000005</v>
      </c>
    </row>
    <row r="309" spans="1:6" ht="15.75" x14ac:dyDescent="0.25">
      <c r="A309" s="1">
        <v>44976.666666666672</v>
      </c>
      <c r="B309">
        <v>0</v>
      </c>
      <c r="C309">
        <v>312</v>
      </c>
      <c r="D309">
        <v>235</v>
      </c>
      <c r="E309">
        <v>77</v>
      </c>
      <c r="F309">
        <v>640.5</v>
      </c>
    </row>
    <row r="310" spans="1:6" ht="15.75" x14ac:dyDescent="0.25">
      <c r="A310" s="1">
        <v>44976.708333333328</v>
      </c>
      <c r="B310">
        <v>95</v>
      </c>
      <c r="C310">
        <v>188</v>
      </c>
      <c r="D310">
        <v>121</v>
      </c>
      <c r="E310">
        <v>67</v>
      </c>
      <c r="F310">
        <v>599.6</v>
      </c>
    </row>
    <row r="311" spans="1:6" ht="15.75" x14ac:dyDescent="0.25">
      <c r="A311" s="1">
        <v>44976.75</v>
      </c>
      <c r="B311">
        <v>0</v>
      </c>
      <c r="C311">
        <v>62</v>
      </c>
      <c r="D311">
        <v>24</v>
      </c>
      <c r="E311">
        <v>38</v>
      </c>
      <c r="F311">
        <v>337.9</v>
      </c>
    </row>
    <row r="312" spans="1:6" ht="15.75" x14ac:dyDescent="0.25">
      <c r="A312" s="1">
        <v>44976.791666666672</v>
      </c>
      <c r="B312">
        <v>0</v>
      </c>
      <c r="C312">
        <v>1</v>
      </c>
      <c r="D312">
        <v>0</v>
      </c>
      <c r="E312">
        <v>1</v>
      </c>
      <c r="F312">
        <v>9.6999999999999993</v>
      </c>
    </row>
    <row r="313" spans="1:6" ht="15.75" x14ac:dyDescent="0.25">
      <c r="A313" s="1">
        <v>44976.833333333328</v>
      </c>
      <c r="B313">
        <v>100</v>
      </c>
      <c r="C313">
        <v>0</v>
      </c>
      <c r="D313">
        <v>0</v>
      </c>
      <c r="E313">
        <v>0</v>
      </c>
      <c r="F313">
        <v>0</v>
      </c>
    </row>
    <row r="314" spans="1:6" ht="15.75" x14ac:dyDescent="0.25">
      <c r="A314" s="1">
        <v>44976.875</v>
      </c>
      <c r="B314">
        <v>1</v>
      </c>
      <c r="C314">
        <v>0</v>
      </c>
      <c r="D314">
        <v>0</v>
      </c>
      <c r="E314">
        <v>0</v>
      </c>
      <c r="F314">
        <v>0</v>
      </c>
    </row>
    <row r="315" spans="1:6" ht="15.75" x14ac:dyDescent="0.25">
      <c r="A315" s="1">
        <v>44976.916666666672</v>
      </c>
      <c r="B315">
        <v>7</v>
      </c>
      <c r="C315">
        <v>0</v>
      </c>
      <c r="D315">
        <v>0</v>
      </c>
      <c r="E315">
        <v>0</v>
      </c>
      <c r="F315">
        <v>0</v>
      </c>
    </row>
    <row r="316" spans="1:6" ht="15.75" x14ac:dyDescent="0.25">
      <c r="A316" s="1">
        <v>44976.958333333328</v>
      </c>
      <c r="B316">
        <v>39</v>
      </c>
      <c r="C316">
        <v>0</v>
      </c>
      <c r="D316">
        <v>0</v>
      </c>
      <c r="E316">
        <v>0</v>
      </c>
      <c r="F316">
        <v>0</v>
      </c>
    </row>
    <row r="317" spans="1:6" ht="15.75" x14ac:dyDescent="0.25">
      <c r="A317" s="1">
        <v>44977</v>
      </c>
      <c r="B317">
        <v>65</v>
      </c>
      <c r="C317">
        <v>0</v>
      </c>
      <c r="D317">
        <v>0</v>
      </c>
      <c r="E317">
        <v>0</v>
      </c>
      <c r="F317">
        <v>0</v>
      </c>
    </row>
    <row r="318" spans="1:6" ht="15.75" x14ac:dyDescent="0.25">
      <c r="A318" s="1">
        <v>44977.041666666672</v>
      </c>
      <c r="B318">
        <v>56</v>
      </c>
      <c r="C318">
        <v>0</v>
      </c>
      <c r="D318">
        <v>0</v>
      </c>
      <c r="E318">
        <v>0</v>
      </c>
      <c r="F318">
        <v>0</v>
      </c>
    </row>
    <row r="319" spans="1:6" ht="15.75" x14ac:dyDescent="0.25">
      <c r="A319" s="1">
        <v>44977.083333333328</v>
      </c>
      <c r="B319">
        <v>46</v>
      </c>
      <c r="C319">
        <v>0</v>
      </c>
      <c r="D319">
        <v>0</v>
      </c>
      <c r="E319">
        <v>0</v>
      </c>
      <c r="F319">
        <v>0</v>
      </c>
    </row>
    <row r="320" spans="1:6" ht="15.75" x14ac:dyDescent="0.25">
      <c r="A320" s="1">
        <v>44977.125</v>
      </c>
      <c r="B320">
        <v>53</v>
      </c>
      <c r="C320">
        <v>0</v>
      </c>
      <c r="D320">
        <v>0</v>
      </c>
      <c r="E320">
        <v>0</v>
      </c>
      <c r="F320">
        <v>0</v>
      </c>
    </row>
    <row r="321" spans="1:6" ht="15.75" x14ac:dyDescent="0.25">
      <c r="A321" s="1">
        <v>44977.166666666672</v>
      </c>
      <c r="B321">
        <v>57</v>
      </c>
      <c r="C321">
        <v>0</v>
      </c>
      <c r="D321">
        <v>0</v>
      </c>
      <c r="E321">
        <v>0</v>
      </c>
      <c r="F321">
        <v>0</v>
      </c>
    </row>
    <row r="322" spans="1:6" ht="15.75" x14ac:dyDescent="0.25">
      <c r="A322" s="1">
        <v>44977.208333333328</v>
      </c>
      <c r="B322">
        <v>75</v>
      </c>
      <c r="C322">
        <v>0</v>
      </c>
      <c r="D322">
        <v>0</v>
      </c>
      <c r="E322">
        <v>0</v>
      </c>
      <c r="F322">
        <v>0</v>
      </c>
    </row>
    <row r="323" spans="1:6" ht="15.75" x14ac:dyDescent="0.25">
      <c r="A323" s="1">
        <v>44977.25</v>
      </c>
      <c r="B323">
        <v>79</v>
      </c>
      <c r="C323">
        <v>0</v>
      </c>
      <c r="D323">
        <v>0</v>
      </c>
      <c r="E323">
        <v>0</v>
      </c>
      <c r="F323">
        <v>0</v>
      </c>
    </row>
    <row r="324" spans="1:6" ht="15.75" x14ac:dyDescent="0.25">
      <c r="A324" s="1">
        <v>44977.291666666672</v>
      </c>
      <c r="B324">
        <v>100</v>
      </c>
      <c r="C324">
        <v>0</v>
      </c>
      <c r="D324">
        <v>0</v>
      </c>
      <c r="E324">
        <v>0</v>
      </c>
      <c r="F324">
        <v>0</v>
      </c>
    </row>
    <row r="325" spans="1:6" ht="15.75" x14ac:dyDescent="0.25">
      <c r="A325" s="1">
        <v>44977.333333333328</v>
      </c>
      <c r="B325">
        <v>100</v>
      </c>
      <c r="C325">
        <v>0</v>
      </c>
      <c r="D325">
        <v>0</v>
      </c>
      <c r="E325">
        <v>0</v>
      </c>
      <c r="F325">
        <v>0</v>
      </c>
    </row>
    <row r="326" spans="1:6" ht="15.75" x14ac:dyDescent="0.25">
      <c r="A326" s="1">
        <v>44977.375</v>
      </c>
      <c r="B326">
        <v>100</v>
      </c>
      <c r="C326">
        <v>18</v>
      </c>
      <c r="D326">
        <v>1</v>
      </c>
      <c r="E326">
        <v>17</v>
      </c>
      <c r="F326">
        <v>0</v>
      </c>
    </row>
    <row r="327" spans="1:6" ht="15.75" x14ac:dyDescent="0.25">
      <c r="A327" s="1">
        <v>44977.416666666672</v>
      </c>
      <c r="B327">
        <v>100</v>
      </c>
      <c r="C327">
        <v>63</v>
      </c>
      <c r="D327">
        <v>4</v>
      </c>
      <c r="E327">
        <v>59</v>
      </c>
      <c r="F327">
        <v>18.2</v>
      </c>
    </row>
    <row r="328" spans="1:6" ht="15.75" x14ac:dyDescent="0.25">
      <c r="A328" s="1">
        <v>44977.458333333328</v>
      </c>
      <c r="B328">
        <v>100</v>
      </c>
      <c r="C328">
        <v>92</v>
      </c>
      <c r="D328">
        <v>4</v>
      </c>
      <c r="E328">
        <v>88</v>
      </c>
      <c r="F328">
        <v>12.8</v>
      </c>
    </row>
    <row r="329" spans="1:6" ht="15.75" x14ac:dyDescent="0.25">
      <c r="A329" s="1">
        <v>44977.5</v>
      </c>
      <c r="B329">
        <v>77</v>
      </c>
      <c r="C329">
        <v>182</v>
      </c>
      <c r="D329">
        <v>37</v>
      </c>
      <c r="E329">
        <v>145</v>
      </c>
      <c r="F329">
        <v>44.5</v>
      </c>
    </row>
    <row r="330" spans="1:6" ht="15.75" x14ac:dyDescent="0.25">
      <c r="A330" s="1">
        <v>44977.541666666672</v>
      </c>
      <c r="B330">
        <v>91</v>
      </c>
      <c r="C330">
        <v>277</v>
      </c>
      <c r="D330">
        <v>108</v>
      </c>
      <c r="E330">
        <v>169</v>
      </c>
      <c r="F330">
        <v>156</v>
      </c>
    </row>
    <row r="331" spans="1:6" ht="15.75" x14ac:dyDescent="0.25">
      <c r="A331" s="1">
        <v>44977.583333333328</v>
      </c>
      <c r="B331">
        <v>76</v>
      </c>
      <c r="C331">
        <v>374</v>
      </c>
      <c r="D331">
        <v>216</v>
      </c>
      <c r="E331">
        <v>158</v>
      </c>
      <c r="F331">
        <v>361.9</v>
      </c>
    </row>
    <row r="332" spans="1:6" ht="15.75" x14ac:dyDescent="0.25">
      <c r="A332" s="1">
        <v>44977.625</v>
      </c>
      <c r="B332">
        <v>74</v>
      </c>
      <c r="C332">
        <v>291</v>
      </c>
      <c r="D332">
        <v>131</v>
      </c>
      <c r="E332">
        <v>160</v>
      </c>
      <c r="F332">
        <v>395.7</v>
      </c>
    </row>
    <row r="333" spans="1:6" ht="15.75" x14ac:dyDescent="0.25">
      <c r="A333" s="1">
        <v>44977.666666666672</v>
      </c>
      <c r="B333">
        <v>62</v>
      </c>
      <c r="C333">
        <v>245</v>
      </c>
      <c r="D333">
        <v>111</v>
      </c>
      <c r="E333">
        <v>134</v>
      </c>
      <c r="F333">
        <v>306</v>
      </c>
    </row>
    <row r="334" spans="1:6" ht="15.75" x14ac:dyDescent="0.25">
      <c r="A334" s="1">
        <v>44977.708333333328</v>
      </c>
      <c r="B334">
        <v>58</v>
      </c>
      <c r="C334">
        <v>140</v>
      </c>
      <c r="D334">
        <v>51</v>
      </c>
      <c r="E334">
        <v>89</v>
      </c>
      <c r="F334">
        <v>261.5</v>
      </c>
    </row>
    <row r="335" spans="1:6" ht="15.75" x14ac:dyDescent="0.25">
      <c r="A335" s="1">
        <v>44977.75</v>
      </c>
      <c r="B335">
        <v>70</v>
      </c>
      <c r="C335">
        <v>57</v>
      </c>
      <c r="D335">
        <v>18</v>
      </c>
      <c r="E335">
        <v>39</v>
      </c>
      <c r="F335">
        <v>169.9</v>
      </c>
    </row>
    <row r="336" spans="1:6" ht="15.75" x14ac:dyDescent="0.25">
      <c r="A336" s="1">
        <v>44977.791666666672</v>
      </c>
      <c r="B336">
        <v>56</v>
      </c>
      <c r="C336">
        <v>1</v>
      </c>
      <c r="D336">
        <v>0</v>
      </c>
      <c r="E336">
        <v>1</v>
      </c>
      <c r="F336">
        <v>9</v>
      </c>
    </row>
    <row r="337" spans="1:6" ht="15.75" x14ac:dyDescent="0.25">
      <c r="A337" s="1">
        <v>44977.833333333328</v>
      </c>
      <c r="B337">
        <v>78</v>
      </c>
      <c r="C337">
        <v>0</v>
      </c>
      <c r="D337">
        <v>0</v>
      </c>
      <c r="E337">
        <v>0</v>
      </c>
      <c r="F337">
        <v>0</v>
      </c>
    </row>
    <row r="338" spans="1:6" ht="15.75" x14ac:dyDescent="0.25">
      <c r="A338" s="1">
        <v>44977.875</v>
      </c>
      <c r="B338">
        <v>76</v>
      </c>
      <c r="C338">
        <v>0</v>
      </c>
      <c r="D338">
        <v>0</v>
      </c>
      <c r="E338">
        <v>0</v>
      </c>
      <c r="F338">
        <v>0</v>
      </c>
    </row>
    <row r="339" spans="1:6" ht="15.75" x14ac:dyDescent="0.25">
      <c r="A339" s="1">
        <v>44977.916666666672</v>
      </c>
      <c r="B339">
        <v>85</v>
      </c>
      <c r="C339">
        <v>0</v>
      </c>
      <c r="D339">
        <v>0</v>
      </c>
      <c r="E339">
        <v>0</v>
      </c>
      <c r="F339">
        <v>0</v>
      </c>
    </row>
    <row r="340" spans="1:6" ht="15.75" x14ac:dyDescent="0.25">
      <c r="A340" s="1">
        <v>44977.958333333328</v>
      </c>
      <c r="B340">
        <v>74</v>
      </c>
      <c r="C340">
        <v>0</v>
      </c>
      <c r="D340">
        <v>0</v>
      </c>
      <c r="E340">
        <v>0</v>
      </c>
      <c r="F340">
        <v>0</v>
      </c>
    </row>
    <row r="341" spans="1:6" ht="15.75" x14ac:dyDescent="0.25">
      <c r="A341" s="1">
        <v>44978</v>
      </c>
      <c r="B341">
        <v>100</v>
      </c>
      <c r="C341">
        <v>0</v>
      </c>
      <c r="D341">
        <v>0</v>
      </c>
      <c r="E341">
        <v>0</v>
      </c>
      <c r="F341">
        <v>0</v>
      </c>
    </row>
    <row r="342" spans="1:6" ht="15.75" x14ac:dyDescent="0.25">
      <c r="A342" s="1">
        <v>44978.041666666672</v>
      </c>
      <c r="B342">
        <v>94</v>
      </c>
      <c r="C342">
        <v>0</v>
      </c>
      <c r="D342">
        <v>0</v>
      </c>
      <c r="E342">
        <v>0</v>
      </c>
      <c r="F342">
        <v>0</v>
      </c>
    </row>
    <row r="343" spans="1:6" ht="15.75" x14ac:dyDescent="0.25">
      <c r="A343" s="1">
        <v>44978.083333333328</v>
      </c>
      <c r="B343">
        <v>97</v>
      </c>
      <c r="C343">
        <v>0</v>
      </c>
      <c r="D343">
        <v>0</v>
      </c>
      <c r="E343">
        <v>0</v>
      </c>
      <c r="F343">
        <v>0</v>
      </c>
    </row>
    <row r="344" spans="1:6" ht="15.75" x14ac:dyDescent="0.25">
      <c r="A344" s="1">
        <v>44978.125</v>
      </c>
      <c r="B344">
        <v>100</v>
      </c>
      <c r="C344">
        <v>0</v>
      </c>
      <c r="D344">
        <v>0</v>
      </c>
      <c r="E344">
        <v>0</v>
      </c>
      <c r="F344">
        <v>0</v>
      </c>
    </row>
    <row r="345" spans="1:6" ht="15.75" x14ac:dyDescent="0.25">
      <c r="A345" s="1">
        <v>44978.166666666672</v>
      </c>
      <c r="B345">
        <v>100</v>
      </c>
      <c r="C345">
        <v>0</v>
      </c>
      <c r="D345">
        <v>0</v>
      </c>
      <c r="E345">
        <v>0</v>
      </c>
      <c r="F345">
        <v>0</v>
      </c>
    </row>
    <row r="346" spans="1:6" ht="15.75" x14ac:dyDescent="0.25">
      <c r="A346" s="1">
        <v>44978.208333333328</v>
      </c>
      <c r="B346">
        <v>100</v>
      </c>
      <c r="C346">
        <v>0</v>
      </c>
      <c r="D346">
        <v>0</v>
      </c>
      <c r="E346">
        <v>0</v>
      </c>
      <c r="F346">
        <v>0</v>
      </c>
    </row>
    <row r="347" spans="1:6" ht="15.75" x14ac:dyDescent="0.25">
      <c r="A347" s="1">
        <v>44978.25</v>
      </c>
      <c r="B347">
        <v>95</v>
      </c>
      <c r="C347">
        <v>0</v>
      </c>
      <c r="D347">
        <v>0</v>
      </c>
      <c r="E347">
        <v>0</v>
      </c>
      <c r="F347">
        <v>0</v>
      </c>
    </row>
    <row r="348" spans="1:6" ht="15.75" x14ac:dyDescent="0.25">
      <c r="A348" s="1">
        <v>44978.291666666672</v>
      </c>
      <c r="B348">
        <v>100</v>
      </c>
      <c r="C348">
        <v>0</v>
      </c>
      <c r="D348">
        <v>0</v>
      </c>
      <c r="E348">
        <v>0</v>
      </c>
      <c r="F348">
        <v>0</v>
      </c>
    </row>
    <row r="349" spans="1:6" ht="15.75" x14ac:dyDescent="0.25">
      <c r="A349" s="1">
        <v>44978.333333333328</v>
      </c>
      <c r="B349">
        <v>100</v>
      </c>
      <c r="C349">
        <v>0</v>
      </c>
      <c r="D349">
        <v>0</v>
      </c>
      <c r="E349">
        <v>0</v>
      </c>
      <c r="F349">
        <v>0</v>
      </c>
    </row>
    <row r="350" spans="1:6" ht="15.75" x14ac:dyDescent="0.25">
      <c r="A350" s="1">
        <v>44978.375</v>
      </c>
      <c r="B350">
        <v>100</v>
      </c>
      <c r="C350">
        <v>16</v>
      </c>
      <c r="D350">
        <v>0</v>
      </c>
      <c r="E350">
        <v>16</v>
      </c>
      <c r="F350">
        <v>0</v>
      </c>
    </row>
    <row r="351" spans="1:6" ht="15.75" x14ac:dyDescent="0.25">
      <c r="A351" s="1">
        <v>44978.416666666672</v>
      </c>
      <c r="B351">
        <v>93</v>
      </c>
      <c r="C351">
        <v>62</v>
      </c>
      <c r="D351">
        <v>2</v>
      </c>
      <c r="E351">
        <v>60</v>
      </c>
      <c r="F351">
        <v>1.2</v>
      </c>
    </row>
    <row r="352" spans="1:6" ht="15.75" x14ac:dyDescent="0.25">
      <c r="A352" s="1">
        <v>44978.458333333328</v>
      </c>
      <c r="B352">
        <v>100</v>
      </c>
      <c r="C352">
        <v>136</v>
      </c>
      <c r="D352">
        <v>29</v>
      </c>
      <c r="E352">
        <v>107</v>
      </c>
      <c r="F352">
        <v>49.3</v>
      </c>
    </row>
    <row r="353" spans="1:6" ht="15.75" x14ac:dyDescent="0.25">
      <c r="A353" s="1">
        <v>44978.5</v>
      </c>
      <c r="B353">
        <v>100</v>
      </c>
      <c r="C353">
        <v>167</v>
      </c>
      <c r="D353">
        <v>32</v>
      </c>
      <c r="E353">
        <v>135</v>
      </c>
      <c r="F353">
        <v>77.400000000000006</v>
      </c>
    </row>
    <row r="354" spans="1:6" ht="15.75" x14ac:dyDescent="0.25">
      <c r="A354" s="1">
        <v>44978.541666666672</v>
      </c>
      <c r="B354">
        <v>65</v>
      </c>
      <c r="C354">
        <v>300</v>
      </c>
      <c r="D354">
        <v>137</v>
      </c>
      <c r="E354">
        <v>163</v>
      </c>
      <c r="F354">
        <v>182.9</v>
      </c>
    </row>
    <row r="355" spans="1:6" ht="15.75" x14ac:dyDescent="0.25">
      <c r="A355" s="1">
        <v>44978.583333333328</v>
      </c>
      <c r="B355">
        <v>58</v>
      </c>
      <c r="C355">
        <v>329</v>
      </c>
      <c r="D355">
        <v>156</v>
      </c>
      <c r="E355">
        <v>173</v>
      </c>
      <c r="F355">
        <v>313.8</v>
      </c>
    </row>
    <row r="356" spans="1:6" ht="15.75" x14ac:dyDescent="0.25">
      <c r="A356" s="1">
        <v>44978.625</v>
      </c>
      <c r="B356">
        <v>43</v>
      </c>
      <c r="C356">
        <v>381</v>
      </c>
      <c r="D356">
        <v>243</v>
      </c>
      <c r="E356">
        <v>138</v>
      </c>
      <c r="F356">
        <v>445.2</v>
      </c>
    </row>
    <row r="357" spans="1:6" ht="15.75" x14ac:dyDescent="0.25">
      <c r="A357" s="1">
        <v>44978.666666666672</v>
      </c>
      <c r="B357">
        <v>69</v>
      </c>
      <c r="C357">
        <v>311</v>
      </c>
      <c r="D357">
        <v>200</v>
      </c>
      <c r="E357">
        <v>111</v>
      </c>
      <c r="F357">
        <v>574.20000000000005</v>
      </c>
    </row>
    <row r="358" spans="1:6" ht="15.75" x14ac:dyDescent="0.25">
      <c r="A358" s="1">
        <v>44978.708333333328</v>
      </c>
      <c r="B358">
        <v>100</v>
      </c>
      <c r="C358">
        <v>176</v>
      </c>
      <c r="D358">
        <v>87</v>
      </c>
      <c r="E358">
        <v>89</v>
      </c>
      <c r="F358">
        <v>461.3</v>
      </c>
    </row>
    <row r="359" spans="1:6" ht="15.75" x14ac:dyDescent="0.25">
      <c r="A359" s="1">
        <v>44978.75</v>
      </c>
      <c r="B359">
        <v>100</v>
      </c>
      <c r="C359">
        <v>49</v>
      </c>
      <c r="D359">
        <v>8</v>
      </c>
      <c r="E359">
        <v>41</v>
      </c>
      <c r="F359">
        <v>195.9</v>
      </c>
    </row>
    <row r="360" spans="1:6" ht="15.75" x14ac:dyDescent="0.25">
      <c r="A360" s="1">
        <v>44978.791666666672</v>
      </c>
      <c r="B360">
        <v>85</v>
      </c>
      <c r="C360">
        <v>2</v>
      </c>
      <c r="D360">
        <v>0</v>
      </c>
      <c r="E360">
        <v>2</v>
      </c>
      <c r="F360">
        <v>4</v>
      </c>
    </row>
    <row r="361" spans="1:6" ht="15.75" x14ac:dyDescent="0.25">
      <c r="A361" s="1">
        <v>44978.833333333328</v>
      </c>
      <c r="B361">
        <v>100</v>
      </c>
      <c r="C361">
        <v>0</v>
      </c>
      <c r="D361">
        <v>0</v>
      </c>
      <c r="E361">
        <v>0</v>
      </c>
      <c r="F361">
        <v>0</v>
      </c>
    </row>
    <row r="362" spans="1:6" ht="15.75" x14ac:dyDescent="0.25">
      <c r="A362" s="1">
        <v>44978.875</v>
      </c>
      <c r="B362">
        <v>100</v>
      </c>
      <c r="C362">
        <v>0</v>
      </c>
      <c r="D362">
        <v>0</v>
      </c>
      <c r="E362">
        <v>0</v>
      </c>
      <c r="F362">
        <v>0</v>
      </c>
    </row>
    <row r="363" spans="1:6" ht="15.75" x14ac:dyDescent="0.25">
      <c r="A363" s="1">
        <v>44978.916666666672</v>
      </c>
      <c r="B363">
        <v>100</v>
      </c>
      <c r="C363">
        <v>0</v>
      </c>
      <c r="D363">
        <v>0</v>
      </c>
      <c r="E363">
        <v>0</v>
      </c>
      <c r="F363">
        <v>0</v>
      </c>
    </row>
    <row r="364" spans="1:6" ht="15.75" x14ac:dyDescent="0.25">
      <c r="A364" s="1">
        <v>44978.958333333328</v>
      </c>
      <c r="B364">
        <v>77</v>
      </c>
      <c r="C364">
        <v>0</v>
      </c>
      <c r="D364">
        <v>0</v>
      </c>
      <c r="E364">
        <v>0</v>
      </c>
      <c r="F364">
        <v>0</v>
      </c>
    </row>
    <row r="365" spans="1:6" ht="15.75" x14ac:dyDescent="0.25">
      <c r="A365" s="1">
        <v>44979</v>
      </c>
      <c r="B365">
        <v>100</v>
      </c>
      <c r="C365">
        <v>0</v>
      </c>
      <c r="D365">
        <v>0</v>
      </c>
      <c r="E365">
        <v>0</v>
      </c>
      <c r="F365">
        <v>0</v>
      </c>
    </row>
    <row r="366" spans="1:6" ht="15.75" x14ac:dyDescent="0.25">
      <c r="A366" s="1">
        <v>44979.041666666672</v>
      </c>
      <c r="B366">
        <v>100</v>
      </c>
      <c r="C366">
        <v>0</v>
      </c>
      <c r="D366">
        <v>0</v>
      </c>
      <c r="E366">
        <v>0</v>
      </c>
      <c r="F366">
        <v>0</v>
      </c>
    </row>
    <row r="367" spans="1:6" ht="15.75" x14ac:dyDescent="0.25">
      <c r="A367" s="1">
        <v>44979.083333333328</v>
      </c>
      <c r="B367">
        <v>94</v>
      </c>
      <c r="C367">
        <v>0</v>
      </c>
      <c r="D367">
        <v>0</v>
      </c>
      <c r="E367">
        <v>0</v>
      </c>
      <c r="F367">
        <v>0</v>
      </c>
    </row>
    <row r="368" spans="1:6" ht="15.75" x14ac:dyDescent="0.25">
      <c r="A368" s="1">
        <v>44979.125</v>
      </c>
      <c r="B368">
        <v>98</v>
      </c>
      <c r="C368">
        <v>0</v>
      </c>
      <c r="D368">
        <v>0</v>
      </c>
      <c r="E368">
        <v>0</v>
      </c>
      <c r="F368">
        <v>0</v>
      </c>
    </row>
    <row r="369" spans="1:6" ht="15.75" x14ac:dyDescent="0.25">
      <c r="A369" s="1">
        <v>44979.166666666672</v>
      </c>
      <c r="B369">
        <v>99</v>
      </c>
      <c r="C369">
        <v>0</v>
      </c>
      <c r="D369">
        <v>0</v>
      </c>
      <c r="E369">
        <v>0</v>
      </c>
      <c r="F369">
        <v>0</v>
      </c>
    </row>
    <row r="370" spans="1:6" ht="15.75" x14ac:dyDescent="0.25">
      <c r="A370" s="1">
        <v>44979.208333333328</v>
      </c>
      <c r="B370">
        <v>98</v>
      </c>
      <c r="C370">
        <v>0</v>
      </c>
      <c r="D370">
        <v>0</v>
      </c>
      <c r="E370">
        <v>0</v>
      </c>
      <c r="F370">
        <v>0</v>
      </c>
    </row>
    <row r="371" spans="1:6" ht="15.75" x14ac:dyDescent="0.25">
      <c r="A371" s="1">
        <v>44979.25</v>
      </c>
      <c r="B371">
        <v>100</v>
      </c>
      <c r="C371">
        <v>0</v>
      </c>
      <c r="D371">
        <v>0</v>
      </c>
      <c r="E371">
        <v>0</v>
      </c>
      <c r="F371">
        <v>0</v>
      </c>
    </row>
    <row r="372" spans="1:6" ht="15.75" x14ac:dyDescent="0.25">
      <c r="A372" s="1">
        <v>44979.291666666672</v>
      </c>
      <c r="B372">
        <v>100</v>
      </c>
      <c r="C372">
        <v>0</v>
      </c>
      <c r="D372">
        <v>0</v>
      </c>
      <c r="E372">
        <v>0</v>
      </c>
      <c r="F372">
        <v>0</v>
      </c>
    </row>
    <row r="373" spans="1:6" ht="15.75" x14ac:dyDescent="0.25">
      <c r="A373" s="1">
        <v>44979.333333333328</v>
      </c>
      <c r="B373">
        <v>100</v>
      </c>
      <c r="C373">
        <v>0</v>
      </c>
      <c r="D373">
        <v>0</v>
      </c>
      <c r="E373">
        <v>0</v>
      </c>
      <c r="F373">
        <v>0</v>
      </c>
    </row>
    <row r="374" spans="1:6" ht="15.75" x14ac:dyDescent="0.25">
      <c r="A374" s="1">
        <v>44979.375</v>
      </c>
      <c r="B374">
        <v>92</v>
      </c>
      <c r="C374">
        <v>22</v>
      </c>
      <c r="D374">
        <v>2</v>
      </c>
      <c r="E374">
        <v>20</v>
      </c>
      <c r="F374">
        <v>0</v>
      </c>
    </row>
    <row r="375" spans="1:6" ht="15.75" x14ac:dyDescent="0.25">
      <c r="A375" s="1">
        <v>44979.416666666672</v>
      </c>
      <c r="B375">
        <v>100</v>
      </c>
      <c r="C375">
        <v>90</v>
      </c>
      <c r="D375">
        <v>20</v>
      </c>
      <c r="E375">
        <v>70</v>
      </c>
      <c r="F375">
        <v>59.8</v>
      </c>
    </row>
    <row r="376" spans="1:6" ht="15.75" x14ac:dyDescent="0.25">
      <c r="A376" s="1">
        <v>44979.458333333328</v>
      </c>
      <c r="B376">
        <v>93</v>
      </c>
      <c r="C376">
        <v>143</v>
      </c>
      <c r="D376">
        <v>33</v>
      </c>
      <c r="E376">
        <v>110</v>
      </c>
      <c r="F376">
        <v>99</v>
      </c>
    </row>
    <row r="377" spans="1:6" ht="15.75" x14ac:dyDescent="0.25">
      <c r="A377" s="1">
        <v>44979.5</v>
      </c>
      <c r="B377">
        <v>96</v>
      </c>
      <c r="C377">
        <v>187</v>
      </c>
      <c r="D377">
        <v>41</v>
      </c>
      <c r="E377">
        <v>146</v>
      </c>
      <c r="F377">
        <v>100.1</v>
      </c>
    </row>
    <row r="378" spans="1:6" ht="15.75" x14ac:dyDescent="0.25">
      <c r="A378" s="1">
        <v>44979.541666666672</v>
      </c>
      <c r="B378">
        <v>100</v>
      </c>
      <c r="C378">
        <v>190</v>
      </c>
      <c r="D378">
        <v>29</v>
      </c>
      <c r="E378">
        <v>161</v>
      </c>
      <c r="F378">
        <v>82.5</v>
      </c>
    </row>
    <row r="379" spans="1:6" ht="15.75" x14ac:dyDescent="0.25">
      <c r="A379" s="1">
        <v>44979.583333333328</v>
      </c>
      <c r="B379">
        <v>100</v>
      </c>
      <c r="C379">
        <v>72</v>
      </c>
      <c r="D379">
        <v>2</v>
      </c>
      <c r="E379">
        <v>70</v>
      </c>
      <c r="F379">
        <v>32</v>
      </c>
    </row>
    <row r="380" spans="1:6" ht="15.75" x14ac:dyDescent="0.25">
      <c r="A380" s="1">
        <v>44979.625</v>
      </c>
      <c r="B380">
        <v>100</v>
      </c>
      <c r="C380">
        <v>84</v>
      </c>
      <c r="D380">
        <v>2</v>
      </c>
      <c r="E380">
        <v>82</v>
      </c>
      <c r="F380">
        <v>2.1</v>
      </c>
    </row>
    <row r="381" spans="1:6" ht="15.75" x14ac:dyDescent="0.25">
      <c r="A381" s="1">
        <v>44979.666666666672</v>
      </c>
      <c r="B381">
        <v>100</v>
      </c>
      <c r="C381">
        <v>69</v>
      </c>
      <c r="D381">
        <v>1</v>
      </c>
      <c r="E381">
        <v>68</v>
      </c>
      <c r="F381">
        <v>3.7</v>
      </c>
    </row>
    <row r="382" spans="1:6" ht="15.75" x14ac:dyDescent="0.25">
      <c r="A382" s="1">
        <v>44979.708333333328</v>
      </c>
      <c r="B382">
        <v>100</v>
      </c>
      <c r="C382">
        <v>41</v>
      </c>
      <c r="D382">
        <v>1</v>
      </c>
      <c r="E382">
        <v>40</v>
      </c>
      <c r="F382">
        <v>3.9</v>
      </c>
    </row>
    <row r="383" spans="1:6" ht="15.75" x14ac:dyDescent="0.25">
      <c r="A383" s="1">
        <v>44979.75</v>
      </c>
      <c r="B383">
        <v>100</v>
      </c>
      <c r="C383">
        <v>14</v>
      </c>
      <c r="D383">
        <v>0</v>
      </c>
      <c r="E383">
        <v>14</v>
      </c>
      <c r="F383">
        <v>1.5</v>
      </c>
    </row>
    <row r="384" spans="1:6" ht="15.75" x14ac:dyDescent="0.25">
      <c r="A384" s="1">
        <v>44979.791666666672</v>
      </c>
      <c r="B384">
        <v>95</v>
      </c>
      <c r="C384">
        <v>1</v>
      </c>
      <c r="D384">
        <v>0</v>
      </c>
      <c r="E384">
        <v>1</v>
      </c>
      <c r="F384">
        <v>0</v>
      </c>
    </row>
    <row r="385" spans="1:6" ht="15.75" x14ac:dyDescent="0.25">
      <c r="A385" s="1">
        <v>44979.833333333328</v>
      </c>
      <c r="B385">
        <v>95</v>
      </c>
      <c r="C385">
        <v>0</v>
      </c>
      <c r="D385">
        <v>0</v>
      </c>
      <c r="E385">
        <v>0</v>
      </c>
      <c r="F385">
        <v>0</v>
      </c>
    </row>
    <row r="386" spans="1:6" ht="15.75" x14ac:dyDescent="0.25">
      <c r="A386" s="1">
        <v>44979.875</v>
      </c>
      <c r="B386">
        <v>91</v>
      </c>
      <c r="C386">
        <v>0</v>
      </c>
      <c r="D386">
        <v>0</v>
      </c>
      <c r="E386">
        <v>0</v>
      </c>
      <c r="F386">
        <v>0</v>
      </c>
    </row>
    <row r="387" spans="1:6" ht="15.75" x14ac:dyDescent="0.25">
      <c r="A387" s="1">
        <v>44979.916666666672</v>
      </c>
      <c r="B387">
        <v>100</v>
      </c>
      <c r="C387">
        <v>0</v>
      </c>
      <c r="D387">
        <v>0</v>
      </c>
      <c r="E387">
        <v>0</v>
      </c>
      <c r="F387">
        <v>0</v>
      </c>
    </row>
    <row r="388" spans="1:6" ht="15.75" x14ac:dyDescent="0.25">
      <c r="A388" s="1">
        <v>44979.958333333328</v>
      </c>
      <c r="B388">
        <v>100</v>
      </c>
      <c r="C388">
        <v>0</v>
      </c>
      <c r="D388">
        <v>0</v>
      </c>
      <c r="E388">
        <v>0</v>
      </c>
      <c r="F388">
        <v>0</v>
      </c>
    </row>
    <row r="389" spans="1:6" ht="15.75" x14ac:dyDescent="0.25">
      <c r="A389" s="1">
        <v>44980</v>
      </c>
      <c r="B389">
        <v>100</v>
      </c>
      <c r="C389">
        <v>0</v>
      </c>
      <c r="D389">
        <v>0</v>
      </c>
      <c r="E389">
        <v>0</v>
      </c>
      <c r="F389">
        <v>0</v>
      </c>
    </row>
    <row r="390" spans="1:6" ht="15.75" x14ac:dyDescent="0.25">
      <c r="A390" s="1">
        <v>44980.041666666672</v>
      </c>
      <c r="B390">
        <v>96</v>
      </c>
      <c r="C390">
        <v>0</v>
      </c>
      <c r="D390">
        <v>0</v>
      </c>
      <c r="E390">
        <v>0</v>
      </c>
      <c r="F390">
        <v>0</v>
      </c>
    </row>
    <row r="391" spans="1:6" ht="15.75" x14ac:dyDescent="0.25">
      <c r="A391" s="1">
        <v>44980.083333333328</v>
      </c>
      <c r="B391">
        <v>100</v>
      </c>
      <c r="C391">
        <v>0</v>
      </c>
      <c r="D391">
        <v>0</v>
      </c>
      <c r="E391">
        <v>0</v>
      </c>
      <c r="F391">
        <v>0</v>
      </c>
    </row>
    <row r="392" spans="1:6" ht="15.75" x14ac:dyDescent="0.25">
      <c r="A392" s="1">
        <v>44980.125</v>
      </c>
      <c r="B392">
        <v>100</v>
      </c>
      <c r="C392">
        <v>0</v>
      </c>
      <c r="D392">
        <v>0</v>
      </c>
      <c r="E392">
        <v>0</v>
      </c>
      <c r="F392">
        <v>0</v>
      </c>
    </row>
    <row r="393" spans="1:6" ht="15.75" x14ac:dyDescent="0.25">
      <c r="A393" s="1">
        <v>44980.166666666672</v>
      </c>
      <c r="B393">
        <v>100</v>
      </c>
      <c r="C393">
        <v>0</v>
      </c>
      <c r="D393">
        <v>0</v>
      </c>
      <c r="E393">
        <v>0</v>
      </c>
      <c r="F393">
        <v>0</v>
      </c>
    </row>
    <row r="394" spans="1:6" ht="15.75" x14ac:dyDescent="0.25">
      <c r="A394" s="1">
        <v>44980.208333333328</v>
      </c>
      <c r="B394">
        <v>100</v>
      </c>
      <c r="C394">
        <v>0</v>
      </c>
      <c r="D394">
        <v>0</v>
      </c>
      <c r="E394">
        <v>0</v>
      </c>
      <c r="F394">
        <v>0</v>
      </c>
    </row>
    <row r="395" spans="1:6" ht="15.75" x14ac:dyDescent="0.25">
      <c r="A395" s="1">
        <v>44980.25</v>
      </c>
      <c r="B395">
        <v>100</v>
      </c>
      <c r="C395">
        <v>0</v>
      </c>
      <c r="D395">
        <v>0</v>
      </c>
      <c r="E395">
        <v>0</v>
      </c>
      <c r="F395">
        <v>0</v>
      </c>
    </row>
    <row r="396" spans="1:6" ht="15.75" x14ac:dyDescent="0.25">
      <c r="A396" s="1">
        <v>44980.291666666672</v>
      </c>
      <c r="B396">
        <v>96</v>
      </c>
      <c r="C396">
        <v>0</v>
      </c>
      <c r="D396">
        <v>0</v>
      </c>
      <c r="E396">
        <v>0</v>
      </c>
      <c r="F396">
        <v>0</v>
      </c>
    </row>
    <row r="397" spans="1:6" ht="15.75" x14ac:dyDescent="0.25">
      <c r="A397" s="1">
        <v>44980.333333333328</v>
      </c>
      <c r="B397">
        <v>100</v>
      </c>
      <c r="C397">
        <v>0</v>
      </c>
      <c r="D397">
        <v>0</v>
      </c>
      <c r="E397">
        <v>0</v>
      </c>
      <c r="F397">
        <v>0</v>
      </c>
    </row>
    <row r="398" spans="1:6" ht="15.75" x14ac:dyDescent="0.25">
      <c r="A398" s="1">
        <v>44980.375</v>
      </c>
      <c r="B398">
        <v>100</v>
      </c>
      <c r="C398">
        <v>9</v>
      </c>
      <c r="D398">
        <v>0</v>
      </c>
      <c r="E398">
        <v>9</v>
      </c>
      <c r="F398">
        <v>0</v>
      </c>
    </row>
    <row r="399" spans="1:6" ht="15.75" x14ac:dyDescent="0.25">
      <c r="A399" s="1">
        <v>44980.416666666672</v>
      </c>
      <c r="B399">
        <v>98</v>
      </c>
      <c r="C399">
        <v>49</v>
      </c>
      <c r="D399">
        <v>5</v>
      </c>
      <c r="E399">
        <v>44</v>
      </c>
      <c r="F399">
        <v>11.5</v>
      </c>
    </row>
    <row r="400" spans="1:6" ht="15.75" x14ac:dyDescent="0.25">
      <c r="A400" s="1">
        <v>44980.458333333328</v>
      </c>
      <c r="B400">
        <v>100</v>
      </c>
      <c r="C400">
        <v>68</v>
      </c>
      <c r="D400">
        <v>4</v>
      </c>
      <c r="E400">
        <v>64</v>
      </c>
      <c r="F400">
        <v>19</v>
      </c>
    </row>
    <row r="401" spans="1:6" ht="15.75" x14ac:dyDescent="0.25">
      <c r="A401" s="1">
        <v>44980.5</v>
      </c>
      <c r="B401">
        <v>100</v>
      </c>
      <c r="C401">
        <v>43</v>
      </c>
      <c r="D401">
        <v>0</v>
      </c>
      <c r="E401">
        <v>43</v>
      </c>
      <c r="F401">
        <v>5.5</v>
      </c>
    </row>
    <row r="402" spans="1:6" ht="15.75" x14ac:dyDescent="0.25">
      <c r="A402" s="1">
        <v>44980.541666666672</v>
      </c>
      <c r="B402">
        <v>100</v>
      </c>
      <c r="C402">
        <v>45</v>
      </c>
      <c r="D402">
        <v>0</v>
      </c>
      <c r="E402">
        <v>45</v>
      </c>
      <c r="F402">
        <v>0</v>
      </c>
    </row>
    <row r="403" spans="1:6" ht="15.75" x14ac:dyDescent="0.25">
      <c r="A403" s="1">
        <v>44980.583333333328</v>
      </c>
      <c r="B403">
        <v>100</v>
      </c>
      <c r="C403">
        <v>108</v>
      </c>
      <c r="D403">
        <v>7</v>
      </c>
      <c r="E403">
        <v>101</v>
      </c>
      <c r="F403">
        <v>7.8</v>
      </c>
    </row>
    <row r="404" spans="1:6" ht="15.75" x14ac:dyDescent="0.25">
      <c r="A404" s="1">
        <v>44980.625</v>
      </c>
      <c r="B404">
        <v>99</v>
      </c>
      <c r="C404">
        <v>71</v>
      </c>
      <c r="D404">
        <v>0</v>
      </c>
      <c r="E404">
        <v>71</v>
      </c>
      <c r="F404">
        <v>5.4</v>
      </c>
    </row>
    <row r="405" spans="1:6" ht="15.75" x14ac:dyDescent="0.25">
      <c r="A405" s="1">
        <v>44980.666666666672</v>
      </c>
      <c r="B405">
        <v>93</v>
      </c>
      <c r="C405">
        <v>155</v>
      </c>
      <c r="D405">
        <v>30</v>
      </c>
      <c r="E405">
        <v>125</v>
      </c>
      <c r="F405">
        <v>39.299999999999997</v>
      </c>
    </row>
    <row r="406" spans="1:6" ht="15.75" x14ac:dyDescent="0.25">
      <c r="A406" s="1">
        <v>44980.708333333328</v>
      </c>
      <c r="B406">
        <v>96</v>
      </c>
      <c r="C406">
        <v>103</v>
      </c>
      <c r="D406">
        <v>20</v>
      </c>
      <c r="E406">
        <v>83</v>
      </c>
      <c r="F406">
        <v>81.8</v>
      </c>
    </row>
    <row r="407" spans="1:6" ht="15.75" x14ac:dyDescent="0.25">
      <c r="A407" s="1">
        <v>44980.75</v>
      </c>
      <c r="B407">
        <v>100</v>
      </c>
      <c r="C407">
        <v>46</v>
      </c>
      <c r="D407">
        <v>9</v>
      </c>
      <c r="E407">
        <v>37</v>
      </c>
      <c r="F407">
        <v>72.900000000000006</v>
      </c>
    </row>
    <row r="408" spans="1:6" ht="15.75" x14ac:dyDescent="0.25">
      <c r="A408" s="1">
        <v>44980.791666666672</v>
      </c>
      <c r="B408">
        <v>96</v>
      </c>
      <c r="C408">
        <v>2</v>
      </c>
      <c r="D408">
        <v>0</v>
      </c>
      <c r="E408">
        <v>2</v>
      </c>
      <c r="F408">
        <v>7.2</v>
      </c>
    </row>
    <row r="409" spans="1:6" ht="15.75" x14ac:dyDescent="0.25">
      <c r="A409" s="1">
        <v>44980.833333333328</v>
      </c>
      <c r="B409">
        <v>89</v>
      </c>
      <c r="C409">
        <v>0</v>
      </c>
      <c r="D409">
        <v>0</v>
      </c>
      <c r="E409">
        <v>0</v>
      </c>
      <c r="F409">
        <v>0</v>
      </c>
    </row>
    <row r="410" spans="1:6" ht="15.75" x14ac:dyDescent="0.25">
      <c r="A410" s="1">
        <v>44980.875</v>
      </c>
      <c r="B410">
        <v>56</v>
      </c>
      <c r="C410">
        <v>0</v>
      </c>
      <c r="D410">
        <v>0</v>
      </c>
      <c r="E410">
        <v>0</v>
      </c>
      <c r="F410">
        <v>0</v>
      </c>
    </row>
    <row r="411" spans="1:6" ht="15.75" x14ac:dyDescent="0.25">
      <c r="A411" s="1">
        <v>44980.916666666672</v>
      </c>
      <c r="B411">
        <v>0</v>
      </c>
      <c r="C411">
        <v>0</v>
      </c>
      <c r="D411">
        <v>0</v>
      </c>
      <c r="E411">
        <v>0</v>
      </c>
      <c r="F411">
        <v>0</v>
      </c>
    </row>
    <row r="412" spans="1:6" ht="15.75" x14ac:dyDescent="0.25">
      <c r="A412" s="1">
        <v>44980.958333333328</v>
      </c>
      <c r="B412">
        <v>0</v>
      </c>
      <c r="C412">
        <v>0</v>
      </c>
      <c r="D412">
        <v>0</v>
      </c>
      <c r="E412">
        <v>0</v>
      </c>
      <c r="F412">
        <v>0</v>
      </c>
    </row>
    <row r="413" spans="1:6" ht="15.75" x14ac:dyDescent="0.25">
      <c r="A413" s="1">
        <v>44981</v>
      </c>
      <c r="B413">
        <v>0</v>
      </c>
      <c r="C413">
        <v>0</v>
      </c>
      <c r="D413">
        <v>0</v>
      </c>
      <c r="E413">
        <v>0</v>
      </c>
      <c r="F413">
        <v>0</v>
      </c>
    </row>
    <row r="414" spans="1:6" ht="15.75" x14ac:dyDescent="0.25">
      <c r="A414" s="1">
        <v>44981.041666666672</v>
      </c>
      <c r="B414">
        <v>4</v>
      </c>
      <c r="C414">
        <v>0</v>
      </c>
      <c r="D414">
        <v>0</v>
      </c>
      <c r="E414">
        <v>0</v>
      </c>
      <c r="F414">
        <v>0</v>
      </c>
    </row>
    <row r="415" spans="1:6" ht="15.75" x14ac:dyDescent="0.25">
      <c r="A415" s="1">
        <v>44981.083333333328</v>
      </c>
      <c r="B415">
        <v>100</v>
      </c>
      <c r="C415">
        <v>0</v>
      </c>
      <c r="D415">
        <v>0</v>
      </c>
      <c r="E415">
        <v>0</v>
      </c>
      <c r="F415">
        <v>0</v>
      </c>
    </row>
    <row r="416" spans="1:6" ht="15.75" x14ac:dyDescent="0.25">
      <c r="A416" s="1">
        <v>44981.125</v>
      </c>
      <c r="B416">
        <v>100</v>
      </c>
      <c r="C416">
        <v>0</v>
      </c>
      <c r="D416">
        <v>0</v>
      </c>
      <c r="E416">
        <v>0</v>
      </c>
      <c r="F416">
        <v>0</v>
      </c>
    </row>
    <row r="417" spans="1:6" ht="15.75" x14ac:dyDescent="0.25">
      <c r="A417" s="1">
        <v>44981.166666666672</v>
      </c>
      <c r="B417">
        <v>100</v>
      </c>
      <c r="C417">
        <v>0</v>
      </c>
      <c r="D417">
        <v>0</v>
      </c>
      <c r="E417">
        <v>0</v>
      </c>
      <c r="F417">
        <v>0</v>
      </c>
    </row>
    <row r="418" spans="1:6" ht="15.75" x14ac:dyDescent="0.25">
      <c r="A418" s="1">
        <v>44981.208333333328</v>
      </c>
      <c r="B418">
        <v>96</v>
      </c>
      <c r="C418">
        <v>0</v>
      </c>
      <c r="D418">
        <v>0</v>
      </c>
      <c r="E418">
        <v>0</v>
      </c>
      <c r="F418">
        <v>0</v>
      </c>
    </row>
    <row r="419" spans="1:6" ht="15.75" x14ac:dyDescent="0.25">
      <c r="A419" s="1">
        <v>44981.25</v>
      </c>
      <c r="B419">
        <v>100</v>
      </c>
      <c r="C419">
        <v>0</v>
      </c>
      <c r="D419">
        <v>0</v>
      </c>
      <c r="E419">
        <v>0</v>
      </c>
      <c r="F419">
        <v>0</v>
      </c>
    </row>
    <row r="420" spans="1:6" ht="15.75" x14ac:dyDescent="0.25">
      <c r="A420" s="1">
        <v>44981.291666666672</v>
      </c>
      <c r="B420">
        <v>100</v>
      </c>
      <c r="C420">
        <v>0</v>
      </c>
      <c r="D420">
        <v>0</v>
      </c>
      <c r="E420">
        <v>0</v>
      </c>
      <c r="F420">
        <v>0</v>
      </c>
    </row>
    <row r="421" spans="1:6" ht="15.75" x14ac:dyDescent="0.25">
      <c r="A421" s="1">
        <v>44981.333333333328</v>
      </c>
      <c r="B421">
        <v>99</v>
      </c>
      <c r="C421">
        <v>0</v>
      </c>
      <c r="D421">
        <v>0</v>
      </c>
      <c r="E421">
        <v>0</v>
      </c>
      <c r="F421">
        <v>0</v>
      </c>
    </row>
    <row r="422" spans="1:6" ht="15.75" x14ac:dyDescent="0.25">
      <c r="A422" s="1">
        <v>44981.375</v>
      </c>
      <c r="B422">
        <v>99</v>
      </c>
      <c r="C422">
        <v>26</v>
      </c>
      <c r="D422">
        <v>0</v>
      </c>
      <c r="E422">
        <v>26</v>
      </c>
      <c r="F422">
        <v>0</v>
      </c>
    </row>
    <row r="423" spans="1:6" ht="15.75" x14ac:dyDescent="0.25">
      <c r="A423" s="1">
        <v>44981.416666666672</v>
      </c>
      <c r="B423">
        <v>100</v>
      </c>
      <c r="C423">
        <v>67</v>
      </c>
      <c r="D423">
        <v>7</v>
      </c>
      <c r="E423">
        <v>60</v>
      </c>
      <c r="F423">
        <v>11.4</v>
      </c>
    </row>
    <row r="424" spans="1:6" ht="15.75" x14ac:dyDescent="0.25">
      <c r="A424" s="1">
        <v>44981.458333333328</v>
      </c>
      <c r="B424">
        <v>98</v>
      </c>
      <c r="C424">
        <v>178</v>
      </c>
      <c r="D424">
        <v>42</v>
      </c>
      <c r="E424">
        <v>136</v>
      </c>
      <c r="F424">
        <v>74.900000000000006</v>
      </c>
    </row>
    <row r="425" spans="1:6" ht="15.75" x14ac:dyDescent="0.25">
      <c r="A425" s="1">
        <v>44981.5</v>
      </c>
      <c r="B425">
        <v>98</v>
      </c>
      <c r="C425">
        <v>248</v>
      </c>
      <c r="D425">
        <v>74</v>
      </c>
      <c r="E425">
        <v>174</v>
      </c>
      <c r="F425">
        <v>155.80000000000001</v>
      </c>
    </row>
    <row r="426" spans="1:6" ht="15.75" x14ac:dyDescent="0.25">
      <c r="A426" s="1">
        <v>44981.541666666672</v>
      </c>
      <c r="B426">
        <v>100</v>
      </c>
      <c r="C426">
        <v>160</v>
      </c>
      <c r="D426">
        <v>19</v>
      </c>
      <c r="E426">
        <v>141</v>
      </c>
      <c r="F426">
        <v>109.9</v>
      </c>
    </row>
    <row r="427" spans="1:6" ht="15.75" x14ac:dyDescent="0.25">
      <c r="A427" s="1">
        <v>44981.583333333328</v>
      </c>
      <c r="B427">
        <v>100</v>
      </c>
      <c r="C427">
        <v>134</v>
      </c>
      <c r="D427">
        <v>7</v>
      </c>
      <c r="E427">
        <v>127</v>
      </c>
      <c r="F427">
        <v>22</v>
      </c>
    </row>
    <row r="428" spans="1:6" ht="15.75" x14ac:dyDescent="0.25">
      <c r="A428" s="1">
        <v>44981.625</v>
      </c>
      <c r="B428">
        <v>99</v>
      </c>
      <c r="C428">
        <v>118</v>
      </c>
      <c r="D428">
        <v>4</v>
      </c>
      <c r="E428">
        <v>114</v>
      </c>
      <c r="F428">
        <v>8</v>
      </c>
    </row>
    <row r="429" spans="1:6" ht="15.75" x14ac:dyDescent="0.25">
      <c r="A429" s="1">
        <v>44981.666666666672</v>
      </c>
      <c r="B429">
        <v>94</v>
      </c>
      <c r="C429">
        <v>126</v>
      </c>
      <c r="D429">
        <v>27</v>
      </c>
      <c r="E429">
        <v>99</v>
      </c>
      <c r="F429">
        <v>35.5</v>
      </c>
    </row>
    <row r="430" spans="1:6" ht="15.75" x14ac:dyDescent="0.25">
      <c r="A430" s="1">
        <v>44981.708333333328</v>
      </c>
      <c r="B430">
        <v>93</v>
      </c>
      <c r="C430">
        <v>136</v>
      </c>
      <c r="D430">
        <v>46</v>
      </c>
      <c r="E430">
        <v>90</v>
      </c>
      <c r="F430">
        <v>126</v>
      </c>
    </row>
    <row r="431" spans="1:6" ht="15.75" x14ac:dyDescent="0.25">
      <c r="A431" s="1">
        <v>44981.75</v>
      </c>
      <c r="B431">
        <v>97</v>
      </c>
      <c r="C431">
        <v>57</v>
      </c>
      <c r="D431">
        <v>14</v>
      </c>
      <c r="E431">
        <v>43</v>
      </c>
      <c r="F431">
        <v>142.1</v>
      </c>
    </row>
    <row r="432" spans="1:6" ht="15.75" x14ac:dyDescent="0.25">
      <c r="A432" s="1">
        <v>44981.791666666672</v>
      </c>
      <c r="B432">
        <v>97</v>
      </c>
      <c r="C432">
        <v>5</v>
      </c>
      <c r="D432">
        <v>1</v>
      </c>
      <c r="E432">
        <v>4</v>
      </c>
      <c r="F432">
        <v>12.7</v>
      </c>
    </row>
    <row r="433" spans="1:6" ht="15.75" x14ac:dyDescent="0.25">
      <c r="A433" s="1">
        <v>44981.833333333328</v>
      </c>
      <c r="B433">
        <v>76</v>
      </c>
      <c r="C433">
        <v>0</v>
      </c>
      <c r="D433">
        <v>0</v>
      </c>
      <c r="E433">
        <v>0</v>
      </c>
      <c r="F433">
        <v>0</v>
      </c>
    </row>
    <row r="434" spans="1:6" ht="15.75" x14ac:dyDescent="0.25">
      <c r="A434" s="1">
        <v>44981.875</v>
      </c>
      <c r="B434">
        <v>53</v>
      </c>
      <c r="C434">
        <v>0</v>
      </c>
      <c r="D434">
        <v>0</v>
      </c>
      <c r="E434">
        <v>0</v>
      </c>
      <c r="F434">
        <v>0</v>
      </c>
    </row>
    <row r="435" spans="1:6" ht="15.75" x14ac:dyDescent="0.25">
      <c r="A435" s="1">
        <v>44981.916666666672</v>
      </c>
      <c r="B435">
        <v>90</v>
      </c>
      <c r="C435">
        <v>0</v>
      </c>
      <c r="D435">
        <v>0</v>
      </c>
      <c r="E435">
        <v>0</v>
      </c>
      <c r="F435">
        <v>0</v>
      </c>
    </row>
    <row r="436" spans="1:6" ht="15.75" x14ac:dyDescent="0.25">
      <c r="A436" s="1">
        <v>44981.958333333328</v>
      </c>
      <c r="B436">
        <v>87</v>
      </c>
      <c r="C436">
        <v>0</v>
      </c>
      <c r="D436">
        <v>0</v>
      </c>
      <c r="E436">
        <v>0</v>
      </c>
      <c r="F436">
        <v>0</v>
      </c>
    </row>
    <row r="437" spans="1:6" ht="15.75" x14ac:dyDescent="0.25">
      <c r="A437" s="1">
        <v>44982</v>
      </c>
      <c r="B437">
        <v>94</v>
      </c>
      <c r="C437">
        <v>0</v>
      </c>
      <c r="D437">
        <v>0</v>
      </c>
      <c r="E437">
        <v>0</v>
      </c>
      <c r="F437">
        <v>0</v>
      </c>
    </row>
    <row r="438" spans="1:6" ht="15.75" x14ac:dyDescent="0.25">
      <c r="A438" s="1">
        <v>44982.041666666672</v>
      </c>
      <c r="B438">
        <v>84</v>
      </c>
      <c r="C438">
        <v>0</v>
      </c>
      <c r="D438">
        <v>0</v>
      </c>
      <c r="E438">
        <v>0</v>
      </c>
      <c r="F438">
        <v>0</v>
      </c>
    </row>
    <row r="439" spans="1:6" ht="15.75" x14ac:dyDescent="0.25">
      <c r="A439" s="1">
        <v>44982.083333333328</v>
      </c>
      <c r="B439">
        <v>83</v>
      </c>
      <c r="C439">
        <v>0</v>
      </c>
      <c r="D439">
        <v>0</v>
      </c>
      <c r="E439">
        <v>0</v>
      </c>
      <c r="F439">
        <v>0</v>
      </c>
    </row>
    <row r="440" spans="1:6" ht="15.75" x14ac:dyDescent="0.25">
      <c r="A440" s="1">
        <v>44982.125</v>
      </c>
      <c r="B440">
        <v>93</v>
      </c>
      <c r="C440">
        <v>0</v>
      </c>
      <c r="D440">
        <v>0</v>
      </c>
      <c r="E440">
        <v>0</v>
      </c>
      <c r="F440">
        <v>0</v>
      </c>
    </row>
    <row r="441" spans="1:6" ht="15.75" x14ac:dyDescent="0.25">
      <c r="A441" s="1">
        <v>44982.166666666672</v>
      </c>
      <c r="B441">
        <v>56</v>
      </c>
      <c r="C441">
        <v>0</v>
      </c>
      <c r="D441">
        <v>0</v>
      </c>
      <c r="E441">
        <v>0</v>
      </c>
      <c r="F441">
        <v>0</v>
      </c>
    </row>
    <row r="442" spans="1:6" ht="15.75" x14ac:dyDescent="0.25">
      <c r="A442" s="1">
        <v>44982.208333333328</v>
      </c>
      <c r="B442">
        <v>77</v>
      </c>
      <c r="C442">
        <v>0</v>
      </c>
      <c r="D442">
        <v>0</v>
      </c>
      <c r="E442">
        <v>0</v>
      </c>
      <c r="F442">
        <v>0</v>
      </c>
    </row>
    <row r="443" spans="1:6" ht="15.75" x14ac:dyDescent="0.25">
      <c r="A443" s="1">
        <v>44982.25</v>
      </c>
      <c r="B443">
        <v>68</v>
      </c>
      <c r="C443">
        <v>0</v>
      </c>
      <c r="D443">
        <v>0</v>
      </c>
      <c r="E443">
        <v>0</v>
      </c>
      <c r="F443">
        <v>0</v>
      </c>
    </row>
    <row r="444" spans="1:6" ht="15.75" x14ac:dyDescent="0.25">
      <c r="A444" s="1">
        <v>44982.291666666672</v>
      </c>
      <c r="B444">
        <v>57</v>
      </c>
      <c r="C444">
        <v>0</v>
      </c>
      <c r="D444">
        <v>0</v>
      </c>
      <c r="E444">
        <v>0</v>
      </c>
      <c r="F444">
        <v>0</v>
      </c>
    </row>
    <row r="445" spans="1:6" ht="15.75" x14ac:dyDescent="0.25">
      <c r="A445" s="1">
        <v>44982.333333333328</v>
      </c>
      <c r="B445">
        <v>89</v>
      </c>
      <c r="C445">
        <v>0</v>
      </c>
      <c r="D445">
        <v>0</v>
      </c>
      <c r="E445">
        <v>0</v>
      </c>
      <c r="F445">
        <v>0</v>
      </c>
    </row>
    <row r="446" spans="1:6" ht="15.75" x14ac:dyDescent="0.25">
      <c r="A446" s="1">
        <v>44982.375</v>
      </c>
      <c r="B446">
        <v>18</v>
      </c>
      <c r="C446">
        <v>54</v>
      </c>
      <c r="D446">
        <v>25</v>
      </c>
      <c r="E446">
        <v>29</v>
      </c>
      <c r="F446">
        <v>0</v>
      </c>
    </row>
    <row r="447" spans="1:6" ht="15.75" x14ac:dyDescent="0.25">
      <c r="A447" s="1">
        <v>44982.416666666672</v>
      </c>
      <c r="B447">
        <v>80</v>
      </c>
      <c r="C447">
        <v>192</v>
      </c>
      <c r="D447">
        <v>129</v>
      </c>
      <c r="E447">
        <v>63</v>
      </c>
      <c r="F447">
        <v>418.1</v>
      </c>
    </row>
    <row r="448" spans="1:6" ht="15.75" x14ac:dyDescent="0.25">
      <c r="A448" s="1">
        <v>44982.458333333328</v>
      </c>
      <c r="B448">
        <v>77</v>
      </c>
      <c r="C448">
        <v>305</v>
      </c>
      <c r="D448">
        <v>195</v>
      </c>
      <c r="E448">
        <v>110</v>
      </c>
      <c r="F448">
        <v>574.29999999999995</v>
      </c>
    </row>
    <row r="449" spans="1:6" ht="15.75" x14ac:dyDescent="0.25">
      <c r="A449" s="1">
        <v>44982.5</v>
      </c>
      <c r="B449">
        <v>59</v>
      </c>
      <c r="C449">
        <v>332</v>
      </c>
      <c r="D449">
        <v>186</v>
      </c>
      <c r="E449">
        <v>146</v>
      </c>
      <c r="F449">
        <v>492.5</v>
      </c>
    </row>
    <row r="450" spans="1:6" ht="15.75" x14ac:dyDescent="0.25">
      <c r="A450" s="1">
        <v>44982.541666666672</v>
      </c>
      <c r="B450">
        <v>64</v>
      </c>
      <c r="C450">
        <v>374</v>
      </c>
      <c r="D450">
        <v>208</v>
      </c>
      <c r="E450">
        <v>166</v>
      </c>
      <c r="F450">
        <v>419.5</v>
      </c>
    </row>
    <row r="451" spans="1:6" ht="15.75" x14ac:dyDescent="0.25">
      <c r="A451" s="1">
        <v>44982.583333333328</v>
      </c>
      <c r="B451">
        <v>85</v>
      </c>
      <c r="C451">
        <v>405</v>
      </c>
      <c r="D451">
        <v>241</v>
      </c>
      <c r="E451">
        <v>164</v>
      </c>
      <c r="F451">
        <v>468.5</v>
      </c>
    </row>
    <row r="452" spans="1:6" ht="15.75" x14ac:dyDescent="0.25">
      <c r="A452" s="1">
        <v>44982.625</v>
      </c>
      <c r="B452">
        <v>79</v>
      </c>
      <c r="C452">
        <v>266</v>
      </c>
      <c r="D452">
        <v>121</v>
      </c>
      <c r="E452">
        <v>145</v>
      </c>
      <c r="F452">
        <v>382.3</v>
      </c>
    </row>
    <row r="453" spans="1:6" ht="15.75" x14ac:dyDescent="0.25">
      <c r="A453" s="1">
        <v>44982.666666666672</v>
      </c>
      <c r="B453">
        <v>51</v>
      </c>
      <c r="C453">
        <v>208</v>
      </c>
      <c r="D453">
        <v>98</v>
      </c>
      <c r="E453">
        <v>110</v>
      </c>
      <c r="F453">
        <v>247</v>
      </c>
    </row>
    <row r="454" spans="1:6" ht="15.75" x14ac:dyDescent="0.25">
      <c r="A454" s="1">
        <v>44982.708333333328</v>
      </c>
      <c r="B454">
        <v>28</v>
      </c>
      <c r="C454">
        <v>178</v>
      </c>
      <c r="D454">
        <v>99</v>
      </c>
      <c r="E454">
        <v>79</v>
      </c>
      <c r="F454">
        <v>307.7</v>
      </c>
    </row>
    <row r="455" spans="1:6" ht="15.75" x14ac:dyDescent="0.25">
      <c r="A455" s="1">
        <v>44982.75</v>
      </c>
      <c r="B455">
        <v>57</v>
      </c>
      <c r="C455">
        <v>95</v>
      </c>
      <c r="D455">
        <v>51</v>
      </c>
      <c r="E455">
        <v>44</v>
      </c>
      <c r="F455">
        <v>376</v>
      </c>
    </row>
    <row r="456" spans="1:6" ht="15.75" x14ac:dyDescent="0.25">
      <c r="A456" s="1">
        <v>44982.791666666672</v>
      </c>
      <c r="B456">
        <v>28</v>
      </c>
      <c r="C456">
        <v>5</v>
      </c>
      <c r="D456">
        <v>1</v>
      </c>
      <c r="E456">
        <v>4</v>
      </c>
      <c r="F456">
        <v>52</v>
      </c>
    </row>
    <row r="457" spans="1:6" ht="15.75" x14ac:dyDescent="0.25">
      <c r="A457" s="1">
        <v>44982.833333333328</v>
      </c>
      <c r="B457">
        <v>43</v>
      </c>
      <c r="C457">
        <v>0</v>
      </c>
      <c r="D457">
        <v>0</v>
      </c>
      <c r="E457">
        <v>0</v>
      </c>
      <c r="F457">
        <v>0</v>
      </c>
    </row>
    <row r="458" spans="1:6" ht="15.75" x14ac:dyDescent="0.25">
      <c r="A458" s="1">
        <v>44982.875</v>
      </c>
      <c r="B458">
        <v>49</v>
      </c>
      <c r="C458">
        <v>0</v>
      </c>
      <c r="D458">
        <v>0</v>
      </c>
      <c r="E458">
        <v>0</v>
      </c>
      <c r="F458">
        <v>0</v>
      </c>
    </row>
    <row r="459" spans="1:6" ht="15.75" x14ac:dyDescent="0.25">
      <c r="A459" s="1">
        <v>44982.916666666672</v>
      </c>
      <c r="B459">
        <v>84</v>
      </c>
      <c r="C459">
        <v>0</v>
      </c>
      <c r="D459">
        <v>0</v>
      </c>
      <c r="E459">
        <v>0</v>
      </c>
      <c r="F459">
        <v>0</v>
      </c>
    </row>
    <row r="460" spans="1:6" ht="15.75" x14ac:dyDescent="0.25">
      <c r="A460" s="1">
        <v>44982.958333333328</v>
      </c>
      <c r="B460">
        <v>32</v>
      </c>
      <c r="C460">
        <v>0</v>
      </c>
      <c r="D460">
        <v>0</v>
      </c>
      <c r="E460">
        <v>0</v>
      </c>
      <c r="F460">
        <v>0</v>
      </c>
    </row>
    <row r="461" spans="1:6" ht="15.75" x14ac:dyDescent="0.25">
      <c r="A461" s="1">
        <v>44983</v>
      </c>
      <c r="B461">
        <v>95</v>
      </c>
      <c r="C461">
        <v>0</v>
      </c>
      <c r="D461">
        <v>0</v>
      </c>
      <c r="E461">
        <v>0</v>
      </c>
      <c r="F461">
        <v>0</v>
      </c>
    </row>
    <row r="462" spans="1:6" ht="15.75" x14ac:dyDescent="0.25">
      <c r="A462" s="1">
        <v>44983.041666666672</v>
      </c>
      <c r="B462">
        <v>95</v>
      </c>
      <c r="C462">
        <v>0</v>
      </c>
      <c r="D462">
        <v>0</v>
      </c>
      <c r="E462">
        <v>0</v>
      </c>
      <c r="F462">
        <v>0</v>
      </c>
    </row>
    <row r="463" spans="1:6" ht="15.75" x14ac:dyDescent="0.25">
      <c r="A463" s="1">
        <v>44983.083333333328</v>
      </c>
      <c r="B463">
        <v>93</v>
      </c>
      <c r="C463">
        <v>0</v>
      </c>
      <c r="D463">
        <v>0</v>
      </c>
      <c r="E463">
        <v>0</v>
      </c>
      <c r="F463">
        <v>0</v>
      </c>
    </row>
    <row r="464" spans="1:6" ht="15.75" x14ac:dyDescent="0.25">
      <c r="A464" s="1">
        <v>44983.125</v>
      </c>
      <c r="B464">
        <v>57</v>
      </c>
      <c r="C464">
        <v>0</v>
      </c>
      <c r="D464">
        <v>0</v>
      </c>
      <c r="E464">
        <v>0</v>
      </c>
      <c r="F464">
        <v>0</v>
      </c>
    </row>
    <row r="465" spans="1:6" ht="15.75" x14ac:dyDescent="0.25">
      <c r="A465" s="1">
        <v>44983.166666666672</v>
      </c>
      <c r="B465">
        <v>88</v>
      </c>
      <c r="C465">
        <v>0</v>
      </c>
      <c r="D465">
        <v>0</v>
      </c>
      <c r="E465">
        <v>0</v>
      </c>
      <c r="F465">
        <v>0</v>
      </c>
    </row>
    <row r="466" spans="1:6" ht="15.75" x14ac:dyDescent="0.25">
      <c r="A466" s="1">
        <v>44983.208333333328</v>
      </c>
      <c r="B466">
        <v>68</v>
      </c>
      <c r="C466">
        <v>0</v>
      </c>
      <c r="D466">
        <v>0</v>
      </c>
      <c r="E466">
        <v>0</v>
      </c>
      <c r="F466">
        <v>0</v>
      </c>
    </row>
    <row r="467" spans="1:6" ht="15.75" x14ac:dyDescent="0.25">
      <c r="A467" s="1">
        <v>44983.25</v>
      </c>
      <c r="B467">
        <v>55</v>
      </c>
      <c r="C467">
        <v>0</v>
      </c>
      <c r="D467">
        <v>0</v>
      </c>
      <c r="E467">
        <v>0</v>
      </c>
      <c r="F467">
        <v>0</v>
      </c>
    </row>
    <row r="468" spans="1:6" ht="15.75" x14ac:dyDescent="0.25">
      <c r="A468" s="1">
        <v>44983.291666666672</v>
      </c>
      <c r="B468">
        <v>74</v>
      </c>
      <c r="C468">
        <v>0</v>
      </c>
      <c r="D468">
        <v>0</v>
      </c>
      <c r="E468">
        <v>0</v>
      </c>
      <c r="F468">
        <v>0</v>
      </c>
    </row>
    <row r="469" spans="1:6" ht="15.75" x14ac:dyDescent="0.25">
      <c r="A469" s="1">
        <v>44983.333333333328</v>
      </c>
      <c r="B469">
        <v>100</v>
      </c>
      <c r="C469">
        <v>0</v>
      </c>
      <c r="D469">
        <v>0</v>
      </c>
      <c r="E469">
        <v>0</v>
      </c>
      <c r="F469">
        <v>0</v>
      </c>
    </row>
    <row r="470" spans="1:6" ht="15.75" x14ac:dyDescent="0.25">
      <c r="A470" s="1">
        <v>44983.375</v>
      </c>
      <c r="B470">
        <v>100</v>
      </c>
      <c r="C470">
        <v>54</v>
      </c>
      <c r="D470">
        <v>20</v>
      </c>
      <c r="E470">
        <v>34</v>
      </c>
      <c r="F470">
        <v>0</v>
      </c>
    </row>
    <row r="471" spans="1:6" ht="15.75" x14ac:dyDescent="0.25">
      <c r="A471" s="1">
        <v>44983.416666666672</v>
      </c>
      <c r="B471">
        <v>0</v>
      </c>
      <c r="C471">
        <v>146</v>
      </c>
      <c r="D471">
        <v>58</v>
      </c>
      <c r="E471">
        <v>88</v>
      </c>
      <c r="F471">
        <v>214.8</v>
      </c>
    </row>
    <row r="472" spans="1:6" ht="15.75" x14ac:dyDescent="0.25">
      <c r="A472" s="1">
        <v>44983.458333333328</v>
      </c>
      <c r="B472">
        <v>48</v>
      </c>
      <c r="C472">
        <v>299</v>
      </c>
      <c r="D472">
        <v>202</v>
      </c>
      <c r="E472">
        <v>97</v>
      </c>
      <c r="F472">
        <v>417.4</v>
      </c>
    </row>
    <row r="473" spans="1:6" ht="15.75" x14ac:dyDescent="0.25">
      <c r="A473" s="1">
        <v>44983.5</v>
      </c>
      <c r="B473">
        <v>100</v>
      </c>
      <c r="C473">
        <v>263</v>
      </c>
      <c r="D473">
        <v>117</v>
      </c>
      <c r="E473">
        <v>146</v>
      </c>
      <c r="F473">
        <v>434.6</v>
      </c>
    </row>
    <row r="474" spans="1:6" ht="15.75" x14ac:dyDescent="0.25">
      <c r="A474" s="1">
        <v>44983.541666666672</v>
      </c>
      <c r="B474">
        <v>97</v>
      </c>
      <c r="C474">
        <v>273</v>
      </c>
      <c r="D474">
        <v>100</v>
      </c>
      <c r="E474">
        <v>173</v>
      </c>
      <c r="F474">
        <v>214</v>
      </c>
    </row>
    <row r="475" spans="1:6" ht="15.75" x14ac:dyDescent="0.25">
      <c r="A475" s="1">
        <v>44983.583333333328</v>
      </c>
      <c r="B475">
        <v>95</v>
      </c>
      <c r="C475">
        <v>371</v>
      </c>
      <c r="D475">
        <v>196</v>
      </c>
      <c r="E475">
        <v>175</v>
      </c>
      <c r="F475">
        <v>296.2</v>
      </c>
    </row>
    <row r="476" spans="1:6" ht="15.75" x14ac:dyDescent="0.25">
      <c r="A476" s="1">
        <v>44983.625</v>
      </c>
      <c r="B476">
        <v>86</v>
      </c>
      <c r="C476">
        <v>320</v>
      </c>
      <c r="D476">
        <v>165</v>
      </c>
      <c r="E476">
        <v>155</v>
      </c>
      <c r="F476">
        <v>383.6</v>
      </c>
    </row>
    <row r="477" spans="1:6" ht="15.75" x14ac:dyDescent="0.25">
      <c r="A477" s="1">
        <v>44983.666666666672</v>
      </c>
      <c r="B477">
        <v>14</v>
      </c>
      <c r="C477">
        <v>258</v>
      </c>
      <c r="D477">
        <v>139</v>
      </c>
      <c r="E477">
        <v>119</v>
      </c>
      <c r="F477">
        <v>353</v>
      </c>
    </row>
    <row r="478" spans="1:6" ht="15.75" x14ac:dyDescent="0.25">
      <c r="A478" s="1">
        <v>44983.708333333328</v>
      </c>
      <c r="B478">
        <v>31</v>
      </c>
      <c r="C478">
        <v>211</v>
      </c>
      <c r="D478">
        <v>120</v>
      </c>
      <c r="E478">
        <v>91</v>
      </c>
      <c r="F478">
        <v>396.8</v>
      </c>
    </row>
    <row r="479" spans="1:6" ht="15.75" x14ac:dyDescent="0.25">
      <c r="A479" s="1">
        <v>44983.75</v>
      </c>
      <c r="B479">
        <v>0</v>
      </c>
      <c r="C479">
        <v>98</v>
      </c>
      <c r="D479">
        <v>52</v>
      </c>
      <c r="E479">
        <v>46</v>
      </c>
      <c r="F479">
        <v>408.4</v>
      </c>
    </row>
    <row r="480" spans="1:6" ht="15.75" x14ac:dyDescent="0.25">
      <c r="A480" s="1">
        <v>44983.791666666672</v>
      </c>
      <c r="B480">
        <v>0</v>
      </c>
      <c r="C480">
        <v>7</v>
      </c>
      <c r="D480">
        <v>2</v>
      </c>
      <c r="E480">
        <v>5</v>
      </c>
      <c r="F480">
        <v>58</v>
      </c>
    </row>
    <row r="481" spans="1:6" ht="15.75" x14ac:dyDescent="0.25">
      <c r="A481" s="1">
        <v>44983.833333333328</v>
      </c>
      <c r="B481">
        <v>0</v>
      </c>
      <c r="C481">
        <v>0</v>
      </c>
      <c r="D481">
        <v>0</v>
      </c>
      <c r="E481">
        <v>0</v>
      </c>
      <c r="F481">
        <v>0</v>
      </c>
    </row>
    <row r="482" spans="1:6" ht="15.75" x14ac:dyDescent="0.25">
      <c r="A482" s="1">
        <v>44983.875</v>
      </c>
      <c r="B482">
        <v>27</v>
      </c>
      <c r="C482">
        <v>0</v>
      </c>
      <c r="D482">
        <v>0</v>
      </c>
      <c r="E482">
        <v>0</v>
      </c>
      <c r="F482">
        <v>0</v>
      </c>
    </row>
    <row r="483" spans="1:6" ht="15.75" x14ac:dyDescent="0.25">
      <c r="A483" s="1">
        <v>44983.916666666672</v>
      </c>
      <c r="B483">
        <v>63</v>
      </c>
      <c r="C483">
        <v>0</v>
      </c>
      <c r="D483">
        <v>0</v>
      </c>
      <c r="E483">
        <v>0</v>
      </c>
      <c r="F483">
        <v>0</v>
      </c>
    </row>
    <row r="484" spans="1:6" ht="15.75" x14ac:dyDescent="0.25">
      <c r="A484" s="1">
        <v>44983.958333333328</v>
      </c>
      <c r="B484">
        <v>45</v>
      </c>
      <c r="C484">
        <v>0</v>
      </c>
      <c r="D484">
        <v>0</v>
      </c>
      <c r="E484">
        <v>0</v>
      </c>
      <c r="F484">
        <v>0</v>
      </c>
    </row>
    <row r="485" spans="1:6" ht="15.75" x14ac:dyDescent="0.25">
      <c r="A485" s="1">
        <v>44984</v>
      </c>
      <c r="B485">
        <v>0</v>
      </c>
      <c r="C485">
        <v>0</v>
      </c>
      <c r="D485">
        <v>0</v>
      </c>
      <c r="E485">
        <v>0</v>
      </c>
      <c r="F485">
        <v>0</v>
      </c>
    </row>
    <row r="486" spans="1:6" ht="15.75" x14ac:dyDescent="0.25">
      <c r="A486" s="1">
        <v>44984.041666666672</v>
      </c>
      <c r="B486">
        <v>77</v>
      </c>
      <c r="C486">
        <v>0</v>
      </c>
      <c r="D486">
        <v>0</v>
      </c>
      <c r="E486">
        <v>0</v>
      </c>
      <c r="F486">
        <v>0</v>
      </c>
    </row>
    <row r="487" spans="1:6" ht="15.75" x14ac:dyDescent="0.25">
      <c r="A487" s="1">
        <v>44984.083333333328</v>
      </c>
      <c r="B487">
        <v>89</v>
      </c>
      <c r="C487">
        <v>0</v>
      </c>
      <c r="D487">
        <v>0</v>
      </c>
      <c r="E487">
        <v>0</v>
      </c>
      <c r="F487">
        <v>0</v>
      </c>
    </row>
    <row r="488" spans="1:6" ht="15.75" x14ac:dyDescent="0.25">
      <c r="A488" s="1">
        <v>44984.125</v>
      </c>
      <c r="B488">
        <v>49</v>
      </c>
      <c r="C488">
        <v>0</v>
      </c>
      <c r="D488">
        <v>0</v>
      </c>
      <c r="E488">
        <v>0</v>
      </c>
      <c r="F488">
        <v>0</v>
      </c>
    </row>
    <row r="489" spans="1:6" ht="15.75" x14ac:dyDescent="0.25">
      <c r="A489" s="1">
        <v>44984.166666666672</v>
      </c>
      <c r="B489">
        <v>66</v>
      </c>
      <c r="C489">
        <v>0</v>
      </c>
      <c r="D489">
        <v>0</v>
      </c>
      <c r="E489">
        <v>0</v>
      </c>
      <c r="F489">
        <v>0</v>
      </c>
    </row>
    <row r="490" spans="1:6" ht="15.75" x14ac:dyDescent="0.25">
      <c r="A490" s="1">
        <v>44984.208333333328</v>
      </c>
      <c r="B490">
        <v>72</v>
      </c>
      <c r="C490">
        <v>0</v>
      </c>
      <c r="D490">
        <v>0</v>
      </c>
      <c r="E490">
        <v>0</v>
      </c>
      <c r="F490">
        <v>0</v>
      </c>
    </row>
    <row r="491" spans="1:6" ht="15.75" x14ac:dyDescent="0.25">
      <c r="A491" s="1">
        <v>44984.25</v>
      </c>
      <c r="B491">
        <v>70</v>
      </c>
      <c r="C491">
        <v>0</v>
      </c>
      <c r="D491">
        <v>0</v>
      </c>
      <c r="E491">
        <v>0</v>
      </c>
      <c r="F491">
        <v>0</v>
      </c>
    </row>
    <row r="492" spans="1:6" ht="15.75" x14ac:dyDescent="0.25">
      <c r="A492" s="1">
        <v>44984.291666666672</v>
      </c>
      <c r="B492">
        <v>87</v>
      </c>
      <c r="C492">
        <v>0</v>
      </c>
      <c r="D492">
        <v>0</v>
      </c>
      <c r="E492">
        <v>0</v>
      </c>
      <c r="F492">
        <v>0</v>
      </c>
    </row>
    <row r="493" spans="1:6" ht="15.75" x14ac:dyDescent="0.25">
      <c r="A493" s="1">
        <v>44984.333333333328</v>
      </c>
      <c r="B493">
        <v>77</v>
      </c>
      <c r="C493">
        <v>1</v>
      </c>
      <c r="D493">
        <v>0</v>
      </c>
      <c r="E493">
        <v>1</v>
      </c>
      <c r="F493">
        <v>0</v>
      </c>
    </row>
    <row r="494" spans="1:6" ht="15.75" x14ac:dyDescent="0.25">
      <c r="A494" s="1">
        <v>44984.375</v>
      </c>
      <c r="B494">
        <v>51</v>
      </c>
      <c r="C494">
        <v>41</v>
      </c>
      <c r="D494">
        <v>10</v>
      </c>
      <c r="E494">
        <v>31</v>
      </c>
      <c r="F494">
        <v>0</v>
      </c>
    </row>
    <row r="495" spans="1:6" ht="15.75" x14ac:dyDescent="0.25">
      <c r="A495" s="1">
        <v>44984.416666666672</v>
      </c>
      <c r="B495">
        <v>49</v>
      </c>
      <c r="C495">
        <v>186</v>
      </c>
      <c r="D495">
        <v>114</v>
      </c>
      <c r="E495">
        <v>72</v>
      </c>
      <c r="F495">
        <v>282.60000000000002</v>
      </c>
    </row>
    <row r="496" spans="1:6" ht="15.75" x14ac:dyDescent="0.25">
      <c r="A496" s="1">
        <v>44984.458333333328</v>
      </c>
      <c r="B496">
        <v>99</v>
      </c>
      <c r="C496">
        <v>274</v>
      </c>
      <c r="D496">
        <v>162</v>
      </c>
      <c r="E496">
        <v>112</v>
      </c>
      <c r="F496">
        <v>472.6</v>
      </c>
    </row>
    <row r="497" spans="1:6" ht="15.75" x14ac:dyDescent="0.25">
      <c r="A497" s="1">
        <v>44984.5</v>
      </c>
      <c r="B497">
        <v>68</v>
      </c>
      <c r="C497">
        <v>371</v>
      </c>
      <c r="D497">
        <v>218</v>
      </c>
      <c r="E497">
        <v>153</v>
      </c>
      <c r="F497">
        <v>463.1</v>
      </c>
    </row>
    <row r="498" spans="1:6" ht="15.75" x14ac:dyDescent="0.25">
      <c r="A498" s="1">
        <v>44984.541666666672</v>
      </c>
      <c r="B498">
        <v>46</v>
      </c>
      <c r="C498">
        <v>431</v>
      </c>
      <c r="D498">
        <v>276</v>
      </c>
      <c r="E498">
        <v>155</v>
      </c>
      <c r="F498">
        <v>527.1</v>
      </c>
    </row>
    <row r="499" spans="1:6" ht="15.75" x14ac:dyDescent="0.25">
      <c r="A499" s="1">
        <v>44984.583333333328</v>
      </c>
      <c r="B499">
        <v>58</v>
      </c>
      <c r="C499">
        <v>401</v>
      </c>
      <c r="D499">
        <v>219</v>
      </c>
      <c r="E499">
        <v>182</v>
      </c>
      <c r="F499">
        <v>504.4</v>
      </c>
    </row>
    <row r="500" spans="1:6" ht="15.75" x14ac:dyDescent="0.25">
      <c r="A500" s="1">
        <v>44984.625</v>
      </c>
      <c r="B500">
        <v>100</v>
      </c>
      <c r="C500">
        <v>306</v>
      </c>
      <c r="D500">
        <v>149</v>
      </c>
      <c r="E500">
        <v>157</v>
      </c>
      <c r="F500">
        <v>376.3</v>
      </c>
    </row>
    <row r="501" spans="1:6" ht="15.75" x14ac:dyDescent="0.25">
      <c r="A501" s="1">
        <v>44984.666666666672</v>
      </c>
      <c r="B501">
        <v>66</v>
      </c>
      <c r="C501">
        <v>212</v>
      </c>
      <c r="D501">
        <v>93</v>
      </c>
      <c r="E501">
        <v>119</v>
      </c>
      <c r="F501">
        <v>268.5</v>
      </c>
    </row>
    <row r="502" spans="1:6" ht="15.75" x14ac:dyDescent="0.25">
      <c r="A502" s="1">
        <v>44984.708333333328</v>
      </c>
      <c r="B502">
        <v>49</v>
      </c>
      <c r="C502">
        <v>196</v>
      </c>
      <c r="D502">
        <v>101</v>
      </c>
      <c r="E502">
        <v>95</v>
      </c>
      <c r="F502">
        <v>298</v>
      </c>
    </row>
    <row r="503" spans="1:6" ht="15.75" x14ac:dyDescent="0.25">
      <c r="A503" s="1">
        <v>44984.75</v>
      </c>
      <c r="B503">
        <v>74</v>
      </c>
      <c r="C503">
        <v>76</v>
      </c>
      <c r="D503">
        <v>31</v>
      </c>
      <c r="E503">
        <v>45</v>
      </c>
      <c r="F503">
        <v>295.5</v>
      </c>
    </row>
    <row r="504" spans="1:6" ht="15.75" x14ac:dyDescent="0.25">
      <c r="A504" s="1">
        <v>44984.791666666672</v>
      </c>
      <c r="B504">
        <v>40</v>
      </c>
      <c r="C504">
        <v>5</v>
      </c>
      <c r="D504">
        <v>1</v>
      </c>
      <c r="E504">
        <v>4</v>
      </c>
      <c r="F504">
        <v>36.9</v>
      </c>
    </row>
    <row r="505" spans="1:6" ht="15.75" x14ac:dyDescent="0.25">
      <c r="A505" s="1">
        <v>44984.833333333328</v>
      </c>
      <c r="B505">
        <v>53</v>
      </c>
      <c r="C505">
        <v>0</v>
      </c>
      <c r="D505">
        <v>0</v>
      </c>
      <c r="E505">
        <v>0</v>
      </c>
      <c r="F505">
        <v>0</v>
      </c>
    </row>
    <row r="506" spans="1:6" ht="15.75" x14ac:dyDescent="0.25">
      <c r="A506" s="1">
        <v>44984.875</v>
      </c>
      <c r="B506">
        <v>87</v>
      </c>
      <c r="C506">
        <v>0</v>
      </c>
      <c r="D506">
        <v>0</v>
      </c>
      <c r="E506">
        <v>0</v>
      </c>
      <c r="F506">
        <v>0</v>
      </c>
    </row>
    <row r="507" spans="1:6" ht="15.75" x14ac:dyDescent="0.25">
      <c r="A507" s="1">
        <v>44984.916666666672</v>
      </c>
      <c r="B507">
        <v>100</v>
      </c>
      <c r="C507">
        <v>0</v>
      </c>
      <c r="D507">
        <v>0</v>
      </c>
      <c r="E507">
        <v>0</v>
      </c>
      <c r="F507">
        <v>0</v>
      </c>
    </row>
    <row r="508" spans="1:6" ht="15.75" x14ac:dyDescent="0.25">
      <c r="A508" s="1">
        <v>44984.958333333328</v>
      </c>
      <c r="B508">
        <v>95</v>
      </c>
      <c r="C508">
        <v>0</v>
      </c>
      <c r="D508">
        <v>0</v>
      </c>
      <c r="E508">
        <v>0</v>
      </c>
      <c r="F508">
        <v>0</v>
      </c>
    </row>
    <row r="509" spans="1:6" ht="15.75" x14ac:dyDescent="0.25">
      <c r="A509" s="1">
        <v>44985</v>
      </c>
      <c r="B509">
        <v>100</v>
      </c>
      <c r="C509">
        <v>0</v>
      </c>
      <c r="D509">
        <v>0</v>
      </c>
      <c r="E509">
        <v>0</v>
      </c>
      <c r="F509">
        <v>0</v>
      </c>
    </row>
    <row r="510" spans="1:6" ht="15.75" x14ac:dyDescent="0.25">
      <c r="A510" s="1">
        <v>44985.041666666672</v>
      </c>
      <c r="B510">
        <v>88</v>
      </c>
      <c r="C510">
        <v>0</v>
      </c>
      <c r="D510">
        <v>0</v>
      </c>
      <c r="E510">
        <v>0</v>
      </c>
      <c r="F510">
        <v>0</v>
      </c>
    </row>
    <row r="511" spans="1:6" ht="15.75" x14ac:dyDescent="0.25">
      <c r="A511" s="1">
        <v>44985.083333333328</v>
      </c>
      <c r="B511">
        <v>90</v>
      </c>
      <c r="C511">
        <v>0</v>
      </c>
      <c r="D511">
        <v>0</v>
      </c>
      <c r="E511">
        <v>0</v>
      </c>
      <c r="F511">
        <v>0</v>
      </c>
    </row>
    <row r="512" spans="1:6" ht="15.75" x14ac:dyDescent="0.25">
      <c r="A512" s="1">
        <v>44985.125</v>
      </c>
      <c r="B512">
        <v>74</v>
      </c>
      <c r="C512">
        <v>0</v>
      </c>
      <c r="D512">
        <v>0</v>
      </c>
      <c r="E512">
        <v>0</v>
      </c>
      <c r="F512">
        <v>0</v>
      </c>
    </row>
    <row r="513" spans="1:6" ht="15.75" x14ac:dyDescent="0.25">
      <c r="A513" s="1">
        <v>44985.166666666672</v>
      </c>
      <c r="B513">
        <v>27</v>
      </c>
      <c r="C513">
        <v>0</v>
      </c>
      <c r="D513">
        <v>0</v>
      </c>
      <c r="E513">
        <v>0</v>
      </c>
      <c r="F513">
        <v>0</v>
      </c>
    </row>
    <row r="514" spans="1:6" ht="15.75" x14ac:dyDescent="0.25">
      <c r="A514" s="1">
        <v>44985.208333333328</v>
      </c>
      <c r="B514">
        <v>86</v>
      </c>
      <c r="C514">
        <v>0</v>
      </c>
      <c r="D514">
        <v>0</v>
      </c>
      <c r="E514">
        <v>0</v>
      </c>
      <c r="F514">
        <v>0</v>
      </c>
    </row>
    <row r="515" spans="1:6" ht="15.75" x14ac:dyDescent="0.25">
      <c r="A515" s="1">
        <v>44985.25</v>
      </c>
      <c r="B515">
        <v>97</v>
      </c>
      <c r="C515">
        <v>0</v>
      </c>
      <c r="D515">
        <v>0</v>
      </c>
      <c r="E515">
        <v>0</v>
      </c>
      <c r="F515">
        <v>0</v>
      </c>
    </row>
    <row r="516" spans="1:6" ht="15.75" x14ac:dyDescent="0.25">
      <c r="A516" s="1">
        <v>44985.291666666672</v>
      </c>
      <c r="B516">
        <v>98</v>
      </c>
      <c r="C516">
        <v>0</v>
      </c>
      <c r="D516">
        <v>0</v>
      </c>
      <c r="E516">
        <v>0</v>
      </c>
      <c r="F516">
        <v>0</v>
      </c>
    </row>
    <row r="517" spans="1:6" ht="15.75" x14ac:dyDescent="0.25">
      <c r="A517" s="1">
        <v>44985.333333333328</v>
      </c>
      <c r="B517">
        <v>100</v>
      </c>
      <c r="C517">
        <v>0</v>
      </c>
      <c r="D517">
        <v>0</v>
      </c>
      <c r="E517">
        <v>0</v>
      </c>
      <c r="F517">
        <v>0</v>
      </c>
    </row>
    <row r="518" spans="1:6" ht="15.75" x14ac:dyDescent="0.25">
      <c r="A518" s="1">
        <v>44985.375</v>
      </c>
      <c r="B518">
        <v>100</v>
      </c>
      <c r="C518">
        <v>15</v>
      </c>
      <c r="D518">
        <v>1</v>
      </c>
      <c r="E518">
        <v>14</v>
      </c>
      <c r="F518">
        <v>0</v>
      </c>
    </row>
    <row r="519" spans="1:6" ht="15.75" x14ac:dyDescent="0.25">
      <c r="A519" s="1">
        <v>44985.416666666672</v>
      </c>
      <c r="B519">
        <v>93</v>
      </c>
      <c r="C519">
        <v>78</v>
      </c>
      <c r="D519">
        <v>13</v>
      </c>
      <c r="E519">
        <v>65</v>
      </c>
      <c r="F519">
        <v>30</v>
      </c>
    </row>
    <row r="520" spans="1:6" ht="15.75" x14ac:dyDescent="0.25">
      <c r="A520" s="1">
        <v>44985.458333333328</v>
      </c>
      <c r="B520">
        <v>99</v>
      </c>
      <c r="C520">
        <v>144</v>
      </c>
      <c r="D520">
        <v>24</v>
      </c>
      <c r="E520">
        <v>120</v>
      </c>
      <c r="F520">
        <v>58.8</v>
      </c>
    </row>
    <row r="521" spans="1:6" ht="15.75" x14ac:dyDescent="0.25">
      <c r="A521" s="1">
        <v>44985.5</v>
      </c>
      <c r="B521">
        <v>95</v>
      </c>
      <c r="C521">
        <v>196</v>
      </c>
      <c r="D521">
        <v>47</v>
      </c>
      <c r="E521">
        <v>149</v>
      </c>
      <c r="F521">
        <v>86.7</v>
      </c>
    </row>
    <row r="522" spans="1:6" ht="15.75" x14ac:dyDescent="0.25">
      <c r="A522" s="1">
        <v>44985.541666666672</v>
      </c>
      <c r="B522">
        <v>100</v>
      </c>
      <c r="C522">
        <v>169</v>
      </c>
      <c r="D522">
        <v>28</v>
      </c>
      <c r="E522">
        <v>141</v>
      </c>
      <c r="F522">
        <v>81.599999999999994</v>
      </c>
    </row>
    <row r="523" spans="1:6" ht="15.75" x14ac:dyDescent="0.25">
      <c r="A523" s="1">
        <v>44985.583333333328</v>
      </c>
      <c r="B523">
        <v>100</v>
      </c>
      <c r="C523">
        <v>130</v>
      </c>
      <c r="D523">
        <v>29</v>
      </c>
      <c r="E523">
        <v>101</v>
      </c>
      <c r="F523">
        <v>55</v>
      </c>
    </row>
    <row r="524" spans="1:6" ht="15.75" x14ac:dyDescent="0.25">
      <c r="A524" s="1">
        <v>44985.625</v>
      </c>
      <c r="B524">
        <v>99</v>
      </c>
      <c r="C524">
        <v>151</v>
      </c>
      <c r="D524">
        <v>20</v>
      </c>
      <c r="E524">
        <v>131</v>
      </c>
      <c r="F524">
        <v>50.8</v>
      </c>
    </row>
    <row r="525" spans="1:6" ht="15.75" x14ac:dyDescent="0.25">
      <c r="A525" s="1">
        <v>44985.666666666672</v>
      </c>
      <c r="B525">
        <v>100</v>
      </c>
      <c r="C525">
        <v>81</v>
      </c>
      <c r="D525">
        <v>7</v>
      </c>
      <c r="E525">
        <v>74</v>
      </c>
      <c r="F525">
        <v>30.1</v>
      </c>
    </row>
    <row r="526" spans="1:6" ht="15.75" x14ac:dyDescent="0.25">
      <c r="A526" s="1">
        <v>44985.708333333328</v>
      </c>
      <c r="B526">
        <v>100</v>
      </c>
      <c r="C526">
        <v>38</v>
      </c>
      <c r="D526">
        <v>1</v>
      </c>
      <c r="E526">
        <v>37</v>
      </c>
      <c r="F526">
        <v>9.6999999999999993</v>
      </c>
    </row>
    <row r="527" spans="1:6" ht="15.75" x14ac:dyDescent="0.25">
      <c r="A527" s="1">
        <v>44985.75</v>
      </c>
      <c r="B527">
        <v>100</v>
      </c>
      <c r="C527">
        <v>11</v>
      </c>
      <c r="D527">
        <v>0</v>
      </c>
      <c r="E527">
        <v>11</v>
      </c>
      <c r="F527">
        <v>0.7</v>
      </c>
    </row>
    <row r="528" spans="1:6" ht="15.75" x14ac:dyDescent="0.25">
      <c r="A528" s="1">
        <v>44985.791666666672</v>
      </c>
      <c r="B528">
        <v>100</v>
      </c>
      <c r="C528">
        <v>2</v>
      </c>
      <c r="D528">
        <v>0</v>
      </c>
      <c r="E528">
        <v>2</v>
      </c>
      <c r="F528">
        <v>0</v>
      </c>
    </row>
    <row r="529" spans="1:6" ht="15.75" x14ac:dyDescent="0.25">
      <c r="A529" s="1">
        <v>44985.833333333328</v>
      </c>
      <c r="B529">
        <v>71</v>
      </c>
      <c r="C529">
        <v>0</v>
      </c>
      <c r="D529">
        <v>0</v>
      </c>
      <c r="E529">
        <v>0</v>
      </c>
      <c r="F529">
        <v>0</v>
      </c>
    </row>
    <row r="530" spans="1:6" ht="15.75" x14ac:dyDescent="0.25">
      <c r="A530" s="1">
        <v>44985.875</v>
      </c>
      <c r="B530">
        <v>0</v>
      </c>
      <c r="C530">
        <v>0</v>
      </c>
      <c r="D530">
        <v>0</v>
      </c>
      <c r="E530">
        <v>0</v>
      </c>
      <c r="F530">
        <v>0</v>
      </c>
    </row>
    <row r="531" spans="1:6" ht="15.75" x14ac:dyDescent="0.25">
      <c r="A531" s="1">
        <v>44985.916666666672</v>
      </c>
      <c r="B531">
        <v>10</v>
      </c>
      <c r="C531">
        <v>0</v>
      </c>
      <c r="D531">
        <v>0</v>
      </c>
      <c r="E531">
        <v>0</v>
      </c>
      <c r="F531">
        <v>0</v>
      </c>
    </row>
    <row r="532" spans="1:6" ht="15.75" x14ac:dyDescent="0.25">
      <c r="A532" s="1">
        <v>44985.958333333328</v>
      </c>
      <c r="B532">
        <v>16</v>
      </c>
      <c r="C532">
        <v>0</v>
      </c>
      <c r="D532">
        <v>0</v>
      </c>
      <c r="E532">
        <v>0</v>
      </c>
      <c r="F532">
        <v>0</v>
      </c>
    </row>
    <row r="533" spans="1:6" ht="15.75" x14ac:dyDescent="0.25">
      <c r="A533" s="1">
        <v>44986</v>
      </c>
      <c r="B533">
        <v>40</v>
      </c>
      <c r="C533">
        <v>0</v>
      </c>
      <c r="D533">
        <v>0</v>
      </c>
      <c r="E533">
        <v>0</v>
      </c>
      <c r="F533">
        <v>0</v>
      </c>
    </row>
    <row r="534" spans="1:6" ht="15.75" x14ac:dyDescent="0.25">
      <c r="A534" s="1">
        <v>44986.041666666672</v>
      </c>
      <c r="B534">
        <v>73</v>
      </c>
      <c r="C534">
        <v>0</v>
      </c>
      <c r="D534">
        <v>0</v>
      </c>
      <c r="E534">
        <v>0</v>
      </c>
      <c r="F534">
        <v>0</v>
      </c>
    </row>
    <row r="535" spans="1:6" ht="15.75" x14ac:dyDescent="0.25">
      <c r="A535" s="1">
        <v>44986.083333333328</v>
      </c>
      <c r="B535">
        <v>51</v>
      </c>
      <c r="C535">
        <v>0</v>
      </c>
      <c r="D535">
        <v>0</v>
      </c>
      <c r="E535">
        <v>0</v>
      </c>
      <c r="F535">
        <v>0</v>
      </c>
    </row>
    <row r="536" spans="1:6" ht="15.75" x14ac:dyDescent="0.25">
      <c r="A536" s="1">
        <v>44986.125</v>
      </c>
      <c r="B536">
        <v>13</v>
      </c>
      <c r="C536">
        <v>0</v>
      </c>
      <c r="D536">
        <v>0</v>
      </c>
      <c r="E536">
        <v>0</v>
      </c>
      <c r="F536">
        <v>0</v>
      </c>
    </row>
    <row r="537" spans="1:6" ht="15.75" x14ac:dyDescent="0.25">
      <c r="A537" s="1">
        <v>44986.166666666672</v>
      </c>
      <c r="B537">
        <v>27</v>
      </c>
      <c r="C537">
        <v>0</v>
      </c>
      <c r="D537">
        <v>0</v>
      </c>
      <c r="E537">
        <v>0</v>
      </c>
      <c r="F537">
        <v>0</v>
      </c>
    </row>
    <row r="538" spans="1:6" ht="15.75" x14ac:dyDescent="0.25">
      <c r="A538" s="1">
        <v>44986.208333333328</v>
      </c>
      <c r="B538">
        <v>0</v>
      </c>
      <c r="C538">
        <v>0</v>
      </c>
      <c r="D538">
        <v>0</v>
      </c>
      <c r="E538">
        <v>0</v>
      </c>
      <c r="F538">
        <v>0</v>
      </c>
    </row>
    <row r="539" spans="1:6" ht="15.75" x14ac:dyDescent="0.25">
      <c r="A539" s="1">
        <v>44986.25</v>
      </c>
      <c r="B539">
        <v>0</v>
      </c>
      <c r="C539">
        <v>0</v>
      </c>
      <c r="D539">
        <v>0</v>
      </c>
      <c r="E539">
        <v>0</v>
      </c>
      <c r="F539">
        <v>0</v>
      </c>
    </row>
    <row r="540" spans="1:6" ht="15.75" x14ac:dyDescent="0.25">
      <c r="A540" s="1">
        <v>44986.291666666672</v>
      </c>
      <c r="B540">
        <v>14</v>
      </c>
      <c r="C540">
        <v>0</v>
      </c>
      <c r="D540">
        <v>0</v>
      </c>
      <c r="E540">
        <v>0</v>
      </c>
      <c r="F540">
        <v>0</v>
      </c>
    </row>
    <row r="541" spans="1:6" ht="15.75" x14ac:dyDescent="0.25">
      <c r="A541" s="1">
        <v>44986.333333333328</v>
      </c>
      <c r="B541">
        <v>70</v>
      </c>
      <c r="C541">
        <v>1</v>
      </c>
      <c r="D541">
        <v>0</v>
      </c>
      <c r="E541">
        <v>1</v>
      </c>
      <c r="F541">
        <v>0</v>
      </c>
    </row>
    <row r="542" spans="1:6" ht="15.75" x14ac:dyDescent="0.25">
      <c r="A542" s="1">
        <v>44986.375</v>
      </c>
      <c r="B542">
        <v>71</v>
      </c>
      <c r="C542">
        <v>60</v>
      </c>
      <c r="D542">
        <v>18</v>
      </c>
      <c r="E542">
        <v>42</v>
      </c>
      <c r="F542">
        <v>78.5</v>
      </c>
    </row>
    <row r="543" spans="1:6" ht="15.75" x14ac:dyDescent="0.25">
      <c r="A543" s="1">
        <v>44986.416666666672</v>
      </c>
      <c r="B543">
        <v>89</v>
      </c>
      <c r="C543">
        <v>119</v>
      </c>
      <c r="D543">
        <v>38</v>
      </c>
      <c r="E543">
        <v>81</v>
      </c>
      <c r="F543">
        <v>163.1</v>
      </c>
    </row>
    <row r="544" spans="1:6" ht="15.75" x14ac:dyDescent="0.25">
      <c r="A544" s="1">
        <v>44986.458333333328</v>
      </c>
      <c r="B544">
        <v>76</v>
      </c>
      <c r="C544">
        <v>167</v>
      </c>
      <c r="D544">
        <v>49</v>
      </c>
      <c r="E544">
        <v>118</v>
      </c>
      <c r="F544">
        <v>134.19999999999999</v>
      </c>
    </row>
    <row r="545" spans="1:6" ht="15.75" x14ac:dyDescent="0.25">
      <c r="A545" s="1">
        <v>44986.5</v>
      </c>
      <c r="B545">
        <v>96</v>
      </c>
      <c r="C545">
        <v>271</v>
      </c>
      <c r="D545">
        <v>124</v>
      </c>
      <c r="E545">
        <v>147</v>
      </c>
      <c r="F545">
        <v>203.2</v>
      </c>
    </row>
    <row r="546" spans="1:6" ht="15.75" x14ac:dyDescent="0.25">
      <c r="A546" s="1">
        <v>44986.541666666672</v>
      </c>
      <c r="B546">
        <v>100</v>
      </c>
      <c r="C546">
        <v>250</v>
      </c>
      <c r="D546">
        <v>80</v>
      </c>
      <c r="E546">
        <v>170</v>
      </c>
      <c r="F546">
        <v>218.1</v>
      </c>
    </row>
    <row r="547" spans="1:6" ht="15.75" x14ac:dyDescent="0.25">
      <c r="A547" s="1">
        <v>44986.583333333328</v>
      </c>
      <c r="B547">
        <v>100</v>
      </c>
      <c r="C547">
        <v>305</v>
      </c>
      <c r="D547">
        <v>109</v>
      </c>
      <c r="E547">
        <v>196</v>
      </c>
      <c r="F547">
        <v>176.1</v>
      </c>
    </row>
    <row r="548" spans="1:6" ht="15.75" x14ac:dyDescent="0.25">
      <c r="A548" s="1">
        <v>44986.625</v>
      </c>
      <c r="B548">
        <v>89</v>
      </c>
      <c r="C548">
        <v>301</v>
      </c>
      <c r="D548">
        <v>141</v>
      </c>
      <c r="E548">
        <v>160</v>
      </c>
      <c r="F548">
        <v>259.2</v>
      </c>
    </row>
    <row r="549" spans="1:6" ht="15.75" x14ac:dyDescent="0.25">
      <c r="A549" s="1">
        <v>44986.666666666672</v>
      </c>
      <c r="B549">
        <v>56</v>
      </c>
      <c r="C549">
        <v>229</v>
      </c>
      <c r="D549">
        <v>77</v>
      </c>
      <c r="E549">
        <v>152</v>
      </c>
      <c r="F549">
        <v>236.6</v>
      </c>
    </row>
    <row r="550" spans="1:6" ht="15.75" x14ac:dyDescent="0.25">
      <c r="A550" s="1">
        <v>44986.708333333328</v>
      </c>
      <c r="B550">
        <v>81</v>
      </c>
      <c r="C550">
        <v>225</v>
      </c>
      <c r="D550">
        <v>130</v>
      </c>
      <c r="E550">
        <v>95</v>
      </c>
      <c r="F550">
        <v>319</v>
      </c>
    </row>
    <row r="551" spans="1:6" ht="15.75" x14ac:dyDescent="0.25">
      <c r="A551" s="1">
        <v>44986.75</v>
      </c>
      <c r="B551">
        <v>20</v>
      </c>
      <c r="C551">
        <v>91</v>
      </c>
      <c r="D551">
        <v>36</v>
      </c>
      <c r="E551">
        <v>55</v>
      </c>
      <c r="F551">
        <v>353.6</v>
      </c>
    </row>
    <row r="552" spans="1:6" ht="15.75" x14ac:dyDescent="0.25">
      <c r="A552" s="1">
        <v>44986.791666666672</v>
      </c>
      <c r="B552">
        <v>7</v>
      </c>
      <c r="C552">
        <v>10</v>
      </c>
      <c r="D552">
        <v>3</v>
      </c>
      <c r="E552">
        <v>7</v>
      </c>
      <c r="F552">
        <v>51.1</v>
      </c>
    </row>
    <row r="553" spans="1:6" ht="15.75" x14ac:dyDescent="0.25">
      <c r="A553" s="1">
        <v>44986.833333333328</v>
      </c>
      <c r="B553">
        <v>10</v>
      </c>
      <c r="C553">
        <v>0</v>
      </c>
      <c r="D553">
        <v>0</v>
      </c>
      <c r="E553">
        <v>0</v>
      </c>
      <c r="F553">
        <v>0</v>
      </c>
    </row>
    <row r="554" spans="1:6" ht="15.75" x14ac:dyDescent="0.25">
      <c r="A554" s="1">
        <v>44986.875</v>
      </c>
      <c r="B554">
        <v>34</v>
      </c>
      <c r="C554">
        <v>0</v>
      </c>
      <c r="D554">
        <v>0</v>
      </c>
      <c r="E554">
        <v>0</v>
      </c>
      <c r="F554">
        <v>0</v>
      </c>
    </row>
    <row r="555" spans="1:6" ht="15.75" x14ac:dyDescent="0.25">
      <c r="A555" s="1">
        <v>44986.916666666672</v>
      </c>
      <c r="B555">
        <v>0</v>
      </c>
      <c r="C555">
        <v>0</v>
      </c>
      <c r="D555">
        <v>0</v>
      </c>
      <c r="E555">
        <v>0</v>
      </c>
      <c r="F555">
        <v>0</v>
      </c>
    </row>
    <row r="556" spans="1:6" ht="15.75" x14ac:dyDescent="0.25">
      <c r="A556" s="1">
        <v>44986.958333333328</v>
      </c>
      <c r="B556">
        <v>37</v>
      </c>
      <c r="C556">
        <v>0</v>
      </c>
      <c r="D556">
        <v>0</v>
      </c>
      <c r="E556">
        <v>0</v>
      </c>
      <c r="F556">
        <v>0</v>
      </c>
    </row>
    <row r="557" spans="1:6" ht="15.75" x14ac:dyDescent="0.25">
      <c r="A557" s="1">
        <v>44987</v>
      </c>
      <c r="B557">
        <v>5</v>
      </c>
      <c r="C557">
        <v>0</v>
      </c>
      <c r="D557">
        <v>0</v>
      </c>
      <c r="E557">
        <v>0</v>
      </c>
      <c r="F557">
        <v>0</v>
      </c>
    </row>
    <row r="558" spans="1:6" ht="15.75" x14ac:dyDescent="0.25">
      <c r="A558" s="1">
        <v>44987.041666666672</v>
      </c>
      <c r="B558">
        <v>0</v>
      </c>
      <c r="C558">
        <v>0</v>
      </c>
      <c r="D558">
        <v>0</v>
      </c>
      <c r="E558">
        <v>0</v>
      </c>
      <c r="F558">
        <v>0</v>
      </c>
    </row>
    <row r="559" spans="1:6" ht="15.75" x14ac:dyDescent="0.25">
      <c r="A559" s="1">
        <v>44987.083333333328</v>
      </c>
      <c r="B559">
        <v>0</v>
      </c>
      <c r="C559">
        <v>0</v>
      </c>
      <c r="D559">
        <v>0</v>
      </c>
      <c r="E559">
        <v>0</v>
      </c>
      <c r="F559">
        <v>0</v>
      </c>
    </row>
    <row r="560" spans="1:6" ht="15.75" x14ac:dyDescent="0.25">
      <c r="A560" s="1">
        <v>44987.125</v>
      </c>
      <c r="B560">
        <v>0</v>
      </c>
      <c r="C560">
        <v>0</v>
      </c>
      <c r="D560">
        <v>0</v>
      </c>
      <c r="E560">
        <v>0</v>
      </c>
      <c r="F560">
        <v>0</v>
      </c>
    </row>
    <row r="561" spans="1:6" ht="15.75" x14ac:dyDescent="0.25">
      <c r="A561" s="1">
        <v>44987.166666666672</v>
      </c>
      <c r="B561">
        <v>0</v>
      </c>
      <c r="C561">
        <v>0</v>
      </c>
      <c r="D561">
        <v>0</v>
      </c>
      <c r="E561">
        <v>0</v>
      </c>
      <c r="F561">
        <v>0</v>
      </c>
    </row>
    <row r="562" spans="1:6" ht="15.75" x14ac:dyDescent="0.25">
      <c r="A562" s="1">
        <v>44987.208333333328</v>
      </c>
      <c r="B562">
        <v>0</v>
      </c>
      <c r="C562">
        <v>0</v>
      </c>
      <c r="D562">
        <v>0</v>
      </c>
      <c r="E562">
        <v>0</v>
      </c>
      <c r="F562">
        <v>0</v>
      </c>
    </row>
    <row r="563" spans="1:6" ht="15.75" x14ac:dyDescent="0.25">
      <c r="A563" s="1">
        <v>44987.25</v>
      </c>
      <c r="B563">
        <v>0</v>
      </c>
      <c r="C563">
        <v>0</v>
      </c>
      <c r="D563">
        <v>0</v>
      </c>
      <c r="E563">
        <v>0</v>
      </c>
      <c r="F563">
        <v>0</v>
      </c>
    </row>
    <row r="564" spans="1:6" ht="15.75" x14ac:dyDescent="0.25">
      <c r="A564" s="1">
        <v>44987.291666666672</v>
      </c>
      <c r="B564">
        <v>0</v>
      </c>
      <c r="C564">
        <v>0</v>
      </c>
      <c r="D564">
        <v>0</v>
      </c>
      <c r="E564">
        <v>0</v>
      </c>
      <c r="F564">
        <v>0</v>
      </c>
    </row>
    <row r="565" spans="1:6" ht="15.75" x14ac:dyDescent="0.25">
      <c r="A565" s="1">
        <v>44987.333333333328</v>
      </c>
      <c r="B565">
        <v>41</v>
      </c>
      <c r="C565">
        <v>3</v>
      </c>
      <c r="D565">
        <v>1</v>
      </c>
      <c r="E565">
        <v>2</v>
      </c>
      <c r="F565">
        <v>0</v>
      </c>
    </row>
    <row r="566" spans="1:6" ht="15.75" x14ac:dyDescent="0.25">
      <c r="A566" s="1">
        <v>44987.375</v>
      </c>
      <c r="B566">
        <v>33</v>
      </c>
      <c r="C566">
        <v>74</v>
      </c>
      <c r="D566">
        <v>31</v>
      </c>
      <c r="E566">
        <v>43</v>
      </c>
      <c r="F566">
        <v>163.6</v>
      </c>
    </row>
    <row r="567" spans="1:6" ht="15.75" x14ac:dyDescent="0.25">
      <c r="A567" s="1">
        <v>44987.416666666672</v>
      </c>
      <c r="B567">
        <v>48</v>
      </c>
      <c r="C567">
        <v>200</v>
      </c>
      <c r="D567">
        <v>112</v>
      </c>
      <c r="E567">
        <v>88</v>
      </c>
      <c r="F567">
        <v>353.1</v>
      </c>
    </row>
    <row r="568" spans="1:6" ht="15.75" x14ac:dyDescent="0.25">
      <c r="A568" s="1">
        <v>44987.458333333328</v>
      </c>
      <c r="B568">
        <v>46</v>
      </c>
      <c r="C568">
        <v>301</v>
      </c>
      <c r="D568">
        <v>164</v>
      </c>
      <c r="E568">
        <v>137</v>
      </c>
      <c r="F568">
        <v>431.4</v>
      </c>
    </row>
    <row r="569" spans="1:6" ht="15.75" x14ac:dyDescent="0.25">
      <c r="A569" s="1">
        <v>44987.5</v>
      </c>
      <c r="B569">
        <v>56</v>
      </c>
      <c r="C569">
        <v>423</v>
      </c>
      <c r="D569">
        <v>277</v>
      </c>
      <c r="E569">
        <v>146</v>
      </c>
      <c r="F569">
        <v>513.4</v>
      </c>
    </row>
    <row r="570" spans="1:6" ht="15.75" x14ac:dyDescent="0.25">
      <c r="A570" s="1">
        <v>44987.541666666672</v>
      </c>
      <c r="B570">
        <v>59</v>
      </c>
      <c r="C570">
        <v>467</v>
      </c>
      <c r="D570">
        <v>296</v>
      </c>
      <c r="E570">
        <v>171</v>
      </c>
      <c r="F570">
        <v>592.5</v>
      </c>
    </row>
    <row r="571" spans="1:6" ht="15.75" x14ac:dyDescent="0.25">
      <c r="A571" s="1">
        <v>44987.583333333328</v>
      </c>
      <c r="B571">
        <v>49</v>
      </c>
      <c r="C571">
        <v>474</v>
      </c>
      <c r="D571">
        <v>302</v>
      </c>
      <c r="E571">
        <v>172</v>
      </c>
      <c r="F571">
        <v>577.1</v>
      </c>
    </row>
    <row r="572" spans="1:6" ht="15.75" x14ac:dyDescent="0.25">
      <c r="A572" s="1">
        <v>44987.625</v>
      </c>
      <c r="B572">
        <v>56</v>
      </c>
      <c r="C572">
        <v>446</v>
      </c>
      <c r="D572">
        <v>291</v>
      </c>
      <c r="E572">
        <v>155</v>
      </c>
      <c r="F572">
        <v>593.5</v>
      </c>
    </row>
    <row r="573" spans="1:6" ht="15.75" x14ac:dyDescent="0.25">
      <c r="A573" s="1">
        <v>44987.666666666672</v>
      </c>
      <c r="B573">
        <v>49</v>
      </c>
      <c r="C573">
        <v>359</v>
      </c>
      <c r="D573">
        <v>221</v>
      </c>
      <c r="E573">
        <v>138</v>
      </c>
      <c r="F573">
        <v>574</v>
      </c>
    </row>
    <row r="574" spans="1:6" ht="15.75" x14ac:dyDescent="0.25">
      <c r="A574" s="1">
        <v>44987.708333333328</v>
      </c>
      <c r="B574">
        <v>65</v>
      </c>
      <c r="C574">
        <v>246</v>
      </c>
      <c r="D574">
        <v>148</v>
      </c>
      <c r="E574">
        <v>98</v>
      </c>
      <c r="F574">
        <v>526.4</v>
      </c>
    </row>
    <row r="575" spans="1:6" ht="15.75" x14ac:dyDescent="0.25">
      <c r="A575" s="1">
        <v>44987.75</v>
      </c>
      <c r="B575">
        <v>67</v>
      </c>
      <c r="C575">
        <v>99</v>
      </c>
      <c r="D575">
        <v>38</v>
      </c>
      <c r="E575">
        <v>61</v>
      </c>
      <c r="F575">
        <v>373.5</v>
      </c>
    </row>
    <row r="576" spans="1:6" ht="15.75" x14ac:dyDescent="0.25">
      <c r="A576" s="1">
        <v>44987.791666666672</v>
      </c>
      <c r="B576">
        <v>46</v>
      </c>
      <c r="C576">
        <v>9</v>
      </c>
      <c r="D576">
        <v>1</v>
      </c>
      <c r="E576">
        <v>8</v>
      </c>
      <c r="F576">
        <v>54.6</v>
      </c>
    </row>
    <row r="577" spans="1:6" ht="15.75" x14ac:dyDescent="0.25">
      <c r="A577" s="1">
        <v>44987.833333333328</v>
      </c>
      <c r="B577">
        <v>75</v>
      </c>
      <c r="C577">
        <v>0</v>
      </c>
      <c r="D577">
        <v>0</v>
      </c>
      <c r="E577">
        <v>0</v>
      </c>
      <c r="F577">
        <v>0</v>
      </c>
    </row>
    <row r="578" spans="1:6" ht="15.75" x14ac:dyDescent="0.25">
      <c r="A578" s="1">
        <v>44987.875</v>
      </c>
      <c r="B578">
        <v>49</v>
      </c>
      <c r="C578">
        <v>0</v>
      </c>
      <c r="D578">
        <v>0</v>
      </c>
      <c r="E578">
        <v>0</v>
      </c>
      <c r="F578">
        <v>0</v>
      </c>
    </row>
    <row r="579" spans="1:6" ht="15.75" x14ac:dyDescent="0.25">
      <c r="A579" s="1">
        <v>44987.916666666672</v>
      </c>
      <c r="B579">
        <v>61</v>
      </c>
      <c r="C579">
        <v>0</v>
      </c>
      <c r="D579">
        <v>0</v>
      </c>
      <c r="E579">
        <v>0</v>
      </c>
      <c r="F579">
        <v>0</v>
      </c>
    </row>
    <row r="580" spans="1:6" ht="15.75" x14ac:dyDescent="0.25">
      <c r="A580" s="1">
        <v>44987.958333333328</v>
      </c>
      <c r="B580">
        <v>59</v>
      </c>
      <c r="C580">
        <v>0</v>
      </c>
      <c r="D580">
        <v>0</v>
      </c>
      <c r="E580">
        <v>0</v>
      </c>
      <c r="F580">
        <v>0</v>
      </c>
    </row>
    <row r="581" spans="1:6" ht="15.75" x14ac:dyDescent="0.25">
      <c r="A581" s="1">
        <v>44988</v>
      </c>
      <c r="B581">
        <v>73</v>
      </c>
      <c r="C581">
        <v>0</v>
      </c>
      <c r="D581">
        <v>0</v>
      </c>
      <c r="E581">
        <v>0</v>
      </c>
      <c r="F581">
        <v>0</v>
      </c>
    </row>
    <row r="582" spans="1:6" ht="15.75" x14ac:dyDescent="0.25">
      <c r="A582" s="1">
        <v>44988.041666666672</v>
      </c>
      <c r="B582">
        <v>78</v>
      </c>
      <c r="C582">
        <v>0</v>
      </c>
      <c r="D582">
        <v>0</v>
      </c>
      <c r="E582">
        <v>0</v>
      </c>
      <c r="F582">
        <v>0</v>
      </c>
    </row>
    <row r="583" spans="1:6" ht="15.75" x14ac:dyDescent="0.25">
      <c r="A583" s="1">
        <v>44988.083333333328</v>
      </c>
      <c r="B583">
        <v>75</v>
      </c>
      <c r="C583">
        <v>0</v>
      </c>
      <c r="D583">
        <v>0</v>
      </c>
      <c r="E583">
        <v>0</v>
      </c>
      <c r="F583">
        <v>0</v>
      </c>
    </row>
    <row r="584" spans="1:6" ht="15.75" x14ac:dyDescent="0.25">
      <c r="A584" s="1">
        <v>44988.125</v>
      </c>
      <c r="B584">
        <v>79</v>
      </c>
      <c r="C584">
        <v>0</v>
      </c>
      <c r="D584">
        <v>0</v>
      </c>
      <c r="E584">
        <v>0</v>
      </c>
      <c r="F584">
        <v>0</v>
      </c>
    </row>
    <row r="585" spans="1:6" ht="15.75" x14ac:dyDescent="0.25">
      <c r="A585" s="1">
        <v>44988.166666666672</v>
      </c>
      <c r="B585">
        <v>77</v>
      </c>
      <c r="C585">
        <v>0</v>
      </c>
      <c r="D585">
        <v>0</v>
      </c>
      <c r="E585">
        <v>0</v>
      </c>
      <c r="F585">
        <v>0</v>
      </c>
    </row>
    <row r="586" spans="1:6" ht="15.75" x14ac:dyDescent="0.25">
      <c r="A586" s="1">
        <v>44988.208333333328</v>
      </c>
      <c r="B586">
        <v>74</v>
      </c>
      <c r="C586">
        <v>0</v>
      </c>
      <c r="D586">
        <v>0</v>
      </c>
      <c r="E586">
        <v>0</v>
      </c>
      <c r="F586">
        <v>0</v>
      </c>
    </row>
    <row r="587" spans="1:6" ht="15.75" x14ac:dyDescent="0.25">
      <c r="A587" s="1">
        <v>44988.25</v>
      </c>
      <c r="B587">
        <v>80</v>
      </c>
      <c r="C587">
        <v>0</v>
      </c>
      <c r="D587">
        <v>0</v>
      </c>
      <c r="E587">
        <v>0</v>
      </c>
      <c r="F587">
        <v>0</v>
      </c>
    </row>
    <row r="588" spans="1:6" ht="15.75" x14ac:dyDescent="0.25">
      <c r="A588" s="1">
        <v>44988.291666666672</v>
      </c>
      <c r="B588">
        <v>78</v>
      </c>
      <c r="C588">
        <v>0</v>
      </c>
      <c r="D588">
        <v>0</v>
      </c>
      <c r="E588">
        <v>0</v>
      </c>
      <c r="F588">
        <v>0</v>
      </c>
    </row>
    <row r="589" spans="1:6" ht="15.75" x14ac:dyDescent="0.25">
      <c r="A589" s="1">
        <v>44988.333333333328</v>
      </c>
      <c r="B589">
        <v>40</v>
      </c>
      <c r="C589">
        <v>2</v>
      </c>
      <c r="D589">
        <v>0</v>
      </c>
      <c r="E589">
        <v>2</v>
      </c>
      <c r="F589">
        <v>0</v>
      </c>
    </row>
    <row r="590" spans="1:6" ht="15.75" x14ac:dyDescent="0.25">
      <c r="A590" s="1">
        <v>44988.375</v>
      </c>
      <c r="B590">
        <v>38</v>
      </c>
      <c r="C590">
        <v>78</v>
      </c>
      <c r="D590">
        <v>36</v>
      </c>
      <c r="E590">
        <v>42</v>
      </c>
      <c r="F590">
        <v>136.1</v>
      </c>
    </row>
    <row r="591" spans="1:6" ht="15.75" x14ac:dyDescent="0.25">
      <c r="A591" s="1">
        <v>44988.416666666672</v>
      </c>
      <c r="B591">
        <v>75</v>
      </c>
      <c r="C591">
        <v>207</v>
      </c>
      <c r="D591">
        <v>124</v>
      </c>
      <c r="E591">
        <v>83</v>
      </c>
      <c r="F591">
        <v>402.2</v>
      </c>
    </row>
    <row r="592" spans="1:6" ht="15.75" x14ac:dyDescent="0.25">
      <c r="A592" s="1">
        <v>44988.458333333328</v>
      </c>
      <c r="B592">
        <v>99</v>
      </c>
      <c r="C592">
        <v>195</v>
      </c>
      <c r="D592">
        <v>67</v>
      </c>
      <c r="E592">
        <v>128</v>
      </c>
      <c r="F592">
        <v>329.7</v>
      </c>
    </row>
    <row r="593" spans="1:6" ht="15.75" x14ac:dyDescent="0.25">
      <c r="A593" s="1">
        <v>44988.5</v>
      </c>
      <c r="B593">
        <v>100</v>
      </c>
      <c r="C593">
        <v>252</v>
      </c>
      <c r="D593">
        <v>81</v>
      </c>
      <c r="E593">
        <v>171</v>
      </c>
      <c r="F593">
        <v>166.1</v>
      </c>
    </row>
    <row r="594" spans="1:6" ht="15.75" x14ac:dyDescent="0.25">
      <c r="A594" s="1">
        <v>44988.541666666672</v>
      </c>
      <c r="B594">
        <v>100</v>
      </c>
      <c r="C594">
        <v>179</v>
      </c>
      <c r="D594">
        <v>23</v>
      </c>
      <c r="E594">
        <v>156</v>
      </c>
      <c r="F594">
        <v>108.8</v>
      </c>
    </row>
    <row r="595" spans="1:6" ht="15.75" x14ac:dyDescent="0.25">
      <c r="A595" s="1">
        <v>44988.583333333328</v>
      </c>
      <c r="B595">
        <v>100</v>
      </c>
      <c r="C595">
        <v>173</v>
      </c>
      <c r="D595">
        <v>25</v>
      </c>
      <c r="E595">
        <v>148</v>
      </c>
      <c r="F595">
        <v>39.9</v>
      </c>
    </row>
    <row r="596" spans="1:6" ht="15.75" x14ac:dyDescent="0.25">
      <c r="A596" s="1">
        <v>44988.625</v>
      </c>
      <c r="B596">
        <v>75</v>
      </c>
      <c r="C596">
        <v>180</v>
      </c>
      <c r="D596">
        <v>31</v>
      </c>
      <c r="E596">
        <v>149</v>
      </c>
      <c r="F596">
        <v>52.8</v>
      </c>
    </row>
    <row r="597" spans="1:6" ht="15.75" x14ac:dyDescent="0.25">
      <c r="A597" s="1">
        <v>44988.666666666672</v>
      </c>
      <c r="B597">
        <v>100</v>
      </c>
      <c r="C597">
        <v>201</v>
      </c>
      <c r="D597">
        <v>53</v>
      </c>
      <c r="E597">
        <v>148</v>
      </c>
      <c r="F597">
        <v>89.5</v>
      </c>
    </row>
    <row r="598" spans="1:6" ht="15.75" x14ac:dyDescent="0.25">
      <c r="A598" s="1">
        <v>44988.708333333328</v>
      </c>
      <c r="B598">
        <v>78</v>
      </c>
      <c r="C598">
        <v>195</v>
      </c>
      <c r="D598">
        <v>84</v>
      </c>
      <c r="E598">
        <v>111</v>
      </c>
      <c r="F598">
        <v>203.4</v>
      </c>
    </row>
    <row r="599" spans="1:6" ht="15.75" x14ac:dyDescent="0.25">
      <c r="A599" s="1">
        <v>44988.75</v>
      </c>
      <c r="B599">
        <v>80</v>
      </c>
      <c r="C599">
        <v>108</v>
      </c>
      <c r="D599">
        <v>47</v>
      </c>
      <c r="E599">
        <v>61</v>
      </c>
      <c r="F599">
        <v>295.39999999999998</v>
      </c>
    </row>
    <row r="600" spans="1:6" ht="15.75" x14ac:dyDescent="0.25">
      <c r="A600" s="1">
        <v>44988.791666666672</v>
      </c>
      <c r="B600">
        <v>60</v>
      </c>
      <c r="C600">
        <v>10</v>
      </c>
      <c r="D600">
        <v>1</v>
      </c>
      <c r="E600">
        <v>9</v>
      </c>
      <c r="F600">
        <v>76</v>
      </c>
    </row>
    <row r="601" spans="1:6" ht="15.75" x14ac:dyDescent="0.25">
      <c r="A601" s="1">
        <v>44988.833333333328</v>
      </c>
      <c r="B601">
        <v>50</v>
      </c>
      <c r="C601">
        <v>0</v>
      </c>
      <c r="D601">
        <v>0</v>
      </c>
      <c r="E601">
        <v>0</v>
      </c>
      <c r="F601">
        <v>0</v>
      </c>
    </row>
    <row r="602" spans="1:6" ht="15.75" x14ac:dyDescent="0.25">
      <c r="A602" s="1">
        <v>44988.875</v>
      </c>
      <c r="B602">
        <v>56</v>
      </c>
      <c r="C602">
        <v>0</v>
      </c>
      <c r="D602">
        <v>0</v>
      </c>
      <c r="E602">
        <v>0</v>
      </c>
      <c r="F602">
        <v>0</v>
      </c>
    </row>
    <row r="603" spans="1:6" ht="15.75" x14ac:dyDescent="0.25">
      <c r="A603" s="1">
        <v>44988.916666666672</v>
      </c>
      <c r="B603">
        <v>100</v>
      </c>
      <c r="C603">
        <v>0</v>
      </c>
      <c r="D603">
        <v>0</v>
      </c>
      <c r="E603">
        <v>0</v>
      </c>
      <c r="F603">
        <v>0</v>
      </c>
    </row>
    <row r="604" spans="1:6" ht="15.75" x14ac:dyDescent="0.25">
      <c r="A604" s="1">
        <v>44988.958333333328</v>
      </c>
      <c r="B604">
        <v>97</v>
      </c>
      <c r="C604">
        <v>0</v>
      </c>
      <c r="D604">
        <v>0</v>
      </c>
      <c r="E604">
        <v>0</v>
      </c>
      <c r="F604">
        <v>0</v>
      </c>
    </row>
    <row r="605" spans="1:6" ht="15.75" x14ac:dyDescent="0.25">
      <c r="A605" s="1">
        <v>44989</v>
      </c>
      <c r="B605">
        <v>97</v>
      </c>
      <c r="C605">
        <v>0</v>
      </c>
      <c r="D605">
        <v>0</v>
      </c>
      <c r="E605">
        <v>0</v>
      </c>
      <c r="F605">
        <v>0</v>
      </c>
    </row>
    <row r="606" spans="1:6" ht="15.75" x14ac:dyDescent="0.25">
      <c r="A606" s="1">
        <v>44989.041666666672</v>
      </c>
      <c r="B606">
        <v>100</v>
      </c>
      <c r="C606">
        <v>0</v>
      </c>
      <c r="D606">
        <v>0</v>
      </c>
      <c r="E606">
        <v>0</v>
      </c>
      <c r="F606">
        <v>0</v>
      </c>
    </row>
    <row r="607" spans="1:6" ht="15.75" x14ac:dyDescent="0.25">
      <c r="A607" s="1">
        <v>44989.083333333328</v>
      </c>
      <c r="B607">
        <v>90</v>
      </c>
      <c r="C607">
        <v>0</v>
      </c>
      <c r="D607">
        <v>0</v>
      </c>
      <c r="E607">
        <v>0</v>
      </c>
      <c r="F607">
        <v>0</v>
      </c>
    </row>
    <row r="608" spans="1:6" ht="15.75" x14ac:dyDescent="0.25">
      <c r="A608" s="1">
        <v>44989.125</v>
      </c>
      <c r="B608">
        <v>71</v>
      </c>
      <c r="C608">
        <v>0</v>
      </c>
      <c r="D608">
        <v>0</v>
      </c>
      <c r="E608">
        <v>0</v>
      </c>
      <c r="F608">
        <v>0</v>
      </c>
    </row>
    <row r="609" spans="1:6" ht="15.75" x14ac:dyDescent="0.25">
      <c r="A609" s="1">
        <v>44989.166666666672</v>
      </c>
      <c r="B609">
        <v>100</v>
      </c>
      <c r="C609">
        <v>0</v>
      </c>
      <c r="D609">
        <v>0</v>
      </c>
      <c r="E609">
        <v>0</v>
      </c>
      <c r="F609">
        <v>0</v>
      </c>
    </row>
    <row r="610" spans="1:6" ht="15.75" x14ac:dyDescent="0.25">
      <c r="A610" s="1">
        <v>44989.208333333328</v>
      </c>
      <c r="B610">
        <v>91</v>
      </c>
      <c r="C610">
        <v>0</v>
      </c>
      <c r="D610">
        <v>0</v>
      </c>
      <c r="E610">
        <v>0</v>
      </c>
      <c r="F610">
        <v>0</v>
      </c>
    </row>
    <row r="611" spans="1:6" ht="15.75" x14ac:dyDescent="0.25">
      <c r="A611" s="1">
        <v>44989.25</v>
      </c>
      <c r="B611">
        <v>73</v>
      </c>
      <c r="C611">
        <v>0</v>
      </c>
      <c r="D611">
        <v>0</v>
      </c>
      <c r="E611">
        <v>0</v>
      </c>
      <c r="F611">
        <v>0</v>
      </c>
    </row>
    <row r="612" spans="1:6" ht="15.75" x14ac:dyDescent="0.25">
      <c r="A612" s="1">
        <v>44989.291666666672</v>
      </c>
      <c r="B612">
        <v>100</v>
      </c>
      <c r="C612">
        <v>0</v>
      </c>
      <c r="D612">
        <v>0</v>
      </c>
      <c r="E612">
        <v>0</v>
      </c>
      <c r="F612">
        <v>0</v>
      </c>
    </row>
    <row r="613" spans="1:6" ht="15.75" x14ac:dyDescent="0.25">
      <c r="A613" s="1">
        <v>44989.333333333328</v>
      </c>
      <c r="B613">
        <v>76</v>
      </c>
      <c r="C613">
        <v>2</v>
      </c>
      <c r="D613">
        <v>0</v>
      </c>
      <c r="E613">
        <v>2</v>
      </c>
      <c r="F613">
        <v>0</v>
      </c>
    </row>
    <row r="614" spans="1:6" ht="15.75" x14ac:dyDescent="0.25">
      <c r="A614" s="1">
        <v>44989.375</v>
      </c>
      <c r="B614">
        <v>74</v>
      </c>
      <c r="C614">
        <v>56</v>
      </c>
      <c r="D614">
        <v>14</v>
      </c>
      <c r="E614">
        <v>42</v>
      </c>
      <c r="F614">
        <v>51.5</v>
      </c>
    </row>
    <row r="615" spans="1:6" ht="15.75" x14ac:dyDescent="0.25">
      <c r="A615" s="1">
        <v>44989.416666666672</v>
      </c>
      <c r="B615">
        <v>100</v>
      </c>
      <c r="C615">
        <v>143</v>
      </c>
      <c r="D615">
        <v>38</v>
      </c>
      <c r="E615">
        <v>105</v>
      </c>
      <c r="F615">
        <v>132</v>
      </c>
    </row>
    <row r="616" spans="1:6" ht="15.75" x14ac:dyDescent="0.25">
      <c r="A616" s="1">
        <v>44989.458333333328</v>
      </c>
      <c r="B616">
        <v>100</v>
      </c>
      <c r="C616">
        <v>146</v>
      </c>
      <c r="D616">
        <v>24</v>
      </c>
      <c r="E616">
        <v>122</v>
      </c>
      <c r="F616">
        <v>99.1</v>
      </c>
    </row>
    <row r="617" spans="1:6" ht="15.75" x14ac:dyDescent="0.25">
      <c r="A617" s="1">
        <v>44989.5</v>
      </c>
      <c r="B617">
        <v>100</v>
      </c>
      <c r="C617">
        <v>242</v>
      </c>
      <c r="D617">
        <v>68</v>
      </c>
      <c r="E617">
        <v>174</v>
      </c>
      <c r="F617">
        <v>95.3</v>
      </c>
    </row>
    <row r="618" spans="1:6" ht="15.75" x14ac:dyDescent="0.25">
      <c r="A618" s="1">
        <v>44989.541666666672</v>
      </c>
      <c r="B618">
        <v>89</v>
      </c>
      <c r="C618">
        <v>289</v>
      </c>
      <c r="D618">
        <v>108</v>
      </c>
      <c r="E618">
        <v>181</v>
      </c>
      <c r="F618">
        <v>173.8</v>
      </c>
    </row>
    <row r="619" spans="1:6" ht="15.75" x14ac:dyDescent="0.25">
      <c r="A619" s="1">
        <v>44989.583333333328</v>
      </c>
      <c r="B619">
        <v>100</v>
      </c>
      <c r="C619">
        <v>346</v>
      </c>
      <c r="D619">
        <v>149</v>
      </c>
      <c r="E619">
        <v>197</v>
      </c>
      <c r="F619">
        <v>248</v>
      </c>
    </row>
    <row r="620" spans="1:6" ht="15.75" x14ac:dyDescent="0.25">
      <c r="A620" s="1">
        <v>44989.625</v>
      </c>
      <c r="B620">
        <v>100</v>
      </c>
      <c r="C620">
        <v>274</v>
      </c>
      <c r="D620">
        <v>104</v>
      </c>
      <c r="E620">
        <v>170</v>
      </c>
      <c r="F620">
        <v>253.6</v>
      </c>
    </row>
    <row r="621" spans="1:6" ht="15.75" x14ac:dyDescent="0.25">
      <c r="A621" s="1">
        <v>44989.666666666672</v>
      </c>
      <c r="B621">
        <v>100</v>
      </c>
      <c r="C621">
        <v>162</v>
      </c>
      <c r="D621">
        <v>42</v>
      </c>
      <c r="E621">
        <v>120</v>
      </c>
      <c r="F621">
        <v>152</v>
      </c>
    </row>
    <row r="622" spans="1:6" ht="15.75" x14ac:dyDescent="0.25">
      <c r="A622" s="1">
        <v>44989.708333333328</v>
      </c>
      <c r="B622">
        <v>58</v>
      </c>
      <c r="C622">
        <v>134</v>
      </c>
      <c r="D622">
        <v>38</v>
      </c>
      <c r="E622">
        <v>96</v>
      </c>
      <c r="F622">
        <v>106.3</v>
      </c>
    </row>
    <row r="623" spans="1:6" ht="15.75" x14ac:dyDescent="0.25">
      <c r="A623" s="1">
        <v>44989.75</v>
      </c>
      <c r="B623">
        <v>100</v>
      </c>
      <c r="C623">
        <v>79</v>
      </c>
      <c r="D623">
        <v>22</v>
      </c>
      <c r="E623">
        <v>57</v>
      </c>
      <c r="F623">
        <v>131.5</v>
      </c>
    </row>
    <row r="624" spans="1:6" ht="15.75" x14ac:dyDescent="0.25">
      <c r="A624" s="1">
        <v>44989.791666666672</v>
      </c>
      <c r="B624">
        <v>67</v>
      </c>
      <c r="C624">
        <v>7</v>
      </c>
      <c r="D624">
        <v>0</v>
      </c>
      <c r="E624">
        <v>7</v>
      </c>
      <c r="F624">
        <v>36.5</v>
      </c>
    </row>
    <row r="625" spans="1:6" ht="15.75" x14ac:dyDescent="0.25">
      <c r="A625" s="1">
        <v>44989.833333333328</v>
      </c>
      <c r="B625">
        <v>46</v>
      </c>
      <c r="C625">
        <v>0</v>
      </c>
      <c r="D625">
        <v>0</v>
      </c>
      <c r="E625">
        <v>0</v>
      </c>
      <c r="F625">
        <v>0</v>
      </c>
    </row>
    <row r="626" spans="1:6" ht="15.75" x14ac:dyDescent="0.25">
      <c r="A626" s="1">
        <v>44989.875</v>
      </c>
      <c r="B626">
        <v>60</v>
      </c>
      <c r="C626">
        <v>0</v>
      </c>
      <c r="D626">
        <v>0</v>
      </c>
      <c r="E626">
        <v>0</v>
      </c>
      <c r="F626">
        <v>0</v>
      </c>
    </row>
    <row r="627" spans="1:6" ht="15.75" x14ac:dyDescent="0.25">
      <c r="A627" s="1">
        <v>44989.916666666672</v>
      </c>
      <c r="B627">
        <v>100</v>
      </c>
      <c r="C627">
        <v>0</v>
      </c>
      <c r="D627">
        <v>0</v>
      </c>
      <c r="E627">
        <v>0</v>
      </c>
      <c r="F627">
        <v>0</v>
      </c>
    </row>
    <row r="628" spans="1:6" ht="15.75" x14ac:dyDescent="0.25">
      <c r="A628" s="1">
        <v>44989.958333333328</v>
      </c>
      <c r="B628">
        <v>97</v>
      </c>
      <c r="C628">
        <v>0</v>
      </c>
      <c r="D628">
        <v>0</v>
      </c>
      <c r="E628">
        <v>0</v>
      </c>
      <c r="F628">
        <v>0</v>
      </c>
    </row>
    <row r="629" spans="1:6" ht="15.75" x14ac:dyDescent="0.25">
      <c r="A629" s="1">
        <v>44990</v>
      </c>
      <c r="B629">
        <v>100</v>
      </c>
      <c r="C629">
        <v>0</v>
      </c>
      <c r="D629">
        <v>0</v>
      </c>
      <c r="E629">
        <v>0</v>
      </c>
      <c r="F629">
        <v>0</v>
      </c>
    </row>
    <row r="630" spans="1:6" ht="15.75" x14ac:dyDescent="0.25">
      <c r="A630" s="1">
        <v>44990.041666666672</v>
      </c>
      <c r="B630">
        <v>99</v>
      </c>
      <c r="C630">
        <v>0</v>
      </c>
      <c r="D630">
        <v>0</v>
      </c>
      <c r="E630">
        <v>0</v>
      </c>
      <c r="F630">
        <v>0</v>
      </c>
    </row>
    <row r="631" spans="1:6" ht="15.75" x14ac:dyDescent="0.25">
      <c r="A631" s="1">
        <v>44990.083333333328</v>
      </c>
      <c r="B631">
        <v>100</v>
      </c>
      <c r="C631">
        <v>0</v>
      </c>
      <c r="D631">
        <v>0</v>
      </c>
      <c r="E631">
        <v>0</v>
      </c>
      <c r="F631">
        <v>0</v>
      </c>
    </row>
    <row r="632" spans="1:6" ht="15.75" x14ac:dyDescent="0.25">
      <c r="A632" s="1">
        <v>44990.125</v>
      </c>
      <c r="B632">
        <v>100</v>
      </c>
      <c r="C632">
        <v>0</v>
      </c>
      <c r="D632">
        <v>0</v>
      </c>
      <c r="E632">
        <v>0</v>
      </c>
      <c r="F632">
        <v>0</v>
      </c>
    </row>
    <row r="633" spans="1:6" ht="15.75" x14ac:dyDescent="0.25">
      <c r="A633" s="1">
        <v>44990.166666666672</v>
      </c>
      <c r="B633">
        <v>77</v>
      </c>
      <c r="C633">
        <v>0</v>
      </c>
      <c r="D633">
        <v>0</v>
      </c>
      <c r="E633">
        <v>0</v>
      </c>
      <c r="F633">
        <v>0</v>
      </c>
    </row>
    <row r="634" spans="1:6" ht="15.75" x14ac:dyDescent="0.25">
      <c r="A634" s="1">
        <v>44990.208333333328</v>
      </c>
      <c r="B634">
        <v>100</v>
      </c>
      <c r="C634">
        <v>0</v>
      </c>
      <c r="D634">
        <v>0</v>
      </c>
      <c r="E634">
        <v>0</v>
      </c>
      <c r="F634">
        <v>0</v>
      </c>
    </row>
    <row r="635" spans="1:6" ht="15.75" x14ac:dyDescent="0.25">
      <c r="A635" s="1">
        <v>44990.25</v>
      </c>
      <c r="B635">
        <v>100</v>
      </c>
      <c r="C635">
        <v>0</v>
      </c>
      <c r="D635">
        <v>0</v>
      </c>
      <c r="E635">
        <v>0</v>
      </c>
      <c r="F635">
        <v>0</v>
      </c>
    </row>
    <row r="636" spans="1:6" ht="15.75" x14ac:dyDescent="0.25">
      <c r="A636" s="1">
        <v>44990.291666666672</v>
      </c>
      <c r="B636">
        <v>100</v>
      </c>
      <c r="C636">
        <v>0</v>
      </c>
      <c r="D636">
        <v>0</v>
      </c>
      <c r="E636">
        <v>0</v>
      </c>
      <c r="F636">
        <v>0</v>
      </c>
    </row>
    <row r="637" spans="1:6" ht="15.75" x14ac:dyDescent="0.25">
      <c r="A637" s="1">
        <v>44990.333333333328</v>
      </c>
      <c r="B637">
        <v>100</v>
      </c>
      <c r="C637">
        <v>3</v>
      </c>
      <c r="D637">
        <v>0</v>
      </c>
      <c r="E637">
        <v>3</v>
      </c>
      <c r="F637">
        <v>0</v>
      </c>
    </row>
    <row r="638" spans="1:6" ht="15.75" x14ac:dyDescent="0.25">
      <c r="A638" s="1">
        <v>44990.375</v>
      </c>
      <c r="B638">
        <v>100</v>
      </c>
      <c r="C638">
        <v>32</v>
      </c>
      <c r="D638">
        <v>0</v>
      </c>
      <c r="E638">
        <v>32</v>
      </c>
      <c r="F638">
        <v>0</v>
      </c>
    </row>
    <row r="639" spans="1:6" ht="15.75" x14ac:dyDescent="0.25">
      <c r="A639" s="1">
        <v>44990.416666666672</v>
      </c>
      <c r="B639">
        <v>100</v>
      </c>
      <c r="C639">
        <v>97</v>
      </c>
      <c r="D639">
        <v>9</v>
      </c>
      <c r="E639">
        <v>88</v>
      </c>
      <c r="F639">
        <v>15.3</v>
      </c>
    </row>
    <row r="640" spans="1:6" ht="15.75" x14ac:dyDescent="0.25">
      <c r="A640" s="1">
        <v>44990.458333333328</v>
      </c>
      <c r="B640">
        <v>100</v>
      </c>
      <c r="C640">
        <v>133</v>
      </c>
      <c r="D640">
        <v>18</v>
      </c>
      <c r="E640">
        <v>115</v>
      </c>
      <c r="F640">
        <v>37.9</v>
      </c>
    </row>
    <row r="641" spans="1:6" ht="15.75" x14ac:dyDescent="0.25">
      <c r="A641" s="1">
        <v>44990.5</v>
      </c>
      <c r="B641">
        <v>100</v>
      </c>
      <c r="C641">
        <v>223</v>
      </c>
      <c r="D641">
        <v>48</v>
      </c>
      <c r="E641">
        <v>175</v>
      </c>
      <c r="F641">
        <v>73.2</v>
      </c>
    </row>
    <row r="642" spans="1:6" ht="15.75" x14ac:dyDescent="0.25">
      <c r="A642" s="1">
        <v>44990.541666666672</v>
      </c>
      <c r="B642">
        <v>100</v>
      </c>
      <c r="C642">
        <v>228</v>
      </c>
      <c r="D642">
        <v>43</v>
      </c>
      <c r="E642">
        <v>185</v>
      </c>
      <c r="F642">
        <v>94.3</v>
      </c>
    </row>
    <row r="643" spans="1:6" ht="15.75" x14ac:dyDescent="0.25">
      <c r="A643" s="1">
        <v>44990.583333333328</v>
      </c>
      <c r="B643">
        <v>100</v>
      </c>
      <c r="C643">
        <v>205</v>
      </c>
      <c r="D643">
        <v>21</v>
      </c>
      <c r="E643">
        <v>184</v>
      </c>
      <c r="F643">
        <v>58.9</v>
      </c>
    </row>
    <row r="644" spans="1:6" ht="15.75" x14ac:dyDescent="0.25">
      <c r="A644" s="1">
        <v>44990.625</v>
      </c>
      <c r="B644">
        <v>100</v>
      </c>
      <c r="C644">
        <v>212</v>
      </c>
      <c r="D644">
        <v>29</v>
      </c>
      <c r="E644">
        <v>183</v>
      </c>
      <c r="F644">
        <v>48.2</v>
      </c>
    </row>
    <row r="645" spans="1:6" ht="15.75" x14ac:dyDescent="0.25">
      <c r="A645" s="1">
        <v>44990.666666666672</v>
      </c>
      <c r="B645">
        <v>100</v>
      </c>
      <c r="C645">
        <v>133</v>
      </c>
      <c r="D645">
        <v>9</v>
      </c>
      <c r="E645">
        <v>124</v>
      </c>
      <c r="F645">
        <v>41.5</v>
      </c>
    </row>
    <row r="646" spans="1:6" ht="15.75" x14ac:dyDescent="0.25">
      <c r="A646" s="1">
        <v>44990.708333333328</v>
      </c>
      <c r="B646">
        <v>100</v>
      </c>
      <c r="C646">
        <v>57</v>
      </c>
      <c r="D646">
        <v>0</v>
      </c>
      <c r="E646">
        <v>57</v>
      </c>
      <c r="F646">
        <v>9.1999999999999993</v>
      </c>
    </row>
    <row r="647" spans="1:6" ht="15.75" x14ac:dyDescent="0.25">
      <c r="A647" s="1">
        <v>44990.75</v>
      </c>
      <c r="B647">
        <v>100</v>
      </c>
      <c r="C647">
        <v>37</v>
      </c>
      <c r="D647">
        <v>0</v>
      </c>
      <c r="E647">
        <v>37</v>
      </c>
      <c r="F647">
        <v>0</v>
      </c>
    </row>
    <row r="648" spans="1:6" ht="15.75" x14ac:dyDescent="0.25">
      <c r="A648" s="1">
        <v>44990.791666666672</v>
      </c>
      <c r="B648">
        <v>98</v>
      </c>
      <c r="C648">
        <v>6</v>
      </c>
      <c r="D648">
        <v>0</v>
      </c>
      <c r="E648">
        <v>6</v>
      </c>
      <c r="F648">
        <v>0</v>
      </c>
    </row>
    <row r="649" spans="1:6" ht="15.75" x14ac:dyDescent="0.25">
      <c r="A649" s="1">
        <v>44990.833333333328</v>
      </c>
      <c r="B649">
        <v>100</v>
      </c>
      <c r="C649">
        <v>0</v>
      </c>
      <c r="D649">
        <v>0</v>
      </c>
      <c r="E649">
        <v>0</v>
      </c>
      <c r="F649">
        <v>0</v>
      </c>
    </row>
    <row r="650" spans="1:6" ht="15.75" x14ac:dyDescent="0.25">
      <c r="A650" s="1">
        <v>44990.875</v>
      </c>
      <c r="B650">
        <v>100</v>
      </c>
      <c r="C650">
        <v>0</v>
      </c>
      <c r="D650">
        <v>0</v>
      </c>
      <c r="E650">
        <v>0</v>
      </c>
      <c r="F650">
        <v>0</v>
      </c>
    </row>
    <row r="651" spans="1:6" ht="15.75" x14ac:dyDescent="0.25">
      <c r="A651" s="1">
        <v>44990.916666666672</v>
      </c>
      <c r="B651">
        <v>100</v>
      </c>
      <c r="C651">
        <v>0</v>
      </c>
      <c r="D651">
        <v>0</v>
      </c>
      <c r="E651">
        <v>0</v>
      </c>
      <c r="F651">
        <v>0</v>
      </c>
    </row>
    <row r="652" spans="1:6" ht="15.75" x14ac:dyDescent="0.25">
      <c r="A652" s="1">
        <v>44990.958333333328</v>
      </c>
      <c r="B652">
        <v>100</v>
      </c>
      <c r="C652">
        <v>0</v>
      </c>
      <c r="D652">
        <v>0</v>
      </c>
      <c r="E652">
        <v>0</v>
      </c>
      <c r="F652">
        <v>0</v>
      </c>
    </row>
    <row r="653" spans="1:6" ht="15.75" x14ac:dyDescent="0.25">
      <c r="A653" s="1">
        <v>44991</v>
      </c>
      <c r="B653">
        <v>99</v>
      </c>
      <c r="C653">
        <v>0</v>
      </c>
      <c r="D653">
        <v>0</v>
      </c>
      <c r="E653">
        <v>0</v>
      </c>
      <c r="F653">
        <v>0</v>
      </c>
    </row>
    <row r="654" spans="1:6" ht="15.75" x14ac:dyDescent="0.25">
      <c r="A654" s="1">
        <v>44991.041666666672</v>
      </c>
      <c r="B654">
        <v>87</v>
      </c>
      <c r="C654">
        <v>0</v>
      </c>
      <c r="D654">
        <v>0</v>
      </c>
      <c r="E654">
        <v>0</v>
      </c>
      <c r="F654">
        <v>0</v>
      </c>
    </row>
    <row r="655" spans="1:6" ht="15.75" x14ac:dyDescent="0.25">
      <c r="A655" s="1">
        <v>44991.083333333328</v>
      </c>
      <c r="B655">
        <v>92</v>
      </c>
      <c r="C655">
        <v>0</v>
      </c>
      <c r="D655">
        <v>0</v>
      </c>
      <c r="E655">
        <v>0</v>
      </c>
      <c r="F655">
        <v>0</v>
      </c>
    </row>
    <row r="656" spans="1:6" ht="15.75" x14ac:dyDescent="0.25">
      <c r="A656" s="1">
        <v>44991.125</v>
      </c>
      <c r="B656">
        <v>100</v>
      </c>
      <c r="C656">
        <v>0</v>
      </c>
      <c r="D656">
        <v>0</v>
      </c>
      <c r="E656">
        <v>0</v>
      </c>
      <c r="F656">
        <v>0</v>
      </c>
    </row>
    <row r="657" spans="1:6" ht="15.75" x14ac:dyDescent="0.25">
      <c r="A657" s="1">
        <v>44991.166666666672</v>
      </c>
      <c r="B657">
        <v>81</v>
      </c>
      <c r="C657">
        <v>0</v>
      </c>
      <c r="D657">
        <v>0</v>
      </c>
      <c r="E657">
        <v>0</v>
      </c>
      <c r="F657">
        <v>0</v>
      </c>
    </row>
    <row r="658" spans="1:6" ht="15.75" x14ac:dyDescent="0.25">
      <c r="A658" s="1">
        <v>44991.208333333328</v>
      </c>
      <c r="B658">
        <v>40</v>
      </c>
      <c r="C658">
        <v>0</v>
      </c>
      <c r="D658">
        <v>0</v>
      </c>
      <c r="E658">
        <v>0</v>
      </c>
      <c r="F658">
        <v>0</v>
      </c>
    </row>
    <row r="659" spans="1:6" ht="15.75" x14ac:dyDescent="0.25">
      <c r="A659" s="1">
        <v>44991.25</v>
      </c>
      <c r="B659">
        <v>32</v>
      </c>
      <c r="C659">
        <v>0</v>
      </c>
      <c r="D659">
        <v>0</v>
      </c>
      <c r="E659">
        <v>0</v>
      </c>
      <c r="F659">
        <v>0</v>
      </c>
    </row>
    <row r="660" spans="1:6" ht="15.75" x14ac:dyDescent="0.25">
      <c r="A660" s="1">
        <v>44991.291666666672</v>
      </c>
      <c r="B660">
        <v>100</v>
      </c>
      <c r="C660">
        <v>0</v>
      </c>
      <c r="D660">
        <v>0</v>
      </c>
      <c r="E660">
        <v>0</v>
      </c>
      <c r="F660">
        <v>0</v>
      </c>
    </row>
    <row r="661" spans="1:6" ht="15.75" x14ac:dyDescent="0.25">
      <c r="A661" s="1">
        <v>44991.333333333328</v>
      </c>
      <c r="B661">
        <v>66</v>
      </c>
      <c r="C661">
        <v>6</v>
      </c>
      <c r="D661">
        <v>1</v>
      </c>
      <c r="E661">
        <v>5</v>
      </c>
      <c r="F661">
        <v>0</v>
      </c>
    </row>
    <row r="662" spans="1:6" ht="15.75" x14ac:dyDescent="0.25">
      <c r="A662" s="1">
        <v>44991.375</v>
      </c>
      <c r="B662">
        <v>79</v>
      </c>
      <c r="C662">
        <v>93</v>
      </c>
      <c r="D662">
        <v>44</v>
      </c>
      <c r="E662">
        <v>49</v>
      </c>
      <c r="F662">
        <v>174.6</v>
      </c>
    </row>
    <row r="663" spans="1:6" ht="15.75" x14ac:dyDescent="0.25">
      <c r="A663" s="1">
        <v>44991.416666666672</v>
      </c>
      <c r="B663">
        <v>100</v>
      </c>
      <c r="C663">
        <v>207</v>
      </c>
      <c r="D663">
        <v>94</v>
      </c>
      <c r="E663">
        <v>113</v>
      </c>
      <c r="F663">
        <v>345.7</v>
      </c>
    </row>
    <row r="664" spans="1:6" ht="15.75" x14ac:dyDescent="0.25">
      <c r="A664" s="1">
        <v>44991.458333333328</v>
      </c>
      <c r="B664">
        <v>100</v>
      </c>
      <c r="C664">
        <v>142</v>
      </c>
      <c r="D664">
        <v>10</v>
      </c>
      <c r="E664">
        <v>132</v>
      </c>
      <c r="F664">
        <v>181.6</v>
      </c>
    </row>
    <row r="665" spans="1:6" ht="15.75" x14ac:dyDescent="0.25">
      <c r="A665" s="1">
        <v>44991.5</v>
      </c>
      <c r="B665">
        <v>100</v>
      </c>
      <c r="C665">
        <v>173</v>
      </c>
      <c r="D665">
        <v>6</v>
      </c>
      <c r="E665">
        <v>167</v>
      </c>
      <c r="F665">
        <v>5.3</v>
      </c>
    </row>
    <row r="666" spans="1:6" ht="15.75" x14ac:dyDescent="0.25">
      <c r="A666" s="1">
        <v>44991.541666666672</v>
      </c>
      <c r="B666">
        <v>100</v>
      </c>
      <c r="C666">
        <v>202</v>
      </c>
      <c r="D666">
        <v>25</v>
      </c>
      <c r="E666">
        <v>177</v>
      </c>
      <c r="F666">
        <v>27.1</v>
      </c>
    </row>
    <row r="667" spans="1:6" ht="15.75" x14ac:dyDescent="0.25">
      <c r="A667" s="1">
        <v>44991.583333333328</v>
      </c>
      <c r="B667">
        <v>100</v>
      </c>
      <c r="C667">
        <v>208</v>
      </c>
      <c r="D667">
        <v>44</v>
      </c>
      <c r="E667">
        <v>164</v>
      </c>
      <c r="F667">
        <v>63.4</v>
      </c>
    </row>
    <row r="668" spans="1:6" ht="15.75" x14ac:dyDescent="0.25">
      <c r="A668" s="1">
        <v>44991.625</v>
      </c>
      <c r="B668">
        <v>99</v>
      </c>
      <c r="C668">
        <v>253</v>
      </c>
      <c r="D668">
        <v>61</v>
      </c>
      <c r="E668">
        <v>192</v>
      </c>
      <c r="F668">
        <v>105.5</v>
      </c>
    </row>
    <row r="669" spans="1:6" ht="15.75" x14ac:dyDescent="0.25">
      <c r="A669" s="1">
        <v>44991.666666666672</v>
      </c>
      <c r="B669">
        <v>100</v>
      </c>
      <c r="C669">
        <v>160</v>
      </c>
      <c r="D669">
        <v>16</v>
      </c>
      <c r="E669">
        <v>144</v>
      </c>
      <c r="F669">
        <v>82.2</v>
      </c>
    </row>
    <row r="670" spans="1:6" ht="15.75" x14ac:dyDescent="0.25">
      <c r="A670" s="1">
        <v>44991.708333333328</v>
      </c>
      <c r="B670">
        <v>100</v>
      </c>
      <c r="C670">
        <v>78</v>
      </c>
      <c r="D670">
        <v>5</v>
      </c>
      <c r="E670">
        <v>73</v>
      </c>
      <c r="F670">
        <v>23.8</v>
      </c>
    </row>
    <row r="671" spans="1:6" ht="15.75" x14ac:dyDescent="0.25">
      <c r="A671" s="1">
        <v>44991.75</v>
      </c>
      <c r="B671">
        <v>100</v>
      </c>
      <c r="C671">
        <v>32</v>
      </c>
      <c r="D671">
        <v>0</v>
      </c>
      <c r="E671">
        <v>32</v>
      </c>
      <c r="F671">
        <v>6.9</v>
      </c>
    </row>
    <row r="672" spans="1:6" ht="15.75" x14ac:dyDescent="0.25">
      <c r="A672" s="1">
        <v>44991.791666666672</v>
      </c>
      <c r="B672">
        <v>100</v>
      </c>
      <c r="C672">
        <v>5</v>
      </c>
      <c r="D672">
        <v>0</v>
      </c>
      <c r="E672">
        <v>5</v>
      </c>
      <c r="F672">
        <v>0</v>
      </c>
    </row>
    <row r="673" spans="1:6" ht="15.75" x14ac:dyDescent="0.25">
      <c r="A673" s="1">
        <v>44991.833333333328</v>
      </c>
      <c r="B673">
        <v>100</v>
      </c>
      <c r="C673">
        <v>0</v>
      </c>
      <c r="D673">
        <v>0</v>
      </c>
      <c r="E673">
        <v>0</v>
      </c>
      <c r="F673">
        <v>0</v>
      </c>
    </row>
    <row r="674" spans="1:6" ht="15.75" x14ac:dyDescent="0.25">
      <c r="A674" s="1">
        <v>44991.875</v>
      </c>
      <c r="B674">
        <v>100</v>
      </c>
      <c r="C674">
        <v>0</v>
      </c>
      <c r="D674">
        <v>0</v>
      </c>
      <c r="E674">
        <v>0</v>
      </c>
      <c r="F674">
        <v>0</v>
      </c>
    </row>
    <row r="675" spans="1:6" ht="15.75" x14ac:dyDescent="0.25">
      <c r="A675" s="1">
        <v>44991.916666666672</v>
      </c>
      <c r="B675">
        <v>100</v>
      </c>
      <c r="C675">
        <v>0</v>
      </c>
      <c r="D675">
        <v>0</v>
      </c>
      <c r="E675">
        <v>0</v>
      </c>
      <c r="F675">
        <v>0</v>
      </c>
    </row>
    <row r="676" spans="1:6" ht="15.75" x14ac:dyDescent="0.25">
      <c r="A676" s="1">
        <v>44991.958333333328</v>
      </c>
      <c r="B676">
        <v>100</v>
      </c>
      <c r="C676">
        <v>0</v>
      </c>
      <c r="D676">
        <v>0</v>
      </c>
      <c r="E676">
        <v>0</v>
      </c>
      <c r="F676">
        <v>0</v>
      </c>
    </row>
    <row r="677" spans="1:6" ht="15.75" x14ac:dyDescent="0.25">
      <c r="A677" s="1">
        <v>44992</v>
      </c>
      <c r="B677">
        <v>100</v>
      </c>
      <c r="C677">
        <v>0</v>
      </c>
      <c r="D677">
        <v>0</v>
      </c>
      <c r="E677">
        <v>0</v>
      </c>
      <c r="F677">
        <v>0</v>
      </c>
    </row>
    <row r="678" spans="1:6" ht="15.75" x14ac:dyDescent="0.25">
      <c r="A678" s="1">
        <v>44992.041666666672</v>
      </c>
      <c r="B678">
        <v>100</v>
      </c>
      <c r="C678">
        <v>0</v>
      </c>
      <c r="D678">
        <v>0</v>
      </c>
      <c r="E678">
        <v>0</v>
      </c>
      <c r="F678">
        <v>0</v>
      </c>
    </row>
    <row r="679" spans="1:6" ht="15.75" x14ac:dyDescent="0.25">
      <c r="A679" s="1">
        <v>44992.083333333328</v>
      </c>
      <c r="B679">
        <v>99</v>
      </c>
      <c r="C679">
        <v>0</v>
      </c>
      <c r="D679">
        <v>0</v>
      </c>
      <c r="E679">
        <v>0</v>
      </c>
      <c r="F679">
        <v>0</v>
      </c>
    </row>
    <row r="680" spans="1:6" ht="15.75" x14ac:dyDescent="0.25">
      <c r="A680" s="1">
        <v>44992.125</v>
      </c>
      <c r="B680">
        <v>100</v>
      </c>
      <c r="C680">
        <v>0</v>
      </c>
      <c r="D680">
        <v>0</v>
      </c>
      <c r="E680">
        <v>0</v>
      </c>
      <c r="F680">
        <v>0</v>
      </c>
    </row>
    <row r="681" spans="1:6" ht="15.75" x14ac:dyDescent="0.25">
      <c r="A681" s="1">
        <v>44992.166666666672</v>
      </c>
      <c r="B681">
        <v>100</v>
      </c>
      <c r="C681">
        <v>0</v>
      </c>
      <c r="D681">
        <v>0</v>
      </c>
      <c r="E681">
        <v>0</v>
      </c>
      <c r="F681">
        <v>0</v>
      </c>
    </row>
    <row r="682" spans="1:6" ht="15.75" x14ac:dyDescent="0.25">
      <c r="A682" s="1">
        <v>44992.208333333328</v>
      </c>
      <c r="B682">
        <v>100</v>
      </c>
      <c r="C682">
        <v>0</v>
      </c>
      <c r="D682">
        <v>0</v>
      </c>
      <c r="E682">
        <v>0</v>
      </c>
      <c r="F682">
        <v>0</v>
      </c>
    </row>
    <row r="683" spans="1:6" ht="15.75" x14ac:dyDescent="0.25">
      <c r="A683" s="1">
        <v>44992.25</v>
      </c>
      <c r="B683">
        <v>100</v>
      </c>
      <c r="C683">
        <v>0</v>
      </c>
      <c r="D683">
        <v>0</v>
      </c>
      <c r="E683">
        <v>0</v>
      </c>
      <c r="F683">
        <v>0</v>
      </c>
    </row>
    <row r="684" spans="1:6" ht="15.75" x14ac:dyDescent="0.25">
      <c r="A684" s="1">
        <v>44992.291666666672</v>
      </c>
      <c r="B684">
        <v>100</v>
      </c>
      <c r="C684">
        <v>0</v>
      </c>
      <c r="D684">
        <v>0</v>
      </c>
      <c r="E684">
        <v>0</v>
      </c>
      <c r="F684">
        <v>0</v>
      </c>
    </row>
    <row r="685" spans="1:6" ht="15.75" x14ac:dyDescent="0.25">
      <c r="A685" s="1">
        <v>44992.333333333328</v>
      </c>
      <c r="B685">
        <v>100</v>
      </c>
      <c r="C685">
        <v>2</v>
      </c>
      <c r="D685">
        <v>0</v>
      </c>
      <c r="E685">
        <v>2</v>
      </c>
      <c r="F685">
        <v>0</v>
      </c>
    </row>
    <row r="686" spans="1:6" ht="15.75" x14ac:dyDescent="0.25">
      <c r="A686" s="1">
        <v>44992.375</v>
      </c>
      <c r="B686">
        <v>100</v>
      </c>
      <c r="C686">
        <v>39</v>
      </c>
      <c r="D686">
        <v>1</v>
      </c>
      <c r="E686">
        <v>38</v>
      </c>
      <c r="F686">
        <v>2.1</v>
      </c>
    </row>
    <row r="687" spans="1:6" ht="15.75" x14ac:dyDescent="0.25">
      <c r="A687" s="1">
        <v>44992.416666666672</v>
      </c>
      <c r="B687">
        <v>100</v>
      </c>
      <c r="C687">
        <v>105</v>
      </c>
      <c r="D687">
        <v>6</v>
      </c>
      <c r="E687">
        <v>99</v>
      </c>
      <c r="F687">
        <v>14.4</v>
      </c>
    </row>
    <row r="688" spans="1:6" ht="15.75" x14ac:dyDescent="0.25">
      <c r="A688" s="1">
        <v>44992.458333333328</v>
      </c>
      <c r="B688">
        <v>100</v>
      </c>
      <c r="C688">
        <v>138</v>
      </c>
      <c r="D688">
        <v>5</v>
      </c>
      <c r="E688">
        <v>133</v>
      </c>
      <c r="F688">
        <v>17.2</v>
      </c>
    </row>
    <row r="689" spans="1:6" ht="15.75" x14ac:dyDescent="0.25">
      <c r="A689" s="1">
        <v>44992.5</v>
      </c>
      <c r="B689">
        <v>100</v>
      </c>
      <c r="C689">
        <v>142</v>
      </c>
      <c r="D689">
        <v>7</v>
      </c>
      <c r="E689">
        <v>135</v>
      </c>
      <c r="F689">
        <v>10.1</v>
      </c>
    </row>
    <row r="690" spans="1:6" ht="15.75" x14ac:dyDescent="0.25">
      <c r="A690" s="1">
        <v>44992.541666666672</v>
      </c>
      <c r="B690">
        <v>100</v>
      </c>
      <c r="C690">
        <v>252</v>
      </c>
      <c r="D690">
        <v>42</v>
      </c>
      <c r="E690">
        <v>210</v>
      </c>
      <c r="F690">
        <v>48.1</v>
      </c>
    </row>
    <row r="691" spans="1:6" ht="15.75" x14ac:dyDescent="0.25">
      <c r="A691" s="1">
        <v>44992.583333333328</v>
      </c>
      <c r="B691">
        <v>100</v>
      </c>
      <c r="C691">
        <v>157</v>
      </c>
      <c r="D691">
        <v>6</v>
      </c>
      <c r="E691">
        <v>151</v>
      </c>
      <c r="F691">
        <v>45.4</v>
      </c>
    </row>
    <row r="692" spans="1:6" ht="15.75" x14ac:dyDescent="0.25">
      <c r="A692" s="1">
        <v>44992.625</v>
      </c>
      <c r="B692">
        <v>99</v>
      </c>
      <c r="C692">
        <v>215</v>
      </c>
      <c r="D692">
        <v>30</v>
      </c>
      <c r="E692">
        <v>185</v>
      </c>
      <c r="F692">
        <v>31.9</v>
      </c>
    </row>
    <row r="693" spans="1:6" ht="15.75" x14ac:dyDescent="0.25">
      <c r="A693" s="1">
        <v>44992.666666666672</v>
      </c>
      <c r="B693">
        <v>100</v>
      </c>
      <c r="C693">
        <v>144</v>
      </c>
      <c r="D693">
        <v>23</v>
      </c>
      <c r="E693">
        <v>121</v>
      </c>
      <c r="F693">
        <v>58.9</v>
      </c>
    </row>
    <row r="694" spans="1:6" ht="15.75" x14ac:dyDescent="0.25">
      <c r="A694" s="1">
        <v>44992.708333333328</v>
      </c>
      <c r="B694">
        <v>98</v>
      </c>
      <c r="C694">
        <v>101</v>
      </c>
      <c r="D694">
        <v>8</v>
      </c>
      <c r="E694">
        <v>93</v>
      </c>
      <c r="F694">
        <v>39</v>
      </c>
    </row>
    <row r="695" spans="1:6" ht="15.75" x14ac:dyDescent="0.25">
      <c r="A695" s="1">
        <v>44992.75</v>
      </c>
      <c r="B695">
        <v>97</v>
      </c>
      <c r="C695">
        <v>54</v>
      </c>
      <c r="D695">
        <v>4</v>
      </c>
      <c r="E695">
        <v>50</v>
      </c>
      <c r="F695">
        <v>22.9</v>
      </c>
    </row>
    <row r="696" spans="1:6" ht="15.75" x14ac:dyDescent="0.25">
      <c r="A696" s="1">
        <v>44992.791666666672</v>
      </c>
      <c r="B696">
        <v>87</v>
      </c>
      <c r="C696">
        <v>11</v>
      </c>
      <c r="D696">
        <v>0</v>
      </c>
      <c r="E696">
        <v>11</v>
      </c>
      <c r="F696">
        <v>6.9</v>
      </c>
    </row>
    <row r="697" spans="1:6" ht="15.75" x14ac:dyDescent="0.25">
      <c r="A697" s="1">
        <v>44992.833333333328</v>
      </c>
      <c r="B697">
        <v>89</v>
      </c>
      <c r="C697">
        <v>0</v>
      </c>
      <c r="D697">
        <v>0</v>
      </c>
      <c r="E697">
        <v>0</v>
      </c>
      <c r="F697">
        <v>0</v>
      </c>
    </row>
    <row r="698" spans="1:6" ht="15.75" x14ac:dyDescent="0.25">
      <c r="A698" s="1">
        <v>44992.875</v>
      </c>
      <c r="B698">
        <v>100</v>
      </c>
      <c r="C698">
        <v>0</v>
      </c>
      <c r="D698">
        <v>0</v>
      </c>
      <c r="E698">
        <v>0</v>
      </c>
      <c r="F698">
        <v>0</v>
      </c>
    </row>
    <row r="699" spans="1:6" ht="15.75" x14ac:dyDescent="0.25">
      <c r="A699" s="1">
        <v>44992.916666666672</v>
      </c>
      <c r="B699">
        <v>100</v>
      </c>
      <c r="C699">
        <v>0</v>
      </c>
      <c r="D699">
        <v>0</v>
      </c>
      <c r="E699">
        <v>0</v>
      </c>
      <c r="F699">
        <v>0</v>
      </c>
    </row>
    <row r="700" spans="1:6" ht="15.75" x14ac:dyDescent="0.25">
      <c r="A700" s="1">
        <v>44992.958333333328</v>
      </c>
      <c r="B700">
        <v>100</v>
      </c>
      <c r="C700">
        <v>0</v>
      </c>
      <c r="D700">
        <v>0</v>
      </c>
      <c r="E700">
        <v>0</v>
      </c>
      <c r="F700">
        <v>0</v>
      </c>
    </row>
    <row r="701" spans="1:6" ht="15.75" x14ac:dyDescent="0.25">
      <c r="A701" s="1">
        <v>44993</v>
      </c>
      <c r="B701">
        <v>100</v>
      </c>
      <c r="C701">
        <v>0</v>
      </c>
      <c r="D701">
        <v>0</v>
      </c>
      <c r="E701">
        <v>0</v>
      </c>
      <c r="F701">
        <v>0</v>
      </c>
    </row>
    <row r="702" spans="1:6" ht="15.75" x14ac:dyDescent="0.25">
      <c r="A702" s="1">
        <v>44993.041666666672</v>
      </c>
      <c r="B702">
        <v>100</v>
      </c>
      <c r="C702">
        <v>0</v>
      </c>
      <c r="D702">
        <v>0</v>
      </c>
      <c r="E702">
        <v>0</v>
      </c>
      <c r="F702">
        <v>0</v>
      </c>
    </row>
    <row r="703" spans="1:6" ht="15.75" x14ac:dyDescent="0.25">
      <c r="A703" s="1">
        <v>44993.083333333328</v>
      </c>
      <c r="B703">
        <v>100</v>
      </c>
      <c r="C703">
        <v>0</v>
      </c>
      <c r="D703">
        <v>0</v>
      </c>
      <c r="E703">
        <v>0</v>
      </c>
      <c r="F703">
        <v>0</v>
      </c>
    </row>
    <row r="704" spans="1:6" ht="15.75" x14ac:dyDescent="0.25">
      <c r="A704" s="1">
        <v>44993.125</v>
      </c>
      <c r="B704">
        <v>100</v>
      </c>
      <c r="C704">
        <v>0</v>
      </c>
      <c r="D704">
        <v>0</v>
      </c>
      <c r="E704">
        <v>0</v>
      </c>
      <c r="F704">
        <v>0</v>
      </c>
    </row>
    <row r="705" spans="1:6" ht="15.75" x14ac:dyDescent="0.25">
      <c r="A705" s="1">
        <v>44993.166666666672</v>
      </c>
      <c r="B705">
        <v>100</v>
      </c>
      <c r="C705">
        <v>0</v>
      </c>
      <c r="D705">
        <v>0</v>
      </c>
      <c r="E705">
        <v>0</v>
      </c>
      <c r="F705">
        <v>0</v>
      </c>
    </row>
    <row r="706" spans="1:6" ht="15.75" x14ac:dyDescent="0.25">
      <c r="A706" s="1">
        <v>44993.208333333328</v>
      </c>
      <c r="B706">
        <v>100</v>
      </c>
      <c r="C706">
        <v>0</v>
      </c>
      <c r="D706">
        <v>0</v>
      </c>
      <c r="E706">
        <v>0</v>
      </c>
      <c r="F706">
        <v>0</v>
      </c>
    </row>
    <row r="707" spans="1:6" ht="15.75" x14ac:dyDescent="0.25">
      <c r="A707" s="1">
        <v>44993.25</v>
      </c>
      <c r="B707">
        <v>100</v>
      </c>
      <c r="C707">
        <v>0</v>
      </c>
      <c r="D707">
        <v>0</v>
      </c>
      <c r="E707">
        <v>0</v>
      </c>
      <c r="F707">
        <v>0</v>
      </c>
    </row>
    <row r="708" spans="1:6" ht="15.75" x14ac:dyDescent="0.25">
      <c r="A708" s="1">
        <v>44993.291666666672</v>
      </c>
      <c r="B708">
        <v>100</v>
      </c>
      <c r="C708">
        <v>0</v>
      </c>
      <c r="D708">
        <v>0</v>
      </c>
      <c r="E708">
        <v>0</v>
      </c>
      <c r="F708">
        <v>0</v>
      </c>
    </row>
    <row r="709" spans="1:6" ht="15.75" x14ac:dyDescent="0.25">
      <c r="A709" s="1">
        <v>44993.333333333328</v>
      </c>
      <c r="B709">
        <v>95</v>
      </c>
      <c r="C709">
        <v>2</v>
      </c>
      <c r="D709">
        <v>0</v>
      </c>
      <c r="E709">
        <v>2</v>
      </c>
      <c r="F709">
        <v>0</v>
      </c>
    </row>
    <row r="710" spans="1:6" ht="15.75" x14ac:dyDescent="0.25">
      <c r="A710" s="1">
        <v>44993.375</v>
      </c>
      <c r="B710">
        <v>95</v>
      </c>
      <c r="C710">
        <v>31</v>
      </c>
      <c r="D710">
        <v>3</v>
      </c>
      <c r="E710">
        <v>28</v>
      </c>
      <c r="F710">
        <v>9.3000000000000007</v>
      </c>
    </row>
    <row r="711" spans="1:6" ht="15.75" x14ac:dyDescent="0.25">
      <c r="A711" s="1">
        <v>44993.416666666672</v>
      </c>
      <c r="B711">
        <v>99</v>
      </c>
      <c r="C711">
        <v>69</v>
      </c>
      <c r="D711">
        <v>6</v>
      </c>
      <c r="E711">
        <v>63</v>
      </c>
      <c r="F711">
        <v>21.5</v>
      </c>
    </row>
    <row r="712" spans="1:6" ht="15.75" x14ac:dyDescent="0.25">
      <c r="A712" s="1">
        <v>44993.458333333328</v>
      </c>
      <c r="B712">
        <v>100</v>
      </c>
      <c r="C712">
        <v>74</v>
      </c>
      <c r="D712">
        <v>0</v>
      </c>
      <c r="E712">
        <v>74</v>
      </c>
      <c r="F712">
        <v>10.1</v>
      </c>
    </row>
    <row r="713" spans="1:6" ht="15.75" x14ac:dyDescent="0.25">
      <c r="A713" s="1">
        <v>44993.5</v>
      </c>
      <c r="B713">
        <v>100</v>
      </c>
      <c r="C713">
        <v>104</v>
      </c>
      <c r="D713">
        <v>2</v>
      </c>
      <c r="E713">
        <v>102</v>
      </c>
      <c r="F713">
        <v>1.2</v>
      </c>
    </row>
    <row r="714" spans="1:6" ht="15.75" x14ac:dyDescent="0.25">
      <c r="A714" s="1">
        <v>44993.541666666672</v>
      </c>
      <c r="B714">
        <v>100</v>
      </c>
      <c r="C714">
        <v>97</v>
      </c>
      <c r="D714">
        <v>4</v>
      </c>
      <c r="E714">
        <v>93</v>
      </c>
      <c r="F714">
        <v>6</v>
      </c>
    </row>
    <row r="715" spans="1:6" ht="15.75" x14ac:dyDescent="0.25">
      <c r="A715" s="1">
        <v>44993.583333333328</v>
      </c>
      <c r="B715">
        <v>100</v>
      </c>
      <c r="C715">
        <v>91</v>
      </c>
      <c r="D715">
        <v>1</v>
      </c>
      <c r="E715">
        <v>90</v>
      </c>
      <c r="F715">
        <v>4.7</v>
      </c>
    </row>
    <row r="716" spans="1:6" ht="15.75" x14ac:dyDescent="0.25">
      <c r="A716" s="1">
        <v>44993.625</v>
      </c>
      <c r="B716">
        <v>100</v>
      </c>
      <c r="C716">
        <v>78</v>
      </c>
      <c r="D716">
        <v>1</v>
      </c>
      <c r="E716">
        <v>77</v>
      </c>
      <c r="F716">
        <v>1.9</v>
      </c>
    </row>
    <row r="717" spans="1:6" ht="15.75" x14ac:dyDescent="0.25">
      <c r="A717" s="1">
        <v>44993.666666666672</v>
      </c>
      <c r="B717">
        <v>100</v>
      </c>
      <c r="C717">
        <v>40</v>
      </c>
      <c r="D717">
        <v>0</v>
      </c>
      <c r="E717">
        <v>40</v>
      </c>
      <c r="F717">
        <v>1</v>
      </c>
    </row>
    <row r="718" spans="1:6" ht="15.75" x14ac:dyDescent="0.25">
      <c r="A718" s="1">
        <v>44993.708333333328</v>
      </c>
      <c r="B718">
        <v>100</v>
      </c>
      <c r="C718">
        <v>36</v>
      </c>
      <c r="D718">
        <v>0</v>
      </c>
      <c r="E718">
        <v>36</v>
      </c>
      <c r="F718">
        <v>0</v>
      </c>
    </row>
    <row r="719" spans="1:6" ht="15.75" x14ac:dyDescent="0.25">
      <c r="A719" s="1">
        <v>44993.75</v>
      </c>
      <c r="B719">
        <v>100</v>
      </c>
      <c r="C719">
        <v>16</v>
      </c>
      <c r="D719">
        <v>0</v>
      </c>
      <c r="E719">
        <v>16</v>
      </c>
      <c r="F719">
        <v>0</v>
      </c>
    </row>
    <row r="720" spans="1:6" ht="15.75" x14ac:dyDescent="0.25">
      <c r="A720" s="1">
        <v>44993.791666666672</v>
      </c>
      <c r="B720">
        <v>100</v>
      </c>
      <c r="C720">
        <v>4</v>
      </c>
      <c r="D720">
        <v>0</v>
      </c>
      <c r="E720">
        <v>4</v>
      </c>
      <c r="F720">
        <v>0</v>
      </c>
    </row>
    <row r="721" spans="1:6" ht="15.75" x14ac:dyDescent="0.25">
      <c r="A721" s="1">
        <v>44993.833333333328</v>
      </c>
      <c r="B721">
        <v>100</v>
      </c>
      <c r="C721">
        <v>0</v>
      </c>
      <c r="D721">
        <v>0</v>
      </c>
      <c r="E721">
        <v>0</v>
      </c>
      <c r="F721">
        <v>0</v>
      </c>
    </row>
    <row r="722" spans="1:6" ht="15.75" x14ac:dyDescent="0.25">
      <c r="A722" s="1">
        <v>44993.875</v>
      </c>
      <c r="B722">
        <v>100</v>
      </c>
      <c r="C722">
        <v>0</v>
      </c>
      <c r="D722">
        <v>0</v>
      </c>
      <c r="E722">
        <v>0</v>
      </c>
      <c r="F722">
        <v>0</v>
      </c>
    </row>
    <row r="723" spans="1:6" ht="15.75" x14ac:dyDescent="0.25">
      <c r="A723" s="1">
        <v>44993.916666666672</v>
      </c>
      <c r="B723">
        <v>100</v>
      </c>
      <c r="C723">
        <v>0</v>
      </c>
      <c r="D723">
        <v>0</v>
      </c>
      <c r="E723">
        <v>0</v>
      </c>
      <c r="F723">
        <v>0</v>
      </c>
    </row>
    <row r="724" spans="1:6" ht="15.75" x14ac:dyDescent="0.25">
      <c r="A724" s="1">
        <v>44993.958333333328</v>
      </c>
      <c r="B724">
        <v>100</v>
      </c>
      <c r="C724">
        <v>0</v>
      </c>
      <c r="D724">
        <v>0</v>
      </c>
      <c r="E724">
        <v>0</v>
      </c>
      <c r="F724">
        <v>0</v>
      </c>
    </row>
    <row r="725" spans="1:6" ht="15.75" x14ac:dyDescent="0.25">
      <c r="A725" s="1">
        <v>44994</v>
      </c>
      <c r="B725">
        <v>100</v>
      </c>
      <c r="C725">
        <v>0</v>
      </c>
      <c r="D725">
        <v>0</v>
      </c>
      <c r="E725">
        <v>0</v>
      </c>
      <c r="F725">
        <v>0</v>
      </c>
    </row>
    <row r="726" spans="1:6" ht="15.75" x14ac:dyDescent="0.25">
      <c r="A726" s="1">
        <v>44994.041666666672</v>
      </c>
      <c r="B726">
        <v>100</v>
      </c>
      <c r="C726">
        <v>0</v>
      </c>
      <c r="D726">
        <v>0</v>
      </c>
      <c r="E726">
        <v>0</v>
      </c>
      <c r="F726">
        <v>0</v>
      </c>
    </row>
    <row r="727" spans="1:6" ht="15.75" x14ac:dyDescent="0.25">
      <c r="A727" s="1">
        <v>44994.083333333328</v>
      </c>
      <c r="B727">
        <v>100</v>
      </c>
      <c r="C727">
        <v>0</v>
      </c>
      <c r="D727">
        <v>0</v>
      </c>
      <c r="E727">
        <v>0</v>
      </c>
      <c r="F727">
        <v>0</v>
      </c>
    </row>
    <row r="728" spans="1:6" ht="15.75" x14ac:dyDescent="0.25">
      <c r="A728" s="1">
        <v>44994.125</v>
      </c>
      <c r="B728">
        <v>100</v>
      </c>
      <c r="C728">
        <v>0</v>
      </c>
      <c r="D728">
        <v>0</v>
      </c>
      <c r="E728">
        <v>0</v>
      </c>
      <c r="F728">
        <v>0</v>
      </c>
    </row>
    <row r="729" spans="1:6" ht="15.75" x14ac:dyDescent="0.25">
      <c r="A729" s="1">
        <v>44994.166666666672</v>
      </c>
      <c r="B729">
        <v>100</v>
      </c>
      <c r="C729">
        <v>0</v>
      </c>
      <c r="D729">
        <v>0</v>
      </c>
      <c r="E729">
        <v>0</v>
      </c>
      <c r="F729">
        <v>0</v>
      </c>
    </row>
    <row r="730" spans="1:6" ht="15.75" x14ac:dyDescent="0.25">
      <c r="A730" s="1">
        <v>44994.208333333328</v>
      </c>
      <c r="B730">
        <v>100</v>
      </c>
      <c r="C730">
        <v>0</v>
      </c>
      <c r="D730">
        <v>0</v>
      </c>
      <c r="E730">
        <v>0</v>
      </c>
      <c r="F730">
        <v>0</v>
      </c>
    </row>
    <row r="731" spans="1:6" ht="15.75" x14ac:dyDescent="0.25">
      <c r="A731" s="1">
        <v>44994.25</v>
      </c>
      <c r="B731">
        <v>100</v>
      </c>
      <c r="C731">
        <v>0</v>
      </c>
      <c r="D731">
        <v>0</v>
      </c>
      <c r="E731">
        <v>0</v>
      </c>
      <c r="F731">
        <v>0</v>
      </c>
    </row>
    <row r="732" spans="1:6" ht="15.75" x14ac:dyDescent="0.25">
      <c r="A732" s="1">
        <v>44994.291666666672</v>
      </c>
      <c r="B732">
        <v>100</v>
      </c>
      <c r="C732">
        <v>0</v>
      </c>
      <c r="D732">
        <v>0</v>
      </c>
      <c r="E732">
        <v>0</v>
      </c>
      <c r="F732">
        <v>0</v>
      </c>
    </row>
    <row r="733" spans="1:6" ht="15.75" x14ac:dyDescent="0.25">
      <c r="A733" s="1">
        <v>44994.333333333328</v>
      </c>
      <c r="B733">
        <v>100</v>
      </c>
      <c r="C733">
        <v>3</v>
      </c>
      <c r="D733">
        <v>0</v>
      </c>
      <c r="E733">
        <v>3</v>
      </c>
      <c r="F733">
        <v>0</v>
      </c>
    </row>
    <row r="734" spans="1:6" ht="15.75" x14ac:dyDescent="0.25">
      <c r="A734" s="1">
        <v>44994.375</v>
      </c>
      <c r="B734">
        <v>100</v>
      </c>
      <c r="C734">
        <v>22</v>
      </c>
      <c r="D734">
        <v>0</v>
      </c>
      <c r="E734">
        <v>22</v>
      </c>
      <c r="F734">
        <v>0</v>
      </c>
    </row>
    <row r="735" spans="1:6" ht="15.75" x14ac:dyDescent="0.25">
      <c r="A735" s="1">
        <v>44994.416666666672</v>
      </c>
      <c r="B735">
        <v>100</v>
      </c>
      <c r="C735">
        <v>27</v>
      </c>
      <c r="D735">
        <v>0</v>
      </c>
      <c r="E735">
        <v>27</v>
      </c>
      <c r="F735">
        <v>0</v>
      </c>
    </row>
    <row r="736" spans="1:6" ht="15.75" x14ac:dyDescent="0.25">
      <c r="A736" s="1">
        <v>44994.458333333328</v>
      </c>
      <c r="B736">
        <v>100</v>
      </c>
      <c r="C736">
        <v>26</v>
      </c>
      <c r="D736">
        <v>0</v>
      </c>
      <c r="E736">
        <v>26</v>
      </c>
      <c r="F736">
        <v>0</v>
      </c>
    </row>
    <row r="737" spans="1:6" ht="15.75" x14ac:dyDescent="0.25">
      <c r="A737" s="1">
        <v>44994.5</v>
      </c>
      <c r="B737">
        <v>100</v>
      </c>
      <c r="C737">
        <v>70</v>
      </c>
      <c r="D737">
        <v>3</v>
      </c>
      <c r="E737">
        <v>67</v>
      </c>
      <c r="F737">
        <v>3</v>
      </c>
    </row>
    <row r="738" spans="1:6" ht="15.75" x14ac:dyDescent="0.25">
      <c r="A738" s="1">
        <v>44994.541666666672</v>
      </c>
      <c r="B738">
        <v>100</v>
      </c>
      <c r="C738">
        <v>80</v>
      </c>
      <c r="D738">
        <v>2</v>
      </c>
      <c r="E738">
        <v>78</v>
      </c>
      <c r="F738">
        <v>4.9000000000000004</v>
      </c>
    </row>
    <row r="739" spans="1:6" ht="15.75" x14ac:dyDescent="0.25">
      <c r="A739" s="1">
        <v>44994.583333333328</v>
      </c>
      <c r="B739">
        <v>100</v>
      </c>
      <c r="C739">
        <v>74</v>
      </c>
      <c r="D739">
        <v>1</v>
      </c>
      <c r="E739">
        <v>73</v>
      </c>
      <c r="F739">
        <v>2.5</v>
      </c>
    </row>
    <row r="740" spans="1:6" ht="15.75" x14ac:dyDescent="0.25">
      <c r="A740" s="1">
        <v>44994.625</v>
      </c>
      <c r="B740">
        <v>100</v>
      </c>
      <c r="C740">
        <v>92</v>
      </c>
      <c r="D740">
        <v>2</v>
      </c>
      <c r="E740">
        <v>90</v>
      </c>
      <c r="F740">
        <v>2.9</v>
      </c>
    </row>
    <row r="741" spans="1:6" ht="15.75" x14ac:dyDescent="0.25">
      <c r="A741" s="1">
        <v>44994.666666666672</v>
      </c>
      <c r="B741">
        <v>100</v>
      </c>
      <c r="C741">
        <v>82</v>
      </c>
      <c r="D741">
        <v>0</v>
      </c>
      <c r="E741">
        <v>82</v>
      </c>
      <c r="F741">
        <v>2</v>
      </c>
    </row>
    <row r="742" spans="1:6" ht="15.75" x14ac:dyDescent="0.25">
      <c r="A742" s="1">
        <v>44994.708333333328</v>
      </c>
      <c r="B742">
        <v>100</v>
      </c>
      <c r="C742">
        <v>60</v>
      </c>
      <c r="D742">
        <v>0</v>
      </c>
      <c r="E742">
        <v>60</v>
      </c>
      <c r="F742">
        <v>0</v>
      </c>
    </row>
    <row r="743" spans="1:6" ht="15.75" x14ac:dyDescent="0.25">
      <c r="A743" s="1">
        <v>44994.75</v>
      </c>
      <c r="B743">
        <v>100</v>
      </c>
      <c r="C743">
        <v>21</v>
      </c>
      <c r="D743">
        <v>0</v>
      </c>
      <c r="E743">
        <v>21</v>
      </c>
      <c r="F743">
        <v>0</v>
      </c>
    </row>
    <row r="744" spans="1:6" ht="15.75" x14ac:dyDescent="0.25">
      <c r="A744" s="1">
        <v>44994.791666666672</v>
      </c>
      <c r="B744">
        <v>100</v>
      </c>
      <c r="C744">
        <v>3</v>
      </c>
      <c r="D744">
        <v>0</v>
      </c>
      <c r="E744">
        <v>3</v>
      </c>
      <c r="F744">
        <v>0</v>
      </c>
    </row>
    <row r="745" spans="1:6" ht="15.75" x14ac:dyDescent="0.25">
      <c r="A745" s="1">
        <v>44994.833333333328</v>
      </c>
      <c r="B745">
        <v>100</v>
      </c>
      <c r="C745">
        <v>0</v>
      </c>
      <c r="D745">
        <v>0</v>
      </c>
      <c r="E745">
        <v>0</v>
      </c>
      <c r="F745">
        <v>0</v>
      </c>
    </row>
    <row r="746" spans="1:6" ht="15.75" x14ac:dyDescent="0.25">
      <c r="A746" s="1">
        <v>44994.875</v>
      </c>
      <c r="B746">
        <v>100</v>
      </c>
      <c r="C746">
        <v>0</v>
      </c>
      <c r="D746">
        <v>0</v>
      </c>
      <c r="E746">
        <v>0</v>
      </c>
      <c r="F746">
        <v>0</v>
      </c>
    </row>
    <row r="747" spans="1:6" ht="15.75" x14ac:dyDescent="0.25">
      <c r="A747" s="1">
        <v>44994.916666666672</v>
      </c>
      <c r="B747">
        <v>100</v>
      </c>
      <c r="C747">
        <v>0</v>
      </c>
      <c r="D747">
        <v>0</v>
      </c>
      <c r="E747">
        <v>0</v>
      </c>
      <c r="F747">
        <v>0</v>
      </c>
    </row>
    <row r="748" spans="1:6" ht="15.75" x14ac:dyDescent="0.25">
      <c r="A748" s="1">
        <v>44994.958333333328</v>
      </c>
      <c r="B748">
        <v>100</v>
      </c>
      <c r="C748">
        <v>0</v>
      </c>
      <c r="D748">
        <v>0</v>
      </c>
      <c r="E748">
        <v>0</v>
      </c>
      <c r="F748">
        <v>0</v>
      </c>
    </row>
    <row r="749" spans="1:6" ht="15.75" x14ac:dyDescent="0.25">
      <c r="A749" s="1">
        <v>44995</v>
      </c>
      <c r="B749">
        <v>99</v>
      </c>
      <c r="C749">
        <v>0</v>
      </c>
      <c r="D749">
        <v>0</v>
      </c>
      <c r="E749">
        <v>0</v>
      </c>
      <c r="F749">
        <v>0</v>
      </c>
    </row>
    <row r="750" spans="1:6" ht="15.75" x14ac:dyDescent="0.25">
      <c r="A750" s="1">
        <v>44995.041666666672</v>
      </c>
      <c r="B750">
        <v>100</v>
      </c>
      <c r="C750">
        <v>0</v>
      </c>
      <c r="D750">
        <v>0</v>
      </c>
      <c r="E750">
        <v>0</v>
      </c>
      <c r="F750">
        <v>0</v>
      </c>
    </row>
    <row r="751" spans="1:6" ht="15.75" x14ac:dyDescent="0.25">
      <c r="A751" s="1">
        <v>44995.083333333328</v>
      </c>
      <c r="B751">
        <v>100</v>
      </c>
      <c r="C751">
        <v>0</v>
      </c>
      <c r="D751">
        <v>0</v>
      </c>
      <c r="E751">
        <v>0</v>
      </c>
      <c r="F751">
        <v>0</v>
      </c>
    </row>
    <row r="752" spans="1:6" ht="15.75" x14ac:dyDescent="0.25">
      <c r="A752" s="1">
        <v>44995.125</v>
      </c>
      <c r="B752">
        <v>100</v>
      </c>
      <c r="C752">
        <v>0</v>
      </c>
      <c r="D752">
        <v>0</v>
      </c>
      <c r="E752">
        <v>0</v>
      </c>
      <c r="F752">
        <v>0</v>
      </c>
    </row>
    <row r="753" spans="1:6" ht="15.75" x14ac:dyDescent="0.25">
      <c r="A753" s="1">
        <v>44995.166666666672</v>
      </c>
      <c r="B753">
        <v>100</v>
      </c>
      <c r="C753">
        <v>0</v>
      </c>
      <c r="D753">
        <v>0</v>
      </c>
      <c r="E753">
        <v>0</v>
      </c>
      <c r="F753">
        <v>0</v>
      </c>
    </row>
    <row r="754" spans="1:6" ht="15.75" x14ac:dyDescent="0.25">
      <c r="A754" s="1">
        <v>44995.208333333328</v>
      </c>
      <c r="B754">
        <v>100</v>
      </c>
      <c r="C754">
        <v>0</v>
      </c>
      <c r="D754">
        <v>0</v>
      </c>
      <c r="E754">
        <v>0</v>
      </c>
      <c r="F754">
        <v>0</v>
      </c>
    </row>
    <row r="755" spans="1:6" ht="15.75" x14ac:dyDescent="0.25">
      <c r="A755" s="1">
        <v>44995.25</v>
      </c>
      <c r="B755">
        <v>100</v>
      </c>
      <c r="C755">
        <v>0</v>
      </c>
      <c r="D755">
        <v>0</v>
      </c>
      <c r="E755">
        <v>0</v>
      </c>
      <c r="F755">
        <v>0</v>
      </c>
    </row>
    <row r="756" spans="1:6" ht="15.75" x14ac:dyDescent="0.25">
      <c r="A756" s="1">
        <v>44995.291666666672</v>
      </c>
      <c r="B756">
        <v>100</v>
      </c>
      <c r="C756">
        <v>0</v>
      </c>
      <c r="D756">
        <v>0</v>
      </c>
      <c r="E756">
        <v>0</v>
      </c>
      <c r="F756">
        <v>0</v>
      </c>
    </row>
    <row r="757" spans="1:6" ht="15.75" x14ac:dyDescent="0.25">
      <c r="A757" s="1">
        <v>44995.333333333328</v>
      </c>
      <c r="B757">
        <v>100</v>
      </c>
      <c r="C757">
        <v>3</v>
      </c>
      <c r="D757">
        <v>0</v>
      </c>
      <c r="E757">
        <v>3</v>
      </c>
      <c r="F757">
        <v>0</v>
      </c>
    </row>
    <row r="758" spans="1:6" ht="15.75" x14ac:dyDescent="0.25">
      <c r="A758" s="1">
        <v>44995.375</v>
      </c>
      <c r="B758">
        <v>100</v>
      </c>
      <c r="C758">
        <v>14</v>
      </c>
      <c r="D758">
        <v>0</v>
      </c>
      <c r="E758">
        <v>14</v>
      </c>
      <c r="F758">
        <v>0</v>
      </c>
    </row>
    <row r="759" spans="1:6" ht="15.75" x14ac:dyDescent="0.25">
      <c r="A759" s="1">
        <v>44995.416666666672</v>
      </c>
      <c r="B759">
        <v>96</v>
      </c>
      <c r="C759">
        <v>34</v>
      </c>
      <c r="D759">
        <v>0</v>
      </c>
      <c r="E759">
        <v>34</v>
      </c>
      <c r="F759">
        <v>0</v>
      </c>
    </row>
    <row r="760" spans="1:6" ht="15.75" x14ac:dyDescent="0.25">
      <c r="A760" s="1">
        <v>44995.458333333328</v>
      </c>
      <c r="B760">
        <v>100</v>
      </c>
      <c r="C760">
        <v>81</v>
      </c>
      <c r="D760">
        <v>7</v>
      </c>
      <c r="E760">
        <v>74</v>
      </c>
      <c r="F760">
        <v>8.1</v>
      </c>
    </row>
    <row r="761" spans="1:6" ht="15.75" x14ac:dyDescent="0.25">
      <c r="A761" s="1">
        <v>44995.5</v>
      </c>
      <c r="B761">
        <v>97</v>
      </c>
      <c r="C761">
        <v>114</v>
      </c>
      <c r="D761">
        <v>7</v>
      </c>
      <c r="E761">
        <v>107</v>
      </c>
      <c r="F761">
        <v>14.8</v>
      </c>
    </row>
    <row r="762" spans="1:6" ht="15.75" x14ac:dyDescent="0.25">
      <c r="A762" s="1">
        <v>44995.541666666672</v>
      </c>
      <c r="B762">
        <v>100</v>
      </c>
      <c r="C762">
        <v>171</v>
      </c>
      <c r="D762">
        <v>20</v>
      </c>
      <c r="E762">
        <v>151</v>
      </c>
      <c r="F762">
        <v>23.9</v>
      </c>
    </row>
    <row r="763" spans="1:6" ht="15.75" x14ac:dyDescent="0.25">
      <c r="A763" s="1">
        <v>44995.583333333328</v>
      </c>
      <c r="B763">
        <v>100</v>
      </c>
      <c r="C763">
        <v>211</v>
      </c>
      <c r="D763">
        <v>27</v>
      </c>
      <c r="E763">
        <v>184</v>
      </c>
      <c r="F763">
        <v>42.1</v>
      </c>
    </row>
    <row r="764" spans="1:6" ht="15.75" x14ac:dyDescent="0.25">
      <c r="A764" s="1">
        <v>44995.625</v>
      </c>
      <c r="B764">
        <v>100</v>
      </c>
      <c r="C764">
        <v>204</v>
      </c>
      <c r="D764">
        <v>32</v>
      </c>
      <c r="E764">
        <v>172</v>
      </c>
      <c r="F764">
        <v>52.9</v>
      </c>
    </row>
    <row r="765" spans="1:6" ht="15.75" x14ac:dyDescent="0.25">
      <c r="A765" s="1">
        <v>44995.666666666672</v>
      </c>
      <c r="B765">
        <v>100</v>
      </c>
      <c r="C765">
        <v>199</v>
      </c>
      <c r="D765">
        <v>47</v>
      </c>
      <c r="E765">
        <v>152</v>
      </c>
      <c r="F765">
        <v>85.7</v>
      </c>
    </row>
    <row r="766" spans="1:6" ht="15.75" x14ac:dyDescent="0.25">
      <c r="A766" s="1">
        <v>44995.708333333328</v>
      </c>
      <c r="B766">
        <v>100</v>
      </c>
      <c r="C766">
        <v>140</v>
      </c>
      <c r="D766">
        <v>10</v>
      </c>
      <c r="E766">
        <v>130</v>
      </c>
      <c r="F766">
        <v>69.5</v>
      </c>
    </row>
    <row r="767" spans="1:6" ht="15.75" x14ac:dyDescent="0.25">
      <c r="A767" s="1">
        <v>44995.75</v>
      </c>
      <c r="B767">
        <v>100</v>
      </c>
      <c r="C767">
        <v>88</v>
      </c>
      <c r="D767">
        <v>5</v>
      </c>
      <c r="E767">
        <v>83</v>
      </c>
      <c r="F767">
        <v>24.2</v>
      </c>
    </row>
    <row r="768" spans="1:6" ht="15.75" x14ac:dyDescent="0.25">
      <c r="A768" s="1">
        <v>44995.791666666672</v>
      </c>
      <c r="B768">
        <v>100</v>
      </c>
      <c r="C768">
        <v>22</v>
      </c>
      <c r="D768">
        <v>1</v>
      </c>
      <c r="E768">
        <v>21</v>
      </c>
      <c r="F768">
        <v>11.9</v>
      </c>
    </row>
    <row r="769" spans="1:6" ht="15.75" x14ac:dyDescent="0.25">
      <c r="A769" s="1">
        <v>44995.833333333328</v>
      </c>
      <c r="B769">
        <v>100</v>
      </c>
      <c r="C769">
        <v>0</v>
      </c>
      <c r="D769">
        <v>0</v>
      </c>
      <c r="E769">
        <v>0</v>
      </c>
      <c r="F769">
        <v>0</v>
      </c>
    </row>
    <row r="770" spans="1:6" ht="15.75" x14ac:dyDescent="0.25">
      <c r="A770" s="1">
        <v>44995.875</v>
      </c>
      <c r="B770">
        <v>100</v>
      </c>
      <c r="C770">
        <v>0</v>
      </c>
      <c r="D770">
        <v>0</v>
      </c>
      <c r="E770">
        <v>0</v>
      </c>
      <c r="F770">
        <v>0</v>
      </c>
    </row>
    <row r="771" spans="1:6" ht="15.75" x14ac:dyDescent="0.25">
      <c r="A771" s="1">
        <v>44995.916666666672</v>
      </c>
      <c r="B771">
        <v>100</v>
      </c>
      <c r="C771">
        <v>0</v>
      </c>
      <c r="D771">
        <v>0</v>
      </c>
      <c r="E771">
        <v>0</v>
      </c>
      <c r="F771">
        <v>0</v>
      </c>
    </row>
    <row r="772" spans="1:6" ht="15.75" x14ac:dyDescent="0.25">
      <c r="A772" s="1">
        <v>44995.958333333328</v>
      </c>
      <c r="B772">
        <v>63</v>
      </c>
      <c r="C772">
        <v>0</v>
      </c>
      <c r="D772">
        <v>0</v>
      </c>
      <c r="E772">
        <v>0</v>
      </c>
      <c r="F772">
        <v>0</v>
      </c>
    </row>
    <row r="773" spans="1:6" ht="15.75" x14ac:dyDescent="0.25">
      <c r="A773" s="1">
        <v>44996</v>
      </c>
      <c r="B773">
        <v>99</v>
      </c>
      <c r="C773">
        <v>0</v>
      </c>
      <c r="D773">
        <v>0</v>
      </c>
      <c r="E773">
        <v>0</v>
      </c>
      <c r="F773">
        <v>0</v>
      </c>
    </row>
    <row r="774" spans="1:6" ht="15.75" x14ac:dyDescent="0.25">
      <c r="A774" s="1">
        <v>44996.041666666672</v>
      </c>
      <c r="B774">
        <v>15</v>
      </c>
      <c r="C774">
        <v>0</v>
      </c>
      <c r="D774">
        <v>0</v>
      </c>
      <c r="E774">
        <v>0</v>
      </c>
      <c r="F774">
        <v>0</v>
      </c>
    </row>
    <row r="775" spans="1:6" ht="15.75" x14ac:dyDescent="0.25">
      <c r="A775" s="1">
        <v>44996.083333333328</v>
      </c>
      <c r="B775">
        <v>100</v>
      </c>
      <c r="C775">
        <v>0</v>
      </c>
      <c r="D775">
        <v>0</v>
      </c>
      <c r="E775">
        <v>0</v>
      </c>
      <c r="F775">
        <v>0</v>
      </c>
    </row>
    <row r="776" spans="1:6" ht="15.75" x14ac:dyDescent="0.25">
      <c r="A776" s="1">
        <v>44996.125</v>
      </c>
      <c r="B776">
        <v>100</v>
      </c>
      <c r="C776">
        <v>0</v>
      </c>
      <c r="D776">
        <v>0</v>
      </c>
      <c r="E776">
        <v>0</v>
      </c>
      <c r="F776">
        <v>0</v>
      </c>
    </row>
    <row r="777" spans="1:6" ht="15.75" x14ac:dyDescent="0.25">
      <c r="A777" s="1">
        <v>44996.166666666672</v>
      </c>
      <c r="B777">
        <v>100</v>
      </c>
      <c r="C777">
        <v>0</v>
      </c>
      <c r="D777">
        <v>0</v>
      </c>
      <c r="E777">
        <v>0</v>
      </c>
      <c r="F777">
        <v>0</v>
      </c>
    </row>
    <row r="778" spans="1:6" ht="15.75" x14ac:dyDescent="0.25">
      <c r="A778" s="1">
        <v>44996.208333333328</v>
      </c>
      <c r="B778">
        <v>100</v>
      </c>
      <c r="C778">
        <v>0</v>
      </c>
      <c r="D778">
        <v>0</v>
      </c>
      <c r="E778">
        <v>0</v>
      </c>
      <c r="F778">
        <v>0</v>
      </c>
    </row>
    <row r="779" spans="1:6" ht="15.75" x14ac:dyDescent="0.25">
      <c r="A779" s="1">
        <v>44996.25</v>
      </c>
      <c r="B779">
        <v>70</v>
      </c>
      <c r="C779">
        <v>0</v>
      </c>
      <c r="D779">
        <v>0</v>
      </c>
      <c r="E779">
        <v>0</v>
      </c>
      <c r="F779">
        <v>0</v>
      </c>
    </row>
    <row r="780" spans="1:6" ht="15.75" x14ac:dyDescent="0.25">
      <c r="A780" s="1">
        <v>44996.291666666672</v>
      </c>
      <c r="B780">
        <v>67</v>
      </c>
      <c r="C780">
        <v>0</v>
      </c>
      <c r="D780">
        <v>0</v>
      </c>
      <c r="E780">
        <v>0</v>
      </c>
      <c r="F780">
        <v>0</v>
      </c>
    </row>
    <row r="781" spans="1:6" ht="15.75" x14ac:dyDescent="0.25">
      <c r="A781" s="1">
        <v>44996.333333333328</v>
      </c>
      <c r="B781">
        <v>100</v>
      </c>
      <c r="C781">
        <v>12</v>
      </c>
      <c r="D781">
        <v>1</v>
      </c>
      <c r="E781">
        <v>11</v>
      </c>
      <c r="F781">
        <v>0</v>
      </c>
    </row>
    <row r="782" spans="1:6" ht="15.75" x14ac:dyDescent="0.25">
      <c r="A782" s="1">
        <v>44996.375</v>
      </c>
      <c r="B782">
        <v>79</v>
      </c>
      <c r="C782">
        <v>107</v>
      </c>
      <c r="D782">
        <v>40</v>
      </c>
      <c r="E782">
        <v>67</v>
      </c>
      <c r="F782">
        <v>117.7</v>
      </c>
    </row>
    <row r="783" spans="1:6" ht="15.75" x14ac:dyDescent="0.25">
      <c r="A783" s="1">
        <v>44996.416666666672</v>
      </c>
      <c r="B783">
        <v>77</v>
      </c>
      <c r="C783">
        <v>250</v>
      </c>
      <c r="D783">
        <v>156</v>
      </c>
      <c r="E783">
        <v>94</v>
      </c>
      <c r="F783">
        <v>376.6</v>
      </c>
    </row>
    <row r="784" spans="1:6" ht="15.75" x14ac:dyDescent="0.25">
      <c r="A784" s="1">
        <v>44996.458333333328</v>
      </c>
      <c r="B784">
        <v>72</v>
      </c>
      <c r="C784">
        <v>319</v>
      </c>
      <c r="D784">
        <v>166</v>
      </c>
      <c r="E784">
        <v>153</v>
      </c>
      <c r="F784">
        <v>455.6</v>
      </c>
    </row>
    <row r="785" spans="1:6" ht="15.75" x14ac:dyDescent="0.25">
      <c r="A785" s="1">
        <v>44996.5</v>
      </c>
      <c r="B785">
        <v>100</v>
      </c>
      <c r="C785">
        <v>367</v>
      </c>
      <c r="D785">
        <v>153</v>
      </c>
      <c r="E785">
        <v>214</v>
      </c>
      <c r="F785">
        <v>334.8</v>
      </c>
    </row>
    <row r="786" spans="1:6" ht="15.75" x14ac:dyDescent="0.25">
      <c r="A786" s="1">
        <v>44996.541666666672</v>
      </c>
      <c r="B786">
        <v>100</v>
      </c>
      <c r="C786">
        <v>417</v>
      </c>
      <c r="D786">
        <v>175</v>
      </c>
      <c r="E786">
        <v>242</v>
      </c>
      <c r="F786">
        <v>297.10000000000002</v>
      </c>
    </row>
    <row r="787" spans="1:6" ht="15.75" x14ac:dyDescent="0.25">
      <c r="A787" s="1">
        <v>44996.583333333328</v>
      </c>
      <c r="B787">
        <v>100</v>
      </c>
      <c r="C787">
        <v>465</v>
      </c>
      <c r="D787">
        <v>199</v>
      </c>
      <c r="E787">
        <v>266</v>
      </c>
      <c r="F787">
        <v>328.7</v>
      </c>
    </row>
    <row r="788" spans="1:6" ht="15.75" x14ac:dyDescent="0.25">
      <c r="A788" s="1">
        <v>44996.625</v>
      </c>
      <c r="B788">
        <v>100</v>
      </c>
      <c r="C788">
        <v>433</v>
      </c>
      <c r="D788">
        <v>197</v>
      </c>
      <c r="E788">
        <v>236</v>
      </c>
      <c r="F788">
        <v>362.9</v>
      </c>
    </row>
    <row r="789" spans="1:6" ht="15.75" x14ac:dyDescent="0.25">
      <c r="A789" s="1">
        <v>44996.666666666672</v>
      </c>
      <c r="B789">
        <v>97</v>
      </c>
      <c r="C789">
        <v>337</v>
      </c>
      <c r="D789">
        <v>147</v>
      </c>
      <c r="E789">
        <v>190</v>
      </c>
      <c r="F789">
        <v>357.8</v>
      </c>
    </row>
    <row r="790" spans="1:6" ht="15.75" x14ac:dyDescent="0.25">
      <c r="A790" s="1">
        <v>44996.708333333328</v>
      </c>
      <c r="B790">
        <v>100</v>
      </c>
      <c r="C790">
        <v>169</v>
      </c>
      <c r="D790">
        <v>26</v>
      </c>
      <c r="E790">
        <v>143</v>
      </c>
      <c r="F790">
        <v>202.2</v>
      </c>
    </row>
    <row r="791" spans="1:6" ht="15.75" x14ac:dyDescent="0.25">
      <c r="A791" s="1">
        <v>44996.75</v>
      </c>
      <c r="B791">
        <v>100</v>
      </c>
      <c r="C791">
        <v>44</v>
      </c>
      <c r="D791">
        <v>0</v>
      </c>
      <c r="E791">
        <v>44</v>
      </c>
      <c r="F791">
        <v>28</v>
      </c>
    </row>
    <row r="792" spans="1:6" ht="15.75" x14ac:dyDescent="0.25">
      <c r="A792" s="1">
        <v>44996.791666666672</v>
      </c>
      <c r="B792">
        <v>100</v>
      </c>
      <c r="C792">
        <v>6</v>
      </c>
      <c r="D792">
        <v>0</v>
      </c>
      <c r="E792">
        <v>6</v>
      </c>
      <c r="F792">
        <v>0</v>
      </c>
    </row>
    <row r="793" spans="1:6" ht="15.75" x14ac:dyDescent="0.25">
      <c r="A793" s="1">
        <v>44996.833333333328</v>
      </c>
      <c r="B793">
        <v>99</v>
      </c>
      <c r="C793">
        <v>0</v>
      </c>
      <c r="D793">
        <v>0</v>
      </c>
      <c r="E793">
        <v>0</v>
      </c>
      <c r="F793">
        <v>0</v>
      </c>
    </row>
    <row r="794" spans="1:6" ht="15.75" x14ac:dyDescent="0.25">
      <c r="A794" s="1">
        <v>44996.875</v>
      </c>
      <c r="B794">
        <v>100</v>
      </c>
      <c r="C794">
        <v>0</v>
      </c>
      <c r="D794">
        <v>0</v>
      </c>
      <c r="E794">
        <v>0</v>
      </c>
      <c r="F794">
        <v>0</v>
      </c>
    </row>
    <row r="795" spans="1:6" ht="15.75" x14ac:dyDescent="0.25">
      <c r="A795" s="1">
        <v>44996.916666666672</v>
      </c>
      <c r="B795">
        <v>94</v>
      </c>
      <c r="C795">
        <v>0</v>
      </c>
      <c r="D795">
        <v>0</v>
      </c>
      <c r="E795">
        <v>0</v>
      </c>
      <c r="F795">
        <v>0</v>
      </c>
    </row>
    <row r="796" spans="1:6" ht="15.75" x14ac:dyDescent="0.25">
      <c r="A796" s="1">
        <v>44996.958333333328</v>
      </c>
      <c r="B796">
        <v>99</v>
      </c>
      <c r="C796">
        <v>0</v>
      </c>
      <c r="D796">
        <v>0</v>
      </c>
      <c r="E796">
        <v>0</v>
      </c>
      <c r="F796">
        <v>0</v>
      </c>
    </row>
    <row r="797" spans="1:6" ht="15.75" x14ac:dyDescent="0.25">
      <c r="A797" s="1">
        <v>44997</v>
      </c>
      <c r="B797">
        <v>100</v>
      </c>
      <c r="C797">
        <v>0</v>
      </c>
      <c r="D797">
        <v>0</v>
      </c>
      <c r="E797">
        <v>0</v>
      </c>
      <c r="F797">
        <v>0</v>
      </c>
    </row>
    <row r="798" spans="1:6" ht="15.75" x14ac:dyDescent="0.25">
      <c r="A798" s="1">
        <v>44997.041666666672</v>
      </c>
      <c r="B798">
        <v>100</v>
      </c>
      <c r="C798">
        <v>0</v>
      </c>
      <c r="D798">
        <v>0</v>
      </c>
      <c r="E798">
        <v>0</v>
      </c>
      <c r="F798">
        <v>0</v>
      </c>
    </row>
    <row r="799" spans="1:6" ht="15.75" x14ac:dyDescent="0.25">
      <c r="A799" s="1">
        <v>44997.083333333328</v>
      </c>
      <c r="B799">
        <v>100</v>
      </c>
      <c r="C799">
        <v>0</v>
      </c>
      <c r="D799">
        <v>0</v>
      </c>
      <c r="E799">
        <v>0</v>
      </c>
      <c r="F799">
        <v>0</v>
      </c>
    </row>
    <row r="800" spans="1:6" ht="15.75" x14ac:dyDescent="0.25">
      <c r="A800" s="1">
        <v>44997.125</v>
      </c>
      <c r="B800">
        <v>100</v>
      </c>
      <c r="C800">
        <v>0</v>
      </c>
      <c r="D800">
        <v>0</v>
      </c>
      <c r="E800">
        <v>0</v>
      </c>
      <c r="F800">
        <v>0</v>
      </c>
    </row>
    <row r="801" spans="1:6" ht="15.75" x14ac:dyDescent="0.25">
      <c r="A801" s="1">
        <v>44997.166666666672</v>
      </c>
      <c r="B801">
        <v>98</v>
      </c>
      <c r="C801">
        <v>0</v>
      </c>
      <c r="D801">
        <v>0</v>
      </c>
      <c r="E801">
        <v>0</v>
      </c>
      <c r="F801">
        <v>0</v>
      </c>
    </row>
    <row r="802" spans="1:6" ht="15.75" x14ac:dyDescent="0.25">
      <c r="A802" s="1">
        <v>44997.208333333328</v>
      </c>
      <c r="B802">
        <v>100</v>
      </c>
      <c r="C802">
        <v>0</v>
      </c>
      <c r="D802">
        <v>0</v>
      </c>
      <c r="E802">
        <v>0</v>
      </c>
      <c r="F802">
        <v>0</v>
      </c>
    </row>
    <row r="803" spans="1:6" ht="15.75" x14ac:dyDescent="0.25">
      <c r="A803" s="1">
        <v>44997.25</v>
      </c>
      <c r="B803">
        <v>85</v>
      </c>
      <c r="C803">
        <v>0</v>
      </c>
      <c r="D803">
        <v>0</v>
      </c>
      <c r="E803">
        <v>0</v>
      </c>
      <c r="F803">
        <v>0</v>
      </c>
    </row>
    <row r="804" spans="1:6" ht="15.75" x14ac:dyDescent="0.25">
      <c r="A804" s="1">
        <v>44997.291666666672</v>
      </c>
      <c r="B804">
        <v>93</v>
      </c>
      <c r="C804">
        <v>0</v>
      </c>
      <c r="D804">
        <v>0</v>
      </c>
      <c r="E804">
        <v>0</v>
      </c>
      <c r="F804">
        <v>0</v>
      </c>
    </row>
    <row r="805" spans="1:6" ht="15.75" x14ac:dyDescent="0.25">
      <c r="A805" s="1">
        <v>44997.333333333328</v>
      </c>
      <c r="B805">
        <v>100</v>
      </c>
      <c r="C805">
        <v>8</v>
      </c>
      <c r="D805">
        <v>0</v>
      </c>
      <c r="E805">
        <v>8</v>
      </c>
      <c r="F805">
        <v>0</v>
      </c>
    </row>
    <row r="806" spans="1:6" ht="15.75" x14ac:dyDescent="0.25">
      <c r="A806" s="1">
        <v>44997.375</v>
      </c>
      <c r="B806">
        <v>69</v>
      </c>
      <c r="C806">
        <v>92</v>
      </c>
      <c r="D806">
        <v>25</v>
      </c>
      <c r="E806">
        <v>67</v>
      </c>
      <c r="F806">
        <v>60.1</v>
      </c>
    </row>
    <row r="807" spans="1:6" ht="15.75" x14ac:dyDescent="0.25">
      <c r="A807" s="1">
        <v>44997.416666666672</v>
      </c>
      <c r="B807">
        <v>99</v>
      </c>
      <c r="C807">
        <v>234</v>
      </c>
      <c r="D807">
        <v>116</v>
      </c>
      <c r="E807">
        <v>118</v>
      </c>
      <c r="F807">
        <v>266.2</v>
      </c>
    </row>
    <row r="808" spans="1:6" ht="15.75" x14ac:dyDescent="0.25">
      <c r="A808" s="1">
        <v>44997.458333333328</v>
      </c>
      <c r="B808">
        <v>100</v>
      </c>
      <c r="C808">
        <v>212</v>
      </c>
      <c r="D808">
        <v>48</v>
      </c>
      <c r="E808">
        <v>164</v>
      </c>
      <c r="F808">
        <v>245.7</v>
      </c>
    </row>
    <row r="809" spans="1:6" ht="15.75" x14ac:dyDescent="0.25">
      <c r="A809" s="1">
        <v>44997.5</v>
      </c>
      <c r="B809">
        <v>100</v>
      </c>
      <c r="C809">
        <v>299</v>
      </c>
      <c r="D809">
        <v>75</v>
      </c>
      <c r="E809">
        <v>224</v>
      </c>
      <c r="F809">
        <v>109.6</v>
      </c>
    </row>
    <row r="810" spans="1:6" ht="15.75" x14ac:dyDescent="0.25">
      <c r="A810" s="1">
        <v>44997.541666666672</v>
      </c>
      <c r="B810">
        <v>100</v>
      </c>
      <c r="C810">
        <v>403</v>
      </c>
      <c r="D810">
        <v>160</v>
      </c>
      <c r="E810">
        <v>243</v>
      </c>
      <c r="F810">
        <v>212.7</v>
      </c>
    </row>
    <row r="811" spans="1:6" ht="15.75" x14ac:dyDescent="0.25">
      <c r="A811" s="1">
        <v>44997.583333333328</v>
      </c>
      <c r="B811">
        <v>100</v>
      </c>
      <c r="C811">
        <v>380</v>
      </c>
      <c r="D811">
        <v>151</v>
      </c>
      <c r="E811">
        <v>229</v>
      </c>
      <c r="F811">
        <v>279.8</v>
      </c>
    </row>
    <row r="812" spans="1:6" ht="15.75" x14ac:dyDescent="0.25">
      <c r="A812" s="1">
        <v>44997.625</v>
      </c>
      <c r="B812">
        <v>100</v>
      </c>
      <c r="C812">
        <v>359</v>
      </c>
      <c r="D812">
        <v>107</v>
      </c>
      <c r="E812">
        <v>252</v>
      </c>
      <c r="F812">
        <v>236.9</v>
      </c>
    </row>
    <row r="813" spans="1:6" ht="15.75" x14ac:dyDescent="0.25">
      <c r="A813" s="1">
        <v>44997.666666666672</v>
      </c>
      <c r="B813">
        <v>100</v>
      </c>
      <c r="C813">
        <v>241</v>
      </c>
      <c r="D813">
        <v>20</v>
      </c>
      <c r="E813">
        <v>221</v>
      </c>
      <c r="F813">
        <v>121.1</v>
      </c>
    </row>
    <row r="814" spans="1:6" ht="15.75" x14ac:dyDescent="0.25">
      <c r="A814" s="1">
        <v>44997.708333333328</v>
      </c>
      <c r="B814">
        <v>100</v>
      </c>
      <c r="C814">
        <v>92</v>
      </c>
      <c r="D814">
        <v>4</v>
      </c>
      <c r="E814">
        <v>88</v>
      </c>
      <c r="F814">
        <v>20.9</v>
      </c>
    </row>
    <row r="815" spans="1:6" ht="15.75" x14ac:dyDescent="0.25">
      <c r="A815" s="1">
        <v>44997.75</v>
      </c>
      <c r="B815">
        <v>100</v>
      </c>
      <c r="C815">
        <v>65</v>
      </c>
      <c r="D815">
        <v>4</v>
      </c>
      <c r="E815">
        <v>61</v>
      </c>
      <c r="F815">
        <v>14.7</v>
      </c>
    </row>
    <row r="816" spans="1:6" ht="15.75" x14ac:dyDescent="0.25">
      <c r="A816" s="1">
        <v>44997.791666666672</v>
      </c>
      <c r="B816">
        <v>100</v>
      </c>
      <c r="C816">
        <v>16</v>
      </c>
      <c r="D816">
        <v>0</v>
      </c>
      <c r="E816">
        <v>16</v>
      </c>
      <c r="F816">
        <v>7.9</v>
      </c>
    </row>
    <row r="817" spans="1:6" ht="15.75" x14ac:dyDescent="0.25">
      <c r="A817" s="1">
        <v>44997.833333333328</v>
      </c>
      <c r="B817">
        <v>100</v>
      </c>
      <c r="C817">
        <v>0</v>
      </c>
      <c r="D817">
        <v>0</v>
      </c>
      <c r="E817">
        <v>0</v>
      </c>
      <c r="F817">
        <v>0</v>
      </c>
    </row>
    <row r="818" spans="1:6" ht="15.75" x14ac:dyDescent="0.25">
      <c r="A818" s="1">
        <v>44997.875</v>
      </c>
      <c r="B818">
        <v>100</v>
      </c>
      <c r="C818">
        <v>0</v>
      </c>
      <c r="D818">
        <v>0</v>
      </c>
      <c r="E818">
        <v>0</v>
      </c>
      <c r="F818">
        <v>0</v>
      </c>
    </row>
    <row r="819" spans="1:6" ht="15.75" x14ac:dyDescent="0.25">
      <c r="A819" s="1">
        <v>44997.916666666672</v>
      </c>
      <c r="B819">
        <v>100</v>
      </c>
      <c r="C819">
        <v>0</v>
      </c>
      <c r="D819">
        <v>0</v>
      </c>
      <c r="E819">
        <v>0</v>
      </c>
      <c r="F819">
        <v>0</v>
      </c>
    </row>
    <row r="820" spans="1:6" ht="15.75" x14ac:dyDescent="0.25">
      <c r="A820" s="1">
        <v>44997.958333333328</v>
      </c>
      <c r="B820">
        <v>100</v>
      </c>
      <c r="C820">
        <v>0</v>
      </c>
      <c r="D820">
        <v>0</v>
      </c>
      <c r="E820">
        <v>0</v>
      </c>
      <c r="F820">
        <v>0</v>
      </c>
    </row>
    <row r="821" spans="1:6" ht="15.75" x14ac:dyDescent="0.25">
      <c r="A821" s="1">
        <v>44998</v>
      </c>
      <c r="B821">
        <v>100</v>
      </c>
      <c r="C821">
        <v>0</v>
      </c>
      <c r="D821">
        <v>0</v>
      </c>
      <c r="E821">
        <v>0</v>
      </c>
      <c r="F821">
        <v>0</v>
      </c>
    </row>
    <row r="822" spans="1:6" ht="15.75" x14ac:dyDescent="0.25">
      <c r="A822" s="1">
        <v>44998.041666666672</v>
      </c>
      <c r="B822">
        <v>100</v>
      </c>
      <c r="C822">
        <v>0</v>
      </c>
      <c r="D822">
        <v>0</v>
      </c>
      <c r="E822">
        <v>0</v>
      </c>
      <c r="F822">
        <v>0</v>
      </c>
    </row>
    <row r="823" spans="1:6" ht="15.75" x14ac:dyDescent="0.25">
      <c r="A823" s="1">
        <v>44998.083333333328</v>
      </c>
      <c r="B823">
        <v>99</v>
      </c>
      <c r="C823">
        <v>0</v>
      </c>
      <c r="D823">
        <v>0</v>
      </c>
      <c r="E823">
        <v>0</v>
      </c>
      <c r="F823">
        <v>0</v>
      </c>
    </row>
    <row r="824" spans="1:6" ht="15.75" x14ac:dyDescent="0.25">
      <c r="A824" s="1">
        <v>44998.125</v>
      </c>
      <c r="B824">
        <v>100</v>
      </c>
      <c r="C824">
        <v>0</v>
      </c>
      <c r="D824">
        <v>0</v>
      </c>
      <c r="E824">
        <v>0</v>
      </c>
      <c r="F824">
        <v>0</v>
      </c>
    </row>
    <row r="825" spans="1:6" ht="15.75" x14ac:dyDescent="0.25">
      <c r="A825" s="1">
        <v>44998.166666666672</v>
      </c>
      <c r="B825">
        <v>100</v>
      </c>
      <c r="C825">
        <v>0</v>
      </c>
      <c r="D825">
        <v>0</v>
      </c>
      <c r="E825">
        <v>0</v>
      </c>
      <c r="F825">
        <v>0</v>
      </c>
    </row>
    <row r="826" spans="1:6" ht="15.75" x14ac:dyDescent="0.25">
      <c r="A826" s="1">
        <v>44998.208333333328</v>
      </c>
      <c r="B826">
        <v>100</v>
      </c>
      <c r="C826">
        <v>0</v>
      </c>
      <c r="D826">
        <v>0</v>
      </c>
      <c r="E826">
        <v>0</v>
      </c>
      <c r="F826">
        <v>0</v>
      </c>
    </row>
    <row r="827" spans="1:6" ht="15.75" x14ac:dyDescent="0.25">
      <c r="A827" s="1">
        <v>44998.25</v>
      </c>
      <c r="B827">
        <v>97</v>
      </c>
      <c r="C827">
        <v>0</v>
      </c>
      <c r="D827">
        <v>0</v>
      </c>
      <c r="E827">
        <v>0</v>
      </c>
      <c r="F827">
        <v>0</v>
      </c>
    </row>
    <row r="828" spans="1:6" ht="15.75" x14ac:dyDescent="0.25">
      <c r="A828" s="1">
        <v>44998.291666666672</v>
      </c>
      <c r="B828">
        <v>95</v>
      </c>
      <c r="C828">
        <v>0</v>
      </c>
      <c r="D828">
        <v>0</v>
      </c>
      <c r="E828">
        <v>0</v>
      </c>
      <c r="F828">
        <v>0</v>
      </c>
    </row>
    <row r="829" spans="1:6" ht="15.75" x14ac:dyDescent="0.25">
      <c r="A829" s="1">
        <v>44998.333333333328</v>
      </c>
      <c r="B829">
        <v>98</v>
      </c>
      <c r="C829">
        <v>6</v>
      </c>
      <c r="D829">
        <v>0</v>
      </c>
      <c r="E829">
        <v>6</v>
      </c>
      <c r="F829">
        <v>0</v>
      </c>
    </row>
    <row r="830" spans="1:6" ht="15.75" x14ac:dyDescent="0.25">
      <c r="A830" s="1">
        <v>44998.375</v>
      </c>
      <c r="B830">
        <v>83</v>
      </c>
      <c r="C830">
        <v>33</v>
      </c>
      <c r="D830">
        <v>4</v>
      </c>
      <c r="E830">
        <v>29</v>
      </c>
      <c r="F830">
        <v>7.1</v>
      </c>
    </row>
    <row r="831" spans="1:6" ht="15.75" x14ac:dyDescent="0.25">
      <c r="A831" s="1">
        <v>44998.416666666672</v>
      </c>
      <c r="B831">
        <v>82</v>
      </c>
      <c r="C831">
        <v>109</v>
      </c>
      <c r="D831">
        <v>33</v>
      </c>
      <c r="E831">
        <v>76</v>
      </c>
      <c r="F831">
        <v>61.9</v>
      </c>
    </row>
    <row r="832" spans="1:6" ht="15.75" x14ac:dyDescent="0.25">
      <c r="A832" s="1">
        <v>44998.458333333328</v>
      </c>
      <c r="B832">
        <v>99</v>
      </c>
      <c r="C832">
        <v>152</v>
      </c>
      <c r="D832">
        <v>44</v>
      </c>
      <c r="E832">
        <v>108</v>
      </c>
      <c r="F832">
        <v>101.9</v>
      </c>
    </row>
    <row r="833" spans="1:6" ht="15.75" x14ac:dyDescent="0.25">
      <c r="A833" s="1">
        <v>44998.5</v>
      </c>
      <c r="B833">
        <v>80</v>
      </c>
      <c r="C833">
        <v>226</v>
      </c>
      <c r="D833">
        <v>70</v>
      </c>
      <c r="E833">
        <v>156</v>
      </c>
      <c r="F833">
        <v>114.8</v>
      </c>
    </row>
    <row r="834" spans="1:6" ht="15.75" x14ac:dyDescent="0.25">
      <c r="A834" s="1">
        <v>44998.541666666672</v>
      </c>
      <c r="B834">
        <v>100</v>
      </c>
      <c r="C834">
        <v>265</v>
      </c>
      <c r="D834">
        <v>81</v>
      </c>
      <c r="E834">
        <v>184</v>
      </c>
      <c r="F834">
        <v>134.30000000000001</v>
      </c>
    </row>
    <row r="835" spans="1:6" ht="15.75" x14ac:dyDescent="0.25">
      <c r="A835" s="1">
        <v>44998.583333333328</v>
      </c>
      <c r="B835">
        <v>100</v>
      </c>
      <c r="C835">
        <v>320</v>
      </c>
      <c r="D835">
        <v>127</v>
      </c>
      <c r="E835">
        <v>193</v>
      </c>
      <c r="F835">
        <v>185.3</v>
      </c>
    </row>
    <row r="836" spans="1:6" ht="15.75" x14ac:dyDescent="0.25">
      <c r="A836" s="1">
        <v>44998.625</v>
      </c>
      <c r="B836">
        <v>100</v>
      </c>
      <c r="C836">
        <v>188</v>
      </c>
      <c r="D836">
        <v>38</v>
      </c>
      <c r="E836">
        <v>150</v>
      </c>
      <c r="F836">
        <v>136.5</v>
      </c>
    </row>
    <row r="837" spans="1:6" ht="15.75" x14ac:dyDescent="0.25">
      <c r="A837" s="1">
        <v>44998.666666666672</v>
      </c>
      <c r="B837">
        <v>55</v>
      </c>
      <c r="C837">
        <v>311</v>
      </c>
      <c r="D837">
        <v>169</v>
      </c>
      <c r="E837">
        <v>142</v>
      </c>
      <c r="F837">
        <v>205.2</v>
      </c>
    </row>
    <row r="838" spans="1:6" ht="15.75" x14ac:dyDescent="0.25">
      <c r="A838" s="1">
        <v>44998.708333333328</v>
      </c>
      <c r="B838">
        <v>45</v>
      </c>
      <c r="C838">
        <v>257</v>
      </c>
      <c r="D838">
        <v>150</v>
      </c>
      <c r="E838">
        <v>107</v>
      </c>
      <c r="F838">
        <v>409.5</v>
      </c>
    </row>
    <row r="839" spans="1:6" ht="15.75" x14ac:dyDescent="0.25">
      <c r="A839" s="1">
        <v>44998.75</v>
      </c>
      <c r="B839">
        <v>47</v>
      </c>
      <c r="C839">
        <v>138</v>
      </c>
      <c r="D839">
        <v>68</v>
      </c>
      <c r="E839">
        <v>70</v>
      </c>
      <c r="F839">
        <v>379</v>
      </c>
    </row>
    <row r="840" spans="1:6" ht="15.75" x14ac:dyDescent="0.25">
      <c r="A840" s="1">
        <v>44998.791666666672</v>
      </c>
      <c r="B840">
        <v>34</v>
      </c>
      <c r="C840">
        <v>31</v>
      </c>
      <c r="D840">
        <v>11</v>
      </c>
      <c r="E840">
        <v>20</v>
      </c>
      <c r="F840">
        <v>163.6</v>
      </c>
    </row>
    <row r="841" spans="1:6" ht="15.75" x14ac:dyDescent="0.25">
      <c r="A841" s="1">
        <v>44998.833333333328</v>
      </c>
      <c r="B841">
        <v>91</v>
      </c>
      <c r="C841">
        <v>0</v>
      </c>
      <c r="D841">
        <v>0</v>
      </c>
      <c r="E841">
        <v>0</v>
      </c>
      <c r="F841">
        <v>0</v>
      </c>
    </row>
    <row r="842" spans="1:6" ht="15.75" x14ac:dyDescent="0.25">
      <c r="A842" s="1">
        <v>44998.875</v>
      </c>
      <c r="B842">
        <v>95</v>
      </c>
      <c r="C842">
        <v>0</v>
      </c>
      <c r="D842">
        <v>0</v>
      </c>
      <c r="E842">
        <v>0</v>
      </c>
      <c r="F842">
        <v>0</v>
      </c>
    </row>
    <row r="843" spans="1:6" ht="15.75" x14ac:dyDescent="0.25">
      <c r="A843" s="1">
        <v>44998.916666666672</v>
      </c>
      <c r="B843">
        <v>100</v>
      </c>
      <c r="C843">
        <v>0</v>
      </c>
      <c r="D843">
        <v>0</v>
      </c>
      <c r="E843">
        <v>0</v>
      </c>
      <c r="F843">
        <v>0</v>
      </c>
    </row>
    <row r="844" spans="1:6" ht="15.75" x14ac:dyDescent="0.25">
      <c r="A844" s="1">
        <v>44998.958333333328</v>
      </c>
      <c r="B844">
        <v>100</v>
      </c>
      <c r="C844">
        <v>0</v>
      </c>
      <c r="D844">
        <v>0</v>
      </c>
      <c r="E844">
        <v>0</v>
      </c>
      <c r="F844">
        <v>0</v>
      </c>
    </row>
    <row r="845" spans="1:6" ht="15.75" x14ac:dyDescent="0.25">
      <c r="A845" s="1">
        <v>44999</v>
      </c>
      <c r="B845">
        <v>79</v>
      </c>
      <c r="C845">
        <v>0</v>
      </c>
      <c r="D845">
        <v>0</v>
      </c>
      <c r="E845">
        <v>0</v>
      </c>
      <c r="F845">
        <v>0</v>
      </c>
    </row>
    <row r="846" spans="1:6" ht="15.75" x14ac:dyDescent="0.25">
      <c r="A846" s="1">
        <v>44999.041666666672</v>
      </c>
      <c r="B846">
        <v>100</v>
      </c>
      <c r="C846">
        <v>0</v>
      </c>
      <c r="D846">
        <v>0</v>
      </c>
      <c r="E846">
        <v>0</v>
      </c>
      <c r="F846">
        <v>0</v>
      </c>
    </row>
    <row r="847" spans="1:6" ht="15.75" x14ac:dyDescent="0.25">
      <c r="A847" s="1">
        <v>44999.083333333328</v>
      </c>
      <c r="B847">
        <v>99</v>
      </c>
      <c r="C847">
        <v>0</v>
      </c>
      <c r="D847">
        <v>0</v>
      </c>
      <c r="E847">
        <v>0</v>
      </c>
      <c r="F847">
        <v>0</v>
      </c>
    </row>
    <row r="848" spans="1:6" ht="15.75" x14ac:dyDescent="0.25">
      <c r="A848" s="1">
        <v>44999.125</v>
      </c>
      <c r="B848">
        <v>99</v>
      </c>
      <c r="C848">
        <v>0</v>
      </c>
      <c r="D848">
        <v>0</v>
      </c>
      <c r="E848">
        <v>0</v>
      </c>
      <c r="F848">
        <v>0</v>
      </c>
    </row>
    <row r="849" spans="1:6" ht="15.75" x14ac:dyDescent="0.25">
      <c r="A849" s="1">
        <v>44999.166666666672</v>
      </c>
      <c r="B849">
        <v>100</v>
      </c>
      <c r="C849">
        <v>0</v>
      </c>
      <c r="D849">
        <v>0</v>
      </c>
      <c r="E849">
        <v>0</v>
      </c>
      <c r="F849">
        <v>0</v>
      </c>
    </row>
    <row r="850" spans="1:6" ht="15.75" x14ac:dyDescent="0.25">
      <c r="A850" s="1">
        <v>44999.208333333328</v>
      </c>
      <c r="B850">
        <v>100</v>
      </c>
      <c r="C850">
        <v>0</v>
      </c>
      <c r="D850">
        <v>0</v>
      </c>
      <c r="E850">
        <v>0</v>
      </c>
      <c r="F850">
        <v>0</v>
      </c>
    </row>
    <row r="851" spans="1:6" ht="15.75" x14ac:dyDescent="0.25">
      <c r="A851" s="1">
        <v>44999.25</v>
      </c>
      <c r="B851">
        <v>51</v>
      </c>
      <c r="C851">
        <v>0</v>
      </c>
      <c r="D851">
        <v>0</v>
      </c>
      <c r="E851">
        <v>0</v>
      </c>
      <c r="F851">
        <v>0</v>
      </c>
    </row>
    <row r="852" spans="1:6" ht="15.75" x14ac:dyDescent="0.25">
      <c r="A852" s="1">
        <v>44999.291666666672</v>
      </c>
      <c r="B852">
        <v>90</v>
      </c>
      <c r="C852">
        <v>0</v>
      </c>
      <c r="D852">
        <v>0</v>
      </c>
      <c r="E852">
        <v>0</v>
      </c>
      <c r="F852">
        <v>0</v>
      </c>
    </row>
    <row r="853" spans="1:6" ht="15.75" x14ac:dyDescent="0.25">
      <c r="A853" s="1">
        <v>44999.333333333328</v>
      </c>
      <c r="B853">
        <v>67</v>
      </c>
      <c r="C853">
        <v>17</v>
      </c>
      <c r="D853">
        <v>3</v>
      </c>
      <c r="E853">
        <v>14</v>
      </c>
      <c r="F853">
        <v>0</v>
      </c>
    </row>
    <row r="854" spans="1:6" ht="15.75" x14ac:dyDescent="0.25">
      <c r="A854" s="1">
        <v>44999.375</v>
      </c>
      <c r="B854">
        <v>89</v>
      </c>
      <c r="C854">
        <v>87</v>
      </c>
      <c r="D854">
        <v>20</v>
      </c>
      <c r="E854">
        <v>67</v>
      </c>
      <c r="F854">
        <v>83.4</v>
      </c>
    </row>
    <row r="855" spans="1:6" ht="15.75" x14ac:dyDescent="0.25">
      <c r="A855" s="1">
        <v>44999.416666666672</v>
      </c>
      <c r="B855">
        <v>99</v>
      </c>
      <c r="C855">
        <v>152</v>
      </c>
      <c r="D855">
        <v>48</v>
      </c>
      <c r="E855">
        <v>104</v>
      </c>
      <c r="F855">
        <v>130.9</v>
      </c>
    </row>
    <row r="856" spans="1:6" ht="15.75" x14ac:dyDescent="0.25">
      <c r="A856" s="1">
        <v>44999.458333333328</v>
      </c>
      <c r="B856">
        <v>100</v>
      </c>
      <c r="C856">
        <v>130</v>
      </c>
      <c r="D856">
        <v>18</v>
      </c>
      <c r="E856">
        <v>112</v>
      </c>
      <c r="F856">
        <v>96.2</v>
      </c>
    </row>
    <row r="857" spans="1:6" ht="15.75" x14ac:dyDescent="0.25">
      <c r="A857" s="1">
        <v>44999.5</v>
      </c>
      <c r="B857">
        <v>99</v>
      </c>
      <c r="C857">
        <v>154</v>
      </c>
      <c r="D857">
        <v>0</v>
      </c>
      <c r="E857">
        <v>154</v>
      </c>
      <c r="F857">
        <v>15.4</v>
      </c>
    </row>
    <row r="858" spans="1:6" ht="15.75" x14ac:dyDescent="0.25">
      <c r="A858" s="1">
        <v>44999.541666666672</v>
      </c>
      <c r="B858">
        <v>100</v>
      </c>
      <c r="C858">
        <v>167</v>
      </c>
      <c r="D858">
        <v>8</v>
      </c>
      <c r="E858">
        <v>159</v>
      </c>
      <c r="F858">
        <v>1.7</v>
      </c>
    </row>
    <row r="859" spans="1:6" ht="15.75" x14ac:dyDescent="0.25">
      <c r="A859" s="1">
        <v>44999.583333333328</v>
      </c>
      <c r="B859">
        <v>100</v>
      </c>
      <c r="C859">
        <v>329</v>
      </c>
      <c r="D859">
        <v>79</v>
      </c>
      <c r="E859">
        <v>250</v>
      </c>
      <c r="F859">
        <v>62.9</v>
      </c>
    </row>
    <row r="860" spans="1:6" ht="15.75" x14ac:dyDescent="0.25">
      <c r="A860" s="1">
        <v>44999.625</v>
      </c>
      <c r="B860">
        <v>84</v>
      </c>
      <c r="C860">
        <v>425</v>
      </c>
      <c r="D860">
        <v>217</v>
      </c>
      <c r="E860">
        <v>208</v>
      </c>
      <c r="F860">
        <v>263.7</v>
      </c>
    </row>
    <row r="861" spans="1:6" ht="15.75" x14ac:dyDescent="0.25">
      <c r="A861" s="1">
        <v>44999.666666666672</v>
      </c>
      <c r="B861">
        <v>3</v>
      </c>
      <c r="C861">
        <v>389</v>
      </c>
      <c r="D861">
        <v>236</v>
      </c>
      <c r="E861">
        <v>153</v>
      </c>
      <c r="F861">
        <v>455.8</v>
      </c>
    </row>
    <row r="862" spans="1:6" ht="15.75" x14ac:dyDescent="0.25">
      <c r="A862" s="1">
        <v>44999.708333333328</v>
      </c>
      <c r="B862">
        <v>30</v>
      </c>
      <c r="C862">
        <v>301</v>
      </c>
      <c r="D862">
        <v>202</v>
      </c>
      <c r="E862">
        <v>99</v>
      </c>
      <c r="F862">
        <v>542.20000000000005</v>
      </c>
    </row>
    <row r="863" spans="1:6" ht="15.75" x14ac:dyDescent="0.25">
      <c r="A863" s="1">
        <v>44999.75</v>
      </c>
      <c r="B863">
        <v>58</v>
      </c>
      <c r="C863">
        <v>160</v>
      </c>
      <c r="D863">
        <v>91</v>
      </c>
      <c r="E863">
        <v>69</v>
      </c>
      <c r="F863">
        <v>506.7</v>
      </c>
    </row>
    <row r="864" spans="1:6" ht="15.75" x14ac:dyDescent="0.25">
      <c r="A864" s="1">
        <v>44999.791666666672</v>
      </c>
      <c r="B864">
        <v>82</v>
      </c>
      <c r="C864">
        <v>24</v>
      </c>
      <c r="D864">
        <v>4</v>
      </c>
      <c r="E864">
        <v>20</v>
      </c>
      <c r="F864">
        <v>188.5</v>
      </c>
    </row>
    <row r="865" spans="1:6" ht="15.75" x14ac:dyDescent="0.25">
      <c r="A865" s="1">
        <v>44999.833333333328</v>
      </c>
      <c r="B865">
        <v>100</v>
      </c>
      <c r="C865">
        <v>0</v>
      </c>
      <c r="D865">
        <v>0</v>
      </c>
      <c r="E865">
        <v>0</v>
      </c>
      <c r="F865">
        <v>0</v>
      </c>
    </row>
    <row r="866" spans="1:6" ht="15.75" x14ac:dyDescent="0.25">
      <c r="A866" s="1">
        <v>44999.875</v>
      </c>
      <c r="B866">
        <v>88</v>
      </c>
      <c r="C866">
        <v>0</v>
      </c>
      <c r="D866">
        <v>0</v>
      </c>
      <c r="E866">
        <v>0</v>
      </c>
      <c r="F866">
        <v>0</v>
      </c>
    </row>
    <row r="867" spans="1:6" ht="15.75" x14ac:dyDescent="0.25">
      <c r="A867" s="1">
        <v>44999.916666666672</v>
      </c>
      <c r="B867">
        <v>97</v>
      </c>
      <c r="C867">
        <v>0</v>
      </c>
      <c r="D867">
        <v>0</v>
      </c>
      <c r="E867">
        <v>0</v>
      </c>
      <c r="F867">
        <v>0</v>
      </c>
    </row>
    <row r="868" spans="1:6" ht="15.75" x14ac:dyDescent="0.25">
      <c r="A868" s="1">
        <v>44999.958333333328</v>
      </c>
      <c r="B868">
        <v>100</v>
      </c>
      <c r="C868">
        <v>0</v>
      </c>
      <c r="D868">
        <v>0</v>
      </c>
      <c r="E868">
        <v>0</v>
      </c>
      <c r="F868">
        <v>0</v>
      </c>
    </row>
    <row r="869" spans="1:6" ht="15.75" x14ac:dyDescent="0.25">
      <c r="A869" s="1">
        <v>45000</v>
      </c>
      <c r="B869">
        <v>100</v>
      </c>
      <c r="C869">
        <v>0</v>
      </c>
      <c r="D869">
        <v>0</v>
      </c>
      <c r="E869">
        <v>0</v>
      </c>
      <c r="F869">
        <v>0</v>
      </c>
    </row>
    <row r="870" spans="1:6" ht="15.75" x14ac:dyDescent="0.25">
      <c r="A870" s="1">
        <v>45000.041666666672</v>
      </c>
      <c r="B870">
        <v>46</v>
      </c>
      <c r="C870">
        <v>0</v>
      </c>
      <c r="D870">
        <v>0</v>
      </c>
      <c r="E870">
        <v>0</v>
      </c>
      <c r="F870">
        <v>0</v>
      </c>
    </row>
    <row r="871" spans="1:6" ht="15.75" x14ac:dyDescent="0.25">
      <c r="A871" s="1">
        <v>45000.083333333328</v>
      </c>
      <c r="B871">
        <v>2</v>
      </c>
      <c r="C871">
        <v>0</v>
      </c>
      <c r="D871">
        <v>0</v>
      </c>
      <c r="E871">
        <v>0</v>
      </c>
      <c r="F871">
        <v>0</v>
      </c>
    </row>
    <row r="872" spans="1:6" ht="15.75" x14ac:dyDescent="0.25">
      <c r="A872" s="1">
        <v>45000.125</v>
      </c>
      <c r="B872">
        <v>18</v>
      </c>
      <c r="C872">
        <v>0</v>
      </c>
      <c r="D872">
        <v>0</v>
      </c>
      <c r="E872">
        <v>0</v>
      </c>
      <c r="F872">
        <v>0</v>
      </c>
    </row>
    <row r="873" spans="1:6" ht="15.75" x14ac:dyDescent="0.25">
      <c r="A873" s="1">
        <v>45000.166666666672</v>
      </c>
      <c r="B873">
        <v>5</v>
      </c>
      <c r="C873">
        <v>0</v>
      </c>
      <c r="D873">
        <v>0</v>
      </c>
      <c r="E873">
        <v>0</v>
      </c>
      <c r="F873">
        <v>0</v>
      </c>
    </row>
    <row r="874" spans="1:6" ht="15.75" x14ac:dyDescent="0.25">
      <c r="A874" s="1">
        <v>45000.208333333328</v>
      </c>
      <c r="B874">
        <v>12</v>
      </c>
      <c r="C874">
        <v>0</v>
      </c>
      <c r="D874">
        <v>0</v>
      </c>
      <c r="E874">
        <v>0</v>
      </c>
      <c r="F874">
        <v>0</v>
      </c>
    </row>
    <row r="875" spans="1:6" ht="15.75" x14ac:dyDescent="0.25">
      <c r="A875" s="1">
        <v>45000.25</v>
      </c>
      <c r="B875">
        <v>31</v>
      </c>
      <c r="C875">
        <v>0</v>
      </c>
      <c r="D875">
        <v>0</v>
      </c>
      <c r="E875">
        <v>0</v>
      </c>
      <c r="F875">
        <v>0</v>
      </c>
    </row>
    <row r="876" spans="1:6" ht="15.75" x14ac:dyDescent="0.25">
      <c r="A876" s="1">
        <v>45000.291666666672</v>
      </c>
      <c r="B876">
        <v>28</v>
      </c>
      <c r="C876">
        <v>0</v>
      </c>
      <c r="D876">
        <v>0</v>
      </c>
      <c r="E876">
        <v>0</v>
      </c>
      <c r="F876">
        <v>0</v>
      </c>
    </row>
    <row r="877" spans="1:6" ht="15.75" x14ac:dyDescent="0.25">
      <c r="A877" s="1">
        <v>45000.333333333328</v>
      </c>
      <c r="B877">
        <v>0</v>
      </c>
      <c r="C877">
        <v>24</v>
      </c>
      <c r="D877">
        <v>10</v>
      </c>
      <c r="E877">
        <v>14</v>
      </c>
      <c r="F877">
        <v>0</v>
      </c>
    </row>
    <row r="878" spans="1:6" ht="15.75" x14ac:dyDescent="0.25">
      <c r="A878" s="1">
        <v>45000.375</v>
      </c>
      <c r="B878">
        <v>13</v>
      </c>
      <c r="C878">
        <v>151</v>
      </c>
      <c r="D878">
        <v>99</v>
      </c>
      <c r="E878">
        <v>52</v>
      </c>
      <c r="F878">
        <v>344.3</v>
      </c>
    </row>
    <row r="879" spans="1:6" ht="15.75" x14ac:dyDescent="0.25">
      <c r="A879" s="1">
        <v>45000.416666666672</v>
      </c>
      <c r="B879">
        <v>31</v>
      </c>
      <c r="C879">
        <v>306</v>
      </c>
      <c r="D879">
        <v>232</v>
      </c>
      <c r="E879">
        <v>74</v>
      </c>
      <c r="F879">
        <v>607.29999999999995</v>
      </c>
    </row>
    <row r="880" spans="1:6" ht="15.75" x14ac:dyDescent="0.25">
      <c r="A880" s="1">
        <v>45000.458333333328</v>
      </c>
      <c r="B880">
        <v>42</v>
      </c>
      <c r="C880">
        <v>432</v>
      </c>
      <c r="D880">
        <v>313</v>
      </c>
      <c r="E880">
        <v>119</v>
      </c>
      <c r="F880">
        <v>692.1</v>
      </c>
    </row>
    <row r="881" spans="1:6" ht="15.75" x14ac:dyDescent="0.25">
      <c r="A881" s="1">
        <v>45000.5</v>
      </c>
      <c r="B881">
        <v>52</v>
      </c>
      <c r="C881">
        <v>527</v>
      </c>
      <c r="D881">
        <v>380</v>
      </c>
      <c r="E881">
        <v>147</v>
      </c>
      <c r="F881">
        <v>696.5</v>
      </c>
    </row>
    <row r="882" spans="1:6" ht="15.75" x14ac:dyDescent="0.25">
      <c r="A882" s="1">
        <v>45000.541666666672</v>
      </c>
      <c r="B882">
        <v>100</v>
      </c>
      <c r="C882">
        <v>552</v>
      </c>
      <c r="D882">
        <v>366</v>
      </c>
      <c r="E882">
        <v>186</v>
      </c>
      <c r="F882">
        <v>680.3</v>
      </c>
    </row>
    <row r="883" spans="1:6" ht="15.75" x14ac:dyDescent="0.25">
      <c r="A883" s="1">
        <v>45000.583333333328</v>
      </c>
      <c r="B883">
        <v>100</v>
      </c>
      <c r="C883">
        <v>433</v>
      </c>
      <c r="D883">
        <v>127</v>
      </c>
      <c r="E883">
        <v>306</v>
      </c>
      <c r="F883">
        <v>423.5</v>
      </c>
    </row>
    <row r="884" spans="1:6" ht="15.75" x14ac:dyDescent="0.25">
      <c r="A884" s="1">
        <v>45000.625</v>
      </c>
      <c r="B884">
        <v>100</v>
      </c>
      <c r="C884">
        <v>357</v>
      </c>
      <c r="D884">
        <v>55</v>
      </c>
      <c r="E884">
        <v>302</v>
      </c>
      <c r="F884">
        <v>140.19999999999999</v>
      </c>
    </row>
    <row r="885" spans="1:6" ht="15.75" x14ac:dyDescent="0.25">
      <c r="A885" s="1">
        <v>45000.666666666672</v>
      </c>
      <c r="B885">
        <v>100</v>
      </c>
      <c r="C885">
        <v>301</v>
      </c>
      <c r="D885">
        <v>55</v>
      </c>
      <c r="E885">
        <v>246</v>
      </c>
      <c r="F885">
        <v>106</v>
      </c>
    </row>
    <row r="886" spans="1:6" ht="15.75" x14ac:dyDescent="0.25">
      <c r="A886" s="1">
        <v>45000.708333333328</v>
      </c>
      <c r="B886">
        <v>100</v>
      </c>
      <c r="C886">
        <v>142</v>
      </c>
      <c r="D886">
        <v>11</v>
      </c>
      <c r="E886">
        <v>131</v>
      </c>
      <c r="F886">
        <v>75</v>
      </c>
    </row>
    <row r="887" spans="1:6" ht="15.75" x14ac:dyDescent="0.25">
      <c r="A887" s="1">
        <v>45000.75</v>
      </c>
      <c r="B887">
        <v>100</v>
      </c>
      <c r="C887">
        <v>56</v>
      </c>
      <c r="D887">
        <v>3</v>
      </c>
      <c r="E887">
        <v>53</v>
      </c>
      <c r="F887">
        <v>18.899999999999999</v>
      </c>
    </row>
    <row r="888" spans="1:6" ht="15.75" x14ac:dyDescent="0.25">
      <c r="A888" s="1">
        <v>45000.791666666672</v>
      </c>
      <c r="B888">
        <v>100</v>
      </c>
      <c r="C888">
        <v>12</v>
      </c>
      <c r="D888">
        <v>0</v>
      </c>
      <c r="E888">
        <v>12</v>
      </c>
      <c r="F888">
        <v>4.9000000000000004</v>
      </c>
    </row>
    <row r="889" spans="1:6" ht="15.75" x14ac:dyDescent="0.25">
      <c r="A889" s="1">
        <v>45000.833333333328</v>
      </c>
      <c r="B889">
        <v>100</v>
      </c>
      <c r="C889">
        <v>0</v>
      </c>
      <c r="D889">
        <v>0</v>
      </c>
      <c r="E889">
        <v>0</v>
      </c>
      <c r="F889">
        <v>0</v>
      </c>
    </row>
    <row r="890" spans="1:6" ht="15.75" x14ac:dyDescent="0.25">
      <c r="A890" s="1">
        <v>45000.875</v>
      </c>
      <c r="B890">
        <v>100</v>
      </c>
      <c r="C890">
        <v>0</v>
      </c>
      <c r="D890">
        <v>0</v>
      </c>
      <c r="E890">
        <v>0</v>
      </c>
      <c r="F890">
        <v>0</v>
      </c>
    </row>
    <row r="891" spans="1:6" ht="15.75" x14ac:dyDescent="0.25">
      <c r="A891" s="1">
        <v>45000.916666666672</v>
      </c>
      <c r="B891">
        <v>99</v>
      </c>
      <c r="C891">
        <v>0</v>
      </c>
      <c r="D891">
        <v>0</v>
      </c>
      <c r="E891">
        <v>0</v>
      </c>
      <c r="F891">
        <v>0</v>
      </c>
    </row>
    <row r="892" spans="1:6" ht="15.75" x14ac:dyDescent="0.25">
      <c r="A892" s="1">
        <v>45000.958333333328</v>
      </c>
      <c r="B892">
        <v>100</v>
      </c>
      <c r="C892">
        <v>0</v>
      </c>
      <c r="D892">
        <v>0</v>
      </c>
      <c r="E892">
        <v>0</v>
      </c>
      <c r="F892">
        <v>0</v>
      </c>
    </row>
    <row r="893" spans="1:6" ht="15.75" x14ac:dyDescent="0.25">
      <c r="A893" s="1">
        <v>45001</v>
      </c>
      <c r="B893">
        <v>100</v>
      </c>
      <c r="C893">
        <v>0</v>
      </c>
      <c r="D893">
        <v>0</v>
      </c>
      <c r="E893">
        <v>0</v>
      </c>
      <c r="F893">
        <v>0</v>
      </c>
    </row>
    <row r="894" spans="1:6" ht="15.75" x14ac:dyDescent="0.25">
      <c r="A894" s="1">
        <v>45001.041666666672</v>
      </c>
      <c r="B894">
        <v>100</v>
      </c>
      <c r="C894">
        <v>0</v>
      </c>
      <c r="D894">
        <v>0</v>
      </c>
      <c r="E894">
        <v>0</v>
      </c>
      <c r="F894">
        <v>0</v>
      </c>
    </row>
    <row r="895" spans="1:6" ht="15.75" x14ac:dyDescent="0.25">
      <c r="A895" s="1">
        <v>45001.083333333328</v>
      </c>
      <c r="B895">
        <v>100</v>
      </c>
      <c r="C895">
        <v>0</v>
      </c>
      <c r="D895">
        <v>0</v>
      </c>
      <c r="E895">
        <v>0</v>
      </c>
      <c r="F895">
        <v>0</v>
      </c>
    </row>
    <row r="896" spans="1:6" ht="15.75" x14ac:dyDescent="0.25">
      <c r="A896" s="1">
        <v>45001.125</v>
      </c>
      <c r="B896">
        <v>100</v>
      </c>
      <c r="C896">
        <v>0</v>
      </c>
      <c r="D896">
        <v>0</v>
      </c>
      <c r="E896">
        <v>0</v>
      </c>
      <c r="F896">
        <v>0</v>
      </c>
    </row>
    <row r="897" spans="1:6" ht="15.75" x14ac:dyDescent="0.25">
      <c r="A897" s="1">
        <v>45001.166666666672</v>
      </c>
      <c r="B897">
        <v>100</v>
      </c>
      <c r="C897">
        <v>0</v>
      </c>
      <c r="D897">
        <v>0</v>
      </c>
      <c r="E897">
        <v>0</v>
      </c>
      <c r="F897">
        <v>0</v>
      </c>
    </row>
    <row r="898" spans="1:6" ht="15.75" x14ac:dyDescent="0.25">
      <c r="A898" s="1">
        <v>45001.208333333328</v>
      </c>
      <c r="B898">
        <v>100</v>
      </c>
      <c r="C898">
        <v>0</v>
      </c>
      <c r="D898">
        <v>0</v>
      </c>
      <c r="E898">
        <v>0</v>
      </c>
      <c r="F898">
        <v>0</v>
      </c>
    </row>
    <row r="899" spans="1:6" ht="15.75" x14ac:dyDescent="0.25">
      <c r="A899" s="1">
        <v>45001.25</v>
      </c>
      <c r="B899">
        <v>100</v>
      </c>
      <c r="C899">
        <v>0</v>
      </c>
      <c r="D899">
        <v>0</v>
      </c>
      <c r="E899">
        <v>0</v>
      </c>
      <c r="F899">
        <v>0</v>
      </c>
    </row>
    <row r="900" spans="1:6" ht="15.75" x14ac:dyDescent="0.25">
      <c r="A900" s="1">
        <v>45001.291666666672</v>
      </c>
      <c r="B900">
        <v>100</v>
      </c>
      <c r="C900">
        <v>0</v>
      </c>
      <c r="D900">
        <v>0</v>
      </c>
      <c r="E900">
        <v>0</v>
      </c>
      <c r="F900">
        <v>0</v>
      </c>
    </row>
    <row r="901" spans="1:6" ht="15.75" x14ac:dyDescent="0.25">
      <c r="A901" s="1">
        <v>45001.333333333328</v>
      </c>
      <c r="B901">
        <v>100</v>
      </c>
      <c r="C901">
        <v>8</v>
      </c>
      <c r="D901">
        <v>0</v>
      </c>
      <c r="E901">
        <v>8</v>
      </c>
      <c r="F901">
        <v>0</v>
      </c>
    </row>
    <row r="902" spans="1:6" ht="15.75" x14ac:dyDescent="0.25">
      <c r="A902" s="1">
        <v>45001.375</v>
      </c>
      <c r="B902">
        <v>100</v>
      </c>
      <c r="C902">
        <v>39</v>
      </c>
      <c r="D902">
        <v>0</v>
      </c>
      <c r="E902">
        <v>39</v>
      </c>
      <c r="F902">
        <v>0</v>
      </c>
    </row>
    <row r="903" spans="1:6" ht="15.75" x14ac:dyDescent="0.25">
      <c r="A903" s="1">
        <v>45001.416666666672</v>
      </c>
      <c r="B903">
        <v>100</v>
      </c>
      <c r="C903">
        <v>80</v>
      </c>
      <c r="D903">
        <v>1</v>
      </c>
      <c r="E903">
        <v>79</v>
      </c>
      <c r="F903">
        <v>0.2</v>
      </c>
    </row>
    <row r="904" spans="1:6" ht="15.75" x14ac:dyDescent="0.25">
      <c r="A904" s="1">
        <v>45001.458333333328</v>
      </c>
      <c r="B904">
        <v>99</v>
      </c>
      <c r="C904">
        <v>162</v>
      </c>
      <c r="D904">
        <v>19</v>
      </c>
      <c r="E904">
        <v>143</v>
      </c>
      <c r="F904">
        <v>15.3</v>
      </c>
    </row>
    <row r="905" spans="1:6" ht="15.75" x14ac:dyDescent="0.25">
      <c r="A905" s="1">
        <v>45001.5</v>
      </c>
      <c r="B905">
        <v>95</v>
      </c>
      <c r="C905">
        <v>284</v>
      </c>
      <c r="D905">
        <v>108</v>
      </c>
      <c r="E905">
        <v>176</v>
      </c>
      <c r="F905">
        <v>115.5</v>
      </c>
    </row>
    <row r="906" spans="1:6" ht="15.75" x14ac:dyDescent="0.25">
      <c r="A906" s="1">
        <v>45001.541666666672</v>
      </c>
      <c r="B906">
        <v>95</v>
      </c>
      <c r="C906">
        <v>415</v>
      </c>
      <c r="D906">
        <v>173</v>
      </c>
      <c r="E906">
        <v>242</v>
      </c>
      <c r="F906">
        <v>252.8</v>
      </c>
    </row>
    <row r="907" spans="1:6" ht="15.75" x14ac:dyDescent="0.25">
      <c r="A907" s="1">
        <v>45001.583333333328</v>
      </c>
      <c r="B907">
        <v>99</v>
      </c>
      <c r="C907">
        <v>418</v>
      </c>
      <c r="D907">
        <v>135</v>
      </c>
      <c r="E907">
        <v>283</v>
      </c>
      <c r="F907">
        <v>267.7</v>
      </c>
    </row>
    <row r="908" spans="1:6" ht="15.75" x14ac:dyDescent="0.25">
      <c r="A908" s="1">
        <v>45001.625</v>
      </c>
      <c r="B908">
        <v>100</v>
      </c>
      <c r="C908">
        <v>360</v>
      </c>
      <c r="D908">
        <v>67</v>
      </c>
      <c r="E908">
        <v>293</v>
      </c>
      <c r="F908">
        <v>168.4</v>
      </c>
    </row>
    <row r="909" spans="1:6" ht="15.75" x14ac:dyDescent="0.25">
      <c r="A909" s="1">
        <v>45001.666666666672</v>
      </c>
      <c r="B909">
        <v>100</v>
      </c>
      <c r="C909">
        <v>313</v>
      </c>
      <c r="D909">
        <v>88</v>
      </c>
      <c r="E909">
        <v>225</v>
      </c>
      <c r="F909">
        <v>150.80000000000001</v>
      </c>
    </row>
    <row r="910" spans="1:6" ht="15.75" x14ac:dyDescent="0.25">
      <c r="A910" s="1">
        <v>45001.708333333328</v>
      </c>
      <c r="B910">
        <v>100</v>
      </c>
      <c r="C910">
        <v>190</v>
      </c>
      <c r="D910">
        <v>29</v>
      </c>
      <c r="E910">
        <v>161</v>
      </c>
      <c r="F910">
        <v>136</v>
      </c>
    </row>
    <row r="911" spans="1:6" ht="15.75" x14ac:dyDescent="0.25">
      <c r="A911" s="1">
        <v>45001.75</v>
      </c>
      <c r="B911">
        <v>100</v>
      </c>
      <c r="C911">
        <v>104</v>
      </c>
      <c r="D911">
        <v>8</v>
      </c>
      <c r="E911">
        <v>96</v>
      </c>
      <c r="F911">
        <v>54.4</v>
      </c>
    </row>
    <row r="912" spans="1:6" ht="15.75" x14ac:dyDescent="0.25">
      <c r="A912" s="1">
        <v>45001.791666666672</v>
      </c>
      <c r="B912">
        <v>100</v>
      </c>
      <c r="C912">
        <v>24</v>
      </c>
      <c r="D912">
        <v>0</v>
      </c>
      <c r="E912">
        <v>24</v>
      </c>
      <c r="F912">
        <v>13.9</v>
      </c>
    </row>
    <row r="913" spans="1:6" ht="15.75" x14ac:dyDescent="0.25">
      <c r="A913" s="1">
        <v>45001.833333333328</v>
      </c>
      <c r="B913">
        <v>100</v>
      </c>
      <c r="C913">
        <v>0</v>
      </c>
      <c r="D913">
        <v>0</v>
      </c>
      <c r="E913">
        <v>0</v>
      </c>
      <c r="F913">
        <v>0</v>
      </c>
    </row>
    <row r="914" spans="1:6" ht="15.75" x14ac:dyDescent="0.25">
      <c r="A914" s="1">
        <v>45001.875</v>
      </c>
      <c r="B914">
        <v>100</v>
      </c>
      <c r="C914">
        <v>0</v>
      </c>
      <c r="D914">
        <v>0</v>
      </c>
      <c r="E914">
        <v>0</v>
      </c>
      <c r="F914">
        <v>0</v>
      </c>
    </row>
    <row r="915" spans="1:6" ht="15.75" x14ac:dyDescent="0.25">
      <c r="A915" s="1">
        <v>45001.916666666672</v>
      </c>
      <c r="B915">
        <v>100</v>
      </c>
      <c r="C915">
        <v>0</v>
      </c>
      <c r="D915">
        <v>0</v>
      </c>
      <c r="E915">
        <v>0</v>
      </c>
      <c r="F915">
        <v>0</v>
      </c>
    </row>
    <row r="916" spans="1:6" ht="15.75" x14ac:dyDescent="0.25">
      <c r="A916" s="1">
        <v>45001.958333333328</v>
      </c>
      <c r="B916">
        <v>100</v>
      </c>
      <c r="C916">
        <v>0</v>
      </c>
      <c r="D916">
        <v>0</v>
      </c>
      <c r="E916">
        <v>0</v>
      </c>
      <c r="F916">
        <v>0</v>
      </c>
    </row>
    <row r="917" spans="1:6" ht="15.75" x14ac:dyDescent="0.25">
      <c r="A917" s="1">
        <v>45002</v>
      </c>
      <c r="B917">
        <v>100</v>
      </c>
      <c r="C917">
        <v>0</v>
      </c>
      <c r="D917">
        <v>0</v>
      </c>
      <c r="E917">
        <v>0</v>
      </c>
      <c r="F917">
        <v>0</v>
      </c>
    </row>
    <row r="918" spans="1:6" ht="15.75" x14ac:dyDescent="0.25">
      <c r="A918" s="1">
        <v>45002.041666666672</v>
      </c>
      <c r="B918">
        <v>51</v>
      </c>
      <c r="C918">
        <v>0</v>
      </c>
      <c r="D918">
        <v>0</v>
      </c>
      <c r="E918">
        <v>0</v>
      </c>
      <c r="F918">
        <v>0</v>
      </c>
    </row>
    <row r="919" spans="1:6" ht="15.75" x14ac:dyDescent="0.25">
      <c r="A919" s="1">
        <v>45002.083333333328</v>
      </c>
      <c r="B919">
        <v>100</v>
      </c>
      <c r="C919">
        <v>0</v>
      </c>
      <c r="D919">
        <v>0</v>
      </c>
      <c r="E919">
        <v>0</v>
      </c>
      <c r="F919">
        <v>0</v>
      </c>
    </row>
    <row r="920" spans="1:6" ht="15.75" x14ac:dyDescent="0.25">
      <c r="A920" s="1">
        <v>45002.125</v>
      </c>
      <c r="B920">
        <v>100</v>
      </c>
      <c r="C920">
        <v>0</v>
      </c>
      <c r="D920">
        <v>0</v>
      </c>
      <c r="E920">
        <v>0</v>
      </c>
      <c r="F920">
        <v>0</v>
      </c>
    </row>
    <row r="921" spans="1:6" ht="15.75" x14ac:dyDescent="0.25">
      <c r="A921" s="1">
        <v>45002.166666666672</v>
      </c>
      <c r="B921">
        <v>100</v>
      </c>
      <c r="C921">
        <v>0</v>
      </c>
      <c r="D921">
        <v>0</v>
      </c>
      <c r="E921">
        <v>0</v>
      </c>
      <c r="F921">
        <v>0</v>
      </c>
    </row>
    <row r="922" spans="1:6" ht="15.75" x14ac:dyDescent="0.25">
      <c r="A922" s="1">
        <v>45002.208333333328</v>
      </c>
      <c r="B922">
        <v>100</v>
      </c>
      <c r="C922">
        <v>0</v>
      </c>
      <c r="D922">
        <v>0</v>
      </c>
      <c r="E922">
        <v>0</v>
      </c>
      <c r="F922">
        <v>0</v>
      </c>
    </row>
    <row r="923" spans="1:6" ht="15.75" x14ac:dyDescent="0.25">
      <c r="A923" s="1">
        <v>45002.25</v>
      </c>
      <c r="B923">
        <v>100</v>
      </c>
      <c r="C923">
        <v>0</v>
      </c>
      <c r="D923">
        <v>0</v>
      </c>
      <c r="E923">
        <v>0</v>
      </c>
      <c r="F923">
        <v>0</v>
      </c>
    </row>
    <row r="924" spans="1:6" ht="15.75" x14ac:dyDescent="0.25">
      <c r="A924" s="1">
        <v>45002.291666666672</v>
      </c>
      <c r="B924">
        <v>100</v>
      </c>
      <c r="C924">
        <v>0</v>
      </c>
      <c r="D924">
        <v>0</v>
      </c>
      <c r="E924">
        <v>0</v>
      </c>
      <c r="F924">
        <v>0</v>
      </c>
    </row>
    <row r="925" spans="1:6" ht="15.75" x14ac:dyDescent="0.25">
      <c r="A925" s="1">
        <v>45002.333333333328</v>
      </c>
      <c r="B925">
        <v>100</v>
      </c>
      <c r="C925">
        <v>7</v>
      </c>
      <c r="D925">
        <v>0</v>
      </c>
      <c r="E925">
        <v>7</v>
      </c>
      <c r="F925">
        <v>0</v>
      </c>
    </row>
    <row r="926" spans="1:6" ht="15.75" x14ac:dyDescent="0.25">
      <c r="A926" s="1">
        <v>45002.375</v>
      </c>
      <c r="B926">
        <v>100</v>
      </c>
      <c r="C926">
        <v>72</v>
      </c>
      <c r="D926">
        <v>4</v>
      </c>
      <c r="E926">
        <v>68</v>
      </c>
      <c r="F926">
        <v>10</v>
      </c>
    </row>
    <row r="927" spans="1:6" ht="15.75" x14ac:dyDescent="0.25">
      <c r="A927" s="1">
        <v>45002.416666666672</v>
      </c>
      <c r="B927">
        <v>100</v>
      </c>
      <c r="C927">
        <v>79</v>
      </c>
      <c r="D927">
        <v>2</v>
      </c>
      <c r="E927">
        <v>77</v>
      </c>
      <c r="F927">
        <v>13.9</v>
      </c>
    </row>
    <row r="928" spans="1:6" ht="15.75" x14ac:dyDescent="0.25">
      <c r="A928" s="1">
        <v>45002.458333333328</v>
      </c>
      <c r="B928">
        <v>100</v>
      </c>
      <c r="C928">
        <v>57</v>
      </c>
      <c r="D928">
        <v>0</v>
      </c>
      <c r="E928">
        <v>57</v>
      </c>
      <c r="F928">
        <v>2</v>
      </c>
    </row>
    <row r="929" spans="1:6" ht="15.75" x14ac:dyDescent="0.25">
      <c r="A929" s="1">
        <v>45002.5</v>
      </c>
      <c r="B929">
        <v>100</v>
      </c>
      <c r="C929">
        <v>113</v>
      </c>
      <c r="D929">
        <v>4</v>
      </c>
      <c r="E929">
        <v>109</v>
      </c>
      <c r="F929">
        <v>2.1</v>
      </c>
    </row>
    <row r="930" spans="1:6" ht="15.75" x14ac:dyDescent="0.25">
      <c r="A930" s="1">
        <v>45002.541666666672</v>
      </c>
      <c r="B930">
        <v>100</v>
      </c>
      <c r="C930">
        <v>191</v>
      </c>
      <c r="D930">
        <v>20</v>
      </c>
      <c r="E930">
        <v>171</v>
      </c>
      <c r="F930">
        <v>21.3</v>
      </c>
    </row>
    <row r="931" spans="1:6" ht="15.75" x14ac:dyDescent="0.25">
      <c r="A931" s="1">
        <v>45002.583333333328</v>
      </c>
      <c r="B931">
        <v>100</v>
      </c>
      <c r="C931">
        <v>81</v>
      </c>
      <c r="D931">
        <v>6</v>
      </c>
      <c r="E931">
        <v>75</v>
      </c>
      <c r="F931">
        <v>23.1</v>
      </c>
    </row>
    <row r="932" spans="1:6" ht="15.75" x14ac:dyDescent="0.25">
      <c r="A932" s="1">
        <v>45002.625</v>
      </c>
      <c r="B932">
        <v>99</v>
      </c>
      <c r="C932">
        <v>86</v>
      </c>
      <c r="D932">
        <v>4</v>
      </c>
      <c r="E932">
        <v>82</v>
      </c>
      <c r="F932">
        <v>6.5</v>
      </c>
    </row>
    <row r="933" spans="1:6" ht="15.75" x14ac:dyDescent="0.25">
      <c r="A933" s="1">
        <v>45002.666666666672</v>
      </c>
      <c r="B933">
        <v>92</v>
      </c>
      <c r="C933">
        <v>167</v>
      </c>
      <c r="D933">
        <v>16</v>
      </c>
      <c r="E933">
        <v>151</v>
      </c>
      <c r="F933">
        <v>15.9</v>
      </c>
    </row>
    <row r="934" spans="1:6" ht="15.75" x14ac:dyDescent="0.25">
      <c r="A934" s="1">
        <v>45002.708333333328</v>
      </c>
      <c r="B934">
        <v>91</v>
      </c>
      <c r="C934">
        <v>155</v>
      </c>
      <c r="D934">
        <v>46</v>
      </c>
      <c r="E934">
        <v>109</v>
      </c>
      <c r="F934">
        <v>75.599999999999994</v>
      </c>
    </row>
    <row r="935" spans="1:6" ht="15.75" x14ac:dyDescent="0.25">
      <c r="A935" s="1">
        <v>45002.75</v>
      </c>
      <c r="B935">
        <v>73</v>
      </c>
      <c r="C935">
        <v>117</v>
      </c>
      <c r="D935">
        <v>44</v>
      </c>
      <c r="E935">
        <v>73</v>
      </c>
      <c r="F935">
        <v>161.69999999999999</v>
      </c>
    </row>
    <row r="936" spans="1:6" ht="15.75" x14ac:dyDescent="0.25">
      <c r="A936" s="1">
        <v>45002.791666666672</v>
      </c>
      <c r="B936">
        <v>100</v>
      </c>
      <c r="C936">
        <v>35</v>
      </c>
      <c r="D936">
        <v>9</v>
      </c>
      <c r="E936">
        <v>26</v>
      </c>
      <c r="F936">
        <v>119</v>
      </c>
    </row>
    <row r="937" spans="1:6" ht="15.75" x14ac:dyDescent="0.25">
      <c r="A937" s="1">
        <v>45002.833333333328</v>
      </c>
      <c r="B937">
        <v>100</v>
      </c>
      <c r="C937">
        <v>0</v>
      </c>
      <c r="D937">
        <v>0</v>
      </c>
      <c r="E937">
        <v>0</v>
      </c>
      <c r="F937">
        <v>0</v>
      </c>
    </row>
    <row r="938" spans="1:6" ht="15.75" x14ac:dyDescent="0.25">
      <c r="A938" s="1">
        <v>45002.875</v>
      </c>
      <c r="B938">
        <v>100</v>
      </c>
      <c r="C938">
        <v>0</v>
      </c>
      <c r="D938">
        <v>0</v>
      </c>
      <c r="E938">
        <v>0</v>
      </c>
      <c r="F938">
        <v>0</v>
      </c>
    </row>
    <row r="939" spans="1:6" ht="15.75" x14ac:dyDescent="0.25">
      <c r="A939" s="1">
        <v>45002.916666666672</v>
      </c>
      <c r="B939">
        <v>100</v>
      </c>
      <c r="C939">
        <v>0</v>
      </c>
      <c r="D939">
        <v>0</v>
      </c>
      <c r="E939">
        <v>0</v>
      </c>
      <c r="F939">
        <v>0</v>
      </c>
    </row>
    <row r="940" spans="1:6" ht="15.75" x14ac:dyDescent="0.25">
      <c r="A940" s="1">
        <v>45002.958333333328</v>
      </c>
      <c r="B940">
        <v>100</v>
      </c>
      <c r="C940">
        <v>0</v>
      </c>
      <c r="D940">
        <v>0</v>
      </c>
      <c r="E940">
        <v>0</v>
      </c>
      <c r="F940">
        <v>0</v>
      </c>
    </row>
    <row r="941" spans="1:6" ht="15.75" x14ac:dyDescent="0.25">
      <c r="A941" s="1">
        <v>45003</v>
      </c>
      <c r="B941">
        <v>97</v>
      </c>
      <c r="C941">
        <v>0</v>
      </c>
      <c r="D941">
        <v>0</v>
      </c>
      <c r="E941">
        <v>0</v>
      </c>
      <c r="F941">
        <v>0</v>
      </c>
    </row>
    <row r="942" spans="1:6" ht="15.75" x14ac:dyDescent="0.25">
      <c r="A942" s="1">
        <v>45003.041666666672</v>
      </c>
      <c r="B942">
        <v>87</v>
      </c>
      <c r="C942">
        <v>0</v>
      </c>
      <c r="D942">
        <v>0</v>
      </c>
      <c r="E942">
        <v>0</v>
      </c>
      <c r="F942">
        <v>0</v>
      </c>
    </row>
    <row r="943" spans="1:6" ht="15.75" x14ac:dyDescent="0.25">
      <c r="A943" s="1">
        <v>45003.083333333328</v>
      </c>
      <c r="B943">
        <v>88</v>
      </c>
      <c r="C943">
        <v>0</v>
      </c>
      <c r="D943">
        <v>0</v>
      </c>
      <c r="E943">
        <v>0</v>
      </c>
      <c r="F943">
        <v>0</v>
      </c>
    </row>
    <row r="944" spans="1:6" ht="15.75" x14ac:dyDescent="0.25">
      <c r="A944" s="1">
        <v>45003.125</v>
      </c>
      <c r="B944">
        <v>95</v>
      </c>
      <c r="C944">
        <v>0</v>
      </c>
      <c r="D944">
        <v>0</v>
      </c>
      <c r="E944">
        <v>0</v>
      </c>
      <c r="F944">
        <v>0</v>
      </c>
    </row>
    <row r="945" spans="1:6" ht="15.75" x14ac:dyDescent="0.25">
      <c r="A945" s="1">
        <v>45003.166666666672</v>
      </c>
      <c r="B945">
        <v>96</v>
      </c>
      <c r="C945">
        <v>0</v>
      </c>
      <c r="D945">
        <v>0</v>
      </c>
      <c r="E945">
        <v>0</v>
      </c>
      <c r="F945">
        <v>0</v>
      </c>
    </row>
    <row r="946" spans="1:6" ht="15.75" x14ac:dyDescent="0.25">
      <c r="A946" s="1">
        <v>45003.208333333328</v>
      </c>
      <c r="B946">
        <v>92</v>
      </c>
      <c r="C946">
        <v>0</v>
      </c>
      <c r="D946">
        <v>0</v>
      </c>
      <c r="E946">
        <v>0</v>
      </c>
      <c r="F946">
        <v>0</v>
      </c>
    </row>
    <row r="947" spans="1:6" ht="15.75" x14ac:dyDescent="0.25">
      <c r="A947" s="1">
        <v>45003.25</v>
      </c>
      <c r="B947">
        <v>97</v>
      </c>
      <c r="C947">
        <v>0</v>
      </c>
      <c r="D947">
        <v>0</v>
      </c>
      <c r="E947">
        <v>0</v>
      </c>
      <c r="F947">
        <v>0</v>
      </c>
    </row>
    <row r="948" spans="1:6" ht="15.75" x14ac:dyDescent="0.25">
      <c r="A948" s="1">
        <v>45003.291666666672</v>
      </c>
      <c r="B948">
        <v>100</v>
      </c>
      <c r="C948">
        <v>0</v>
      </c>
      <c r="D948">
        <v>0</v>
      </c>
      <c r="E948">
        <v>0</v>
      </c>
      <c r="F948">
        <v>0</v>
      </c>
    </row>
    <row r="949" spans="1:6" ht="15.75" x14ac:dyDescent="0.25">
      <c r="A949" s="1">
        <v>45003.333333333328</v>
      </c>
      <c r="B949">
        <v>100</v>
      </c>
      <c r="C949">
        <v>10</v>
      </c>
      <c r="D949">
        <v>0</v>
      </c>
      <c r="E949">
        <v>10</v>
      </c>
      <c r="F949">
        <v>0</v>
      </c>
    </row>
    <row r="950" spans="1:6" ht="15.75" x14ac:dyDescent="0.25">
      <c r="A950" s="1">
        <v>45003.375</v>
      </c>
      <c r="B950">
        <v>100</v>
      </c>
      <c r="C950">
        <v>32</v>
      </c>
      <c r="D950">
        <v>1</v>
      </c>
      <c r="E950">
        <v>31</v>
      </c>
      <c r="F950">
        <v>2</v>
      </c>
    </row>
    <row r="951" spans="1:6" ht="15.75" x14ac:dyDescent="0.25">
      <c r="A951" s="1">
        <v>45003.416666666672</v>
      </c>
      <c r="B951">
        <v>100</v>
      </c>
      <c r="C951">
        <v>58</v>
      </c>
      <c r="D951">
        <v>1</v>
      </c>
      <c r="E951">
        <v>57</v>
      </c>
      <c r="F951">
        <v>2.9</v>
      </c>
    </row>
    <row r="952" spans="1:6" ht="15.75" x14ac:dyDescent="0.25">
      <c r="A952" s="1">
        <v>45003.458333333328</v>
      </c>
      <c r="B952">
        <v>99</v>
      </c>
      <c r="C952">
        <v>62</v>
      </c>
      <c r="D952">
        <v>3</v>
      </c>
      <c r="E952">
        <v>59</v>
      </c>
      <c r="F952">
        <v>3.7</v>
      </c>
    </row>
    <row r="953" spans="1:6" ht="15.75" x14ac:dyDescent="0.25">
      <c r="A953" s="1">
        <v>45003.5</v>
      </c>
      <c r="B953">
        <v>99</v>
      </c>
      <c r="C953">
        <v>104</v>
      </c>
      <c r="D953">
        <v>12</v>
      </c>
      <c r="E953">
        <v>92</v>
      </c>
      <c r="F953">
        <v>3.1</v>
      </c>
    </row>
    <row r="954" spans="1:6" ht="15.75" x14ac:dyDescent="0.25">
      <c r="A954" s="1">
        <v>45003.541666666672</v>
      </c>
      <c r="B954">
        <v>88</v>
      </c>
      <c r="C954">
        <v>387</v>
      </c>
      <c r="D954">
        <v>191</v>
      </c>
      <c r="E954">
        <v>196</v>
      </c>
      <c r="F954">
        <v>168.2</v>
      </c>
    </row>
    <row r="955" spans="1:6" ht="15.75" x14ac:dyDescent="0.25">
      <c r="A955" s="1">
        <v>45003.583333333328</v>
      </c>
      <c r="B955">
        <v>80</v>
      </c>
      <c r="C955">
        <v>353</v>
      </c>
      <c r="D955">
        <v>173</v>
      </c>
      <c r="E955">
        <v>180</v>
      </c>
      <c r="F955">
        <v>312.10000000000002</v>
      </c>
    </row>
    <row r="956" spans="1:6" ht="15.75" x14ac:dyDescent="0.25">
      <c r="A956" s="1">
        <v>45003.625</v>
      </c>
      <c r="B956">
        <v>91</v>
      </c>
      <c r="C956">
        <v>354</v>
      </c>
      <c r="D956">
        <v>167</v>
      </c>
      <c r="E956">
        <v>187</v>
      </c>
      <c r="F956">
        <v>287.7</v>
      </c>
    </row>
    <row r="957" spans="1:6" ht="15.75" x14ac:dyDescent="0.25">
      <c r="A957" s="1">
        <v>45003.666666666672</v>
      </c>
      <c r="B957">
        <v>88</v>
      </c>
      <c r="C957">
        <v>297</v>
      </c>
      <c r="D957">
        <v>141</v>
      </c>
      <c r="E957">
        <v>156</v>
      </c>
      <c r="F957">
        <v>287.60000000000002</v>
      </c>
    </row>
    <row r="958" spans="1:6" ht="15.75" x14ac:dyDescent="0.25">
      <c r="A958" s="1">
        <v>45003.708333333328</v>
      </c>
      <c r="B958">
        <v>70</v>
      </c>
      <c r="C958">
        <v>261</v>
      </c>
      <c r="D958">
        <v>136</v>
      </c>
      <c r="E958">
        <v>125</v>
      </c>
      <c r="F958">
        <v>326.5</v>
      </c>
    </row>
    <row r="959" spans="1:6" ht="15.75" x14ac:dyDescent="0.25">
      <c r="A959" s="1">
        <v>45003.75</v>
      </c>
      <c r="B959">
        <v>62</v>
      </c>
      <c r="C959">
        <v>144</v>
      </c>
      <c r="D959">
        <v>63</v>
      </c>
      <c r="E959">
        <v>81</v>
      </c>
      <c r="F959">
        <v>321.5</v>
      </c>
    </row>
    <row r="960" spans="1:6" ht="15.75" x14ac:dyDescent="0.25">
      <c r="A960" s="1">
        <v>45003.791666666672</v>
      </c>
      <c r="B960">
        <v>58</v>
      </c>
      <c r="C960">
        <v>39</v>
      </c>
      <c r="D960">
        <v>10</v>
      </c>
      <c r="E960">
        <v>29</v>
      </c>
      <c r="F960">
        <v>154</v>
      </c>
    </row>
    <row r="961" spans="1:6" ht="15.75" x14ac:dyDescent="0.25">
      <c r="A961" s="1">
        <v>45003.833333333328</v>
      </c>
      <c r="B961">
        <v>51</v>
      </c>
      <c r="C961">
        <v>0</v>
      </c>
      <c r="D961">
        <v>0</v>
      </c>
      <c r="E961">
        <v>0</v>
      </c>
      <c r="F961">
        <v>0</v>
      </c>
    </row>
    <row r="962" spans="1:6" ht="15.75" x14ac:dyDescent="0.25">
      <c r="A962" s="1">
        <v>45003.875</v>
      </c>
      <c r="B962">
        <v>98</v>
      </c>
      <c r="C962">
        <v>0</v>
      </c>
      <c r="D962">
        <v>0</v>
      </c>
      <c r="E962">
        <v>0</v>
      </c>
      <c r="F962">
        <v>0</v>
      </c>
    </row>
    <row r="963" spans="1:6" ht="15.75" x14ac:dyDescent="0.25">
      <c r="A963" s="1">
        <v>45003.916666666672</v>
      </c>
      <c r="B963">
        <v>90</v>
      </c>
      <c r="C963">
        <v>0</v>
      </c>
      <c r="D963">
        <v>0</v>
      </c>
      <c r="E963">
        <v>0</v>
      </c>
      <c r="F963">
        <v>0</v>
      </c>
    </row>
    <row r="964" spans="1:6" ht="15.75" x14ac:dyDescent="0.25">
      <c r="A964" s="1">
        <v>45003.958333333328</v>
      </c>
      <c r="B964">
        <v>75</v>
      </c>
      <c r="C964">
        <v>0</v>
      </c>
      <c r="D964">
        <v>0</v>
      </c>
      <c r="E964">
        <v>0</v>
      </c>
      <c r="F964">
        <v>0</v>
      </c>
    </row>
    <row r="965" spans="1:6" ht="15.75" x14ac:dyDescent="0.25">
      <c r="A965" s="1">
        <v>45004</v>
      </c>
      <c r="B965">
        <v>56</v>
      </c>
      <c r="C965">
        <v>0</v>
      </c>
      <c r="D965">
        <v>0</v>
      </c>
      <c r="E965">
        <v>0</v>
      </c>
      <c r="F965">
        <v>0</v>
      </c>
    </row>
    <row r="966" spans="1:6" ht="15.75" x14ac:dyDescent="0.25">
      <c r="A966" s="1">
        <v>45004.041666666672</v>
      </c>
      <c r="B966">
        <v>56</v>
      </c>
      <c r="C966">
        <v>0</v>
      </c>
      <c r="D966">
        <v>0</v>
      </c>
      <c r="E966">
        <v>0</v>
      </c>
      <c r="F966">
        <v>0</v>
      </c>
    </row>
    <row r="967" spans="1:6" ht="15.75" x14ac:dyDescent="0.25">
      <c r="A967" s="1">
        <v>45004.083333333328</v>
      </c>
      <c r="B967">
        <v>69</v>
      </c>
      <c r="C967">
        <v>0</v>
      </c>
      <c r="D967">
        <v>0</v>
      </c>
      <c r="E967">
        <v>0</v>
      </c>
      <c r="F967">
        <v>0</v>
      </c>
    </row>
    <row r="968" spans="1:6" ht="15.75" x14ac:dyDescent="0.25">
      <c r="A968" s="1">
        <v>45004.125</v>
      </c>
      <c r="B968">
        <v>92</v>
      </c>
      <c r="C968">
        <v>0</v>
      </c>
      <c r="D968">
        <v>0</v>
      </c>
      <c r="E968">
        <v>0</v>
      </c>
      <c r="F968">
        <v>0</v>
      </c>
    </row>
    <row r="969" spans="1:6" ht="15.75" x14ac:dyDescent="0.25">
      <c r="A969" s="1">
        <v>45004.166666666672</v>
      </c>
      <c r="B969">
        <v>100</v>
      </c>
      <c r="C969">
        <v>0</v>
      </c>
      <c r="D969">
        <v>0</v>
      </c>
      <c r="E969">
        <v>0</v>
      </c>
      <c r="F969">
        <v>0</v>
      </c>
    </row>
    <row r="970" spans="1:6" ht="15.75" x14ac:dyDescent="0.25">
      <c r="A970" s="1">
        <v>45004.208333333328</v>
      </c>
      <c r="B970">
        <v>100</v>
      </c>
      <c r="C970">
        <v>0</v>
      </c>
      <c r="D970">
        <v>0</v>
      </c>
      <c r="E970">
        <v>0</v>
      </c>
      <c r="F970">
        <v>0</v>
      </c>
    </row>
    <row r="971" spans="1:6" ht="15.75" x14ac:dyDescent="0.25">
      <c r="A971" s="1">
        <v>45004.25</v>
      </c>
      <c r="B971">
        <v>99</v>
      </c>
      <c r="C971">
        <v>0</v>
      </c>
      <c r="D971">
        <v>0</v>
      </c>
      <c r="E971">
        <v>0</v>
      </c>
      <c r="F971">
        <v>0</v>
      </c>
    </row>
    <row r="972" spans="1:6" ht="15.75" x14ac:dyDescent="0.25">
      <c r="A972" s="1">
        <v>45004.291666666672</v>
      </c>
      <c r="B972">
        <v>79</v>
      </c>
      <c r="C972">
        <v>0</v>
      </c>
      <c r="D972">
        <v>0</v>
      </c>
      <c r="E972">
        <v>0</v>
      </c>
      <c r="F972">
        <v>0</v>
      </c>
    </row>
    <row r="973" spans="1:6" ht="15.75" x14ac:dyDescent="0.25">
      <c r="A973" s="1">
        <v>45004.333333333328</v>
      </c>
      <c r="B973">
        <v>41</v>
      </c>
      <c r="C973">
        <v>31</v>
      </c>
      <c r="D973">
        <v>9</v>
      </c>
      <c r="E973">
        <v>22</v>
      </c>
      <c r="F973">
        <v>0</v>
      </c>
    </row>
    <row r="974" spans="1:6" ht="15.75" x14ac:dyDescent="0.25">
      <c r="A974" s="1">
        <v>45004.375</v>
      </c>
      <c r="B974">
        <v>58</v>
      </c>
      <c r="C974">
        <v>168</v>
      </c>
      <c r="D974">
        <v>99</v>
      </c>
      <c r="E974">
        <v>69</v>
      </c>
      <c r="F974">
        <v>301.10000000000002</v>
      </c>
    </row>
    <row r="975" spans="1:6" ht="15.75" x14ac:dyDescent="0.25">
      <c r="A975" s="1">
        <v>45004.416666666672</v>
      </c>
      <c r="B975">
        <v>55</v>
      </c>
      <c r="C975">
        <v>237</v>
      </c>
      <c r="D975">
        <v>112</v>
      </c>
      <c r="E975">
        <v>125</v>
      </c>
      <c r="F975">
        <v>386.4</v>
      </c>
    </row>
    <row r="976" spans="1:6" ht="15.75" x14ac:dyDescent="0.25">
      <c r="A976" s="1">
        <v>45004.458333333328</v>
      </c>
      <c r="B976">
        <v>60</v>
      </c>
      <c r="C976">
        <v>407</v>
      </c>
      <c r="D976">
        <v>228</v>
      </c>
      <c r="E976">
        <v>179</v>
      </c>
      <c r="F976">
        <v>384.8</v>
      </c>
    </row>
    <row r="977" spans="1:6" ht="15.75" x14ac:dyDescent="0.25">
      <c r="A977" s="1">
        <v>45004.5</v>
      </c>
      <c r="B977">
        <v>88</v>
      </c>
      <c r="C977">
        <v>471</v>
      </c>
      <c r="D977">
        <v>261</v>
      </c>
      <c r="E977">
        <v>210</v>
      </c>
      <c r="F977">
        <v>481.1</v>
      </c>
    </row>
    <row r="978" spans="1:6" ht="15.75" x14ac:dyDescent="0.25">
      <c r="A978" s="1">
        <v>45004.541666666672</v>
      </c>
      <c r="B978">
        <v>86</v>
      </c>
      <c r="C978">
        <v>411</v>
      </c>
      <c r="D978">
        <v>196</v>
      </c>
      <c r="E978">
        <v>215</v>
      </c>
      <c r="F978">
        <v>400</v>
      </c>
    </row>
    <row r="979" spans="1:6" ht="15.75" x14ac:dyDescent="0.25">
      <c r="A979" s="1">
        <v>45004.583333333328</v>
      </c>
      <c r="B979">
        <v>47</v>
      </c>
      <c r="C979">
        <v>269</v>
      </c>
      <c r="D979">
        <v>83</v>
      </c>
      <c r="E979">
        <v>186</v>
      </c>
      <c r="F979">
        <v>218.2</v>
      </c>
    </row>
    <row r="980" spans="1:6" ht="15.75" x14ac:dyDescent="0.25">
      <c r="A980" s="1">
        <v>45004.625</v>
      </c>
      <c r="B980">
        <v>74</v>
      </c>
      <c r="C980">
        <v>349</v>
      </c>
      <c r="D980">
        <v>157</v>
      </c>
      <c r="E980">
        <v>192</v>
      </c>
      <c r="F980">
        <v>195.8</v>
      </c>
    </row>
    <row r="981" spans="1:6" ht="15.75" x14ac:dyDescent="0.25">
      <c r="A981" s="1">
        <v>45004.666666666672</v>
      </c>
      <c r="B981">
        <v>100</v>
      </c>
      <c r="C981">
        <v>303</v>
      </c>
      <c r="D981">
        <v>130</v>
      </c>
      <c r="E981">
        <v>173</v>
      </c>
      <c r="F981">
        <v>279.60000000000002</v>
      </c>
    </row>
    <row r="982" spans="1:6" ht="15.75" x14ac:dyDescent="0.25">
      <c r="A982" s="1">
        <v>45004.708333333328</v>
      </c>
      <c r="B982">
        <v>94</v>
      </c>
      <c r="C982">
        <v>145</v>
      </c>
      <c r="D982">
        <v>45</v>
      </c>
      <c r="E982">
        <v>100</v>
      </c>
      <c r="F982">
        <v>186.7</v>
      </c>
    </row>
    <row r="983" spans="1:6" ht="15.75" x14ac:dyDescent="0.25">
      <c r="A983" s="1">
        <v>45004.75</v>
      </c>
      <c r="B983">
        <v>100</v>
      </c>
      <c r="C983">
        <v>142</v>
      </c>
      <c r="D983">
        <v>51</v>
      </c>
      <c r="E983">
        <v>91</v>
      </c>
      <c r="F983">
        <v>162.80000000000001</v>
      </c>
    </row>
    <row r="984" spans="1:6" ht="15.75" x14ac:dyDescent="0.25">
      <c r="A984" s="1">
        <v>45004.791666666672</v>
      </c>
      <c r="B984">
        <v>100</v>
      </c>
      <c r="C984">
        <v>39</v>
      </c>
      <c r="D984">
        <v>5</v>
      </c>
      <c r="E984">
        <v>34</v>
      </c>
      <c r="F984">
        <v>120.9</v>
      </c>
    </row>
    <row r="985" spans="1:6" ht="15.75" x14ac:dyDescent="0.25">
      <c r="A985" s="1">
        <v>45004.833333333328</v>
      </c>
      <c r="B985">
        <v>100</v>
      </c>
      <c r="C985">
        <v>0</v>
      </c>
      <c r="D985">
        <v>0</v>
      </c>
      <c r="E985">
        <v>0</v>
      </c>
      <c r="F985">
        <v>0</v>
      </c>
    </row>
    <row r="986" spans="1:6" ht="15.75" x14ac:dyDescent="0.25">
      <c r="A986" s="1">
        <v>45004.875</v>
      </c>
      <c r="B986">
        <v>91</v>
      </c>
      <c r="C986">
        <v>0</v>
      </c>
      <c r="D986">
        <v>0</v>
      </c>
      <c r="E986">
        <v>0</v>
      </c>
      <c r="F986">
        <v>0</v>
      </c>
    </row>
    <row r="987" spans="1:6" ht="15.75" x14ac:dyDescent="0.25">
      <c r="A987" s="1">
        <v>45004.916666666672</v>
      </c>
      <c r="B987">
        <v>100</v>
      </c>
      <c r="C987">
        <v>0</v>
      </c>
      <c r="D987">
        <v>0</v>
      </c>
      <c r="E987">
        <v>0</v>
      </c>
      <c r="F987">
        <v>0</v>
      </c>
    </row>
    <row r="988" spans="1:6" ht="15.75" x14ac:dyDescent="0.25">
      <c r="A988" s="1">
        <v>45004.958333333328</v>
      </c>
      <c r="B988">
        <v>83</v>
      </c>
      <c r="C988">
        <v>0</v>
      </c>
      <c r="D988">
        <v>0</v>
      </c>
      <c r="E988">
        <v>0</v>
      </c>
      <c r="F988">
        <v>0</v>
      </c>
    </row>
    <row r="989" spans="1:6" ht="15.75" x14ac:dyDescent="0.25">
      <c r="A989" s="1">
        <v>45005</v>
      </c>
      <c r="B989">
        <v>83</v>
      </c>
      <c r="C989">
        <v>0</v>
      </c>
      <c r="D989">
        <v>0</v>
      </c>
      <c r="E989">
        <v>0</v>
      </c>
      <c r="F989">
        <v>0</v>
      </c>
    </row>
    <row r="990" spans="1:6" ht="15.75" x14ac:dyDescent="0.25">
      <c r="A990" s="1">
        <v>45005.041666666672</v>
      </c>
      <c r="B990">
        <v>97</v>
      </c>
      <c r="C990">
        <v>0</v>
      </c>
      <c r="D990">
        <v>0</v>
      </c>
      <c r="E990">
        <v>0</v>
      </c>
      <c r="F990">
        <v>0</v>
      </c>
    </row>
    <row r="991" spans="1:6" ht="15.75" x14ac:dyDescent="0.25">
      <c r="A991" s="1">
        <v>45005.083333333328</v>
      </c>
      <c r="B991">
        <v>100</v>
      </c>
      <c r="C991">
        <v>0</v>
      </c>
      <c r="D991">
        <v>0</v>
      </c>
      <c r="E991">
        <v>0</v>
      </c>
      <c r="F991">
        <v>0</v>
      </c>
    </row>
    <row r="992" spans="1:6" ht="15.75" x14ac:dyDescent="0.25">
      <c r="A992" s="1">
        <v>45005.125</v>
      </c>
      <c r="B992">
        <v>100</v>
      </c>
      <c r="C992">
        <v>0</v>
      </c>
      <c r="D992">
        <v>0</v>
      </c>
      <c r="E992">
        <v>0</v>
      </c>
      <c r="F992">
        <v>0</v>
      </c>
    </row>
    <row r="993" spans="1:6" ht="15.75" x14ac:dyDescent="0.25">
      <c r="A993" s="1">
        <v>45005.166666666672</v>
      </c>
      <c r="B993">
        <v>100</v>
      </c>
      <c r="C993">
        <v>0</v>
      </c>
      <c r="D993">
        <v>0</v>
      </c>
      <c r="E993">
        <v>0</v>
      </c>
      <c r="F993">
        <v>0</v>
      </c>
    </row>
    <row r="994" spans="1:6" ht="15.75" x14ac:dyDescent="0.25">
      <c r="A994" s="1">
        <v>45005.208333333328</v>
      </c>
      <c r="B994">
        <v>100</v>
      </c>
      <c r="C994">
        <v>0</v>
      </c>
      <c r="D994">
        <v>0</v>
      </c>
      <c r="E994">
        <v>0</v>
      </c>
      <c r="F994">
        <v>0</v>
      </c>
    </row>
    <row r="995" spans="1:6" ht="15.75" x14ac:dyDescent="0.25">
      <c r="A995" s="1">
        <v>45005.25</v>
      </c>
      <c r="B995">
        <v>100</v>
      </c>
      <c r="C995">
        <v>0</v>
      </c>
      <c r="D995">
        <v>0</v>
      </c>
      <c r="E995">
        <v>0</v>
      </c>
      <c r="F995">
        <v>0</v>
      </c>
    </row>
    <row r="996" spans="1:6" ht="15.75" x14ac:dyDescent="0.25">
      <c r="A996" s="1">
        <v>45005.291666666672</v>
      </c>
      <c r="B996">
        <v>100</v>
      </c>
      <c r="C996">
        <v>0</v>
      </c>
      <c r="D996">
        <v>0</v>
      </c>
      <c r="E996">
        <v>0</v>
      </c>
      <c r="F996">
        <v>0</v>
      </c>
    </row>
    <row r="997" spans="1:6" ht="15.75" x14ac:dyDescent="0.25">
      <c r="A997" s="1">
        <v>45005.333333333328</v>
      </c>
      <c r="B997">
        <v>100</v>
      </c>
      <c r="C997">
        <v>3</v>
      </c>
      <c r="D997">
        <v>0</v>
      </c>
      <c r="E997">
        <v>3</v>
      </c>
      <c r="F997">
        <v>0</v>
      </c>
    </row>
    <row r="998" spans="1:6" ht="15.75" x14ac:dyDescent="0.25">
      <c r="A998" s="1">
        <v>45005.375</v>
      </c>
      <c r="B998">
        <v>100</v>
      </c>
      <c r="C998">
        <v>13</v>
      </c>
      <c r="D998">
        <v>0</v>
      </c>
      <c r="E998">
        <v>13</v>
      </c>
      <c r="F998">
        <v>0</v>
      </c>
    </row>
    <row r="999" spans="1:6" ht="15.75" x14ac:dyDescent="0.25">
      <c r="A999" s="1">
        <v>45005.416666666672</v>
      </c>
      <c r="B999">
        <v>100</v>
      </c>
      <c r="C999">
        <v>52</v>
      </c>
      <c r="D999">
        <v>0</v>
      </c>
      <c r="E999">
        <v>52</v>
      </c>
      <c r="F999">
        <v>0</v>
      </c>
    </row>
    <row r="1000" spans="1:6" ht="15.75" x14ac:dyDescent="0.25">
      <c r="A1000" s="1">
        <v>45005.458333333328</v>
      </c>
      <c r="B1000">
        <v>100</v>
      </c>
      <c r="C1000">
        <v>75</v>
      </c>
      <c r="D1000">
        <v>0</v>
      </c>
      <c r="E1000">
        <v>75</v>
      </c>
      <c r="F1000">
        <v>0</v>
      </c>
    </row>
    <row r="1001" spans="1:6" ht="15.75" x14ac:dyDescent="0.25">
      <c r="A1001" s="1">
        <v>45005.5</v>
      </c>
      <c r="B1001">
        <v>100</v>
      </c>
      <c r="C1001">
        <v>143</v>
      </c>
      <c r="D1001">
        <v>8</v>
      </c>
      <c r="E1001">
        <v>135</v>
      </c>
      <c r="F1001">
        <v>7.3</v>
      </c>
    </row>
    <row r="1002" spans="1:6" ht="15.75" x14ac:dyDescent="0.25">
      <c r="A1002" s="1">
        <v>45005.541666666672</v>
      </c>
      <c r="B1002">
        <v>100</v>
      </c>
      <c r="C1002">
        <v>101</v>
      </c>
      <c r="D1002">
        <v>3</v>
      </c>
      <c r="E1002">
        <v>98</v>
      </c>
      <c r="F1002">
        <v>10.1</v>
      </c>
    </row>
    <row r="1003" spans="1:6" ht="15.75" x14ac:dyDescent="0.25">
      <c r="A1003" s="1">
        <v>45005.583333333328</v>
      </c>
      <c r="B1003">
        <v>100</v>
      </c>
      <c r="C1003">
        <v>117</v>
      </c>
      <c r="D1003">
        <v>1</v>
      </c>
      <c r="E1003">
        <v>116</v>
      </c>
      <c r="F1003">
        <v>2.6</v>
      </c>
    </row>
    <row r="1004" spans="1:6" ht="15.75" x14ac:dyDescent="0.25">
      <c r="A1004" s="1">
        <v>45005.625</v>
      </c>
      <c r="B1004">
        <v>100</v>
      </c>
      <c r="C1004">
        <v>94</v>
      </c>
      <c r="D1004">
        <v>4</v>
      </c>
      <c r="E1004">
        <v>90</v>
      </c>
      <c r="F1004">
        <v>4.4000000000000004</v>
      </c>
    </row>
    <row r="1005" spans="1:6" ht="15.75" x14ac:dyDescent="0.25">
      <c r="A1005" s="1">
        <v>45005.666666666672</v>
      </c>
      <c r="B1005">
        <v>100</v>
      </c>
      <c r="C1005">
        <v>47</v>
      </c>
      <c r="D1005">
        <v>0</v>
      </c>
      <c r="E1005">
        <v>47</v>
      </c>
      <c r="F1005">
        <v>3.5</v>
      </c>
    </row>
    <row r="1006" spans="1:6" ht="15.75" x14ac:dyDescent="0.25">
      <c r="A1006" s="1">
        <v>45005.708333333328</v>
      </c>
      <c r="B1006">
        <v>100</v>
      </c>
      <c r="C1006">
        <v>89</v>
      </c>
      <c r="D1006">
        <v>2</v>
      </c>
      <c r="E1006">
        <v>87</v>
      </c>
      <c r="F1006">
        <v>2.6</v>
      </c>
    </row>
    <row r="1007" spans="1:6" ht="15.75" x14ac:dyDescent="0.25">
      <c r="A1007" s="1">
        <v>45005.75</v>
      </c>
      <c r="B1007">
        <v>100</v>
      </c>
      <c r="C1007">
        <v>20</v>
      </c>
      <c r="D1007">
        <v>0</v>
      </c>
      <c r="E1007">
        <v>20</v>
      </c>
      <c r="F1007">
        <v>2.7</v>
      </c>
    </row>
    <row r="1008" spans="1:6" ht="15.75" x14ac:dyDescent="0.25">
      <c r="A1008" s="1">
        <v>45005.791666666672</v>
      </c>
      <c r="B1008">
        <v>100</v>
      </c>
      <c r="C1008">
        <v>6</v>
      </c>
      <c r="D1008">
        <v>0</v>
      </c>
      <c r="E1008">
        <v>6</v>
      </c>
      <c r="F1008">
        <v>0</v>
      </c>
    </row>
    <row r="1009" spans="1:6" ht="15.75" x14ac:dyDescent="0.25">
      <c r="A1009" s="1">
        <v>45005.833333333328</v>
      </c>
      <c r="B1009">
        <v>100</v>
      </c>
      <c r="C1009">
        <v>0</v>
      </c>
      <c r="D1009">
        <v>0</v>
      </c>
      <c r="E1009">
        <v>0</v>
      </c>
      <c r="F1009">
        <v>0</v>
      </c>
    </row>
    <row r="1010" spans="1:6" ht="15.75" x14ac:dyDescent="0.25">
      <c r="A1010" s="1">
        <v>45005.875</v>
      </c>
      <c r="B1010">
        <v>100</v>
      </c>
      <c r="C1010">
        <v>0</v>
      </c>
      <c r="D1010">
        <v>0</v>
      </c>
      <c r="E1010">
        <v>0</v>
      </c>
      <c r="F1010">
        <v>0</v>
      </c>
    </row>
    <row r="1011" spans="1:6" ht="15.75" x14ac:dyDescent="0.25">
      <c r="A1011" s="1">
        <v>45005.916666666672</v>
      </c>
      <c r="B1011">
        <v>100</v>
      </c>
      <c r="C1011">
        <v>0</v>
      </c>
      <c r="D1011">
        <v>0</v>
      </c>
      <c r="E1011">
        <v>0</v>
      </c>
      <c r="F1011">
        <v>0</v>
      </c>
    </row>
    <row r="1012" spans="1:6" ht="15.75" x14ac:dyDescent="0.25">
      <c r="A1012" s="1">
        <v>45005.958333333328</v>
      </c>
      <c r="B1012">
        <v>100</v>
      </c>
      <c r="C1012">
        <v>0</v>
      </c>
      <c r="D1012">
        <v>0</v>
      </c>
      <c r="E1012">
        <v>0</v>
      </c>
      <c r="F1012">
        <v>0</v>
      </c>
    </row>
    <row r="1013" spans="1:6" ht="15.75" x14ac:dyDescent="0.25">
      <c r="A1013" s="1">
        <v>45006</v>
      </c>
      <c r="B1013">
        <v>100</v>
      </c>
      <c r="C1013">
        <v>0</v>
      </c>
      <c r="D1013">
        <v>0</v>
      </c>
      <c r="E1013">
        <v>0</v>
      </c>
      <c r="F1013">
        <v>0</v>
      </c>
    </row>
    <row r="1014" spans="1:6" ht="15.75" x14ac:dyDescent="0.25">
      <c r="A1014" s="1">
        <v>45006.041666666672</v>
      </c>
      <c r="B1014">
        <v>100</v>
      </c>
      <c r="C1014">
        <v>0</v>
      </c>
      <c r="D1014">
        <v>0</v>
      </c>
      <c r="E1014">
        <v>0</v>
      </c>
      <c r="F1014">
        <v>0</v>
      </c>
    </row>
    <row r="1015" spans="1:6" ht="15.75" x14ac:dyDescent="0.25">
      <c r="A1015" s="1">
        <v>45006.083333333328</v>
      </c>
      <c r="B1015">
        <v>100</v>
      </c>
      <c r="C1015">
        <v>0</v>
      </c>
      <c r="D1015">
        <v>0</v>
      </c>
      <c r="E1015">
        <v>0</v>
      </c>
      <c r="F1015">
        <v>0</v>
      </c>
    </row>
    <row r="1016" spans="1:6" ht="15.75" x14ac:dyDescent="0.25">
      <c r="A1016" s="1">
        <v>45006.125</v>
      </c>
      <c r="B1016">
        <v>100</v>
      </c>
      <c r="C1016">
        <v>0</v>
      </c>
      <c r="D1016">
        <v>0</v>
      </c>
      <c r="E1016">
        <v>0</v>
      </c>
      <c r="F1016">
        <v>0</v>
      </c>
    </row>
    <row r="1017" spans="1:6" ht="15.75" x14ac:dyDescent="0.25">
      <c r="A1017" s="1">
        <v>45006.166666666672</v>
      </c>
      <c r="B1017">
        <v>100</v>
      </c>
      <c r="C1017">
        <v>0</v>
      </c>
      <c r="D1017">
        <v>0</v>
      </c>
      <c r="E1017">
        <v>0</v>
      </c>
      <c r="F1017">
        <v>0</v>
      </c>
    </row>
    <row r="1018" spans="1:6" ht="15.75" x14ac:dyDescent="0.25">
      <c r="A1018" s="1">
        <v>45006.208333333328</v>
      </c>
      <c r="B1018">
        <v>100</v>
      </c>
      <c r="C1018">
        <v>0</v>
      </c>
      <c r="D1018">
        <v>0</v>
      </c>
      <c r="E1018">
        <v>0</v>
      </c>
      <c r="F1018">
        <v>0</v>
      </c>
    </row>
    <row r="1019" spans="1:6" ht="15.75" x14ac:dyDescent="0.25">
      <c r="A1019" s="1">
        <v>45006.25</v>
      </c>
      <c r="B1019">
        <v>100</v>
      </c>
      <c r="C1019">
        <v>0</v>
      </c>
      <c r="D1019">
        <v>0</v>
      </c>
      <c r="E1019">
        <v>0</v>
      </c>
      <c r="F1019">
        <v>0</v>
      </c>
    </row>
    <row r="1020" spans="1:6" ht="15.75" x14ac:dyDescent="0.25">
      <c r="A1020" s="1">
        <v>45006.291666666672</v>
      </c>
      <c r="B1020">
        <v>100</v>
      </c>
      <c r="C1020">
        <v>0</v>
      </c>
      <c r="D1020">
        <v>0</v>
      </c>
      <c r="E1020">
        <v>0</v>
      </c>
      <c r="F1020">
        <v>0</v>
      </c>
    </row>
    <row r="1021" spans="1:6" ht="15.75" x14ac:dyDescent="0.25">
      <c r="A1021" s="1">
        <v>45006.333333333328</v>
      </c>
      <c r="B1021">
        <v>99</v>
      </c>
      <c r="C1021">
        <v>11</v>
      </c>
      <c r="D1021">
        <v>0</v>
      </c>
      <c r="E1021">
        <v>11</v>
      </c>
      <c r="F1021">
        <v>0</v>
      </c>
    </row>
    <row r="1022" spans="1:6" ht="15.75" x14ac:dyDescent="0.25">
      <c r="A1022" s="1">
        <v>45006.375</v>
      </c>
      <c r="B1022">
        <v>100</v>
      </c>
      <c r="C1022">
        <v>17</v>
      </c>
      <c r="D1022">
        <v>0</v>
      </c>
      <c r="E1022">
        <v>17</v>
      </c>
      <c r="F1022">
        <v>0</v>
      </c>
    </row>
    <row r="1023" spans="1:6" ht="15.75" x14ac:dyDescent="0.25">
      <c r="A1023" s="1">
        <v>45006.416666666672</v>
      </c>
      <c r="B1023">
        <v>100</v>
      </c>
      <c r="C1023">
        <v>41</v>
      </c>
      <c r="D1023">
        <v>-1</v>
      </c>
      <c r="E1023">
        <v>42</v>
      </c>
      <c r="F1023">
        <v>0</v>
      </c>
    </row>
    <row r="1024" spans="1:6" ht="15.75" x14ac:dyDescent="0.25">
      <c r="A1024" s="1">
        <v>45006.458333333328</v>
      </c>
      <c r="B1024">
        <v>100</v>
      </c>
      <c r="C1024">
        <v>107</v>
      </c>
      <c r="D1024">
        <v>9</v>
      </c>
      <c r="E1024">
        <v>98</v>
      </c>
      <c r="F1024">
        <v>7.5</v>
      </c>
    </row>
    <row r="1025" spans="1:6" ht="15.75" x14ac:dyDescent="0.25">
      <c r="A1025" s="1">
        <v>45006.5</v>
      </c>
      <c r="B1025">
        <v>99</v>
      </c>
      <c r="C1025">
        <v>129</v>
      </c>
      <c r="D1025">
        <v>15</v>
      </c>
      <c r="E1025">
        <v>114</v>
      </c>
      <c r="F1025">
        <v>17.8</v>
      </c>
    </row>
    <row r="1026" spans="1:6" ht="15.75" x14ac:dyDescent="0.25">
      <c r="A1026" s="1">
        <v>45006.541666666672</v>
      </c>
      <c r="B1026">
        <v>95</v>
      </c>
      <c r="C1026">
        <v>264</v>
      </c>
      <c r="D1026">
        <v>91</v>
      </c>
      <c r="E1026">
        <v>173</v>
      </c>
      <c r="F1026">
        <v>86</v>
      </c>
    </row>
    <row r="1027" spans="1:6" ht="15.75" x14ac:dyDescent="0.25">
      <c r="A1027" s="1">
        <v>45006.583333333328</v>
      </c>
      <c r="B1027">
        <v>77</v>
      </c>
      <c r="C1027">
        <v>261</v>
      </c>
      <c r="D1027">
        <v>85</v>
      </c>
      <c r="E1027">
        <v>176</v>
      </c>
      <c r="F1027">
        <v>138.9</v>
      </c>
    </row>
    <row r="1028" spans="1:6" ht="15.75" x14ac:dyDescent="0.25">
      <c r="A1028" s="1">
        <v>45006.625</v>
      </c>
      <c r="B1028">
        <v>97</v>
      </c>
      <c r="C1028">
        <v>357</v>
      </c>
      <c r="D1028">
        <v>185</v>
      </c>
      <c r="E1028">
        <v>172</v>
      </c>
      <c r="F1028">
        <v>234.3</v>
      </c>
    </row>
    <row r="1029" spans="1:6" ht="15.75" x14ac:dyDescent="0.25">
      <c r="A1029" s="1">
        <v>45006.666666666672</v>
      </c>
      <c r="B1029">
        <v>100</v>
      </c>
      <c r="C1029">
        <v>181</v>
      </c>
      <c r="D1029">
        <v>39</v>
      </c>
      <c r="E1029">
        <v>142</v>
      </c>
      <c r="F1029">
        <v>204.3</v>
      </c>
    </row>
    <row r="1030" spans="1:6" ht="15.75" x14ac:dyDescent="0.25">
      <c r="A1030" s="1">
        <v>45006.708333333328</v>
      </c>
      <c r="B1030">
        <v>100</v>
      </c>
      <c r="C1030">
        <v>171</v>
      </c>
      <c r="D1030">
        <v>49</v>
      </c>
      <c r="E1030">
        <v>122</v>
      </c>
      <c r="F1030">
        <v>95.1</v>
      </c>
    </row>
    <row r="1031" spans="1:6" ht="15.75" x14ac:dyDescent="0.25">
      <c r="A1031" s="1">
        <v>45006.75</v>
      </c>
      <c r="B1031">
        <v>99</v>
      </c>
      <c r="C1031">
        <v>55</v>
      </c>
      <c r="D1031">
        <v>5</v>
      </c>
      <c r="E1031">
        <v>50</v>
      </c>
      <c r="F1031">
        <v>74.099999999999994</v>
      </c>
    </row>
    <row r="1032" spans="1:6" ht="15.75" x14ac:dyDescent="0.25">
      <c r="A1032" s="1">
        <v>45006.791666666672</v>
      </c>
      <c r="B1032">
        <v>91</v>
      </c>
      <c r="C1032">
        <v>29</v>
      </c>
      <c r="D1032">
        <v>4</v>
      </c>
      <c r="E1032">
        <v>25</v>
      </c>
      <c r="F1032">
        <v>18.100000000000001</v>
      </c>
    </row>
    <row r="1033" spans="1:6" ht="15.75" x14ac:dyDescent="0.25">
      <c r="A1033" s="1">
        <v>45006.833333333328</v>
      </c>
      <c r="B1033">
        <v>100</v>
      </c>
      <c r="C1033">
        <v>0</v>
      </c>
      <c r="D1033">
        <v>0</v>
      </c>
      <c r="E1033">
        <v>0</v>
      </c>
      <c r="F1033">
        <v>0.3</v>
      </c>
    </row>
    <row r="1034" spans="1:6" ht="15.75" x14ac:dyDescent="0.25">
      <c r="A1034" s="1">
        <v>45006.875</v>
      </c>
      <c r="B1034">
        <v>99</v>
      </c>
      <c r="C1034">
        <v>0</v>
      </c>
      <c r="D1034">
        <v>0</v>
      </c>
      <c r="E1034">
        <v>0</v>
      </c>
      <c r="F1034">
        <v>0</v>
      </c>
    </row>
    <row r="1035" spans="1:6" ht="15.75" x14ac:dyDescent="0.25">
      <c r="A1035" s="1">
        <v>45006.916666666672</v>
      </c>
      <c r="B1035">
        <v>79</v>
      </c>
      <c r="C1035">
        <v>0</v>
      </c>
      <c r="D1035">
        <v>0</v>
      </c>
      <c r="E1035">
        <v>0</v>
      </c>
      <c r="F1035">
        <v>0</v>
      </c>
    </row>
    <row r="1036" spans="1:6" ht="15.75" x14ac:dyDescent="0.25">
      <c r="A1036" s="1">
        <v>45006.958333333328</v>
      </c>
      <c r="B1036">
        <v>100</v>
      </c>
      <c r="C1036">
        <v>0</v>
      </c>
      <c r="D1036">
        <v>0</v>
      </c>
      <c r="E1036">
        <v>0</v>
      </c>
      <c r="F1036">
        <v>0</v>
      </c>
    </row>
    <row r="1037" spans="1:6" ht="15.75" x14ac:dyDescent="0.25">
      <c r="A1037" s="1">
        <v>45007</v>
      </c>
      <c r="B1037">
        <v>90</v>
      </c>
      <c r="C1037">
        <v>0</v>
      </c>
      <c r="D1037">
        <v>0</v>
      </c>
      <c r="E1037">
        <v>0</v>
      </c>
      <c r="F1037">
        <v>0</v>
      </c>
    </row>
    <row r="1038" spans="1:6" ht="15.75" x14ac:dyDescent="0.25">
      <c r="A1038" s="1">
        <v>45007.041666666672</v>
      </c>
      <c r="B1038">
        <v>100</v>
      </c>
      <c r="C1038">
        <v>0</v>
      </c>
      <c r="D1038">
        <v>0</v>
      </c>
      <c r="E1038">
        <v>0</v>
      </c>
      <c r="F1038">
        <v>0</v>
      </c>
    </row>
    <row r="1039" spans="1:6" ht="15.75" x14ac:dyDescent="0.25">
      <c r="A1039" s="1">
        <v>45007.083333333328</v>
      </c>
      <c r="B1039">
        <v>100</v>
      </c>
      <c r="C1039">
        <v>0</v>
      </c>
      <c r="D1039">
        <v>0</v>
      </c>
      <c r="E1039">
        <v>0</v>
      </c>
      <c r="F1039">
        <v>0</v>
      </c>
    </row>
    <row r="1040" spans="1:6" ht="15.75" x14ac:dyDescent="0.25">
      <c r="A1040" s="1">
        <v>45007.125</v>
      </c>
      <c r="B1040">
        <v>100</v>
      </c>
      <c r="C1040">
        <v>0</v>
      </c>
      <c r="D1040">
        <v>0</v>
      </c>
      <c r="E1040">
        <v>0</v>
      </c>
      <c r="F1040">
        <v>0</v>
      </c>
    </row>
    <row r="1041" spans="1:6" ht="15.75" x14ac:dyDescent="0.25">
      <c r="A1041" s="1">
        <v>45007.166666666672</v>
      </c>
      <c r="B1041">
        <v>98</v>
      </c>
      <c r="C1041">
        <v>0</v>
      </c>
      <c r="D1041">
        <v>0</v>
      </c>
      <c r="E1041">
        <v>0</v>
      </c>
      <c r="F1041">
        <v>0</v>
      </c>
    </row>
    <row r="1042" spans="1:6" ht="15.75" x14ac:dyDescent="0.25">
      <c r="A1042" s="1">
        <v>45007.208333333328</v>
      </c>
      <c r="B1042">
        <v>100</v>
      </c>
      <c r="C1042">
        <v>0</v>
      </c>
      <c r="D1042">
        <v>0</v>
      </c>
      <c r="E1042">
        <v>0</v>
      </c>
      <c r="F1042">
        <v>0</v>
      </c>
    </row>
    <row r="1043" spans="1:6" ht="15.75" x14ac:dyDescent="0.25">
      <c r="A1043" s="1">
        <v>45007.25</v>
      </c>
      <c r="B1043">
        <v>100</v>
      </c>
      <c r="C1043">
        <v>0</v>
      </c>
      <c r="D1043">
        <v>0</v>
      </c>
      <c r="E1043">
        <v>0</v>
      </c>
      <c r="F1043">
        <v>0</v>
      </c>
    </row>
    <row r="1044" spans="1:6" ht="15.75" x14ac:dyDescent="0.25">
      <c r="A1044" s="1">
        <v>45007.291666666672</v>
      </c>
      <c r="B1044">
        <v>100</v>
      </c>
      <c r="C1044">
        <v>0</v>
      </c>
      <c r="D1044">
        <v>0</v>
      </c>
      <c r="E1044">
        <v>0</v>
      </c>
      <c r="F1044">
        <v>0</v>
      </c>
    </row>
    <row r="1045" spans="1:6" ht="15.75" x14ac:dyDescent="0.25">
      <c r="A1045" s="1">
        <v>45007.333333333328</v>
      </c>
      <c r="B1045">
        <v>100</v>
      </c>
      <c r="C1045">
        <v>5</v>
      </c>
      <c r="D1045">
        <v>0</v>
      </c>
      <c r="E1045">
        <v>5</v>
      </c>
      <c r="F1045">
        <v>0</v>
      </c>
    </row>
    <row r="1046" spans="1:6" ht="15.75" x14ac:dyDescent="0.25">
      <c r="A1046" s="1">
        <v>45007.375</v>
      </c>
      <c r="B1046">
        <v>100</v>
      </c>
      <c r="C1046">
        <v>16</v>
      </c>
      <c r="D1046">
        <v>0</v>
      </c>
      <c r="E1046">
        <v>16</v>
      </c>
      <c r="F1046">
        <v>0</v>
      </c>
    </row>
    <row r="1047" spans="1:6" ht="15.75" x14ac:dyDescent="0.25">
      <c r="A1047" s="1">
        <v>45007.416666666672</v>
      </c>
      <c r="B1047">
        <v>100</v>
      </c>
      <c r="C1047">
        <v>30</v>
      </c>
      <c r="D1047">
        <v>0</v>
      </c>
      <c r="E1047">
        <v>30</v>
      </c>
      <c r="F1047">
        <v>0</v>
      </c>
    </row>
    <row r="1048" spans="1:6" ht="15.75" x14ac:dyDescent="0.25">
      <c r="A1048" s="1">
        <v>45007.458333333328</v>
      </c>
      <c r="B1048">
        <v>100</v>
      </c>
      <c r="C1048">
        <v>73</v>
      </c>
      <c r="D1048">
        <v>1</v>
      </c>
      <c r="E1048">
        <v>72</v>
      </c>
      <c r="F1048">
        <v>1</v>
      </c>
    </row>
    <row r="1049" spans="1:6" ht="15.75" x14ac:dyDescent="0.25">
      <c r="A1049" s="1">
        <v>45007.5</v>
      </c>
      <c r="B1049">
        <v>100</v>
      </c>
      <c r="C1049">
        <v>63</v>
      </c>
      <c r="D1049">
        <v>1</v>
      </c>
      <c r="E1049">
        <v>62</v>
      </c>
      <c r="F1049">
        <v>1.7</v>
      </c>
    </row>
    <row r="1050" spans="1:6" ht="15.75" x14ac:dyDescent="0.25">
      <c r="A1050" s="1">
        <v>45007.541666666672</v>
      </c>
      <c r="B1050">
        <v>100</v>
      </c>
      <c r="C1050">
        <v>70</v>
      </c>
      <c r="D1050">
        <v>0</v>
      </c>
      <c r="E1050">
        <v>70</v>
      </c>
      <c r="F1050">
        <v>0.8</v>
      </c>
    </row>
    <row r="1051" spans="1:6" ht="15.75" x14ac:dyDescent="0.25">
      <c r="A1051" s="1">
        <v>45007.583333333328</v>
      </c>
      <c r="B1051">
        <v>100</v>
      </c>
      <c r="C1051">
        <v>71</v>
      </c>
      <c r="D1051">
        <v>1</v>
      </c>
      <c r="E1051">
        <v>70</v>
      </c>
      <c r="F1051">
        <v>0.6</v>
      </c>
    </row>
    <row r="1052" spans="1:6" ht="15.75" x14ac:dyDescent="0.25">
      <c r="A1052" s="1">
        <v>45007.625</v>
      </c>
      <c r="B1052">
        <v>100</v>
      </c>
      <c r="C1052">
        <v>72</v>
      </c>
      <c r="D1052">
        <v>2</v>
      </c>
      <c r="E1052">
        <v>70</v>
      </c>
      <c r="F1052">
        <v>1.8</v>
      </c>
    </row>
    <row r="1053" spans="1:6" ht="15.75" x14ac:dyDescent="0.25">
      <c r="A1053" s="1">
        <v>45007.666666666672</v>
      </c>
      <c r="B1053">
        <v>100</v>
      </c>
      <c r="C1053">
        <v>139</v>
      </c>
      <c r="D1053">
        <v>15</v>
      </c>
      <c r="E1053">
        <v>124</v>
      </c>
      <c r="F1053">
        <v>15.4</v>
      </c>
    </row>
    <row r="1054" spans="1:6" ht="15.75" x14ac:dyDescent="0.25">
      <c r="A1054" s="1">
        <v>45007.708333333328</v>
      </c>
      <c r="B1054">
        <v>100</v>
      </c>
      <c r="C1054">
        <v>142</v>
      </c>
      <c r="D1054">
        <v>19</v>
      </c>
      <c r="E1054">
        <v>123</v>
      </c>
      <c r="F1054">
        <v>41.4</v>
      </c>
    </row>
    <row r="1055" spans="1:6" ht="15.75" x14ac:dyDescent="0.25">
      <c r="A1055" s="1">
        <v>45007.75</v>
      </c>
      <c r="B1055">
        <v>100</v>
      </c>
      <c r="C1055">
        <v>80</v>
      </c>
      <c r="D1055">
        <v>1</v>
      </c>
      <c r="E1055">
        <v>79</v>
      </c>
      <c r="F1055">
        <v>27.2</v>
      </c>
    </row>
    <row r="1056" spans="1:6" ht="15.75" x14ac:dyDescent="0.25">
      <c r="A1056" s="1">
        <v>45007.791666666672</v>
      </c>
      <c r="B1056">
        <v>100</v>
      </c>
      <c r="C1056">
        <v>22</v>
      </c>
      <c r="D1056">
        <v>0</v>
      </c>
      <c r="E1056">
        <v>22</v>
      </c>
      <c r="F1056">
        <v>0.3</v>
      </c>
    </row>
    <row r="1057" spans="1:6" ht="15.75" x14ac:dyDescent="0.25">
      <c r="A1057" s="1">
        <v>45007.833333333328</v>
      </c>
      <c r="B1057">
        <v>100</v>
      </c>
      <c r="C1057">
        <v>0</v>
      </c>
      <c r="D1057">
        <v>0</v>
      </c>
      <c r="E1057">
        <v>0</v>
      </c>
      <c r="F1057">
        <v>0</v>
      </c>
    </row>
    <row r="1058" spans="1:6" ht="15.75" x14ac:dyDescent="0.25">
      <c r="A1058" s="1">
        <v>45007.875</v>
      </c>
      <c r="B1058">
        <v>100</v>
      </c>
      <c r="C1058">
        <v>0</v>
      </c>
      <c r="D1058">
        <v>0</v>
      </c>
      <c r="E1058">
        <v>0</v>
      </c>
      <c r="F1058">
        <v>0</v>
      </c>
    </row>
    <row r="1059" spans="1:6" ht="15.75" x14ac:dyDescent="0.25">
      <c r="A1059" s="1">
        <v>45007.916666666672</v>
      </c>
      <c r="B1059">
        <v>100</v>
      </c>
      <c r="C1059">
        <v>0</v>
      </c>
      <c r="D1059">
        <v>0</v>
      </c>
      <c r="E1059">
        <v>0</v>
      </c>
      <c r="F1059">
        <v>0</v>
      </c>
    </row>
    <row r="1060" spans="1:6" ht="15.75" x14ac:dyDescent="0.25">
      <c r="A1060" s="1">
        <v>45007.958333333328</v>
      </c>
      <c r="B1060">
        <v>100</v>
      </c>
      <c r="C1060">
        <v>0</v>
      </c>
      <c r="D1060">
        <v>0</v>
      </c>
      <c r="E1060">
        <v>0</v>
      </c>
      <c r="F1060">
        <v>0</v>
      </c>
    </row>
    <row r="1061" spans="1:6" ht="15.75" x14ac:dyDescent="0.25">
      <c r="A1061" s="1">
        <v>45008</v>
      </c>
      <c r="B1061">
        <v>93</v>
      </c>
      <c r="C1061">
        <v>0</v>
      </c>
      <c r="D1061">
        <v>0</v>
      </c>
      <c r="E1061">
        <v>0</v>
      </c>
      <c r="F1061">
        <v>0</v>
      </c>
    </row>
    <row r="1062" spans="1:6" ht="15.75" x14ac:dyDescent="0.25">
      <c r="A1062" s="1">
        <v>45008.041666666672</v>
      </c>
      <c r="B1062">
        <v>92</v>
      </c>
      <c r="C1062">
        <v>0</v>
      </c>
      <c r="D1062">
        <v>0</v>
      </c>
      <c r="E1062">
        <v>0</v>
      </c>
      <c r="F1062">
        <v>0</v>
      </c>
    </row>
    <row r="1063" spans="1:6" ht="15.75" x14ac:dyDescent="0.25">
      <c r="A1063" s="1">
        <v>45008.083333333328</v>
      </c>
      <c r="B1063">
        <v>100</v>
      </c>
      <c r="C1063">
        <v>0</v>
      </c>
      <c r="D1063">
        <v>0</v>
      </c>
      <c r="E1063">
        <v>0</v>
      </c>
      <c r="F1063">
        <v>0</v>
      </c>
    </row>
    <row r="1064" spans="1:6" ht="15.75" x14ac:dyDescent="0.25">
      <c r="A1064" s="1">
        <v>45008.125</v>
      </c>
      <c r="B1064">
        <v>87</v>
      </c>
      <c r="C1064">
        <v>0</v>
      </c>
      <c r="D1064">
        <v>0</v>
      </c>
      <c r="E1064">
        <v>0</v>
      </c>
      <c r="F1064">
        <v>0</v>
      </c>
    </row>
    <row r="1065" spans="1:6" ht="15.75" x14ac:dyDescent="0.25">
      <c r="A1065" s="1">
        <v>45008.166666666672</v>
      </c>
      <c r="B1065">
        <v>87</v>
      </c>
      <c r="C1065">
        <v>0</v>
      </c>
      <c r="D1065">
        <v>0</v>
      </c>
      <c r="E1065">
        <v>0</v>
      </c>
      <c r="F1065">
        <v>0</v>
      </c>
    </row>
    <row r="1066" spans="1:6" ht="15.75" x14ac:dyDescent="0.25">
      <c r="A1066" s="1">
        <v>45008.208333333328</v>
      </c>
      <c r="B1066">
        <v>100</v>
      </c>
      <c r="C1066">
        <v>0</v>
      </c>
      <c r="D1066">
        <v>0</v>
      </c>
      <c r="E1066">
        <v>0</v>
      </c>
      <c r="F1066">
        <v>0</v>
      </c>
    </row>
    <row r="1067" spans="1:6" ht="15.75" x14ac:dyDescent="0.25">
      <c r="A1067" s="1">
        <v>45008.25</v>
      </c>
      <c r="B1067">
        <v>81</v>
      </c>
      <c r="C1067">
        <v>0</v>
      </c>
      <c r="D1067">
        <v>0</v>
      </c>
      <c r="E1067">
        <v>0</v>
      </c>
      <c r="F1067">
        <v>0</v>
      </c>
    </row>
    <row r="1068" spans="1:6" ht="15.75" x14ac:dyDescent="0.25">
      <c r="A1068" s="1">
        <v>45008.291666666672</v>
      </c>
      <c r="B1068">
        <v>73</v>
      </c>
      <c r="C1068">
        <v>0</v>
      </c>
      <c r="D1068">
        <v>0</v>
      </c>
      <c r="E1068">
        <v>0</v>
      </c>
      <c r="F1068">
        <v>0</v>
      </c>
    </row>
    <row r="1069" spans="1:6" ht="15.75" x14ac:dyDescent="0.25">
      <c r="A1069" s="1">
        <v>45008.333333333328</v>
      </c>
      <c r="B1069">
        <v>75</v>
      </c>
      <c r="C1069">
        <v>38</v>
      </c>
      <c r="D1069">
        <v>10</v>
      </c>
      <c r="E1069">
        <v>28</v>
      </c>
      <c r="F1069">
        <v>0</v>
      </c>
    </row>
    <row r="1070" spans="1:6" ht="15.75" x14ac:dyDescent="0.25">
      <c r="A1070" s="1">
        <v>45008.375</v>
      </c>
      <c r="B1070">
        <v>91</v>
      </c>
      <c r="C1070">
        <v>123</v>
      </c>
      <c r="D1070">
        <v>49</v>
      </c>
      <c r="E1070">
        <v>74</v>
      </c>
      <c r="F1070">
        <v>152.80000000000001</v>
      </c>
    </row>
    <row r="1071" spans="1:6" ht="15.75" x14ac:dyDescent="0.25">
      <c r="A1071" s="1">
        <v>45008.416666666672</v>
      </c>
      <c r="B1071">
        <v>91</v>
      </c>
      <c r="C1071">
        <v>250</v>
      </c>
      <c r="D1071">
        <v>124</v>
      </c>
      <c r="E1071">
        <v>126</v>
      </c>
      <c r="F1071">
        <v>264.3</v>
      </c>
    </row>
    <row r="1072" spans="1:6" ht="15.75" x14ac:dyDescent="0.25">
      <c r="A1072" s="1">
        <v>45008.458333333328</v>
      </c>
      <c r="B1072">
        <v>96</v>
      </c>
      <c r="C1072">
        <v>303</v>
      </c>
      <c r="D1072">
        <v>147</v>
      </c>
      <c r="E1072">
        <v>156</v>
      </c>
      <c r="F1072">
        <v>316.10000000000002</v>
      </c>
    </row>
    <row r="1073" spans="1:6" ht="15.75" x14ac:dyDescent="0.25">
      <c r="A1073" s="1">
        <v>45008.5</v>
      </c>
      <c r="B1073">
        <v>96</v>
      </c>
      <c r="C1073">
        <v>300</v>
      </c>
      <c r="D1073">
        <v>105</v>
      </c>
      <c r="E1073">
        <v>195</v>
      </c>
      <c r="F1073">
        <v>235.1</v>
      </c>
    </row>
    <row r="1074" spans="1:6" ht="15.75" x14ac:dyDescent="0.25">
      <c r="A1074" s="1">
        <v>45008.541666666672</v>
      </c>
      <c r="B1074">
        <v>98</v>
      </c>
      <c r="C1074">
        <v>311</v>
      </c>
      <c r="D1074">
        <v>111</v>
      </c>
      <c r="E1074">
        <v>200</v>
      </c>
      <c r="F1074">
        <v>172.7</v>
      </c>
    </row>
    <row r="1075" spans="1:6" ht="15.75" x14ac:dyDescent="0.25">
      <c r="A1075" s="1">
        <v>45008.583333333328</v>
      </c>
      <c r="B1075">
        <v>97</v>
      </c>
      <c r="C1075">
        <v>350</v>
      </c>
      <c r="D1075">
        <v>108</v>
      </c>
      <c r="E1075">
        <v>242</v>
      </c>
      <c r="F1075">
        <v>177.2</v>
      </c>
    </row>
    <row r="1076" spans="1:6" ht="15.75" x14ac:dyDescent="0.25">
      <c r="A1076" s="1">
        <v>45008.625</v>
      </c>
      <c r="B1076">
        <v>93</v>
      </c>
      <c r="C1076">
        <v>165</v>
      </c>
      <c r="D1076">
        <v>38</v>
      </c>
      <c r="E1076">
        <v>127</v>
      </c>
      <c r="F1076">
        <v>117.3</v>
      </c>
    </row>
    <row r="1077" spans="1:6" ht="15.75" x14ac:dyDescent="0.25">
      <c r="A1077" s="1">
        <v>45008.666666666672</v>
      </c>
      <c r="B1077">
        <v>96</v>
      </c>
      <c r="C1077">
        <v>185</v>
      </c>
      <c r="D1077">
        <v>37</v>
      </c>
      <c r="E1077">
        <v>148</v>
      </c>
      <c r="F1077">
        <v>64.099999999999994</v>
      </c>
    </row>
    <row r="1078" spans="1:6" ht="15.75" x14ac:dyDescent="0.25">
      <c r="A1078" s="1">
        <v>45008.708333333328</v>
      </c>
      <c r="B1078">
        <v>100</v>
      </c>
      <c r="C1078">
        <v>151</v>
      </c>
      <c r="D1078">
        <v>22</v>
      </c>
      <c r="E1078">
        <v>129</v>
      </c>
      <c r="F1078">
        <v>66</v>
      </c>
    </row>
    <row r="1079" spans="1:6" ht="15.75" x14ac:dyDescent="0.25">
      <c r="A1079" s="1">
        <v>45008.75</v>
      </c>
      <c r="B1079">
        <v>100</v>
      </c>
      <c r="C1079">
        <v>39</v>
      </c>
      <c r="D1079">
        <v>0</v>
      </c>
      <c r="E1079">
        <v>39</v>
      </c>
      <c r="F1079">
        <v>27.1</v>
      </c>
    </row>
    <row r="1080" spans="1:6" ht="15.75" x14ac:dyDescent="0.25">
      <c r="A1080" s="1">
        <v>45008.791666666672</v>
      </c>
      <c r="B1080">
        <v>100</v>
      </c>
      <c r="C1080">
        <v>18</v>
      </c>
      <c r="D1080">
        <v>0</v>
      </c>
      <c r="E1080">
        <v>18</v>
      </c>
      <c r="F1080">
        <v>0</v>
      </c>
    </row>
    <row r="1081" spans="1:6" ht="15.75" x14ac:dyDescent="0.25">
      <c r="A1081" s="1">
        <v>45008.833333333328</v>
      </c>
      <c r="B1081">
        <v>99</v>
      </c>
      <c r="C1081">
        <v>0</v>
      </c>
      <c r="D1081">
        <v>0</v>
      </c>
      <c r="E1081">
        <v>0</v>
      </c>
      <c r="F1081">
        <v>0</v>
      </c>
    </row>
    <row r="1082" spans="1:6" ht="15.75" x14ac:dyDescent="0.25">
      <c r="A1082" s="1">
        <v>45008.875</v>
      </c>
      <c r="B1082">
        <v>100</v>
      </c>
      <c r="C1082">
        <v>0</v>
      </c>
      <c r="D1082">
        <v>0</v>
      </c>
      <c r="E1082">
        <v>0</v>
      </c>
      <c r="F1082">
        <v>0</v>
      </c>
    </row>
    <row r="1083" spans="1:6" ht="15.75" x14ac:dyDescent="0.25">
      <c r="A1083" s="1">
        <v>45008.916666666672</v>
      </c>
      <c r="B1083">
        <v>100</v>
      </c>
      <c r="C1083">
        <v>0</v>
      </c>
      <c r="D1083">
        <v>0</v>
      </c>
      <c r="E1083">
        <v>0</v>
      </c>
      <c r="F1083">
        <v>0</v>
      </c>
    </row>
    <row r="1084" spans="1:6" ht="15.75" x14ac:dyDescent="0.25">
      <c r="A1084" s="1">
        <v>45008.958333333328</v>
      </c>
      <c r="B1084">
        <v>100</v>
      </c>
      <c r="C1084">
        <v>0</v>
      </c>
      <c r="D1084">
        <v>0</v>
      </c>
      <c r="E1084">
        <v>0</v>
      </c>
      <c r="F1084">
        <v>0</v>
      </c>
    </row>
    <row r="1085" spans="1:6" ht="15.75" x14ac:dyDescent="0.25">
      <c r="A1085" s="1">
        <v>45009</v>
      </c>
      <c r="B1085">
        <v>91</v>
      </c>
      <c r="C1085">
        <v>0</v>
      </c>
      <c r="D1085">
        <v>0</v>
      </c>
      <c r="E1085">
        <v>0</v>
      </c>
      <c r="F1085">
        <v>0</v>
      </c>
    </row>
    <row r="1086" spans="1:6" ht="15.75" x14ac:dyDescent="0.25">
      <c r="A1086" s="1">
        <v>45009.041666666672</v>
      </c>
      <c r="B1086">
        <v>62</v>
      </c>
      <c r="C1086">
        <v>0</v>
      </c>
      <c r="D1086">
        <v>0</v>
      </c>
      <c r="E1086">
        <v>0</v>
      </c>
      <c r="F1086">
        <v>0</v>
      </c>
    </row>
    <row r="1087" spans="1:6" ht="15.75" x14ac:dyDescent="0.25">
      <c r="A1087" s="1">
        <v>45009.083333333328</v>
      </c>
      <c r="B1087">
        <v>67</v>
      </c>
      <c r="C1087">
        <v>0</v>
      </c>
      <c r="D1087">
        <v>0</v>
      </c>
      <c r="E1087">
        <v>0</v>
      </c>
      <c r="F1087">
        <v>0</v>
      </c>
    </row>
    <row r="1088" spans="1:6" ht="15.75" x14ac:dyDescent="0.25">
      <c r="A1088" s="1">
        <v>45009.125</v>
      </c>
      <c r="B1088">
        <v>87</v>
      </c>
      <c r="C1088">
        <v>0</v>
      </c>
      <c r="D1088">
        <v>0</v>
      </c>
      <c r="E1088">
        <v>0</v>
      </c>
      <c r="F1088">
        <v>0</v>
      </c>
    </row>
    <row r="1089" spans="1:6" ht="15.75" x14ac:dyDescent="0.25">
      <c r="A1089" s="1">
        <v>45009.166666666672</v>
      </c>
      <c r="B1089">
        <v>76</v>
      </c>
      <c r="C1089">
        <v>0</v>
      </c>
      <c r="D1089">
        <v>0</v>
      </c>
      <c r="E1089">
        <v>0</v>
      </c>
      <c r="F1089">
        <v>0</v>
      </c>
    </row>
    <row r="1090" spans="1:6" ht="15.75" x14ac:dyDescent="0.25">
      <c r="A1090" s="1">
        <v>45009.208333333328</v>
      </c>
      <c r="B1090">
        <v>93</v>
      </c>
      <c r="C1090">
        <v>0</v>
      </c>
      <c r="D1090">
        <v>0</v>
      </c>
      <c r="E1090">
        <v>0</v>
      </c>
      <c r="F1090">
        <v>0</v>
      </c>
    </row>
    <row r="1091" spans="1:6" ht="15.75" x14ac:dyDescent="0.25">
      <c r="A1091" s="1">
        <v>45009.25</v>
      </c>
      <c r="B1091">
        <v>82</v>
      </c>
      <c r="C1091">
        <v>0</v>
      </c>
      <c r="D1091">
        <v>0</v>
      </c>
      <c r="E1091">
        <v>0</v>
      </c>
      <c r="F1091">
        <v>0</v>
      </c>
    </row>
    <row r="1092" spans="1:6" ht="15.75" x14ac:dyDescent="0.25">
      <c r="A1092" s="1">
        <v>45009.291666666672</v>
      </c>
      <c r="B1092">
        <v>90</v>
      </c>
      <c r="C1092">
        <v>0</v>
      </c>
      <c r="D1092">
        <v>0</v>
      </c>
      <c r="E1092">
        <v>0</v>
      </c>
      <c r="F1092">
        <v>0</v>
      </c>
    </row>
    <row r="1093" spans="1:6" ht="15.75" x14ac:dyDescent="0.25">
      <c r="A1093" s="1">
        <v>45009.333333333328</v>
      </c>
      <c r="B1093">
        <v>85</v>
      </c>
      <c r="C1093">
        <v>36</v>
      </c>
      <c r="D1093">
        <v>9</v>
      </c>
      <c r="E1093">
        <v>27</v>
      </c>
      <c r="F1093">
        <v>0</v>
      </c>
    </row>
    <row r="1094" spans="1:6" ht="15.75" x14ac:dyDescent="0.25">
      <c r="A1094" s="1">
        <v>45009.375</v>
      </c>
      <c r="B1094">
        <v>100</v>
      </c>
      <c r="C1094">
        <v>121</v>
      </c>
      <c r="D1094">
        <v>35</v>
      </c>
      <c r="E1094">
        <v>86</v>
      </c>
      <c r="F1094">
        <v>115.3</v>
      </c>
    </row>
    <row r="1095" spans="1:6" ht="15.75" x14ac:dyDescent="0.25">
      <c r="A1095" s="1">
        <v>45009.416666666672</v>
      </c>
      <c r="B1095">
        <v>83</v>
      </c>
      <c r="C1095">
        <v>210</v>
      </c>
      <c r="D1095">
        <v>83</v>
      </c>
      <c r="E1095">
        <v>127</v>
      </c>
      <c r="F1095">
        <v>182.7</v>
      </c>
    </row>
    <row r="1096" spans="1:6" ht="15.75" x14ac:dyDescent="0.25">
      <c r="A1096" s="1">
        <v>45009.458333333328</v>
      </c>
      <c r="B1096">
        <v>95</v>
      </c>
      <c r="C1096">
        <v>139</v>
      </c>
      <c r="D1096">
        <v>37</v>
      </c>
      <c r="E1096">
        <v>102</v>
      </c>
      <c r="F1096">
        <v>143.9</v>
      </c>
    </row>
    <row r="1097" spans="1:6" ht="15.75" x14ac:dyDescent="0.25">
      <c r="A1097" s="1">
        <v>45009.5</v>
      </c>
      <c r="B1097">
        <v>83</v>
      </c>
      <c r="C1097">
        <v>218</v>
      </c>
      <c r="D1097">
        <v>73</v>
      </c>
      <c r="E1097">
        <v>145</v>
      </c>
      <c r="F1097">
        <v>90.2</v>
      </c>
    </row>
    <row r="1098" spans="1:6" ht="15.75" x14ac:dyDescent="0.25">
      <c r="A1098" s="1">
        <v>45009.541666666672</v>
      </c>
      <c r="B1098">
        <v>87</v>
      </c>
      <c r="C1098">
        <v>313</v>
      </c>
      <c r="D1098">
        <v>101</v>
      </c>
      <c r="E1098">
        <v>212</v>
      </c>
      <c r="F1098">
        <v>137.69999999999999</v>
      </c>
    </row>
    <row r="1099" spans="1:6" ht="15.75" x14ac:dyDescent="0.25">
      <c r="A1099" s="1">
        <v>45009.583333333328</v>
      </c>
      <c r="B1099">
        <v>94</v>
      </c>
      <c r="C1099">
        <v>384</v>
      </c>
      <c r="D1099">
        <v>176</v>
      </c>
      <c r="E1099">
        <v>208</v>
      </c>
      <c r="F1099">
        <v>221</v>
      </c>
    </row>
    <row r="1100" spans="1:6" ht="15.75" x14ac:dyDescent="0.25">
      <c r="A1100" s="1">
        <v>45009.625</v>
      </c>
      <c r="B1100">
        <v>75</v>
      </c>
      <c r="C1100">
        <v>315</v>
      </c>
      <c r="D1100">
        <v>110</v>
      </c>
      <c r="E1100">
        <v>205</v>
      </c>
      <c r="F1100">
        <v>233.9</v>
      </c>
    </row>
    <row r="1101" spans="1:6" ht="15.75" x14ac:dyDescent="0.25">
      <c r="A1101" s="1">
        <v>45009.666666666672</v>
      </c>
      <c r="B1101">
        <v>67</v>
      </c>
      <c r="C1101">
        <v>270</v>
      </c>
      <c r="D1101">
        <v>108</v>
      </c>
      <c r="E1101">
        <v>162</v>
      </c>
      <c r="F1101">
        <v>187.2</v>
      </c>
    </row>
    <row r="1102" spans="1:6" ht="15.75" x14ac:dyDescent="0.25">
      <c r="A1102" s="1">
        <v>45009.708333333328</v>
      </c>
      <c r="B1102">
        <v>67</v>
      </c>
      <c r="C1102">
        <v>262</v>
      </c>
      <c r="D1102">
        <v>128</v>
      </c>
      <c r="E1102">
        <v>134</v>
      </c>
      <c r="F1102">
        <v>261.60000000000002</v>
      </c>
    </row>
    <row r="1103" spans="1:6" ht="15.75" x14ac:dyDescent="0.25">
      <c r="A1103" s="1">
        <v>45009.75</v>
      </c>
      <c r="B1103">
        <v>75</v>
      </c>
      <c r="C1103">
        <v>168</v>
      </c>
      <c r="D1103">
        <v>82</v>
      </c>
      <c r="E1103">
        <v>86</v>
      </c>
      <c r="F1103">
        <v>323.39999999999998</v>
      </c>
    </row>
    <row r="1104" spans="1:6" ht="15.75" x14ac:dyDescent="0.25">
      <c r="A1104" s="1">
        <v>45009.791666666672</v>
      </c>
      <c r="B1104">
        <v>81</v>
      </c>
      <c r="C1104">
        <v>48</v>
      </c>
      <c r="D1104">
        <v>14</v>
      </c>
      <c r="E1104">
        <v>34</v>
      </c>
      <c r="F1104">
        <v>201.8</v>
      </c>
    </row>
    <row r="1105" spans="1:6" ht="15.75" x14ac:dyDescent="0.25">
      <c r="A1105" s="1">
        <v>45009.833333333328</v>
      </c>
      <c r="B1105">
        <v>99</v>
      </c>
      <c r="C1105">
        <v>1</v>
      </c>
      <c r="D1105">
        <v>0</v>
      </c>
      <c r="E1105">
        <v>1</v>
      </c>
      <c r="F1105">
        <v>3.9</v>
      </c>
    </row>
    <row r="1106" spans="1:6" ht="15.75" x14ac:dyDescent="0.25">
      <c r="A1106" s="1">
        <v>45009.875</v>
      </c>
      <c r="B1106">
        <v>97</v>
      </c>
      <c r="C1106">
        <v>0</v>
      </c>
      <c r="D1106">
        <v>0</v>
      </c>
      <c r="E1106">
        <v>0</v>
      </c>
      <c r="F1106">
        <v>0</v>
      </c>
    </row>
    <row r="1107" spans="1:6" ht="15.75" x14ac:dyDescent="0.25">
      <c r="A1107" s="1">
        <v>45009.916666666672</v>
      </c>
      <c r="B1107">
        <v>82</v>
      </c>
      <c r="C1107">
        <v>0</v>
      </c>
      <c r="D1107">
        <v>0</v>
      </c>
      <c r="E1107">
        <v>0</v>
      </c>
      <c r="F1107">
        <v>0</v>
      </c>
    </row>
    <row r="1108" spans="1:6" ht="15.75" x14ac:dyDescent="0.25">
      <c r="A1108" s="1">
        <v>45009.958333333328</v>
      </c>
      <c r="B1108">
        <v>100</v>
      </c>
      <c r="C1108">
        <v>0</v>
      </c>
      <c r="D1108">
        <v>0</v>
      </c>
      <c r="E1108">
        <v>0</v>
      </c>
      <c r="F1108">
        <v>0</v>
      </c>
    </row>
    <row r="1109" spans="1:6" ht="15.75" x14ac:dyDescent="0.25">
      <c r="A1109" s="1">
        <v>45010</v>
      </c>
      <c r="B1109">
        <v>72</v>
      </c>
      <c r="C1109">
        <v>0</v>
      </c>
      <c r="D1109">
        <v>0</v>
      </c>
      <c r="E1109">
        <v>0</v>
      </c>
      <c r="F1109">
        <v>0</v>
      </c>
    </row>
    <row r="1110" spans="1:6" ht="15.75" x14ac:dyDescent="0.25">
      <c r="A1110" s="1">
        <v>45010.041666666672</v>
      </c>
      <c r="B1110">
        <v>99</v>
      </c>
      <c r="C1110">
        <v>0</v>
      </c>
      <c r="D1110">
        <v>0</v>
      </c>
      <c r="E1110">
        <v>0</v>
      </c>
      <c r="F1110">
        <v>0</v>
      </c>
    </row>
    <row r="1111" spans="1:6" ht="15.75" x14ac:dyDescent="0.25">
      <c r="A1111" s="1">
        <v>45010.083333333328</v>
      </c>
      <c r="B1111">
        <v>100</v>
      </c>
      <c r="C1111">
        <v>0</v>
      </c>
      <c r="D1111">
        <v>0</v>
      </c>
      <c r="E1111">
        <v>0</v>
      </c>
      <c r="F1111">
        <v>0</v>
      </c>
    </row>
    <row r="1112" spans="1:6" ht="15.75" x14ac:dyDescent="0.25">
      <c r="A1112" s="1">
        <v>45010.125</v>
      </c>
      <c r="B1112">
        <v>60</v>
      </c>
      <c r="C1112">
        <v>0</v>
      </c>
      <c r="D1112">
        <v>0</v>
      </c>
      <c r="E1112">
        <v>0</v>
      </c>
      <c r="F1112">
        <v>0</v>
      </c>
    </row>
    <row r="1113" spans="1:6" ht="15.75" x14ac:dyDescent="0.25">
      <c r="A1113" s="1">
        <v>45010.166666666672</v>
      </c>
      <c r="B1113">
        <v>47</v>
      </c>
      <c r="C1113">
        <v>0</v>
      </c>
      <c r="D1113">
        <v>0</v>
      </c>
      <c r="E1113">
        <v>0</v>
      </c>
      <c r="F1113">
        <v>0</v>
      </c>
    </row>
    <row r="1114" spans="1:6" ht="15.75" x14ac:dyDescent="0.25">
      <c r="A1114" s="1">
        <v>45010.208333333328</v>
      </c>
      <c r="B1114">
        <v>100</v>
      </c>
      <c r="C1114">
        <v>0</v>
      </c>
      <c r="D1114">
        <v>0</v>
      </c>
      <c r="E1114">
        <v>0</v>
      </c>
      <c r="F1114">
        <v>0</v>
      </c>
    </row>
    <row r="1115" spans="1:6" ht="15.75" x14ac:dyDescent="0.25">
      <c r="A1115" s="1">
        <v>45010.25</v>
      </c>
      <c r="B1115">
        <v>100</v>
      </c>
      <c r="C1115">
        <v>0</v>
      </c>
      <c r="D1115">
        <v>0</v>
      </c>
      <c r="E1115">
        <v>0</v>
      </c>
      <c r="F1115">
        <v>0</v>
      </c>
    </row>
    <row r="1116" spans="1:6" ht="15.75" x14ac:dyDescent="0.25">
      <c r="A1116" s="1">
        <v>45010.291666666672</v>
      </c>
      <c r="B1116">
        <v>95</v>
      </c>
      <c r="C1116">
        <v>0</v>
      </c>
      <c r="D1116">
        <v>0</v>
      </c>
      <c r="E1116">
        <v>0</v>
      </c>
      <c r="F1116">
        <v>0</v>
      </c>
    </row>
    <row r="1117" spans="1:6" ht="15.75" x14ac:dyDescent="0.25">
      <c r="A1117" s="1">
        <v>45010.333333333328</v>
      </c>
      <c r="B1117">
        <v>49</v>
      </c>
      <c r="C1117">
        <v>45</v>
      </c>
      <c r="D1117">
        <v>15</v>
      </c>
      <c r="E1117">
        <v>30</v>
      </c>
      <c r="F1117">
        <v>0</v>
      </c>
    </row>
    <row r="1118" spans="1:6" ht="15.75" x14ac:dyDescent="0.25">
      <c r="A1118" s="1">
        <v>45010.375</v>
      </c>
      <c r="B1118">
        <v>72</v>
      </c>
      <c r="C1118">
        <v>160</v>
      </c>
      <c r="D1118">
        <v>72</v>
      </c>
      <c r="E1118">
        <v>88</v>
      </c>
      <c r="F1118">
        <v>220.2</v>
      </c>
    </row>
    <row r="1119" spans="1:6" ht="15.75" x14ac:dyDescent="0.25">
      <c r="A1119" s="1">
        <v>45010.416666666672</v>
      </c>
      <c r="B1119">
        <v>77</v>
      </c>
      <c r="C1119">
        <v>182</v>
      </c>
      <c r="D1119">
        <v>65</v>
      </c>
      <c r="E1119">
        <v>117</v>
      </c>
      <c r="F1119">
        <v>222.5</v>
      </c>
    </row>
    <row r="1120" spans="1:6" ht="15.75" x14ac:dyDescent="0.25">
      <c r="A1120" s="1">
        <v>45010.458333333328</v>
      </c>
      <c r="B1120">
        <v>75</v>
      </c>
      <c r="C1120">
        <v>320</v>
      </c>
      <c r="D1120">
        <v>155</v>
      </c>
      <c r="E1120">
        <v>165</v>
      </c>
      <c r="F1120">
        <v>216.3</v>
      </c>
    </row>
    <row r="1121" spans="1:6" ht="15.75" x14ac:dyDescent="0.25">
      <c r="A1121" s="1">
        <v>45010.5</v>
      </c>
      <c r="B1121">
        <v>48</v>
      </c>
      <c r="C1121">
        <v>494</v>
      </c>
      <c r="D1121">
        <v>316</v>
      </c>
      <c r="E1121">
        <v>178</v>
      </c>
      <c r="F1121">
        <v>420.9</v>
      </c>
    </row>
    <row r="1122" spans="1:6" ht="15.75" x14ac:dyDescent="0.25">
      <c r="A1122" s="1">
        <v>45010.541666666672</v>
      </c>
      <c r="B1122">
        <v>88</v>
      </c>
      <c r="C1122">
        <v>511</v>
      </c>
      <c r="D1122">
        <v>296</v>
      </c>
      <c r="E1122">
        <v>215</v>
      </c>
      <c r="F1122">
        <v>512.4</v>
      </c>
    </row>
    <row r="1123" spans="1:6" ht="15.75" x14ac:dyDescent="0.25">
      <c r="A1123" s="1">
        <v>45010.583333333328</v>
      </c>
      <c r="B1123">
        <v>59</v>
      </c>
      <c r="C1123">
        <v>373</v>
      </c>
      <c r="D1123">
        <v>167</v>
      </c>
      <c r="E1123">
        <v>206</v>
      </c>
      <c r="F1123">
        <v>355.5</v>
      </c>
    </row>
    <row r="1124" spans="1:6" ht="15.75" x14ac:dyDescent="0.25">
      <c r="A1124" s="1">
        <v>45010.625</v>
      </c>
      <c r="B1124">
        <v>100</v>
      </c>
      <c r="C1124">
        <v>403</v>
      </c>
      <c r="D1124">
        <v>202</v>
      </c>
      <c r="E1124">
        <v>201</v>
      </c>
      <c r="F1124">
        <v>281.10000000000002</v>
      </c>
    </row>
    <row r="1125" spans="1:6" ht="15.75" x14ac:dyDescent="0.25">
      <c r="A1125" s="1">
        <v>45010.666666666672</v>
      </c>
      <c r="B1125">
        <v>100</v>
      </c>
      <c r="C1125">
        <v>409</v>
      </c>
      <c r="D1125">
        <v>256</v>
      </c>
      <c r="E1125">
        <v>153</v>
      </c>
      <c r="F1125">
        <v>420.4</v>
      </c>
    </row>
    <row r="1126" spans="1:6" ht="15.75" x14ac:dyDescent="0.25">
      <c r="A1126" s="1">
        <v>45010.708333333328</v>
      </c>
      <c r="B1126">
        <v>100</v>
      </c>
      <c r="C1126">
        <v>269</v>
      </c>
      <c r="D1126">
        <v>125</v>
      </c>
      <c r="E1126">
        <v>144</v>
      </c>
      <c r="F1126">
        <v>407.8</v>
      </c>
    </row>
    <row r="1127" spans="1:6" ht="15.75" x14ac:dyDescent="0.25">
      <c r="A1127" s="1">
        <v>45010.75</v>
      </c>
      <c r="B1127">
        <v>100</v>
      </c>
      <c r="C1127">
        <v>167</v>
      </c>
      <c r="D1127">
        <v>56</v>
      </c>
      <c r="E1127">
        <v>111</v>
      </c>
      <c r="F1127">
        <v>254.6</v>
      </c>
    </row>
    <row r="1128" spans="1:6" ht="15.75" x14ac:dyDescent="0.25">
      <c r="A1128" s="1">
        <v>45010.791666666672</v>
      </c>
      <c r="B1128">
        <v>100</v>
      </c>
      <c r="C1128">
        <v>54</v>
      </c>
      <c r="D1128">
        <v>6</v>
      </c>
      <c r="E1128">
        <v>48</v>
      </c>
      <c r="F1128">
        <v>122.4</v>
      </c>
    </row>
    <row r="1129" spans="1:6" ht="15.75" x14ac:dyDescent="0.25">
      <c r="A1129" s="1">
        <v>45010.833333333328</v>
      </c>
      <c r="B1129">
        <v>100</v>
      </c>
      <c r="C1129">
        <v>1</v>
      </c>
      <c r="D1129">
        <v>0</v>
      </c>
      <c r="E1129">
        <v>1</v>
      </c>
      <c r="F1129">
        <v>2</v>
      </c>
    </row>
    <row r="1130" spans="1:6" ht="15.75" x14ac:dyDescent="0.25">
      <c r="A1130" s="1">
        <v>45010.875</v>
      </c>
      <c r="B1130">
        <v>100</v>
      </c>
      <c r="C1130">
        <v>0</v>
      </c>
      <c r="D1130">
        <v>0</v>
      </c>
      <c r="E1130">
        <v>0</v>
      </c>
      <c r="F1130">
        <v>0</v>
      </c>
    </row>
    <row r="1131" spans="1:6" ht="15.75" x14ac:dyDescent="0.25">
      <c r="A1131" s="1">
        <v>45010.916666666672</v>
      </c>
      <c r="B1131">
        <v>100</v>
      </c>
      <c r="C1131">
        <v>0</v>
      </c>
      <c r="D1131">
        <v>0</v>
      </c>
      <c r="E1131">
        <v>0</v>
      </c>
      <c r="F1131">
        <v>0</v>
      </c>
    </row>
    <row r="1132" spans="1:6" ht="15.75" x14ac:dyDescent="0.25">
      <c r="A1132" s="1">
        <v>45010.958333333328</v>
      </c>
      <c r="B1132">
        <v>100</v>
      </c>
      <c r="C1132">
        <v>0</v>
      </c>
      <c r="D1132">
        <v>0</v>
      </c>
      <c r="E1132">
        <v>0</v>
      </c>
      <c r="F1132">
        <v>0</v>
      </c>
    </row>
    <row r="1133" spans="1:6" ht="15.75" x14ac:dyDescent="0.25">
      <c r="A1133" s="1">
        <v>45011</v>
      </c>
      <c r="B1133">
        <v>100</v>
      </c>
      <c r="C1133">
        <v>0</v>
      </c>
      <c r="D1133">
        <v>0</v>
      </c>
      <c r="E1133">
        <v>0</v>
      </c>
      <c r="F1133">
        <v>0</v>
      </c>
    </row>
    <row r="1134" spans="1:6" ht="15.75" x14ac:dyDescent="0.25">
      <c r="A1134" s="1">
        <v>45011.041666666672</v>
      </c>
      <c r="B1134">
        <v>100</v>
      </c>
      <c r="C1134">
        <v>0</v>
      </c>
      <c r="D1134">
        <v>0</v>
      </c>
      <c r="E1134">
        <v>0</v>
      </c>
      <c r="F1134">
        <v>0</v>
      </c>
    </row>
    <row r="1135" spans="1:6" ht="15.75" x14ac:dyDescent="0.25">
      <c r="A1135" s="1">
        <v>45011.083333333328</v>
      </c>
      <c r="B1135">
        <v>100</v>
      </c>
      <c r="C1135">
        <v>0</v>
      </c>
      <c r="D1135">
        <v>0</v>
      </c>
      <c r="E1135">
        <v>0</v>
      </c>
      <c r="F1135">
        <v>0</v>
      </c>
    </row>
    <row r="1136" spans="1:6" ht="15.75" x14ac:dyDescent="0.25">
      <c r="A1136" s="1">
        <v>45011.125</v>
      </c>
      <c r="B1136">
        <v>100</v>
      </c>
      <c r="C1136">
        <v>0</v>
      </c>
      <c r="D1136">
        <v>0</v>
      </c>
      <c r="E1136">
        <v>0</v>
      </c>
      <c r="F1136">
        <v>0</v>
      </c>
    </row>
    <row r="1137" spans="1:6" ht="15.75" x14ac:dyDescent="0.25">
      <c r="A1137" s="1">
        <v>45011.166666666672</v>
      </c>
      <c r="B1137">
        <v>100</v>
      </c>
      <c r="C1137">
        <v>0</v>
      </c>
      <c r="D1137">
        <v>0</v>
      </c>
      <c r="E1137">
        <v>0</v>
      </c>
      <c r="F1137">
        <v>0</v>
      </c>
    </row>
    <row r="1138" spans="1:6" ht="15.75" x14ac:dyDescent="0.25">
      <c r="A1138" s="1">
        <v>45011.208333333328</v>
      </c>
      <c r="B1138">
        <v>100</v>
      </c>
      <c r="C1138">
        <v>0</v>
      </c>
      <c r="D1138">
        <v>0</v>
      </c>
      <c r="E1138">
        <v>0</v>
      </c>
      <c r="F1138">
        <v>0</v>
      </c>
    </row>
    <row r="1139" spans="1:6" ht="15.75" x14ac:dyDescent="0.25">
      <c r="A1139" s="1">
        <v>45011.25</v>
      </c>
      <c r="B1139">
        <v>100</v>
      </c>
      <c r="C1139">
        <v>0</v>
      </c>
      <c r="D1139">
        <v>0</v>
      </c>
      <c r="E1139">
        <v>0</v>
      </c>
      <c r="F1139">
        <v>0</v>
      </c>
    </row>
    <row r="1140" spans="1:6" ht="15.75" x14ac:dyDescent="0.25">
      <c r="A1140" s="1">
        <v>45011.291666666672</v>
      </c>
      <c r="B1140">
        <v>100</v>
      </c>
      <c r="C1140">
        <v>0</v>
      </c>
      <c r="D1140">
        <v>0</v>
      </c>
      <c r="E1140">
        <v>0</v>
      </c>
      <c r="F1140">
        <v>0</v>
      </c>
    </row>
    <row r="1141" spans="1:6" ht="15.75" x14ac:dyDescent="0.25">
      <c r="A1141" s="1">
        <v>45011.333333333328</v>
      </c>
      <c r="B1141">
        <v>100</v>
      </c>
      <c r="C1141">
        <v>10</v>
      </c>
      <c r="D1141">
        <v>0</v>
      </c>
      <c r="E1141">
        <v>10</v>
      </c>
      <c r="F1141">
        <v>0</v>
      </c>
    </row>
    <row r="1142" spans="1:6" ht="15.75" x14ac:dyDescent="0.25">
      <c r="A1142" s="1">
        <v>45011.375</v>
      </c>
      <c r="B1142">
        <v>100</v>
      </c>
      <c r="C1142">
        <v>35</v>
      </c>
      <c r="D1142">
        <v>0</v>
      </c>
      <c r="E1142">
        <v>35</v>
      </c>
      <c r="F1142">
        <v>0</v>
      </c>
    </row>
    <row r="1143" spans="1:6" ht="15.75" x14ac:dyDescent="0.25">
      <c r="A1143" s="1">
        <v>45011.416666666672</v>
      </c>
      <c r="B1143">
        <v>100</v>
      </c>
      <c r="C1143">
        <v>78</v>
      </c>
      <c r="D1143">
        <v>0</v>
      </c>
      <c r="E1143">
        <v>78</v>
      </c>
      <c r="F1143">
        <v>0</v>
      </c>
    </row>
    <row r="1144" spans="1:6" ht="15.75" x14ac:dyDescent="0.25">
      <c r="A1144" s="1">
        <v>45011.458333333328</v>
      </c>
      <c r="B1144">
        <v>100</v>
      </c>
      <c r="C1144">
        <v>160</v>
      </c>
      <c r="D1144">
        <v>16</v>
      </c>
      <c r="E1144">
        <v>144</v>
      </c>
      <c r="F1144">
        <v>14.6</v>
      </c>
    </row>
    <row r="1145" spans="1:6" ht="15.75" x14ac:dyDescent="0.25">
      <c r="A1145" s="1">
        <v>45011.5</v>
      </c>
      <c r="B1145">
        <v>100</v>
      </c>
      <c r="C1145">
        <v>246</v>
      </c>
      <c r="D1145">
        <v>26</v>
      </c>
      <c r="E1145">
        <v>220</v>
      </c>
      <c r="F1145">
        <v>38.6</v>
      </c>
    </row>
    <row r="1146" spans="1:6" ht="15.75" x14ac:dyDescent="0.25">
      <c r="A1146" s="1">
        <v>45011.541666666672</v>
      </c>
      <c r="B1146">
        <v>100</v>
      </c>
      <c r="C1146">
        <v>202</v>
      </c>
      <c r="D1146">
        <v>18</v>
      </c>
      <c r="E1146">
        <v>184</v>
      </c>
      <c r="F1146">
        <v>36</v>
      </c>
    </row>
    <row r="1147" spans="1:6" ht="15.75" x14ac:dyDescent="0.25">
      <c r="A1147" s="1">
        <v>45011.583333333328</v>
      </c>
      <c r="B1147">
        <v>100</v>
      </c>
      <c r="C1147">
        <v>231</v>
      </c>
      <c r="D1147">
        <v>18</v>
      </c>
      <c r="E1147">
        <v>213</v>
      </c>
      <c r="F1147">
        <v>27.7</v>
      </c>
    </row>
    <row r="1148" spans="1:6" ht="15.75" x14ac:dyDescent="0.25">
      <c r="A1148" s="1">
        <v>45011.625</v>
      </c>
      <c r="B1148">
        <v>100</v>
      </c>
      <c r="C1148">
        <v>153</v>
      </c>
      <c r="D1148">
        <v>7</v>
      </c>
      <c r="E1148">
        <v>146</v>
      </c>
      <c r="F1148">
        <v>19.399999999999999</v>
      </c>
    </row>
    <row r="1149" spans="1:6" ht="15.75" x14ac:dyDescent="0.25">
      <c r="A1149" s="1">
        <v>45011.666666666672</v>
      </c>
      <c r="B1149">
        <v>100</v>
      </c>
      <c r="C1149">
        <v>155</v>
      </c>
      <c r="D1149">
        <v>11</v>
      </c>
      <c r="E1149">
        <v>144</v>
      </c>
      <c r="F1149">
        <v>13.3</v>
      </c>
    </row>
    <row r="1150" spans="1:6" ht="15.75" x14ac:dyDescent="0.25">
      <c r="A1150" s="1">
        <v>45011.708333333328</v>
      </c>
      <c r="B1150">
        <v>100</v>
      </c>
      <c r="C1150">
        <v>160</v>
      </c>
      <c r="D1150">
        <v>28</v>
      </c>
      <c r="E1150">
        <v>132</v>
      </c>
      <c r="F1150">
        <v>44.9</v>
      </c>
    </row>
    <row r="1151" spans="1:6" ht="15.75" x14ac:dyDescent="0.25">
      <c r="A1151" s="1">
        <v>45011.75</v>
      </c>
      <c r="B1151">
        <v>100</v>
      </c>
      <c r="C1151">
        <v>91</v>
      </c>
      <c r="D1151">
        <v>13</v>
      </c>
      <c r="E1151">
        <v>78</v>
      </c>
      <c r="F1151">
        <v>59.5</v>
      </c>
    </row>
    <row r="1152" spans="1:6" ht="15.75" x14ac:dyDescent="0.25">
      <c r="A1152" s="1">
        <v>45011.791666666672</v>
      </c>
      <c r="B1152">
        <v>97</v>
      </c>
      <c r="C1152">
        <v>38</v>
      </c>
      <c r="D1152">
        <v>5</v>
      </c>
      <c r="E1152">
        <v>33</v>
      </c>
      <c r="F1152">
        <v>42</v>
      </c>
    </row>
    <row r="1153" spans="1:6" ht="15.75" x14ac:dyDescent="0.25">
      <c r="A1153" s="1">
        <v>45011.833333333328</v>
      </c>
      <c r="B1153">
        <v>100</v>
      </c>
      <c r="C1153">
        <v>1</v>
      </c>
      <c r="D1153">
        <v>0</v>
      </c>
      <c r="E1153">
        <v>1</v>
      </c>
      <c r="F1153">
        <v>2.2000000000000002</v>
      </c>
    </row>
    <row r="1154" spans="1:6" ht="15.75" x14ac:dyDescent="0.25">
      <c r="A1154" s="1">
        <v>45011.875</v>
      </c>
      <c r="B1154">
        <v>30</v>
      </c>
      <c r="C1154">
        <v>0</v>
      </c>
      <c r="D1154">
        <v>0</v>
      </c>
      <c r="E1154">
        <v>0</v>
      </c>
      <c r="F1154">
        <v>0</v>
      </c>
    </row>
    <row r="1155" spans="1:6" ht="15.75" x14ac:dyDescent="0.25">
      <c r="A1155" s="1">
        <v>45011.916666666672</v>
      </c>
      <c r="B1155">
        <v>4</v>
      </c>
      <c r="C1155">
        <v>0</v>
      </c>
      <c r="D1155">
        <v>0</v>
      </c>
      <c r="E1155">
        <v>0</v>
      </c>
      <c r="F1155">
        <v>0</v>
      </c>
    </row>
    <row r="1156" spans="1:6" ht="15.75" x14ac:dyDescent="0.25">
      <c r="A1156" s="1">
        <v>45011.958333333328</v>
      </c>
      <c r="B1156">
        <v>29</v>
      </c>
      <c r="C1156">
        <v>0</v>
      </c>
      <c r="D1156">
        <v>0</v>
      </c>
      <c r="E1156">
        <v>0</v>
      </c>
      <c r="F1156">
        <v>0</v>
      </c>
    </row>
    <row r="1157" spans="1:6" ht="15.75" x14ac:dyDescent="0.25">
      <c r="A1157" s="1">
        <v>45012</v>
      </c>
      <c r="B1157">
        <v>29</v>
      </c>
      <c r="C1157">
        <v>0</v>
      </c>
      <c r="D1157">
        <v>0</v>
      </c>
      <c r="E1157">
        <v>0</v>
      </c>
      <c r="F1157">
        <v>0</v>
      </c>
    </row>
    <row r="1158" spans="1:6" ht="15.75" x14ac:dyDescent="0.25">
      <c r="A1158" s="1">
        <v>45012.041666666672</v>
      </c>
      <c r="B1158">
        <v>30</v>
      </c>
      <c r="C1158">
        <v>0</v>
      </c>
      <c r="D1158">
        <v>0</v>
      </c>
      <c r="E1158">
        <v>0</v>
      </c>
      <c r="F1158">
        <v>0</v>
      </c>
    </row>
    <row r="1159" spans="1:6" ht="15.75" x14ac:dyDescent="0.25">
      <c r="A1159" s="1">
        <v>45012.083333333328</v>
      </c>
      <c r="B1159">
        <v>21</v>
      </c>
      <c r="C1159">
        <v>0</v>
      </c>
      <c r="D1159">
        <v>0</v>
      </c>
      <c r="E1159">
        <v>0</v>
      </c>
      <c r="F1159">
        <v>0</v>
      </c>
    </row>
    <row r="1160" spans="1:6" ht="15.75" x14ac:dyDescent="0.25">
      <c r="A1160" s="1">
        <v>45012.125</v>
      </c>
      <c r="B1160">
        <v>0</v>
      </c>
      <c r="C1160">
        <v>0</v>
      </c>
      <c r="D1160">
        <v>0</v>
      </c>
      <c r="E1160">
        <v>0</v>
      </c>
      <c r="F1160">
        <v>0</v>
      </c>
    </row>
    <row r="1161" spans="1:6" ht="15.75" x14ac:dyDescent="0.25">
      <c r="A1161" s="1">
        <v>45012.166666666672</v>
      </c>
      <c r="B1161">
        <v>0</v>
      </c>
      <c r="C1161">
        <v>0</v>
      </c>
      <c r="D1161">
        <v>0</v>
      </c>
      <c r="E1161">
        <v>0</v>
      </c>
      <c r="F1161">
        <v>0</v>
      </c>
    </row>
    <row r="1162" spans="1:6" ht="15.75" x14ac:dyDescent="0.25">
      <c r="A1162" s="1">
        <v>45012.208333333328</v>
      </c>
      <c r="B1162">
        <v>0</v>
      </c>
      <c r="C1162">
        <v>0</v>
      </c>
      <c r="D1162">
        <v>0</v>
      </c>
      <c r="E1162">
        <v>0</v>
      </c>
      <c r="F1162">
        <v>0</v>
      </c>
    </row>
    <row r="1163" spans="1:6" ht="15.75" x14ac:dyDescent="0.25">
      <c r="A1163" s="1">
        <v>45012.25</v>
      </c>
      <c r="B1163">
        <v>74</v>
      </c>
      <c r="C1163">
        <v>0</v>
      </c>
      <c r="D1163">
        <v>0</v>
      </c>
      <c r="E1163">
        <v>0</v>
      </c>
      <c r="F1163">
        <v>0</v>
      </c>
    </row>
    <row r="1164" spans="1:6" ht="15.75" x14ac:dyDescent="0.25">
      <c r="A1164" s="1">
        <v>45012.291666666672</v>
      </c>
      <c r="B1164">
        <v>0</v>
      </c>
      <c r="C1164">
        <v>1</v>
      </c>
      <c r="D1164">
        <v>0</v>
      </c>
      <c r="E1164">
        <v>1</v>
      </c>
      <c r="F1164">
        <v>0</v>
      </c>
    </row>
    <row r="1165" spans="1:6" ht="15.75" x14ac:dyDescent="0.25">
      <c r="A1165" s="1">
        <v>45012.333333333328</v>
      </c>
      <c r="B1165">
        <v>0</v>
      </c>
      <c r="C1165">
        <v>74</v>
      </c>
      <c r="D1165">
        <v>41</v>
      </c>
      <c r="E1165">
        <v>33</v>
      </c>
      <c r="F1165">
        <v>0</v>
      </c>
    </row>
    <row r="1166" spans="1:6" ht="15.75" x14ac:dyDescent="0.25">
      <c r="A1166" s="1">
        <v>45012.375</v>
      </c>
      <c r="B1166">
        <v>0</v>
      </c>
      <c r="C1166">
        <v>232</v>
      </c>
      <c r="D1166">
        <v>172</v>
      </c>
      <c r="E1166">
        <v>60</v>
      </c>
      <c r="F1166">
        <v>497.5</v>
      </c>
    </row>
    <row r="1167" spans="1:6" ht="15.75" x14ac:dyDescent="0.25">
      <c r="A1167" s="1">
        <v>45012.416666666672</v>
      </c>
      <c r="B1167">
        <v>0</v>
      </c>
      <c r="C1167">
        <v>394</v>
      </c>
      <c r="D1167">
        <v>321</v>
      </c>
      <c r="E1167">
        <v>73</v>
      </c>
      <c r="F1167">
        <v>718</v>
      </c>
    </row>
    <row r="1168" spans="1:6" ht="15.75" x14ac:dyDescent="0.25">
      <c r="A1168" s="1">
        <v>45012.458333333328</v>
      </c>
      <c r="B1168">
        <v>20</v>
      </c>
      <c r="C1168">
        <v>533</v>
      </c>
      <c r="D1168">
        <v>452</v>
      </c>
      <c r="E1168">
        <v>81</v>
      </c>
      <c r="F1168">
        <v>829.2</v>
      </c>
    </row>
    <row r="1169" spans="1:6" ht="15.75" x14ac:dyDescent="0.25">
      <c r="A1169" s="1">
        <v>45012.5</v>
      </c>
      <c r="B1169">
        <v>7</v>
      </c>
      <c r="C1169">
        <v>610</v>
      </c>
      <c r="D1169">
        <v>463</v>
      </c>
      <c r="E1169">
        <v>147</v>
      </c>
      <c r="F1169">
        <v>820.6</v>
      </c>
    </row>
    <row r="1170" spans="1:6" ht="15.75" x14ac:dyDescent="0.25">
      <c r="A1170" s="1">
        <v>45012.541666666672</v>
      </c>
      <c r="B1170">
        <v>88</v>
      </c>
      <c r="C1170">
        <v>574</v>
      </c>
      <c r="D1170">
        <v>368</v>
      </c>
      <c r="E1170">
        <v>206</v>
      </c>
      <c r="F1170">
        <v>669.1</v>
      </c>
    </row>
    <row r="1171" spans="1:6" ht="15.75" x14ac:dyDescent="0.25">
      <c r="A1171" s="1">
        <v>45012.583333333328</v>
      </c>
      <c r="B1171">
        <v>27</v>
      </c>
      <c r="C1171">
        <v>449</v>
      </c>
      <c r="D1171">
        <v>203</v>
      </c>
      <c r="E1171">
        <v>246</v>
      </c>
      <c r="F1171">
        <v>422.9</v>
      </c>
    </row>
    <row r="1172" spans="1:6" ht="15.75" x14ac:dyDescent="0.25">
      <c r="A1172" s="1">
        <v>45012.625</v>
      </c>
      <c r="B1172">
        <v>0</v>
      </c>
      <c r="C1172">
        <v>504</v>
      </c>
      <c r="D1172">
        <v>302</v>
      </c>
      <c r="E1172">
        <v>202</v>
      </c>
      <c r="F1172">
        <v>382.1</v>
      </c>
    </row>
    <row r="1173" spans="1:6" ht="15.75" x14ac:dyDescent="0.25">
      <c r="A1173" s="1">
        <v>45012.666666666672</v>
      </c>
      <c r="B1173">
        <v>42</v>
      </c>
      <c r="C1173">
        <v>499</v>
      </c>
      <c r="D1173">
        <v>346</v>
      </c>
      <c r="E1173">
        <v>153</v>
      </c>
      <c r="F1173">
        <v>577.20000000000005</v>
      </c>
    </row>
    <row r="1174" spans="1:6" ht="15.75" x14ac:dyDescent="0.25">
      <c r="A1174" s="1">
        <v>45012.708333333328</v>
      </c>
      <c r="B1174">
        <v>10</v>
      </c>
      <c r="C1174">
        <v>377</v>
      </c>
      <c r="D1174">
        <v>259</v>
      </c>
      <c r="E1174">
        <v>118</v>
      </c>
      <c r="F1174">
        <v>640</v>
      </c>
    </row>
    <row r="1175" spans="1:6" ht="15.75" x14ac:dyDescent="0.25">
      <c r="A1175" s="1">
        <v>45012.75</v>
      </c>
      <c r="B1175">
        <v>2</v>
      </c>
      <c r="C1175">
        <v>241</v>
      </c>
      <c r="D1175">
        <v>163</v>
      </c>
      <c r="E1175">
        <v>78</v>
      </c>
      <c r="F1175">
        <v>606</v>
      </c>
    </row>
    <row r="1176" spans="1:6" ht="15.75" x14ac:dyDescent="0.25">
      <c r="A1176" s="1">
        <v>45012.791666666672</v>
      </c>
      <c r="B1176">
        <v>0</v>
      </c>
      <c r="C1176">
        <v>84</v>
      </c>
      <c r="D1176">
        <v>48</v>
      </c>
      <c r="E1176">
        <v>36</v>
      </c>
      <c r="F1176">
        <v>470.2</v>
      </c>
    </row>
    <row r="1177" spans="1:6" ht="15.75" x14ac:dyDescent="0.25">
      <c r="A1177" s="1">
        <v>45012.833333333328</v>
      </c>
      <c r="B1177">
        <v>65</v>
      </c>
      <c r="C1177">
        <v>3</v>
      </c>
      <c r="D1177">
        <v>1</v>
      </c>
      <c r="E1177">
        <v>2</v>
      </c>
      <c r="F1177">
        <v>24.8</v>
      </c>
    </row>
    <row r="1178" spans="1:6" ht="15.75" x14ac:dyDescent="0.25">
      <c r="A1178" s="1">
        <v>45012.875</v>
      </c>
      <c r="B1178">
        <v>94</v>
      </c>
      <c r="C1178">
        <v>0</v>
      </c>
      <c r="D1178">
        <v>0</v>
      </c>
      <c r="E1178">
        <v>0</v>
      </c>
      <c r="F1178">
        <v>0</v>
      </c>
    </row>
    <row r="1179" spans="1:6" ht="15.75" x14ac:dyDescent="0.25">
      <c r="A1179" s="1">
        <v>45012.916666666672</v>
      </c>
      <c r="B1179">
        <v>71</v>
      </c>
      <c r="C1179">
        <v>0</v>
      </c>
      <c r="D1179">
        <v>0</v>
      </c>
      <c r="E1179">
        <v>0</v>
      </c>
      <c r="F1179">
        <v>0</v>
      </c>
    </row>
    <row r="1180" spans="1:6" ht="15.75" x14ac:dyDescent="0.25">
      <c r="A1180" s="1">
        <v>45012.958333333328</v>
      </c>
      <c r="B1180">
        <v>95</v>
      </c>
      <c r="C1180">
        <v>0</v>
      </c>
      <c r="D1180">
        <v>0</v>
      </c>
      <c r="E1180">
        <v>0</v>
      </c>
      <c r="F1180">
        <v>0</v>
      </c>
    </row>
    <row r="1181" spans="1:6" ht="15.75" x14ac:dyDescent="0.25">
      <c r="A1181" s="1">
        <v>45013</v>
      </c>
      <c r="B1181">
        <v>89</v>
      </c>
      <c r="C1181">
        <v>0</v>
      </c>
      <c r="D1181">
        <v>0</v>
      </c>
      <c r="E1181">
        <v>0</v>
      </c>
      <c r="F1181">
        <v>0</v>
      </c>
    </row>
    <row r="1182" spans="1:6" ht="15.75" x14ac:dyDescent="0.25">
      <c r="A1182" s="1">
        <v>45013.041666666672</v>
      </c>
      <c r="B1182">
        <v>80</v>
      </c>
      <c r="C1182">
        <v>0</v>
      </c>
      <c r="D1182">
        <v>0</v>
      </c>
      <c r="E1182">
        <v>0</v>
      </c>
      <c r="F1182">
        <v>0</v>
      </c>
    </row>
    <row r="1183" spans="1:6" ht="15.75" x14ac:dyDescent="0.25">
      <c r="A1183" s="1">
        <v>45013.083333333328</v>
      </c>
      <c r="B1183">
        <v>80</v>
      </c>
      <c r="C1183">
        <v>0</v>
      </c>
      <c r="D1183">
        <v>0</v>
      </c>
      <c r="E1183">
        <v>0</v>
      </c>
      <c r="F1183">
        <v>0</v>
      </c>
    </row>
    <row r="1184" spans="1:6" ht="15.75" x14ac:dyDescent="0.25">
      <c r="A1184" s="1">
        <v>45013.125</v>
      </c>
      <c r="B1184">
        <v>90</v>
      </c>
      <c r="C1184">
        <v>0</v>
      </c>
      <c r="D1184">
        <v>0</v>
      </c>
      <c r="E1184">
        <v>0</v>
      </c>
      <c r="F1184">
        <v>0</v>
      </c>
    </row>
    <row r="1185" spans="1:6" ht="15.75" x14ac:dyDescent="0.25">
      <c r="A1185" s="1">
        <v>45013.166666666672</v>
      </c>
      <c r="B1185">
        <v>100</v>
      </c>
      <c r="C1185">
        <v>0</v>
      </c>
      <c r="D1185">
        <v>0</v>
      </c>
      <c r="E1185">
        <v>0</v>
      </c>
      <c r="F1185">
        <v>0</v>
      </c>
    </row>
    <row r="1186" spans="1:6" ht="15.75" x14ac:dyDescent="0.25">
      <c r="A1186" s="1">
        <v>45013.208333333328</v>
      </c>
      <c r="B1186">
        <v>100</v>
      </c>
      <c r="C1186">
        <v>0</v>
      </c>
      <c r="D1186">
        <v>0</v>
      </c>
      <c r="E1186">
        <v>0</v>
      </c>
      <c r="F1186">
        <v>0</v>
      </c>
    </row>
    <row r="1187" spans="1:6" ht="15.75" x14ac:dyDescent="0.25">
      <c r="A1187" s="1">
        <v>45013.25</v>
      </c>
      <c r="B1187">
        <v>100</v>
      </c>
      <c r="C1187">
        <v>0</v>
      </c>
      <c r="D1187">
        <v>0</v>
      </c>
      <c r="E1187">
        <v>0</v>
      </c>
      <c r="F1187">
        <v>0</v>
      </c>
    </row>
    <row r="1188" spans="1:6" ht="15.75" x14ac:dyDescent="0.25">
      <c r="A1188" s="1">
        <v>45013.291666666672</v>
      </c>
      <c r="B1188">
        <v>98</v>
      </c>
      <c r="C1188">
        <v>1</v>
      </c>
      <c r="D1188">
        <v>0</v>
      </c>
      <c r="E1188">
        <v>1</v>
      </c>
      <c r="F1188">
        <v>0</v>
      </c>
    </row>
    <row r="1189" spans="1:6" ht="15.75" x14ac:dyDescent="0.25">
      <c r="A1189" s="1">
        <v>45013.333333333328</v>
      </c>
      <c r="B1189">
        <v>99</v>
      </c>
      <c r="C1189">
        <v>24</v>
      </c>
      <c r="D1189">
        <v>0</v>
      </c>
      <c r="E1189">
        <v>24</v>
      </c>
      <c r="F1189">
        <v>0</v>
      </c>
    </row>
    <row r="1190" spans="1:6" ht="15.75" x14ac:dyDescent="0.25">
      <c r="A1190" s="1">
        <v>45013.375</v>
      </c>
      <c r="B1190">
        <v>98</v>
      </c>
      <c r="C1190">
        <v>62</v>
      </c>
      <c r="D1190">
        <v>1</v>
      </c>
      <c r="E1190">
        <v>61</v>
      </c>
      <c r="F1190">
        <v>1.6</v>
      </c>
    </row>
    <row r="1191" spans="1:6" ht="15.75" x14ac:dyDescent="0.25">
      <c r="A1191" s="1">
        <v>45013.416666666672</v>
      </c>
      <c r="B1191">
        <v>98</v>
      </c>
      <c r="C1191">
        <v>76</v>
      </c>
      <c r="D1191">
        <v>2</v>
      </c>
      <c r="E1191">
        <v>74</v>
      </c>
      <c r="F1191">
        <v>2.7</v>
      </c>
    </row>
    <row r="1192" spans="1:6" ht="15.75" x14ac:dyDescent="0.25">
      <c r="A1192" s="1">
        <v>45013.458333333328</v>
      </c>
      <c r="B1192">
        <v>100</v>
      </c>
      <c r="C1192">
        <v>171</v>
      </c>
      <c r="D1192">
        <v>18</v>
      </c>
      <c r="E1192">
        <v>153</v>
      </c>
      <c r="F1192">
        <v>20.5</v>
      </c>
    </row>
    <row r="1193" spans="1:6" ht="15.75" x14ac:dyDescent="0.25">
      <c r="A1193" s="1">
        <v>45013.5</v>
      </c>
      <c r="B1193">
        <v>100</v>
      </c>
      <c r="C1193">
        <v>117</v>
      </c>
      <c r="D1193">
        <v>1</v>
      </c>
      <c r="E1193">
        <v>116</v>
      </c>
      <c r="F1193">
        <v>19.3</v>
      </c>
    </row>
    <row r="1194" spans="1:6" ht="15.75" x14ac:dyDescent="0.25">
      <c r="A1194" s="1">
        <v>45013.541666666672</v>
      </c>
      <c r="B1194">
        <v>100</v>
      </c>
      <c r="C1194">
        <v>118</v>
      </c>
      <c r="D1194">
        <v>0</v>
      </c>
      <c r="E1194">
        <v>118</v>
      </c>
      <c r="F1194">
        <v>0.1</v>
      </c>
    </row>
    <row r="1195" spans="1:6" ht="15.75" x14ac:dyDescent="0.25">
      <c r="A1195" s="1">
        <v>45013.583333333328</v>
      </c>
      <c r="B1195">
        <v>100</v>
      </c>
      <c r="C1195">
        <v>116</v>
      </c>
      <c r="D1195">
        <v>2</v>
      </c>
      <c r="E1195">
        <v>114</v>
      </c>
      <c r="F1195">
        <v>0.2</v>
      </c>
    </row>
    <row r="1196" spans="1:6" ht="15.75" x14ac:dyDescent="0.25">
      <c r="A1196" s="1">
        <v>45013.625</v>
      </c>
      <c r="B1196">
        <v>100</v>
      </c>
      <c r="C1196">
        <v>213</v>
      </c>
      <c r="D1196">
        <v>38</v>
      </c>
      <c r="E1196">
        <v>175</v>
      </c>
      <c r="F1196">
        <v>31.7</v>
      </c>
    </row>
    <row r="1197" spans="1:6" ht="15.75" x14ac:dyDescent="0.25">
      <c r="A1197" s="1">
        <v>45013.666666666672</v>
      </c>
      <c r="B1197">
        <v>100</v>
      </c>
      <c r="C1197">
        <v>236</v>
      </c>
      <c r="D1197">
        <v>35</v>
      </c>
      <c r="E1197">
        <v>201</v>
      </c>
      <c r="F1197">
        <v>67.599999999999994</v>
      </c>
    </row>
    <row r="1198" spans="1:6" ht="15.75" x14ac:dyDescent="0.25">
      <c r="A1198" s="1">
        <v>45013.708333333328</v>
      </c>
      <c r="B1198">
        <v>100</v>
      </c>
      <c r="C1198">
        <v>109</v>
      </c>
      <c r="D1198">
        <v>6</v>
      </c>
      <c r="E1198">
        <v>103</v>
      </c>
      <c r="F1198">
        <v>40.299999999999997</v>
      </c>
    </row>
    <row r="1199" spans="1:6" ht="15.75" x14ac:dyDescent="0.25">
      <c r="A1199" s="1">
        <v>45013.75</v>
      </c>
      <c r="B1199">
        <v>100</v>
      </c>
      <c r="C1199">
        <v>70</v>
      </c>
      <c r="D1199">
        <v>3</v>
      </c>
      <c r="E1199">
        <v>67</v>
      </c>
      <c r="F1199">
        <v>8.9</v>
      </c>
    </row>
    <row r="1200" spans="1:6" ht="15.75" x14ac:dyDescent="0.25">
      <c r="A1200" s="1">
        <v>45013.791666666672</v>
      </c>
      <c r="B1200">
        <v>100</v>
      </c>
      <c r="C1200">
        <v>36</v>
      </c>
      <c r="D1200">
        <v>5</v>
      </c>
      <c r="E1200">
        <v>31</v>
      </c>
      <c r="F1200">
        <v>23.2</v>
      </c>
    </row>
    <row r="1201" spans="1:6" ht="15.75" x14ac:dyDescent="0.25">
      <c r="A1201" s="1">
        <v>45013.833333333328</v>
      </c>
      <c r="B1201">
        <v>100</v>
      </c>
      <c r="C1201">
        <v>1</v>
      </c>
      <c r="D1201">
        <v>0</v>
      </c>
      <c r="E1201">
        <v>1</v>
      </c>
      <c r="F1201">
        <v>3.1</v>
      </c>
    </row>
    <row r="1202" spans="1:6" ht="15.75" x14ac:dyDescent="0.25">
      <c r="A1202" s="1">
        <v>45013.875</v>
      </c>
      <c r="B1202">
        <v>100</v>
      </c>
      <c r="C1202">
        <v>0</v>
      </c>
      <c r="D1202">
        <v>0</v>
      </c>
      <c r="E1202">
        <v>0</v>
      </c>
      <c r="F1202">
        <v>0</v>
      </c>
    </row>
    <row r="1203" spans="1:6" ht="15.75" x14ac:dyDescent="0.25">
      <c r="A1203" s="1">
        <v>45013.916666666672</v>
      </c>
      <c r="B1203">
        <v>100</v>
      </c>
      <c r="C1203">
        <v>0</v>
      </c>
      <c r="D1203">
        <v>0</v>
      </c>
      <c r="E1203">
        <v>0</v>
      </c>
      <c r="F1203">
        <v>0</v>
      </c>
    </row>
    <row r="1204" spans="1:6" ht="15.75" x14ac:dyDescent="0.25">
      <c r="A1204" s="1">
        <v>45013.958333333328</v>
      </c>
      <c r="B1204">
        <v>100</v>
      </c>
      <c r="C1204">
        <v>0</v>
      </c>
      <c r="D1204">
        <v>0</v>
      </c>
      <c r="E1204">
        <v>0</v>
      </c>
      <c r="F1204">
        <v>0</v>
      </c>
    </row>
    <row r="1205" spans="1:6" ht="15.75" x14ac:dyDescent="0.25">
      <c r="A1205" s="1">
        <v>45014</v>
      </c>
      <c r="B1205">
        <v>100</v>
      </c>
      <c r="C1205">
        <v>0</v>
      </c>
      <c r="D1205">
        <v>0</v>
      </c>
      <c r="E1205">
        <v>0</v>
      </c>
      <c r="F1205">
        <v>0</v>
      </c>
    </row>
    <row r="1206" spans="1:6" ht="15.75" x14ac:dyDescent="0.25">
      <c r="A1206" s="1">
        <v>45014.041666666672</v>
      </c>
      <c r="B1206">
        <v>100</v>
      </c>
      <c r="C1206">
        <v>0</v>
      </c>
      <c r="D1206">
        <v>0</v>
      </c>
      <c r="E1206">
        <v>0</v>
      </c>
      <c r="F1206">
        <v>0</v>
      </c>
    </row>
    <row r="1207" spans="1:6" ht="15.75" x14ac:dyDescent="0.25">
      <c r="A1207" s="1">
        <v>45014.083333333328</v>
      </c>
      <c r="B1207">
        <v>100</v>
      </c>
      <c r="C1207">
        <v>0</v>
      </c>
      <c r="D1207">
        <v>0</v>
      </c>
      <c r="E1207">
        <v>0</v>
      </c>
      <c r="F1207">
        <v>0</v>
      </c>
    </row>
    <row r="1208" spans="1:6" ht="15.75" x14ac:dyDescent="0.25">
      <c r="A1208" s="1">
        <v>45014.125</v>
      </c>
      <c r="B1208">
        <v>100</v>
      </c>
      <c r="C1208">
        <v>0</v>
      </c>
      <c r="D1208">
        <v>0</v>
      </c>
      <c r="E1208">
        <v>0</v>
      </c>
      <c r="F1208">
        <v>0</v>
      </c>
    </row>
    <row r="1209" spans="1:6" ht="15.75" x14ac:dyDescent="0.25">
      <c r="A1209" s="1">
        <v>45014.166666666672</v>
      </c>
      <c r="B1209">
        <v>100</v>
      </c>
      <c r="C1209">
        <v>0</v>
      </c>
      <c r="D1209">
        <v>0</v>
      </c>
      <c r="E1209">
        <v>0</v>
      </c>
      <c r="F1209">
        <v>0</v>
      </c>
    </row>
    <row r="1210" spans="1:6" ht="15.75" x14ac:dyDescent="0.25">
      <c r="A1210" s="1">
        <v>45014.208333333328</v>
      </c>
      <c r="B1210">
        <v>96</v>
      </c>
      <c r="C1210">
        <v>0</v>
      </c>
      <c r="D1210">
        <v>0</v>
      </c>
      <c r="E1210">
        <v>0</v>
      </c>
      <c r="F1210">
        <v>0</v>
      </c>
    </row>
    <row r="1211" spans="1:6" ht="15.75" x14ac:dyDescent="0.25">
      <c r="A1211" s="1">
        <v>45014.25</v>
      </c>
      <c r="B1211">
        <v>100</v>
      </c>
      <c r="C1211">
        <v>0</v>
      </c>
      <c r="D1211">
        <v>0</v>
      </c>
      <c r="E1211">
        <v>0</v>
      </c>
      <c r="F1211">
        <v>0</v>
      </c>
    </row>
    <row r="1212" spans="1:6" ht="15.75" x14ac:dyDescent="0.25">
      <c r="A1212" s="1">
        <v>45014.291666666672</v>
      </c>
      <c r="B1212">
        <v>100</v>
      </c>
      <c r="C1212">
        <v>1</v>
      </c>
      <c r="D1212">
        <v>0</v>
      </c>
      <c r="E1212">
        <v>1</v>
      </c>
      <c r="F1212">
        <v>0</v>
      </c>
    </row>
    <row r="1213" spans="1:6" ht="15.75" x14ac:dyDescent="0.25">
      <c r="A1213" s="1">
        <v>45014.333333333328</v>
      </c>
      <c r="B1213">
        <v>100</v>
      </c>
      <c r="C1213">
        <v>27</v>
      </c>
      <c r="D1213">
        <v>1</v>
      </c>
      <c r="E1213">
        <v>26</v>
      </c>
      <c r="F1213">
        <v>2.9</v>
      </c>
    </row>
    <row r="1214" spans="1:6" ht="15.75" x14ac:dyDescent="0.25">
      <c r="A1214" s="1">
        <v>45014.375</v>
      </c>
      <c r="B1214">
        <v>100</v>
      </c>
      <c r="C1214">
        <v>78</v>
      </c>
      <c r="D1214">
        <v>5</v>
      </c>
      <c r="E1214">
        <v>73</v>
      </c>
      <c r="F1214">
        <v>13.5</v>
      </c>
    </row>
    <row r="1215" spans="1:6" ht="15.75" x14ac:dyDescent="0.25">
      <c r="A1215" s="1">
        <v>45014.416666666672</v>
      </c>
      <c r="B1215">
        <v>100</v>
      </c>
      <c r="C1215">
        <v>148</v>
      </c>
      <c r="D1215">
        <v>6</v>
      </c>
      <c r="E1215">
        <v>142</v>
      </c>
      <c r="F1215">
        <v>16.600000000000001</v>
      </c>
    </row>
    <row r="1216" spans="1:6" ht="15.75" x14ac:dyDescent="0.25">
      <c r="A1216" s="1">
        <v>45014.458333333328</v>
      </c>
      <c r="B1216">
        <v>100</v>
      </c>
      <c r="C1216">
        <v>117</v>
      </c>
      <c r="D1216">
        <v>7</v>
      </c>
      <c r="E1216">
        <v>110</v>
      </c>
      <c r="F1216">
        <v>14.1</v>
      </c>
    </row>
    <row r="1217" spans="1:6" ht="15.75" x14ac:dyDescent="0.25">
      <c r="A1217" s="1">
        <v>45014.5</v>
      </c>
      <c r="B1217">
        <v>100</v>
      </c>
      <c r="C1217">
        <v>108</v>
      </c>
      <c r="D1217">
        <v>1</v>
      </c>
      <c r="E1217">
        <v>107</v>
      </c>
      <c r="F1217">
        <v>6.8</v>
      </c>
    </row>
    <row r="1218" spans="1:6" ht="15.75" x14ac:dyDescent="0.25">
      <c r="A1218" s="1">
        <v>45014.541666666672</v>
      </c>
      <c r="B1218">
        <v>100</v>
      </c>
      <c r="C1218">
        <v>197</v>
      </c>
      <c r="D1218">
        <v>9</v>
      </c>
      <c r="E1218">
        <v>188</v>
      </c>
      <c r="F1218">
        <v>6.6</v>
      </c>
    </row>
    <row r="1219" spans="1:6" ht="15.75" x14ac:dyDescent="0.25">
      <c r="A1219" s="1">
        <v>45014.583333333328</v>
      </c>
      <c r="B1219">
        <v>100</v>
      </c>
      <c r="C1219">
        <v>252</v>
      </c>
      <c r="D1219">
        <v>15</v>
      </c>
      <c r="E1219">
        <v>237</v>
      </c>
      <c r="F1219">
        <v>15.9</v>
      </c>
    </row>
    <row r="1220" spans="1:6" ht="15.75" x14ac:dyDescent="0.25">
      <c r="A1220" s="1">
        <v>45014.625</v>
      </c>
      <c r="B1220">
        <v>100</v>
      </c>
      <c r="C1220">
        <v>326</v>
      </c>
      <c r="D1220">
        <v>52</v>
      </c>
      <c r="E1220">
        <v>274</v>
      </c>
      <c r="F1220">
        <v>51.6</v>
      </c>
    </row>
    <row r="1221" spans="1:6" ht="15.75" x14ac:dyDescent="0.25">
      <c r="A1221" s="1">
        <v>45014.666666666672</v>
      </c>
      <c r="B1221">
        <v>100</v>
      </c>
      <c r="C1221">
        <v>327</v>
      </c>
      <c r="D1221">
        <v>61</v>
      </c>
      <c r="E1221">
        <v>266</v>
      </c>
      <c r="F1221">
        <v>101.2</v>
      </c>
    </row>
    <row r="1222" spans="1:6" ht="15.75" x14ac:dyDescent="0.25">
      <c r="A1222" s="1">
        <v>45014.708333333328</v>
      </c>
      <c r="B1222">
        <v>100</v>
      </c>
      <c r="C1222">
        <v>245</v>
      </c>
      <c r="D1222">
        <v>37</v>
      </c>
      <c r="E1222">
        <v>208</v>
      </c>
      <c r="F1222">
        <v>104.3</v>
      </c>
    </row>
    <row r="1223" spans="1:6" ht="15.75" x14ac:dyDescent="0.25">
      <c r="A1223" s="1">
        <v>45014.75</v>
      </c>
      <c r="B1223">
        <v>100</v>
      </c>
      <c r="C1223">
        <v>124</v>
      </c>
      <c r="D1223">
        <v>0</v>
      </c>
      <c r="E1223">
        <v>124</v>
      </c>
      <c r="F1223">
        <v>40.799999999999997</v>
      </c>
    </row>
    <row r="1224" spans="1:6" ht="15.75" x14ac:dyDescent="0.25">
      <c r="A1224" s="1">
        <v>45014.791666666672</v>
      </c>
      <c r="B1224">
        <v>94</v>
      </c>
      <c r="C1224">
        <v>50</v>
      </c>
      <c r="D1224">
        <v>6</v>
      </c>
      <c r="E1224">
        <v>44</v>
      </c>
      <c r="F1224">
        <v>17.7</v>
      </c>
    </row>
    <row r="1225" spans="1:6" ht="15.75" x14ac:dyDescent="0.25">
      <c r="A1225" s="1">
        <v>45014.833333333328</v>
      </c>
      <c r="B1225">
        <v>33</v>
      </c>
      <c r="C1225">
        <v>3</v>
      </c>
      <c r="D1225">
        <v>0</v>
      </c>
      <c r="E1225">
        <v>3</v>
      </c>
      <c r="F1225">
        <v>4</v>
      </c>
    </row>
    <row r="1226" spans="1:6" ht="15.75" x14ac:dyDescent="0.25">
      <c r="A1226" s="1">
        <v>45014.875</v>
      </c>
      <c r="B1226">
        <v>83</v>
      </c>
      <c r="C1226">
        <v>0</v>
      </c>
      <c r="D1226">
        <v>0</v>
      </c>
      <c r="E1226">
        <v>0</v>
      </c>
      <c r="F1226">
        <v>0</v>
      </c>
    </row>
    <row r="1227" spans="1:6" ht="15.75" x14ac:dyDescent="0.25">
      <c r="A1227" s="1">
        <v>45014.916666666672</v>
      </c>
      <c r="B1227">
        <v>100</v>
      </c>
      <c r="C1227">
        <v>0</v>
      </c>
      <c r="D1227">
        <v>0</v>
      </c>
      <c r="E1227">
        <v>0</v>
      </c>
      <c r="F1227">
        <v>0</v>
      </c>
    </row>
    <row r="1228" spans="1:6" ht="15.75" x14ac:dyDescent="0.25">
      <c r="A1228" s="1">
        <v>45014.958333333328</v>
      </c>
      <c r="B1228">
        <v>91</v>
      </c>
      <c r="C1228">
        <v>0</v>
      </c>
      <c r="D1228">
        <v>0</v>
      </c>
      <c r="E1228">
        <v>0</v>
      </c>
      <c r="F1228">
        <v>0</v>
      </c>
    </row>
    <row r="1229" spans="1:6" ht="15.75" x14ac:dyDescent="0.25">
      <c r="A1229" s="1">
        <v>45015</v>
      </c>
      <c r="B1229">
        <v>97</v>
      </c>
      <c r="C1229">
        <v>0</v>
      </c>
      <c r="D1229">
        <v>0</v>
      </c>
      <c r="E1229">
        <v>0</v>
      </c>
      <c r="F1229">
        <v>0</v>
      </c>
    </row>
    <row r="1230" spans="1:6" ht="15.75" x14ac:dyDescent="0.25">
      <c r="A1230" s="1">
        <v>45015.041666666672</v>
      </c>
      <c r="B1230">
        <v>100</v>
      </c>
      <c r="C1230">
        <v>0</v>
      </c>
      <c r="D1230">
        <v>0</v>
      </c>
      <c r="E1230">
        <v>0</v>
      </c>
      <c r="F1230">
        <v>0</v>
      </c>
    </row>
    <row r="1231" spans="1:6" ht="15.75" x14ac:dyDescent="0.25">
      <c r="A1231" s="1">
        <v>45015.083333333328</v>
      </c>
      <c r="B1231">
        <v>81</v>
      </c>
      <c r="C1231">
        <v>0</v>
      </c>
      <c r="D1231">
        <v>0</v>
      </c>
      <c r="E1231">
        <v>0</v>
      </c>
      <c r="F1231">
        <v>0</v>
      </c>
    </row>
    <row r="1232" spans="1:6" ht="15.75" x14ac:dyDescent="0.25">
      <c r="A1232" s="1">
        <v>45015.125</v>
      </c>
      <c r="B1232">
        <v>100</v>
      </c>
      <c r="C1232">
        <v>0</v>
      </c>
      <c r="D1232">
        <v>0</v>
      </c>
      <c r="E1232">
        <v>0</v>
      </c>
      <c r="F1232">
        <v>0</v>
      </c>
    </row>
    <row r="1233" spans="1:6" ht="15.75" x14ac:dyDescent="0.25">
      <c r="A1233" s="1">
        <v>45015.166666666672</v>
      </c>
      <c r="B1233">
        <v>77</v>
      </c>
      <c r="C1233">
        <v>0</v>
      </c>
      <c r="D1233">
        <v>0</v>
      </c>
      <c r="E1233">
        <v>0</v>
      </c>
      <c r="F1233">
        <v>0</v>
      </c>
    </row>
    <row r="1234" spans="1:6" ht="15.75" x14ac:dyDescent="0.25">
      <c r="A1234" s="1">
        <v>45015.208333333328</v>
      </c>
      <c r="B1234">
        <v>96</v>
      </c>
      <c r="C1234">
        <v>0</v>
      </c>
      <c r="D1234">
        <v>0</v>
      </c>
      <c r="E1234">
        <v>0</v>
      </c>
      <c r="F1234">
        <v>0</v>
      </c>
    </row>
    <row r="1235" spans="1:6" ht="15.75" x14ac:dyDescent="0.25">
      <c r="A1235" s="1">
        <v>45015.25</v>
      </c>
      <c r="B1235">
        <v>96</v>
      </c>
      <c r="C1235">
        <v>0</v>
      </c>
      <c r="D1235">
        <v>0</v>
      </c>
      <c r="E1235">
        <v>0</v>
      </c>
      <c r="F1235">
        <v>0</v>
      </c>
    </row>
    <row r="1236" spans="1:6" ht="15.75" x14ac:dyDescent="0.25">
      <c r="A1236" s="1">
        <v>45015.291666666672</v>
      </c>
      <c r="B1236">
        <v>100</v>
      </c>
      <c r="C1236">
        <v>1</v>
      </c>
      <c r="D1236">
        <v>0</v>
      </c>
      <c r="E1236">
        <v>1</v>
      </c>
      <c r="F1236">
        <v>0</v>
      </c>
    </row>
    <row r="1237" spans="1:6" ht="15.75" x14ac:dyDescent="0.25">
      <c r="A1237" s="1">
        <v>45015.333333333328</v>
      </c>
      <c r="B1237">
        <v>87</v>
      </c>
      <c r="C1237">
        <v>38</v>
      </c>
      <c r="D1237">
        <v>7</v>
      </c>
      <c r="E1237">
        <v>31</v>
      </c>
      <c r="F1237">
        <v>22</v>
      </c>
    </row>
    <row r="1238" spans="1:6" ht="15.75" x14ac:dyDescent="0.25">
      <c r="A1238" s="1">
        <v>45015.375</v>
      </c>
      <c r="B1238">
        <v>98</v>
      </c>
      <c r="C1238">
        <v>125</v>
      </c>
      <c r="D1238">
        <v>45</v>
      </c>
      <c r="E1238">
        <v>80</v>
      </c>
      <c r="F1238">
        <v>102.8</v>
      </c>
    </row>
    <row r="1239" spans="1:6" ht="15.75" x14ac:dyDescent="0.25">
      <c r="A1239" s="1">
        <v>45015.416666666672</v>
      </c>
      <c r="B1239">
        <v>97</v>
      </c>
      <c r="C1239">
        <v>241</v>
      </c>
      <c r="D1239">
        <v>113</v>
      </c>
      <c r="E1239">
        <v>128</v>
      </c>
      <c r="F1239">
        <v>217.1</v>
      </c>
    </row>
    <row r="1240" spans="1:6" ht="15.75" x14ac:dyDescent="0.25">
      <c r="A1240" s="1">
        <v>45015.458333333328</v>
      </c>
      <c r="B1240">
        <v>96</v>
      </c>
      <c r="C1240">
        <v>264</v>
      </c>
      <c r="D1240">
        <v>103</v>
      </c>
      <c r="E1240">
        <v>161</v>
      </c>
      <c r="F1240">
        <v>235</v>
      </c>
    </row>
    <row r="1241" spans="1:6" ht="15.75" x14ac:dyDescent="0.25">
      <c r="A1241" s="1">
        <v>45015.5</v>
      </c>
      <c r="B1241">
        <v>98</v>
      </c>
      <c r="C1241">
        <v>252</v>
      </c>
      <c r="D1241">
        <v>71</v>
      </c>
      <c r="E1241">
        <v>181</v>
      </c>
      <c r="F1241">
        <v>142.69999999999999</v>
      </c>
    </row>
    <row r="1242" spans="1:6" ht="15.75" x14ac:dyDescent="0.25">
      <c r="A1242" s="1">
        <v>45015.541666666672</v>
      </c>
      <c r="B1242">
        <v>72</v>
      </c>
      <c r="C1242">
        <v>389</v>
      </c>
      <c r="D1242">
        <v>178</v>
      </c>
      <c r="E1242">
        <v>211</v>
      </c>
      <c r="F1242">
        <v>186.9</v>
      </c>
    </row>
    <row r="1243" spans="1:6" ht="15.75" x14ac:dyDescent="0.25">
      <c r="A1243" s="1">
        <v>45015.583333333328</v>
      </c>
      <c r="B1243">
        <v>100</v>
      </c>
      <c r="C1243">
        <v>353</v>
      </c>
      <c r="D1243">
        <v>151</v>
      </c>
      <c r="E1243">
        <v>202</v>
      </c>
      <c r="F1243">
        <v>253.1</v>
      </c>
    </row>
    <row r="1244" spans="1:6" ht="15.75" x14ac:dyDescent="0.25">
      <c r="A1244" s="1">
        <v>45015.625</v>
      </c>
      <c r="B1244">
        <v>100</v>
      </c>
      <c r="C1244">
        <v>327</v>
      </c>
      <c r="D1244">
        <v>132</v>
      </c>
      <c r="E1244">
        <v>195</v>
      </c>
      <c r="F1244">
        <v>213.7</v>
      </c>
    </row>
    <row r="1245" spans="1:6" ht="15.75" x14ac:dyDescent="0.25">
      <c r="A1245" s="1">
        <v>45015.666666666672</v>
      </c>
      <c r="B1245">
        <v>78</v>
      </c>
      <c r="C1245">
        <v>328</v>
      </c>
      <c r="D1245">
        <v>147</v>
      </c>
      <c r="E1245">
        <v>181</v>
      </c>
      <c r="F1245">
        <v>237.3</v>
      </c>
    </row>
    <row r="1246" spans="1:6" ht="15.75" x14ac:dyDescent="0.25">
      <c r="A1246" s="1">
        <v>45015.708333333328</v>
      </c>
      <c r="B1246">
        <v>69</v>
      </c>
      <c r="C1246">
        <v>272</v>
      </c>
      <c r="D1246">
        <v>122</v>
      </c>
      <c r="E1246">
        <v>150</v>
      </c>
      <c r="F1246">
        <v>279.3</v>
      </c>
    </row>
    <row r="1247" spans="1:6" ht="15.75" x14ac:dyDescent="0.25">
      <c r="A1247" s="1">
        <v>45015.75</v>
      </c>
      <c r="B1247">
        <v>72</v>
      </c>
      <c r="C1247">
        <v>164</v>
      </c>
      <c r="D1247">
        <v>66</v>
      </c>
      <c r="E1247">
        <v>98</v>
      </c>
      <c r="F1247">
        <v>258.60000000000002</v>
      </c>
    </row>
    <row r="1248" spans="1:6" ht="15.75" x14ac:dyDescent="0.25">
      <c r="A1248" s="1">
        <v>45015.791666666672</v>
      </c>
      <c r="B1248">
        <v>93</v>
      </c>
      <c r="C1248">
        <v>59</v>
      </c>
      <c r="D1248">
        <v>16</v>
      </c>
      <c r="E1248">
        <v>43</v>
      </c>
      <c r="F1248">
        <v>170.2</v>
      </c>
    </row>
    <row r="1249" spans="1:6" ht="15.75" x14ac:dyDescent="0.25">
      <c r="A1249" s="1">
        <v>45015.833333333328</v>
      </c>
      <c r="B1249">
        <v>100</v>
      </c>
      <c r="C1249">
        <v>3</v>
      </c>
      <c r="D1249">
        <v>0</v>
      </c>
      <c r="E1249">
        <v>3</v>
      </c>
      <c r="F1249">
        <v>11.9</v>
      </c>
    </row>
    <row r="1250" spans="1:6" ht="15.75" x14ac:dyDescent="0.25">
      <c r="A1250" s="1">
        <v>45015.875</v>
      </c>
      <c r="B1250">
        <v>99</v>
      </c>
      <c r="C1250">
        <v>0</v>
      </c>
      <c r="D1250">
        <v>0</v>
      </c>
      <c r="E1250">
        <v>0</v>
      </c>
      <c r="F1250">
        <v>0</v>
      </c>
    </row>
    <row r="1251" spans="1:6" ht="15.75" x14ac:dyDescent="0.25">
      <c r="A1251" s="1">
        <v>45015.916666666672</v>
      </c>
      <c r="B1251">
        <v>100</v>
      </c>
      <c r="C1251">
        <v>0</v>
      </c>
      <c r="D1251">
        <v>0</v>
      </c>
      <c r="E1251">
        <v>0</v>
      </c>
      <c r="F1251">
        <v>0</v>
      </c>
    </row>
    <row r="1252" spans="1:6" ht="15.75" x14ac:dyDescent="0.25">
      <c r="A1252" s="1">
        <v>45015.958333333328</v>
      </c>
      <c r="B1252">
        <v>100</v>
      </c>
      <c r="C1252">
        <v>0</v>
      </c>
      <c r="D1252">
        <v>0</v>
      </c>
      <c r="E1252">
        <v>0</v>
      </c>
      <c r="F1252">
        <v>0</v>
      </c>
    </row>
    <row r="1253" spans="1:6" ht="15.75" x14ac:dyDescent="0.25">
      <c r="A1253" s="1">
        <v>45016</v>
      </c>
      <c r="B1253">
        <v>100</v>
      </c>
      <c r="C1253">
        <v>0</v>
      </c>
      <c r="D1253">
        <v>0</v>
      </c>
      <c r="E1253">
        <v>0</v>
      </c>
      <c r="F1253">
        <v>0</v>
      </c>
    </row>
    <row r="1254" spans="1:6" ht="15.75" x14ac:dyDescent="0.25">
      <c r="A1254" s="1">
        <v>45016.041666666672</v>
      </c>
      <c r="B1254">
        <v>100</v>
      </c>
      <c r="C1254">
        <v>0</v>
      </c>
      <c r="D1254">
        <v>0</v>
      </c>
      <c r="E1254">
        <v>0</v>
      </c>
      <c r="F1254">
        <v>0</v>
      </c>
    </row>
    <row r="1255" spans="1:6" ht="15.75" x14ac:dyDescent="0.25">
      <c r="A1255" s="1">
        <v>45016.083333333328</v>
      </c>
      <c r="B1255">
        <v>100</v>
      </c>
      <c r="C1255">
        <v>0</v>
      </c>
      <c r="D1255">
        <v>0</v>
      </c>
      <c r="E1255">
        <v>0</v>
      </c>
      <c r="F1255">
        <v>0</v>
      </c>
    </row>
    <row r="1256" spans="1:6" ht="15.75" x14ac:dyDescent="0.25">
      <c r="A1256" s="1">
        <v>45016.125</v>
      </c>
      <c r="B1256">
        <v>100</v>
      </c>
      <c r="C1256">
        <v>0</v>
      </c>
      <c r="D1256">
        <v>0</v>
      </c>
      <c r="E1256">
        <v>0</v>
      </c>
      <c r="F1256">
        <v>0</v>
      </c>
    </row>
    <row r="1257" spans="1:6" ht="15.75" x14ac:dyDescent="0.25">
      <c r="A1257" s="1">
        <v>45016.166666666672</v>
      </c>
      <c r="B1257">
        <v>100</v>
      </c>
      <c r="C1257">
        <v>0</v>
      </c>
      <c r="D1257">
        <v>0</v>
      </c>
      <c r="E1257">
        <v>0</v>
      </c>
      <c r="F1257">
        <v>0</v>
      </c>
    </row>
    <row r="1258" spans="1:6" ht="15.75" x14ac:dyDescent="0.25">
      <c r="A1258" s="1">
        <v>45016.208333333328</v>
      </c>
      <c r="B1258">
        <v>100</v>
      </c>
      <c r="C1258">
        <v>0</v>
      </c>
      <c r="D1258">
        <v>0</v>
      </c>
      <c r="E1258">
        <v>0</v>
      </c>
      <c r="F1258">
        <v>0</v>
      </c>
    </row>
    <row r="1259" spans="1:6" ht="15.75" x14ac:dyDescent="0.25">
      <c r="A1259" s="1">
        <v>45016.25</v>
      </c>
      <c r="B1259">
        <v>100</v>
      </c>
      <c r="C1259">
        <v>0</v>
      </c>
      <c r="D1259">
        <v>0</v>
      </c>
      <c r="E1259">
        <v>0</v>
      </c>
      <c r="F1259">
        <v>0</v>
      </c>
    </row>
    <row r="1260" spans="1:6" ht="15.75" x14ac:dyDescent="0.25">
      <c r="A1260" s="1">
        <v>45016.291666666672</v>
      </c>
      <c r="B1260">
        <v>100</v>
      </c>
      <c r="C1260">
        <v>1</v>
      </c>
      <c r="D1260">
        <v>0</v>
      </c>
      <c r="E1260">
        <v>1</v>
      </c>
      <c r="F1260">
        <v>0</v>
      </c>
    </row>
    <row r="1261" spans="1:6" ht="15.75" x14ac:dyDescent="0.25">
      <c r="A1261" s="1">
        <v>45016.333333333328</v>
      </c>
      <c r="B1261">
        <v>100</v>
      </c>
      <c r="C1261">
        <v>13</v>
      </c>
      <c r="D1261">
        <v>0</v>
      </c>
      <c r="E1261">
        <v>13</v>
      </c>
      <c r="F1261">
        <v>0</v>
      </c>
    </row>
    <row r="1262" spans="1:6" ht="15.75" x14ac:dyDescent="0.25">
      <c r="A1262" s="1">
        <v>45016.375</v>
      </c>
      <c r="B1262">
        <v>100</v>
      </c>
      <c r="C1262">
        <v>30</v>
      </c>
      <c r="D1262">
        <v>1</v>
      </c>
      <c r="E1262">
        <v>29</v>
      </c>
      <c r="F1262">
        <v>1.5</v>
      </c>
    </row>
    <row r="1263" spans="1:6" ht="15.75" x14ac:dyDescent="0.25">
      <c r="A1263" s="1">
        <v>45016.416666666672</v>
      </c>
      <c r="B1263">
        <v>100</v>
      </c>
      <c r="C1263">
        <v>49</v>
      </c>
      <c r="D1263">
        <v>2</v>
      </c>
      <c r="E1263">
        <v>47</v>
      </c>
      <c r="F1263">
        <v>2.6</v>
      </c>
    </row>
    <row r="1264" spans="1:6" ht="15.75" x14ac:dyDescent="0.25">
      <c r="A1264" s="1">
        <v>45016.458333333328</v>
      </c>
      <c r="B1264">
        <v>99</v>
      </c>
      <c r="C1264">
        <v>148</v>
      </c>
      <c r="D1264">
        <v>16</v>
      </c>
      <c r="E1264">
        <v>132</v>
      </c>
      <c r="F1264">
        <v>17.100000000000001</v>
      </c>
    </row>
    <row r="1265" spans="1:6" ht="15.75" x14ac:dyDescent="0.25">
      <c r="A1265" s="1">
        <v>45016.5</v>
      </c>
      <c r="B1265">
        <v>100</v>
      </c>
      <c r="C1265">
        <v>132</v>
      </c>
      <c r="D1265">
        <v>13</v>
      </c>
      <c r="E1265">
        <v>119</v>
      </c>
      <c r="F1265">
        <v>26.3</v>
      </c>
    </row>
    <row r="1266" spans="1:6" ht="15.75" x14ac:dyDescent="0.25">
      <c r="A1266" s="1">
        <v>45016.541666666672</v>
      </c>
      <c r="B1266">
        <v>100</v>
      </c>
      <c r="C1266">
        <v>123</v>
      </c>
      <c r="D1266">
        <v>8</v>
      </c>
      <c r="E1266">
        <v>115</v>
      </c>
      <c r="F1266">
        <v>16.3</v>
      </c>
    </row>
    <row r="1267" spans="1:6" ht="15.75" x14ac:dyDescent="0.25">
      <c r="A1267" s="1">
        <v>45016.583333333328</v>
      </c>
      <c r="B1267">
        <v>100</v>
      </c>
      <c r="C1267">
        <v>89</v>
      </c>
      <c r="D1267">
        <v>2</v>
      </c>
      <c r="E1267">
        <v>87</v>
      </c>
      <c r="F1267">
        <v>6.1</v>
      </c>
    </row>
    <row r="1268" spans="1:6" ht="15.75" x14ac:dyDescent="0.25">
      <c r="A1268" s="1">
        <v>45016.625</v>
      </c>
      <c r="B1268">
        <v>100</v>
      </c>
      <c r="C1268">
        <v>172</v>
      </c>
      <c r="D1268">
        <v>20</v>
      </c>
      <c r="E1268">
        <v>152</v>
      </c>
      <c r="F1268">
        <v>18.100000000000001</v>
      </c>
    </row>
    <row r="1269" spans="1:6" ht="15.75" x14ac:dyDescent="0.25">
      <c r="A1269" s="1">
        <v>45016.666666666672</v>
      </c>
      <c r="B1269">
        <v>100</v>
      </c>
      <c r="C1269">
        <v>77</v>
      </c>
      <c r="D1269">
        <v>-1</v>
      </c>
      <c r="E1269">
        <v>78</v>
      </c>
      <c r="F1269">
        <v>16.3</v>
      </c>
    </row>
    <row r="1270" spans="1:6" ht="15.75" x14ac:dyDescent="0.25">
      <c r="A1270" s="1">
        <v>45016.708333333328</v>
      </c>
      <c r="B1270">
        <v>100</v>
      </c>
      <c r="C1270">
        <v>44</v>
      </c>
      <c r="D1270">
        <v>0</v>
      </c>
      <c r="E1270">
        <v>44</v>
      </c>
      <c r="F1270">
        <v>0</v>
      </c>
    </row>
    <row r="1271" spans="1:6" ht="15.75" x14ac:dyDescent="0.25">
      <c r="A1271" s="1">
        <v>45016.75</v>
      </c>
      <c r="B1271">
        <v>100</v>
      </c>
      <c r="C1271">
        <v>31</v>
      </c>
      <c r="D1271">
        <v>1</v>
      </c>
      <c r="E1271">
        <v>30</v>
      </c>
      <c r="F1271">
        <v>1.7</v>
      </c>
    </row>
    <row r="1272" spans="1:6" ht="15.75" x14ac:dyDescent="0.25">
      <c r="A1272" s="1">
        <v>45016.791666666672</v>
      </c>
      <c r="B1272">
        <v>100</v>
      </c>
      <c r="C1272">
        <v>19</v>
      </c>
      <c r="D1272">
        <v>1</v>
      </c>
      <c r="E1272">
        <v>18</v>
      </c>
      <c r="F1272">
        <v>7</v>
      </c>
    </row>
    <row r="1273" spans="1:6" ht="15.75" x14ac:dyDescent="0.25">
      <c r="A1273" s="1">
        <v>45016.833333333328</v>
      </c>
      <c r="B1273">
        <v>100</v>
      </c>
      <c r="C1273">
        <v>1</v>
      </c>
      <c r="D1273">
        <v>0</v>
      </c>
      <c r="E1273">
        <v>1</v>
      </c>
      <c r="F1273">
        <v>0</v>
      </c>
    </row>
    <row r="1274" spans="1:6" ht="15.75" x14ac:dyDescent="0.25">
      <c r="A1274" s="1">
        <v>45016.875</v>
      </c>
      <c r="B1274">
        <v>98</v>
      </c>
      <c r="C1274">
        <v>0</v>
      </c>
      <c r="D1274">
        <v>0</v>
      </c>
      <c r="E1274">
        <v>0</v>
      </c>
      <c r="F1274">
        <v>0</v>
      </c>
    </row>
    <row r="1275" spans="1:6" ht="15.75" x14ac:dyDescent="0.25">
      <c r="A1275" s="1">
        <v>45016.916666666672</v>
      </c>
      <c r="B1275">
        <v>100</v>
      </c>
      <c r="C1275">
        <v>0</v>
      </c>
      <c r="D1275">
        <v>0</v>
      </c>
      <c r="E1275">
        <v>0</v>
      </c>
      <c r="F1275">
        <v>0</v>
      </c>
    </row>
    <row r="1276" spans="1:6" ht="15.75" x14ac:dyDescent="0.25">
      <c r="A1276" s="1">
        <v>45016.958333333328</v>
      </c>
      <c r="B1276">
        <v>100</v>
      </c>
      <c r="C1276">
        <v>0</v>
      </c>
      <c r="D1276">
        <v>0</v>
      </c>
      <c r="E1276">
        <v>0</v>
      </c>
      <c r="F1276">
        <v>0</v>
      </c>
    </row>
    <row r="1277" spans="1:6" ht="15.75" x14ac:dyDescent="0.25">
      <c r="A1277" s="1">
        <v>45017</v>
      </c>
      <c r="B1277">
        <v>100</v>
      </c>
      <c r="C1277">
        <v>0</v>
      </c>
      <c r="D1277">
        <v>0</v>
      </c>
      <c r="E1277">
        <v>0</v>
      </c>
      <c r="F1277">
        <v>0</v>
      </c>
    </row>
    <row r="1278" spans="1:6" ht="15.75" x14ac:dyDescent="0.25">
      <c r="A1278" s="1">
        <v>45017.041666666672</v>
      </c>
      <c r="B1278">
        <v>100</v>
      </c>
      <c r="C1278">
        <v>0</v>
      </c>
      <c r="D1278">
        <v>0</v>
      </c>
      <c r="E1278">
        <v>0</v>
      </c>
      <c r="F1278">
        <v>0</v>
      </c>
    </row>
    <row r="1279" spans="1:6" ht="15.75" x14ac:dyDescent="0.25">
      <c r="A1279" s="1">
        <v>45017.083333333328</v>
      </c>
      <c r="B1279">
        <v>100</v>
      </c>
      <c r="C1279">
        <v>0</v>
      </c>
      <c r="D1279">
        <v>0</v>
      </c>
      <c r="E1279">
        <v>0</v>
      </c>
      <c r="F1279">
        <v>0</v>
      </c>
    </row>
    <row r="1280" spans="1:6" ht="15.75" x14ac:dyDescent="0.25">
      <c r="A1280" s="1">
        <v>45017.125</v>
      </c>
      <c r="B1280">
        <v>100</v>
      </c>
      <c r="C1280">
        <v>0</v>
      </c>
      <c r="D1280">
        <v>0</v>
      </c>
      <c r="E1280">
        <v>0</v>
      </c>
      <c r="F1280">
        <v>0</v>
      </c>
    </row>
    <row r="1281" spans="1:6" ht="15.75" x14ac:dyDescent="0.25">
      <c r="A1281" s="1">
        <v>45017.166666666672</v>
      </c>
      <c r="B1281">
        <v>99</v>
      </c>
      <c r="C1281">
        <v>0</v>
      </c>
      <c r="D1281">
        <v>0</v>
      </c>
      <c r="E1281">
        <v>0</v>
      </c>
      <c r="F1281">
        <v>0</v>
      </c>
    </row>
    <row r="1282" spans="1:6" ht="15.75" x14ac:dyDescent="0.25">
      <c r="A1282" s="1">
        <v>45017.208333333328</v>
      </c>
      <c r="B1282">
        <v>99</v>
      </c>
      <c r="C1282">
        <v>0</v>
      </c>
      <c r="D1282">
        <v>0</v>
      </c>
      <c r="E1282">
        <v>0</v>
      </c>
      <c r="F1282">
        <v>0</v>
      </c>
    </row>
    <row r="1283" spans="1:6" ht="15.75" x14ac:dyDescent="0.25">
      <c r="A1283" s="1">
        <v>45017.25</v>
      </c>
      <c r="B1283">
        <v>98</v>
      </c>
      <c r="C1283">
        <v>0</v>
      </c>
      <c r="D1283">
        <v>0</v>
      </c>
      <c r="E1283">
        <v>0</v>
      </c>
      <c r="F1283">
        <v>0</v>
      </c>
    </row>
    <row r="1284" spans="1:6" ht="15.75" x14ac:dyDescent="0.25">
      <c r="A1284" s="1">
        <v>45017.291666666672</v>
      </c>
      <c r="B1284">
        <v>100</v>
      </c>
      <c r="C1284">
        <v>2</v>
      </c>
      <c r="D1284">
        <v>0</v>
      </c>
      <c r="E1284">
        <v>2</v>
      </c>
      <c r="F1284">
        <v>0</v>
      </c>
    </row>
    <row r="1285" spans="1:6" ht="15.75" x14ac:dyDescent="0.25">
      <c r="A1285" s="1">
        <v>45017.333333333328</v>
      </c>
      <c r="B1285">
        <v>98</v>
      </c>
      <c r="C1285">
        <v>44</v>
      </c>
      <c r="D1285">
        <v>4</v>
      </c>
      <c r="E1285">
        <v>40</v>
      </c>
      <c r="F1285">
        <v>14.4</v>
      </c>
    </row>
    <row r="1286" spans="1:6" ht="15.75" x14ac:dyDescent="0.25">
      <c r="A1286" s="1">
        <v>45017.375</v>
      </c>
      <c r="B1286">
        <v>100</v>
      </c>
      <c r="C1286">
        <v>66</v>
      </c>
      <c r="D1286">
        <v>3</v>
      </c>
      <c r="E1286">
        <v>63</v>
      </c>
      <c r="F1286">
        <v>20.399999999999999</v>
      </c>
    </row>
    <row r="1287" spans="1:6" ht="15.75" x14ac:dyDescent="0.25">
      <c r="A1287" s="1">
        <v>45017.416666666672</v>
      </c>
      <c r="B1287">
        <v>100</v>
      </c>
      <c r="C1287">
        <v>104</v>
      </c>
      <c r="D1287">
        <v>8</v>
      </c>
      <c r="E1287">
        <v>96</v>
      </c>
      <c r="F1287">
        <v>13.9</v>
      </c>
    </row>
    <row r="1288" spans="1:6" ht="15.75" x14ac:dyDescent="0.25">
      <c r="A1288" s="1">
        <v>45017.458333333328</v>
      </c>
      <c r="B1288">
        <v>100</v>
      </c>
      <c r="C1288">
        <v>66</v>
      </c>
      <c r="D1288">
        <v>3</v>
      </c>
      <c r="E1288">
        <v>63</v>
      </c>
      <c r="F1288">
        <v>12.4</v>
      </c>
    </row>
    <row r="1289" spans="1:6" ht="15.75" x14ac:dyDescent="0.25">
      <c r="A1289" s="1">
        <v>45017.5</v>
      </c>
      <c r="B1289">
        <v>100</v>
      </c>
      <c r="C1289">
        <v>102</v>
      </c>
      <c r="D1289">
        <v>1</v>
      </c>
      <c r="E1289">
        <v>101</v>
      </c>
      <c r="F1289">
        <v>2.6</v>
      </c>
    </row>
    <row r="1290" spans="1:6" ht="15.75" x14ac:dyDescent="0.25">
      <c r="A1290" s="1">
        <v>45017.541666666672</v>
      </c>
      <c r="B1290">
        <v>100</v>
      </c>
      <c r="C1290">
        <v>154</v>
      </c>
      <c r="D1290">
        <v>9</v>
      </c>
      <c r="E1290">
        <v>145</v>
      </c>
      <c r="F1290">
        <v>7</v>
      </c>
    </row>
    <row r="1291" spans="1:6" ht="15.75" x14ac:dyDescent="0.25">
      <c r="A1291" s="1">
        <v>45017.583333333328</v>
      </c>
      <c r="B1291">
        <v>97</v>
      </c>
      <c r="C1291">
        <v>202</v>
      </c>
      <c r="D1291">
        <v>11</v>
      </c>
      <c r="E1291">
        <v>191</v>
      </c>
      <c r="F1291">
        <v>12.9</v>
      </c>
    </row>
    <row r="1292" spans="1:6" ht="15.75" x14ac:dyDescent="0.25">
      <c r="A1292" s="1">
        <v>45017.625</v>
      </c>
      <c r="B1292">
        <v>100</v>
      </c>
      <c r="C1292">
        <v>231</v>
      </c>
      <c r="D1292">
        <v>43</v>
      </c>
      <c r="E1292">
        <v>188</v>
      </c>
      <c r="F1292">
        <v>42</v>
      </c>
    </row>
    <row r="1293" spans="1:6" ht="15.75" x14ac:dyDescent="0.25">
      <c r="A1293" s="1">
        <v>45017.666666666672</v>
      </c>
      <c r="B1293">
        <v>100</v>
      </c>
      <c r="C1293">
        <v>173</v>
      </c>
      <c r="D1293">
        <v>31</v>
      </c>
      <c r="E1293">
        <v>142</v>
      </c>
      <c r="F1293">
        <v>62.7</v>
      </c>
    </row>
    <row r="1294" spans="1:6" ht="15.75" x14ac:dyDescent="0.25">
      <c r="A1294" s="1">
        <v>45017.708333333328</v>
      </c>
      <c r="B1294">
        <v>100</v>
      </c>
      <c r="C1294">
        <v>170</v>
      </c>
      <c r="D1294">
        <v>37</v>
      </c>
      <c r="E1294">
        <v>133</v>
      </c>
      <c r="F1294">
        <v>71.8</v>
      </c>
    </row>
    <row r="1295" spans="1:6" ht="15.75" x14ac:dyDescent="0.25">
      <c r="A1295" s="1">
        <v>45017.75</v>
      </c>
      <c r="B1295">
        <v>100</v>
      </c>
      <c r="C1295">
        <v>77</v>
      </c>
      <c r="D1295">
        <v>4</v>
      </c>
      <c r="E1295">
        <v>73</v>
      </c>
      <c r="F1295">
        <v>50.4</v>
      </c>
    </row>
    <row r="1296" spans="1:6" ht="15.75" x14ac:dyDescent="0.25">
      <c r="A1296" s="1">
        <v>45017.791666666672</v>
      </c>
      <c r="B1296">
        <v>99</v>
      </c>
      <c r="C1296">
        <v>25</v>
      </c>
      <c r="D1296">
        <v>1</v>
      </c>
      <c r="E1296">
        <v>24</v>
      </c>
      <c r="F1296">
        <v>8.5</v>
      </c>
    </row>
    <row r="1297" spans="1:6" ht="15.75" x14ac:dyDescent="0.25">
      <c r="A1297" s="1">
        <v>45017.833333333328</v>
      </c>
      <c r="B1297">
        <v>100</v>
      </c>
      <c r="C1297">
        <v>2</v>
      </c>
      <c r="D1297">
        <v>0</v>
      </c>
      <c r="E1297">
        <v>2</v>
      </c>
      <c r="F1297">
        <v>0</v>
      </c>
    </row>
    <row r="1298" spans="1:6" ht="15.75" x14ac:dyDescent="0.25">
      <c r="A1298" s="1">
        <v>45017.875</v>
      </c>
      <c r="B1298">
        <v>100</v>
      </c>
      <c r="C1298">
        <v>0</v>
      </c>
      <c r="D1298">
        <v>0</v>
      </c>
      <c r="E1298">
        <v>0</v>
      </c>
      <c r="F1298">
        <v>0</v>
      </c>
    </row>
    <row r="1299" spans="1:6" ht="15.75" x14ac:dyDescent="0.25">
      <c r="A1299" s="1">
        <v>45017.916666666672</v>
      </c>
      <c r="B1299">
        <v>100</v>
      </c>
      <c r="C1299">
        <v>0</v>
      </c>
      <c r="D1299">
        <v>0</v>
      </c>
      <c r="E1299">
        <v>0</v>
      </c>
      <c r="F1299">
        <v>0</v>
      </c>
    </row>
    <row r="1300" spans="1:6" ht="15.75" x14ac:dyDescent="0.25">
      <c r="A1300" s="1">
        <v>45017.958333333328</v>
      </c>
      <c r="B1300">
        <v>100</v>
      </c>
      <c r="C1300">
        <v>0</v>
      </c>
      <c r="D1300">
        <v>0</v>
      </c>
      <c r="E1300">
        <v>0</v>
      </c>
      <c r="F1300">
        <v>0</v>
      </c>
    </row>
    <row r="1301" spans="1:6" ht="15.75" x14ac:dyDescent="0.25">
      <c r="A1301" s="1">
        <v>45018</v>
      </c>
      <c r="B1301">
        <v>100</v>
      </c>
      <c r="C1301">
        <v>0</v>
      </c>
      <c r="D1301">
        <v>0</v>
      </c>
      <c r="E1301">
        <v>0</v>
      </c>
      <c r="F1301">
        <v>0</v>
      </c>
    </row>
    <row r="1302" spans="1:6" ht="15.75" x14ac:dyDescent="0.25">
      <c r="A1302" s="1">
        <v>45018.041666666672</v>
      </c>
      <c r="B1302">
        <v>100</v>
      </c>
      <c r="C1302">
        <v>0</v>
      </c>
      <c r="D1302">
        <v>0</v>
      </c>
      <c r="E1302">
        <v>0</v>
      </c>
      <c r="F1302">
        <v>0</v>
      </c>
    </row>
    <row r="1303" spans="1:6" ht="15.75" x14ac:dyDescent="0.25">
      <c r="A1303" s="1">
        <v>45018.083333333328</v>
      </c>
      <c r="B1303">
        <v>100</v>
      </c>
      <c r="C1303">
        <v>0</v>
      </c>
      <c r="D1303">
        <v>0</v>
      </c>
      <c r="E1303">
        <v>0</v>
      </c>
      <c r="F1303">
        <v>0</v>
      </c>
    </row>
    <row r="1304" spans="1:6" ht="15.75" x14ac:dyDescent="0.25">
      <c r="A1304" s="1">
        <v>45018.125</v>
      </c>
      <c r="B1304">
        <v>100</v>
      </c>
      <c r="C1304">
        <v>0</v>
      </c>
      <c r="D1304">
        <v>0</v>
      </c>
      <c r="E1304">
        <v>0</v>
      </c>
      <c r="F1304">
        <v>0</v>
      </c>
    </row>
    <row r="1305" spans="1:6" ht="15.75" x14ac:dyDescent="0.25">
      <c r="A1305" s="1">
        <v>45018.166666666672</v>
      </c>
      <c r="B1305">
        <v>100</v>
      </c>
      <c r="C1305">
        <v>0</v>
      </c>
      <c r="D1305">
        <v>0</v>
      </c>
      <c r="E1305">
        <v>0</v>
      </c>
      <c r="F1305">
        <v>0</v>
      </c>
    </row>
    <row r="1306" spans="1:6" ht="15.75" x14ac:dyDescent="0.25">
      <c r="A1306" s="1">
        <v>45018.208333333328</v>
      </c>
      <c r="B1306">
        <v>100</v>
      </c>
      <c r="C1306">
        <v>0</v>
      </c>
      <c r="D1306">
        <v>0</v>
      </c>
      <c r="E1306">
        <v>0</v>
      </c>
      <c r="F1306">
        <v>0</v>
      </c>
    </row>
    <row r="1307" spans="1:6" ht="15.75" x14ac:dyDescent="0.25">
      <c r="A1307" s="1">
        <v>45018.25</v>
      </c>
      <c r="B1307">
        <v>100</v>
      </c>
      <c r="C1307">
        <v>0</v>
      </c>
      <c r="D1307">
        <v>0</v>
      </c>
      <c r="E1307">
        <v>0</v>
      </c>
      <c r="F1307">
        <v>0</v>
      </c>
    </row>
    <row r="1308" spans="1:6" ht="15.75" x14ac:dyDescent="0.25">
      <c r="A1308" s="1">
        <v>45018.291666666672</v>
      </c>
      <c r="B1308">
        <v>100</v>
      </c>
      <c r="C1308">
        <v>1</v>
      </c>
      <c r="D1308">
        <v>0</v>
      </c>
      <c r="E1308">
        <v>1</v>
      </c>
      <c r="F1308">
        <v>0</v>
      </c>
    </row>
    <row r="1309" spans="1:6" ht="15.75" x14ac:dyDescent="0.25">
      <c r="A1309" s="1">
        <v>45018.333333333328</v>
      </c>
      <c r="B1309">
        <v>87</v>
      </c>
      <c r="C1309">
        <v>41</v>
      </c>
      <c r="D1309">
        <v>6</v>
      </c>
      <c r="E1309">
        <v>35</v>
      </c>
      <c r="F1309">
        <v>9.4</v>
      </c>
    </row>
    <row r="1310" spans="1:6" ht="15.75" x14ac:dyDescent="0.25">
      <c r="A1310" s="1">
        <v>45018.375</v>
      </c>
      <c r="B1310">
        <v>71</v>
      </c>
      <c r="C1310">
        <v>201</v>
      </c>
      <c r="D1310">
        <v>85</v>
      </c>
      <c r="E1310">
        <v>116</v>
      </c>
      <c r="F1310">
        <v>158.1</v>
      </c>
    </row>
    <row r="1311" spans="1:6" ht="15.75" x14ac:dyDescent="0.25">
      <c r="A1311" s="1">
        <v>45018.416666666672</v>
      </c>
      <c r="B1311">
        <v>84</v>
      </c>
      <c r="C1311">
        <v>312</v>
      </c>
      <c r="D1311">
        <v>145</v>
      </c>
      <c r="E1311">
        <v>167</v>
      </c>
      <c r="F1311">
        <v>312.8</v>
      </c>
    </row>
    <row r="1312" spans="1:6" ht="15.75" x14ac:dyDescent="0.25">
      <c r="A1312" s="1">
        <v>45018.458333333328</v>
      </c>
      <c r="B1312">
        <v>80</v>
      </c>
      <c r="C1312">
        <v>402</v>
      </c>
      <c r="D1312">
        <v>176</v>
      </c>
      <c r="E1312">
        <v>226</v>
      </c>
      <c r="F1312">
        <v>319</v>
      </c>
    </row>
    <row r="1313" spans="1:6" ht="15.75" x14ac:dyDescent="0.25">
      <c r="A1313" s="1">
        <v>45018.5</v>
      </c>
      <c r="B1313">
        <v>78</v>
      </c>
      <c r="C1313">
        <v>492</v>
      </c>
      <c r="D1313">
        <v>248</v>
      </c>
      <c r="E1313">
        <v>244</v>
      </c>
      <c r="F1313">
        <v>348.6</v>
      </c>
    </row>
    <row r="1314" spans="1:6" ht="15.75" x14ac:dyDescent="0.25">
      <c r="A1314" s="1">
        <v>45018.541666666672</v>
      </c>
      <c r="B1314">
        <v>65</v>
      </c>
      <c r="C1314">
        <v>538</v>
      </c>
      <c r="D1314">
        <v>274</v>
      </c>
      <c r="E1314">
        <v>264</v>
      </c>
      <c r="F1314">
        <v>390.8</v>
      </c>
    </row>
    <row r="1315" spans="1:6" ht="15.75" x14ac:dyDescent="0.25">
      <c r="A1315" s="1">
        <v>45018.583333333328</v>
      </c>
      <c r="B1315">
        <v>58</v>
      </c>
      <c r="C1315">
        <v>612</v>
      </c>
      <c r="D1315">
        <v>365</v>
      </c>
      <c r="E1315">
        <v>247</v>
      </c>
      <c r="F1315">
        <v>463.9</v>
      </c>
    </row>
    <row r="1316" spans="1:6" ht="15.75" x14ac:dyDescent="0.25">
      <c r="A1316" s="1">
        <v>45018.625</v>
      </c>
      <c r="B1316">
        <v>64</v>
      </c>
      <c r="C1316">
        <v>601</v>
      </c>
      <c r="D1316">
        <v>381</v>
      </c>
      <c r="E1316">
        <v>220</v>
      </c>
      <c r="F1316">
        <v>568.29999999999995</v>
      </c>
    </row>
    <row r="1317" spans="1:6" ht="15.75" x14ac:dyDescent="0.25">
      <c r="A1317" s="1">
        <v>45018.666666666672</v>
      </c>
      <c r="B1317">
        <v>41</v>
      </c>
      <c r="C1317">
        <v>521</v>
      </c>
      <c r="D1317">
        <v>331</v>
      </c>
      <c r="E1317">
        <v>190</v>
      </c>
      <c r="F1317">
        <v>592.5</v>
      </c>
    </row>
    <row r="1318" spans="1:6" ht="15.75" x14ac:dyDescent="0.25">
      <c r="A1318" s="1">
        <v>45018.708333333328</v>
      </c>
      <c r="B1318">
        <v>64</v>
      </c>
      <c r="C1318">
        <v>411</v>
      </c>
      <c r="D1318">
        <v>276</v>
      </c>
      <c r="E1318">
        <v>135</v>
      </c>
      <c r="F1318">
        <v>608.79999999999995</v>
      </c>
    </row>
    <row r="1319" spans="1:6" ht="15.75" x14ac:dyDescent="0.25">
      <c r="A1319" s="1">
        <v>45018.75</v>
      </c>
      <c r="B1319">
        <v>82</v>
      </c>
      <c r="C1319">
        <v>249</v>
      </c>
      <c r="D1319">
        <v>147</v>
      </c>
      <c r="E1319">
        <v>102</v>
      </c>
      <c r="F1319">
        <v>560.20000000000005</v>
      </c>
    </row>
    <row r="1320" spans="1:6" ht="15.75" x14ac:dyDescent="0.25">
      <c r="A1320" s="1">
        <v>45018.791666666672</v>
      </c>
      <c r="B1320">
        <v>46</v>
      </c>
      <c r="C1320">
        <v>93</v>
      </c>
      <c r="D1320">
        <v>38</v>
      </c>
      <c r="E1320">
        <v>55</v>
      </c>
      <c r="F1320">
        <v>367.5</v>
      </c>
    </row>
    <row r="1321" spans="1:6" ht="15.75" x14ac:dyDescent="0.25">
      <c r="A1321" s="1">
        <v>45018.833333333328</v>
      </c>
      <c r="B1321">
        <v>57</v>
      </c>
      <c r="C1321">
        <v>7</v>
      </c>
      <c r="D1321">
        <v>2</v>
      </c>
      <c r="E1321">
        <v>5</v>
      </c>
      <c r="F1321">
        <v>39</v>
      </c>
    </row>
    <row r="1322" spans="1:6" ht="15.75" x14ac:dyDescent="0.25">
      <c r="A1322" s="1">
        <v>45018.875</v>
      </c>
      <c r="B1322">
        <v>23</v>
      </c>
      <c r="C1322">
        <v>0</v>
      </c>
      <c r="D1322">
        <v>0</v>
      </c>
      <c r="E1322">
        <v>0</v>
      </c>
      <c r="F1322">
        <v>0</v>
      </c>
    </row>
    <row r="1323" spans="1:6" ht="15.75" x14ac:dyDescent="0.25">
      <c r="A1323" s="1">
        <v>45018.916666666672</v>
      </c>
      <c r="B1323">
        <v>43</v>
      </c>
      <c r="C1323">
        <v>0</v>
      </c>
      <c r="D1323">
        <v>0</v>
      </c>
      <c r="E1323">
        <v>0</v>
      </c>
      <c r="F1323">
        <v>0</v>
      </c>
    </row>
    <row r="1324" spans="1:6" ht="15.75" x14ac:dyDescent="0.25">
      <c r="A1324" s="1">
        <v>45018.958333333328</v>
      </c>
      <c r="B1324">
        <v>69</v>
      </c>
      <c r="C1324">
        <v>0</v>
      </c>
      <c r="D1324">
        <v>0</v>
      </c>
      <c r="E1324">
        <v>0</v>
      </c>
      <c r="F1324">
        <v>0</v>
      </c>
    </row>
    <row r="1325" spans="1:6" ht="15.75" x14ac:dyDescent="0.25">
      <c r="A1325" s="1">
        <v>45019</v>
      </c>
      <c r="B1325">
        <v>41</v>
      </c>
      <c r="C1325">
        <v>0</v>
      </c>
      <c r="D1325">
        <v>0</v>
      </c>
      <c r="E1325">
        <v>0</v>
      </c>
      <c r="F1325">
        <v>0</v>
      </c>
    </row>
    <row r="1326" spans="1:6" ht="15.75" x14ac:dyDescent="0.25">
      <c r="A1326" s="1">
        <v>45019.041666666672</v>
      </c>
      <c r="B1326">
        <v>56</v>
      </c>
      <c r="C1326">
        <v>0</v>
      </c>
      <c r="D1326">
        <v>0</v>
      </c>
      <c r="E1326">
        <v>0</v>
      </c>
      <c r="F1326">
        <v>0</v>
      </c>
    </row>
    <row r="1327" spans="1:6" ht="15.75" x14ac:dyDescent="0.25">
      <c r="A1327" s="1">
        <v>45019.083333333328</v>
      </c>
      <c r="B1327">
        <v>85</v>
      </c>
      <c r="C1327">
        <v>0</v>
      </c>
      <c r="D1327">
        <v>0</v>
      </c>
      <c r="E1327">
        <v>0</v>
      </c>
      <c r="F1327">
        <v>0</v>
      </c>
    </row>
    <row r="1328" spans="1:6" ht="15.75" x14ac:dyDescent="0.25">
      <c r="A1328" s="1">
        <v>45019.125</v>
      </c>
      <c r="B1328">
        <v>62</v>
      </c>
      <c r="C1328">
        <v>0</v>
      </c>
      <c r="D1328">
        <v>0</v>
      </c>
      <c r="E1328">
        <v>0</v>
      </c>
      <c r="F1328">
        <v>0</v>
      </c>
    </row>
    <row r="1329" spans="1:6" ht="15.75" x14ac:dyDescent="0.25">
      <c r="A1329" s="1">
        <v>45019.166666666672</v>
      </c>
      <c r="B1329">
        <v>59</v>
      </c>
      <c r="C1329">
        <v>0</v>
      </c>
      <c r="D1329">
        <v>0</v>
      </c>
      <c r="E1329">
        <v>0</v>
      </c>
      <c r="F1329">
        <v>0</v>
      </c>
    </row>
    <row r="1330" spans="1:6" ht="15.75" x14ac:dyDescent="0.25">
      <c r="A1330" s="1">
        <v>45019.208333333328</v>
      </c>
      <c r="B1330">
        <v>60</v>
      </c>
      <c r="C1330">
        <v>0</v>
      </c>
      <c r="D1330">
        <v>0</v>
      </c>
      <c r="E1330">
        <v>0</v>
      </c>
      <c r="F1330">
        <v>0</v>
      </c>
    </row>
    <row r="1331" spans="1:6" ht="15.75" x14ac:dyDescent="0.25">
      <c r="A1331" s="1">
        <v>45019.25</v>
      </c>
      <c r="B1331">
        <v>50</v>
      </c>
      <c r="C1331">
        <v>0</v>
      </c>
      <c r="D1331">
        <v>0</v>
      </c>
      <c r="E1331">
        <v>0</v>
      </c>
      <c r="F1331">
        <v>0</v>
      </c>
    </row>
    <row r="1332" spans="1:6" ht="15.75" x14ac:dyDescent="0.25">
      <c r="A1332" s="1">
        <v>45019.291666666672</v>
      </c>
      <c r="B1332">
        <v>41</v>
      </c>
      <c r="C1332">
        <v>8</v>
      </c>
      <c r="D1332">
        <v>2</v>
      </c>
      <c r="E1332">
        <v>6</v>
      </c>
      <c r="F1332">
        <v>0</v>
      </c>
    </row>
    <row r="1333" spans="1:6" ht="15.75" x14ac:dyDescent="0.25">
      <c r="A1333" s="1">
        <v>45019.333333333328</v>
      </c>
      <c r="B1333">
        <v>0</v>
      </c>
      <c r="C1333">
        <v>110</v>
      </c>
      <c r="D1333">
        <v>62</v>
      </c>
      <c r="E1333">
        <v>48</v>
      </c>
      <c r="F1333">
        <v>227.1</v>
      </c>
    </row>
    <row r="1334" spans="1:6" ht="15.75" x14ac:dyDescent="0.25">
      <c r="A1334" s="1">
        <v>45019.375</v>
      </c>
      <c r="B1334">
        <v>0</v>
      </c>
      <c r="C1334">
        <v>274</v>
      </c>
      <c r="D1334">
        <v>204</v>
      </c>
      <c r="E1334">
        <v>70</v>
      </c>
      <c r="F1334">
        <v>545.29999999999995</v>
      </c>
    </row>
    <row r="1335" spans="1:6" ht="15.75" x14ac:dyDescent="0.25">
      <c r="A1335" s="1">
        <v>45019.416666666672</v>
      </c>
      <c r="B1335">
        <v>89</v>
      </c>
      <c r="C1335">
        <v>406</v>
      </c>
      <c r="D1335">
        <v>279</v>
      </c>
      <c r="E1335">
        <v>127</v>
      </c>
      <c r="F1335">
        <v>655.9</v>
      </c>
    </row>
    <row r="1336" spans="1:6" ht="15.75" x14ac:dyDescent="0.25">
      <c r="A1336" s="1">
        <v>45019.458333333328</v>
      </c>
      <c r="B1336">
        <v>55</v>
      </c>
      <c r="C1336">
        <v>460</v>
      </c>
      <c r="D1336">
        <v>263</v>
      </c>
      <c r="E1336">
        <v>197</v>
      </c>
      <c r="F1336">
        <v>531.70000000000005</v>
      </c>
    </row>
    <row r="1337" spans="1:6" ht="15.75" x14ac:dyDescent="0.25">
      <c r="A1337" s="1">
        <v>45019.5</v>
      </c>
      <c r="B1337">
        <v>30</v>
      </c>
      <c r="C1337">
        <v>643</v>
      </c>
      <c r="D1337">
        <v>454</v>
      </c>
      <c r="E1337">
        <v>189</v>
      </c>
      <c r="F1337">
        <v>569.70000000000005</v>
      </c>
    </row>
    <row r="1338" spans="1:6" ht="15.75" x14ac:dyDescent="0.25">
      <c r="A1338" s="1">
        <v>45019.541666666672</v>
      </c>
      <c r="B1338">
        <v>9</v>
      </c>
      <c r="C1338">
        <v>719</v>
      </c>
      <c r="D1338">
        <v>571</v>
      </c>
      <c r="E1338">
        <v>148</v>
      </c>
      <c r="F1338">
        <v>772</v>
      </c>
    </row>
    <row r="1339" spans="1:6" ht="15.75" x14ac:dyDescent="0.25">
      <c r="A1339" s="1">
        <v>45019.583333333328</v>
      </c>
      <c r="B1339">
        <v>7</v>
      </c>
      <c r="C1339">
        <v>725</v>
      </c>
      <c r="D1339">
        <v>606</v>
      </c>
      <c r="E1339">
        <v>119</v>
      </c>
      <c r="F1339">
        <v>858.5</v>
      </c>
    </row>
    <row r="1340" spans="1:6" ht="15.75" x14ac:dyDescent="0.25">
      <c r="A1340" s="1">
        <v>45019.625</v>
      </c>
      <c r="B1340">
        <v>11</v>
      </c>
      <c r="C1340">
        <v>678</v>
      </c>
      <c r="D1340">
        <v>576</v>
      </c>
      <c r="E1340">
        <v>102</v>
      </c>
      <c r="F1340">
        <v>893.5</v>
      </c>
    </row>
    <row r="1341" spans="1:6" ht="15.75" x14ac:dyDescent="0.25">
      <c r="A1341" s="1">
        <v>45019.666666666672</v>
      </c>
      <c r="B1341">
        <v>27</v>
      </c>
      <c r="C1341">
        <v>559</v>
      </c>
      <c r="D1341">
        <v>414</v>
      </c>
      <c r="E1341">
        <v>145</v>
      </c>
      <c r="F1341">
        <v>812.1</v>
      </c>
    </row>
    <row r="1342" spans="1:6" ht="15.75" x14ac:dyDescent="0.25">
      <c r="A1342" s="1">
        <v>45019.708333333328</v>
      </c>
      <c r="B1342">
        <v>0</v>
      </c>
      <c r="C1342">
        <v>437</v>
      </c>
      <c r="D1342">
        <v>335</v>
      </c>
      <c r="E1342">
        <v>102</v>
      </c>
      <c r="F1342">
        <v>732.7</v>
      </c>
    </row>
    <row r="1343" spans="1:6" ht="15.75" x14ac:dyDescent="0.25">
      <c r="A1343" s="1">
        <v>45019.75</v>
      </c>
      <c r="B1343">
        <v>0</v>
      </c>
      <c r="C1343">
        <v>279</v>
      </c>
      <c r="D1343">
        <v>211</v>
      </c>
      <c r="E1343">
        <v>68</v>
      </c>
      <c r="F1343">
        <v>721.1</v>
      </c>
    </row>
    <row r="1344" spans="1:6" ht="15.75" x14ac:dyDescent="0.25">
      <c r="A1344" s="1">
        <v>45019.791666666672</v>
      </c>
      <c r="B1344">
        <v>0</v>
      </c>
      <c r="C1344">
        <v>112</v>
      </c>
      <c r="D1344">
        <v>68</v>
      </c>
      <c r="E1344">
        <v>44</v>
      </c>
      <c r="F1344">
        <v>571.70000000000005</v>
      </c>
    </row>
    <row r="1345" spans="1:6" ht="15.75" x14ac:dyDescent="0.25">
      <c r="A1345" s="1">
        <v>45019.833333333328</v>
      </c>
      <c r="B1345">
        <v>0</v>
      </c>
      <c r="C1345">
        <v>7</v>
      </c>
      <c r="D1345">
        <v>2</v>
      </c>
      <c r="E1345">
        <v>5</v>
      </c>
      <c r="F1345">
        <v>75.7</v>
      </c>
    </row>
    <row r="1346" spans="1:6" ht="15.75" x14ac:dyDescent="0.25">
      <c r="A1346" s="1">
        <v>45019.875</v>
      </c>
      <c r="B1346">
        <v>0</v>
      </c>
      <c r="C1346">
        <v>0</v>
      </c>
      <c r="D1346">
        <v>0</v>
      </c>
      <c r="E1346">
        <v>0</v>
      </c>
      <c r="F1346">
        <v>0</v>
      </c>
    </row>
    <row r="1347" spans="1:6" ht="15.75" x14ac:dyDescent="0.25">
      <c r="A1347" s="1">
        <v>45019.916666666672</v>
      </c>
      <c r="B1347">
        <v>0</v>
      </c>
      <c r="C1347">
        <v>0</v>
      </c>
      <c r="D1347">
        <v>0</v>
      </c>
      <c r="E1347">
        <v>0</v>
      </c>
      <c r="F1347">
        <v>0</v>
      </c>
    </row>
    <row r="1348" spans="1:6" ht="15.75" x14ac:dyDescent="0.25">
      <c r="A1348" s="1">
        <v>45019.958333333328</v>
      </c>
      <c r="B1348">
        <v>0</v>
      </c>
      <c r="C1348">
        <v>0</v>
      </c>
      <c r="D1348">
        <v>0</v>
      </c>
      <c r="E1348">
        <v>0</v>
      </c>
      <c r="F1348">
        <v>0</v>
      </c>
    </row>
    <row r="1349" spans="1:6" ht="15.75" x14ac:dyDescent="0.25">
      <c r="A1349" s="1">
        <v>45020</v>
      </c>
      <c r="B1349">
        <v>0</v>
      </c>
      <c r="C1349">
        <v>0</v>
      </c>
      <c r="D1349">
        <v>0</v>
      </c>
      <c r="E1349">
        <v>0</v>
      </c>
      <c r="F1349">
        <v>0</v>
      </c>
    </row>
    <row r="1350" spans="1:6" ht="15.75" x14ac:dyDescent="0.25">
      <c r="A1350" s="1">
        <v>45020.041666666672</v>
      </c>
      <c r="B1350">
        <v>0</v>
      </c>
      <c r="C1350">
        <v>0</v>
      </c>
      <c r="D1350">
        <v>0</v>
      </c>
      <c r="E1350">
        <v>0</v>
      </c>
      <c r="F1350">
        <v>0</v>
      </c>
    </row>
    <row r="1351" spans="1:6" ht="15.75" x14ac:dyDescent="0.25">
      <c r="A1351" s="1">
        <v>45020.083333333328</v>
      </c>
      <c r="B1351">
        <v>0</v>
      </c>
      <c r="C1351">
        <v>0</v>
      </c>
      <c r="D1351">
        <v>0</v>
      </c>
      <c r="E1351">
        <v>0</v>
      </c>
      <c r="F1351">
        <v>0</v>
      </c>
    </row>
    <row r="1352" spans="1:6" ht="15.75" x14ac:dyDescent="0.25">
      <c r="A1352" s="1">
        <v>45020.125</v>
      </c>
      <c r="B1352">
        <v>0</v>
      </c>
      <c r="C1352">
        <v>0</v>
      </c>
      <c r="D1352">
        <v>0</v>
      </c>
      <c r="E1352">
        <v>0</v>
      </c>
      <c r="F1352">
        <v>0</v>
      </c>
    </row>
    <row r="1353" spans="1:6" ht="15.75" x14ac:dyDescent="0.25">
      <c r="A1353" s="1">
        <v>45020.166666666672</v>
      </c>
      <c r="B1353">
        <v>0</v>
      </c>
      <c r="C1353">
        <v>0</v>
      </c>
      <c r="D1353">
        <v>0</v>
      </c>
      <c r="E1353">
        <v>0</v>
      </c>
      <c r="F1353">
        <v>0</v>
      </c>
    </row>
    <row r="1354" spans="1:6" ht="15.75" x14ac:dyDescent="0.25">
      <c r="A1354" s="1">
        <v>45020.208333333328</v>
      </c>
      <c r="B1354">
        <v>0</v>
      </c>
      <c r="C1354">
        <v>0</v>
      </c>
      <c r="D1354">
        <v>0</v>
      </c>
      <c r="E1354">
        <v>0</v>
      </c>
      <c r="F1354">
        <v>0</v>
      </c>
    </row>
    <row r="1355" spans="1:6" ht="15.75" x14ac:dyDescent="0.25">
      <c r="A1355" s="1">
        <v>45020.25</v>
      </c>
      <c r="B1355">
        <v>0</v>
      </c>
      <c r="C1355">
        <v>0</v>
      </c>
      <c r="D1355">
        <v>0</v>
      </c>
      <c r="E1355">
        <v>0</v>
      </c>
      <c r="F1355">
        <v>0</v>
      </c>
    </row>
    <row r="1356" spans="1:6" ht="15.75" x14ac:dyDescent="0.25">
      <c r="A1356" s="1">
        <v>45020.291666666672</v>
      </c>
      <c r="B1356">
        <v>0</v>
      </c>
      <c r="C1356">
        <v>10</v>
      </c>
      <c r="D1356">
        <v>3</v>
      </c>
      <c r="E1356">
        <v>7</v>
      </c>
      <c r="F1356">
        <v>0</v>
      </c>
    </row>
    <row r="1357" spans="1:6" ht="15.75" x14ac:dyDescent="0.25">
      <c r="A1357" s="1">
        <v>45020.333333333328</v>
      </c>
      <c r="B1357">
        <v>0</v>
      </c>
      <c r="C1357">
        <v>117</v>
      </c>
      <c r="D1357">
        <v>70</v>
      </c>
      <c r="E1357">
        <v>47</v>
      </c>
      <c r="F1357">
        <v>259.60000000000002</v>
      </c>
    </row>
    <row r="1358" spans="1:6" ht="15.75" x14ac:dyDescent="0.25">
      <c r="A1358" s="1">
        <v>45020.375</v>
      </c>
      <c r="B1358">
        <v>0</v>
      </c>
      <c r="C1358">
        <v>282</v>
      </c>
      <c r="D1358">
        <v>210</v>
      </c>
      <c r="E1358">
        <v>72</v>
      </c>
      <c r="F1358">
        <v>560.4</v>
      </c>
    </row>
    <row r="1359" spans="1:6" ht="15.75" x14ac:dyDescent="0.25">
      <c r="A1359" s="1">
        <v>45020.416666666672</v>
      </c>
      <c r="B1359">
        <v>0</v>
      </c>
      <c r="C1359">
        <v>444</v>
      </c>
      <c r="D1359">
        <v>358</v>
      </c>
      <c r="E1359">
        <v>86</v>
      </c>
      <c r="F1359">
        <v>730.8</v>
      </c>
    </row>
    <row r="1360" spans="1:6" ht="15.75" x14ac:dyDescent="0.25">
      <c r="A1360" s="1">
        <v>45020.458333333328</v>
      </c>
      <c r="B1360">
        <v>70</v>
      </c>
      <c r="C1360">
        <v>581</v>
      </c>
      <c r="D1360">
        <v>484</v>
      </c>
      <c r="E1360">
        <v>97</v>
      </c>
      <c r="F1360">
        <v>822</v>
      </c>
    </row>
    <row r="1361" spans="1:6" ht="15.75" x14ac:dyDescent="0.25">
      <c r="A1361" s="1">
        <v>45020.5</v>
      </c>
      <c r="B1361">
        <v>73</v>
      </c>
      <c r="C1361">
        <v>670</v>
      </c>
      <c r="D1361">
        <v>532</v>
      </c>
      <c r="E1361">
        <v>138</v>
      </c>
      <c r="F1361">
        <v>835.4</v>
      </c>
    </row>
    <row r="1362" spans="1:6" ht="15.75" x14ac:dyDescent="0.25">
      <c r="A1362" s="1">
        <v>45020.541666666672</v>
      </c>
      <c r="B1362">
        <v>78</v>
      </c>
      <c r="C1362">
        <v>713</v>
      </c>
      <c r="D1362">
        <v>554</v>
      </c>
      <c r="E1362">
        <v>159</v>
      </c>
      <c r="F1362">
        <v>803.5</v>
      </c>
    </row>
    <row r="1363" spans="1:6" ht="15.75" x14ac:dyDescent="0.25">
      <c r="A1363" s="1">
        <v>45020.583333333328</v>
      </c>
      <c r="B1363">
        <v>0</v>
      </c>
      <c r="C1363">
        <v>722</v>
      </c>
      <c r="D1363">
        <v>593</v>
      </c>
      <c r="E1363">
        <v>129</v>
      </c>
      <c r="F1363">
        <v>824</v>
      </c>
    </row>
    <row r="1364" spans="1:6" ht="15.75" x14ac:dyDescent="0.25">
      <c r="A1364" s="1">
        <v>45020.625</v>
      </c>
      <c r="B1364">
        <v>0</v>
      </c>
      <c r="C1364">
        <v>679</v>
      </c>
      <c r="D1364">
        <v>579</v>
      </c>
      <c r="E1364">
        <v>100</v>
      </c>
      <c r="F1364">
        <v>878.2</v>
      </c>
    </row>
    <row r="1365" spans="1:6" ht="15.75" x14ac:dyDescent="0.25">
      <c r="A1365" s="1">
        <v>45020.666666666672</v>
      </c>
      <c r="B1365">
        <v>0</v>
      </c>
      <c r="C1365">
        <v>571</v>
      </c>
      <c r="D1365">
        <v>445</v>
      </c>
      <c r="E1365">
        <v>126</v>
      </c>
      <c r="F1365">
        <v>836.7</v>
      </c>
    </row>
    <row r="1366" spans="1:6" ht="15.75" x14ac:dyDescent="0.25">
      <c r="A1366" s="1">
        <v>45020.708333333328</v>
      </c>
      <c r="B1366">
        <v>3</v>
      </c>
      <c r="C1366">
        <v>442</v>
      </c>
      <c r="D1366">
        <v>355</v>
      </c>
      <c r="E1366">
        <v>87</v>
      </c>
      <c r="F1366">
        <v>779.4</v>
      </c>
    </row>
    <row r="1367" spans="1:6" ht="15.75" x14ac:dyDescent="0.25">
      <c r="A1367" s="1">
        <v>45020.75</v>
      </c>
      <c r="B1367">
        <v>0</v>
      </c>
      <c r="C1367">
        <v>282</v>
      </c>
      <c r="D1367">
        <v>214</v>
      </c>
      <c r="E1367">
        <v>68</v>
      </c>
      <c r="F1367">
        <v>739.5</v>
      </c>
    </row>
    <row r="1368" spans="1:6" ht="15.75" x14ac:dyDescent="0.25">
      <c r="A1368" s="1">
        <v>45020.791666666672</v>
      </c>
      <c r="B1368">
        <v>0</v>
      </c>
      <c r="C1368">
        <v>115</v>
      </c>
      <c r="D1368">
        <v>71</v>
      </c>
      <c r="E1368">
        <v>44</v>
      </c>
      <c r="F1368">
        <v>574.79999999999995</v>
      </c>
    </row>
    <row r="1369" spans="1:6" ht="15.75" x14ac:dyDescent="0.25">
      <c r="A1369" s="1">
        <v>45020.833333333328</v>
      </c>
      <c r="B1369">
        <v>0</v>
      </c>
      <c r="C1369">
        <v>9</v>
      </c>
      <c r="D1369">
        <v>3</v>
      </c>
      <c r="E1369">
        <v>6</v>
      </c>
      <c r="F1369">
        <v>86.7</v>
      </c>
    </row>
    <row r="1370" spans="1:6" ht="15.75" x14ac:dyDescent="0.25">
      <c r="A1370" s="1">
        <v>45020.875</v>
      </c>
      <c r="B1370">
        <v>0</v>
      </c>
      <c r="C1370">
        <v>0</v>
      </c>
      <c r="D1370">
        <v>0</v>
      </c>
      <c r="E1370">
        <v>0</v>
      </c>
      <c r="F1370">
        <v>0</v>
      </c>
    </row>
    <row r="1371" spans="1:6" ht="15.75" x14ac:dyDescent="0.25">
      <c r="A1371" s="1">
        <v>45020.916666666672</v>
      </c>
      <c r="B1371">
        <v>21</v>
      </c>
      <c r="C1371">
        <v>0</v>
      </c>
      <c r="D1371">
        <v>0</v>
      </c>
      <c r="E1371">
        <v>0</v>
      </c>
      <c r="F1371">
        <v>0</v>
      </c>
    </row>
    <row r="1372" spans="1:6" ht="15.75" x14ac:dyDescent="0.25">
      <c r="A1372" s="1">
        <v>45020.958333333328</v>
      </c>
      <c r="B1372">
        <v>21</v>
      </c>
      <c r="C1372">
        <v>0</v>
      </c>
      <c r="D1372">
        <v>0</v>
      </c>
      <c r="E1372">
        <v>0</v>
      </c>
      <c r="F1372">
        <v>0</v>
      </c>
    </row>
    <row r="1373" spans="1:6" ht="15.75" x14ac:dyDescent="0.25">
      <c r="A1373" s="1">
        <v>45021</v>
      </c>
      <c r="B1373">
        <v>62</v>
      </c>
      <c r="C1373">
        <v>0</v>
      </c>
      <c r="D1373">
        <v>0</v>
      </c>
      <c r="E1373">
        <v>0</v>
      </c>
      <c r="F1373">
        <v>0</v>
      </c>
    </row>
    <row r="1374" spans="1:6" ht="15.75" x14ac:dyDescent="0.25">
      <c r="A1374" s="1">
        <v>45021.041666666672</v>
      </c>
      <c r="B1374">
        <v>3</v>
      </c>
      <c r="C1374">
        <v>0</v>
      </c>
      <c r="D1374">
        <v>0</v>
      </c>
      <c r="E1374">
        <v>0</v>
      </c>
      <c r="F1374">
        <v>0</v>
      </c>
    </row>
    <row r="1375" spans="1:6" ht="15.75" x14ac:dyDescent="0.25">
      <c r="A1375" s="1">
        <v>45021.083333333328</v>
      </c>
      <c r="B1375">
        <v>0</v>
      </c>
      <c r="C1375">
        <v>0</v>
      </c>
      <c r="D1375">
        <v>0</v>
      </c>
      <c r="E1375">
        <v>0</v>
      </c>
      <c r="F1375">
        <v>0</v>
      </c>
    </row>
    <row r="1376" spans="1:6" ht="15.75" x14ac:dyDescent="0.25">
      <c r="A1376" s="1">
        <v>45021.125</v>
      </c>
      <c r="B1376">
        <v>11</v>
      </c>
      <c r="C1376">
        <v>0</v>
      </c>
      <c r="D1376">
        <v>0</v>
      </c>
      <c r="E1376">
        <v>0</v>
      </c>
      <c r="F1376">
        <v>0</v>
      </c>
    </row>
    <row r="1377" spans="1:6" ht="15.75" x14ac:dyDescent="0.25">
      <c r="A1377" s="1">
        <v>45021.166666666672</v>
      </c>
      <c r="B1377">
        <v>66</v>
      </c>
      <c r="C1377">
        <v>0</v>
      </c>
      <c r="D1377">
        <v>0</v>
      </c>
      <c r="E1377">
        <v>0</v>
      </c>
      <c r="F1377">
        <v>0</v>
      </c>
    </row>
    <row r="1378" spans="1:6" ht="15.75" x14ac:dyDescent="0.25">
      <c r="A1378" s="1">
        <v>45021.208333333328</v>
      </c>
      <c r="B1378">
        <v>100</v>
      </c>
      <c r="C1378">
        <v>0</v>
      </c>
      <c r="D1378">
        <v>0</v>
      </c>
      <c r="E1378">
        <v>0</v>
      </c>
      <c r="F1378">
        <v>0</v>
      </c>
    </row>
    <row r="1379" spans="1:6" ht="15.75" x14ac:dyDescent="0.25">
      <c r="A1379" s="1">
        <v>45021.25</v>
      </c>
      <c r="B1379">
        <v>88</v>
      </c>
      <c r="C1379">
        <v>0</v>
      </c>
      <c r="D1379">
        <v>0</v>
      </c>
      <c r="E1379">
        <v>0</v>
      </c>
      <c r="F1379">
        <v>0</v>
      </c>
    </row>
    <row r="1380" spans="1:6" ht="15.75" x14ac:dyDescent="0.25">
      <c r="A1380" s="1">
        <v>45021.291666666672</v>
      </c>
      <c r="B1380">
        <v>36</v>
      </c>
      <c r="C1380">
        <v>10</v>
      </c>
      <c r="D1380">
        <v>2</v>
      </c>
      <c r="E1380">
        <v>8</v>
      </c>
      <c r="F1380">
        <v>0</v>
      </c>
    </row>
    <row r="1381" spans="1:6" ht="15.75" x14ac:dyDescent="0.25">
      <c r="A1381" s="1">
        <v>45021.333333333328</v>
      </c>
      <c r="B1381">
        <v>11</v>
      </c>
      <c r="C1381">
        <v>120</v>
      </c>
      <c r="D1381">
        <v>72</v>
      </c>
      <c r="E1381">
        <v>48</v>
      </c>
      <c r="F1381">
        <v>236.9</v>
      </c>
    </row>
    <row r="1382" spans="1:6" ht="15.75" x14ac:dyDescent="0.25">
      <c r="A1382" s="1">
        <v>45021.375</v>
      </c>
      <c r="B1382">
        <v>33</v>
      </c>
      <c r="C1382">
        <v>285</v>
      </c>
      <c r="D1382">
        <v>215</v>
      </c>
      <c r="E1382">
        <v>70</v>
      </c>
      <c r="F1382">
        <v>565.29999999999995</v>
      </c>
    </row>
    <row r="1383" spans="1:6" ht="15.75" x14ac:dyDescent="0.25">
      <c r="A1383" s="1">
        <v>45021.416666666672</v>
      </c>
      <c r="B1383">
        <v>92</v>
      </c>
      <c r="C1383">
        <v>431</v>
      </c>
      <c r="D1383">
        <v>327</v>
      </c>
      <c r="E1383">
        <v>104</v>
      </c>
      <c r="F1383">
        <v>707.9</v>
      </c>
    </row>
    <row r="1384" spans="1:6" ht="15.75" x14ac:dyDescent="0.25">
      <c r="A1384" s="1">
        <v>45021.458333333328</v>
      </c>
      <c r="B1384">
        <v>100</v>
      </c>
      <c r="C1384">
        <v>494</v>
      </c>
      <c r="D1384">
        <v>269</v>
      </c>
      <c r="E1384">
        <v>225</v>
      </c>
      <c r="F1384">
        <v>598.70000000000005</v>
      </c>
    </row>
    <row r="1385" spans="1:6" ht="15.75" x14ac:dyDescent="0.25">
      <c r="A1385" s="1">
        <v>45021.5</v>
      </c>
      <c r="B1385">
        <v>100</v>
      </c>
      <c r="C1385">
        <v>520</v>
      </c>
      <c r="D1385">
        <v>187</v>
      </c>
      <c r="E1385">
        <v>333</v>
      </c>
      <c r="F1385">
        <v>363.3</v>
      </c>
    </row>
    <row r="1386" spans="1:6" ht="15.75" x14ac:dyDescent="0.25">
      <c r="A1386" s="1">
        <v>45021.541666666672</v>
      </c>
      <c r="B1386">
        <v>87</v>
      </c>
      <c r="C1386">
        <v>596</v>
      </c>
      <c r="D1386">
        <v>262</v>
      </c>
      <c r="E1386">
        <v>334</v>
      </c>
      <c r="F1386">
        <v>322.10000000000002</v>
      </c>
    </row>
    <row r="1387" spans="1:6" ht="15.75" x14ac:dyDescent="0.25">
      <c r="A1387" s="1">
        <v>45021.583333333328</v>
      </c>
      <c r="B1387">
        <v>88</v>
      </c>
      <c r="C1387">
        <v>567</v>
      </c>
      <c r="D1387">
        <v>251</v>
      </c>
      <c r="E1387">
        <v>316</v>
      </c>
      <c r="F1387">
        <v>367.1</v>
      </c>
    </row>
    <row r="1388" spans="1:6" ht="15.75" x14ac:dyDescent="0.25">
      <c r="A1388" s="1">
        <v>45021.625</v>
      </c>
      <c r="B1388">
        <v>93</v>
      </c>
      <c r="C1388">
        <v>555</v>
      </c>
      <c r="D1388">
        <v>300</v>
      </c>
      <c r="E1388">
        <v>255</v>
      </c>
      <c r="F1388">
        <v>414</v>
      </c>
    </row>
    <row r="1389" spans="1:6" ht="15.75" x14ac:dyDescent="0.25">
      <c r="A1389" s="1">
        <v>45021.666666666672</v>
      </c>
      <c r="B1389">
        <v>97</v>
      </c>
      <c r="C1389">
        <v>434</v>
      </c>
      <c r="D1389">
        <v>164</v>
      </c>
      <c r="E1389">
        <v>270</v>
      </c>
      <c r="F1389">
        <v>379.8</v>
      </c>
    </row>
    <row r="1390" spans="1:6" ht="15.75" x14ac:dyDescent="0.25">
      <c r="A1390" s="1">
        <v>45021.708333333328</v>
      </c>
      <c r="B1390">
        <v>98</v>
      </c>
      <c r="C1390">
        <v>309</v>
      </c>
      <c r="D1390">
        <v>97</v>
      </c>
      <c r="E1390">
        <v>212</v>
      </c>
      <c r="F1390">
        <v>249.3</v>
      </c>
    </row>
    <row r="1391" spans="1:6" ht="15.75" x14ac:dyDescent="0.25">
      <c r="A1391" s="1">
        <v>45021.75</v>
      </c>
      <c r="B1391">
        <v>100</v>
      </c>
      <c r="C1391">
        <v>127</v>
      </c>
      <c r="D1391">
        <v>8</v>
      </c>
      <c r="E1391">
        <v>119</v>
      </c>
      <c r="F1391">
        <v>117.5</v>
      </c>
    </row>
    <row r="1392" spans="1:6" ht="15.75" x14ac:dyDescent="0.25">
      <c r="A1392" s="1">
        <v>45021.791666666672</v>
      </c>
      <c r="B1392">
        <v>100</v>
      </c>
      <c r="C1392">
        <v>53</v>
      </c>
      <c r="D1392">
        <v>0</v>
      </c>
      <c r="E1392">
        <v>53</v>
      </c>
      <c r="F1392">
        <v>4.5</v>
      </c>
    </row>
    <row r="1393" spans="1:6" ht="15.75" x14ac:dyDescent="0.25">
      <c r="A1393" s="1">
        <v>45021.833333333328</v>
      </c>
      <c r="B1393">
        <v>100</v>
      </c>
      <c r="C1393">
        <v>4</v>
      </c>
      <c r="D1393">
        <v>0</v>
      </c>
      <c r="E1393">
        <v>4</v>
      </c>
      <c r="F1393">
        <v>0</v>
      </c>
    </row>
    <row r="1394" spans="1:6" ht="15.75" x14ac:dyDescent="0.25">
      <c r="A1394" s="1">
        <v>45021.875</v>
      </c>
      <c r="B1394">
        <v>100</v>
      </c>
      <c r="C1394">
        <v>0</v>
      </c>
      <c r="D1394">
        <v>0</v>
      </c>
      <c r="E1394">
        <v>0</v>
      </c>
      <c r="F1394">
        <v>0</v>
      </c>
    </row>
    <row r="1395" spans="1:6" ht="15.75" x14ac:dyDescent="0.25">
      <c r="A1395" s="1">
        <v>45021.916666666672</v>
      </c>
      <c r="B1395">
        <v>100</v>
      </c>
      <c r="C1395">
        <v>0</v>
      </c>
      <c r="D1395">
        <v>0</v>
      </c>
      <c r="E1395">
        <v>0</v>
      </c>
      <c r="F1395">
        <v>0</v>
      </c>
    </row>
    <row r="1396" spans="1:6" ht="15.75" x14ac:dyDescent="0.25">
      <c r="A1396" s="1">
        <v>45021.958333333328</v>
      </c>
      <c r="B1396">
        <v>100</v>
      </c>
      <c r="C1396">
        <v>0</v>
      </c>
      <c r="D1396">
        <v>0</v>
      </c>
      <c r="E1396">
        <v>0</v>
      </c>
      <c r="F1396">
        <v>0</v>
      </c>
    </row>
    <row r="1397" spans="1:6" ht="15.75" x14ac:dyDescent="0.25">
      <c r="A1397" s="1">
        <v>45022</v>
      </c>
      <c r="B1397">
        <v>100</v>
      </c>
      <c r="C1397">
        <v>0</v>
      </c>
      <c r="D1397">
        <v>0</v>
      </c>
      <c r="E1397">
        <v>0</v>
      </c>
      <c r="F1397">
        <v>0</v>
      </c>
    </row>
    <row r="1398" spans="1:6" ht="15.75" x14ac:dyDescent="0.25">
      <c r="A1398" s="1">
        <v>45022.041666666672</v>
      </c>
      <c r="B1398">
        <v>100</v>
      </c>
      <c r="C1398">
        <v>0</v>
      </c>
      <c r="D1398">
        <v>0</v>
      </c>
      <c r="E1398">
        <v>0</v>
      </c>
      <c r="F1398">
        <v>0</v>
      </c>
    </row>
    <row r="1399" spans="1:6" ht="15.75" x14ac:dyDescent="0.25">
      <c r="A1399" s="1">
        <v>45022.083333333328</v>
      </c>
      <c r="B1399">
        <v>100</v>
      </c>
      <c r="C1399">
        <v>0</v>
      </c>
      <c r="D1399">
        <v>0</v>
      </c>
      <c r="E1399">
        <v>0</v>
      </c>
      <c r="F1399">
        <v>0</v>
      </c>
    </row>
    <row r="1400" spans="1:6" ht="15.75" x14ac:dyDescent="0.25">
      <c r="A1400" s="1">
        <v>45022.125</v>
      </c>
      <c r="B1400">
        <v>100</v>
      </c>
      <c r="C1400">
        <v>0</v>
      </c>
      <c r="D1400">
        <v>0</v>
      </c>
      <c r="E1400">
        <v>0</v>
      </c>
      <c r="F1400">
        <v>0</v>
      </c>
    </row>
    <row r="1401" spans="1:6" ht="15.75" x14ac:dyDescent="0.25">
      <c r="A1401" s="1">
        <v>45022.166666666672</v>
      </c>
      <c r="B1401">
        <v>100</v>
      </c>
      <c r="C1401">
        <v>0</v>
      </c>
      <c r="D1401">
        <v>0</v>
      </c>
      <c r="E1401">
        <v>0</v>
      </c>
      <c r="F1401">
        <v>0</v>
      </c>
    </row>
    <row r="1402" spans="1:6" ht="15.75" x14ac:dyDescent="0.25">
      <c r="A1402" s="1">
        <v>45022.208333333328</v>
      </c>
      <c r="B1402">
        <v>100</v>
      </c>
      <c r="C1402">
        <v>0</v>
      </c>
      <c r="D1402">
        <v>0</v>
      </c>
      <c r="E1402">
        <v>0</v>
      </c>
      <c r="F1402">
        <v>0</v>
      </c>
    </row>
    <row r="1403" spans="1:6" ht="15.75" x14ac:dyDescent="0.25">
      <c r="A1403" s="1">
        <v>45022.25</v>
      </c>
      <c r="B1403">
        <v>100</v>
      </c>
      <c r="C1403">
        <v>0</v>
      </c>
      <c r="D1403">
        <v>0</v>
      </c>
      <c r="E1403">
        <v>0</v>
      </c>
      <c r="F1403">
        <v>0</v>
      </c>
    </row>
    <row r="1404" spans="1:6" ht="15.75" x14ac:dyDescent="0.25">
      <c r="A1404" s="1">
        <v>45022.291666666672</v>
      </c>
      <c r="B1404">
        <v>100</v>
      </c>
      <c r="C1404">
        <v>1</v>
      </c>
      <c r="D1404">
        <v>0</v>
      </c>
      <c r="E1404">
        <v>1</v>
      </c>
      <c r="F1404">
        <v>0</v>
      </c>
    </row>
    <row r="1405" spans="1:6" ht="15.75" x14ac:dyDescent="0.25">
      <c r="A1405" s="1">
        <v>45022.333333333328</v>
      </c>
      <c r="B1405">
        <v>100</v>
      </c>
      <c r="C1405">
        <v>21</v>
      </c>
      <c r="D1405">
        <v>0</v>
      </c>
      <c r="E1405">
        <v>21</v>
      </c>
      <c r="F1405">
        <v>0</v>
      </c>
    </row>
    <row r="1406" spans="1:6" ht="15.75" x14ac:dyDescent="0.25">
      <c r="A1406" s="1">
        <v>45022.375</v>
      </c>
      <c r="B1406">
        <v>100</v>
      </c>
      <c r="C1406">
        <v>97</v>
      </c>
      <c r="D1406">
        <v>10</v>
      </c>
      <c r="E1406">
        <v>87</v>
      </c>
      <c r="F1406">
        <v>15.2</v>
      </c>
    </row>
    <row r="1407" spans="1:6" ht="15.75" x14ac:dyDescent="0.25">
      <c r="A1407" s="1">
        <v>45022.416666666672</v>
      </c>
      <c r="B1407">
        <v>100</v>
      </c>
      <c r="C1407">
        <v>114</v>
      </c>
      <c r="D1407">
        <v>12</v>
      </c>
      <c r="E1407">
        <v>102</v>
      </c>
      <c r="F1407">
        <v>29.7</v>
      </c>
    </row>
    <row r="1408" spans="1:6" ht="15.75" x14ac:dyDescent="0.25">
      <c r="A1408" s="1">
        <v>45022.458333333328</v>
      </c>
      <c r="B1408">
        <v>87</v>
      </c>
      <c r="C1408">
        <v>114</v>
      </c>
      <c r="D1408">
        <v>15</v>
      </c>
      <c r="E1408">
        <v>99</v>
      </c>
      <c r="F1408">
        <v>18.3</v>
      </c>
    </row>
    <row r="1409" spans="1:6" ht="15.75" x14ac:dyDescent="0.25">
      <c r="A1409" s="1">
        <v>45022.5</v>
      </c>
      <c r="B1409">
        <v>100</v>
      </c>
      <c r="C1409">
        <v>343</v>
      </c>
      <c r="D1409">
        <v>133</v>
      </c>
      <c r="E1409">
        <v>210</v>
      </c>
      <c r="F1409">
        <v>113.9</v>
      </c>
    </row>
    <row r="1410" spans="1:6" ht="15.75" x14ac:dyDescent="0.25">
      <c r="A1410" s="1">
        <v>45022.541666666672</v>
      </c>
      <c r="B1410">
        <v>100</v>
      </c>
      <c r="C1410">
        <v>356</v>
      </c>
      <c r="D1410">
        <v>106</v>
      </c>
      <c r="E1410">
        <v>250</v>
      </c>
      <c r="F1410">
        <v>182.6</v>
      </c>
    </row>
    <row r="1411" spans="1:6" ht="15.75" x14ac:dyDescent="0.25">
      <c r="A1411" s="1">
        <v>45022.583333333328</v>
      </c>
      <c r="B1411">
        <v>100</v>
      </c>
      <c r="C1411">
        <v>337</v>
      </c>
      <c r="D1411">
        <v>123</v>
      </c>
      <c r="E1411">
        <v>214</v>
      </c>
      <c r="F1411">
        <v>161.30000000000001</v>
      </c>
    </row>
    <row r="1412" spans="1:6" ht="15.75" x14ac:dyDescent="0.25">
      <c r="A1412" s="1">
        <v>45022.625</v>
      </c>
      <c r="B1412">
        <v>100</v>
      </c>
      <c r="C1412">
        <v>252</v>
      </c>
      <c r="D1412">
        <v>105</v>
      </c>
      <c r="E1412">
        <v>147</v>
      </c>
      <c r="F1412">
        <v>164.5</v>
      </c>
    </row>
    <row r="1413" spans="1:6" ht="15.75" x14ac:dyDescent="0.25">
      <c r="A1413" s="1">
        <v>45022.666666666672</v>
      </c>
      <c r="B1413">
        <v>100</v>
      </c>
      <c r="C1413">
        <v>371</v>
      </c>
      <c r="D1413">
        <v>142</v>
      </c>
      <c r="E1413">
        <v>229</v>
      </c>
      <c r="F1413">
        <v>207.7</v>
      </c>
    </row>
    <row r="1414" spans="1:6" ht="15.75" x14ac:dyDescent="0.25">
      <c r="A1414" s="1">
        <v>45022.708333333328</v>
      </c>
      <c r="B1414">
        <v>100</v>
      </c>
      <c r="C1414">
        <v>147</v>
      </c>
      <c r="D1414">
        <v>35</v>
      </c>
      <c r="E1414">
        <v>112</v>
      </c>
      <c r="F1414">
        <v>167.8</v>
      </c>
    </row>
    <row r="1415" spans="1:6" ht="15.75" x14ac:dyDescent="0.25">
      <c r="A1415" s="1">
        <v>45022.75</v>
      </c>
      <c r="B1415">
        <v>100</v>
      </c>
      <c r="C1415">
        <v>48</v>
      </c>
      <c r="D1415">
        <v>3</v>
      </c>
      <c r="E1415">
        <v>45</v>
      </c>
      <c r="F1415">
        <v>30.5</v>
      </c>
    </row>
    <row r="1416" spans="1:6" ht="15.75" x14ac:dyDescent="0.25">
      <c r="A1416" s="1">
        <v>45022.791666666672</v>
      </c>
      <c r="B1416">
        <v>100</v>
      </c>
      <c r="C1416">
        <v>74</v>
      </c>
      <c r="D1416">
        <v>22</v>
      </c>
      <c r="E1416">
        <v>52</v>
      </c>
      <c r="F1416">
        <v>72.3</v>
      </c>
    </row>
    <row r="1417" spans="1:6" ht="15.75" x14ac:dyDescent="0.25">
      <c r="A1417" s="1">
        <v>45022.833333333328</v>
      </c>
      <c r="B1417">
        <v>100</v>
      </c>
      <c r="C1417">
        <v>6</v>
      </c>
      <c r="D1417">
        <v>0</v>
      </c>
      <c r="E1417">
        <v>6</v>
      </c>
      <c r="F1417">
        <v>32.200000000000003</v>
      </c>
    </row>
    <row r="1418" spans="1:6" ht="15.75" x14ac:dyDescent="0.25">
      <c r="A1418" s="1">
        <v>45022.875</v>
      </c>
      <c r="B1418">
        <v>100</v>
      </c>
      <c r="C1418">
        <v>0</v>
      </c>
      <c r="D1418">
        <v>0</v>
      </c>
      <c r="E1418">
        <v>0</v>
      </c>
      <c r="F1418">
        <v>0</v>
      </c>
    </row>
    <row r="1419" spans="1:6" ht="15.75" x14ac:dyDescent="0.25">
      <c r="A1419" s="1">
        <v>45022.916666666672</v>
      </c>
      <c r="B1419">
        <v>88</v>
      </c>
      <c r="C1419">
        <v>0</v>
      </c>
      <c r="D1419">
        <v>0</v>
      </c>
      <c r="E1419">
        <v>0</v>
      </c>
      <c r="F1419">
        <v>0</v>
      </c>
    </row>
    <row r="1420" spans="1:6" ht="15.75" x14ac:dyDescent="0.25">
      <c r="A1420" s="1">
        <v>45022.958333333328</v>
      </c>
      <c r="B1420">
        <v>0</v>
      </c>
      <c r="C1420">
        <v>0</v>
      </c>
      <c r="D1420">
        <v>0</v>
      </c>
      <c r="E1420">
        <v>0</v>
      </c>
      <c r="F1420">
        <v>0</v>
      </c>
    </row>
    <row r="1421" spans="1:6" ht="15.75" x14ac:dyDescent="0.25">
      <c r="A1421" s="1">
        <v>45023</v>
      </c>
      <c r="B1421">
        <v>0</v>
      </c>
      <c r="C1421">
        <v>0</v>
      </c>
      <c r="D1421">
        <v>0</v>
      </c>
      <c r="E1421">
        <v>0</v>
      </c>
      <c r="F1421">
        <v>0</v>
      </c>
    </row>
    <row r="1422" spans="1:6" ht="15.75" x14ac:dyDescent="0.25">
      <c r="A1422" s="1">
        <v>45023.041666666672</v>
      </c>
      <c r="B1422">
        <v>0</v>
      </c>
      <c r="C1422">
        <v>0</v>
      </c>
      <c r="D1422">
        <v>0</v>
      </c>
      <c r="E1422">
        <v>0</v>
      </c>
      <c r="F1422">
        <v>0</v>
      </c>
    </row>
    <row r="1423" spans="1:6" ht="15.75" x14ac:dyDescent="0.25">
      <c r="A1423" s="1">
        <v>45023.083333333328</v>
      </c>
      <c r="B1423">
        <v>0</v>
      </c>
      <c r="C1423">
        <v>0</v>
      </c>
      <c r="D1423">
        <v>0</v>
      </c>
      <c r="E1423">
        <v>0</v>
      </c>
      <c r="F1423">
        <v>0</v>
      </c>
    </row>
    <row r="1424" spans="1:6" ht="15.75" x14ac:dyDescent="0.25">
      <c r="A1424" s="1">
        <v>45023.125</v>
      </c>
      <c r="B1424">
        <v>7</v>
      </c>
      <c r="C1424">
        <v>0</v>
      </c>
      <c r="D1424">
        <v>0</v>
      </c>
      <c r="E1424">
        <v>0</v>
      </c>
      <c r="F1424">
        <v>0</v>
      </c>
    </row>
    <row r="1425" spans="1:6" ht="15.75" x14ac:dyDescent="0.25">
      <c r="A1425" s="1">
        <v>45023.166666666672</v>
      </c>
      <c r="B1425">
        <v>32</v>
      </c>
      <c r="C1425">
        <v>0</v>
      </c>
      <c r="D1425">
        <v>0</v>
      </c>
      <c r="E1425">
        <v>0</v>
      </c>
      <c r="F1425">
        <v>0</v>
      </c>
    </row>
    <row r="1426" spans="1:6" ht="15.75" x14ac:dyDescent="0.25">
      <c r="A1426" s="1">
        <v>45023.208333333328</v>
      </c>
      <c r="B1426">
        <v>72</v>
      </c>
      <c r="C1426">
        <v>0</v>
      </c>
      <c r="D1426">
        <v>0</v>
      </c>
      <c r="E1426">
        <v>0</v>
      </c>
      <c r="F1426">
        <v>0</v>
      </c>
    </row>
    <row r="1427" spans="1:6" ht="15.75" x14ac:dyDescent="0.25">
      <c r="A1427" s="1">
        <v>45023.25</v>
      </c>
      <c r="B1427">
        <v>98</v>
      </c>
      <c r="C1427">
        <v>0</v>
      </c>
      <c r="D1427">
        <v>0</v>
      </c>
      <c r="E1427">
        <v>0</v>
      </c>
      <c r="F1427">
        <v>0</v>
      </c>
    </row>
    <row r="1428" spans="1:6" ht="15.75" x14ac:dyDescent="0.25">
      <c r="A1428" s="1">
        <v>45023.291666666672</v>
      </c>
      <c r="B1428">
        <v>78</v>
      </c>
      <c r="C1428">
        <v>8</v>
      </c>
      <c r="D1428">
        <v>1</v>
      </c>
      <c r="E1428">
        <v>7</v>
      </c>
      <c r="F1428">
        <v>0</v>
      </c>
    </row>
    <row r="1429" spans="1:6" ht="15.75" x14ac:dyDescent="0.25">
      <c r="A1429" s="1">
        <v>45023.333333333328</v>
      </c>
      <c r="B1429">
        <v>39</v>
      </c>
      <c r="C1429">
        <v>114</v>
      </c>
      <c r="D1429">
        <v>52</v>
      </c>
      <c r="E1429">
        <v>62</v>
      </c>
      <c r="F1429">
        <v>144.5</v>
      </c>
    </row>
    <row r="1430" spans="1:6" ht="15.75" x14ac:dyDescent="0.25">
      <c r="A1430" s="1">
        <v>45023.375</v>
      </c>
      <c r="B1430">
        <v>82</v>
      </c>
      <c r="C1430">
        <v>293</v>
      </c>
      <c r="D1430">
        <v>211</v>
      </c>
      <c r="E1430">
        <v>82</v>
      </c>
      <c r="F1430">
        <v>473.2</v>
      </c>
    </row>
    <row r="1431" spans="1:6" ht="15.75" x14ac:dyDescent="0.25">
      <c r="A1431" s="1">
        <v>45023.416666666672</v>
      </c>
      <c r="B1431">
        <v>25</v>
      </c>
      <c r="C1431">
        <v>438</v>
      </c>
      <c r="D1431">
        <v>299</v>
      </c>
      <c r="E1431">
        <v>139</v>
      </c>
      <c r="F1431">
        <v>645.1</v>
      </c>
    </row>
    <row r="1432" spans="1:6" ht="15.75" x14ac:dyDescent="0.25">
      <c r="A1432" s="1">
        <v>45023.458333333328</v>
      </c>
      <c r="B1432">
        <v>82</v>
      </c>
      <c r="C1432">
        <v>557</v>
      </c>
      <c r="D1432">
        <v>408</v>
      </c>
      <c r="E1432">
        <v>149</v>
      </c>
      <c r="F1432">
        <v>675.5</v>
      </c>
    </row>
    <row r="1433" spans="1:6" ht="15.75" x14ac:dyDescent="0.25">
      <c r="A1433" s="1">
        <v>45023.5</v>
      </c>
      <c r="B1433">
        <v>79</v>
      </c>
      <c r="C1433">
        <v>520</v>
      </c>
      <c r="D1433">
        <v>272</v>
      </c>
      <c r="E1433">
        <v>248</v>
      </c>
      <c r="F1433">
        <v>557.1</v>
      </c>
    </row>
    <row r="1434" spans="1:6" ht="15.75" x14ac:dyDescent="0.25">
      <c r="A1434" s="1">
        <v>45023.541666666672</v>
      </c>
      <c r="B1434">
        <v>89</v>
      </c>
      <c r="C1434">
        <v>547</v>
      </c>
      <c r="D1434">
        <v>281</v>
      </c>
      <c r="E1434">
        <v>266</v>
      </c>
      <c r="F1434">
        <v>387</v>
      </c>
    </row>
    <row r="1435" spans="1:6" ht="15.75" x14ac:dyDescent="0.25">
      <c r="A1435" s="1">
        <v>45023.583333333328</v>
      </c>
      <c r="B1435">
        <v>74</v>
      </c>
      <c r="C1435">
        <v>594</v>
      </c>
      <c r="D1435">
        <v>340</v>
      </c>
      <c r="E1435">
        <v>254</v>
      </c>
      <c r="F1435">
        <v>431.5</v>
      </c>
    </row>
    <row r="1436" spans="1:6" ht="15.75" x14ac:dyDescent="0.25">
      <c r="A1436" s="1">
        <v>45023.625</v>
      </c>
      <c r="B1436">
        <v>47</v>
      </c>
      <c r="C1436">
        <v>625</v>
      </c>
      <c r="D1436">
        <v>415</v>
      </c>
      <c r="E1436">
        <v>210</v>
      </c>
      <c r="F1436">
        <v>552.9</v>
      </c>
    </row>
    <row r="1437" spans="1:6" ht="15.75" x14ac:dyDescent="0.25">
      <c r="A1437" s="1">
        <v>45023.666666666672</v>
      </c>
      <c r="B1437">
        <v>52</v>
      </c>
      <c r="C1437">
        <v>560</v>
      </c>
      <c r="D1437">
        <v>389</v>
      </c>
      <c r="E1437">
        <v>171</v>
      </c>
      <c r="F1437">
        <v>653.79999999999995</v>
      </c>
    </row>
    <row r="1438" spans="1:6" ht="15.75" x14ac:dyDescent="0.25">
      <c r="A1438" s="1">
        <v>45023.708333333328</v>
      </c>
      <c r="B1438">
        <v>19</v>
      </c>
      <c r="C1438">
        <v>423</v>
      </c>
      <c r="D1438">
        <v>284</v>
      </c>
      <c r="E1438">
        <v>139</v>
      </c>
      <c r="F1438">
        <v>641.29999999999995</v>
      </c>
    </row>
    <row r="1439" spans="1:6" ht="15.75" x14ac:dyDescent="0.25">
      <c r="A1439" s="1">
        <v>45023.75</v>
      </c>
      <c r="B1439">
        <v>3</v>
      </c>
      <c r="C1439">
        <v>272</v>
      </c>
      <c r="D1439">
        <v>181</v>
      </c>
      <c r="E1439">
        <v>91</v>
      </c>
      <c r="F1439">
        <v>579.70000000000005</v>
      </c>
    </row>
    <row r="1440" spans="1:6" ht="15.75" x14ac:dyDescent="0.25">
      <c r="A1440" s="1">
        <v>45023.791666666672</v>
      </c>
      <c r="B1440">
        <v>0</v>
      </c>
      <c r="C1440">
        <v>128</v>
      </c>
      <c r="D1440">
        <v>85</v>
      </c>
      <c r="E1440">
        <v>43</v>
      </c>
      <c r="F1440">
        <v>537</v>
      </c>
    </row>
    <row r="1441" spans="1:6" ht="15.75" x14ac:dyDescent="0.25">
      <c r="A1441" s="1">
        <v>45023.833333333328</v>
      </c>
      <c r="B1441">
        <v>19</v>
      </c>
      <c r="C1441">
        <v>13</v>
      </c>
      <c r="D1441">
        <v>5</v>
      </c>
      <c r="E1441">
        <v>8</v>
      </c>
      <c r="F1441">
        <v>130.69999999999999</v>
      </c>
    </row>
    <row r="1442" spans="1:6" ht="15.75" x14ac:dyDescent="0.25">
      <c r="A1442" s="1">
        <v>45023.875</v>
      </c>
      <c r="B1442">
        <v>39</v>
      </c>
      <c r="C1442">
        <v>0</v>
      </c>
      <c r="D1442">
        <v>0</v>
      </c>
      <c r="E1442">
        <v>0</v>
      </c>
      <c r="F1442">
        <v>0</v>
      </c>
    </row>
    <row r="1443" spans="1:6" ht="15.75" x14ac:dyDescent="0.25">
      <c r="A1443" s="1">
        <v>45023.916666666672</v>
      </c>
      <c r="B1443">
        <v>0</v>
      </c>
      <c r="C1443">
        <v>0</v>
      </c>
      <c r="D1443">
        <v>0</v>
      </c>
      <c r="E1443">
        <v>0</v>
      </c>
      <c r="F1443">
        <v>0</v>
      </c>
    </row>
    <row r="1444" spans="1:6" ht="15.75" x14ac:dyDescent="0.25">
      <c r="A1444" s="1">
        <v>45023.958333333328</v>
      </c>
      <c r="B1444">
        <v>0</v>
      </c>
      <c r="C1444">
        <v>0</v>
      </c>
      <c r="D1444">
        <v>0</v>
      </c>
      <c r="E1444">
        <v>0</v>
      </c>
      <c r="F1444">
        <v>0</v>
      </c>
    </row>
    <row r="1445" spans="1:6" ht="15.75" x14ac:dyDescent="0.25">
      <c r="A1445" s="1">
        <v>45024</v>
      </c>
      <c r="B1445">
        <v>0</v>
      </c>
      <c r="C1445">
        <v>0</v>
      </c>
      <c r="D1445">
        <v>0</v>
      </c>
      <c r="E1445">
        <v>0</v>
      </c>
      <c r="F1445">
        <v>0</v>
      </c>
    </row>
    <row r="1446" spans="1:6" ht="15.75" x14ac:dyDescent="0.25">
      <c r="A1446" s="1">
        <v>45024.041666666672</v>
      </c>
      <c r="B1446">
        <v>0</v>
      </c>
      <c r="C1446">
        <v>0</v>
      </c>
      <c r="D1446">
        <v>0</v>
      </c>
      <c r="E1446">
        <v>0</v>
      </c>
      <c r="F1446">
        <v>0</v>
      </c>
    </row>
    <row r="1447" spans="1:6" ht="15.75" x14ac:dyDescent="0.25">
      <c r="A1447" s="1">
        <v>45024.083333333328</v>
      </c>
      <c r="B1447">
        <v>0</v>
      </c>
      <c r="C1447">
        <v>0</v>
      </c>
      <c r="D1447">
        <v>0</v>
      </c>
      <c r="E1447">
        <v>0</v>
      </c>
      <c r="F1447">
        <v>0</v>
      </c>
    </row>
    <row r="1448" spans="1:6" ht="15.75" x14ac:dyDescent="0.25">
      <c r="A1448" s="1">
        <v>45024.125</v>
      </c>
      <c r="B1448">
        <v>0</v>
      </c>
      <c r="C1448">
        <v>0</v>
      </c>
      <c r="D1448">
        <v>0</v>
      </c>
      <c r="E1448">
        <v>0</v>
      </c>
      <c r="F1448">
        <v>0</v>
      </c>
    </row>
    <row r="1449" spans="1:6" ht="15.75" x14ac:dyDescent="0.25">
      <c r="A1449" s="1">
        <v>45024.166666666672</v>
      </c>
      <c r="B1449">
        <v>0</v>
      </c>
      <c r="C1449">
        <v>0</v>
      </c>
      <c r="D1449">
        <v>0</v>
      </c>
      <c r="E1449">
        <v>0</v>
      </c>
      <c r="F1449">
        <v>0</v>
      </c>
    </row>
    <row r="1450" spans="1:6" ht="15.75" x14ac:dyDescent="0.25">
      <c r="A1450" s="1">
        <v>45024.208333333328</v>
      </c>
      <c r="B1450">
        <v>65</v>
      </c>
      <c r="C1450">
        <v>0</v>
      </c>
      <c r="D1450">
        <v>0</v>
      </c>
      <c r="E1450">
        <v>0</v>
      </c>
      <c r="F1450">
        <v>0</v>
      </c>
    </row>
    <row r="1451" spans="1:6" ht="15.75" x14ac:dyDescent="0.25">
      <c r="A1451" s="1">
        <v>45024.25</v>
      </c>
      <c r="B1451">
        <v>0</v>
      </c>
      <c r="C1451">
        <v>0</v>
      </c>
      <c r="D1451">
        <v>0</v>
      </c>
      <c r="E1451">
        <v>0</v>
      </c>
      <c r="F1451">
        <v>0</v>
      </c>
    </row>
    <row r="1452" spans="1:6" ht="15.75" x14ac:dyDescent="0.25">
      <c r="A1452" s="1">
        <v>45024.291666666672</v>
      </c>
      <c r="B1452">
        <v>0</v>
      </c>
      <c r="C1452">
        <v>17</v>
      </c>
      <c r="D1452">
        <v>6</v>
      </c>
      <c r="E1452">
        <v>11</v>
      </c>
      <c r="F1452">
        <v>0</v>
      </c>
    </row>
    <row r="1453" spans="1:6" ht="15.75" x14ac:dyDescent="0.25">
      <c r="A1453" s="1">
        <v>45024.333333333328</v>
      </c>
      <c r="B1453">
        <v>17</v>
      </c>
      <c r="C1453">
        <v>138</v>
      </c>
      <c r="D1453">
        <v>90</v>
      </c>
      <c r="E1453">
        <v>48</v>
      </c>
      <c r="F1453">
        <v>314.60000000000002</v>
      </c>
    </row>
    <row r="1454" spans="1:6" ht="15.75" x14ac:dyDescent="0.25">
      <c r="A1454" s="1">
        <v>45024.375</v>
      </c>
      <c r="B1454">
        <v>80</v>
      </c>
      <c r="C1454">
        <v>294</v>
      </c>
      <c r="D1454">
        <v>203</v>
      </c>
      <c r="E1454">
        <v>91</v>
      </c>
      <c r="F1454">
        <v>569.79999999999995</v>
      </c>
    </row>
    <row r="1455" spans="1:6" ht="15.75" x14ac:dyDescent="0.25">
      <c r="A1455" s="1">
        <v>45024.416666666672</v>
      </c>
      <c r="B1455">
        <v>84</v>
      </c>
      <c r="C1455">
        <v>378</v>
      </c>
      <c r="D1455">
        <v>188</v>
      </c>
      <c r="E1455">
        <v>190</v>
      </c>
      <c r="F1455">
        <v>497.8</v>
      </c>
    </row>
    <row r="1456" spans="1:6" ht="15.75" x14ac:dyDescent="0.25">
      <c r="A1456" s="1">
        <v>45024.458333333328</v>
      </c>
      <c r="B1456">
        <v>79</v>
      </c>
      <c r="C1456">
        <v>520</v>
      </c>
      <c r="D1456">
        <v>306</v>
      </c>
      <c r="E1456">
        <v>214</v>
      </c>
      <c r="F1456">
        <v>448.8</v>
      </c>
    </row>
    <row r="1457" spans="1:6" ht="15.75" x14ac:dyDescent="0.25">
      <c r="A1457" s="1">
        <v>45024.5</v>
      </c>
      <c r="B1457">
        <v>100</v>
      </c>
      <c r="C1457">
        <v>556</v>
      </c>
      <c r="D1457">
        <v>296</v>
      </c>
      <c r="E1457">
        <v>260</v>
      </c>
      <c r="F1457">
        <v>490.7</v>
      </c>
    </row>
    <row r="1458" spans="1:6" ht="15.75" x14ac:dyDescent="0.25">
      <c r="A1458" s="1">
        <v>45024.541666666672</v>
      </c>
      <c r="B1458">
        <v>100</v>
      </c>
      <c r="C1458">
        <v>518</v>
      </c>
      <c r="D1458">
        <v>211</v>
      </c>
      <c r="E1458">
        <v>307</v>
      </c>
      <c r="F1458">
        <v>369.3</v>
      </c>
    </row>
    <row r="1459" spans="1:6" ht="15.75" x14ac:dyDescent="0.25">
      <c r="A1459" s="1">
        <v>45024.583333333328</v>
      </c>
      <c r="B1459">
        <v>100</v>
      </c>
      <c r="C1459">
        <v>498</v>
      </c>
      <c r="D1459">
        <v>159</v>
      </c>
      <c r="E1459">
        <v>339</v>
      </c>
      <c r="F1459">
        <v>249.7</v>
      </c>
    </row>
    <row r="1460" spans="1:6" ht="15.75" x14ac:dyDescent="0.25">
      <c r="A1460" s="1">
        <v>45024.625</v>
      </c>
      <c r="B1460">
        <v>100</v>
      </c>
      <c r="C1460">
        <v>539</v>
      </c>
      <c r="D1460">
        <v>224</v>
      </c>
      <c r="E1460">
        <v>315</v>
      </c>
      <c r="F1460">
        <v>277.39999999999998</v>
      </c>
    </row>
    <row r="1461" spans="1:6" ht="15.75" x14ac:dyDescent="0.25">
      <c r="A1461" s="1">
        <v>45024.666666666672</v>
      </c>
      <c r="B1461">
        <v>100</v>
      </c>
      <c r="C1461">
        <v>446</v>
      </c>
      <c r="D1461">
        <v>165</v>
      </c>
      <c r="E1461">
        <v>281</v>
      </c>
      <c r="F1461">
        <v>321.2</v>
      </c>
    </row>
    <row r="1462" spans="1:6" ht="15.75" x14ac:dyDescent="0.25">
      <c r="A1462" s="1">
        <v>45024.708333333328</v>
      </c>
      <c r="B1462">
        <v>99</v>
      </c>
      <c r="C1462">
        <v>223</v>
      </c>
      <c r="D1462">
        <v>40</v>
      </c>
      <c r="E1462">
        <v>183</v>
      </c>
      <c r="F1462">
        <v>177.5</v>
      </c>
    </row>
    <row r="1463" spans="1:6" ht="15.75" x14ac:dyDescent="0.25">
      <c r="A1463" s="1">
        <v>45024.75</v>
      </c>
      <c r="B1463">
        <v>99</v>
      </c>
      <c r="C1463">
        <v>216</v>
      </c>
      <c r="D1463">
        <v>65</v>
      </c>
      <c r="E1463">
        <v>151</v>
      </c>
      <c r="F1463">
        <v>127.8</v>
      </c>
    </row>
    <row r="1464" spans="1:6" ht="15.75" x14ac:dyDescent="0.25">
      <c r="A1464" s="1">
        <v>45024.791666666672</v>
      </c>
      <c r="B1464">
        <v>74</v>
      </c>
      <c r="C1464">
        <v>114</v>
      </c>
      <c r="D1464">
        <v>48</v>
      </c>
      <c r="E1464">
        <v>66</v>
      </c>
      <c r="F1464">
        <v>246.7</v>
      </c>
    </row>
    <row r="1465" spans="1:6" ht="15.75" x14ac:dyDescent="0.25">
      <c r="A1465" s="1">
        <v>45024.833333333328</v>
      </c>
      <c r="B1465">
        <v>100</v>
      </c>
      <c r="C1465">
        <v>13</v>
      </c>
      <c r="D1465">
        <v>3</v>
      </c>
      <c r="E1465">
        <v>10</v>
      </c>
      <c r="F1465">
        <v>79.599999999999994</v>
      </c>
    </row>
    <row r="1466" spans="1:6" ht="15.75" x14ac:dyDescent="0.25">
      <c r="A1466" s="1">
        <v>45024.875</v>
      </c>
      <c r="B1466">
        <v>100</v>
      </c>
      <c r="C1466">
        <v>0</v>
      </c>
      <c r="D1466">
        <v>0</v>
      </c>
      <c r="E1466">
        <v>0</v>
      </c>
      <c r="F1466">
        <v>0</v>
      </c>
    </row>
    <row r="1467" spans="1:6" ht="15.75" x14ac:dyDescent="0.25">
      <c r="A1467" s="1">
        <v>45024.916666666672</v>
      </c>
      <c r="B1467">
        <v>100</v>
      </c>
      <c r="C1467">
        <v>0</v>
      </c>
      <c r="D1467">
        <v>0</v>
      </c>
      <c r="E1467">
        <v>0</v>
      </c>
      <c r="F1467">
        <v>0</v>
      </c>
    </row>
    <row r="1468" spans="1:6" ht="15.75" x14ac:dyDescent="0.25">
      <c r="A1468" s="1">
        <v>45024.958333333328</v>
      </c>
      <c r="B1468">
        <v>95</v>
      </c>
      <c r="C1468">
        <v>0</v>
      </c>
      <c r="D1468">
        <v>0</v>
      </c>
      <c r="E1468">
        <v>0</v>
      </c>
      <c r="F1468">
        <v>0</v>
      </c>
    </row>
    <row r="1469" spans="1:6" ht="15.75" x14ac:dyDescent="0.25">
      <c r="A1469" s="1">
        <v>45025</v>
      </c>
      <c r="B1469">
        <v>92</v>
      </c>
      <c r="C1469">
        <v>0</v>
      </c>
      <c r="D1469">
        <v>0</v>
      </c>
      <c r="E1469">
        <v>0</v>
      </c>
      <c r="F1469">
        <v>0</v>
      </c>
    </row>
    <row r="1470" spans="1:6" ht="15.75" x14ac:dyDescent="0.25">
      <c r="A1470" s="1">
        <v>45025.041666666672</v>
      </c>
      <c r="B1470">
        <v>93</v>
      </c>
      <c r="C1470">
        <v>0</v>
      </c>
      <c r="D1470">
        <v>0</v>
      </c>
      <c r="E1470">
        <v>0</v>
      </c>
      <c r="F1470">
        <v>0</v>
      </c>
    </row>
    <row r="1471" spans="1:6" ht="15.75" x14ac:dyDescent="0.25">
      <c r="A1471" s="1">
        <v>45025.083333333328</v>
      </c>
      <c r="B1471">
        <v>100</v>
      </c>
      <c r="C1471">
        <v>0</v>
      </c>
      <c r="D1471">
        <v>0</v>
      </c>
      <c r="E1471">
        <v>0</v>
      </c>
      <c r="F1471">
        <v>0</v>
      </c>
    </row>
    <row r="1472" spans="1:6" ht="15.75" x14ac:dyDescent="0.25">
      <c r="A1472" s="1">
        <v>45025.125</v>
      </c>
      <c r="B1472">
        <v>100</v>
      </c>
      <c r="C1472">
        <v>0</v>
      </c>
      <c r="D1472">
        <v>0</v>
      </c>
      <c r="E1472">
        <v>0</v>
      </c>
      <c r="F1472">
        <v>0</v>
      </c>
    </row>
    <row r="1473" spans="1:6" ht="15.75" x14ac:dyDescent="0.25">
      <c r="A1473" s="1">
        <v>45025.166666666672</v>
      </c>
      <c r="B1473">
        <v>100</v>
      </c>
      <c r="C1473">
        <v>0</v>
      </c>
      <c r="D1473">
        <v>0</v>
      </c>
      <c r="E1473">
        <v>0</v>
      </c>
      <c r="F1473">
        <v>0</v>
      </c>
    </row>
    <row r="1474" spans="1:6" ht="15.75" x14ac:dyDescent="0.25">
      <c r="A1474" s="1">
        <v>45025.208333333328</v>
      </c>
      <c r="B1474">
        <v>100</v>
      </c>
      <c r="C1474">
        <v>0</v>
      </c>
      <c r="D1474">
        <v>0</v>
      </c>
      <c r="E1474">
        <v>0</v>
      </c>
      <c r="F1474">
        <v>0</v>
      </c>
    </row>
    <row r="1475" spans="1:6" ht="15.75" x14ac:dyDescent="0.25">
      <c r="A1475" s="1">
        <v>45025.25</v>
      </c>
      <c r="B1475">
        <v>100</v>
      </c>
      <c r="C1475">
        <v>0</v>
      </c>
      <c r="D1475">
        <v>0</v>
      </c>
      <c r="E1475">
        <v>0</v>
      </c>
      <c r="F1475">
        <v>0</v>
      </c>
    </row>
    <row r="1476" spans="1:6" ht="15.75" x14ac:dyDescent="0.25">
      <c r="A1476" s="1">
        <v>45025.291666666672</v>
      </c>
      <c r="B1476">
        <v>98</v>
      </c>
      <c r="C1476">
        <v>13</v>
      </c>
      <c r="D1476">
        <v>0</v>
      </c>
      <c r="E1476">
        <v>13</v>
      </c>
      <c r="F1476">
        <v>0</v>
      </c>
    </row>
    <row r="1477" spans="1:6" ht="15.75" x14ac:dyDescent="0.25">
      <c r="A1477" s="1">
        <v>45025.333333333328</v>
      </c>
      <c r="B1477">
        <v>0</v>
      </c>
      <c r="C1477">
        <v>135</v>
      </c>
      <c r="D1477">
        <v>78</v>
      </c>
      <c r="E1477">
        <v>57</v>
      </c>
      <c r="F1477">
        <v>197.4</v>
      </c>
    </row>
    <row r="1478" spans="1:6" ht="15.75" x14ac:dyDescent="0.25">
      <c r="A1478" s="1">
        <v>45025.375</v>
      </c>
      <c r="B1478">
        <v>43</v>
      </c>
      <c r="C1478">
        <v>291</v>
      </c>
      <c r="D1478">
        <v>198</v>
      </c>
      <c r="E1478">
        <v>93</v>
      </c>
      <c r="F1478">
        <v>504</v>
      </c>
    </row>
    <row r="1479" spans="1:6" ht="15.75" x14ac:dyDescent="0.25">
      <c r="A1479" s="1">
        <v>45025.416666666672</v>
      </c>
      <c r="B1479">
        <v>78</v>
      </c>
      <c r="C1479">
        <v>463</v>
      </c>
      <c r="D1479">
        <v>375</v>
      </c>
      <c r="E1479">
        <v>88</v>
      </c>
      <c r="F1479">
        <v>688.9</v>
      </c>
    </row>
    <row r="1480" spans="1:6" ht="15.75" x14ac:dyDescent="0.25">
      <c r="A1480" s="1">
        <v>45025.458333333328</v>
      </c>
      <c r="B1480">
        <v>58</v>
      </c>
      <c r="C1480">
        <v>553</v>
      </c>
      <c r="D1480">
        <v>352</v>
      </c>
      <c r="E1480">
        <v>201</v>
      </c>
      <c r="F1480">
        <v>691.2</v>
      </c>
    </row>
    <row r="1481" spans="1:6" ht="15.75" x14ac:dyDescent="0.25">
      <c r="A1481" s="1">
        <v>45025.5</v>
      </c>
      <c r="B1481">
        <v>57</v>
      </c>
      <c r="C1481">
        <v>646</v>
      </c>
      <c r="D1481">
        <v>425</v>
      </c>
      <c r="E1481">
        <v>221</v>
      </c>
      <c r="F1481">
        <v>599.9</v>
      </c>
    </row>
    <row r="1482" spans="1:6" ht="15.75" x14ac:dyDescent="0.25">
      <c r="A1482" s="1">
        <v>45025.541666666672</v>
      </c>
      <c r="B1482">
        <v>96</v>
      </c>
      <c r="C1482">
        <v>699</v>
      </c>
      <c r="D1482">
        <v>468</v>
      </c>
      <c r="E1482">
        <v>231</v>
      </c>
      <c r="F1482">
        <v>645.5</v>
      </c>
    </row>
    <row r="1483" spans="1:6" ht="15.75" x14ac:dyDescent="0.25">
      <c r="A1483" s="1">
        <v>45025.583333333328</v>
      </c>
      <c r="B1483">
        <v>91</v>
      </c>
      <c r="C1483">
        <v>672</v>
      </c>
      <c r="D1483">
        <v>402</v>
      </c>
      <c r="E1483">
        <v>270</v>
      </c>
      <c r="F1483">
        <v>606.5</v>
      </c>
    </row>
    <row r="1484" spans="1:6" ht="15.75" x14ac:dyDescent="0.25">
      <c r="A1484" s="1">
        <v>45025.625</v>
      </c>
      <c r="B1484">
        <v>66</v>
      </c>
      <c r="C1484">
        <v>642</v>
      </c>
      <c r="D1484">
        <v>409</v>
      </c>
      <c r="E1484">
        <v>233</v>
      </c>
      <c r="F1484">
        <v>573.20000000000005</v>
      </c>
    </row>
    <row r="1485" spans="1:6" ht="15.75" x14ac:dyDescent="0.25">
      <c r="A1485" s="1">
        <v>45025.666666666672</v>
      </c>
      <c r="B1485">
        <v>62</v>
      </c>
      <c r="C1485">
        <v>586</v>
      </c>
      <c r="D1485">
        <v>459</v>
      </c>
      <c r="E1485">
        <v>127</v>
      </c>
      <c r="F1485">
        <v>703</v>
      </c>
    </row>
    <row r="1486" spans="1:6" ht="15.75" x14ac:dyDescent="0.25">
      <c r="A1486" s="1">
        <v>45025.708333333328</v>
      </c>
      <c r="B1486">
        <v>38</v>
      </c>
      <c r="C1486">
        <v>395</v>
      </c>
      <c r="D1486">
        <v>247</v>
      </c>
      <c r="E1486">
        <v>148</v>
      </c>
      <c r="F1486">
        <v>659.4</v>
      </c>
    </row>
    <row r="1487" spans="1:6" ht="15.75" x14ac:dyDescent="0.25">
      <c r="A1487" s="1">
        <v>45025.75</v>
      </c>
      <c r="B1487">
        <v>100</v>
      </c>
      <c r="C1487">
        <v>266</v>
      </c>
      <c r="D1487">
        <v>149</v>
      </c>
      <c r="E1487">
        <v>117</v>
      </c>
      <c r="F1487">
        <v>482.8</v>
      </c>
    </row>
    <row r="1488" spans="1:6" ht="15.75" x14ac:dyDescent="0.25">
      <c r="A1488" s="1">
        <v>45025.791666666672</v>
      </c>
      <c r="B1488">
        <v>100</v>
      </c>
      <c r="C1488">
        <v>104</v>
      </c>
      <c r="D1488">
        <v>27</v>
      </c>
      <c r="E1488">
        <v>77</v>
      </c>
      <c r="F1488">
        <v>302.10000000000002</v>
      </c>
    </row>
    <row r="1489" spans="1:6" ht="15.75" x14ac:dyDescent="0.25">
      <c r="A1489" s="1">
        <v>45025.833333333328</v>
      </c>
      <c r="B1489">
        <v>100</v>
      </c>
      <c r="C1489">
        <v>12</v>
      </c>
      <c r="D1489">
        <v>0</v>
      </c>
      <c r="E1489">
        <v>12</v>
      </c>
      <c r="F1489">
        <v>38.4</v>
      </c>
    </row>
    <row r="1490" spans="1:6" ht="15.75" x14ac:dyDescent="0.25">
      <c r="A1490" s="1">
        <v>45025.875</v>
      </c>
      <c r="B1490">
        <v>100</v>
      </c>
      <c r="C1490">
        <v>0</v>
      </c>
      <c r="D1490">
        <v>0</v>
      </c>
      <c r="E1490">
        <v>0</v>
      </c>
      <c r="F1490">
        <v>0</v>
      </c>
    </row>
    <row r="1491" spans="1:6" ht="15.75" x14ac:dyDescent="0.25">
      <c r="A1491" s="1">
        <v>45025.916666666672</v>
      </c>
      <c r="B1491">
        <v>100</v>
      </c>
      <c r="C1491">
        <v>0</v>
      </c>
      <c r="D1491">
        <v>0</v>
      </c>
      <c r="E1491">
        <v>0</v>
      </c>
      <c r="F1491">
        <v>0</v>
      </c>
    </row>
    <row r="1492" spans="1:6" ht="15.75" x14ac:dyDescent="0.25">
      <c r="A1492" s="1">
        <v>45025.958333333328</v>
      </c>
      <c r="B1492">
        <v>100</v>
      </c>
      <c r="C1492">
        <v>0</v>
      </c>
      <c r="D1492">
        <v>0</v>
      </c>
      <c r="E1492">
        <v>0</v>
      </c>
      <c r="F1492">
        <v>0</v>
      </c>
    </row>
    <row r="1493" spans="1:6" ht="15.75" x14ac:dyDescent="0.25">
      <c r="A1493" s="1">
        <v>45026</v>
      </c>
      <c r="B1493">
        <v>100</v>
      </c>
      <c r="C1493">
        <v>0</v>
      </c>
      <c r="D1493">
        <v>0</v>
      </c>
      <c r="E1493">
        <v>0</v>
      </c>
      <c r="F1493">
        <v>0</v>
      </c>
    </row>
    <row r="1494" spans="1:6" ht="15.75" x14ac:dyDescent="0.25">
      <c r="A1494" s="1">
        <v>45026.041666666672</v>
      </c>
      <c r="B1494">
        <v>100</v>
      </c>
      <c r="C1494">
        <v>0</v>
      </c>
      <c r="D1494">
        <v>0</v>
      </c>
      <c r="E1494">
        <v>0</v>
      </c>
      <c r="F1494">
        <v>0</v>
      </c>
    </row>
    <row r="1495" spans="1:6" ht="15.75" x14ac:dyDescent="0.25">
      <c r="A1495" s="1">
        <v>45026.083333333328</v>
      </c>
      <c r="B1495">
        <v>100</v>
      </c>
      <c r="C1495">
        <v>0</v>
      </c>
      <c r="D1495">
        <v>0</v>
      </c>
      <c r="E1495">
        <v>0</v>
      </c>
      <c r="F1495">
        <v>0</v>
      </c>
    </row>
    <row r="1496" spans="1:6" ht="15.75" x14ac:dyDescent="0.25">
      <c r="A1496" s="1">
        <v>45026.125</v>
      </c>
      <c r="B1496">
        <v>100</v>
      </c>
      <c r="C1496">
        <v>0</v>
      </c>
      <c r="D1496">
        <v>0</v>
      </c>
      <c r="E1496">
        <v>0</v>
      </c>
      <c r="F1496">
        <v>0</v>
      </c>
    </row>
    <row r="1497" spans="1:6" ht="15.75" x14ac:dyDescent="0.25">
      <c r="A1497" s="1">
        <v>45026.166666666672</v>
      </c>
      <c r="B1497">
        <v>100</v>
      </c>
      <c r="C1497">
        <v>0</v>
      </c>
      <c r="D1497">
        <v>0</v>
      </c>
      <c r="E1497">
        <v>0</v>
      </c>
      <c r="F1497">
        <v>0</v>
      </c>
    </row>
    <row r="1498" spans="1:6" ht="15.75" x14ac:dyDescent="0.25">
      <c r="A1498" s="1">
        <v>45026.208333333328</v>
      </c>
      <c r="B1498">
        <v>100</v>
      </c>
      <c r="C1498">
        <v>0</v>
      </c>
      <c r="D1498">
        <v>0</v>
      </c>
      <c r="E1498">
        <v>0</v>
      </c>
      <c r="F1498">
        <v>0</v>
      </c>
    </row>
    <row r="1499" spans="1:6" ht="15.75" x14ac:dyDescent="0.25">
      <c r="A1499" s="1">
        <v>45026.25</v>
      </c>
      <c r="B1499">
        <v>100</v>
      </c>
      <c r="C1499">
        <v>0</v>
      </c>
      <c r="D1499">
        <v>0</v>
      </c>
      <c r="E1499">
        <v>0</v>
      </c>
      <c r="F1499">
        <v>0</v>
      </c>
    </row>
    <row r="1500" spans="1:6" ht="15.75" x14ac:dyDescent="0.25">
      <c r="A1500" s="1">
        <v>45026.291666666672</v>
      </c>
      <c r="B1500">
        <v>100</v>
      </c>
      <c r="C1500">
        <v>6</v>
      </c>
      <c r="D1500">
        <v>0</v>
      </c>
      <c r="E1500">
        <v>6</v>
      </c>
      <c r="F1500">
        <v>0</v>
      </c>
    </row>
    <row r="1501" spans="1:6" ht="15.75" x14ac:dyDescent="0.25">
      <c r="A1501" s="1">
        <v>45026.333333333328</v>
      </c>
      <c r="B1501">
        <v>100</v>
      </c>
      <c r="C1501">
        <v>35</v>
      </c>
      <c r="D1501">
        <v>0</v>
      </c>
      <c r="E1501">
        <v>35</v>
      </c>
      <c r="F1501">
        <v>0</v>
      </c>
    </row>
    <row r="1502" spans="1:6" ht="15.75" x14ac:dyDescent="0.25">
      <c r="A1502" s="1">
        <v>45026.375</v>
      </c>
      <c r="B1502">
        <v>100</v>
      </c>
      <c r="C1502">
        <v>68</v>
      </c>
      <c r="D1502">
        <v>0</v>
      </c>
      <c r="E1502">
        <v>68</v>
      </c>
      <c r="F1502">
        <v>0</v>
      </c>
    </row>
    <row r="1503" spans="1:6" ht="15.75" x14ac:dyDescent="0.25">
      <c r="A1503" s="1">
        <v>45026.416666666672</v>
      </c>
      <c r="B1503">
        <v>100</v>
      </c>
      <c r="C1503">
        <v>58</v>
      </c>
      <c r="D1503">
        <v>0</v>
      </c>
      <c r="E1503">
        <v>58</v>
      </c>
      <c r="F1503">
        <v>0</v>
      </c>
    </row>
    <row r="1504" spans="1:6" ht="15.75" x14ac:dyDescent="0.25">
      <c r="A1504" s="1">
        <v>45026.458333333328</v>
      </c>
      <c r="B1504">
        <v>100</v>
      </c>
      <c r="C1504">
        <v>103</v>
      </c>
      <c r="D1504">
        <v>1</v>
      </c>
      <c r="E1504">
        <v>102</v>
      </c>
      <c r="F1504">
        <v>0.9</v>
      </c>
    </row>
    <row r="1505" spans="1:6" ht="15.75" x14ac:dyDescent="0.25">
      <c r="A1505" s="1">
        <v>45026.5</v>
      </c>
      <c r="B1505">
        <v>99</v>
      </c>
      <c r="C1505">
        <v>82</v>
      </c>
      <c r="D1505">
        <v>-1</v>
      </c>
      <c r="E1505">
        <v>83</v>
      </c>
      <c r="F1505">
        <v>0.5</v>
      </c>
    </row>
    <row r="1506" spans="1:6" ht="15.75" x14ac:dyDescent="0.25">
      <c r="A1506" s="1">
        <v>45026.541666666672</v>
      </c>
      <c r="B1506">
        <v>100</v>
      </c>
      <c r="C1506">
        <v>37</v>
      </c>
      <c r="D1506">
        <v>1</v>
      </c>
      <c r="E1506">
        <v>36</v>
      </c>
      <c r="F1506">
        <v>0.3</v>
      </c>
    </row>
    <row r="1507" spans="1:6" ht="15.75" x14ac:dyDescent="0.25">
      <c r="A1507" s="1">
        <v>45026.583333333328</v>
      </c>
      <c r="B1507">
        <v>100</v>
      </c>
      <c r="C1507">
        <v>136</v>
      </c>
      <c r="D1507">
        <v>1</v>
      </c>
      <c r="E1507">
        <v>135</v>
      </c>
      <c r="F1507">
        <v>0.1</v>
      </c>
    </row>
    <row r="1508" spans="1:6" ht="15.75" x14ac:dyDescent="0.25">
      <c r="A1508" s="1">
        <v>45026.625</v>
      </c>
      <c r="B1508">
        <v>81</v>
      </c>
      <c r="C1508">
        <v>323</v>
      </c>
      <c r="D1508">
        <v>125</v>
      </c>
      <c r="E1508">
        <v>198</v>
      </c>
      <c r="F1508">
        <v>84.7</v>
      </c>
    </row>
    <row r="1509" spans="1:6" ht="15.75" x14ac:dyDescent="0.25">
      <c r="A1509" s="1">
        <v>45026.666666666672</v>
      </c>
      <c r="B1509">
        <v>87</v>
      </c>
      <c r="C1509">
        <v>409</v>
      </c>
      <c r="D1509">
        <v>205</v>
      </c>
      <c r="E1509">
        <v>204</v>
      </c>
      <c r="F1509">
        <v>275.8</v>
      </c>
    </row>
    <row r="1510" spans="1:6" ht="15.75" x14ac:dyDescent="0.25">
      <c r="A1510" s="1">
        <v>45026.708333333328</v>
      </c>
      <c r="B1510">
        <v>80</v>
      </c>
      <c r="C1510">
        <v>249</v>
      </c>
      <c r="D1510">
        <v>106</v>
      </c>
      <c r="E1510">
        <v>143</v>
      </c>
      <c r="F1510">
        <v>296.2</v>
      </c>
    </row>
    <row r="1511" spans="1:6" ht="15.75" x14ac:dyDescent="0.25">
      <c r="A1511" s="1">
        <v>45026.75</v>
      </c>
      <c r="B1511">
        <v>100</v>
      </c>
      <c r="C1511">
        <v>137</v>
      </c>
      <c r="D1511">
        <v>25</v>
      </c>
      <c r="E1511">
        <v>112</v>
      </c>
      <c r="F1511">
        <v>138.69999999999999</v>
      </c>
    </row>
    <row r="1512" spans="1:6" ht="15.75" x14ac:dyDescent="0.25">
      <c r="A1512" s="1">
        <v>45026.791666666672</v>
      </c>
      <c r="B1512">
        <v>100</v>
      </c>
      <c r="C1512">
        <v>94</v>
      </c>
      <c r="D1512">
        <v>33</v>
      </c>
      <c r="E1512">
        <v>61</v>
      </c>
      <c r="F1512">
        <v>127</v>
      </c>
    </row>
    <row r="1513" spans="1:6" ht="15.75" x14ac:dyDescent="0.25">
      <c r="A1513" s="1">
        <v>45026.833333333328</v>
      </c>
      <c r="B1513">
        <v>51</v>
      </c>
      <c r="C1513">
        <v>8</v>
      </c>
      <c r="D1513">
        <v>0</v>
      </c>
      <c r="E1513">
        <v>8</v>
      </c>
      <c r="F1513">
        <v>57.2</v>
      </c>
    </row>
    <row r="1514" spans="1:6" ht="15.75" x14ac:dyDescent="0.25">
      <c r="A1514" s="1">
        <v>45026.875</v>
      </c>
      <c r="B1514">
        <v>55</v>
      </c>
      <c r="C1514">
        <v>0</v>
      </c>
      <c r="D1514">
        <v>0</v>
      </c>
      <c r="E1514">
        <v>0</v>
      </c>
      <c r="F1514">
        <v>0</v>
      </c>
    </row>
    <row r="1515" spans="1:6" ht="15.75" x14ac:dyDescent="0.25">
      <c r="A1515" s="1">
        <v>45026.916666666672</v>
      </c>
      <c r="B1515">
        <v>25</v>
      </c>
      <c r="C1515">
        <v>0</v>
      </c>
      <c r="D1515">
        <v>0</v>
      </c>
      <c r="E1515">
        <v>0</v>
      </c>
      <c r="F1515">
        <v>0</v>
      </c>
    </row>
    <row r="1516" spans="1:6" ht="15.75" x14ac:dyDescent="0.25">
      <c r="A1516" s="1">
        <v>45026.958333333328</v>
      </c>
      <c r="B1516">
        <v>63</v>
      </c>
      <c r="C1516">
        <v>0</v>
      </c>
      <c r="D1516">
        <v>0</v>
      </c>
      <c r="E1516">
        <v>0</v>
      </c>
      <c r="F1516">
        <v>0</v>
      </c>
    </row>
    <row r="1517" spans="1:6" ht="15.75" x14ac:dyDescent="0.25">
      <c r="A1517" s="1">
        <v>45027</v>
      </c>
      <c r="B1517">
        <v>45</v>
      </c>
      <c r="C1517">
        <v>0</v>
      </c>
      <c r="D1517">
        <v>0</v>
      </c>
      <c r="E1517">
        <v>0</v>
      </c>
      <c r="F1517">
        <v>0</v>
      </c>
    </row>
    <row r="1518" spans="1:6" ht="15.75" x14ac:dyDescent="0.25">
      <c r="A1518" s="1">
        <v>45027.041666666672</v>
      </c>
      <c r="B1518">
        <v>53</v>
      </c>
      <c r="C1518">
        <v>0</v>
      </c>
      <c r="D1518">
        <v>0</v>
      </c>
      <c r="E1518">
        <v>0</v>
      </c>
      <c r="F1518">
        <v>0</v>
      </c>
    </row>
    <row r="1519" spans="1:6" ht="15.75" x14ac:dyDescent="0.25">
      <c r="A1519" s="1">
        <v>45027.083333333328</v>
      </c>
      <c r="B1519">
        <v>42</v>
      </c>
      <c r="C1519">
        <v>0</v>
      </c>
      <c r="D1519">
        <v>0</v>
      </c>
      <c r="E1519">
        <v>0</v>
      </c>
      <c r="F1519">
        <v>0</v>
      </c>
    </row>
    <row r="1520" spans="1:6" ht="15.75" x14ac:dyDescent="0.25">
      <c r="A1520" s="1">
        <v>45027.125</v>
      </c>
      <c r="B1520">
        <v>45</v>
      </c>
      <c r="C1520">
        <v>0</v>
      </c>
      <c r="D1520">
        <v>0</v>
      </c>
      <c r="E1520">
        <v>0</v>
      </c>
      <c r="F1520">
        <v>0</v>
      </c>
    </row>
    <row r="1521" spans="1:6" ht="15.75" x14ac:dyDescent="0.25">
      <c r="A1521" s="1">
        <v>45027.166666666672</v>
      </c>
      <c r="B1521">
        <v>22</v>
      </c>
      <c r="C1521">
        <v>0</v>
      </c>
      <c r="D1521">
        <v>0</v>
      </c>
      <c r="E1521">
        <v>0</v>
      </c>
      <c r="F1521">
        <v>0</v>
      </c>
    </row>
    <row r="1522" spans="1:6" ht="15.75" x14ac:dyDescent="0.25">
      <c r="A1522" s="1">
        <v>45027.208333333328</v>
      </c>
      <c r="B1522">
        <v>100</v>
      </c>
      <c r="C1522">
        <v>0</v>
      </c>
      <c r="D1522">
        <v>0</v>
      </c>
      <c r="E1522">
        <v>0</v>
      </c>
      <c r="F1522">
        <v>0</v>
      </c>
    </row>
    <row r="1523" spans="1:6" ht="15.75" x14ac:dyDescent="0.25">
      <c r="A1523" s="1">
        <v>45027.25</v>
      </c>
      <c r="B1523">
        <v>5</v>
      </c>
      <c r="C1523">
        <v>0</v>
      </c>
      <c r="D1523">
        <v>0</v>
      </c>
      <c r="E1523">
        <v>0</v>
      </c>
      <c r="F1523">
        <v>0</v>
      </c>
    </row>
    <row r="1524" spans="1:6" ht="15.75" x14ac:dyDescent="0.25">
      <c r="A1524" s="1">
        <v>45027.291666666672</v>
      </c>
      <c r="B1524">
        <v>0</v>
      </c>
      <c r="C1524">
        <v>25</v>
      </c>
      <c r="D1524">
        <v>11</v>
      </c>
      <c r="E1524">
        <v>14</v>
      </c>
      <c r="F1524">
        <v>0</v>
      </c>
    </row>
    <row r="1525" spans="1:6" ht="15.75" x14ac:dyDescent="0.25">
      <c r="A1525" s="1">
        <v>45027.333333333328</v>
      </c>
      <c r="B1525">
        <v>0</v>
      </c>
      <c r="C1525">
        <v>158</v>
      </c>
      <c r="D1525">
        <v>109</v>
      </c>
      <c r="E1525">
        <v>49</v>
      </c>
      <c r="F1525">
        <v>375.7</v>
      </c>
    </row>
    <row r="1526" spans="1:6" ht="15.75" x14ac:dyDescent="0.25">
      <c r="A1526" s="1">
        <v>45027.375</v>
      </c>
      <c r="B1526">
        <v>24</v>
      </c>
      <c r="C1526">
        <v>326</v>
      </c>
      <c r="D1526">
        <v>255</v>
      </c>
      <c r="E1526">
        <v>71</v>
      </c>
      <c r="F1526">
        <v>645.20000000000005</v>
      </c>
    </row>
    <row r="1527" spans="1:6" ht="15.75" x14ac:dyDescent="0.25">
      <c r="A1527" s="1">
        <v>45027.416666666672</v>
      </c>
      <c r="B1527">
        <v>35</v>
      </c>
      <c r="C1527">
        <v>476</v>
      </c>
      <c r="D1527">
        <v>359</v>
      </c>
      <c r="E1527">
        <v>117</v>
      </c>
      <c r="F1527">
        <v>744.8</v>
      </c>
    </row>
    <row r="1528" spans="1:6" ht="15.75" x14ac:dyDescent="0.25">
      <c r="A1528" s="1">
        <v>45027.458333333328</v>
      </c>
      <c r="B1528">
        <v>100</v>
      </c>
      <c r="C1528">
        <v>458</v>
      </c>
      <c r="D1528">
        <v>229</v>
      </c>
      <c r="E1528">
        <v>229</v>
      </c>
      <c r="F1528">
        <v>562.9</v>
      </c>
    </row>
    <row r="1529" spans="1:6" ht="15.75" x14ac:dyDescent="0.25">
      <c r="A1529" s="1">
        <v>45027.5</v>
      </c>
      <c r="B1529">
        <v>100</v>
      </c>
      <c r="C1529">
        <v>463</v>
      </c>
      <c r="D1529">
        <v>138</v>
      </c>
      <c r="E1529">
        <v>325</v>
      </c>
      <c r="F1529">
        <v>277.89999999999998</v>
      </c>
    </row>
    <row r="1530" spans="1:6" ht="15.75" x14ac:dyDescent="0.25">
      <c r="A1530" s="1">
        <v>45027.541666666672</v>
      </c>
      <c r="B1530">
        <v>100</v>
      </c>
      <c r="C1530">
        <v>458</v>
      </c>
      <c r="D1530">
        <v>116</v>
      </c>
      <c r="E1530">
        <v>342</v>
      </c>
      <c r="F1530">
        <v>177</v>
      </c>
    </row>
    <row r="1531" spans="1:6" ht="15.75" x14ac:dyDescent="0.25">
      <c r="A1531" s="1">
        <v>45027.583333333328</v>
      </c>
      <c r="B1531">
        <v>100</v>
      </c>
      <c r="C1531">
        <v>276</v>
      </c>
      <c r="D1531">
        <v>52</v>
      </c>
      <c r="E1531">
        <v>224</v>
      </c>
      <c r="F1531">
        <v>117.3</v>
      </c>
    </row>
    <row r="1532" spans="1:6" ht="15.75" x14ac:dyDescent="0.25">
      <c r="A1532" s="1">
        <v>45027.625</v>
      </c>
      <c r="B1532">
        <v>100</v>
      </c>
      <c r="C1532">
        <v>197</v>
      </c>
      <c r="D1532">
        <v>7</v>
      </c>
      <c r="E1532">
        <v>190</v>
      </c>
      <c r="F1532">
        <v>37.700000000000003</v>
      </c>
    </row>
    <row r="1533" spans="1:6" ht="15.75" x14ac:dyDescent="0.25">
      <c r="A1533" s="1">
        <v>45027.666666666672</v>
      </c>
      <c r="B1533">
        <v>100</v>
      </c>
      <c r="C1533">
        <v>184</v>
      </c>
      <c r="D1533">
        <v>8</v>
      </c>
      <c r="E1533">
        <v>176</v>
      </c>
      <c r="F1533">
        <v>9.5</v>
      </c>
    </row>
    <row r="1534" spans="1:6" ht="15.75" x14ac:dyDescent="0.25">
      <c r="A1534" s="1">
        <v>45027.708333333328</v>
      </c>
      <c r="B1534">
        <v>100</v>
      </c>
      <c r="C1534">
        <v>107</v>
      </c>
      <c r="D1534">
        <v>1</v>
      </c>
      <c r="E1534">
        <v>106</v>
      </c>
      <c r="F1534">
        <v>7.9</v>
      </c>
    </row>
    <row r="1535" spans="1:6" ht="15.75" x14ac:dyDescent="0.25">
      <c r="A1535" s="1">
        <v>45027.75</v>
      </c>
      <c r="B1535">
        <v>100</v>
      </c>
      <c r="C1535">
        <v>83</v>
      </c>
      <c r="D1535">
        <v>1</v>
      </c>
      <c r="E1535">
        <v>82</v>
      </c>
      <c r="F1535">
        <v>2.9</v>
      </c>
    </row>
    <row r="1536" spans="1:6" ht="15.75" x14ac:dyDescent="0.25">
      <c r="A1536" s="1">
        <v>45027.791666666672</v>
      </c>
      <c r="B1536">
        <v>100</v>
      </c>
      <c r="C1536">
        <v>36</v>
      </c>
      <c r="D1536">
        <v>0</v>
      </c>
      <c r="E1536">
        <v>36</v>
      </c>
      <c r="F1536">
        <v>1.2</v>
      </c>
    </row>
    <row r="1537" spans="1:6" ht="15.75" x14ac:dyDescent="0.25">
      <c r="A1537" s="1">
        <v>45027.833333333328</v>
      </c>
      <c r="B1537">
        <v>100</v>
      </c>
      <c r="C1537">
        <v>6</v>
      </c>
      <c r="D1537">
        <v>0</v>
      </c>
      <c r="E1537">
        <v>6</v>
      </c>
      <c r="F1537">
        <v>0</v>
      </c>
    </row>
    <row r="1538" spans="1:6" ht="15.75" x14ac:dyDescent="0.25">
      <c r="A1538" s="1">
        <v>45027.875</v>
      </c>
      <c r="B1538">
        <v>100</v>
      </c>
      <c r="C1538">
        <v>0</v>
      </c>
      <c r="D1538">
        <v>0</v>
      </c>
      <c r="E1538">
        <v>0</v>
      </c>
      <c r="F1538">
        <v>0</v>
      </c>
    </row>
    <row r="1539" spans="1:6" ht="15.75" x14ac:dyDescent="0.25">
      <c r="A1539" s="1">
        <v>45027.916666666672</v>
      </c>
      <c r="B1539">
        <v>100</v>
      </c>
      <c r="C1539">
        <v>0</v>
      </c>
      <c r="D1539">
        <v>0</v>
      </c>
      <c r="E1539">
        <v>0</v>
      </c>
      <c r="F1539">
        <v>0</v>
      </c>
    </row>
    <row r="1540" spans="1:6" ht="15.75" x14ac:dyDescent="0.25">
      <c r="A1540" s="1">
        <v>45027.958333333328</v>
      </c>
      <c r="B1540">
        <v>100</v>
      </c>
      <c r="C1540">
        <v>0</v>
      </c>
      <c r="D1540">
        <v>0</v>
      </c>
      <c r="E1540">
        <v>0</v>
      </c>
      <c r="F1540">
        <v>0</v>
      </c>
    </row>
    <row r="1541" spans="1:6" ht="15.75" x14ac:dyDescent="0.25">
      <c r="A1541" s="1">
        <v>45028</v>
      </c>
      <c r="B1541">
        <v>100</v>
      </c>
      <c r="C1541">
        <v>0</v>
      </c>
      <c r="D1541">
        <v>0</v>
      </c>
      <c r="E1541">
        <v>0</v>
      </c>
      <c r="F1541">
        <v>0</v>
      </c>
    </row>
    <row r="1542" spans="1:6" ht="15.75" x14ac:dyDescent="0.25">
      <c r="A1542" s="1">
        <v>45028.041666666672</v>
      </c>
      <c r="B1542">
        <v>100</v>
      </c>
      <c r="C1542">
        <v>0</v>
      </c>
      <c r="D1542">
        <v>0</v>
      </c>
      <c r="E1542">
        <v>0</v>
      </c>
      <c r="F1542">
        <v>0</v>
      </c>
    </row>
    <row r="1543" spans="1:6" ht="15.75" x14ac:dyDescent="0.25">
      <c r="A1543" s="1">
        <v>45028.083333333328</v>
      </c>
      <c r="B1543">
        <v>99</v>
      </c>
      <c r="C1543">
        <v>0</v>
      </c>
      <c r="D1543">
        <v>0</v>
      </c>
      <c r="E1543">
        <v>0</v>
      </c>
      <c r="F1543">
        <v>0</v>
      </c>
    </row>
    <row r="1544" spans="1:6" ht="15.75" x14ac:dyDescent="0.25">
      <c r="A1544" s="1">
        <v>45028.125</v>
      </c>
      <c r="B1544">
        <v>99</v>
      </c>
      <c r="C1544">
        <v>0</v>
      </c>
      <c r="D1544">
        <v>0</v>
      </c>
      <c r="E1544">
        <v>0</v>
      </c>
      <c r="F1544">
        <v>0</v>
      </c>
    </row>
    <row r="1545" spans="1:6" ht="15.75" x14ac:dyDescent="0.25">
      <c r="A1545" s="1">
        <v>45028.166666666672</v>
      </c>
      <c r="B1545">
        <v>100</v>
      </c>
      <c r="C1545">
        <v>0</v>
      </c>
      <c r="D1545">
        <v>0</v>
      </c>
      <c r="E1545">
        <v>0</v>
      </c>
      <c r="F1545">
        <v>0</v>
      </c>
    </row>
    <row r="1546" spans="1:6" ht="15.75" x14ac:dyDescent="0.25">
      <c r="A1546" s="1">
        <v>45028.208333333328</v>
      </c>
      <c r="B1546">
        <v>89</v>
      </c>
      <c r="C1546">
        <v>0</v>
      </c>
      <c r="D1546">
        <v>0</v>
      </c>
      <c r="E1546">
        <v>0</v>
      </c>
      <c r="F1546">
        <v>0</v>
      </c>
    </row>
    <row r="1547" spans="1:6" ht="15.75" x14ac:dyDescent="0.25">
      <c r="A1547" s="1">
        <v>45028.25</v>
      </c>
      <c r="B1547">
        <v>6</v>
      </c>
      <c r="C1547">
        <v>0</v>
      </c>
      <c r="D1547">
        <v>0</v>
      </c>
      <c r="E1547">
        <v>0</v>
      </c>
      <c r="F1547">
        <v>0</v>
      </c>
    </row>
    <row r="1548" spans="1:6" ht="15.75" x14ac:dyDescent="0.25">
      <c r="A1548" s="1">
        <v>45028.291666666672</v>
      </c>
      <c r="B1548">
        <v>95</v>
      </c>
      <c r="C1548">
        <v>29</v>
      </c>
      <c r="D1548">
        <v>14</v>
      </c>
      <c r="E1548">
        <v>15</v>
      </c>
      <c r="F1548">
        <v>0</v>
      </c>
    </row>
    <row r="1549" spans="1:6" ht="15.75" x14ac:dyDescent="0.25">
      <c r="A1549" s="1">
        <v>45028.333333333328</v>
      </c>
      <c r="B1549">
        <v>100</v>
      </c>
      <c r="C1549">
        <v>124</v>
      </c>
      <c r="D1549">
        <v>37</v>
      </c>
      <c r="E1549">
        <v>87</v>
      </c>
      <c r="F1549">
        <v>232</v>
      </c>
    </row>
    <row r="1550" spans="1:6" ht="15.75" x14ac:dyDescent="0.25">
      <c r="A1550" s="1">
        <v>45028.375</v>
      </c>
      <c r="B1550">
        <v>100</v>
      </c>
      <c r="C1550">
        <v>171</v>
      </c>
      <c r="D1550">
        <v>10</v>
      </c>
      <c r="E1550">
        <v>161</v>
      </c>
      <c r="F1550">
        <v>92.4</v>
      </c>
    </row>
    <row r="1551" spans="1:6" ht="15.75" x14ac:dyDescent="0.25">
      <c r="A1551" s="1">
        <v>45028.416666666672</v>
      </c>
      <c r="B1551">
        <v>82</v>
      </c>
      <c r="C1551">
        <v>322</v>
      </c>
      <c r="D1551">
        <v>127</v>
      </c>
      <c r="E1551">
        <v>195</v>
      </c>
      <c r="F1551">
        <v>128</v>
      </c>
    </row>
    <row r="1552" spans="1:6" ht="15.75" x14ac:dyDescent="0.25">
      <c r="A1552" s="1">
        <v>45028.458333333328</v>
      </c>
      <c r="B1552">
        <v>85</v>
      </c>
      <c r="C1552">
        <v>445</v>
      </c>
      <c r="D1552">
        <v>228</v>
      </c>
      <c r="E1552">
        <v>217</v>
      </c>
      <c r="F1552">
        <v>313.89999999999998</v>
      </c>
    </row>
    <row r="1553" spans="1:6" ht="15.75" x14ac:dyDescent="0.25">
      <c r="A1553" s="1">
        <v>45028.5</v>
      </c>
      <c r="B1553">
        <v>43</v>
      </c>
      <c r="C1553">
        <v>624</v>
      </c>
      <c r="D1553">
        <v>394</v>
      </c>
      <c r="E1553">
        <v>230</v>
      </c>
      <c r="F1553">
        <v>481.5</v>
      </c>
    </row>
    <row r="1554" spans="1:6" ht="15.75" x14ac:dyDescent="0.25">
      <c r="A1554" s="1">
        <v>45028.541666666672</v>
      </c>
      <c r="B1554">
        <v>71</v>
      </c>
      <c r="C1554">
        <v>567</v>
      </c>
      <c r="D1554">
        <v>300</v>
      </c>
      <c r="E1554">
        <v>267</v>
      </c>
      <c r="F1554">
        <v>498.9</v>
      </c>
    </row>
    <row r="1555" spans="1:6" ht="15.75" x14ac:dyDescent="0.25">
      <c r="A1555" s="1">
        <v>45028.583333333328</v>
      </c>
      <c r="B1555">
        <v>92</v>
      </c>
      <c r="C1555">
        <v>569</v>
      </c>
      <c r="D1555">
        <v>319</v>
      </c>
      <c r="E1555">
        <v>250</v>
      </c>
      <c r="F1555">
        <v>423.5</v>
      </c>
    </row>
    <row r="1556" spans="1:6" ht="15.75" x14ac:dyDescent="0.25">
      <c r="A1556" s="1">
        <v>45028.625</v>
      </c>
      <c r="B1556">
        <v>96</v>
      </c>
      <c r="C1556">
        <v>419</v>
      </c>
      <c r="D1556">
        <v>196</v>
      </c>
      <c r="E1556">
        <v>223</v>
      </c>
      <c r="F1556">
        <v>368.9</v>
      </c>
    </row>
    <row r="1557" spans="1:6" ht="15.75" x14ac:dyDescent="0.25">
      <c r="A1557" s="1">
        <v>45028.666666666672</v>
      </c>
      <c r="B1557">
        <v>100</v>
      </c>
      <c r="C1557">
        <v>300</v>
      </c>
      <c r="D1557">
        <v>103</v>
      </c>
      <c r="E1557">
        <v>197</v>
      </c>
      <c r="F1557">
        <v>229.8</v>
      </c>
    </row>
    <row r="1558" spans="1:6" ht="15.75" x14ac:dyDescent="0.25">
      <c r="A1558" s="1">
        <v>45028.708333333328</v>
      </c>
      <c r="B1558">
        <v>100</v>
      </c>
      <c r="C1558">
        <v>127</v>
      </c>
      <c r="D1558">
        <v>2</v>
      </c>
      <c r="E1558">
        <v>125</v>
      </c>
      <c r="F1558">
        <v>83.7</v>
      </c>
    </row>
    <row r="1559" spans="1:6" ht="15.75" x14ac:dyDescent="0.25">
      <c r="A1559" s="1">
        <v>45028.75</v>
      </c>
      <c r="B1559">
        <v>100</v>
      </c>
      <c r="C1559">
        <v>72</v>
      </c>
      <c r="D1559">
        <v>3</v>
      </c>
      <c r="E1559">
        <v>69</v>
      </c>
      <c r="F1559">
        <v>2.1</v>
      </c>
    </row>
    <row r="1560" spans="1:6" ht="15.75" x14ac:dyDescent="0.25">
      <c r="A1560" s="1">
        <v>45028.791666666672</v>
      </c>
      <c r="B1560">
        <v>100</v>
      </c>
      <c r="C1560">
        <v>23</v>
      </c>
      <c r="D1560">
        <v>0</v>
      </c>
      <c r="E1560">
        <v>23</v>
      </c>
      <c r="F1560">
        <v>4.2</v>
      </c>
    </row>
    <row r="1561" spans="1:6" ht="15.75" x14ac:dyDescent="0.25">
      <c r="A1561" s="1">
        <v>45028.833333333328</v>
      </c>
      <c r="B1561">
        <v>92</v>
      </c>
      <c r="C1561">
        <v>6</v>
      </c>
      <c r="D1561">
        <v>0</v>
      </c>
      <c r="E1561">
        <v>6</v>
      </c>
      <c r="F1561">
        <v>0</v>
      </c>
    </row>
    <row r="1562" spans="1:6" ht="15.75" x14ac:dyDescent="0.25">
      <c r="A1562" s="1">
        <v>45028.875</v>
      </c>
      <c r="B1562">
        <v>100</v>
      </c>
      <c r="C1562">
        <v>0</v>
      </c>
      <c r="D1562">
        <v>0</v>
      </c>
      <c r="E1562">
        <v>0</v>
      </c>
      <c r="F1562">
        <v>0</v>
      </c>
    </row>
    <row r="1563" spans="1:6" ht="15.75" x14ac:dyDescent="0.25">
      <c r="A1563" s="1">
        <v>45028.916666666672</v>
      </c>
      <c r="B1563">
        <v>100</v>
      </c>
      <c r="C1563">
        <v>0</v>
      </c>
      <c r="D1563">
        <v>0</v>
      </c>
      <c r="E1563">
        <v>0</v>
      </c>
      <c r="F1563">
        <v>0</v>
      </c>
    </row>
    <row r="1564" spans="1:6" ht="15.75" x14ac:dyDescent="0.25">
      <c r="A1564" s="1">
        <v>45028.958333333328</v>
      </c>
      <c r="B1564">
        <v>100</v>
      </c>
      <c r="C1564">
        <v>0</v>
      </c>
      <c r="D1564">
        <v>0</v>
      </c>
      <c r="E1564">
        <v>0</v>
      </c>
      <c r="F1564">
        <v>0</v>
      </c>
    </row>
    <row r="1565" spans="1:6" ht="15.75" x14ac:dyDescent="0.25">
      <c r="A1565" s="1">
        <v>45029</v>
      </c>
      <c r="B1565">
        <v>100</v>
      </c>
      <c r="C1565">
        <v>0</v>
      </c>
      <c r="D1565">
        <v>0</v>
      </c>
      <c r="E1565">
        <v>0</v>
      </c>
      <c r="F1565">
        <v>0</v>
      </c>
    </row>
    <row r="1566" spans="1:6" ht="15.75" x14ac:dyDescent="0.25">
      <c r="A1566" s="1">
        <v>45029.041666666672</v>
      </c>
      <c r="B1566">
        <v>83</v>
      </c>
      <c r="C1566">
        <v>0</v>
      </c>
      <c r="D1566">
        <v>0</v>
      </c>
      <c r="E1566">
        <v>0</v>
      </c>
      <c r="F1566">
        <v>0</v>
      </c>
    </row>
    <row r="1567" spans="1:6" ht="15.75" x14ac:dyDescent="0.25">
      <c r="A1567" s="1">
        <v>45029.083333333328</v>
      </c>
      <c r="B1567">
        <v>99</v>
      </c>
      <c r="C1567">
        <v>0</v>
      </c>
      <c r="D1567">
        <v>0</v>
      </c>
      <c r="E1567">
        <v>0</v>
      </c>
      <c r="F1567">
        <v>0</v>
      </c>
    </row>
    <row r="1568" spans="1:6" ht="15.75" x14ac:dyDescent="0.25">
      <c r="A1568" s="1">
        <v>45029.125</v>
      </c>
      <c r="B1568">
        <v>94</v>
      </c>
      <c r="C1568">
        <v>0</v>
      </c>
      <c r="D1568">
        <v>0</v>
      </c>
      <c r="E1568">
        <v>0</v>
      </c>
      <c r="F1568">
        <v>0</v>
      </c>
    </row>
    <row r="1569" spans="1:6" ht="15.75" x14ac:dyDescent="0.25">
      <c r="A1569" s="1">
        <v>45029.166666666672</v>
      </c>
      <c r="B1569">
        <v>94</v>
      </c>
      <c r="C1569">
        <v>0</v>
      </c>
      <c r="D1569">
        <v>0</v>
      </c>
      <c r="E1569">
        <v>0</v>
      </c>
      <c r="F1569">
        <v>0</v>
      </c>
    </row>
    <row r="1570" spans="1:6" ht="15.75" x14ac:dyDescent="0.25">
      <c r="A1570" s="1">
        <v>45029.208333333328</v>
      </c>
      <c r="B1570">
        <v>52</v>
      </c>
      <c r="C1570">
        <v>0</v>
      </c>
      <c r="D1570">
        <v>0</v>
      </c>
      <c r="E1570">
        <v>0</v>
      </c>
      <c r="F1570">
        <v>0</v>
      </c>
    </row>
    <row r="1571" spans="1:6" ht="15.75" x14ac:dyDescent="0.25">
      <c r="A1571" s="1">
        <v>45029.25</v>
      </c>
      <c r="B1571">
        <v>21</v>
      </c>
      <c r="C1571">
        <v>0</v>
      </c>
      <c r="D1571">
        <v>0</v>
      </c>
      <c r="E1571">
        <v>0</v>
      </c>
      <c r="F1571">
        <v>0</v>
      </c>
    </row>
    <row r="1572" spans="1:6" ht="15.75" x14ac:dyDescent="0.25">
      <c r="A1572" s="1">
        <v>45029.291666666672</v>
      </c>
      <c r="B1572">
        <v>64</v>
      </c>
      <c r="C1572">
        <v>31</v>
      </c>
      <c r="D1572">
        <v>14</v>
      </c>
      <c r="E1572">
        <v>17</v>
      </c>
      <c r="F1572">
        <v>0</v>
      </c>
    </row>
    <row r="1573" spans="1:6" ht="15.75" x14ac:dyDescent="0.25">
      <c r="A1573" s="1">
        <v>45029.333333333328</v>
      </c>
      <c r="B1573">
        <v>35</v>
      </c>
      <c r="C1573">
        <v>163</v>
      </c>
      <c r="D1573">
        <v>97</v>
      </c>
      <c r="E1573">
        <v>66</v>
      </c>
      <c r="F1573">
        <v>351.2</v>
      </c>
    </row>
    <row r="1574" spans="1:6" ht="15.75" x14ac:dyDescent="0.25">
      <c r="A1574" s="1">
        <v>45029.375</v>
      </c>
      <c r="B1574">
        <v>36</v>
      </c>
      <c r="C1574">
        <v>329</v>
      </c>
      <c r="D1574">
        <v>227</v>
      </c>
      <c r="E1574">
        <v>102</v>
      </c>
      <c r="F1574">
        <v>546.70000000000005</v>
      </c>
    </row>
    <row r="1575" spans="1:6" ht="15.75" x14ac:dyDescent="0.25">
      <c r="A1575" s="1">
        <v>45029.416666666672</v>
      </c>
      <c r="B1575">
        <v>29</v>
      </c>
      <c r="C1575">
        <v>480</v>
      </c>
      <c r="D1575">
        <v>342</v>
      </c>
      <c r="E1575">
        <v>138</v>
      </c>
      <c r="F1575">
        <v>652.79999999999995</v>
      </c>
    </row>
    <row r="1576" spans="1:6" ht="15.75" x14ac:dyDescent="0.25">
      <c r="A1576" s="1">
        <v>45029.458333333328</v>
      </c>
      <c r="B1576">
        <v>39</v>
      </c>
      <c r="C1576">
        <v>620</v>
      </c>
      <c r="D1576">
        <v>473</v>
      </c>
      <c r="E1576">
        <v>147</v>
      </c>
      <c r="F1576">
        <v>722.2</v>
      </c>
    </row>
    <row r="1577" spans="1:6" ht="15.75" x14ac:dyDescent="0.25">
      <c r="A1577" s="1">
        <v>45029.5</v>
      </c>
      <c r="B1577">
        <v>25</v>
      </c>
      <c r="C1577">
        <v>720</v>
      </c>
      <c r="D1577">
        <v>576</v>
      </c>
      <c r="E1577">
        <v>144</v>
      </c>
      <c r="F1577">
        <v>801.6</v>
      </c>
    </row>
    <row r="1578" spans="1:6" ht="15.75" x14ac:dyDescent="0.25">
      <c r="A1578" s="1">
        <v>45029.541666666672</v>
      </c>
      <c r="B1578">
        <v>38</v>
      </c>
      <c r="C1578">
        <v>748</v>
      </c>
      <c r="D1578">
        <v>598</v>
      </c>
      <c r="E1578">
        <v>150</v>
      </c>
      <c r="F1578">
        <v>838.2</v>
      </c>
    </row>
    <row r="1579" spans="1:6" ht="15.75" x14ac:dyDescent="0.25">
      <c r="A1579" s="1">
        <v>45029.583333333328</v>
      </c>
      <c r="B1579">
        <v>100</v>
      </c>
      <c r="C1579">
        <v>614</v>
      </c>
      <c r="D1579">
        <v>337</v>
      </c>
      <c r="E1579">
        <v>277</v>
      </c>
      <c r="F1579">
        <v>648.5</v>
      </c>
    </row>
    <row r="1580" spans="1:6" ht="15.75" x14ac:dyDescent="0.25">
      <c r="A1580" s="1">
        <v>45029.625</v>
      </c>
      <c r="B1580">
        <v>100</v>
      </c>
      <c r="C1580">
        <v>392</v>
      </c>
      <c r="D1580">
        <v>155</v>
      </c>
      <c r="E1580">
        <v>237</v>
      </c>
      <c r="F1580">
        <v>327.9</v>
      </c>
    </row>
    <row r="1581" spans="1:6" ht="15.75" x14ac:dyDescent="0.25">
      <c r="A1581" s="1">
        <v>45029.666666666672</v>
      </c>
      <c r="B1581">
        <v>100</v>
      </c>
      <c r="C1581">
        <v>367</v>
      </c>
      <c r="D1581">
        <v>157</v>
      </c>
      <c r="E1581">
        <v>210</v>
      </c>
      <c r="F1581">
        <v>228.2</v>
      </c>
    </row>
    <row r="1582" spans="1:6" ht="15.75" x14ac:dyDescent="0.25">
      <c r="A1582" s="1">
        <v>45029.708333333328</v>
      </c>
      <c r="B1582">
        <v>100</v>
      </c>
      <c r="C1582">
        <v>289</v>
      </c>
      <c r="D1582">
        <v>166</v>
      </c>
      <c r="E1582">
        <v>123</v>
      </c>
      <c r="F1582">
        <v>301.60000000000002</v>
      </c>
    </row>
    <row r="1583" spans="1:6" ht="15.75" x14ac:dyDescent="0.25">
      <c r="A1583" s="1">
        <v>45029.75</v>
      </c>
      <c r="B1583">
        <v>100</v>
      </c>
      <c r="C1583">
        <v>201</v>
      </c>
      <c r="D1583">
        <v>92</v>
      </c>
      <c r="E1583">
        <v>109</v>
      </c>
      <c r="F1583">
        <v>313.7</v>
      </c>
    </row>
    <row r="1584" spans="1:6" ht="15.75" x14ac:dyDescent="0.25">
      <c r="A1584" s="1">
        <v>45029.791666666672</v>
      </c>
      <c r="B1584">
        <v>96</v>
      </c>
      <c r="C1584">
        <v>60</v>
      </c>
      <c r="D1584">
        <v>0</v>
      </c>
      <c r="E1584">
        <v>60</v>
      </c>
      <c r="F1584">
        <v>128.80000000000001</v>
      </c>
    </row>
    <row r="1585" spans="1:6" ht="15.75" x14ac:dyDescent="0.25">
      <c r="A1585" s="1">
        <v>45029.833333333328</v>
      </c>
      <c r="B1585">
        <v>5</v>
      </c>
      <c r="C1585">
        <v>14</v>
      </c>
      <c r="D1585">
        <v>1</v>
      </c>
      <c r="E1585">
        <v>13</v>
      </c>
      <c r="F1585">
        <v>0</v>
      </c>
    </row>
    <row r="1586" spans="1:6" ht="15.75" x14ac:dyDescent="0.25">
      <c r="A1586" s="1">
        <v>45029.875</v>
      </c>
      <c r="B1586">
        <v>0</v>
      </c>
      <c r="C1586">
        <v>0</v>
      </c>
      <c r="D1586">
        <v>0</v>
      </c>
      <c r="E1586">
        <v>0</v>
      </c>
      <c r="F1586">
        <v>0</v>
      </c>
    </row>
    <row r="1587" spans="1:6" ht="15.75" x14ac:dyDescent="0.25">
      <c r="A1587" s="1">
        <v>45029.916666666672</v>
      </c>
      <c r="B1587">
        <v>100</v>
      </c>
      <c r="C1587">
        <v>0</v>
      </c>
      <c r="D1587">
        <v>0</v>
      </c>
      <c r="E1587">
        <v>0</v>
      </c>
      <c r="F1587">
        <v>0</v>
      </c>
    </row>
    <row r="1588" spans="1:6" ht="15.75" x14ac:dyDescent="0.25">
      <c r="A1588" s="1">
        <v>45029.958333333328</v>
      </c>
      <c r="B1588">
        <v>38</v>
      </c>
      <c r="C1588">
        <v>0</v>
      </c>
      <c r="D1588">
        <v>0</v>
      </c>
      <c r="E1588">
        <v>0</v>
      </c>
      <c r="F1588">
        <v>0</v>
      </c>
    </row>
    <row r="1589" spans="1:6" ht="15.75" x14ac:dyDescent="0.25">
      <c r="A1589" s="1">
        <v>45030</v>
      </c>
      <c r="B1589">
        <v>54</v>
      </c>
      <c r="C1589">
        <v>0</v>
      </c>
      <c r="D1589">
        <v>0</v>
      </c>
      <c r="E1589">
        <v>0</v>
      </c>
      <c r="F1589">
        <v>0</v>
      </c>
    </row>
    <row r="1590" spans="1:6" ht="15.75" x14ac:dyDescent="0.25">
      <c r="A1590" s="1">
        <v>45030.041666666672</v>
      </c>
      <c r="B1590">
        <v>3</v>
      </c>
      <c r="C1590">
        <v>0</v>
      </c>
      <c r="D1590">
        <v>0</v>
      </c>
      <c r="E1590">
        <v>0</v>
      </c>
      <c r="F1590">
        <v>0</v>
      </c>
    </row>
    <row r="1591" spans="1:6" ht="15.75" x14ac:dyDescent="0.25">
      <c r="A1591" s="1">
        <v>45030.083333333328</v>
      </c>
      <c r="B1591">
        <v>1</v>
      </c>
      <c r="C1591">
        <v>0</v>
      </c>
      <c r="D1591">
        <v>0</v>
      </c>
      <c r="E1591">
        <v>0</v>
      </c>
      <c r="F1591">
        <v>0</v>
      </c>
    </row>
    <row r="1592" spans="1:6" ht="15.75" x14ac:dyDescent="0.25">
      <c r="A1592" s="1">
        <v>45030.125</v>
      </c>
      <c r="B1592">
        <v>100</v>
      </c>
      <c r="C1592">
        <v>0</v>
      </c>
      <c r="D1592">
        <v>0</v>
      </c>
      <c r="E1592">
        <v>0</v>
      </c>
      <c r="F1592">
        <v>0</v>
      </c>
    </row>
    <row r="1593" spans="1:6" ht="15.75" x14ac:dyDescent="0.25">
      <c r="A1593" s="1">
        <v>45030.166666666672</v>
      </c>
      <c r="B1593">
        <v>88</v>
      </c>
      <c r="C1593">
        <v>0</v>
      </c>
      <c r="D1593">
        <v>0</v>
      </c>
      <c r="E1593">
        <v>0</v>
      </c>
      <c r="F1593">
        <v>0</v>
      </c>
    </row>
    <row r="1594" spans="1:6" ht="15.75" x14ac:dyDescent="0.25">
      <c r="A1594" s="1">
        <v>45030.208333333328</v>
      </c>
      <c r="B1594">
        <v>99</v>
      </c>
      <c r="C1594">
        <v>0</v>
      </c>
      <c r="D1594">
        <v>0</v>
      </c>
      <c r="E1594">
        <v>0</v>
      </c>
      <c r="F1594">
        <v>0</v>
      </c>
    </row>
    <row r="1595" spans="1:6" ht="15.75" x14ac:dyDescent="0.25">
      <c r="A1595" s="1">
        <v>45030.25</v>
      </c>
      <c r="B1595">
        <v>100</v>
      </c>
      <c r="C1595">
        <v>0</v>
      </c>
      <c r="D1595">
        <v>0</v>
      </c>
      <c r="E1595">
        <v>0</v>
      </c>
      <c r="F1595">
        <v>0</v>
      </c>
    </row>
    <row r="1596" spans="1:6" ht="15.75" x14ac:dyDescent="0.25">
      <c r="A1596" s="1">
        <v>45030.291666666672</v>
      </c>
      <c r="B1596">
        <v>100</v>
      </c>
      <c r="C1596">
        <v>22</v>
      </c>
      <c r="D1596">
        <v>0</v>
      </c>
      <c r="E1596">
        <v>22</v>
      </c>
      <c r="F1596">
        <v>0</v>
      </c>
    </row>
    <row r="1597" spans="1:6" ht="15.75" x14ac:dyDescent="0.25">
      <c r="A1597" s="1">
        <v>45030.333333333328</v>
      </c>
      <c r="B1597">
        <v>100</v>
      </c>
      <c r="C1597">
        <v>91</v>
      </c>
      <c r="D1597">
        <v>2</v>
      </c>
      <c r="E1597">
        <v>89</v>
      </c>
      <c r="F1597">
        <v>2.7</v>
      </c>
    </row>
    <row r="1598" spans="1:6" ht="15.75" x14ac:dyDescent="0.25">
      <c r="A1598" s="1">
        <v>45030.375</v>
      </c>
      <c r="B1598">
        <v>100</v>
      </c>
      <c r="C1598">
        <v>178</v>
      </c>
      <c r="D1598">
        <v>17</v>
      </c>
      <c r="E1598">
        <v>161</v>
      </c>
      <c r="F1598">
        <v>24.7</v>
      </c>
    </row>
    <row r="1599" spans="1:6" ht="15.75" x14ac:dyDescent="0.25">
      <c r="A1599" s="1">
        <v>45030.416666666672</v>
      </c>
      <c r="B1599">
        <v>100</v>
      </c>
      <c r="C1599">
        <v>266</v>
      </c>
      <c r="D1599">
        <v>59</v>
      </c>
      <c r="E1599">
        <v>207</v>
      </c>
      <c r="F1599">
        <v>85.7</v>
      </c>
    </row>
    <row r="1600" spans="1:6" ht="15.75" x14ac:dyDescent="0.25">
      <c r="A1600" s="1">
        <v>45030.458333333328</v>
      </c>
      <c r="B1600">
        <v>100</v>
      </c>
      <c r="C1600">
        <v>273</v>
      </c>
      <c r="D1600">
        <v>14</v>
      </c>
      <c r="E1600">
        <v>259</v>
      </c>
      <c r="F1600">
        <v>71.5</v>
      </c>
    </row>
    <row r="1601" spans="1:6" ht="15.75" x14ac:dyDescent="0.25">
      <c r="A1601" s="1">
        <v>45030.5</v>
      </c>
      <c r="B1601">
        <v>100</v>
      </c>
      <c r="C1601">
        <v>289</v>
      </c>
      <c r="D1601">
        <v>40</v>
      </c>
      <c r="E1601">
        <v>249</v>
      </c>
      <c r="F1601">
        <v>33.6</v>
      </c>
    </row>
    <row r="1602" spans="1:6" ht="15.75" x14ac:dyDescent="0.25">
      <c r="A1602" s="1">
        <v>45030.541666666672</v>
      </c>
      <c r="B1602">
        <v>100</v>
      </c>
      <c r="C1602">
        <v>281</v>
      </c>
      <c r="D1602">
        <v>79</v>
      </c>
      <c r="E1602">
        <v>202</v>
      </c>
      <c r="F1602">
        <v>82</v>
      </c>
    </row>
    <row r="1603" spans="1:6" ht="15.75" x14ac:dyDescent="0.25">
      <c r="A1603" s="1">
        <v>45030.583333333328</v>
      </c>
      <c r="B1603">
        <v>95</v>
      </c>
      <c r="C1603">
        <v>402</v>
      </c>
      <c r="D1603">
        <v>97</v>
      </c>
      <c r="E1603">
        <v>305</v>
      </c>
      <c r="F1603">
        <v>119.4</v>
      </c>
    </row>
    <row r="1604" spans="1:6" ht="15.75" x14ac:dyDescent="0.25">
      <c r="A1604" s="1">
        <v>45030.625</v>
      </c>
      <c r="B1604">
        <v>90</v>
      </c>
      <c r="C1604">
        <v>390</v>
      </c>
      <c r="D1604">
        <v>119</v>
      </c>
      <c r="E1604">
        <v>271</v>
      </c>
      <c r="F1604">
        <v>156.19999999999999</v>
      </c>
    </row>
    <row r="1605" spans="1:6" ht="15.75" x14ac:dyDescent="0.25">
      <c r="A1605" s="1">
        <v>45030.666666666672</v>
      </c>
      <c r="B1605">
        <v>100</v>
      </c>
      <c r="C1605">
        <v>213</v>
      </c>
      <c r="D1605">
        <v>46</v>
      </c>
      <c r="E1605">
        <v>167</v>
      </c>
      <c r="F1605">
        <v>128.9</v>
      </c>
    </row>
    <row r="1606" spans="1:6" ht="15.75" x14ac:dyDescent="0.25">
      <c r="A1606" s="1">
        <v>45030.708333333328</v>
      </c>
      <c r="B1606">
        <v>100</v>
      </c>
      <c r="C1606">
        <v>68</v>
      </c>
      <c r="D1606">
        <v>0</v>
      </c>
      <c r="E1606">
        <v>68</v>
      </c>
      <c r="F1606">
        <v>34.299999999999997</v>
      </c>
    </row>
    <row r="1607" spans="1:6" ht="15.75" x14ac:dyDescent="0.25">
      <c r="A1607" s="1">
        <v>45030.75</v>
      </c>
      <c r="B1607">
        <v>100</v>
      </c>
      <c r="C1607">
        <v>46</v>
      </c>
      <c r="D1607">
        <v>0</v>
      </c>
      <c r="E1607">
        <v>46</v>
      </c>
      <c r="F1607">
        <v>0</v>
      </c>
    </row>
    <row r="1608" spans="1:6" ht="15.75" x14ac:dyDescent="0.25">
      <c r="A1608" s="1">
        <v>45030.791666666672</v>
      </c>
      <c r="B1608">
        <v>100</v>
      </c>
      <c r="C1608">
        <v>23</v>
      </c>
      <c r="D1608">
        <v>0</v>
      </c>
      <c r="E1608">
        <v>23</v>
      </c>
      <c r="F1608">
        <v>0</v>
      </c>
    </row>
    <row r="1609" spans="1:6" ht="15.75" x14ac:dyDescent="0.25">
      <c r="A1609" s="1">
        <v>45030.833333333328</v>
      </c>
      <c r="B1609">
        <v>97</v>
      </c>
      <c r="C1609">
        <v>5</v>
      </c>
      <c r="D1609">
        <v>0</v>
      </c>
      <c r="E1609">
        <v>5</v>
      </c>
      <c r="F1609">
        <v>0</v>
      </c>
    </row>
    <row r="1610" spans="1:6" ht="15.75" x14ac:dyDescent="0.25">
      <c r="A1610" s="1">
        <v>45030.875</v>
      </c>
      <c r="B1610">
        <v>100</v>
      </c>
      <c r="C1610">
        <v>0</v>
      </c>
      <c r="D1610">
        <v>0</v>
      </c>
      <c r="E1610">
        <v>0</v>
      </c>
      <c r="F1610">
        <v>0</v>
      </c>
    </row>
    <row r="1611" spans="1:6" ht="15.75" x14ac:dyDescent="0.25">
      <c r="A1611" s="1">
        <v>45030.916666666672</v>
      </c>
      <c r="B1611">
        <v>100</v>
      </c>
      <c r="C1611">
        <v>0</v>
      </c>
      <c r="D1611">
        <v>0</v>
      </c>
      <c r="E1611">
        <v>0</v>
      </c>
      <c r="F1611">
        <v>0</v>
      </c>
    </row>
    <row r="1612" spans="1:6" ht="15.75" x14ac:dyDescent="0.25">
      <c r="A1612" s="1">
        <v>45030.958333333328</v>
      </c>
      <c r="B1612">
        <v>100</v>
      </c>
      <c r="C1612">
        <v>0</v>
      </c>
      <c r="D1612">
        <v>0</v>
      </c>
      <c r="E1612">
        <v>0</v>
      </c>
      <c r="F1612">
        <v>0</v>
      </c>
    </row>
    <row r="1613" spans="1:6" ht="15.75" x14ac:dyDescent="0.25">
      <c r="A1613" s="1">
        <v>45031</v>
      </c>
      <c r="B1613">
        <v>100</v>
      </c>
      <c r="C1613">
        <v>0</v>
      </c>
      <c r="D1613">
        <v>0</v>
      </c>
      <c r="E1613">
        <v>0</v>
      </c>
      <c r="F1613">
        <v>0</v>
      </c>
    </row>
    <row r="1614" spans="1:6" ht="15.75" x14ac:dyDescent="0.25">
      <c r="A1614" s="1">
        <v>45031.041666666672</v>
      </c>
      <c r="B1614">
        <v>100</v>
      </c>
      <c r="C1614">
        <v>0</v>
      </c>
      <c r="D1614">
        <v>0</v>
      </c>
      <c r="E1614">
        <v>0</v>
      </c>
      <c r="F1614">
        <v>0</v>
      </c>
    </row>
    <row r="1615" spans="1:6" ht="15.75" x14ac:dyDescent="0.25">
      <c r="A1615" s="1">
        <v>45031.083333333328</v>
      </c>
      <c r="B1615">
        <v>100</v>
      </c>
      <c r="C1615">
        <v>0</v>
      </c>
      <c r="D1615">
        <v>0</v>
      </c>
      <c r="E1615">
        <v>0</v>
      </c>
      <c r="F1615">
        <v>0</v>
      </c>
    </row>
    <row r="1616" spans="1:6" ht="15.75" x14ac:dyDescent="0.25">
      <c r="A1616" s="1">
        <v>45031.125</v>
      </c>
      <c r="B1616">
        <v>100</v>
      </c>
      <c r="C1616">
        <v>0</v>
      </c>
      <c r="D1616">
        <v>0</v>
      </c>
      <c r="E1616">
        <v>0</v>
      </c>
      <c r="F1616">
        <v>0</v>
      </c>
    </row>
    <row r="1617" spans="1:6" ht="15.75" x14ac:dyDescent="0.25">
      <c r="A1617" s="1">
        <v>45031.166666666672</v>
      </c>
      <c r="B1617">
        <v>100</v>
      </c>
      <c r="C1617">
        <v>0</v>
      </c>
      <c r="D1617">
        <v>0</v>
      </c>
      <c r="E1617">
        <v>0</v>
      </c>
      <c r="F1617">
        <v>0</v>
      </c>
    </row>
    <row r="1618" spans="1:6" ht="15.75" x14ac:dyDescent="0.25">
      <c r="A1618" s="1">
        <v>45031.208333333328</v>
      </c>
      <c r="B1618">
        <v>100</v>
      </c>
      <c r="C1618">
        <v>0</v>
      </c>
      <c r="D1618">
        <v>0</v>
      </c>
      <c r="E1618">
        <v>0</v>
      </c>
      <c r="F1618">
        <v>0</v>
      </c>
    </row>
    <row r="1619" spans="1:6" ht="15.75" x14ac:dyDescent="0.25">
      <c r="A1619" s="1">
        <v>45031.25</v>
      </c>
      <c r="B1619">
        <v>92</v>
      </c>
      <c r="C1619">
        <v>0</v>
      </c>
      <c r="D1619">
        <v>0</v>
      </c>
      <c r="E1619">
        <v>0</v>
      </c>
      <c r="F1619">
        <v>0</v>
      </c>
    </row>
    <row r="1620" spans="1:6" ht="15.75" x14ac:dyDescent="0.25">
      <c r="A1620" s="1">
        <v>45031.291666666672</v>
      </c>
      <c r="B1620">
        <v>100</v>
      </c>
      <c r="C1620">
        <v>9</v>
      </c>
      <c r="D1620">
        <v>0</v>
      </c>
      <c r="E1620">
        <v>9</v>
      </c>
      <c r="F1620">
        <v>0</v>
      </c>
    </row>
    <row r="1621" spans="1:6" ht="15.75" x14ac:dyDescent="0.25">
      <c r="A1621" s="1">
        <v>45031.333333333328</v>
      </c>
      <c r="B1621">
        <v>99</v>
      </c>
      <c r="C1621">
        <v>32</v>
      </c>
      <c r="D1621">
        <v>3</v>
      </c>
      <c r="E1621">
        <v>29</v>
      </c>
      <c r="F1621">
        <v>4.8</v>
      </c>
    </row>
    <row r="1622" spans="1:6" ht="15.75" x14ac:dyDescent="0.25">
      <c r="A1622" s="1">
        <v>45031.375</v>
      </c>
      <c r="B1622">
        <v>93</v>
      </c>
      <c r="C1622">
        <v>119</v>
      </c>
      <c r="D1622">
        <v>20</v>
      </c>
      <c r="E1622">
        <v>99</v>
      </c>
      <c r="F1622">
        <v>29.3</v>
      </c>
    </row>
    <row r="1623" spans="1:6" ht="15.75" x14ac:dyDescent="0.25">
      <c r="A1623" s="1">
        <v>45031.416666666672</v>
      </c>
      <c r="B1623">
        <v>93</v>
      </c>
      <c r="C1623">
        <v>246</v>
      </c>
      <c r="D1623">
        <v>81</v>
      </c>
      <c r="E1623">
        <v>165</v>
      </c>
      <c r="F1623">
        <v>101.9</v>
      </c>
    </row>
    <row r="1624" spans="1:6" ht="15.75" x14ac:dyDescent="0.25">
      <c r="A1624" s="1">
        <v>45031.458333333328</v>
      </c>
      <c r="B1624">
        <v>89</v>
      </c>
      <c r="C1624">
        <v>386</v>
      </c>
      <c r="D1624">
        <v>163</v>
      </c>
      <c r="E1624">
        <v>223</v>
      </c>
      <c r="F1624">
        <v>201.7</v>
      </c>
    </row>
    <row r="1625" spans="1:6" ht="15.75" x14ac:dyDescent="0.25">
      <c r="A1625" s="1">
        <v>45031.5</v>
      </c>
      <c r="B1625">
        <v>93</v>
      </c>
      <c r="C1625">
        <v>593</v>
      </c>
      <c r="D1625">
        <v>366</v>
      </c>
      <c r="E1625">
        <v>227</v>
      </c>
      <c r="F1625">
        <v>396.5</v>
      </c>
    </row>
    <row r="1626" spans="1:6" ht="15.75" x14ac:dyDescent="0.25">
      <c r="A1626" s="1">
        <v>45031.541666666672</v>
      </c>
      <c r="B1626">
        <v>84</v>
      </c>
      <c r="C1626">
        <v>577</v>
      </c>
      <c r="D1626">
        <v>308</v>
      </c>
      <c r="E1626">
        <v>269</v>
      </c>
      <c r="F1626">
        <v>471.5</v>
      </c>
    </row>
    <row r="1627" spans="1:6" ht="15.75" x14ac:dyDescent="0.25">
      <c r="A1627" s="1">
        <v>45031.583333333328</v>
      </c>
      <c r="B1627">
        <v>52</v>
      </c>
      <c r="C1627">
        <v>673</v>
      </c>
      <c r="D1627">
        <v>433</v>
      </c>
      <c r="E1627">
        <v>240</v>
      </c>
      <c r="F1627">
        <v>494.9</v>
      </c>
    </row>
    <row r="1628" spans="1:6" ht="15.75" x14ac:dyDescent="0.25">
      <c r="A1628" s="1">
        <v>45031.625</v>
      </c>
      <c r="B1628">
        <v>54</v>
      </c>
      <c r="C1628">
        <v>599</v>
      </c>
      <c r="D1628">
        <v>379</v>
      </c>
      <c r="E1628">
        <v>220</v>
      </c>
      <c r="F1628">
        <v>563.5</v>
      </c>
    </row>
    <row r="1629" spans="1:6" ht="15.75" x14ac:dyDescent="0.25">
      <c r="A1629" s="1">
        <v>45031.666666666672</v>
      </c>
      <c r="B1629">
        <v>72</v>
      </c>
      <c r="C1629">
        <v>585</v>
      </c>
      <c r="D1629">
        <v>444</v>
      </c>
      <c r="E1629">
        <v>141</v>
      </c>
      <c r="F1629">
        <v>638.29999999999995</v>
      </c>
    </row>
    <row r="1630" spans="1:6" ht="15.75" x14ac:dyDescent="0.25">
      <c r="A1630" s="1">
        <v>45031.708333333328</v>
      </c>
      <c r="B1630">
        <v>28</v>
      </c>
      <c r="C1630">
        <v>415</v>
      </c>
      <c r="D1630">
        <v>249</v>
      </c>
      <c r="E1630">
        <v>166</v>
      </c>
      <c r="F1630">
        <v>610.6</v>
      </c>
    </row>
    <row r="1631" spans="1:6" ht="15.75" x14ac:dyDescent="0.25">
      <c r="A1631" s="1">
        <v>45031.75</v>
      </c>
      <c r="B1631">
        <v>19</v>
      </c>
      <c r="C1631">
        <v>319</v>
      </c>
      <c r="D1631">
        <v>249</v>
      </c>
      <c r="E1631">
        <v>70</v>
      </c>
      <c r="F1631">
        <v>592.79999999999995</v>
      </c>
    </row>
    <row r="1632" spans="1:6" ht="15.75" x14ac:dyDescent="0.25">
      <c r="A1632" s="1">
        <v>45031.791666666672</v>
      </c>
      <c r="B1632">
        <v>0</v>
      </c>
      <c r="C1632">
        <v>150</v>
      </c>
      <c r="D1632">
        <v>95</v>
      </c>
      <c r="E1632">
        <v>55</v>
      </c>
      <c r="F1632">
        <v>597.9</v>
      </c>
    </row>
    <row r="1633" spans="1:6" ht="15.75" x14ac:dyDescent="0.25">
      <c r="A1633" s="1">
        <v>45031.833333333328</v>
      </c>
      <c r="B1633">
        <v>87</v>
      </c>
      <c r="C1633">
        <v>25</v>
      </c>
      <c r="D1633">
        <v>11</v>
      </c>
      <c r="E1633">
        <v>14</v>
      </c>
      <c r="F1633">
        <v>199.5</v>
      </c>
    </row>
    <row r="1634" spans="1:6" ht="15.75" x14ac:dyDescent="0.25">
      <c r="A1634" s="1">
        <v>45031.875</v>
      </c>
      <c r="B1634">
        <v>59</v>
      </c>
      <c r="C1634">
        <v>0</v>
      </c>
      <c r="D1634">
        <v>0</v>
      </c>
      <c r="E1634">
        <v>0</v>
      </c>
      <c r="F1634">
        <v>0</v>
      </c>
    </row>
    <row r="1635" spans="1:6" ht="15.75" x14ac:dyDescent="0.25">
      <c r="A1635" s="1">
        <v>45031.916666666672</v>
      </c>
      <c r="B1635">
        <v>72</v>
      </c>
      <c r="C1635">
        <v>0</v>
      </c>
      <c r="D1635">
        <v>0</v>
      </c>
      <c r="E1635">
        <v>0</v>
      </c>
      <c r="F1635">
        <v>0</v>
      </c>
    </row>
    <row r="1636" spans="1:6" ht="15.75" x14ac:dyDescent="0.25">
      <c r="A1636" s="1">
        <v>45031.958333333328</v>
      </c>
      <c r="B1636">
        <v>21</v>
      </c>
      <c r="C1636">
        <v>0</v>
      </c>
      <c r="D1636">
        <v>0</v>
      </c>
      <c r="E1636">
        <v>0</v>
      </c>
      <c r="F1636">
        <v>0</v>
      </c>
    </row>
    <row r="1637" spans="1:6" ht="15.75" x14ac:dyDescent="0.25">
      <c r="A1637" s="1">
        <v>45032</v>
      </c>
      <c r="B1637">
        <v>21</v>
      </c>
      <c r="C1637">
        <v>0</v>
      </c>
      <c r="D1637">
        <v>0</v>
      </c>
      <c r="E1637">
        <v>0</v>
      </c>
      <c r="F1637">
        <v>0</v>
      </c>
    </row>
    <row r="1638" spans="1:6" ht="15.75" x14ac:dyDescent="0.25">
      <c r="A1638" s="1">
        <v>45032.041666666672</v>
      </c>
      <c r="B1638">
        <v>100</v>
      </c>
      <c r="C1638">
        <v>0</v>
      </c>
      <c r="D1638">
        <v>0</v>
      </c>
      <c r="E1638">
        <v>0</v>
      </c>
      <c r="F1638">
        <v>0</v>
      </c>
    </row>
    <row r="1639" spans="1:6" ht="15.75" x14ac:dyDescent="0.25">
      <c r="A1639" s="1">
        <v>45032.083333333328</v>
      </c>
      <c r="B1639">
        <v>100</v>
      </c>
      <c r="C1639">
        <v>0</v>
      </c>
      <c r="D1639">
        <v>0</v>
      </c>
      <c r="E1639">
        <v>0</v>
      </c>
      <c r="F1639">
        <v>0</v>
      </c>
    </row>
    <row r="1640" spans="1:6" ht="15.75" x14ac:dyDescent="0.25">
      <c r="A1640" s="1">
        <v>45032.125</v>
      </c>
      <c r="B1640">
        <v>100</v>
      </c>
      <c r="C1640">
        <v>0</v>
      </c>
      <c r="D1640">
        <v>0</v>
      </c>
      <c r="E1640">
        <v>0</v>
      </c>
      <c r="F1640">
        <v>0</v>
      </c>
    </row>
    <row r="1641" spans="1:6" ht="15.75" x14ac:dyDescent="0.25">
      <c r="A1641" s="1">
        <v>45032.166666666672</v>
      </c>
      <c r="B1641">
        <v>100</v>
      </c>
      <c r="C1641">
        <v>0</v>
      </c>
      <c r="D1641">
        <v>0</v>
      </c>
      <c r="E1641">
        <v>0</v>
      </c>
      <c r="F1641">
        <v>0</v>
      </c>
    </row>
    <row r="1642" spans="1:6" ht="15.75" x14ac:dyDescent="0.25">
      <c r="A1642" s="1">
        <v>45032.208333333328</v>
      </c>
      <c r="B1642">
        <v>100</v>
      </c>
      <c r="C1642">
        <v>0</v>
      </c>
      <c r="D1642">
        <v>0</v>
      </c>
      <c r="E1642">
        <v>0</v>
      </c>
      <c r="F1642">
        <v>0</v>
      </c>
    </row>
    <row r="1643" spans="1:6" ht="15.75" x14ac:dyDescent="0.25">
      <c r="A1643" s="1">
        <v>45032.25</v>
      </c>
      <c r="B1643">
        <v>100</v>
      </c>
      <c r="C1643">
        <v>0</v>
      </c>
      <c r="D1643">
        <v>0</v>
      </c>
      <c r="E1643">
        <v>0</v>
      </c>
      <c r="F1643">
        <v>0</v>
      </c>
    </row>
    <row r="1644" spans="1:6" ht="15.75" x14ac:dyDescent="0.25">
      <c r="A1644" s="1">
        <v>45032.291666666672</v>
      </c>
      <c r="B1644">
        <v>100</v>
      </c>
      <c r="C1644">
        <v>15</v>
      </c>
      <c r="D1644">
        <v>0</v>
      </c>
      <c r="E1644">
        <v>15</v>
      </c>
      <c r="F1644">
        <v>0</v>
      </c>
    </row>
    <row r="1645" spans="1:6" ht="15.75" x14ac:dyDescent="0.25">
      <c r="A1645" s="1">
        <v>45032.333333333328</v>
      </c>
      <c r="B1645">
        <v>100</v>
      </c>
      <c r="C1645">
        <v>86</v>
      </c>
      <c r="D1645">
        <v>0</v>
      </c>
      <c r="E1645">
        <v>86</v>
      </c>
      <c r="F1645">
        <v>0</v>
      </c>
    </row>
    <row r="1646" spans="1:6" ht="15.75" x14ac:dyDescent="0.25">
      <c r="A1646" s="1">
        <v>45032.375</v>
      </c>
      <c r="B1646">
        <v>100</v>
      </c>
      <c r="C1646">
        <v>160</v>
      </c>
      <c r="D1646">
        <v>8</v>
      </c>
      <c r="E1646">
        <v>152</v>
      </c>
      <c r="F1646">
        <v>8.1</v>
      </c>
    </row>
    <row r="1647" spans="1:6" ht="15.75" x14ac:dyDescent="0.25">
      <c r="A1647" s="1">
        <v>45032.416666666672</v>
      </c>
      <c r="B1647">
        <v>100</v>
      </c>
      <c r="C1647">
        <v>268</v>
      </c>
      <c r="D1647">
        <v>38</v>
      </c>
      <c r="E1647">
        <v>230</v>
      </c>
      <c r="F1647">
        <v>43.9</v>
      </c>
    </row>
    <row r="1648" spans="1:6" ht="15.75" x14ac:dyDescent="0.25">
      <c r="A1648" s="1">
        <v>45032.458333333328</v>
      </c>
      <c r="B1648">
        <v>100</v>
      </c>
      <c r="C1648">
        <v>425</v>
      </c>
      <c r="D1648">
        <v>102</v>
      </c>
      <c r="E1648">
        <v>323</v>
      </c>
      <c r="F1648">
        <v>119.8</v>
      </c>
    </row>
    <row r="1649" spans="1:6" ht="15.75" x14ac:dyDescent="0.25">
      <c r="A1649" s="1">
        <v>45032.5</v>
      </c>
      <c r="B1649">
        <v>100</v>
      </c>
      <c r="C1649">
        <v>478</v>
      </c>
      <c r="D1649">
        <v>101</v>
      </c>
      <c r="E1649">
        <v>377</v>
      </c>
      <c r="F1649">
        <v>154.6</v>
      </c>
    </row>
    <row r="1650" spans="1:6" ht="15.75" x14ac:dyDescent="0.25">
      <c r="A1650" s="1">
        <v>45032.541666666672</v>
      </c>
      <c r="B1650">
        <v>100</v>
      </c>
      <c r="C1650">
        <v>513</v>
      </c>
      <c r="D1650">
        <v>131</v>
      </c>
      <c r="E1650">
        <v>382</v>
      </c>
      <c r="F1650">
        <v>154.69999999999999</v>
      </c>
    </row>
    <row r="1651" spans="1:6" ht="15.75" x14ac:dyDescent="0.25">
      <c r="A1651" s="1">
        <v>45032.583333333328</v>
      </c>
      <c r="B1651">
        <v>100</v>
      </c>
      <c r="C1651">
        <v>492</v>
      </c>
      <c r="D1651">
        <v>186</v>
      </c>
      <c r="E1651">
        <v>306</v>
      </c>
      <c r="F1651">
        <v>208</v>
      </c>
    </row>
    <row r="1652" spans="1:6" ht="15.75" x14ac:dyDescent="0.25">
      <c r="A1652" s="1">
        <v>45032.625</v>
      </c>
      <c r="B1652">
        <v>100</v>
      </c>
      <c r="C1652">
        <v>501</v>
      </c>
      <c r="D1652">
        <v>260</v>
      </c>
      <c r="E1652">
        <v>241</v>
      </c>
      <c r="F1652">
        <v>312.8</v>
      </c>
    </row>
    <row r="1653" spans="1:6" ht="15.75" x14ac:dyDescent="0.25">
      <c r="A1653" s="1">
        <v>45032.666666666672</v>
      </c>
      <c r="B1653">
        <v>97</v>
      </c>
      <c r="C1653">
        <v>438</v>
      </c>
      <c r="D1653">
        <v>219</v>
      </c>
      <c r="E1653">
        <v>219</v>
      </c>
      <c r="F1653">
        <v>371.5</v>
      </c>
    </row>
    <row r="1654" spans="1:6" ht="15.75" x14ac:dyDescent="0.25">
      <c r="A1654" s="1">
        <v>45032.708333333328</v>
      </c>
      <c r="B1654">
        <v>99</v>
      </c>
      <c r="C1654">
        <v>290</v>
      </c>
      <c r="D1654">
        <v>126</v>
      </c>
      <c r="E1654">
        <v>164</v>
      </c>
      <c r="F1654">
        <v>305.10000000000002</v>
      </c>
    </row>
    <row r="1655" spans="1:6" ht="15.75" x14ac:dyDescent="0.25">
      <c r="A1655" s="1">
        <v>45032.75</v>
      </c>
      <c r="B1655">
        <v>82</v>
      </c>
      <c r="C1655">
        <v>159</v>
      </c>
      <c r="D1655">
        <v>63</v>
      </c>
      <c r="E1655">
        <v>96</v>
      </c>
      <c r="F1655">
        <v>209.5</v>
      </c>
    </row>
    <row r="1656" spans="1:6" ht="15.75" x14ac:dyDescent="0.25">
      <c r="A1656" s="1">
        <v>45032.791666666672</v>
      </c>
      <c r="B1656">
        <v>74</v>
      </c>
      <c r="C1656">
        <v>91</v>
      </c>
      <c r="D1656">
        <v>27</v>
      </c>
      <c r="E1656">
        <v>64</v>
      </c>
      <c r="F1656">
        <v>150</v>
      </c>
    </row>
    <row r="1657" spans="1:6" ht="15.75" x14ac:dyDescent="0.25">
      <c r="A1657" s="1">
        <v>45032.833333333328</v>
      </c>
      <c r="B1657">
        <v>100</v>
      </c>
      <c r="C1657">
        <v>22</v>
      </c>
      <c r="D1657">
        <v>5</v>
      </c>
      <c r="E1657">
        <v>17</v>
      </c>
      <c r="F1657">
        <v>62.8</v>
      </c>
    </row>
    <row r="1658" spans="1:6" ht="15.75" x14ac:dyDescent="0.25">
      <c r="A1658" s="1">
        <v>45032.875</v>
      </c>
      <c r="B1658">
        <v>96</v>
      </c>
      <c r="C1658">
        <v>0</v>
      </c>
      <c r="D1658">
        <v>0</v>
      </c>
      <c r="E1658">
        <v>0</v>
      </c>
      <c r="F1658">
        <v>0</v>
      </c>
    </row>
    <row r="1659" spans="1:6" ht="15.75" x14ac:dyDescent="0.25">
      <c r="A1659" s="1">
        <v>45032.916666666672</v>
      </c>
      <c r="B1659">
        <v>97</v>
      </c>
      <c r="C1659">
        <v>0</v>
      </c>
      <c r="D1659">
        <v>0</v>
      </c>
      <c r="E1659">
        <v>0</v>
      </c>
      <c r="F1659">
        <v>0</v>
      </c>
    </row>
    <row r="1660" spans="1:6" ht="15.75" x14ac:dyDescent="0.25">
      <c r="A1660" s="1">
        <v>45032.958333333328</v>
      </c>
      <c r="B1660">
        <v>100</v>
      </c>
      <c r="C1660">
        <v>0</v>
      </c>
      <c r="D1660">
        <v>0</v>
      </c>
      <c r="E1660">
        <v>0</v>
      </c>
      <c r="F1660">
        <v>0</v>
      </c>
    </row>
    <row r="1661" spans="1:6" ht="15.75" x14ac:dyDescent="0.25">
      <c r="A1661" s="1">
        <v>45033</v>
      </c>
      <c r="B1661">
        <v>100</v>
      </c>
      <c r="C1661">
        <v>0</v>
      </c>
      <c r="D1661">
        <v>0</v>
      </c>
      <c r="E1661">
        <v>0</v>
      </c>
      <c r="F1661">
        <v>0</v>
      </c>
    </row>
    <row r="1662" spans="1:6" ht="15.75" x14ac:dyDescent="0.25">
      <c r="A1662" s="1">
        <v>45033.041666666672</v>
      </c>
      <c r="B1662">
        <v>100</v>
      </c>
      <c r="C1662">
        <v>0</v>
      </c>
      <c r="D1662">
        <v>0</v>
      </c>
      <c r="E1662">
        <v>0</v>
      </c>
      <c r="F1662">
        <v>0</v>
      </c>
    </row>
    <row r="1663" spans="1:6" ht="15.75" x14ac:dyDescent="0.25">
      <c r="A1663" s="1">
        <v>45033.083333333328</v>
      </c>
      <c r="B1663">
        <v>100</v>
      </c>
      <c r="C1663">
        <v>0</v>
      </c>
      <c r="D1663">
        <v>0</v>
      </c>
      <c r="E1663">
        <v>0</v>
      </c>
      <c r="F1663">
        <v>0</v>
      </c>
    </row>
    <row r="1664" spans="1:6" ht="15.75" x14ac:dyDescent="0.25">
      <c r="A1664" s="1">
        <v>45033.125</v>
      </c>
      <c r="B1664">
        <v>100</v>
      </c>
      <c r="C1664">
        <v>0</v>
      </c>
      <c r="D1664">
        <v>0</v>
      </c>
      <c r="E1664">
        <v>0</v>
      </c>
      <c r="F1664">
        <v>0</v>
      </c>
    </row>
    <row r="1665" spans="1:6" ht="15.75" x14ac:dyDescent="0.25">
      <c r="A1665" s="1">
        <v>45033.166666666672</v>
      </c>
      <c r="B1665">
        <v>100</v>
      </c>
      <c r="C1665">
        <v>0</v>
      </c>
      <c r="D1665">
        <v>0</v>
      </c>
      <c r="E1665">
        <v>0</v>
      </c>
      <c r="F1665">
        <v>0</v>
      </c>
    </row>
    <row r="1666" spans="1:6" ht="15.75" x14ac:dyDescent="0.25">
      <c r="A1666" s="1">
        <v>45033.208333333328</v>
      </c>
      <c r="B1666">
        <v>100</v>
      </c>
      <c r="C1666">
        <v>0</v>
      </c>
      <c r="D1666">
        <v>0</v>
      </c>
      <c r="E1666">
        <v>0</v>
      </c>
      <c r="F1666">
        <v>0</v>
      </c>
    </row>
    <row r="1667" spans="1:6" ht="15.75" x14ac:dyDescent="0.25">
      <c r="A1667" s="1">
        <v>45033.25</v>
      </c>
      <c r="B1667">
        <v>97</v>
      </c>
      <c r="C1667">
        <v>0</v>
      </c>
      <c r="D1667">
        <v>0</v>
      </c>
      <c r="E1667">
        <v>0</v>
      </c>
      <c r="F1667">
        <v>0</v>
      </c>
    </row>
    <row r="1668" spans="1:6" ht="15.75" x14ac:dyDescent="0.25">
      <c r="A1668" s="1">
        <v>45033.291666666672</v>
      </c>
      <c r="B1668">
        <v>96</v>
      </c>
      <c r="C1668">
        <v>30</v>
      </c>
      <c r="D1668">
        <v>7</v>
      </c>
      <c r="E1668">
        <v>23</v>
      </c>
      <c r="F1668">
        <v>0</v>
      </c>
    </row>
    <row r="1669" spans="1:6" ht="15.75" x14ac:dyDescent="0.25">
      <c r="A1669" s="1">
        <v>45033.333333333328</v>
      </c>
      <c r="B1669">
        <v>81</v>
      </c>
      <c r="C1669">
        <v>95</v>
      </c>
      <c r="D1669">
        <v>14</v>
      </c>
      <c r="E1669">
        <v>81</v>
      </c>
      <c r="F1669">
        <v>63.7</v>
      </c>
    </row>
    <row r="1670" spans="1:6" ht="15.75" x14ac:dyDescent="0.25">
      <c r="A1670" s="1">
        <v>45033.375</v>
      </c>
      <c r="B1670">
        <v>48</v>
      </c>
      <c r="C1670">
        <v>306</v>
      </c>
      <c r="D1670">
        <v>177</v>
      </c>
      <c r="E1670">
        <v>129</v>
      </c>
      <c r="F1670">
        <v>243.8</v>
      </c>
    </row>
    <row r="1671" spans="1:6" ht="15.75" x14ac:dyDescent="0.25">
      <c r="A1671" s="1">
        <v>45033.416666666672</v>
      </c>
      <c r="B1671">
        <v>37</v>
      </c>
      <c r="C1671">
        <v>497</v>
      </c>
      <c r="D1671">
        <v>378</v>
      </c>
      <c r="E1671">
        <v>119</v>
      </c>
      <c r="F1671">
        <v>608.1</v>
      </c>
    </row>
    <row r="1672" spans="1:6" ht="15.75" x14ac:dyDescent="0.25">
      <c r="A1672" s="1">
        <v>45033.458333333328</v>
      </c>
      <c r="B1672">
        <v>59</v>
      </c>
      <c r="C1672">
        <v>601</v>
      </c>
      <c r="D1672">
        <v>411</v>
      </c>
      <c r="E1672">
        <v>190</v>
      </c>
      <c r="F1672">
        <v>694.7</v>
      </c>
    </row>
    <row r="1673" spans="1:6" ht="15.75" x14ac:dyDescent="0.25">
      <c r="A1673" s="1">
        <v>45033.5</v>
      </c>
      <c r="B1673">
        <v>61</v>
      </c>
      <c r="C1673">
        <v>691</v>
      </c>
      <c r="D1673">
        <v>488</v>
      </c>
      <c r="E1673">
        <v>203</v>
      </c>
      <c r="F1673">
        <v>667.8</v>
      </c>
    </row>
    <row r="1674" spans="1:6" ht="15.75" x14ac:dyDescent="0.25">
      <c r="A1674" s="1">
        <v>45033.541666666672</v>
      </c>
      <c r="B1674">
        <v>72</v>
      </c>
      <c r="C1674">
        <v>654</v>
      </c>
      <c r="D1674">
        <v>418</v>
      </c>
      <c r="E1674">
        <v>236</v>
      </c>
      <c r="F1674">
        <v>631.5</v>
      </c>
    </row>
    <row r="1675" spans="1:6" ht="15.75" x14ac:dyDescent="0.25">
      <c r="A1675" s="1">
        <v>45033.583333333328</v>
      </c>
      <c r="B1675">
        <v>96</v>
      </c>
      <c r="C1675">
        <v>519</v>
      </c>
      <c r="D1675">
        <v>258</v>
      </c>
      <c r="E1675">
        <v>261</v>
      </c>
      <c r="F1675">
        <v>453.3</v>
      </c>
    </row>
    <row r="1676" spans="1:6" ht="15.75" x14ac:dyDescent="0.25">
      <c r="A1676" s="1">
        <v>45033.625</v>
      </c>
      <c r="B1676">
        <v>89</v>
      </c>
      <c r="C1676">
        <v>413</v>
      </c>
      <c r="D1676">
        <v>127</v>
      </c>
      <c r="E1676">
        <v>286</v>
      </c>
      <c r="F1676">
        <v>257.10000000000002</v>
      </c>
    </row>
    <row r="1677" spans="1:6" ht="15.75" x14ac:dyDescent="0.25">
      <c r="A1677" s="1">
        <v>45033.666666666672</v>
      </c>
      <c r="B1677">
        <v>100</v>
      </c>
      <c r="C1677">
        <v>321</v>
      </c>
      <c r="D1677">
        <v>78</v>
      </c>
      <c r="E1677">
        <v>243</v>
      </c>
      <c r="F1677">
        <v>150.1</v>
      </c>
    </row>
    <row r="1678" spans="1:6" ht="15.75" x14ac:dyDescent="0.25">
      <c r="A1678" s="1">
        <v>45033.708333333328</v>
      </c>
      <c r="B1678">
        <v>100</v>
      </c>
      <c r="C1678">
        <v>176</v>
      </c>
      <c r="D1678">
        <v>16</v>
      </c>
      <c r="E1678">
        <v>160</v>
      </c>
      <c r="F1678">
        <v>76.099999999999994</v>
      </c>
    </row>
    <row r="1679" spans="1:6" ht="15.75" x14ac:dyDescent="0.25">
      <c r="A1679" s="1">
        <v>45033.75</v>
      </c>
      <c r="B1679">
        <v>100</v>
      </c>
      <c r="C1679">
        <v>135</v>
      </c>
      <c r="D1679">
        <v>18</v>
      </c>
      <c r="E1679">
        <v>117</v>
      </c>
      <c r="F1679">
        <v>35.200000000000003</v>
      </c>
    </row>
    <row r="1680" spans="1:6" ht="15.75" x14ac:dyDescent="0.25">
      <c r="A1680" s="1">
        <v>45033.791666666672</v>
      </c>
      <c r="B1680">
        <v>76</v>
      </c>
      <c r="C1680">
        <v>72</v>
      </c>
      <c r="D1680">
        <v>14</v>
      </c>
      <c r="E1680">
        <v>58</v>
      </c>
      <c r="F1680">
        <v>58.4</v>
      </c>
    </row>
    <row r="1681" spans="1:6" ht="15.75" x14ac:dyDescent="0.25">
      <c r="A1681" s="1">
        <v>45033.833333333328</v>
      </c>
      <c r="B1681">
        <v>78</v>
      </c>
      <c r="C1681">
        <v>19</v>
      </c>
      <c r="D1681">
        <v>3</v>
      </c>
      <c r="E1681">
        <v>16</v>
      </c>
      <c r="F1681">
        <v>35.6</v>
      </c>
    </row>
    <row r="1682" spans="1:6" ht="15.75" x14ac:dyDescent="0.25">
      <c r="A1682" s="1">
        <v>45033.875</v>
      </c>
      <c r="B1682">
        <v>58</v>
      </c>
      <c r="C1682">
        <v>0</v>
      </c>
      <c r="D1682">
        <v>0</v>
      </c>
      <c r="E1682">
        <v>0</v>
      </c>
      <c r="F1682">
        <v>0</v>
      </c>
    </row>
    <row r="1683" spans="1:6" ht="15.75" x14ac:dyDescent="0.25">
      <c r="A1683" s="1">
        <v>45033.916666666672</v>
      </c>
      <c r="B1683">
        <v>72</v>
      </c>
      <c r="C1683">
        <v>0</v>
      </c>
      <c r="D1683">
        <v>0</v>
      </c>
      <c r="E1683">
        <v>0</v>
      </c>
      <c r="F1683">
        <v>0</v>
      </c>
    </row>
    <row r="1684" spans="1:6" ht="15.75" x14ac:dyDescent="0.25">
      <c r="A1684" s="1">
        <v>45033.958333333328</v>
      </c>
      <c r="B1684">
        <v>87</v>
      </c>
      <c r="C1684">
        <v>0</v>
      </c>
      <c r="D1684">
        <v>0</v>
      </c>
      <c r="E1684">
        <v>0</v>
      </c>
      <c r="F1684">
        <v>0</v>
      </c>
    </row>
    <row r="1685" spans="1:6" ht="15.75" x14ac:dyDescent="0.25">
      <c r="A1685" s="1">
        <v>45034</v>
      </c>
      <c r="B1685">
        <v>98</v>
      </c>
      <c r="C1685">
        <v>0</v>
      </c>
      <c r="D1685">
        <v>0</v>
      </c>
      <c r="E1685">
        <v>0</v>
      </c>
      <c r="F1685">
        <v>0</v>
      </c>
    </row>
    <row r="1686" spans="1:6" ht="15.75" x14ac:dyDescent="0.25">
      <c r="A1686" s="1">
        <v>45034.041666666672</v>
      </c>
      <c r="B1686">
        <v>100</v>
      </c>
      <c r="C1686">
        <v>0</v>
      </c>
      <c r="D1686">
        <v>0</v>
      </c>
      <c r="E1686">
        <v>0</v>
      </c>
      <c r="F1686">
        <v>0</v>
      </c>
    </row>
    <row r="1687" spans="1:6" ht="15.75" x14ac:dyDescent="0.25">
      <c r="A1687" s="1">
        <v>45034.083333333328</v>
      </c>
      <c r="B1687">
        <v>100</v>
      </c>
      <c r="C1687">
        <v>0</v>
      </c>
      <c r="D1687">
        <v>0</v>
      </c>
      <c r="E1687">
        <v>0</v>
      </c>
      <c r="F1687">
        <v>0</v>
      </c>
    </row>
    <row r="1688" spans="1:6" ht="15.75" x14ac:dyDescent="0.25">
      <c r="A1688" s="1">
        <v>45034.125</v>
      </c>
      <c r="B1688">
        <v>100</v>
      </c>
      <c r="C1688">
        <v>0</v>
      </c>
      <c r="D1688">
        <v>0</v>
      </c>
      <c r="E1688">
        <v>0</v>
      </c>
      <c r="F1688">
        <v>0</v>
      </c>
    </row>
    <row r="1689" spans="1:6" ht="15.75" x14ac:dyDescent="0.25">
      <c r="A1689" s="1">
        <v>45034.166666666672</v>
      </c>
      <c r="B1689">
        <v>99</v>
      </c>
      <c r="C1689">
        <v>0</v>
      </c>
      <c r="D1689">
        <v>0</v>
      </c>
      <c r="E1689">
        <v>0</v>
      </c>
      <c r="F1689">
        <v>0</v>
      </c>
    </row>
    <row r="1690" spans="1:6" ht="15.75" x14ac:dyDescent="0.25">
      <c r="A1690" s="1">
        <v>45034.208333333328</v>
      </c>
      <c r="B1690">
        <v>69</v>
      </c>
      <c r="C1690">
        <v>0</v>
      </c>
      <c r="D1690">
        <v>0</v>
      </c>
      <c r="E1690">
        <v>0</v>
      </c>
      <c r="F1690">
        <v>0</v>
      </c>
    </row>
    <row r="1691" spans="1:6" ht="15.75" x14ac:dyDescent="0.25">
      <c r="A1691" s="1">
        <v>45034.25</v>
      </c>
      <c r="B1691">
        <v>100</v>
      </c>
      <c r="C1691">
        <v>0</v>
      </c>
      <c r="D1691">
        <v>0</v>
      </c>
      <c r="E1691">
        <v>0</v>
      </c>
      <c r="F1691">
        <v>0</v>
      </c>
    </row>
    <row r="1692" spans="1:6" ht="15.75" x14ac:dyDescent="0.25">
      <c r="A1692" s="1">
        <v>45034.291666666672</v>
      </c>
      <c r="B1692">
        <v>100</v>
      </c>
      <c r="C1692">
        <v>22</v>
      </c>
      <c r="D1692">
        <v>1</v>
      </c>
      <c r="E1692">
        <v>21</v>
      </c>
      <c r="F1692">
        <v>0</v>
      </c>
    </row>
    <row r="1693" spans="1:6" ht="15.75" x14ac:dyDescent="0.25">
      <c r="A1693" s="1">
        <v>45034.333333333328</v>
      </c>
      <c r="B1693">
        <v>60</v>
      </c>
      <c r="C1693">
        <v>116</v>
      </c>
      <c r="D1693">
        <v>39</v>
      </c>
      <c r="E1693">
        <v>77</v>
      </c>
      <c r="F1693">
        <v>73.599999999999994</v>
      </c>
    </row>
    <row r="1694" spans="1:6" ht="15.75" x14ac:dyDescent="0.25">
      <c r="A1694" s="1">
        <v>45034.375</v>
      </c>
      <c r="B1694">
        <v>51</v>
      </c>
      <c r="C1694">
        <v>324</v>
      </c>
      <c r="D1694">
        <v>197</v>
      </c>
      <c r="E1694">
        <v>127</v>
      </c>
      <c r="F1694">
        <v>336.9</v>
      </c>
    </row>
    <row r="1695" spans="1:6" ht="15.75" x14ac:dyDescent="0.25">
      <c r="A1695" s="1">
        <v>45034.416666666672</v>
      </c>
      <c r="B1695">
        <v>100</v>
      </c>
      <c r="C1695">
        <v>454</v>
      </c>
      <c r="D1695">
        <v>282</v>
      </c>
      <c r="E1695">
        <v>172</v>
      </c>
      <c r="F1695">
        <v>540.79999999999995</v>
      </c>
    </row>
    <row r="1696" spans="1:6" ht="15.75" x14ac:dyDescent="0.25">
      <c r="A1696" s="1">
        <v>45034.458333333328</v>
      </c>
      <c r="B1696">
        <v>95</v>
      </c>
      <c r="C1696">
        <v>456</v>
      </c>
      <c r="D1696">
        <v>223</v>
      </c>
      <c r="E1696">
        <v>233</v>
      </c>
      <c r="F1696">
        <v>455.5</v>
      </c>
    </row>
    <row r="1697" spans="1:6" ht="15.75" x14ac:dyDescent="0.25">
      <c r="A1697" s="1">
        <v>45034.5</v>
      </c>
      <c r="B1697">
        <v>100</v>
      </c>
      <c r="C1697">
        <v>273</v>
      </c>
      <c r="D1697">
        <v>53</v>
      </c>
      <c r="E1697">
        <v>220</v>
      </c>
      <c r="F1697">
        <v>206.7</v>
      </c>
    </row>
    <row r="1698" spans="1:6" ht="15.75" x14ac:dyDescent="0.25">
      <c r="A1698" s="1">
        <v>45034.541666666672</v>
      </c>
      <c r="B1698">
        <v>100</v>
      </c>
      <c r="C1698">
        <v>292</v>
      </c>
      <c r="D1698">
        <v>41</v>
      </c>
      <c r="E1698">
        <v>251</v>
      </c>
      <c r="F1698">
        <v>53.4</v>
      </c>
    </row>
    <row r="1699" spans="1:6" ht="15.75" x14ac:dyDescent="0.25">
      <c r="A1699" s="1">
        <v>45034.583333333328</v>
      </c>
      <c r="B1699">
        <v>96</v>
      </c>
      <c r="C1699">
        <v>266</v>
      </c>
      <c r="D1699">
        <v>31</v>
      </c>
      <c r="E1699">
        <v>235</v>
      </c>
      <c r="F1699">
        <v>46.9</v>
      </c>
    </row>
    <row r="1700" spans="1:6" ht="15.75" x14ac:dyDescent="0.25">
      <c r="A1700" s="1">
        <v>45034.625</v>
      </c>
      <c r="B1700">
        <v>100</v>
      </c>
      <c r="C1700">
        <v>214</v>
      </c>
      <c r="D1700">
        <v>30</v>
      </c>
      <c r="E1700">
        <v>184</v>
      </c>
      <c r="F1700">
        <v>35.299999999999997</v>
      </c>
    </row>
    <row r="1701" spans="1:6" ht="15.75" x14ac:dyDescent="0.25">
      <c r="A1701" s="1">
        <v>45034.666666666672</v>
      </c>
      <c r="B1701">
        <v>79</v>
      </c>
      <c r="C1701">
        <v>326</v>
      </c>
      <c r="D1701">
        <v>115</v>
      </c>
      <c r="E1701">
        <v>211</v>
      </c>
      <c r="F1701">
        <v>109</v>
      </c>
    </row>
    <row r="1702" spans="1:6" ht="15.75" x14ac:dyDescent="0.25">
      <c r="A1702" s="1">
        <v>45034.708333333328</v>
      </c>
      <c r="B1702">
        <v>90</v>
      </c>
      <c r="C1702">
        <v>304</v>
      </c>
      <c r="D1702">
        <v>128</v>
      </c>
      <c r="E1702">
        <v>176</v>
      </c>
      <c r="F1702">
        <v>219.1</v>
      </c>
    </row>
    <row r="1703" spans="1:6" ht="15.75" x14ac:dyDescent="0.25">
      <c r="A1703" s="1">
        <v>45034.75</v>
      </c>
      <c r="B1703">
        <v>48</v>
      </c>
      <c r="C1703">
        <v>248</v>
      </c>
      <c r="D1703">
        <v>120</v>
      </c>
      <c r="E1703">
        <v>128</v>
      </c>
      <c r="F1703">
        <v>287.3</v>
      </c>
    </row>
    <row r="1704" spans="1:6" ht="15.75" x14ac:dyDescent="0.25">
      <c r="A1704" s="1">
        <v>45034.791666666672</v>
      </c>
      <c r="B1704">
        <v>44</v>
      </c>
      <c r="C1704">
        <v>150</v>
      </c>
      <c r="D1704">
        <v>77</v>
      </c>
      <c r="E1704">
        <v>73</v>
      </c>
      <c r="F1704">
        <v>349.6</v>
      </c>
    </row>
    <row r="1705" spans="1:6" ht="15.75" x14ac:dyDescent="0.25">
      <c r="A1705" s="1">
        <v>45034.833333333328</v>
      </c>
      <c r="B1705">
        <v>5</v>
      </c>
      <c r="C1705">
        <v>30</v>
      </c>
      <c r="D1705">
        <v>10</v>
      </c>
      <c r="E1705">
        <v>20</v>
      </c>
      <c r="F1705">
        <v>179.1</v>
      </c>
    </row>
    <row r="1706" spans="1:6" ht="15.75" x14ac:dyDescent="0.25">
      <c r="A1706" s="1">
        <v>45034.875</v>
      </c>
      <c r="B1706">
        <v>7</v>
      </c>
      <c r="C1706">
        <v>0</v>
      </c>
      <c r="D1706">
        <v>0</v>
      </c>
      <c r="E1706">
        <v>0</v>
      </c>
      <c r="F1706">
        <v>0</v>
      </c>
    </row>
    <row r="1707" spans="1:6" ht="15.75" x14ac:dyDescent="0.25">
      <c r="A1707" s="1">
        <v>45034.916666666672</v>
      </c>
      <c r="B1707">
        <v>0</v>
      </c>
      <c r="C1707">
        <v>0</v>
      </c>
      <c r="D1707">
        <v>0</v>
      </c>
      <c r="E1707">
        <v>0</v>
      </c>
      <c r="F1707">
        <v>0</v>
      </c>
    </row>
    <row r="1708" spans="1:6" ht="15.75" x14ac:dyDescent="0.25">
      <c r="A1708" s="1">
        <v>45034.958333333328</v>
      </c>
      <c r="B1708">
        <v>82</v>
      </c>
      <c r="C1708">
        <v>0</v>
      </c>
      <c r="D1708">
        <v>0</v>
      </c>
      <c r="E1708">
        <v>0</v>
      </c>
      <c r="F1708">
        <v>0</v>
      </c>
    </row>
    <row r="1709" spans="1:6" ht="15.75" x14ac:dyDescent="0.25">
      <c r="A1709" s="1">
        <v>45035</v>
      </c>
      <c r="B1709">
        <v>48</v>
      </c>
      <c r="C1709">
        <v>0</v>
      </c>
      <c r="D1709">
        <v>0</v>
      </c>
      <c r="E1709">
        <v>0</v>
      </c>
      <c r="F1709">
        <v>0</v>
      </c>
    </row>
    <row r="1710" spans="1:6" ht="15.75" x14ac:dyDescent="0.25">
      <c r="A1710" s="1">
        <v>45035.041666666672</v>
      </c>
      <c r="B1710">
        <v>43</v>
      </c>
      <c r="C1710">
        <v>0</v>
      </c>
      <c r="D1710">
        <v>0</v>
      </c>
      <c r="E1710">
        <v>0</v>
      </c>
      <c r="F1710">
        <v>0</v>
      </c>
    </row>
    <row r="1711" spans="1:6" ht="15.75" x14ac:dyDescent="0.25">
      <c r="A1711" s="1">
        <v>45035.083333333328</v>
      </c>
      <c r="B1711">
        <v>41</v>
      </c>
      <c r="C1711">
        <v>0</v>
      </c>
      <c r="D1711">
        <v>0</v>
      </c>
      <c r="E1711">
        <v>0</v>
      </c>
      <c r="F1711">
        <v>0</v>
      </c>
    </row>
    <row r="1712" spans="1:6" ht="15.75" x14ac:dyDescent="0.25">
      <c r="A1712" s="1">
        <v>45035.125</v>
      </c>
      <c r="B1712">
        <v>12</v>
      </c>
      <c r="C1712">
        <v>0</v>
      </c>
      <c r="D1712">
        <v>0</v>
      </c>
      <c r="E1712">
        <v>0</v>
      </c>
      <c r="F1712">
        <v>0</v>
      </c>
    </row>
    <row r="1713" spans="1:6" ht="15.75" x14ac:dyDescent="0.25">
      <c r="A1713" s="1">
        <v>45035.166666666672</v>
      </c>
      <c r="B1713">
        <v>0</v>
      </c>
      <c r="C1713">
        <v>0</v>
      </c>
      <c r="D1713">
        <v>0</v>
      </c>
      <c r="E1713">
        <v>0</v>
      </c>
      <c r="F1713">
        <v>0</v>
      </c>
    </row>
    <row r="1714" spans="1:6" ht="15.75" x14ac:dyDescent="0.25">
      <c r="A1714" s="1">
        <v>45035.208333333328</v>
      </c>
      <c r="B1714">
        <v>0</v>
      </c>
      <c r="C1714">
        <v>0</v>
      </c>
      <c r="D1714">
        <v>0</v>
      </c>
      <c r="E1714">
        <v>0</v>
      </c>
      <c r="F1714">
        <v>0</v>
      </c>
    </row>
    <row r="1715" spans="1:6" ht="15.75" x14ac:dyDescent="0.25">
      <c r="A1715" s="1">
        <v>45035.25</v>
      </c>
      <c r="B1715">
        <v>0</v>
      </c>
      <c r="C1715">
        <v>0</v>
      </c>
      <c r="D1715">
        <v>0</v>
      </c>
      <c r="E1715">
        <v>0</v>
      </c>
      <c r="F1715">
        <v>0</v>
      </c>
    </row>
    <row r="1716" spans="1:6" ht="15.75" x14ac:dyDescent="0.25">
      <c r="A1716" s="1">
        <v>45035.291666666672</v>
      </c>
      <c r="B1716">
        <v>3</v>
      </c>
      <c r="C1716">
        <v>49</v>
      </c>
      <c r="D1716">
        <v>23</v>
      </c>
      <c r="E1716">
        <v>26</v>
      </c>
      <c r="F1716">
        <v>0</v>
      </c>
    </row>
    <row r="1717" spans="1:6" ht="15.75" x14ac:dyDescent="0.25">
      <c r="A1717" s="1">
        <v>45035.333333333328</v>
      </c>
      <c r="B1717">
        <v>94</v>
      </c>
      <c r="C1717">
        <v>192</v>
      </c>
      <c r="D1717">
        <v>128</v>
      </c>
      <c r="E1717">
        <v>64</v>
      </c>
      <c r="F1717">
        <v>409.4</v>
      </c>
    </row>
    <row r="1718" spans="1:6" ht="15.75" x14ac:dyDescent="0.25">
      <c r="A1718" s="1">
        <v>45035.375</v>
      </c>
      <c r="B1718">
        <v>69</v>
      </c>
      <c r="C1718">
        <v>301</v>
      </c>
      <c r="D1718">
        <v>158</v>
      </c>
      <c r="E1718">
        <v>143</v>
      </c>
      <c r="F1718">
        <v>482.2</v>
      </c>
    </row>
    <row r="1719" spans="1:6" ht="15.75" x14ac:dyDescent="0.25">
      <c r="A1719" s="1">
        <v>45035.416666666672</v>
      </c>
      <c r="B1719">
        <v>94</v>
      </c>
      <c r="C1719">
        <v>351</v>
      </c>
      <c r="D1719">
        <v>134</v>
      </c>
      <c r="E1719">
        <v>217</v>
      </c>
      <c r="F1719">
        <v>326.60000000000002</v>
      </c>
    </row>
    <row r="1720" spans="1:6" ht="15.75" x14ac:dyDescent="0.25">
      <c r="A1720" s="1">
        <v>45035.458333333328</v>
      </c>
      <c r="B1720">
        <v>100</v>
      </c>
      <c r="C1720">
        <v>321</v>
      </c>
      <c r="D1720">
        <v>81</v>
      </c>
      <c r="E1720">
        <v>240</v>
      </c>
      <c r="F1720">
        <v>176.6</v>
      </c>
    </row>
    <row r="1721" spans="1:6" ht="15.75" x14ac:dyDescent="0.25">
      <c r="A1721" s="1">
        <v>45035.5</v>
      </c>
      <c r="B1721">
        <v>64</v>
      </c>
      <c r="C1721">
        <v>509</v>
      </c>
      <c r="D1721">
        <v>211</v>
      </c>
      <c r="E1721">
        <v>298</v>
      </c>
      <c r="F1721">
        <v>191.1</v>
      </c>
    </row>
    <row r="1722" spans="1:6" ht="15.75" x14ac:dyDescent="0.25">
      <c r="A1722" s="1">
        <v>45035.541666666672</v>
      </c>
      <c r="B1722">
        <v>47</v>
      </c>
      <c r="C1722">
        <v>679</v>
      </c>
      <c r="D1722">
        <v>434</v>
      </c>
      <c r="E1722">
        <v>245</v>
      </c>
      <c r="F1722">
        <v>436.6</v>
      </c>
    </row>
    <row r="1723" spans="1:6" ht="15.75" x14ac:dyDescent="0.25">
      <c r="A1723" s="1">
        <v>45035.583333333328</v>
      </c>
      <c r="B1723">
        <v>52</v>
      </c>
      <c r="C1723">
        <v>677</v>
      </c>
      <c r="D1723">
        <v>430</v>
      </c>
      <c r="E1723">
        <v>247</v>
      </c>
      <c r="F1723">
        <v>574.29999999999995</v>
      </c>
    </row>
    <row r="1724" spans="1:6" ht="15.75" x14ac:dyDescent="0.25">
      <c r="A1724" s="1">
        <v>45035.625</v>
      </c>
      <c r="B1724">
        <v>41</v>
      </c>
      <c r="C1724">
        <v>698</v>
      </c>
      <c r="D1724">
        <v>522</v>
      </c>
      <c r="E1724">
        <v>176</v>
      </c>
      <c r="F1724">
        <v>647.29999999999995</v>
      </c>
    </row>
    <row r="1725" spans="1:6" ht="15.75" x14ac:dyDescent="0.25">
      <c r="A1725" s="1">
        <v>45035.666666666672</v>
      </c>
      <c r="B1725">
        <v>20</v>
      </c>
      <c r="C1725">
        <v>616</v>
      </c>
      <c r="D1725">
        <v>479</v>
      </c>
      <c r="E1725">
        <v>137</v>
      </c>
      <c r="F1725">
        <v>751.1</v>
      </c>
    </row>
    <row r="1726" spans="1:6" ht="15.75" x14ac:dyDescent="0.25">
      <c r="A1726" s="1">
        <v>45035.708333333328</v>
      </c>
      <c r="B1726">
        <v>0</v>
      </c>
      <c r="C1726">
        <v>494</v>
      </c>
      <c r="D1726">
        <v>409</v>
      </c>
      <c r="E1726">
        <v>85</v>
      </c>
      <c r="F1726">
        <v>780.6</v>
      </c>
    </row>
    <row r="1727" spans="1:6" ht="15.75" x14ac:dyDescent="0.25">
      <c r="A1727" s="1">
        <v>45035.75</v>
      </c>
      <c r="B1727">
        <v>0</v>
      </c>
      <c r="C1727">
        <v>338</v>
      </c>
      <c r="D1727">
        <v>269</v>
      </c>
      <c r="E1727">
        <v>69</v>
      </c>
      <c r="F1727">
        <v>763.6</v>
      </c>
    </row>
    <row r="1728" spans="1:6" ht="15.75" x14ac:dyDescent="0.25">
      <c r="A1728" s="1">
        <v>45035.791666666672</v>
      </c>
      <c r="B1728">
        <v>0</v>
      </c>
      <c r="C1728">
        <v>175</v>
      </c>
      <c r="D1728">
        <v>121</v>
      </c>
      <c r="E1728">
        <v>54</v>
      </c>
      <c r="F1728">
        <v>641.70000000000005</v>
      </c>
    </row>
    <row r="1729" spans="1:6" ht="15.75" x14ac:dyDescent="0.25">
      <c r="A1729" s="1">
        <v>45035.833333333328</v>
      </c>
      <c r="B1729">
        <v>9</v>
      </c>
      <c r="C1729">
        <v>36</v>
      </c>
      <c r="D1729">
        <v>17</v>
      </c>
      <c r="E1729">
        <v>19</v>
      </c>
      <c r="F1729">
        <v>282.3</v>
      </c>
    </row>
    <row r="1730" spans="1:6" ht="15.75" x14ac:dyDescent="0.25">
      <c r="A1730" s="1">
        <v>45035.875</v>
      </c>
      <c r="B1730">
        <v>0</v>
      </c>
      <c r="C1730">
        <v>0</v>
      </c>
      <c r="D1730">
        <v>0</v>
      </c>
      <c r="E1730">
        <v>0</v>
      </c>
      <c r="F1730">
        <v>0</v>
      </c>
    </row>
    <row r="1731" spans="1:6" ht="15.75" x14ac:dyDescent="0.25">
      <c r="A1731" s="1">
        <v>45035.916666666672</v>
      </c>
      <c r="B1731">
        <v>22</v>
      </c>
      <c r="C1731">
        <v>0</v>
      </c>
      <c r="D1731">
        <v>0</v>
      </c>
      <c r="E1731">
        <v>0</v>
      </c>
      <c r="F1731">
        <v>0</v>
      </c>
    </row>
    <row r="1732" spans="1:6" ht="15.75" x14ac:dyDescent="0.25">
      <c r="A1732" s="1">
        <v>45035.958333333328</v>
      </c>
      <c r="B1732">
        <v>23</v>
      </c>
      <c r="C1732">
        <v>0</v>
      </c>
      <c r="D1732">
        <v>0</v>
      </c>
      <c r="E1732">
        <v>0</v>
      </c>
      <c r="F1732">
        <v>0</v>
      </c>
    </row>
    <row r="1733" spans="1:6" ht="15.75" x14ac:dyDescent="0.25">
      <c r="A1733" s="1">
        <v>45036</v>
      </c>
      <c r="B1733">
        <v>39</v>
      </c>
      <c r="C1733">
        <v>0</v>
      </c>
      <c r="D1733">
        <v>0</v>
      </c>
      <c r="E1733">
        <v>0</v>
      </c>
      <c r="F1733">
        <v>0</v>
      </c>
    </row>
    <row r="1734" spans="1:6" ht="15.75" x14ac:dyDescent="0.25">
      <c r="A1734" s="1">
        <v>45036.041666666672</v>
      </c>
      <c r="B1734">
        <v>0</v>
      </c>
      <c r="C1734">
        <v>0</v>
      </c>
      <c r="D1734">
        <v>0</v>
      </c>
      <c r="E1734">
        <v>0</v>
      </c>
      <c r="F1734">
        <v>0</v>
      </c>
    </row>
    <row r="1735" spans="1:6" ht="15.75" x14ac:dyDescent="0.25">
      <c r="A1735" s="1">
        <v>45036.083333333328</v>
      </c>
      <c r="B1735">
        <v>0</v>
      </c>
      <c r="C1735">
        <v>0</v>
      </c>
      <c r="D1735">
        <v>0</v>
      </c>
      <c r="E1735">
        <v>0</v>
      </c>
      <c r="F1735">
        <v>0</v>
      </c>
    </row>
    <row r="1736" spans="1:6" ht="15.75" x14ac:dyDescent="0.25">
      <c r="A1736" s="1">
        <v>45036.125</v>
      </c>
      <c r="B1736">
        <v>0</v>
      </c>
      <c r="C1736">
        <v>0</v>
      </c>
      <c r="D1736">
        <v>0</v>
      </c>
      <c r="E1736">
        <v>0</v>
      </c>
      <c r="F1736">
        <v>0</v>
      </c>
    </row>
    <row r="1737" spans="1:6" ht="15.75" x14ac:dyDescent="0.25">
      <c r="A1737" s="1">
        <v>45036.166666666672</v>
      </c>
      <c r="B1737">
        <v>0</v>
      </c>
      <c r="C1737">
        <v>0</v>
      </c>
      <c r="D1737">
        <v>0</v>
      </c>
      <c r="E1737">
        <v>0</v>
      </c>
      <c r="F1737">
        <v>0</v>
      </c>
    </row>
    <row r="1738" spans="1:6" ht="15.75" x14ac:dyDescent="0.25">
      <c r="A1738" s="1">
        <v>45036.208333333328</v>
      </c>
      <c r="B1738">
        <v>0</v>
      </c>
      <c r="C1738">
        <v>0</v>
      </c>
      <c r="D1738">
        <v>0</v>
      </c>
      <c r="E1738">
        <v>0</v>
      </c>
      <c r="F1738">
        <v>0</v>
      </c>
    </row>
    <row r="1739" spans="1:6" ht="15.75" x14ac:dyDescent="0.25">
      <c r="A1739" s="1">
        <v>45036.25</v>
      </c>
      <c r="B1739">
        <v>0</v>
      </c>
      <c r="C1739">
        <v>0</v>
      </c>
      <c r="D1739">
        <v>0</v>
      </c>
      <c r="E1739">
        <v>0</v>
      </c>
      <c r="F1739">
        <v>0</v>
      </c>
    </row>
    <row r="1740" spans="1:6" ht="15.75" x14ac:dyDescent="0.25">
      <c r="A1740" s="1">
        <v>45036.291666666672</v>
      </c>
      <c r="B1740">
        <v>0</v>
      </c>
      <c r="C1740">
        <v>56</v>
      </c>
      <c r="D1740">
        <v>30</v>
      </c>
      <c r="E1740">
        <v>26</v>
      </c>
      <c r="F1740">
        <v>0</v>
      </c>
    </row>
    <row r="1741" spans="1:6" ht="15.75" x14ac:dyDescent="0.25">
      <c r="A1741" s="1">
        <v>45036.333333333328</v>
      </c>
      <c r="B1741">
        <v>0</v>
      </c>
      <c r="C1741">
        <v>207</v>
      </c>
      <c r="D1741">
        <v>152</v>
      </c>
      <c r="E1741">
        <v>55</v>
      </c>
      <c r="F1741">
        <v>476.2</v>
      </c>
    </row>
    <row r="1742" spans="1:6" ht="15.75" x14ac:dyDescent="0.25">
      <c r="A1742" s="1">
        <v>45036.375</v>
      </c>
      <c r="B1742">
        <v>93</v>
      </c>
      <c r="C1742">
        <v>359</v>
      </c>
      <c r="D1742">
        <v>270</v>
      </c>
      <c r="E1742">
        <v>89</v>
      </c>
      <c r="F1742">
        <v>660.3</v>
      </c>
    </row>
    <row r="1743" spans="1:6" ht="15.75" x14ac:dyDescent="0.25">
      <c r="A1743" s="1">
        <v>45036.416666666672</v>
      </c>
      <c r="B1743">
        <v>92</v>
      </c>
      <c r="C1743">
        <v>475</v>
      </c>
      <c r="D1743">
        <v>304</v>
      </c>
      <c r="E1743">
        <v>171</v>
      </c>
      <c r="F1743">
        <v>632.79999999999995</v>
      </c>
    </row>
    <row r="1744" spans="1:6" ht="15.75" x14ac:dyDescent="0.25">
      <c r="A1744" s="1">
        <v>45036.458333333328</v>
      </c>
      <c r="B1744">
        <v>80</v>
      </c>
      <c r="C1744">
        <v>458</v>
      </c>
      <c r="D1744">
        <v>218</v>
      </c>
      <c r="E1744">
        <v>240</v>
      </c>
      <c r="F1744">
        <v>446.8</v>
      </c>
    </row>
    <row r="1745" spans="1:6" ht="15.75" x14ac:dyDescent="0.25">
      <c r="A1745" s="1">
        <v>45036.5</v>
      </c>
      <c r="B1745">
        <v>93</v>
      </c>
      <c r="C1745">
        <v>554</v>
      </c>
      <c r="D1745">
        <v>273</v>
      </c>
      <c r="E1745">
        <v>281</v>
      </c>
      <c r="F1745">
        <v>342.7</v>
      </c>
    </row>
    <row r="1746" spans="1:6" ht="15.75" x14ac:dyDescent="0.25">
      <c r="A1746" s="1">
        <v>45036.541666666672</v>
      </c>
      <c r="B1746">
        <v>66</v>
      </c>
      <c r="C1746">
        <v>632</v>
      </c>
      <c r="D1746">
        <v>353</v>
      </c>
      <c r="E1746">
        <v>279</v>
      </c>
      <c r="F1746">
        <v>413.7</v>
      </c>
    </row>
    <row r="1747" spans="1:6" ht="15.75" x14ac:dyDescent="0.25">
      <c r="A1747" s="1">
        <v>45036.583333333328</v>
      </c>
      <c r="B1747">
        <v>90</v>
      </c>
      <c r="C1747">
        <v>722</v>
      </c>
      <c r="D1747">
        <v>469</v>
      </c>
      <c r="E1747">
        <v>253</v>
      </c>
      <c r="F1747">
        <v>563.20000000000005</v>
      </c>
    </row>
    <row r="1748" spans="1:6" ht="15.75" x14ac:dyDescent="0.25">
      <c r="A1748" s="1">
        <v>45036.625</v>
      </c>
      <c r="B1748">
        <v>100</v>
      </c>
      <c r="C1748">
        <v>279</v>
      </c>
      <c r="D1748">
        <v>68</v>
      </c>
      <c r="E1748">
        <v>211</v>
      </c>
      <c r="F1748">
        <v>370.3</v>
      </c>
    </row>
    <row r="1749" spans="1:6" ht="15.75" x14ac:dyDescent="0.25">
      <c r="A1749" s="1">
        <v>45036.666666666672</v>
      </c>
      <c r="B1749">
        <v>100</v>
      </c>
      <c r="C1749">
        <v>132</v>
      </c>
      <c r="D1749">
        <v>1</v>
      </c>
      <c r="E1749">
        <v>131</v>
      </c>
      <c r="F1749">
        <v>27</v>
      </c>
    </row>
    <row r="1750" spans="1:6" ht="15.75" x14ac:dyDescent="0.25">
      <c r="A1750" s="1">
        <v>45036.708333333328</v>
      </c>
      <c r="B1750">
        <v>100</v>
      </c>
      <c r="C1750">
        <v>94</v>
      </c>
      <c r="D1750">
        <v>3</v>
      </c>
      <c r="E1750">
        <v>91</v>
      </c>
      <c r="F1750">
        <v>0.9</v>
      </c>
    </row>
    <row r="1751" spans="1:6" ht="15.75" x14ac:dyDescent="0.25">
      <c r="A1751" s="1">
        <v>45036.75</v>
      </c>
      <c r="B1751">
        <v>97</v>
      </c>
      <c r="C1751">
        <v>117</v>
      </c>
      <c r="D1751">
        <v>10</v>
      </c>
      <c r="E1751">
        <v>107</v>
      </c>
      <c r="F1751">
        <v>6.5</v>
      </c>
    </row>
    <row r="1752" spans="1:6" ht="15.75" x14ac:dyDescent="0.25">
      <c r="A1752" s="1">
        <v>45036.791666666672</v>
      </c>
      <c r="B1752">
        <v>51</v>
      </c>
      <c r="C1752">
        <v>145</v>
      </c>
      <c r="D1752">
        <v>59</v>
      </c>
      <c r="E1752">
        <v>86</v>
      </c>
      <c r="F1752">
        <v>148.69999999999999</v>
      </c>
    </row>
    <row r="1753" spans="1:6" ht="15.75" x14ac:dyDescent="0.25">
      <c r="A1753" s="1">
        <v>45036.833333333328</v>
      </c>
      <c r="B1753">
        <v>100</v>
      </c>
      <c r="C1753">
        <v>32</v>
      </c>
      <c r="D1753">
        <v>9</v>
      </c>
      <c r="E1753">
        <v>23</v>
      </c>
      <c r="F1753">
        <v>151.9</v>
      </c>
    </row>
    <row r="1754" spans="1:6" ht="15.75" x14ac:dyDescent="0.25">
      <c r="A1754" s="1">
        <v>45036.875</v>
      </c>
      <c r="B1754">
        <v>86</v>
      </c>
      <c r="C1754">
        <v>0</v>
      </c>
      <c r="D1754">
        <v>0</v>
      </c>
      <c r="E1754">
        <v>0</v>
      </c>
      <c r="F1754">
        <v>0</v>
      </c>
    </row>
    <row r="1755" spans="1:6" ht="15.75" x14ac:dyDescent="0.25">
      <c r="A1755" s="1">
        <v>45036.916666666672</v>
      </c>
      <c r="B1755">
        <v>45</v>
      </c>
      <c r="C1755">
        <v>0</v>
      </c>
      <c r="D1755">
        <v>0</v>
      </c>
      <c r="E1755">
        <v>0</v>
      </c>
      <c r="F1755">
        <v>0</v>
      </c>
    </row>
    <row r="1756" spans="1:6" ht="15.75" x14ac:dyDescent="0.25">
      <c r="A1756" s="1">
        <v>45036.958333333328</v>
      </c>
      <c r="B1756">
        <v>56</v>
      </c>
      <c r="C1756">
        <v>0</v>
      </c>
      <c r="D1756">
        <v>0</v>
      </c>
      <c r="E1756">
        <v>0</v>
      </c>
      <c r="F1756">
        <v>0</v>
      </c>
    </row>
    <row r="1757" spans="1:6" ht="15.75" x14ac:dyDescent="0.25">
      <c r="A1757" s="1">
        <v>45037</v>
      </c>
      <c r="B1757">
        <v>6</v>
      </c>
      <c r="C1757">
        <v>0</v>
      </c>
      <c r="D1757">
        <v>0</v>
      </c>
      <c r="E1757">
        <v>0</v>
      </c>
      <c r="F1757">
        <v>0</v>
      </c>
    </row>
    <row r="1758" spans="1:6" ht="15.75" x14ac:dyDescent="0.25">
      <c r="A1758" s="1">
        <v>45037.041666666672</v>
      </c>
      <c r="B1758">
        <v>40</v>
      </c>
      <c r="C1758">
        <v>0</v>
      </c>
      <c r="D1758">
        <v>0</v>
      </c>
      <c r="E1758">
        <v>0</v>
      </c>
      <c r="F1758">
        <v>0</v>
      </c>
    </row>
    <row r="1759" spans="1:6" ht="15.75" x14ac:dyDescent="0.25">
      <c r="A1759" s="1">
        <v>45037.083333333328</v>
      </c>
      <c r="B1759">
        <v>61</v>
      </c>
      <c r="C1759">
        <v>0</v>
      </c>
      <c r="D1759">
        <v>0</v>
      </c>
      <c r="E1759">
        <v>0</v>
      </c>
      <c r="F1759">
        <v>0</v>
      </c>
    </row>
    <row r="1760" spans="1:6" ht="15.75" x14ac:dyDescent="0.25">
      <c r="A1760" s="1">
        <v>45037.125</v>
      </c>
      <c r="B1760">
        <v>41</v>
      </c>
      <c r="C1760">
        <v>0</v>
      </c>
      <c r="D1760">
        <v>0</v>
      </c>
      <c r="E1760">
        <v>0</v>
      </c>
      <c r="F1760">
        <v>0</v>
      </c>
    </row>
    <row r="1761" spans="1:6" ht="15.75" x14ac:dyDescent="0.25">
      <c r="A1761" s="1">
        <v>45037.166666666672</v>
      </c>
      <c r="B1761">
        <v>67</v>
      </c>
      <c r="C1761">
        <v>0</v>
      </c>
      <c r="D1761">
        <v>0</v>
      </c>
      <c r="E1761">
        <v>0</v>
      </c>
      <c r="F1761">
        <v>0</v>
      </c>
    </row>
    <row r="1762" spans="1:6" ht="15.75" x14ac:dyDescent="0.25">
      <c r="A1762" s="1">
        <v>45037.208333333328</v>
      </c>
      <c r="B1762">
        <v>86</v>
      </c>
      <c r="C1762">
        <v>0</v>
      </c>
      <c r="D1762">
        <v>0</v>
      </c>
      <c r="E1762">
        <v>0</v>
      </c>
      <c r="F1762">
        <v>0</v>
      </c>
    </row>
    <row r="1763" spans="1:6" ht="15.75" x14ac:dyDescent="0.25">
      <c r="A1763" s="1">
        <v>45037.25</v>
      </c>
      <c r="B1763">
        <v>99</v>
      </c>
      <c r="C1763">
        <v>0</v>
      </c>
      <c r="D1763">
        <v>0</v>
      </c>
      <c r="E1763">
        <v>0</v>
      </c>
      <c r="F1763">
        <v>0</v>
      </c>
    </row>
    <row r="1764" spans="1:6" ht="15.75" x14ac:dyDescent="0.25">
      <c r="A1764" s="1">
        <v>45037.291666666672</v>
      </c>
      <c r="B1764">
        <v>100</v>
      </c>
      <c r="C1764">
        <v>18</v>
      </c>
      <c r="D1764">
        <v>1</v>
      </c>
      <c r="E1764">
        <v>17</v>
      </c>
      <c r="F1764">
        <v>0</v>
      </c>
    </row>
    <row r="1765" spans="1:6" ht="15.75" x14ac:dyDescent="0.25">
      <c r="A1765" s="1">
        <v>45037.333333333328</v>
      </c>
      <c r="B1765">
        <v>100</v>
      </c>
      <c r="C1765">
        <v>32</v>
      </c>
      <c r="D1765">
        <v>1</v>
      </c>
      <c r="E1765">
        <v>31</v>
      </c>
      <c r="F1765">
        <v>6.4</v>
      </c>
    </row>
    <row r="1766" spans="1:6" ht="15.75" x14ac:dyDescent="0.25">
      <c r="A1766" s="1">
        <v>45037.375</v>
      </c>
      <c r="B1766">
        <v>100</v>
      </c>
      <c r="C1766">
        <v>110</v>
      </c>
      <c r="D1766">
        <v>14</v>
      </c>
      <c r="E1766">
        <v>96</v>
      </c>
      <c r="F1766">
        <v>19</v>
      </c>
    </row>
    <row r="1767" spans="1:6" ht="15.75" x14ac:dyDescent="0.25">
      <c r="A1767" s="1">
        <v>45037.416666666672</v>
      </c>
      <c r="B1767">
        <v>100</v>
      </c>
      <c r="C1767">
        <v>131</v>
      </c>
      <c r="D1767">
        <v>14</v>
      </c>
      <c r="E1767">
        <v>117</v>
      </c>
      <c r="F1767">
        <v>32.1</v>
      </c>
    </row>
    <row r="1768" spans="1:6" ht="15.75" x14ac:dyDescent="0.25">
      <c r="A1768" s="1">
        <v>45037.458333333328</v>
      </c>
      <c r="B1768">
        <v>100</v>
      </c>
      <c r="C1768">
        <v>144</v>
      </c>
      <c r="D1768">
        <v>9</v>
      </c>
      <c r="E1768">
        <v>135</v>
      </c>
      <c r="F1768">
        <v>17.100000000000001</v>
      </c>
    </row>
    <row r="1769" spans="1:6" ht="15.75" x14ac:dyDescent="0.25">
      <c r="A1769" s="1">
        <v>45037.5</v>
      </c>
      <c r="B1769">
        <v>99</v>
      </c>
      <c r="C1769">
        <v>270</v>
      </c>
      <c r="D1769">
        <v>51</v>
      </c>
      <c r="E1769">
        <v>219</v>
      </c>
      <c r="F1769">
        <v>28.5</v>
      </c>
    </row>
    <row r="1770" spans="1:6" ht="15.75" x14ac:dyDescent="0.25">
      <c r="A1770" s="1">
        <v>45037.541666666672</v>
      </c>
      <c r="B1770">
        <v>55</v>
      </c>
      <c r="C1770">
        <v>519</v>
      </c>
      <c r="D1770">
        <v>282</v>
      </c>
      <c r="E1770">
        <v>237</v>
      </c>
      <c r="F1770">
        <v>216.3</v>
      </c>
    </row>
    <row r="1771" spans="1:6" ht="15.75" x14ac:dyDescent="0.25">
      <c r="A1771" s="1">
        <v>45037.583333333328</v>
      </c>
      <c r="B1771">
        <v>98</v>
      </c>
      <c r="C1771">
        <v>592</v>
      </c>
      <c r="D1771">
        <v>320</v>
      </c>
      <c r="E1771">
        <v>272</v>
      </c>
      <c r="F1771">
        <v>408.9</v>
      </c>
    </row>
    <row r="1772" spans="1:6" ht="15.75" x14ac:dyDescent="0.25">
      <c r="A1772" s="1">
        <v>45037.625</v>
      </c>
      <c r="B1772">
        <v>78</v>
      </c>
      <c r="C1772">
        <v>470</v>
      </c>
      <c r="D1772">
        <v>229</v>
      </c>
      <c r="E1772">
        <v>241</v>
      </c>
      <c r="F1772">
        <v>373.9</v>
      </c>
    </row>
    <row r="1773" spans="1:6" ht="15.75" x14ac:dyDescent="0.25">
      <c r="A1773" s="1">
        <v>45037.666666666672</v>
      </c>
      <c r="B1773">
        <v>100</v>
      </c>
      <c r="C1773">
        <v>364</v>
      </c>
      <c r="D1773">
        <v>161</v>
      </c>
      <c r="E1773">
        <v>203</v>
      </c>
      <c r="F1773">
        <v>282.39999999999998</v>
      </c>
    </row>
    <row r="1774" spans="1:6" ht="15.75" x14ac:dyDescent="0.25">
      <c r="A1774" s="1">
        <v>45037.708333333328</v>
      </c>
      <c r="B1774">
        <v>94</v>
      </c>
      <c r="C1774">
        <v>336</v>
      </c>
      <c r="D1774">
        <v>121</v>
      </c>
      <c r="E1774">
        <v>215</v>
      </c>
      <c r="F1774">
        <v>246.2</v>
      </c>
    </row>
    <row r="1775" spans="1:6" ht="15.75" x14ac:dyDescent="0.25">
      <c r="A1775" s="1">
        <v>45037.75</v>
      </c>
      <c r="B1775">
        <v>100</v>
      </c>
      <c r="C1775">
        <v>168</v>
      </c>
      <c r="D1775">
        <v>27</v>
      </c>
      <c r="E1775">
        <v>141</v>
      </c>
      <c r="F1775">
        <v>151.6</v>
      </c>
    </row>
    <row r="1776" spans="1:6" ht="15.75" x14ac:dyDescent="0.25">
      <c r="A1776" s="1">
        <v>45037.791666666672</v>
      </c>
      <c r="B1776">
        <v>83</v>
      </c>
      <c r="C1776">
        <v>112</v>
      </c>
      <c r="D1776">
        <v>15</v>
      </c>
      <c r="E1776">
        <v>97</v>
      </c>
      <c r="F1776">
        <v>61.7</v>
      </c>
    </row>
    <row r="1777" spans="1:6" ht="15.75" x14ac:dyDescent="0.25">
      <c r="A1777" s="1">
        <v>45037.833333333328</v>
      </c>
      <c r="B1777">
        <v>100</v>
      </c>
      <c r="C1777">
        <v>31</v>
      </c>
      <c r="D1777">
        <v>4</v>
      </c>
      <c r="E1777">
        <v>27</v>
      </c>
      <c r="F1777">
        <v>42</v>
      </c>
    </row>
    <row r="1778" spans="1:6" ht="15.75" x14ac:dyDescent="0.25">
      <c r="A1778" s="1">
        <v>45037.875</v>
      </c>
      <c r="B1778">
        <v>100</v>
      </c>
      <c r="C1778">
        <v>0</v>
      </c>
      <c r="D1778">
        <v>0</v>
      </c>
      <c r="E1778">
        <v>0</v>
      </c>
      <c r="F1778">
        <v>0</v>
      </c>
    </row>
    <row r="1779" spans="1:6" ht="15.75" x14ac:dyDescent="0.25">
      <c r="A1779" s="1">
        <v>45037.916666666672</v>
      </c>
      <c r="B1779">
        <v>45</v>
      </c>
      <c r="C1779">
        <v>0</v>
      </c>
      <c r="D1779">
        <v>0</v>
      </c>
      <c r="E1779">
        <v>0</v>
      </c>
      <c r="F1779">
        <v>0</v>
      </c>
    </row>
    <row r="1780" spans="1:6" ht="15.75" x14ac:dyDescent="0.25">
      <c r="A1780" s="1">
        <v>45037.958333333328</v>
      </c>
      <c r="B1780">
        <v>100</v>
      </c>
      <c r="C1780">
        <v>0</v>
      </c>
      <c r="D1780">
        <v>0</v>
      </c>
      <c r="E1780">
        <v>0</v>
      </c>
      <c r="F1780">
        <v>0</v>
      </c>
    </row>
    <row r="1781" spans="1:6" ht="15.75" x14ac:dyDescent="0.25">
      <c r="A1781" s="1">
        <v>45038</v>
      </c>
      <c r="B1781">
        <v>91</v>
      </c>
      <c r="C1781">
        <v>0</v>
      </c>
      <c r="D1781">
        <v>0</v>
      </c>
      <c r="E1781">
        <v>0</v>
      </c>
      <c r="F1781">
        <v>0</v>
      </c>
    </row>
    <row r="1782" spans="1:6" ht="15.75" x14ac:dyDescent="0.25">
      <c r="A1782" s="1">
        <v>45038.041666666672</v>
      </c>
      <c r="B1782">
        <v>43</v>
      </c>
      <c r="C1782">
        <v>0</v>
      </c>
      <c r="D1782">
        <v>0</v>
      </c>
      <c r="E1782">
        <v>0</v>
      </c>
      <c r="F1782">
        <v>0</v>
      </c>
    </row>
    <row r="1783" spans="1:6" ht="15.75" x14ac:dyDescent="0.25">
      <c r="A1783" s="1">
        <v>45038.083333333328</v>
      </c>
      <c r="B1783">
        <v>72</v>
      </c>
      <c r="C1783">
        <v>0</v>
      </c>
      <c r="D1783">
        <v>0</v>
      </c>
      <c r="E1783">
        <v>0</v>
      </c>
      <c r="F1783">
        <v>0</v>
      </c>
    </row>
    <row r="1784" spans="1:6" ht="15.75" x14ac:dyDescent="0.25">
      <c r="A1784" s="1">
        <v>45038.125</v>
      </c>
      <c r="B1784">
        <v>72</v>
      </c>
      <c r="C1784">
        <v>0</v>
      </c>
      <c r="D1784">
        <v>0</v>
      </c>
      <c r="E1784">
        <v>0</v>
      </c>
      <c r="F1784">
        <v>0</v>
      </c>
    </row>
    <row r="1785" spans="1:6" ht="15.75" x14ac:dyDescent="0.25">
      <c r="A1785" s="1">
        <v>45038.166666666672</v>
      </c>
      <c r="B1785">
        <v>96</v>
      </c>
      <c r="C1785">
        <v>0</v>
      </c>
      <c r="D1785">
        <v>0</v>
      </c>
      <c r="E1785">
        <v>0</v>
      </c>
      <c r="F1785">
        <v>0</v>
      </c>
    </row>
    <row r="1786" spans="1:6" ht="15.75" x14ac:dyDescent="0.25">
      <c r="A1786" s="1">
        <v>45038.208333333328</v>
      </c>
      <c r="B1786">
        <v>93</v>
      </c>
      <c r="C1786">
        <v>0</v>
      </c>
      <c r="D1786">
        <v>0</v>
      </c>
      <c r="E1786">
        <v>0</v>
      </c>
      <c r="F1786">
        <v>0</v>
      </c>
    </row>
    <row r="1787" spans="1:6" ht="15.75" x14ac:dyDescent="0.25">
      <c r="A1787" s="1">
        <v>45038.25</v>
      </c>
      <c r="B1787">
        <v>65</v>
      </c>
      <c r="C1787">
        <v>0</v>
      </c>
      <c r="D1787">
        <v>0</v>
      </c>
      <c r="E1787">
        <v>0</v>
      </c>
      <c r="F1787">
        <v>0</v>
      </c>
    </row>
    <row r="1788" spans="1:6" ht="15.75" x14ac:dyDescent="0.25">
      <c r="A1788" s="1">
        <v>45038.291666666672</v>
      </c>
      <c r="B1788">
        <v>100</v>
      </c>
      <c r="C1788">
        <v>54</v>
      </c>
      <c r="D1788">
        <v>16</v>
      </c>
      <c r="E1788">
        <v>38</v>
      </c>
      <c r="F1788">
        <v>0</v>
      </c>
    </row>
    <row r="1789" spans="1:6" ht="15.75" x14ac:dyDescent="0.25">
      <c r="A1789" s="1">
        <v>45038.333333333328</v>
      </c>
      <c r="B1789">
        <v>100</v>
      </c>
      <c r="C1789">
        <v>126</v>
      </c>
      <c r="D1789">
        <v>28</v>
      </c>
      <c r="E1789">
        <v>98</v>
      </c>
      <c r="F1789">
        <v>142</v>
      </c>
    </row>
    <row r="1790" spans="1:6" ht="15.75" x14ac:dyDescent="0.25">
      <c r="A1790" s="1">
        <v>45038.375</v>
      </c>
      <c r="B1790">
        <v>100</v>
      </c>
      <c r="C1790">
        <v>147</v>
      </c>
      <c r="D1790">
        <v>2</v>
      </c>
      <c r="E1790">
        <v>145</v>
      </c>
      <c r="F1790">
        <v>55.7</v>
      </c>
    </row>
    <row r="1791" spans="1:6" ht="15.75" x14ac:dyDescent="0.25">
      <c r="A1791" s="1">
        <v>45038.416666666672</v>
      </c>
      <c r="B1791">
        <v>100</v>
      </c>
      <c r="C1791">
        <v>127</v>
      </c>
      <c r="D1791">
        <v>1</v>
      </c>
      <c r="E1791">
        <v>126</v>
      </c>
      <c r="F1791">
        <v>0.2</v>
      </c>
    </row>
    <row r="1792" spans="1:6" ht="15.75" x14ac:dyDescent="0.25">
      <c r="A1792" s="1">
        <v>45038.458333333328</v>
      </c>
      <c r="B1792">
        <v>42</v>
      </c>
      <c r="C1792">
        <v>487</v>
      </c>
      <c r="D1792">
        <v>256</v>
      </c>
      <c r="E1792">
        <v>231</v>
      </c>
      <c r="F1792">
        <v>175.5</v>
      </c>
    </row>
    <row r="1793" spans="1:6" ht="15.75" x14ac:dyDescent="0.25">
      <c r="A1793" s="1">
        <v>45038.5</v>
      </c>
      <c r="B1793">
        <v>61</v>
      </c>
      <c r="C1793">
        <v>743</v>
      </c>
      <c r="D1793">
        <v>585</v>
      </c>
      <c r="E1793">
        <v>158</v>
      </c>
      <c r="F1793">
        <v>628</v>
      </c>
    </row>
    <row r="1794" spans="1:6" ht="15.75" x14ac:dyDescent="0.25">
      <c r="A1794" s="1">
        <v>45038.541666666672</v>
      </c>
      <c r="B1794">
        <v>85</v>
      </c>
      <c r="C1794">
        <v>483</v>
      </c>
      <c r="D1794">
        <v>217</v>
      </c>
      <c r="E1794">
        <v>266</v>
      </c>
      <c r="F1794">
        <v>567.29999999999995</v>
      </c>
    </row>
    <row r="1795" spans="1:6" ht="15.75" x14ac:dyDescent="0.25">
      <c r="A1795" s="1">
        <v>45038.583333333328</v>
      </c>
      <c r="B1795">
        <v>100</v>
      </c>
      <c r="C1795">
        <v>339</v>
      </c>
      <c r="D1795">
        <v>95</v>
      </c>
      <c r="E1795">
        <v>244</v>
      </c>
      <c r="F1795">
        <v>185.6</v>
      </c>
    </row>
    <row r="1796" spans="1:6" ht="15.75" x14ac:dyDescent="0.25">
      <c r="A1796" s="1">
        <v>45038.625</v>
      </c>
      <c r="B1796">
        <v>96</v>
      </c>
      <c r="C1796">
        <v>233</v>
      </c>
      <c r="D1796">
        <v>31</v>
      </c>
      <c r="E1796">
        <v>202</v>
      </c>
      <c r="F1796">
        <v>76.2</v>
      </c>
    </row>
    <row r="1797" spans="1:6" ht="15.75" x14ac:dyDescent="0.25">
      <c r="A1797" s="1">
        <v>45038.666666666672</v>
      </c>
      <c r="B1797">
        <v>95</v>
      </c>
      <c r="C1797">
        <v>249</v>
      </c>
      <c r="D1797">
        <v>44</v>
      </c>
      <c r="E1797">
        <v>205</v>
      </c>
      <c r="F1797">
        <v>39.799999999999997</v>
      </c>
    </row>
    <row r="1798" spans="1:6" ht="15.75" x14ac:dyDescent="0.25">
      <c r="A1798" s="1">
        <v>45038.708333333328</v>
      </c>
      <c r="B1798">
        <v>59</v>
      </c>
      <c r="C1798">
        <v>362</v>
      </c>
      <c r="D1798">
        <v>194</v>
      </c>
      <c r="E1798">
        <v>168</v>
      </c>
      <c r="F1798">
        <v>205.5</v>
      </c>
    </row>
    <row r="1799" spans="1:6" ht="15.75" x14ac:dyDescent="0.25">
      <c r="A1799" s="1">
        <v>45038.75</v>
      </c>
      <c r="B1799">
        <v>8</v>
      </c>
      <c r="C1799">
        <v>338</v>
      </c>
      <c r="D1799">
        <v>252</v>
      </c>
      <c r="E1799">
        <v>86</v>
      </c>
      <c r="F1799">
        <v>525.20000000000005</v>
      </c>
    </row>
    <row r="1800" spans="1:6" ht="15.75" x14ac:dyDescent="0.25">
      <c r="A1800" s="1">
        <v>45038.791666666672</v>
      </c>
      <c r="B1800">
        <v>5</v>
      </c>
      <c r="C1800">
        <v>180</v>
      </c>
      <c r="D1800">
        <v>123</v>
      </c>
      <c r="E1800">
        <v>57</v>
      </c>
      <c r="F1800">
        <v>613.6</v>
      </c>
    </row>
    <row r="1801" spans="1:6" ht="15.75" x14ac:dyDescent="0.25">
      <c r="A1801" s="1">
        <v>45038.833333333328</v>
      </c>
      <c r="B1801">
        <v>91</v>
      </c>
      <c r="C1801">
        <v>41</v>
      </c>
      <c r="D1801">
        <v>20</v>
      </c>
      <c r="E1801">
        <v>21</v>
      </c>
      <c r="F1801">
        <v>302.3</v>
      </c>
    </row>
    <row r="1802" spans="1:6" ht="15.75" x14ac:dyDescent="0.25">
      <c r="A1802" s="1">
        <v>45038.875</v>
      </c>
      <c r="B1802">
        <v>99</v>
      </c>
      <c r="C1802">
        <v>0</v>
      </c>
      <c r="D1802">
        <v>0</v>
      </c>
      <c r="E1802">
        <v>0</v>
      </c>
      <c r="F1802">
        <v>0</v>
      </c>
    </row>
    <row r="1803" spans="1:6" ht="15.75" x14ac:dyDescent="0.25">
      <c r="A1803" s="1">
        <v>45038.916666666672</v>
      </c>
      <c r="B1803">
        <v>100</v>
      </c>
      <c r="C1803">
        <v>0</v>
      </c>
      <c r="D1803">
        <v>0</v>
      </c>
      <c r="E1803">
        <v>0</v>
      </c>
      <c r="F1803">
        <v>0</v>
      </c>
    </row>
    <row r="1804" spans="1:6" ht="15.75" x14ac:dyDescent="0.25">
      <c r="A1804" s="1">
        <v>45038.958333333328</v>
      </c>
      <c r="B1804">
        <v>100</v>
      </c>
      <c r="C1804">
        <v>0</v>
      </c>
      <c r="D1804">
        <v>0</v>
      </c>
      <c r="E1804">
        <v>0</v>
      </c>
      <c r="F1804">
        <v>0</v>
      </c>
    </row>
    <row r="1805" spans="1:6" ht="15.75" x14ac:dyDescent="0.25">
      <c r="A1805" s="1">
        <v>45039</v>
      </c>
      <c r="B1805">
        <v>100</v>
      </c>
      <c r="C1805">
        <v>0</v>
      </c>
      <c r="D1805">
        <v>0</v>
      </c>
      <c r="E1805">
        <v>0</v>
      </c>
      <c r="F1805">
        <v>0</v>
      </c>
    </row>
    <row r="1806" spans="1:6" ht="15.75" x14ac:dyDescent="0.25">
      <c r="A1806" s="1">
        <v>45039.041666666672</v>
      </c>
      <c r="B1806">
        <v>100</v>
      </c>
      <c r="C1806">
        <v>0</v>
      </c>
      <c r="D1806">
        <v>0</v>
      </c>
      <c r="E1806">
        <v>0</v>
      </c>
      <c r="F1806">
        <v>0</v>
      </c>
    </row>
    <row r="1807" spans="1:6" ht="15.75" x14ac:dyDescent="0.25">
      <c r="A1807" s="1">
        <v>45039.083333333328</v>
      </c>
      <c r="B1807">
        <v>100</v>
      </c>
      <c r="C1807">
        <v>0</v>
      </c>
      <c r="D1807">
        <v>0</v>
      </c>
      <c r="E1807">
        <v>0</v>
      </c>
      <c r="F1807">
        <v>0</v>
      </c>
    </row>
    <row r="1808" spans="1:6" ht="15.75" x14ac:dyDescent="0.25">
      <c r="A1808" s="1">
        <v>45039.125</v>
      </c>
      <c r="B1808">
        <v>99</v>
      </c>
      <c r="C1808">
        <v>0</v>
      </c>
      <c r="D1808">
        <v>0</v>
      </c>
      <c r="E1808">
        <v>0</v>
      </c>
      <c r="F1808">
        <v>0</v>
      </c>
    </row>
    <row r="1809" spans="1:6" ht="15.75" x14ac:dyDescent="0.25">
      <c r="A1809" s="1">
        <v>45039.166666666672</v>
      </c>
      <c r="B1809">
        <v>100</v>
      </c>
      <c r="C1809">
        <v>0</v>
      </c>
      <c r="D1809">
        <v>0</v>
      </c>
      <c r="E1809">
        <v>0</v>
      </c>
      <c r="F1809">
        <v>0</v>
      </c>
    </row>
    <row r="1810" spans="1:6" ht="15.75" x14ac:dyDescent="0.25">
      <c r="A1810" s="1">
        <v>45039.208333333328</v>
      </c>
      <c r="B1810">
        <v>100</v>
      </c>
      <c r="C1810">
        <v>0</v>
      </c>
      <c r="D1810">
        <v>0</v>
      </c>
      <c r="E1810">
        <v>0</v>
      </c>
      <c r="F1810">
        <v>0</v>
      </c>
    </row>
    <row r="1811" spans="1:6" ht="15.75" x14ac:dyDescent="0.25">
      <c r="A1811" s="1">
        <v>45039.25</v>
      </c>
      <c r="B1811">
        <v>100</v>
      </c>
      <c r="C1811">
        <v>0</v>
      </c>
      <c r="D1811">
        <v>0</v>
      </c>
      <c r="E1811">
        <v>0</v>
      </c>
      <c r="F1811">
        <v>0</v>
      </c>
    </row>
    <row r="1812" spans="1:6" ht="15.75" x14ac:dyDescent="0.25">
      <c r="A1812" s="1">
        <v>45039.291666666672</v>
      </c>
      <c r="B1812">
        <v>98</v>
      </c>
      <c r="C1812">
        <v>28</v>
      </c>
      <c r="D1812">
        <v>0</v>
      </c>
      <c r="E1812">
        <v>28</v>
      </c>
      <c r="F1812">
        <v>0</v>
      </c>
    </row>
    <row r="1813" spans="1:6" ht="15.75" x14ac:dyDescent="0.25">
      <c r="A1813" s="1">
        <v>45039.333333333328</v>
      </c>
      <c r="B1813">
        <v>99</v>
      </c>
      <c r="C1813">
        <v>93</v>
      </c>
      <c r="D1813">
        <v>20</v>
      </c>
      <c r="E1813">
        <v>73</v>
      </c>
      <c r="F1813">
        <v>38.5</v>
      </c>
    </row>
    <row r="1814" spans="1:6" ht="15.75" x14ac:dyDescent="0.25">
      <c r="A1814" s="1">
        <v>45039.375</v>
      </c>
      <c r="B1814">
        <v>100</v>
      </c>
      <c r="C1814">
        <v>114</v>
      </c>
      <c r="D1814">
        <v>22</v>
      </c>
      <c r="E1814">
        <v>92</v>
      </c>
      <c r="F1814">
        <v>69.900000000000006</v>
      </c>
    </row>
    <row r="1815" spans="1:6" ht="15.75" x14ac:dyDescent="0.25">
      <c r="A1815" s="1">
        <v>45039.416666666672</v>
      </c>
      <c r="B1815">
        <v>100</v>
      </c>
      <c r="C1815">
        <v>100</v>
      </c>
      <c r="D1815">
        <v>7</v>
      </c>
      <c r="E1815">
        <v>93</v>
      </c>
      <c r="F1815">
        <v>31.3</v>
      </c>
    </row>
    <row r="1816" spans="1:6" ht="15.75" x14ac:dyDescent="0.25">
      <c r="A1816" s="1">
        <v>45039.458333333328</v>
      </c>
      <c r="B1816">
        <v>100</v>
      </c>
      <c r="C1816">
        <v>188</v>
      </c>
      <c r="D1816">
        <v>23</v>
      </c>
      <c r="E1816">
        <v>165</v>
      </c>
      <c r="F1816">
        <v>22.6</v>
      </c>
    </row>
    <row r="1817" spans="1:6" ht="15.75" x14ac:dyDescent="0.25">
      <c r="A1817" s="1">
        <v>45039.5</v>
      </c>
      <c r="B1817">
        <v>100</v>
      </c>
      <c r="C1817">
        <v>245</v>
      </c>
      <c r="D1817">
        <v>14</v>
      </c>
      <c r="E1817">
        <v>231</v>
      </c>
      <c r="F1817">
        <v>27.9</v>
      </c>
    </row>
    <row r="1818" spans="1:6" ht="15.75" x14ac:dyDescent="0.25">
      <c r="A1818" s="1">
        <v>45039.541666666672</v>
      </c>
      <c r="B1818">
        <v>100</v>
      </c>
      <c r="C1818">
        <v>281</v>
      </c>
      <c r="D1818">
        <v>18</v>
      </c>
      <c r="E1818">
        <v>263</v>
      </c>
      <c r="F1818">
        <v>21.2</v>
      </c>
    </row>
    <row r="1819" spans="1:6" ht="15.75" x14ac:dyDescent="0.25">
      <c r="A1819" s="1">
        <v>45039.583333333328</v>
      </c>
      <c r="B1819">
        <v>100</v>
      </c>
      <c r="C1819">
        <v>198</v>
      </c>
      <c r="D1819">
        <v>2</v>
      </c>
      <c r="E1819">
        <v>196</v>
      </c>
      <c r="F1819">
        <v>13.3</v>
      </c>
    </row>
    <row r="1820" spans="1:6" ht="15.75" x14ac:dyDescent="0.25">
      <c r="A1820" s="1">
        <v>45039.625</v>
      </c>
      <c r="B1820">
        <v>100</v>
      </c>
      <c r="C1820">
        <v>188</v>
      </c>
      <c r="D1820">
        <v>1</v>
      </c>
      <c r="E1820">
        <v>187</v>
      </c>
      <c r="F1820">
        <v>0.5</v>
      </c>
    </row>
    <row r="1821" spans="1:6" ht="15.75" x14ac:dyDescent="0.25">
      <c r="A1821" s="1">
        <v>45039.666666666672</v>
      </c>
      <c r="B1821">
        <v>100</v>
      </c>
      <c r="C1821">
        <v>158</v>
      </c>
      <c r="D1821">
        <v>10</v>
      </c>
      <c r="E1821">
        <v>148</v>
      </c>
      <c r="F1821">
        <v>8.4</v>
      </c>
    </row>
    <row r="1822" spans="1:6" ht="15.75" x14ac:dyDescent="0.25">
      <c r="A1822" s="1">
        <v>45039.708333333328</v>
      </c>
      <c r="B1822">
        <v>100</v>
      </c>
      <c r="C1822">
        <v>131</v>
      </c>
      <c r="D1822">
        <v>6</v>
      </c>
      <c r="E1822">
        <v>125</v>
      </c>
      <c r="F1822">
        <v>12.3</v>
      </c>
    </row>
    <row r="1823" spans="1:6" ht="15.75" x14ac:dyDescent="0.25">
      <c r="A1823" s="1">
        <v>45039.75</v>
      </c>
      <c r="B1823">
        <v>74</v>
      </c>
      <c r="C1823">
        <v>102</v>
      </c>
      <c r="D1823">
        <v>22</v>
      </c>
      <c r="E1823">
        <v>80</v>
      </c>
      <c r="F1823">
        <v>24.3</v>
      </c>
    </row>
    <row r="1824" spans="1:6" ht="15.75" x14ac:dyDescent="0.25">
      <c r="A1824" s="1">
        <v>45039.791666666672</v>
      </c>
      <c r="B1824">
        <v>58</v>
      </c>
      <c r="C1824">
        <v>144</v>
      </c>
      <c r="D1824">
        <v>64</v>
      </c>
      <c r="E1824">
        <v>80</v>
      </c>
      <c r="F1824">
        <v>172.3</v>
      </c>
    </row>
    <row r="1825" spans="1:6" ht="15.75" x14ac:dyDescent="0.25">
      <c r="A1825" s="1">
        <v>45039.833333333328</v>
      </c>
      <c r="B1825">
        <v>100</v>
      </c>
      <c r="C1825">
        <v>26</v>
      </c>
      <c r="D1825">
        <v>5</v>
      </c>
      <c r="E1825">
        <v>21</v>
      </c>
      <c r="F1825">
        <v>150.80000000000001</v>
      </c>
    </row>
    <row r="1826" spans="1:6" ht="15.75" x14ac:dyDescent="0.25">
      <c r="A1826" s="1">
        <v>45039.875</v>
      </c>
      <c r="B1826">
        <v>100</v>
      </c>
      <c r="C1826">
        <v>0</v>
      </c>
      <c r="D1826">
        <v>0</v>
      </c>
      <c r="E1826">
        <v>0</v>
      </c>
      <c r="F1826">
        <v>0</v>
      </c>
    </row>
    <row r="1827" spans="1:6" ht="15.75" x14ac:dyDescent="0.25">
      <c r="A1827" s="1">
        <v>45039.916666666672</v>
      </c>
      <c r="B1827">
        <v>100</v>
      </c>
      <c r="C1827">
        <v>0</v>
      </c>
      <c r="D1827">
        <v>0</v>
      </c>
      <c r="E1827">
        <v>0</v>
      </c>
      <c r="F1827">
        <v>0</v>
      </c>
    </row>
    <row r="1828" spans="1:6" ht="15.75" x14ac:dyDescent="0.25">
      <c r="A1828" s="1">
        <v>45039.958333333328</v>
      </c>
      <c r="B1828">
        <v>100</v>
      </c>
      <c r="C1828">
        <v>0</v>
      </c>
      <c r="D1828">
        <v>0</v>
      </c>
      <c r="E1828">
        <v>0</v>
      </c>
      <c r="F1828">
        <v>0</v>
      </c>
    </row>
    <row r="1829" spans="1:6" ht="15.75" x14ac:dyDescent="0.25">
      <c r="A1829" s="1">
        <v>45040</v>
      </c>
      <c r="B1829">
        <v>100</v>
      </c>
      <c r="C1829">
        <v>0</v>
      </c>
      <c r="D1829">
        <v>0</v>
      </c>
      <c r="E1829">
        <v>0</v>
      </c>
      <c r="F1829">
        <v>0</v>
      </c>
    </row>
    <row r="1830" spans="1:6" ht="15.75" x14ac:dyDescent="0.25">
      <c r="A1830" s="1">
        <v>45040.041666666672</v>
      </c>
      <c r="B1830">
        <v>100</v>
      </c>
      <c r="C1830">
        <v>0</v>
      </c>
      <c r="D1830">
        <v>0</v>
      </c>
      <c r="E1830">
        <v>0</v>
      </c>
      <c r="F1830">
        <v>0</v>
      </c>
    </row>
    <row r="1831" spans="1:6" ht="15.75" x14ac:dyDescent="0.25">
      <c r="A1831" s="1">
        <v>45040.083333333328</v>
      </c>
      <c r="B1831">
        <v>100</v>
      </c>
      <c r="C1831">
        <v>0</v>
      </c>
      <c r="D1831">
        <v>0</v>
      </c>
      <c r="E1831">
        <v>0</v>
      </c>
      <c r="F1831">
        <v>0</v>
      </c>
    </row>
    <row r="1832" spans="1:6" ht="15.75" x14ac:dyDescent="0.25">
      <c r="A1832" s="1">
        <v>45040.125</v>
      </c>
      <c r="B1832">
        <v>88</v>
      </c>
      <c r="C1832">
        <v>0</v>
      </c>
      <c r="D1832">
        <v>0</v>
      </c>
      <c r="E1832">
        <v>0</v>
      </c>
      <c r="F1832">
        <v>0</v>
      </c>
    </row>
    <row r="1833" spans="1:6" ht="15.75" x14ac:dyDescent="0.25">
      <c r="A1833" s="1">
        <v>45040.166666666672</v>
      </c>
      <c r="B1833">
        <v>95</v>
      </c>
      <c r="C1833">
        <v>0</v>
      </c>
      <c r="D1833">
        <v>0</v>
      </c>
      <c r="E1833">
        <v>0</v>
      </c>
      <c r="F1833">
        <v>0</v>
      </c>
    </row>
    <row r="1834" spans="1:6" ht="15.75" x14ac:dyDescent="0.25">
      <c r="A1834" s="1">
        <v>45040.208333333328</v>
      </c>
      <c r="B1834">
        <v>46</v>
      </c>
      <c r="C1834">
        <v>0</v>
      </c>
      <c r="D1834">
        <v>0</v>
      </c>
      <c r="E1834">
        <v>0</v>
      </c>
      <c r="F1834">
        <v>0</v>
      </c>
    </row>
    <row r="1835" spans="1:6" ht="15.75" x14ac:dyDescent="0.25">
      <c r="A1835" s="1">
        <v>45040.25</v>
      </c>
      <c r="B1835">
        <v>60</v>
      </c>
      <c r="C1835">
        <v>1</v>
      </c>
      <c r="D1835">
        <v>0</v>
      </c>
      <c r="E1835">
        <v>1</v>
      </c>
      <c r="F1835">
        <v>0</v>
      </c>
    </row>
    <row r="1836" spans="1:6" ht="15.75" x14ac:dyDescent="0.25">
      <c r="A1836" s="1">
        <v>45040.291666666672</v>
      </c>
      <c r="B1836">
        <v>100</v>
      </c>
      <c r="C1836">
        <v>49</v>
      </c>
      <c r="D1836">
        <v>13</v>
      </c>
      <c r="E1836">
        <v>36</v>
      </c>
      <c r="F1836">
        <v>0</v>
      </c>
    </row>
    <row r="1837" spans="1:6" ht="15.75" x14ac:dyDescent="0.25">
      <c r="A1837" s="1">
        <v>45040.333333333328</v>
      </c>
      <c r="B1837">
        <v>85</v>
      </c>
      <c r="C1837">
        <v>114</v>
      </c>
      <c r="D1837">
        <v>39</v>
      </c>
      <c r="E1837">
        <v>75</v>
      </c>
      <c r="F1837">
        <v>126</v>
      </c>
    </row>
    <row r="1838" spans="1:6" ht="15.75" x14ac:dyDescent="0.25">
      <c r="A1838" s="1">
        <v>45040.375</v>
      </c>
      <c r="B1838">
        <v>69</v>
      </c>
      <c r="C1838">
        <v>287</v>
      </c>
      <c r="D1838">
        <v>140</v>
      </c>
      <c r="E1838">
        <v>147</v>
      </c>
      <c r="F1838">
        <v>235</v>
      </c>
    </row>
    <row r="1839" spans="1:6" ht="15.75" x14ac:dyDescent="0.25">
      <c r="A1839" s="1">
        <v>45040.416666666672</v>
      </c>
      <c r="B1839">
        <v>56</v>
      </c>
      <c r="C1839">
        <v>451</v>
      </c>
      <c r="D1839">
        <v>248</v>
      </c>
      <c r="E1839">
        <v>203</v>
      </c>
      <c r="F1839">
        <v>402.6</v>
      </c>
    </row>
    <row r="1840" spans="1:6" ht="15.75" x14ac:dyDescent="0.25">
      <c r="A1840" s="1">
        <v>45040.458333333328</v>
      </c>
      <c r="B1840">
        <v>87</v>
      </c>
      <c r="C1840">
        <v>441</v>
      </c>
      <c r="D1840">
        <v>217</v>
      </c>
      <c r="E1840">
        <v>224</v>
      </c>
      <c r="F1840">
        <v>395.1</v>
      </c>
    </row>
    <row r="1841" spans="1:6" ht="15.75" x14ac:dyDescent="0.25">
      <c r="A1841" s="1">
        <v>45040.5</v>
      </c>
      <c r="B1841">
        <v>98</v>
      </c>
      <c r="C1841">
        <v>457</v>
      </c>
      <c r="D1841">
        <v>192</v>
      </c>
      <c r="E1841">
        <v>265</v>
      </c>
      <c r="F1841">
        <v>295.10000000000002</v>
      </c>
    </row>
    <row r="1842" spans="1:6" ht="15.75" x14ac:dyDescent="0.25">
      <c r="A1842" s="1">
        <v>45040.541666666672</v>
      </c>
      <c r="B1842">
        <v>100</v>
      </c>
      <c r="C1842">
        <v>378</v>
      </c>
      <c r="D1842">
        <v>74</v>
      </c>
      <c r="E1842">
        <v>304</v>
      </c>
      <c r="F1842">
        <v>178.9</v>
      </c>
    </row>
    <row r="1843" spans="1:6" ht="15.75" x14ac:dyDescent="0.25">
      <c r="A1843" s="1">
        <v>45040.583333333328</v>
      </c>
      <c r="B1843">
        <v>100</v>
      </c>
      <c r="C1843">
        <v>232</v>
      </c>
      <c r="D1843">
        <v>13</v>
      </c>
      <c r="E1843">
        <v>219</v>
      </c>
      <c r="F1843">
        <v>43.8</v>
      </c>
    </row>
    <row r="1844" spans="1:6" ht="15.75" x14ac:dyDescent="0.25">
      <c r="A1844" s="1">
        <v>45040.625</v>
      </c>
      <c r="B1844">
        <v>99</v>
      </c>
      <c r="C1844">
        <v>431</v>
      </c>
      <c r="D1844">
        <v>116</v>
      </c>
      <c r="E1844">
        <v>315</v>
      </c>
      <c r="F1844">
        <v>84.1</v>
      </c>
    </row>
    <row r="1845" spans="1:6" ht="15.75" x14ac:dyDescent="0.25">
      <c r="A1845" s="1">
        <v>45040.666666666672</v>
      </c>
      <c r="B1845">
        <v>97</v>
      </c>
      <c r="C1845">
        <v>373</v>
      </c>
      <c r="D1845">
        <v>90</v>
      </c>
      <c r="E1845">
        <v>283</v>
      </c>
      <c r="F1845">
        <v>160.1</v>
      </c>
    </row>
    <row r="1846" spans="1:6" ht="15.75" x14ac:dyDescent="0.25">
      <c r="A1846" s="1">
        <v>45040.708333333328</v>
      </c>
      <c r="B1846">
        <v>100</v>
      </c>
      <c r="C1846">
        <v>110</v>
      </c>
      <c r="D1846">
        <v>7</v>
      </c>
      <c r="E1846">
        <v>103</v>
      </c>
      <c r="F1846">
        <v>76.7</v>
      </c>
    </row>
    <row r="1847" spans="1:6" ht="15.75" x14ac:dyDescent="0.25">
      <c r="A1847" s="1">
        <v>45040.75</v>
      </c>
      <c r="B1847">
        <v>100</v>
      </c>
      <c r="C1847">
        <v>52</v>
      </c>
      <c r="D1847">
        <v>0</v>
      </c>
      <c r="E1847">
        <v>52</v>
      </c>
      <c r="F1847">
        <v>1.8</v>
      </c>
    </row>
    <row r="1848" spans="1:6" ht="15.75" x14ac:dyDescent="0.25">
      <c r="A1848" s="1">
        <v>45040.791666666672</v>
      </c>
      <c r="B1848">
        <v>100</v>
      </c>
      <c r="C1848">
        <v>45</v>
      </c>
      <c r="D1848">
        <v>0</v>
      </c>
      <c r="E1848">
        <v>45</v>
      </c>
      <c r="F1848">
        <v>0</v>
      </c>
    </row>
    <row r="1849" spans="1:6" ht="15.75" x14ac:dyDescent="0.25">
      <c r="A1849" s="1">
        <v>45040.833333333328</v>
      </c>
      <c r="B1849">
        <v>100</v>
      </c>
      <c r="C1849">
        <v>10</v>
      </c>
      <c r="D1849">
        <v>0</v>
      </c>
      <c r="E1849">
        <v>10</v>
      </c>
      <c r="F1849">
        <v>0</v>
      </c>
    </row>
    <row r="1850" spans="1:6" ht="15.75" x14ac:dyDescent="0.25">
      <c r="A1850" s="1">
        <v>45040.875</v>
      </c>
      <c r="B1850">
        <v>100</v>
      </c>
      <c r="C1850">
        <v>0</v>
      </c>
      <c r="D1850">
        <v>0</v>
      </c>
      <c r="E1850">
        <v>0</v>
      </c>
      <c r="F1850">
        <v>0</v>
      </c>
    </row>
    <row r="1851" spans="1:6" ht="15.75" x14ac:dyDescent="0.25">
      <c r="A1851" s="1">
        <v>45040.916666666672</v>
      </c>
      <c r="B1851">
        <v>100</v>
      </c>
      <c r="C1851">
        <v>0</v>
      </c>
      <c r="D1851">
        <v>0</v>
      </c>
      <c r="E1851">
        <v>0</v>
      </c>
      <c r="F1851">
        <v>0</v>
      </c>
    </row>
    <row r="1852" spans="1:6" ht="15.75" x14ac:dyDescent="0.25">
      <c r="A1852" s="1">
        <v>45040.958333333328</v>
      </c>
      <c r="B1852">
        <v>100</v>
      </c>
      <c r="C1852">
        <v>0</v>
      </c>
      <c r="D1852">
        <v>0</v>
      </c>
      <c r="E1852">
        <v>0</v>
      </c>
      <c r="F1852">
        <v>0</v>
      </c>
    </row>
    <row r="1853" spans="1:6" ht="15.75" x14ac:dyDescent="0.25">
      <c r="A1853" s="1">
        <v>45041</v>
      </c>
      <c r="B1853">
        <v>100</v>
      </c>
      <c r="C1853">
        <v>0</v>
      </c>
      <c r="D1853">
        <v>0</v>
      </c>
      <c r="E1853">
        <v>0</v>
      </c>
      <c r="F1853">
        <v>0</v>
      </c>
    </row>
    <row r="1854" spans="1:6" ht="15.75" x14ac:dyDescent="0.25">
      <c r="A1854" s="1">
        <v>45041.041666666672</v>
      </c>
      <c r="B1854">
        <v>100</v>
      </c>
      <c r="C1854">
        <v>0</v>
      </c>
      <c r="D1854">
        <v>0</v>
      </c>
      <c r="E1854">
        <v>0</v>
      </c>
      <c r="F1854">
        <v>0</v>
      </c>
    </row>
    <row r="1855" spans="1:6" ht="15.75" x14ac:dyDescent="0.25">
      <c r="A1855" s="1">
        <v>45041.083333333328</v>
      </c>
      <c r="B1855">
        <v>85</v>
      </c>
      <c r="C1855">
        <v>0</v>
      </c>
      <c r="D1855">
        <v>0</v>
      </c>
      <c r="E1855">
        <v>0</v>
      </c>
      <c r="F1855">
        <v>0</v>
      </c>
    </row>
    <row r="1856" spans="1:6" ht="15.75" x14ac:dyDescent="0.25">
      <c r="A1856" s="1">
        <v>45041.125</v>
      </c>
      <c r="B1856">
        <v>15</v>
      </c>
      <c r="C1856">
        <v>0</v>
      </c>
      <c r="D1856">
        <v>0</v>
      </c>
      <c r="E1856">
        <v>0</v>
      </c>
      <c r="F1856">
        <v>0</v>
      </c>
    </row>
    <row r="1857" spans="1:6" ht="15.75" x14ac:dyDescent="0.25">
      <c r="A1857" s="1">
        <v>45041.166666666672</v>
      </c>
      <c r="B1857">
        <v>0</v>
      </c>
      <c r="C1857">
        <v>0</v>
      </c>
      <c r="D1857">
        <v>0</v>
      </c>
      <c r="E1857">
        <v>0</v>
      </c>
      <c r="F1857">
        <v>0</v>
      </c>
    </row>
    <row r="1858" spans="1:6" ht="15.75" x14ac:dyDescent="0.25">
      <c r="A1858" s="1">
        <v>45041.208333333328</v>
      </c>
      <c r="B1858">
        <v>0</v>
      </c>
      <c r="C1858">
        <v>0</v>
      </c>
      <c r="D1858">
        <v>0</v>
      </c>
      <c r="E1858">
        <v>0</v>
      </c>
      <c r="F1858">
        <v>0</v>
      </c>
    </row>
    <row r="1859" spans="1:6" ht="15.75" x14ac:dyDescent="0.25">
      <c r="A1859" s="1">
        <v>45041.25</v>
      </c>
      <c r="B1859">
        <v>11</v>
      </c>
      <c r="C1859">
        <v>2</v>
      </c>
      <c r="D1859">
        <v>1</v>
      </c>
      <c r="E1859">
        <v>1</v>
      </c>
      <c r="F1859">
        <v>0</v>
      </c>
    </row>
    <row r="1860" spans="1:6" ht="15.75" x14ac:dyDescent="0.25">
      <c r="A1860" s="1">
        <v>45041.291666666672</v>
      </c>
      <c r="B1860">
        <v>4</v>
      </c>
      <c r="C1860">
        <v>76</v>
      </c>
      <c r="D1860">
        <v>42</v>
      </c>
      <c r="E1860">
        <v>34</v>
      </c>
      <c r="F1860">
        <v>230.8</v>
      </c>
    </row>
    <row r="1861" spans="1:6" ht="15.75" x14ac:dyDescent="0.25">
      <c r="A1861" s="1">
        <v>45041.333333333328</v>
      </c>
      <c r="B1861">
        <v>27</v>
      </c>
      <c r="C1861">
        <v>231</v>
      </c>
      <c r="D1861">
        <v>166</v>
      </c>
      <c r="E1861">
        <v>65</v>
      </c>
      <c r="F1861">
        <v>498.7</v>
      </c>
    </row>
    <row r="1862" spans="1:6" ht="15.75" x14ac:dyDescent="0.25">
      <c r="A1862" s="1">
        <v>45041.375</v>
      </c>
      <c r="B1862">
        <v>61</v>
      </c>
      <c r="C1862">
        <v>396</v>
      </c>
      <c r="D1862">
        <v>285</v>
      </c>
      <c r="E1862">
        <v>111</v>
      </c>
      <c r="F1862">
        <v>650.4</v>
      </c>
    </row>
    <row r="1863" spans="1:6" ht="15.75" x14ac:dyDescent="0.25">
      <c r="A1863" s="1">
        <v>45041.416666666672</v>
      </c>
      <c r="B1863">
        <v>85</v>
      </c>
      <c r="C1863">
        <v>547</v>
      </c>
      <c r="D1863">
        <v>400</v>
      </c>
      <c r="E1863">
        <v>147</v>
      </c>
      <c r="F1863">
        <v>708.6</v>
      </c>
    </row>
    <row r="1864" spans="1:6" ht="15.75" x14ac:dyDescent="0.25">
      <c r="A1864" s="1">
        <v>45041.458333333328</v>
      </c>
      <c r="B1864">
        <v>94</v>
      </c>
      <c r="C1864">
        <v>523</v>
      </c>
      <c r="D1864">
        <v>281</v>
      </c>
      <c r="E1864">
        <v>242</v>
      </c>
      <c r="F1864">
        <v>576.1</v>
      </c>
    </row>
    <row r="1865" spans="1:6" ht="15.75" x14ac:dyDescent="0.25">
      <c r="A1865" s="1">
        <v>45041.5</v>
      </c>
      <c r="B1865">
        <v>74</v>
      </c>
      <c r="C1865">
        <v>510</v>
      </c>
      <c r="D1865">
        <v>237</v>
      </c>
      <c r="E1865">
        <v>273</v>
      </c>
      <c r="F1865">
        <v>358.5</v>
      </c>
    </row>
    <row r="1866" spans="1:6" ht="15.75" x14ac:dyDescent="0.25">
      <c r="A1866" s="1">
        <v>45041.541666666672</v>
      </c>
      <c r="B1866">
        <v>52</v>
      </c>
      <c r="C1866">
        <v>483</v>
      </c>
      <c r="D1866">
        <v>232</v>
      </c>
      <c r="E1866">
        <v>251</v>
      </c>
      <c r="F1866">
        <v>284.2</v>
      </c>
    </row>
    <row r="1867" spans="1:6" ht="15.75" x14ac:dyDescent="0.25">
      <c r="A1867" s="1">
        <v>45041.583333333328</v>
      </c>
      <c r="B1867">
        <v>44</v>
      </c>
      <c r="C1867">
        <v>783</v>
      </c>
      <c r="D1867">
        <v>587</v>
      </c>
      <c r="E1867">
        <v>196</v>
      </c>
      <c r="F1867">
        <v>523.20000000000005</v>
      </c>
    </row>
    <row r="1868" spans="1:6" ht="15.75" x14ac:dyDescent="0.25">
      <c r="A1868" s="1">
        <v>45041.625</v>
      </c>
      <c r="B1868">
        <v>0</v>
      </c>
      <c r="C1868">
        <v>698</v>
      </c>
      <c r="D1868">
        <v>502</v>
      </c>
      <c r="E1868">
        <v>196</v>
      </c>
      <c r="F1868">
        <v>732.6</v>
      </c>
    </row>
    <row r="1869" spans="1:6" ht="15.75" x14ac:dyDescent="0.25">
      <c r="A1869" s="1">
        <v>45041.666666666672</v>
      </c>
      <c r="B1869">
        <v>75</v>
      </c>
      <c r="C1869">
        <v>644</v>
      </c>
      <c r="D1869">
        <v>533</v>
      </c>
      <c r="E1869">
        <v>111</v>
      </c>
      <c r="F1869">
        <v>757.1</v>
      </c>
    </row>
    <row r="1870" spans="1:6" ht="15.75" x14ac:dyDescent="0.25">
      <c r="A1870" s="1">
        <v>45041.708333333328</v>
      </c>
      <c r="B1870">
        <v>13</v>
      </c>
      <c r="C1870">
        <v>464</v>
      </c>
      <c r="D1870">
        <v>303</v>
      </c>
      <c r="E1870">
        <v>161</v>
      </c>
      <c r="F1870">
        <v>692.3</v>
      </c>
    </row>
    <row r="1871" spans="1:6" ht="15.75" x14ac:dyDescent="0.25">
      <c r="A1871" s="1">
        <v>45041.75</v>
      </c>
      <c r="B1871">
        <v>32</v>
      </c>
      <c r="C1871">
        <v>366</v>
      </c>
      <c r="D1871">
        <v>285</v>
      </c>
      <c r="E1871">
        <v>81</v>
      </c>
      <c r="F1871">
        <v>637.1</v>
      </c>
    </row>
    <row r="1872" spans="1:6" ht="15.75" x14ac:dyDescent="0.25">
      <c r="A1872" s="1">
        <v>45041.791666666672</v>
      </c>
      <c r="B1872">
        <v>19</v>
      </c>
      <c r="C1872">
        <v>193</v>
      </c>
      <c r="D1872">
        <v>124</v>
      </c>
      <c r="E1872">
        <v>69</v>
      </c>
      <c r="F1872">
        <v>628.79999999999995</v>
      </c>
    </row>
    <row r="1873" spans="1:6" ht="15.75" x14ac:dyDescent="0.25">
      <c r="A1873" s="1">
        <v>45041.833333333328</v>
      </c>
      <c r="B1873">
        <v>0</v>
      </c>
      <c r="C1873">
        <v>51</v>
      </c>
      <c r="D1873">
        <v>26</v>
      </c>
      <c r="E1873">
        <v>25</v>
      </c>
      <c r="F1873">
        <v>323.60000000000002</v>
      </c>
    </row>
    <row r="1874" spans="1:6" ht="15.75" x14ac:dyDescent="0.25">
      <c r="A1874" s="1">
        <v>45041.875</v>
      </c>
      <c r="B1874">
        <v>100</v>
      </c>
      <c r="C1874">
        <v>0</v>
      </c>
      <c r="D1874">
        <v>0</v>
      </c>
      <c r="E1874">
        <v>0</v>
      </c>
      <c r="F1874">
        <v>0.9</v>
      </c>
    </row>
    <row r="1875" spans="1:6" ht="15.75" x14ac:dyDescent="0.25">
      <c r="A1875" s="1">
        <v>45041.916666666672</v>
      </c>
      <c r="B1875">
        <v>100</v>
      </c>
      <c r="C1875">
        <v>0</v>
      </c>
      <c r="D1875">
        <v>0</v>
      </c>
      <c r="E1875">
        <v>0</v>
      </c>
      <c r="F1875">
        <v>0</v>
      </c>
    </row>
    <row r="1876" spans="1:6" ht="15.75" x14ac:dyDescent="0.25">
      <c r="A1876" s="1">
        <v>45041.958333333328</v>
      </c>
      <c r="B1876">
        <v>100</v>
      </c>
      <c r="C1876">
        <v>0</v>
      </c>
      <c r="D1876">
        <v>0</v>
      </c>
      <c r="E1876">
        <v>0</v>
      </c>
      <c r="F1876">
        <v>0</v>
      </c>
    </row>
    <row r="1877" spans="1:6" ht="15.75" x14ac:dyDescent="0.25">
      <c r="A1877" s="1">
        <v>45042</v>
      </c>
      <c r="B1877">
        <v>95</v>
      </c>
      <c r="C1877">
        <v>0</v>
      </c>
      <c r="D1877">
        <v>0</v>
      </c>
      <c r="E1877">
        <v>0</v>
      </c>
      <c r="F1877">
        <v>0</v>
      </c>
    </row>
    <row r="1878" spans="1:6" ht="15.75" x14ac:dyDescent="0.25">
      <c r="A1878" s="1">
        <v>45042.041666666672</v>
      </c>
      <c r="B1878">
        <v>100</v>
      </c>
      <c r="C1878">
        <v>0</v>
      </c>
      <c r="D1878">
        <v>0</v>
      </c>
      <c r="E1878">
        <v>0</v>
      </c>
      <c r="F1878">
        <v>0</v>
      </c>
    </row>
    <row r="1879" spans="1:6" ht="15.75" x14ac:dyDescent="0.25">
      <c r="A1879" s="1">
        <v>45042.083333333328</v>
      </c>
      <c r="B1879">
        <v>100</v>
      </c>
      <c r="C1879">
        <v>0</v>
      </c>
      <c r="D1879">
        <v>0</v>
      </c>
      <c r="E1879">
        <v>0</v>
      </c>
      <c r="F1879">
        <v>0</v>
      </c>
    </row>
    <row r="1880" spans="1:6" ht="15.75" x14ac:dyDescent="0.25">
      <c r="A1880" s="1">
        <v>45042.125</v>
      </c>
      <c r="B1880">
        <v>100</v>
      </c>
      <c r="C1880">
        <v>0</v>
      </c>
      <c r="D1880">
        <v>0</v>
      </c>
      <c r="E1880">
        <v>0</v>
      </c>
      <c r="F1880">
        <v>0</v>
      </c>
    </row>
    <row r="1881" spans="1:6" ht="15.75" x14ac:dyDescent="0.25">
      <c r="A1881" s="1">
        <v>45042.166666666672</v>
      </c>
      <c r="B1881">
        <v>100</v>
      </c>
      <c r="C1881">
        <v>0</v>
      </c>
      <c r="D1881">
        <v>0</v>
      </c>
      <c r="E1881">
        <v>0</v>
      </c>
      <c r="F1881">
        <v>0</v>
      </c>
    </row>
    <row r="1882" spans="1:6" ht="15.75" x14ac:dyDescent="0.25">
      <c r="A1882" s="1">
        <v>45042.208333333328</v>
      </c>
      <c r="B1882">
        <v>92</v>
      </c>
      <c r="C1882">
        <v>0</v>
      </c>
      <c r="D1882">
        <v>0</v>
      </c>
      <c r="E1882">
        <v>0</v>
      </c>
      <c r="F1882">
        <v>0</v>
      </c>
    </row>
    <row r="1883" spans="1:6" ht="15.75" x14ac:dyDescent="0.25">
      <c r="A1883" s="1">
        <v>45042.25</v>
      </c>
      <c r="B1883">
        <v>87</v>
      </c>
      <c r="C1883">
        <v>2</v>
      </c>
      <c r="D1883">
        <v>0</v>
      </c>
      <c r="E1883">
        <v>2</v>
      </c>
      <c r="F1883">
        <v>0</v>
      </c>
    </row>
    <row r="1884" spans="1:6" ht="15.75" x14ac:dyDescent="0.25">
      <c r="A1884" s="1">
        <v>45042.291666666672</v>
      </c>
      <c r="B1884">
        <v>49</v>
      </c>
      <c r="C1884">
        <v>62</v>
      </c>
      <c r="D1884">
        <v>20</v>
      </c>
      <c r="E1884">
        <v>42</v>
      </c>
      <c r="F1884">
        <v>65</v>
      </c>
    </row>
    <row r="1885" spans="1:6" ht="15.75" x14ac:dyDescent="0.25">
      <c r="A1885" s="1">
        <v>45042.333333333328</v>
      </c>
      <c r="B1885">
        <v>17</v>
      </c>
      <c r="C1885">
        <v>231</v>
      </c>
      <c r="D1885">
        <v>167</v>
      </c>
      <c r="E1885">
        <v>64</v>
      </c>
      <c r="F1885">
        <v>387.4</v>
      </c>
    </row>
    <row r="1886" spans="1:6" ht="15.75" x14ac:dyDescent="0.25">
      <c r="A1886" s="1">
        <v>45042.375</v>
      </c>
      <c r="B1886">
        <v>70</v>
      </c>
      <c r="C1886">
        <v>395</v>
      </c>
      <c r="D1886">
        <v>306</v>
      </c>
      <c r="E1886">
        <v>89</v>
      </c>
      <c r="F1886">
        <v>678.1</v>
      </c>
    </row>
    <row r="1887" spans="1:6" ht="15.75" x14ac:dyDescent="0.25">
      <c r="A1887" s="1">
        <v>45042.416666666672</v>
      </c>
      <c r="B1887">
        <v>97</v>
      </c>
      <c r="C1887">
        <v>532</v>
      </c>
      <c r="D1887">
        <v>400</v>
      </c>
      <c r="E1887">
        <v>132</v>
      </c>
      <c r="F1887">
        <v>735.7</v>
      </c>
    </row>
    <row r="1888" spans="1:6" ht="15.75" x14ac:dyDescent="0.25">
      <c r="A1888" s="1">
        <v>45042.458333333328</v>
      </c>
      <c r="B1888">
        <v>98</v>
      </c>
      <c r="C1888">
        <v>483</v>
      </c>
      <c r="D1888">
        <v>180</v>
      </c>
      <c r="E1888">
        <v>303</v>
      </c>
      <c r="F1888">
        <v>487.8</v>
      </c>
    </row>
    <row r="1889" spans="1:6" ht="15.75" x14ac:dyDescent="0.25">
      <c r="A1889" s="1">
        <v>45042.5</v>
      </c>
      <c r="B1889">
        <v>86</v>
      </c>
      <c r="C1889">
        <v>589</v>
      </c>
      <c r="D1889">
        <v>281</v>
      </c>
      <c r="E1889">
        <v>308</v>
      </c>
      <c r="F1889">
        <v>303</v>
      </c>
    </row>
    <row r="1890" spans="1:6" ht="15.75" x14ac:dyDescent="0.25">
      <c r="A1890" s="1">
        <v>45042.541666666672</v>
      </c>
      <c r="B1890">
        <v>86</v>
      </c>
      <c r="C1890">
        <v>629</v>
      </c>
      <c r="D1890">
        <v>277</v>
      </c>
      <c r="E1890">
        <v>352</v>
      </c>
      <c r="F1890">
        <v>370.9</v>
      </c>
    </row>
    <row r="1891" spans="1:6" ht="15.75" x14ac:dyDescent="0.25">
      <c r="A1891" s="1">
        <v>45042.583333333328</v>
      </c>
      <c r="B1891">
        <v>97</v>
      </c>
      <c r="C1891">
        <v>578</v>
      </c>
      <c r="D1891">
        <v>230</v>
      </c>
      <c r="E1891">
        <v>348</v>
      </c>
      <c r="F1891">
        <v>325.7</v>
      </c>
    </row>
    <row r="1892" spans="1:6" ht="15.75" x14ac:dyDescent="0.25">
      <c r="A1892" s="1">
        <v>45042.625</v>
      </c>
      <c r="B1892">
        <v>86</v>
      </c>
      <c r="C1892">
        <v>500</v>
      </c>
      <c r="D1892">
        <v>166</v>
      </c>
      <c r="E1892">
        <v>334</v>
      </c>
      <c r="F1892">
        <v>251.3</v>
      </c>
    </row>
    <row r="1893" spans="1:6" ht="15.75" x14ac:dyDescent="0.25">
      <c r="A1893" s="1">
        <v>45042.666666666672</v>
      </c>
      <c r="B1893">
        <v>83</v>
      </c>
      <c r="C1893">
        <v>502</v>
      </c>
      <c r="D1893">
        <v>245</v>
      </c>
      <c r="E1893">
        <v>257</v>
      </c>
      <c r="F1893">
        <v>289.8</v>
      </c>
    </row>
    <row r="1894" spans="1:6" ht="15.75" x14ac:dyDescent="0.25">
      <c r="A1894" s="1">
        <v>45042.708333333328</v>
      </c>
      <c r="B1894">
        <v>85</v>
      </c>
      <c r="C1894">
        <v>457</v>
      </c>
      <c r="D1894">
        <v>274</v>
      </c>
      <c r="E1894">
        <v>183</v>
      </c>
      <c r="F1894">
        <v>455.8</v>
      </c>
    </row>
    <row r="1895" spans="1:6" ht="15.75" x14ac:dyDescent="0.25">
      <c r="A1895" s="1">
        <v>45042.75</v>
      </c>
      <c r="B1895">
        <v>99</v>
      </c>
      <c r="C1895">
        <v>255</v>
      </c>
      <c r="D1895">
        <v>103</v>
      </c>
      <c r="E1895">
        <v>152</v>
      </c>
      <c r="F1895">
        <v>398.8</v>
      </c>
    </row>
    <row r="1896" spans="1:6" ht="15.75" x14ac:dyDescent="0.25">
      <c r="A1896" s="1">
        <v>45042.791666666672</v>
      </c>
      <c r="B1896">
        <v>100</v>
      </c>
      <c r="C1896">
        <v>82</v>
      </c>
      <c r="D1896">
        <v>7</v>
      </c>
      <c r="E1896">
        <v>75</v>
      </c>
      <c r="F1896">
        <v>135.1</v>
      </c>
    </row>
    <row r="1897" spans="1:6" ht="15.75" x14ac:dyDescent="0.25">
      <c r="A1897" s="1">
        <v>45042.833333333328</v>
      </c>
      <c r="B1897">
        <v>100</v>
      </c>
      <c r="C1897">
        <v>17</v>
      </c>
      <c r="D1897">
        <v>0</v>
      </c>
      <c r="E1897">
        <v>17</v>
      </c>
      <c r="F1897">
        <v>4.5999999999999996</v>
      </c>
    </row>
    <row r="1898" spans="1:6" ht="15.75" x14ac:dyDescent="0.25">
      <c r="A1898" s="1">
        <v>45042.875</v>
      </c>
      <c r="B1898">
        <v>94</v>
      </c>
      <c r="C1898">
        <v>0</v>
      </c>
      <c r="D1898">
        <v>0</v>
      </c>
      <c r="E1898">
        <v>0</v>
      </c>
      <c r="F1898">
        <v>0</v>
      </c>
    </row>
    <row r="1899" spans="1:6" ht="15.75" x14ac:dyDescent="0.25">
      <c r="A1899" s="1">
        <v>45042.916666666672</v>
      </c>
      <c r="B1899">
        <v>69</v>
      </c>
      <c r="C1899">
        <v>0</v>
      </c>
      <c r="D1899">
        <v>0</v>
      </c>
      <c r="E1899">
        <v>0</v>
      </c>
      <c r="F1899">
        <v>0</v>
      </c>
    </row>
    <row r="1900" spans="1:6" ht="15.75" x14ac:dyDescent="0.25">
      <c r="A1900" s="1">
        <v>45042.958333333328</v>
      </c>
      <c r="B1900">
        <v>92</v>
      </c>
      <c r="C1900">
        <v>0</v>
      </c>
      <c r="D1900">
        <v>0</v>
      </c>
      <c r="E1900">
        <v>0</v>
      </c>
      <c r="F1900">
        <v>0</v>
      </c>
    </row>
    <row r="1901" spans="1:6" ht="15.75" x14ac:dyDescent="0.25">
      <c r="A1901" s="1">
        <v>45043</v>
      </c>
      <c r="B1901">
        <v>91</v>
      </c>
      <c r="C1901">
        <v>0</v>
      </c>
      <c r="D1901">
        <v>0</v>
      </c>
      <c r="E1901">
        <v>0</v>
      </c>
      <c r="F1901">
        <v>0</v>
      </c>
    </row>
    <row r="1902" spans="1:6" ht="15.75" x14ac:dyDescent="0.25">
      <c r="A1902" s="1">
        <v>45043.041666666672</v>
      </c>
      <c r="B1902">
        <v>17</v>
      </c>
      <c r="C1902">
        <v>0</v>
      </c>
      <c r="D1902">
        <v>0</v>
      </c>
      <c r="E1902">
        <v>0</v>
      </c>
      <c r="F1902">
        <v>0</v>
      </c>
    </row>
    <row r="1903" spans="1:6" ht="15.75" x14ac:dyDescent="0.25">
      <c r="A1903" s="1">
        <v>45043.083333333328</v>
      </c>
      <c r="B1903">
        <v>95</v>
      </c>
      <c r="C1903">
        <v>0</v>
      </c>
      <c r="D1903">
        <v>0</v>
      </c>
      <c r="E1903">
        <v>0</v>
      </c>
      <c r="F1903">
        <v>0</v>
      </c>
    </row>
    <row r="1904" spans="1:6" ht="15.75" x14ac:dyDescent="0.25">
      <c r="A1904" s="1">
        <v>45043.125</v>
      </c>
      <c r="B1904">
        <v>88</v>
      </c>
      <c r="C1904">
        <v>0</v>
      </c>
      <c r="D1904">
        <v>0</v>
      </c>
      <c r="E1904">
        <v>0</v>
      </c>
      <c r="F1904">
        <v>0</v>
      </c>
    </row>
    <row r="1905" spans="1:6" ht="15.75" x14ac:dyDescent="0.25">
      <c r="A1905" s="1">
        <v>45043.166666666672</v>
      </c>
      <c r="B1905">
        <v>84</v>
      </c>
      <c r="C1905">
        <v>0</v>
      </c>
      <c r="D1905">
        <v>0</v>
      </c>
      <c r="E1905">
        <v>0</v>
      </c>
      <c r="F1905">
        <v>0</v>
      </c>
    </row>
    <row r="1906" spans="1:6" ht="15.75" x14ac:dyDescent="0.25">
      <c r="A1906" s="1">
        <v>45043.208333333328</v>
      </c>
      <c r="B1906">
        <v>99</v>
      </c>
      <c r="C1906">
        <v>0</v>
      </c>
      <c r="D1906">
        <v>0</v>
      </c>
      <c r="E1906">
        <v>0</v>
      </c>
      <c r="F1906">
        <v>0</v>
      </c>
    </row>
    <row r="1907" spans="1:6" ht="15.75" x14ac:dyDescent="0.25">
      <c r="A1907" s="1">
        <v>45043.25</v>
      </c>
      <c r="B1907">
        <v>100</v>
      </c>
      <c r="C1907">
        <v>3</v>
      </c>
      <c r="D1907">
        <v>0</v>
      </c>
      <c r="E1907">
        <v>3</v>
      </c>
      <c r="F1907">
        <v>0</v>
      </c>
    </row>
    <row r="1908" spans="1:6" ht="15.75" x14ac:dyDescent="0.25">
      <c r="A1908" s="1">
        <v>45043.291666666672</v>
      </c>
      <c r="B1908">
        <v>22</v>
      </c>
      <c r="C1908">
        <v>64</v>
      </c>
      <c r="D1908">
        <v>10</v>
      </c>
      <c r="E1908">
        <v>54</v>
      </c>
      <c r="F1908">
        <v>24.3</v>
      </c>
    </row>
    <row r="1909" spans="1:6" ht="15.75" x14ac:dyDescent="0.25">
      <c r="A1909" s="1">
        <v>45043.333333333328</v>
      </c>
      <c r="B1909">
        <v>100</v>
      </c>
      <c r="C1909">
        <v>215</v>
      </c>
      <c r="D1909">
        <v>129</v>
      </c>
      <c r="E1909">
        <v>86</v>
      </c>
      <c r="F1909">
        <v>283.5</v>
      </c>
    </row>
    <row r="1910" spans="1:6" ht="15.75" x14ac:dyDescent="0.25">
      <c r="A1910" s="1">
        <v>45043.375</v>
      </c>
      <c r="B1910">
        <v>100</v>
      </c>
      <c r="C1910">
        <v>283</v>
      </c>
      <c r="D1910">
        <v>77</v>
      </c>
      <c r="E1910">
        <v>206</v>
      </c>
      <c r="F1910">
        <v>335.8</v>
      </c>
    </row>
    <row r="1911" spans="1:6" ht="15.75" x14ac:dyDescent="0.25">
      <c r="A1911" s="1">
        <v>45043.416666666672</v>
      </c>
      <c r="B1911">
        <v>100</v>
      </c>
      <c r="C1911">
        <v>401</v>
      </c>
      <c r="D1911">
        <v>126</v>
      </c>
      <c r="E1911">
        <v>275</v>
      </c>
      <c r="F1911">
        <v>185</v>
      </c>
    </row>
    <row r="1912" spans="1:6" ht="15.75" x14ac:dyDescent="0.25">
      <c r="A1912" s="1">
        <v>45043.458333333328</v>
      </c>
      <c r="B1912">
        <v>100</v>
      </c>
      <c r="C1912">
        <v>534</v>
      </c>
      <c r="D1912">
        <v>198</v>
      </c>
      <c r="E1912">
        <v>336</v>
      </c>
      <c r="F1912">
        <v>255.2</v>
      </c>
    </row>
    <row r="1913" spans="1:6" ht="15.75" x14ac:dyDescent="0.25">
      <c r="A1913" s="1">
        <v>45043.5</v>
      </c>
      <c r="B1913">
        <v>100</v>
      </c>
      <c r="C1913">
        <v>636</v>
      </c>
      <c r="D1913">
        <v>281</v>
      </c>
      <c r="E1913">
        <v>355</v>
      </c>
      <c r="F1913">
        <v>343.6</v>
      </c>
    </row>
    <row r="1914" spans="1:6" ht="15.75" x14ac:dyDescent="0.25">
      <c r="A1914" s="1">
        <v>45043.541666666672</v>
      </c>
      <c r="B1914">
        <v>99</v>
      </c>
      <c r="C1914">
        <v>547</v>
      </c>
      <c r="D1914">
        <v>138</v>
      </c>
      <c r="E1914">
        <v>409</v>
      </c>
      <c r="F1914">
        <v>280.3</v>
      </c>
    </row>
    <row r="1915" spans="1:6" ht="15.75" x14ac:dyDescent="0.25">
      <c r="A1915" s="1">
        <v>45043.583333333328</v>
      </c>
      <c r="B1915">
        <v>100</v>
      </c>
      <c r="C1915">
        <v>487</v>
      </c>
      <c r="D1915">
        <v>115</v>
      </c>
      <c r="E1915">
        <v>372</v>
      </c>
      <c r="F1915">
        <v>152.6</v>
      </c>
    </row>
    <row r="1916" spans="1:6" ht="15.75" x14ac:dyDescent="0.25">
      <c r="A1916" s="1">
        <v>45043.625</v>
      </c>
      <c r="B1916">
        <v>100</v>
      </c>
      <c r="C1916">
        <v>463</v>
      </c>
      <c r="D1916">
        <v>107</v>
      </c>
      <c r="E1916">
        <v>356</v>
      </c>
      <c r="F1916">
        <v>143.69999999999999</v>
      </c>
    </row>
    <row r="1917" spans="1:6" ht="15.75" x14ac:dyDescent="0.25">
      <c r="A1917" s="1">
        <v>45043.666666666672</v>
      </c>
      <c r="B1917">
        <v>100</v>
      </c>
      <c r="C1917">
        <v>404</v>
      </c>
      <c r="D1917">
        <v>103</v>
      </c>
      <c r="E1917">
        <v>301</v>
      </c>
      <c r="F1917">
        <v>155.9</v>
      </c>
    </row>
    <row r="1918" spans="1:6" ht="15.75" x14ac:dyDescent="0.25">
      <c r="A1918" s="1">
        <v>45043.708333333328</v>
      </c>
      <c r="B1918">
        <v>100</v>
      </c>
      <c r="C1918">
        <v>166</v>
      </c>
      <c r="D1918">
        <v>11</v>
      </c>
      <c r="E1918">
        <v>155</v>
      </c>
      <c r="F1918">
        <v>90.7</v>
      </c>
    </row>
    <row r="1919" spans="1:6" ht="15.75" x14ac:dyDescent="0.25">
      <c r="A1919" s="1">
        <v>45043.75</v>
      </c>
      <c r="B1919">
        <v>100</v>
      </c>
      <c r="C1919">
        <v>76</v>
      </c>
      <c r="D1919">
        <v>1</v>
      </c>
      <c r="E1919">
        <v>75</v>
      </c>
      <c r="F1919">
        <v>5.7</v>
      </c>
    </row>
    <row r="1920" spans="1:6" ht="15.75" x14ac:dyDescent="0.25">
      <c r="A1920" s="1">
        <v>45043.791666666672</v>
      </c>
      <c r="B1920">
        <v>100</v>
      </c>
      <c r="C1920">
        <v>45</v>
      </c>
      <c r="D1920">
        <v>3</v>
      </c>
      <c r="E1920">
        <v>42</v>
      </c>
      <c r="F1920">
        <v>6.7</v>
      </c>
    </row>
    <row r="1921" spans="1:6" ht="15.75" x14ac:dyDescent="0.25">
      <c r="A1921" s="1">
        <v>45043.833333333328</v>
      </c>
      <c r="B1921">
        <v>100</v>
      </c>
      <c r="C1921">
        <v>10</v>
      </c>
      <c r="D1921">
        <v>0</v>
      </c>
      <c r="E1921">
        <v>10</v>
      </c>
      <c r="F1921">
        <v>5.7</v>
      </c>
    </row>
    <row r="1922" spans="1:6" ht="15.75" x14ac:dyDescent="0.25">
      <c r="A1922" s="1">
        <v>45043.875</v>
      </c>
      <c r="B1922">
        <v>100</v>
      </c>
      <c r="C1922">
        <v>0</v>
      </c>
      <c r="D1922">
        <v>0</v>
      </c>
      <c r="E1922">
        <v>0</v>
      </c>
      <c r="F1922">
        <v>0</v>
      </c>
    </row>
    <row r="1923" spans="1:6" ht="15.75" x14ac:dyDescent="0.25">
      <c r="A1923" s="1">
        <v>45043.916666666672</v>
      </c>
      <c r="B1923">
        <v>100</v>
      </c>
      <c r="C1923">
        <v>0</v>
      </c>
      <c r="D1923">
        <v>0</v>
      </c>
      <c r="E1923">
        <v>0</v>
      </c>
      <c r="F1923">
        <v>0</v>
      </c>
    </row>
    <row r="1924" spans="1:6" ht="15.75" x14ac:dyDescent="0.25">
      <c r="A1924" s="1">
        <v>45043.958333333328</v>
      </c>
      <c r="B1924">
        <v>100</v>
      </c>
      <c r="C1924">
        <v>0</v>
      </c>
      <c r="D1924">
        <v>0</v>
      </c>
      <c r="E1924">
        <v>0</v>
      </c>
      <c r="F1924">
        <v>0</v>
      </c>
    </row>
    <row r="1925" spans="1:6" ht="15.75" x14ac:dyDescent="0.25">
      <c r="A1925" s="1">
        <v>45044</v>
      </c>
      <c r="B1925">
        <v>100</v>
      </c>
      <c r="C1925">
        <v>0</v>
      </c>
      <c r="D1925">
        <v>0</v>
      </c>
      <c r="E1925">
        <v>0</v>
      </c>
      <c r="F1925">
        <v>0</v>
      </c>
    </row>
    <row r="1926" spans="1:6" ht="15.75" x14ac:dyDescent="0.25">
      <c r="A1926" s="1">
        <v>45044.041666666672</v>
      </c>
      <c r="B1926">
        <v>94</v>
      </c>
      <c r="C1926">
        <v>0</v>
      </c>
      <c r="D1926">
        <v>0</v>
      </c>
      <c r="E1926">
        <v>0</v>
      </c>
      <c r="F1926">
        <v>0</v>
      </c>
    </row>
    <row r="1927" spans="1:6" ht="15.75" x14ac:dyDescent="0.25">
      <c r="A1927" s="1">
        <v>45044.083333333328</v>
      </c>
      <c r="B1927">
        <v>100</v>
      </c>
      <c r="C1927">
        <v>0</v>
      </c>
      <c r="D1927">
        <v>0</v>
      </c>
      <c r="E1927">
        <v>0</v>
      </c>
      <c r="F1927">
        <v>0</v>
      </c>
    </row>
    <row r="1928" spans="1:6" ht="15.75" x14ac:dyDescent="0.25">
      <c r="A1928" s="1">
        <v>45044.125</v>
      </c>
      <c r="B1928">
        <v>100</v>
      </c>
      <c r="C1928">
        <v>0</v>
      </c>
      <c r="D1928">
        <v>0</v>
      </c>
      <c r="E1928">
        <v>0</v>
      </c>
      <c r="F1928">
        <v>0</v>
      </c>
    </row>
    <row r="1929" spans="1:6" ht="15.75" x14ac:dyDescent="0.25">
      <c r="A1929" s="1">
        <v>45044.166666666672</v>
      </c>
      <c r="B1929">
        <v>100</v>
      </c>
      <c r="C1929">
        <v>0</v>
      </c>
      <c r="D1929">
        <v>0</v>
      </c>
      <c r="E1929">
        <v>0</v>
      </c>
      <c r="F1929">
        <v>0</v>
      </c>
    </row>
    <row r="1930" spans="1:6" ht="15.75" x14ac:dyDescent="0.25">
      <c r="A1930" s="1">
        <v>45044.208333333328</v>
      </c>
      <c r="B1930">
        <v>100</v>
      </c>
      <c r="C1930">
        <v>0</v>
      </c>
      <c r="D1930">
        <v>0</v>
      </c>
      <c r="E1930">
        <v>0</v>
      </c>
      <c r="F1930">
        <v>0</v>
      </c>
    </row>
    <row r="1931" spans="1:6" ht="15.75" x14ac:dyDescent="0.25">
      <c r="A1931" s="1">
        <v>45044.25</v>
      </c>
      <c r="B1931">
        <v>100</v>
      </c>
      <c r="C1931">
        <v>2</v>
      </c>
      <c r="D1931">
        <v>0</v>
      </c>
      <c r="E1931">
        <v>2</v>
      </c>
      <c r="F1931">
        <v>0</v>
      </c>
    </row>
    <row r="1932" spans="1:6" ht="15.75" x14ac:dyDescent="0.25">
      <c r="A1932" s="1">
        <v>45044.291666666672</v>
      </c>
      <c r="B1932">
        <v>100</v>
      </c>
      <c r="C1932">
        <v>21</v>
      </c>
      <c r="D1932">
        <v>0</v>
      </c>
      <c r="E1932">
        <v>21</v>
      </c>
      <c r="F1932">
        <v>0</v>
      </c>
    </row>
    <row r="1933" spans="1:6" ht="15.75" x14ac:dyDescent="0.25">
      <c r="A1933" s="1">
        <v>45044.333333333328</v>
      </c>
      <c r="B1933">
        <v>100</v>
      </c>
      <c r="C1933">
        <v>35</v>
      </c>
      <c r="D1933">
        <v>0</v>
      </c>
      <c r="E1933">
        <v>35</v>
      </c>
      <c r="F1933">
        <v>0</v>
      </c>
    </row>
    <row r="1934" spans="1:6" ht="15.75" x14ac:dyDescent="0.25">
      <c r="A1934" s="1">
        <v>45044.375</v>
      </c>
      <c r="B1934">
        <v>100</v>
      </c>
      <c r="C1934">
        <v>60</v>
      </c>
      <c r="D1934">
        <v>1</v>
      </c>
      <c r="E1934">
        <v>59</v>
      </c>
      <c r="F1934">
        <v>1.2</v>
      </c>
    </row>
    <row r="1935" spans="1:6" ht="15.75" x14ac:dyDescent="0.25">
      <c r="A1935" s="1">
        <v>45044.416666666672</v>
      </c>
      <c r="B1935">
        <v>100</v>
      </c>
      <c r="C1935">
        <v>96</v>
      </c>
      <c r="D1935">
        <v>-1</v>
      </c>
      <c r="E1935">
        <v>97</v>
      </c>
      <c r="F1935">
        <v>0.4</v>
      </c>
    </row>
    <row r="1936" spans="1:6" ht="15.75" x14ac:dyDescent="0.25">
      <c r="A1936" s="1">
        <v>45044.458333333328</v>
      </c>
      <c r="B1936">
        <v>100</v>
      </c>
      <c r="C1936">
        <v>300</v>
      </c>
      <c r="D1936">
        <v>53</v>
      </c>
      <c r="E1936">
        <v>247</v>
      </c>
      <c r="F1936">
        <v>37.200000000000003</v>
      </c>
    </row>
    <row r="1937" spans="1:6" ht="15.75" x14ac:dyDescent="0.25">
      <c r="A1937" s="1">
        <v>45044.5</v>
      </c>
      <c r="B1937">
        <v>89</v>
      </c>
      <c r="C1937">
        <v>309</v>
      </c>
      <c r="D1937">
        <v>59</v>
      </c>
      <c r="E1937">
        <v>250</v>
      </c>
      <c r="F1937">
        <v>78.5</v>
      </c>
    </row>
    <row r="1938" spans="1:6" ht="15.75" x14ac:dyDescent="0.25">
      <c r="A1938" s="1">
        <v>45044.541666666672</v>
      </c>
      <c r="B1938">
        <v>73</v>
      </c>
      <c r="C1938">
        <v>390</v>
      </c>
      <c r="D1938">
        <v>114</v>
      </c>
      <c r="E1938">
        <v>276</v>
      </c>
      <c r="F1938">
        <v>111</v>
      </c>
    </row>
    <row r="1939" spans="1:6" ht="15.75" x14ac:dyDescent="0.25">
      <c r="A1939" s="1">
        <v>45044.583333333328</v>
      </c>
      <c r="B1939">
        <v>100</v>
      </c>
      <c r="C1939">
        <v>342</v>
      </c>
      <c r="D1939">
        <v>101</v>
      </c>
      <c r="E1939">
        <v>241</v>
      </c>
      <c r="F1939">
        <v>130.30000000000001</v>
      </c>
    </row>
    <row r="1940" spans="1:6" ht="15.75" x14ac:dyDescent="0.25">
      <c r="A1940" s="1">
        <v>45044.625</v>
      </c>
      <c r="B1940">
        <v>81</v>
      </c>
      <c r="C1940">
        <v>493</v>
      </c>
      <c r="D1940">
        <v>246</v>
      </c>
      <c r="E1940">
        <v>247</v>
      </c>
      <c r="F1940">
        <v>226.6</v>
      </c>
    </row>
    <row r="1941" spans="1:6" ht="15.75" x14ac:dyDescent="0.25">
      <c r="A1941" s="1">
        <v>45044.666666666672</v>
      </c>
      <c r="B1941">
        <v>86</v>
      </c>
      <c r="C1941">
        <v>430</v>
      </c>
      <c r="D1941">
        <v>224</v>
      </c>
      <c r="E1941">
        <v>206</v>
      </c>
      <c r="F1941">
        <v>340</v>
      </c>
    </row>
    <row r="1942" spans="1:6" ht="15.75" x14ac:dyDescent="0.25">
      <c r="A1942" s="1">
        <v>45044.708333333328</v>
      </c>
      <c r="B1942">
        <v>89</v>
      </c>
      <c r="C1942">
        <v>382</v>
      </c>
      <c r="D1942">
        <v>223</v>
      </c>
      <c r="E1942">
        <v>159</v>
      </c>
      <c r="F1942">
        <v>375.3</v>
      </c>
    </row>
    <row r="1943" spans="1:6" ht="15.75" x14ac:dyDescent="0.25">
      <c r="A1943" s="1">
        <v>45044.75</v>
      </c>
      <c r="B1943">
        <v>46</v>
      </c>
      <c r="C1943">
        <v>274</v>
      </c>
      <c r="D1943">
        <v>142</v>
      </c>
      <c r="E1943">
        <v>132</v>
      </c>
      <c r="F1943">
        <v>375</v>
      </c>
    </row>
    <row r="1944" spans="1:6" ht="15.75" x14ac:dyDescent="0.25">
      <c r="A1944" s="1">
        <v>45044.791666666672</v>
      </c>
      <c r="B1944">
        <v>100</v>
      </c>
      <c r="C1944">
        <v>195</v>
      </c>
      <c r="D1944">
        <v>125</v>
      </c>
      <c r="E1944">
        <v>70</v>
      </c>
      <c r="F1944">
        <v>434.9</v>
      </c>
    </row>
    <row r="1945" spans="1:6" ht="15.75" x14ac:dyDescent="0.25">
      <c r="A1945" s="1">
        <v>45044.833333333328</v>
      </c>
      <c r="B1945">
        <v>93</v>
      </c>
      <c r="C1945">
        <v>30</v>
      </c>
      <c r="D1945">
        <v>2</v>
      </c>
      <c r="E1945">
        <v>28</v>
      </c>
      <c r="F1945">
        <v>253</v>
      </c>
    </row>
    <row r="1946" spans="1:6" ht="15.75" x14ac:dyDescent="0.25">
      <c r="A1946" s="1">
        <v>45044.875</v>
      </c>
      <c r="B1946">
        <v>55</v>
      </c>
      <c r="C1946">
        <v>0</v>
      </c>
      <c r="D1946">
        <v>0</v>
      </c>
      <c r="E1946">
        <v>0</v>
      </c>
      <c r="F1946">
        <v>0</v>
      </c>
    </row>
    <row r="1947" spans="1:6" ht="15.75" x14ac:dyDescent="0.25">
      <c r="A1947" s="1">
        <v>45044.916666666672</v>
      </c>
      <c r="B1947">
        <v>31</v>
      </c>
      <c r="C1947">
        <v>0</v>
      </c>
      <c r="D1947">
        <v>0</v>
      </c>
      <c r="E1947">
        <v>0</v>
      </c>
      <c r="F1947">
        <v>0</v>
      </c>
    </row>
    <row r="1948" spans="1:6" ht="15.75" x14ac:dyDescent="0.25">
      <c r="A1948" s="1">
        <v>45044.958333333328</v>
      </c>
      <c r="B1948">
        <v>11</v>
      </c>
      <c r="C1948">
        <v>0</v>
      </c>
      <c r="D1948">
        <v>0</v>
      </c>
      <c r="E1948">
        <v>0</v>
      </c>
      <c r="F1948">
        <v>0</v>
      </c>
    </row>
    <row r="1949" spans="1:6" ht="15.75" x14ac:dyDescent="0.25">
      <c r="A1949" s="1">
        <v>45045</v>
      </c>
      <c r="B1949">
        <v>0</v>
      </c>
      <c r="C1949">
        <v>0</v>
      </c>
      <c r="D1949">
        <v>0</v>
      </c>
      <c r="E1949">
        <v>0</v>
      </c>
      <c r="F1949">
        <v>0</v>
      </c>
    </row>
    <row r="1950" spans="1:6" ht="15.75" x14ac:dyDescent="0.25">
      <c r="A1950" s="1">
        <v>45045.041666666672</v>
      </c>
      <c r="B1950">
        <v>59</v>
      </c>
      <c r="C1950">
        <v>0</v>
      </c>
      <c r="D1950">
        <v>0</v>
      </c>
      <c r="E1950">
        <v>0</v>
      </c>
      <c r="F1950">
        <v>0</v>
      </c>
    </row>
    <row r="1951" spans="1:6" ht="15.75" x14ac:dyDescent="0.25">
      <c r="A1951" s="1">
        <v>45045.083333333328</v>
      </c>
      <c r="B1951">
        <v>98</v>
      </c>
      <c r="C1951">
        <v>0</v>
      </c>
      <c r="D1951">
        <v>0</v>
      </c>
      <c r="E1951">
        <v>0</v>
      </c>
      <c r="F1951">
        <v>0</v>
      </c>
    </row>
    <row r="1952" spans="1:6" ht="15.75" x14ac:dyDescent="0.25">
      <c r="A1952" s="1">
        <v>45045.125</v>
      </c>
      <c r="B1952">
        <v>82</v>
      </c>
      <c r="C1952">
        <v>0</v>
      </c>
      <c r="D1952">
        <v>0</v>
      </c>
      <c r="E1952">
        <v>0</v>
      </c>
      <c r="F1952">
        <v>0</v>
      </c>
    </row>
    <row r="1953" spans="1:6" ht="15.75" x14ac:dyDescent="0.25">
      <c r="A1953" s="1">
        <v>45045.166666666672</v>
      </c>
      <c r="B1953">
        <v>79</v>
      </c>
      <c r="C1953">
        <v>0</v>
      </c>
      <c r="D1953">
        <v>0</v>
      </c>
      <c r="E1953">
        <v>0</v>
      </c>
      <c r="F1953">
        <v>0</v>
      </c>
    </row>
    <row r="1954" spans="1:6" ht="15.75" x14ac:dyDescent="0.25">
      <c r="A1954" s="1">
        <v>45045.208333333328</v>
      </c>
      <c r="B1954">
        <v>72</v>
      </c>
      <c r="C1954">
        <v>0</v>
      </c>
      <c r="D1954">
        <v>0</v>
      </c>
      <c r="E1954">
        <v>0</v>
      </c>
      <c r="F1954">
        <v>0</v>
      </c>
    </row>
    <row r="1955" spans="1:6" ht="15.75" x14ac:dyDescent="0.25">
      <c r="A1955" s="1">
        <v>45045.25</v>
      </c>
      <c r="B1955">
        <v>76</v>
      </c>
      <c r="C1955">
        <v>3</v>
      </c>
      <c r="D1955">
        <v>0</v>
      </c>
      <c r="E1955">
        <v>3</v>
      </c>
      <c r="F1955">
        <v>0</v>
      </c>
    </row>
    <row r="1956" spans="1:6" ht="15.75" x14ac:dyDescent="0.25">
      <c r="A1956" s="1">
        <v>45045.291666666672</v>
      </c>
      <c r="B1956">
        <v>87</v>
      </c>
      <c r="C1956">
        <v>71</v>
      </c>
      <c r="D1956">
        <v>22</v>
      </c>
      <c r="E1956">
        <v>49</v>
      </c>
      <c r="F1956">
        <v>81.8</v>
      </c>
    </row>
    <row r="1957" spans="1:6" ht="15.75" x14ac:dyDescent="0.25">
      <c r="A1957" s="1">
        <v>45045.333333333328</v>
      </c>
      <c r="B1957">
        <v>89</v>
      </c>
      <c r="C1957">
        <v>159</v>
      </c>
      <c r="D1957">
        <v>52</v>
      </c>
      <c r="E1957">
        <v>107</v>
      </c>
      <c r="F1957">
        <v>177.5</v>
      </c>
    </row>
    <row r="1958" spans="1:6" ht="15.75" x14ac:dyDescent="0.25">
      <c r="A1958" s="1">
        <v>45045.375</v>
      </c>
      <c r="B1958">
        <v>79</v>
      </c>
      <c r="C1958">
        <v>296</v>
      </c>
      <c r="D1958">
        <v>115</v>
      </c>
      <c r="E1958">
        <v>181</v>
      </c>
      <c r="F1958">
        <v>212.9</v>
      </c>
    </row>
    <row r="1959" spans="1:6" ht="15.75" x14ac:dyDescent="0.25">
      <c r="A1959" s="1">
        <v>45045.416666666672</v>
      </c>
      <c r="B1959">
        <v>77</v>
      </c>
      <c r="C1959">
        <v>465</v>
      </c>
      <c r="D1959">
        <v>253</v>
      </c>
      <c r="E1959">
        <v>212</v>
      </c>
      <c r="F1959">
        <v>348.5</v>
      </c>
    </row>
    <row r="1960" spans="1:6" ht="15.75" x14ac:dyDescent="0.25">
      <c r="A1960" s="1">
        <v>45045.458333333328</v>
      </c>
      <c r="B1960">
        <v>66</v>
      </c>
      <c r="C1960">
        <v>594</v>
      </c>
      <c r="D1960">
        <v>364</v>
      </c>
      <c r="E1960">
        <v>230</v>
      </c>
      <c r="F1960">
        <v>490.9</v>
      </c>
    </row>
    <row r="1961" spans="1:6" ht="15.75" x14ac:dyDescent="0.25">
      <c r="A1961" s="1">
        <v>45045.5</v>
      </c>
      <c r="B1961">
        <v>69</v>
      </c>
      <c r="C1961">
        <v>694</v>
      </c>
      <c r="D1961">
        <v>435</v>
      </c>
      <c r="E1961">
        <v>259</v>
      </c>
      <c r="F1961">
        <v>557.4</v>
      </c>
    </row>
    <row r="1962" spans="1:6" ht="15.75" x14ac:dyDescent="0.25">
      <c r="A1962" s="1">
        <v>45045.541666666672</v>
      </c>
      <c r="B1962">
        <v>64</v>
      </c>
      <c r="C1962">
        <v>709</v>
      </c>
      <c r="D1962">
        <v>429</v>
      </c>
      <c r="E1962">
        <v>280</v>
      </c>
      <c r="F1962">
        <v>556</v>
      </c>
    </row>
    <row r="1963" spans="1:6" ht="15.75" x14ac:dyDescent="0.25">
      <c r="A1963" s="1">
        <v>45045.583333333328</v>
      </c>
      <c r="B1963">
        <v>51</v>
      </c>
      <c r="C1963">
        <v>736</v>
      </c>
      <c r="D1963">
        <v>462</v>
      </c>
      <c r="E1963">
        <v>274</v>
      </c>
      <c r="F1963">
        <v>555.70000000000005</v>
      </c>
    </row>
    <row r="1964" spans="1:6" ht="15.75" x14ac:dyDescent="0.25">
      <c r="A1964" s="1">
        <v>45045.625</v>
      </c>
      <c r="B1964">
        <v>61</v>
      </c>
      <c r="C1964">
        <v>712</v>
      </c>
      <c r="D1964">
        <v>499</v>
      </c>
      <c r="E1964">
        <v>213</v>
      </c>
      <c r="F1964">
        <v>624.79999999999995</v>
      </c>
    </row>
    <row r="1965" spans="1:6" ht="15.75" x14ac:dyDescent="0.25">
      <c r="A1965" s="1">
        <v>45045.666666666672</v>
      </c>
      <c r="B1965">
        <v>31</v>
      </c>
      <c r="C1965">
        <v>636</v>
      </c>
      <c r="D1965">
        <v>472</v>
      </c>
      <c r="E1965">
        <v>164</v>
      </c>
      <c r="F1965">
        <v>688.8</v>
      </c>
    </row>
    <row r="1966" spans="1:6" ht="15.75" x14ac:dyDescent="0.25">
      <c r="A1966" s="1">
        <v>45045.708333333328</v>
      </c>
      <c r="B1966">
        <v>18</v>
      </c>
      <c r="C1966">
        <v>527</v>
      </c>
      <c r="D1966">
        <v>432</v>
      </c>
      <c r="E1966">
        <v>95</v>
      </c>
      <c r="F1966">
        <v>751.9</v>
      </c>
    </row>
    <row r="1967" spans="1:6" ht="15.75" x14ac:dyDescent="0.25">
      <c r="A1967" s="1">
        <v>45045.75</v>
      </c>
      <c r="B1967">
        <v>3</v>
      </c>
      <c r="C1967">
        <v>369</v>
      </c>
      <c r="D1967">
        <v>288</v>
      </c>
      <c r="E1967">
        <v>81</v>
      </c>
      <c r="F1967">
        <v>750.8</v>
      </c>
    </row>
    <row r="1968" spans="1:6" ht="15.75" x14ac:dyDescent="0.25">
      <c r="A1968" s="1">
        <v>45045.791666666672</v>
      </c>
      <c r="B1968">
        <v>0</v>
      </c>
      <c r="C1968">
        <v>205</v>
      </c>
      <c r="D1968">
        <v>149</v>
      </c>
      <c r="E1968">
        <v>56</v>
      </c>
      <c r="F1968">
        <v>646.29999999999995</v>
      </c>
    </row>
    <row r="1969" spans="1:6" ht="15.75" x14ac:dyDescent="0.25">
      <c r="A1969" s="1">
        <v>45045.833333333328</v>
      </c>
      <c r="B1969">
        <v>0</v>
      </c>
      <c r="C1969">
        <v>59</v>
      </c>
      <c r="D1969">
        <v>31</v>
      </c>
      <c r="E1969">
        <v>28</v>
      </c>
      <c r="F1969">
        <v>389.5</v>
      </c>
    </row>
    <row r="1970" spans="1:6" ht="15.75" x14ac:dyDescent="0.25">
      <c r="A1970" s="1">
        <v>45045.875</v>
      </c>
      <c r="B1970">
        <v>0</v>
      </c>
      <c r="C1970">
        <v>0</v>
      </c>
      <c r="D1970">
        <v>0</v>
      </c>
      <c r="E1970">
        <v>0</v>
      </c>
      <c r="F1970">
        <v>7.1</v>
      </c>
    </row>
    <row r="1971" spans="1:6" ht="15.75" x14ac:dyDescent="0.25">
      <c r="A1971" s="1">
        <v>45045.916666666672</v>
      </c>
      <c r="B1971">
        <v>0</v>
      </c>
      <c r="C1971">
        <v>0</v>
      </c>
      <c r="D1971">
        <v>0</v>
      </c>
      <c r="E1971">
        <v>0</v>
      </c>
      <c r="F1971">
        <v>0</v>
      </c>
    </row>
    <row r="1972" spans="1:6" ht="15.75" x14ac:dyDescent="0.25">
      <c r="A1972" s="1">
        <v>45045.958333333328</v>
      </c>
      <c r="B1972">
        <v>0</v>
      </c>
      <c r="C1972">
        <v>0</v>
      </c>
      <c r="D1972">
        <v>0</v>
      </c>
      <c r="E1972">
        <v>0</v>
      </c>
      <c r="F1972">
        <v>0</v>
      </c>
    </row>
    <row r="1973" spans="1:6" ht="15.75" x14ac:dyDescent="0.25">
      <c r="A1973" s="1">
        <v>45046</v>
      </c>
      <c r="B1973">
        <v>31</v>
      </c>
      <c r="C1973">
        <v>0</v>
      </c>
      <c r="D1973">
        <v>0</v>
      </c>
      <c r="E1973">
        <v>0</v>
      </c>
      <c r="F1973">
        <v>0</v>
      </c>
    </row>
    <row r="1974" spans="1:6" ht="15.75" x14ac:dyDescent="0.25">
      <c r="A1974" s="1">
        <v>45046.041666666672</v>
      </c>
      <c r="B1974">
        <v>100</v>
      </c>
      <c r="C1974">
        <v>0</v>
      </c>
      <c r="D1974">
        <v>0</v>
      </c>
      <c r="E1974">
        <v>0</v>
      </c>
      <c r="F1974">
        <v>0</v>
      </c>
    </row>
    <row r="1975" spans="1:6" ht="15.75" x14ac:dyDescent="0.25">
      <c r="A1975" s="1">
        <v>45046.083333333328</v>
      </c>
      <c r="B1975">
        <v>93</v>
      </c>
      <c r="C1975">
        <v>0</v>
      </c>
      <c r="D1975">
        <v>0</v>
      </c>
      <c r="E1975">
        <v>0</v>
      </c>
      <c r="F1975">
        <v>0</v>
      </c>
    </row>
    <row r="1976" spans="1:6" ht="15.75" x14ac:dyDescent="0.25">
      <c r="A1976" s="1">
        <v>45046.125</v>
      </c>
      <c r="B1976">
        <v>8</v>
      </c>
      <c r="C1976">
        <v>0</v>
      </c>
      <c r="D1976">
        <v>0</v>
      </c>
      <c r="E1976">
        <v>0</v>
      </c>
      <c r="F1976">
        <v>0</v>
      </c>
    </row>
    <row r="1977" spans="1:6" ht="15.75" x14ac:dyDescent="0.25">
      <c r="A1977" s="1">
        <v>45046.166666666672</v>
      </c>
      <c r="B1977">
        <v>100</v>
      </c>
      <c r="C1977">
        <v>0</v>
      </c>
      <c r="D1977">
        <v>0</v>
      </c>
      <c r="E1977">
        <v>0</v>
      </c>
      <c r="F1977">
        <v>0</v>
      </c>
    </row>
    <row r="1978" spans="1:6" ht="15.75" x14ac:dyDescent="0.25">
      <c r="A1978" s="1">
        <v>45046.208333333328</v>
      </c>
      <c r="B1978">
        <v>9</v>
      </c>
      <c r="C1978">
        <v>0</v>
      </c>
      <c r="D1978">
        <v>0</v>
      </c>
      <c r="E1978">
        <v>0</v>
      </c>
      <c r="F1978">
        <v>0</v>
      </c>
    </row>
    <row r="1979" spans="1:6" ht="15.75" x14ac:dyDescent="0.25">
      <c r="A1979" s="1">
        <v>45046.25</v>
      </c>
      <c r="B1979">
        <v>17</v>
      </c>
      <c r="C1979">
        <v>5</v>
      </c>
      <c r="D1979">
        <v>1</v>
      </c>
      <c r="E1979">
        <v>4</v>
      </c>
      <c r="F1979">
        <v>0</v>
      </c>
    </row>
    <row r="1980" spans="1:6" ht="15.75" x14ac:dyDescent="0.25">
      <c r="A1980" s="1">
        <v>45046.291666666672</v>
      </c>
      <c r="B1980">
        <v>87</v>
      </c>
      <c r="C1980">
        <v>86</v>
      </c>
      <c r="D1980">
        <v>44</v>
      </c>
      <c r="E1980">
        <v>42</v>
      </c>
      <c r="F1980">
        <v>175.3</v>
      </c>
    </row>
    <row r="1981" spans="1:6" ht="15.75" x14ac:dyDescent="0.25">
      <c r="A1981" s="1">
        <v>45046.333333333328</v>
      </c>
      <c r="B1981">
        <v>24</v>
      </c>
      <c r="C1981">
        <v>235</v>
      </c>
      <c r="D1981">
        <v>160</v>
      </c>
      <c r="E1981">
        <v>75</v>
      </c>
      <c r="F1981">
        <v>437.5</v>
      </c>
    </row>
    <row r="1982" spans="1:6" ht="15.75" x14ac:dyDescent="0.25">
      <c r="A1982" s="1">
        <v>45046.375</v>
      </c>
      <c r="B1982">
        <v>85</v>
      </c>
      <c r="C1982">
        <v>402</v>
      </c>
      <c r="D1982">
        <v>316</v>
      </c>
      <c r="E1982">
        <v>86</v>
      </c>
      <c r="F1982">
        <v>642.79999999999995</v>
      </c>
    </row>
    <row r="1983" spans="1:6" ht="15.75" x14ac:dyDescent="0.25">
      <c r="A1983" s="1">
        <v>45046.416666666672</v>
      </c>
      <c r="B1983">
        <v>100</v>
      </c>
      <c r="C1983">
        <v>505</v>
      </c>
      <c r="D1983">
        <v>317</v>
      </c>
      <c r="E1983">
        <v>188</v>
      </c>
      <c r="F1983">
        <v>641.4</v>
      </c>
    </row>
    <row r="1984" spans="1:6" ht="15.75" x14ac:dyDescent="0.25">
      <c r="A1984" s="1">
        <v>45046.458333333328</v>
      </c>
      <c r="B1984">
        <v>100</v>
      </c>
      <c r="C1984">
        <v>579</v>
      </c>
      <c r="D1984">
        <v>307</v>
      </c>
      <c r="E1984">
        <v>272</v>
      </c>
      <c r="F1984">
        <v>491.1</v>
      </c>
    </row>
    <row r="1985" spans="1:6" ht="15.75" x14ac:dyDescent="0.25">
      <c r="A1985" s="1">
        <v>45046.5</v>
      </c>
      <c r="B1985">
        <v>100</v>
      </c>
      <c r="C1985">
        <v>665</v>
      </c>
      <c r="D1985">
        <v>338</v>
      </c>
      <c r="E1985">
        <v>327</v>
      </c>
      <c r="F1985">
        <v>444.5</v>
      </c>
    </row>
    <row r="1986" spans="1:6" ht="15.75" x14ac:dyDescent="0.25">
      <c r="A1986" s="1">
        <v>45046.541666666672</v>
      </c>
      <c r="B1986">
        <v>100</v>
      </c>
      <c r="C1986">
        <v>666</v>
      </c>
      <c r="D1986">
        <v>278</v>
      </c>
      <c r="E1986">
        <v>388</v>
      </c>
      <c r="F1986">
        <v>386.4</v>
      </c>
    </row>
    <row r="1987" spans="1:6" ht="15.75" x14ac:dyDescent="0.25">
      <c r="A1987" s="1">
        <v>45046.583333333328</v>
      </c>
      <c r="B1987">
        <v>100</v>
      </c>
      <c r="C1987">
        <v>729</v>
      </c>
      <c r="D1987">
        <v>461</v>
      </c>
      <c r="E1987">
        <v>268</v>
      </c>
      <c r="F1987">
        <v>462.3</v>
      </c>
    </row>
    <row r="1988" spans="1:6" ht="15.75" x14ac:dyDescent="0.25">
      <c r="A1988" s="1">
        <v>45046.625</v>
      </c>
      <c r="B1988">
        <v>100</v>
      </c>
      <c r="C1988">
        <v>650</v>
      </c>
      <c r="D1988">
        <v>351</v>
      </c>
      <c r="E1988">
        <v>299</v>
      </c>
      <c r="F1988">
        <v>544</v>
      </c>
    </row>
    <row r="1989" spans="1:6" ht="15.75" x14ac:dyDescent="0.25">
      <c r="A1989" s="1">
        <v>45046.666666666672</v>
      </c>
      <c r="B1989">
        <v>100</v>
      </c>
      <c r="C1989">
        <v>481</v>
      </c>
      <c r="D1989">
        <v>154</v>
      </c>
      <c r="E1989">
        <v>327</v>
      </c>
      <c r="F1989">
        <v>348.9</v>
      </c>
    </row>
    <row r="1990" spans="1:6" ht="15.75" x14ac:dyDescent="0.25">
      <c r="A1990" s="1">
        <v>45046.708333333328</v>
      </c>
      <c r="B1990">
        <v>100</v>
      </c>
      <c r="C1990">
        <v>363</v>
      </c>
      <c r="D1990">
        <v>94</v>
      </c>
      <c r="E1990">
        <v>269</v>
      </c>
      <c r="F1990">
        <v>194.1</v>
      </c>
    </row>
    <row r="1991" spans="1:6" ht="15.75" x14ac:dyDescent="0.25">
      <c r="A1991" s="1">
        <v>45046.75</v>
      </c>
      <c r="B1991">
        <v>100</v>
      </c>
      <c r="C1991">
        <v>230</v>
      </c>
      <c r="D1991">
        <v>37</v>
      </c>
      <c r="E1991">
        <v>193</v>
      </c>
      <c r="F1991">
        <v>130</v>
      </c>
    </row>
    <row r="1992" spans="1:6" ht="15.75" x14ac:dyDescent="0.25">
      <c r="A1992" s="1">
        <v>45046.791666666672</v>
      </c>
      <c r="B1992">
        <v>100</v>
      </c>
      <c r="C1992">
        <v>120</v>
      </c>
      <c r="D1992">
        <v>7</v>
      </c>
      <c r="E1992">
        <v>113</v>
      </c>
      <c r="F1992">
        <v>56.3</v>
      </c>
    </row>
    <row r="1993" spans="1:6" ht="15.75" x14ac:dyDescent="0.25">
      <c r="A1993" s="1">
        <v>45046.833333333328</v>
      </c>
      <c r="B1993">
        <v>100</v>
      </c>
      <c r="C1993">
        <v>33</v>
      </c>
      <c r="D1993">
        <v>0</v>
      </c>
      <c r="E1993">
        <v>33</v>
      </c>
      <c r="F1993">
        <v>10.199999999999999</v>
      </c>
    </row>
    <row r="1994" spans="1:6" ht="15.75" x14ac:dyDescent="0.25">
      <c r="A1994" s="1">
        <v>45046.875</v>
      </c>
      <c r="B1994">
        <v>100</v>
      </c>
      <c r="C1994">
        <v>1</v>
      </c>
      <c r="D1994">
        <v>0</v>
      </c>
      <c r="E1994">
        <v>1</v>
      </c>
      <c r="F1994">
        <v>0</v>
      </c>
    </row>
    <row r="1995" spans="1:6" ht="15.75" x14ac:dyDescent="0.25">
      <c r="A1995" s="1">
        <v>45046.916666666672</v>
      </c>
      <c r="B1995">
        <v>100</v>
      </c>
      <c r="C1995">
        <v>0</v>
      </c>
      <c r="D1995">
        <v>0</v>
      </c>
      <c r="E1995">
        <v>0</v>
      </c>
      <c r="F1995">
        <v>0</v>
      </c>
    </row>
    <row r="1996" spans="1:6" ht="15.75" x14ac:dyDescent="0.25">
      <c r="A1996" s="1">
        <v>45046.958333333328</v>
      </c>
      <c r="B1996">
        <v>100</v>
      </c>
      <c r="C1996">
        <v>0</v>
      </c>
      <c r="D1996">
        <v>0</v>
      </c>
      <c r="E1996">
        <v>0</v>
      </c>
      <c r="F1996">
        <v>0</v>
      </c>
    </row>
    <row r="1997" spans="1:6" ht="15.75" x14ac:dyDescent="0.25">
      <c r="A1997" s="1">
        <v>45047</v>
      </c>
      <c r="B1997">
        <v>100</v>
      </c>
      <c r="C1997">
        <v>0</v>
      </c>
      <c r="D1997">
        <v>0</v>
      </c>
      <c r="E1997">
        <v>0</v>
      </c>
      <c r="F1997">
        <v>0</v>
      </c>
    </row>
    <row r="1998" spans="1:6" ht="15.75" x14ac:dyDescent="0.25">
      <c r="A1998" s="1">
        <v>45047.041666666672</v>
      </c>
      <c r="B1998">
        <v>100</v>
      </c>
      <c r="C1998">
        <v>0</v>
      </c>
      <c r="D1998">
        <v>0</v>
      </c>
      <c r="E1998">
        <v>0</v>
      </c>
      <c r="F1998">
        <v>0</v>
      </c>
    </row>
    <row r="1999" spans="1:6" ht="15.75" x14ac:dyDescent="0.25">
      <c r="A1999" s="1">
        <v>45047.083333333328</v>
      </c>
      <c r="B1999">
        <v>100</v>
      </c>
      <c r="C1999">
        <v>0</v>
      </c>
      <c r="D1999">
        <v>0</v>
      </c>
      <c r="E1999">
        <v>0</v>
      </c>
      <c r="F1999">
        <v>0</v>
      </c>
    </row>
    <row r="2000" spans="1:6" ht="15.75" x14ac:dyDescent="0.25">
      <c r="A2000" s="1">
        <v>45047.125</v>
      </c>
      <c r="B2000">
        <v>100</v>
      </c>
      <c r="C2000">
        <v>0</v>
      </c>
      <c r="D2000">
        <v>0</v>
      </c>
      <c r="E2000">
        <v>0</v>
      </c>
      <c r="F2000">
        <v>0</v>
      </c>
    </row>
    <row r="2001" spans="1:6" ht="15.75" x14ac:dyDescent="0.25">
      <c r="A2001" s="1">
        <v>45047.166666666672</v>
      </c>
      <c r="B2001">
        <v>100</v>
      </c>
      <c r="C2001">
        <v>0</v>
      </c>
      <c r="D2001">
        <v>0</v>
      </c>
      <c r="E2001">
        <v>0</v>
      </c>
      <c r="F2001">
        <v>0</v>
      </c>
    </row>
    <row r="2002" spans="1:6" ht="15.75" x14ac:dyDescent="0.25">
      <c r="A2002" s="1">
        <v>45047.208333333328</v>
      </c>
      <c r="B2002">
        <v>29</v>
      </c>
      <c r="C2002">
        <v>0</v>
      </c>
      <c r="D2002">
        <v>0</v>
      </c>
      <c r="E2002">
        <v>0</v>
      </c>
      <c r="F2002">
        <v>0</v>
      </c>
    </row>
    <row r="2003" spans="1:6" ht="15.75" x14ac:dyDescent="0.25">
      <c r="A2003" s="1">
        <v>45047.25</v>
      </c>
      <c r="B2003">
        <v>65</v>
      </c>
      <c r="C2003">
        <v>6</v>
      </c>
      <c r="D2003">
        <v>1</v>
      </c>
      <c r="E2003">
        <v>5</v>
      </c>
      <c r="F2003">
        <v>0</v>
      </c>
    </row>
    <row r="2004" spans="1:6" ht="15.75" x14ac:dyDescent="0.25">
      <c r="A2004" s="1">
        <v>45047.291666666672</v>
      </c>
      <c r="B2004">
        <v>96</v>
      </c>
      <c r="C2004">
        <v>80</v>
      </c>
      <c r="D2004">
        <v>29</v>
      </c>
      <c r="E2004">
        <v>51</v>
      </c>
      <c r="F2004">
        <v>124.5</v>
      </c>
    </row>
    <row r="2005" spans="1:6" ht="15.75" x14ac:dyDescent="0.25">
      <c r="A2005" s="1">
        <v>45047.333333333328</v>
      </c>
      <c r="B2005">
        <v>92</v>
      </c>
      <c r="C2005">
        <v>179</v>
      </c>
      <c r="D2005">
        <v>63</v>
      </c>
      <c r="E2005">
        <v>116</v>
      </c>
      <c r="F2005">
        <v>216.5</v>
      </c>
    </row>
    <row r="2006" spans="1:6" ht="15.75" x14ac:dyDescent="0.25">
      <c r="A2006" s="1">
        <v>45047.375</v>
      </c>
      <c r="B2006">
        <v>99</v>
      </c>
      <c r="C2006">
        <v>261</v>
      </c>
      <c r="D2006">
        <v>91</v>
      </c>
      <c r="E2006">
        <v>170</v>
      </c>
      <c r="F2006">
        <v>209.8</v>
      </c>
    </row>
    <row r="2007" spans="1:6" ht="15.75" x14ac:dyDescent="0.25">
      <c r="A2007" s="1">
        <v>45047.416666666672</v>
      </c>
      <c r="B2007">
        <v>99</v>
      </c>
      <c r="C2007">
        <v>297</v>
      </c>
      <c r="D2007">
        <v>87</v>
      </c>
      <c r="E2007">
        <v>210</v>
      </c>
      <c r="F2007">
        <v>179.7</v>
      </c>
    </row>
    <row r="2008" spans="1:6" ht="15.75" x14ac:dyDescent="0.25">
      <c r="A2008" s="1">
        <v>45047.458333333328</v>
      </c>
      <c r="B2008">
        <v>98</v>
      </c>
      <c r="C2008">
        <v>308</v>
      </c>
      <c r="D2008">
        <v>44</v>
      </c>
      <c r="E2008">
        <v>264</v>
      </c>
      <c r="F2008">
        <v>103.7</v>
      </c>
    </row>
    <row r="2009" spans="1:6" ht="15.75" x14ac:dyDescent="0.25">
      <c r="A2009" s="1">
        <v>45047.5</v>
      </c>
      <c r="B2009">
        <v>91</v>
      </c>
      <c r="C2009">
        <v>332</v>
      </c>
      <c r="D2009">
        <v>73</v>
      </c>
      <c r="E2009">
        <v>259</v>
      </c>
      <c r="F2009">
        <v>60.6</v>
      </c>
    </row>
    <row r="2010" spans="1:6" ht="15.75" x14ac:dyDescent="0.25">
      <c r="A2010" s="1">
        <v>45047.541666666672</v>
      </c>
      <c r="B2010">
        <v>95</v>
      </c>
      <c r="C2010">
        <v>635</v>
      </c>
      <c r="D2010">
        <v>366</v>
      </c>
      <c r="E2010">
        <v>269</v>
      </c>
      <c r="F2010">
        <v>282.3</v>
      </c>
    </row>
    <row r="2011" spans="1:6" ht="15.75" x14ac:dyDescent="0.25">
      <c r="A2011" s="1">
        <v>45047.583333333328</v>
      </c>
      <c r="B2011">
        <v>91</v>
      </c>
      <c r="C2011">
        <v>456</v>
      </c>
      <c r="D2011">
        <v>206</v>
      </c>
      <c r="E2011">
        <v>250</v>
      </c>
      <c r="F2011">
        <v>367.5</v>
      </c>
    </row>
    <row r="2012" spans="1:6" ht="15.75" x14ac:dyDescent="0.25">
      <c r="A2012" s="1">
        <v>45047.625</v>
      </c>
      <c r="B2012">
        <v>74</v>
      </c>
      <c r="C2012">
        <v>571</v>
      </c>
      <c r="D2012">
        <v>305</v>
      </c>
      <c r="E2012">
        <v>266</v>
      </c>
      <c r="F2012">
        <v>324</v>
      </c>
    </row>
    <row r="2013" spans="1:6" ht="15.75" x14ac:dyDescent="0.25">
      <c r="A2013" s="1">
        <v>45047.666666666672</v>
      </c>
      <c r="B2013">
        <v>83</v>
      </c>
      <c r="C2013">
        <v>428</v>
      </c>
      <c r="D2013">
        <v>237</v>
      </c>
      <c r="E2013">
        <v>191</v>
      </c>
      <c r="F2013">
        <v>392.4</v>
      </c>
    </row>
    <row r="2014" spans="1:6" ht="15.75" x14ac:dyDescent="0.25">
      <c r="A2014" s="1">
        <v>45047.708333333328</v>
      </c>
      <c r="B2014">
        <v>99</v>
      </c>
      <c r="C2014">
        <v>287</v>
      </c>
      <c r="D2014">
        <v>104</v>
      </c>
      <c r="E2014">
        <v>183</v>
      </c>
      <c r="F2014">
        <v>274.89999999999998</v>
      </c>
    </row>
    <row r="2015" spans="1:6" ht="15.75" x14ac:dyDescent="0.25">
      <c r="A2015" s="1">
        <v>45047.75</v>
      </c>
      <c r="B2015">
        <v>92</v>
      </c>
      <c r="C2015">
        <v>150</v>
      </c>
      <c r="D2015">
        <v>19</v>
      </c>
      <c r="E2015">
        <v>131</v>
      </c>
      <c r="F2015">
        <v>101</v>
      </c>
    </row>
    <row r="2016" spans="1:6" ht="15.75" x14ac:dyDescent="0.25">
      <c r="A2016" s="1">
        <v>45047.791666666672</v>
      </c>
      <c r="B2016">
        <v>36</v>
      </c>
      <c r="C2016">
        <v>159</v>
      </c>
      <c r="D2016">
        <v>72</v>
      </c>
      <c r="E2016">
        <v>87</v>
      </c>
      <c r="F2016">
        <v>149.69999999999999</v>
      </c>
    </row>
    <row r="2017" spans="1:6" ht="15.75" x14ac:dyDescent="0.25">
      <c r="A2017" s="1">
        <v>45047.833333333328</v>
      </c>
      <c r="B2017">
        <v>11</v>
      </c>
      <c r="C2017">
        <v>64</v>
      </c>
      <c r="D2017">
        <v>32</v>
      </c>
      <c r="E2017">
        <v>32</v>
      </c>
      <c r="F2017">
        <v>269.5</v>
      </c>
    </row>
    <row r="2018" spans="1:6" ht="15.75" x14ac:dyDescent="0.25">
      <c r="A2018" s="1">
        <v>45047.875</v>
      </c>
      <c r="B2018">
        <v>10</v>
      </c>
      <c r="C2018">
        <v>1</v>
      </c>
      <c r="D2018">
        <v>0</v>
      </c>
      <c r="E2018">
        <v>1</v>
      </c>
      <c r="F2018">
        <v>11.5</v>
      </c>
    </row>
    <row r="2019" spans="1:6" ht="15.75" x14ac:dyDescent="0.25">
      <c r="A2019" s="1">
        <v>45047.916666666672</v>
      </c>
      <c r="B2019">
        <v>48</v>
      </c>
      <c r="C2019">
        <v>0</v>
      </c>
      <c r="D2019">
        <v>0</v>
      </c>
      <c r="E2019">
        <v>0</v>
      </c>
      <c r="F2019">
        <v>0</v>
      </c>
    </row>
    <row r="2020" spans="1:6" ht="15.75" x14ac:dyDescent="0.25">
      <c r="A2020" s="1">
        <v>45047.958333333328</v>
      </c>
      <c r="B2020">
        <v>31</v>
      </c>
      <c r="C2020">
        <v>0</v>
      </c>
      <c r="D2020">
        <v>0</v>
      </c>
      <c r="E2020">
        <v>0</v>
      </c>
      <c r="F2020">
        <v>0</v>
      </c>
    </row>
    <row r="2021" spans="1:6" ht="15.75" x14ac:dyDescent="0.25">
      <c r="A2021" s="1">
        <v>45048</v>
      </c>
      <c r="B2021">
        <v>33</v>
      </c>
      <c r="C2021">
        <v>0</v>
      </c>
      <c r="D2021">
        <v>0</v>
      </c>
      <c r="E2021">
        <v>0</v>
      </c>
      <c r="F2021">
        <v>0</v>
      </c>
    </row>
    <row r="2022" spans="1:6" ht="15.75" x14ac:dyDescent="0.25">
      <c r="A2022" s="1">
        <v>45048.041666666672</v>
      </c>
      <c r="B2022">
        <v>54</v>
      </c>
      <c r="C2022">
        <v>0</v>
      </c>
      <c r="D2022">
        <v>0</v>
      </c>
      <c r="E2022">
        <v>0</v>
      </c>
      <c r="F2022">
        <v>0</v>
      </c>
    </row>
    <row r="2023" spans="1:6" ht="15.75" x14ac:dyDescent="0.25">
      <c r="A2023" s="1">
        <v>45048.083333333328</v>
      </c>
      <c r="B2023">
        <v>40</v>
      </c>
      <c r="C2023">
        <v>0</v>
      </c>
      <c r="D2023">
        <v>0</v>
      </c>
      <c r="E2023">
        <v>0</v>
      </c>
      <c r="F2023">
        <v>0</v>
      </c>
    </row>
    <row r="2024" spans="1:6" ht="15.75" x14ac:dyDescent="0.25">
      <c r="A2024" s="1">
        <v>45048.125</v>
      </c>
      <c r="B2024">
        <v>2</v>
      </c>
      <c r="C2024">
        <v>0</v>
      </c>
      <c r="D2024">
        <v>0</v>
      </c>
      <c r="E2024">
        <v>0</v>
      </c>
      <c r="F2024">
        <v>0</v>
      </c>
    </row>
    <row r="2025" spans="1:6" ht="15.75" x14ac:dyDescent="0.25">
      <c r="A2025" s="1">
        <v>45048.166666666672</v>
      </c>
      <c r="B2025">
        <v>100</v>
      </c>
      <c r="C2025">
        <v>0</v>
      </c>
      <c r="D2025">
        <v>0</v>
      </c>
      <c r="E2025">
        <v>0</v>
      </c>
      <c r="F2025">
        <v>0</v>
      </c>
    </row>
    <row r="2026" spans="1:6" ht="15.75" x14ac:dyDescent="0.25">
      <c r="A2026" s="1">
        <v>45048.208333333328</v>
      </c>
      <c r="B2026">
        <v>100</v>
      </c>
      <c r="C2026">
        <v>0</v>
      </c>
      <c r="D2026">
        <v>0</v>
      </c>
      <c r="E2026">
        <v>0</v>
      </c>
      <c r="F2026">
        <v>0</v>
      </c>
    </row>
    <row r="2027" spans="1:6" ht="15.75" x14ac:dyDescent="0.25">
      <c r="A2027" s="1">
        <v>45048.25</v>
      </c>
      <c r="B2027">
        <v>100</v>
      </c>
      <c r="C2027">
        <v>3</v>
      </c>
      <c r="D2027">
        <v>0</v>
      </c>
      <c r="E2027">
        <v>3</v>
      </c>
      <c r="F2027">
        <v>0</v>
      </c>
    </row>
    <row r="2028" spans="1:6" ht="15.75" x14ac:dyDescent="0.25">
      <c r="A2028" s="1">
        <v>45048.291666666672</v>
      </c>
      <c r="B2028">
        <v>95</v>
      </c>
      <c r="C2028">
        <v>41</v>
      </c>
      <c r="D2028">
        <v>3</v>
      </c>
      <c r="E2028">
        <v>38</v>
      </c>
      <c r="F2028">
        <v>10.5</v>
      </c>
    </row>
    <row r="2029" spans="1:6" ht="15.75" x14ac:dyDescent="0.25">
      <c r="A2029" s="1">
        <v>45048.333333333328</v>
      </c>
      <c r="B2029">
        <v>100</v>
      </c>
      <c r="C2029">
        <v>80</v>
      </c>
      <c r="D2029">
        <v>2</v>
      </c>
      <c r="E2029">
        <v>78</v>
      </c>
      <c r="F2029">
        <v>14.2</v>
      </c>
    </row>
    <row r="2030" spans="1:6" ht="15.75" x14ac:dyDescent="0.25">
      <c r="A2030" s="1">
        <v>45048.375</v>
      </c>
      <c r="B2030">
        <v>100</v>
      </c>
      <c r="C2030">
        <v>133</v>
      </c>
      <c r="D2030">
        <v>11</v>
      </c>
      <c r="E2030">
        <v>122</v>
      </c>
      <c r="F2030">
        <v>13.5</v>
      </c>
    </row>
    <row r="2031" spans="1:6" ht="15.75" x14ac:dyDescent="0.25">
      <c r="A2031" s="1">
        <v>45048.416666666672</v>
      </c>
      <c r="B2031">
        <v>82</v>
      </c>
      <c r="C2031">
        <v>239</v>
      </c>
      <c r="D2031">
        <v>34</v>
      </c>
      <c r="E2031">
        <v>205</v>
      </c>
      <c r="F2031">
        <v>31.9</v>
      </c>
    </row>
    <row r="2032" spans="1:6" ht="15.75" x14ac:dyDescent="0.25">
      <c r="A2032" s="1">
        <v>45048.458333333328</v>
      </c>
      <c r="B2032">
        <v>87</v>
      </c>
      <c r="C2032">
        <v>476</v>
      </c>
      <c r="D2032">
        <v>202</v>
      </c>
      <c r="E2032">
        <v>274</v>
      </c>
      <c r="F2032">
        <v>172.6</v>
      </c>
    </row>
    <row r="2033" spans="1:6" ht="15.75" x14ac:dyDescent="0.25">
      <c r="A2033" s="1">
        <v>45048.5</v>
      </c>
      <c r="B2033">
        <v>75</v>
      </c>
      <c r="C2033">
        <v>565</v>
      </c>
      <c r="D2033">
        <v>246</v>
      </c>
      <c r="E2033">
        <v>319</v>
      </c>
      <c r="F2033">
        <v>303.10000000000002</v>
      </c>
    </row>
    <row r="2034" spans="1:6" ht="15.75" x14ac:dyDescent="0.25">
      <c r="A2034" s="1">
        <v>45048.541666666672</v>
      </c>
      <c r="B2034">
        <v>58</v>
      </c>
      <c r="C2034">
        <v>755</v>
      </c>
      <c r="D2034">
        <v>482</v>
      </c>
      <c r="E2034">
        <v>273</v>
      </c>
      <c r="F2034">
        <v>456.9</v>
      </c>
    </row>
    <row r="2035" spans="1:6" ht="15.75" x14ac:dyDescent="0.25">
      <c r="A2035" s="1">
        <v>45048.583333333328</v>
      </c>
      <c r="B2035">
        <v>91</v>
      </c>
      <c r="C2035">
        <v>769</v>
      </c>
      <c r="D2035">
        <v>499</v>
      </c>
      <c r="E2035">
        <v>270</v>
      </c>
      <c r="F2035">
        <v>622.29999999999995</v>
      </c>
    </row>
    <row r="2036" spans="1:6" ht="15.75" x14ac:dyDescent="0.25">
      <c r="A2036" s="1">
        <v>45048.625</v>
      </c>
      <c r="B2036">
        <v>19</v>
      </c>
      <c r="C2036">
        <v>711</v>
      </c>
      <c r="D2036">
        <v>462</v>
      </c>
      <c r="E2036">
        <v>249</v>
      </c>
      <c r="F2036">
        <v>614.20000000000005</v>
      </c>
    </row>
    <row r="2037" spans="1:6" ht="15.75" x14ac:dyDescent="0.25">
      <c r="A2037" s="1">
        <v>45048.666666666672</v>
      </c>
      <c r="B2037">
        <v>30</v>
      </c>
      <c r="C2037">
        <v>646</v>
      </c>
      <c r="D2037">
        <v>470</v>
      </c>
      <c r="E2037">
        <v>176</v>
      </c>
      <c r="F2037">
        <v>652.4</v>
      </c>
    </row>
    <row r="2038" spans="1:6" ht="15.75" x14ac:dyDescent="0.25">
      <c r="A2038" s="1">
        <v>45048.708333333328</v>
      </c>
      <c r="B2038">
        <v>21</v>
      </c>
      <c r="C2038">
        <v>528</v>
      </c>
      <c r="D2038">
        <v>391</v>
      </c>
      <c r="E2038">
        <v>137</v>
      </c>
      <c r="F2038">
        <v>703.3</v>
      </c>
    </row>
    <row r="2039" spans="1:6" ht="15.75" x14ac:dyDescent="0.25">
      <c r="A2039" s="1">
        <v>45048.75</v>
      </c>
      <c r="B2039">
        <v>98</v>
      </c>
      <c r="C2039">
        <v>374</v>
      </c>
      <c r="D2039">
        <v>271</v>
      </c>
      <c r="E2039">
        <v>103</v>
      </c>
      <c r="F2039">
        <v>675.7</v>
      </c>
    </row>
    <row r="2040" spans="1:6" ht="15.75" x14ac:dyDescent="0.25">
      <c r="A2040" s="1">
        <v>45048.791666666672</v>
      </c>
      <c r="B2040">
        <v>100</v>
      </c>
      <c r="C2040">
        <v>210</v>
      </c>
      <c r="D2040">
        <v>139</v>
      </c>
      <c r="E2040">
        <v>71</v>
      </c>
      <c r="F2040">
        <v>593</v>
      </c>
    </row>
    <row r="2041" spans="1:6" ht="15.75" x14ac:dyDescent="0.25">
      <c r="A2041" s="1">
        <v>45048.833333333328</v>
      </c>
      <c r="B2041">
        <v>61</v>
      </c>
      <c r="C2041">
        <v>61</v>
      </c>
      <c r="D2041">
        <v>17</v>
      </c>
      <c r="E2041">
        <v>44</v>
      </c>
      <c r="F2041">
        <v>319.39999999999998</v>
      </c>
    </row>
    <row r="2042" spans="1:6" ht="15.75" x14ac:dyDescent="0.25">
      <c r="A2042" s="1">
        <v>45048.875</v>
      </c>
      <c r="B2042">
        <v>100</v>
      </c>
      <c r="C2042">
        <v>1</v>
      </c>
      <c r="D2042">
        <v>0</v>
      </c>
      <c r="E2042">
        <v>1</v>
      </c>
      <c r="F2042">
        <v>6.9</v>
      </c>
    </row>
    <row r="2043" spans="1:6" ht="15.75" x14ac:dyDescent="0.25">
      <c r="A2043" s="1">
        <v>45048.916666666672</v>
      </c>
      <c r="B2043">
        <v>100</v>
      </c>
      <c r="C2043">
        <v>0</v>
      </c>
      <c r="D2043">
        <v>0</v>
      </c>
      <c r="E2043">
        <v>0</v>
      </c>
      <c r="F2043">
        <v>0</v>
      </c>
    </row>
    <row r="2044" spans="1:6" ht="15.75" x14ac:dyDescent="0.25">
      <c r="A2044" s="1">
        <v>45048.958333333328</v>
      </c>
      <c r="B2044">
        <v>9</v>
      </c>
      <c r="C2044">
        <v>0</v>
      </c>
      <c r="D2044">
        <v>0</v>
      </c>
      <c r="E2044">
        <v>0</v>
      </c>
      <c r="F2044">
        <v>0</v>
      </c>
    </row>
    <row r="2045" spans="1:6" ht="15.75" x14ac:dyDescent="0.25">
      <c r="A2045" s="1">
        <v>45049</v>
      </c>
      <c r="B2045">
        <v>3</v>
      </c>
      <c r="C2045">
        <v>0</v>
      </c>
      <c r="D2045">
        <v>0</v>
      </c>
      <c r="E2045">
        <v>0</v>
      </c>
      <c r="F2045">
        <v>0</v>
      </c>
    </row>
    <row r="2046" spans="1:6" ht="15.75" x14ac:dyDescent="0.25">
      <c r="A2046" s="1">
        <v>45049.041666666672</v>
      </c>
      <c r="B2046">
        <v>74</v>
      </c>
      <c r="C2046">
        <v>0</v>
      </c>
      <c r="D2046">
        <v>0</v>
      </c>
      <c r="E2046">
        <v>0</v>
      </c>
      <c r="F2046">
        <v>0</v>
      </c>
    </row>
    <row r="2047" spans="1:6" ht="15.75" x14ac:dyDescent="0.25">
      <c r="A2047" s="1">
        <v>45049.083333333328</v>
      </c>
      <c r="B2047">
        <v>99</v>
      </c>
      <c r="C2047">
        <v>0</v>
      </c>
      <c r="D2047">
        <v>0</v>
      </c>
      <c r="E2047">
        <v>0</v>
      </c>
      <c r="F2047">
        <v>0</v>
      </c>
    </row>
    <row r="2048" spans="1:6" ht="15.75" x14ac:dyDescent="0.25">
      <c r="A2048" s="1">
        <v>45049.125</v>
      </c>
      <c r="B2048">
        <v>4</v>
      </c>
      <c r="C2048">
        <v>0</v>
      </c>
      <c r="D2048">
        <v>0</v>
      </c>
      <c r="E2048">
        <v>0</v>
      </c>
      <c r="F2048">
        <v>0</v>
      </c>
    </row>
    <row r="2049" spans="1:6" ht="15.75" x14ac:dyDescent="0.25">
      <c r="A2049" s="1">
        <v>45049.166666666672</v>
      </c>
      <c r="B2049">
        <v>25</v>
      </c>
      <c r="C2049">
        <v>0</v>
      </c>
      <c r="D2049">
        <v>0</v>
      </c>
      <c r="E2049">
        <v>0</v>
      </c>
      <c r="F2049">
        <v>0</v>
      </c>
    </row>
    <row r="2050" spans="1:6" ht="15.75" x14ac:dyDescent="0.25">
      <c r="A2050" s="1">
        <v>45049.208333333328</v>
      </c>
      <c r="B2050">
        <v>43</v>
      </c>
      <c r="C2050">
        <v>0</v>
      </c>
      <c r="D2050">
        <v>0</v>
      </c>
      <c r="E2050">
        <v>0</v>
      </c>
      <c r="F2050">
        <v>0</v>
      </c>
    </row>
    <row r="2051" spans="1:6" ht="15.75" x14ac:dyDescent="0.25">
      <c r="A2051" s="1">
        <v>45049.25</v>
      </c>
      <c r="B2051">
        <v>53</v>
      </c>
      <c r="C2051">
        <v>7</v>
      </c>
      <c r="D2051">
        <v>1</v>
      </c>
      <c r="E2051">
        <v>6</v>
      </c>
      <c r="F2051">
        <v>0</v>
      </c>
    </row>
    <row r="2052" spans="1:6" ht="15.75" x14ac:dyDescent="0.25">
      <c r="A2052" s="1">
        <v>45049.291666666672</v>
      </c>
      <c r="B2052">
        <v>18</v>
      </c>
      <c r="C2052">
        <v>98</v>
      </c>
      <c r="D2052">
        <v>49</v>
      </c>
      <c r="E2052">
        <v>49</v>
      </c>
      <c r="F2052">
        <v>171</v>
      </c>
    </row>
    <row r="2053" spans="1:6" ht="15.75" x14ac:dyDescent="0.25">
      <c r="A2053" s="1">
        <v>45049.333333333328</v>
      </c>
      <c r="B2053">
        <v>22</v>
      </c>
      <c r="C2053">
        <v>253</v>
      </c>
      <c r="D2053">
        <v>181</v>
      </c>
      <c r="E2053">
        <v>72</v>
      </c>
      <c r="F2053">
        <v>473.7</v>
      </c>
    </row>
    <row r="2054" spans="1:6" ht="15.75" x14ac:dyDescent="0.25">
      <c r="A2054" s="1">
        <v>45049.375</v>
      </c>
      <c r="B2054">
        <v>71</v>
      </c>
      <c r="C2054">
        <v>389</v>
      </c>
      <c r="D2054">
        <v>245</v>
      </c>
      <c r="E2054">
        <v>144</v>
      </c>
      <c r="F2054">
        <v>573</v>
      </c>
    </row>
    <row r="2055" spans="1:6" ht="15.75" x14ac:dyDescent="0.25">
      <c r="A2055" s="1">
        <v>45049.416666666672</v>
      </c>
      <c r="B2055">
        <v>5</v>
      </c>
      <c r="C2055">
        <v>543</v>
      </c>
      <c r="D2055">
        <v>364</v>
      </c>
      <c r="E2055">
        <v>179</v>
      </c>
      <c r="F2055">
        <v>566</v>
      </c>
    </row>
    <row r="2056" spans="1:6" ht="15.75" x14ac:dyDescent="0.25">
      <c r="A2056" s="1">
        <v>45049.458333333328</v>
      </c>
      <c r="B2056">
        <v>13</v>
      </c>
      <c r="C2056">
        <v>698</v>
      </c>
      <c r="D2056">
        <v>567</v>
      </c>
      <c r="E2056">
        <v>131</v>
      </c>
      <c r="F2056">
        <v>715.5</v>
      </c>
    </row>
    <row r="2057" spans="1:6" ht="15.75" x14ac:dyDescent="0.25">
      <c r="A2057" s="1">
        <v>45049.5</v>
      </c>
      <c r="B2057">
        <v>26</v>
      </c>
      <c r="C2057">
        <v>788</v>
      </c>
      <c r="D2057">
        <v>648</v>
      </c>
      <c r="E2057">
        <v>140</v>
      </c>
      <c r="F2057">
        <v>833.4</v>
      </c>
    </row>
    <row r="2058" spans="1:6" ht="15.75" x14ac:dyDescent="0.25">
      <c r="A2058" s="1">
        <v>45049.541666666672</v>
      </c>
      <c r="B2058">
        <v>69</v>
      </c>
      <c r="C2058">
        <v>832</v>
      </c>
      <c r="D2058">
        <v>684</v>
      </c>
      <c r="E2058">
        <v>148</v>
      </c>
      <c r="F2058">
        <v>844</v>
      </c>
    </row>
    <row r="2059" spans="1:6" ht="15.75" x14ac:dyDescent="0.25">
      <c r="A2059" s="1">
        <v>45049.583333333328</v>
      </c>
      <c r="B2059">
        <v>73</v>
      </c>
      <c r="C2059">
        <v>820</v>
      </c>
      <c r="D2059">
        <v>665</v>
      </c>
      <c r="E2059">
        <v>155</v>
      </c>
      <c r="F2059">
        <v>837.6</v>
      </c>
    </row>
    <row r="2060" spans="1:6" ht="15.75" x14ac:dyDescent="0.25">
      <c r="A2060" s="1">
        <v>45049.625</v>
      </c>
      <c r="B2060">
        <v>100</v>
      </c>
      <c r="C2060">
        <v>763</v>
      </c>
      <c r="D2060">
        <v>610</v>
      </c>
      <c r="E2060">
        <v>153</v>
      </c>
      <c r="F2060">
        <v>816.7</v>
      </c>
    </row>
    <row r="2061" spans="1:6" ht="15.75" x14ac:dyDescent="0.25">
      <c r="A2061" s="1">
        <v>45049.666666666672</v>
      </c>
      <c r="B2061">
        <v>91</v>
      </c>
      <c r="C2061">
        <v>660</v>
      </c>
      <c r="D2061">
        <v>504</v>
      </c>
      <c r="E2061">
        <v>156</v>
      </c>
      <c r="F2061">
        <v>774.5</v>
      </c>
    </row>
    <row r="2062" spans="1:6" ht="15.75" x14ac:dyDescent="0.25">
      <c r="A2062" s="1">
        <v>45049.708333333328</v>
      </c>
      <c r="B2062">
        <v>100</v>
      </c>
      <c r="C2062">
        <v>531</v>
      </c>
      <c r="D2062">
        <v>400</v>
      </c>
      <c r="E2062">
        <v>131</v>
      </c>
      <c r="F2062">
        <v>734</v>
      </c>
    </row>
    <row r="2063" spans="1:6" ht="15.75" x14ac:dyDescent="0.25">
      <c r="A2063" s="1">
        <v>45049.75</v>
      </c>
      <c r="B2063">
        <v>100</v>
      </c>
      <c r="C2063">
        <v>348</v>
      </c>
      <c r="D2063">
        <v>208</v>
      </c>
      <c r="E2063">
        <v>140</v>
      </c>
      <c r="F2063">
        <v>614.1</v>
      </c>
    </row>
    <row r="2064" spans="1:6" ht="15.75" x14ac:dyDescent="0.25">
      <c r="A2064" s="1">
        <v>45049.791666666672</v>
      </c>
      <c r="B2064">
        <v>66</v>
      </c>
      <c r="C2064">
        <v>162</v>
      </c>
      <c r="D2064">
        <v>42</v>
      </c>
      <c r="E2064">
        <v>120</v>
      </c>
      <c r="F2064">
        <v>315.5</v>
      </c>
    </row>
    <row r="2065" spans="1:6" ht="15.75" x14ac:dyDescent="0.25">
      <c r="A2065" s="1">
        <v>45049.833333333328</v>
      </c>
      <c r="B2065">
        <v>100</v>
      </c>
      <c r="C2065">
        <v>61</v>
      </c>
      <c r="D2065">
        <v>16</v>
      </c>
      <c r="E2065">
        <v>45</v>
      </c>
      <c r="F2065">
        <v>126.1</v>
      </c>
    </row>
    <row r="2066" spans="1:6" ht="15.75" x14ac:dyDescent="0.25">
      <c r="A2066" s="1">
        <v>45049.875</v>
      </c>
      <c r="B2066">
        <v>100</v>
      </c>
      <c r="C2066">
        <v>2</v>
      </c>
      <c r="D2066">
        <v>0</v>
      </c>
      <c r="E2066">
        <v>2</v>
      </c>
      <c r="F2066">
        <v>8.3000000000000007</v>
      </c>
    </row>
    <row r="2067" spans="1:6" ht="15.75" x14ac:dyDescent="0.25">
      <c r="A2067" s="1">
        <v>45049.916666666672</v>
      </c>
      <c r="B2067">
        <v>100</v>
      </c>
      <c r="C2067">
        <v>0</v>
      </c>
      <c r="D2067">
        <v>0</v>
      </c>
      <c r="E2067">
        <v>0</v>
      </c>
      <c r="F2067">
        <v>0</v>
      </c>
    </row>
    <row r="2068" spans="1:6" ht="15.75" x14ac:dyDescent="0.25">
      <c r="A2068" s="1">
        <v>45049.958333333328</v>
      </c>
      <c r="B2068">
        <v>100</v>
      </c>
      <c r="C2068">
        <v>0</v>
      </c>
      <c r="D2068">
        <v>0</v>
      </c>
      <c r="E2068">
        <v>0</v>
      </c>
      <c r="F2068">
        <v>0</v>
      </c>
    </row>
    <row r="2069" spans="1:6" ht="15.75" x14ac:dyDescent="0.25">
      <c r="A2069" s="1">
        <v>45050</v>
      </c>
      <c r="B2069">
        <v>100</v>
      </c>
      <c r="C2069">
        <v>0</v>
      </c>
      <c r="D2069">
        <v>0</v>
      </c>
      <c r="E2069">
        <v>0</v>
      </c>
      <c r="F2069">
        <v>0</v>
      </c>
    </row>
    <row r="2070" spans="1:6" ht="15.75" x14ac:dyDescent="0.25">
      <c r="A2070" s="1">
        <v>45050.041666666672</v>
      </c>
      <c r="B2070">
        <v>100</v>
      </c>
      <c r="C2070">
        <v>0</v>
      </c>
      <c r="D2070">
        <v>0</v>
      </c>
      <c r="E2070">
        <v>0</v>
      </c>
      <c r="F2070">
        <v>0</v>
      </c>
    </row>
    <row r="2071" spans="1:6" ht="15.75" x14ac:dyDescent="0.25">
      <c r="A2071" s="1">
        <v>45050.083333333328</v>
      </c>
      <c r="B2071">
        <v>100</v>
      </c>
      <c r="C2071">
        <v>0</v>
      </c>
      <c r="D2071">
        <v>0</v>
      </c>
      <c r="E2071">
        <v>0</v>
      </c>
      <c r="F2071">
        <v>0</v>
      </c>
    </row>
    <row r="2072" spans="1:6" ht="15.75" x14ac:dyDescent="0.25">
      <c r="A2072" s="1">
        <v>45050.125</v>
      </c>
      <c r="B2072">
        <v>100</v>
      </c>
      <c r="C2072">
        <v>0</v>
      </c>
      <c r="D2072">
        <v>0</v>
      </c>
      <c r="E2072">
        <v>0</v>
      </c>
      <c r="F2072">
        <v>0</v>
      </c>
    </row>
    <row r="2073" spans="1:6" ht="15.75" x14ac:dyDescent="0.25">
      <c r="A2073" s="1">
        <v>45050.166666666672</v>
      </c>
      <c r="B2073">
        <v>13</v>
      </c>
      <c r="C2073">
        <v>0</v>
      </c>
      <c r="D2073">
        <v>0</v>
      </c>
      <c r="E2073">
        <v>0</v>
      </c>
      <c r="F2073">
        <v>0</v>
      </c>
    </row>
    <row r="2074" spans="1:6" ht="15.75" x14ac:dyDescent="0.25">
      <c r="A2074" s="1">
        <v>45050.208333333328</v>
      </c>
      <c r="B2074">
        <v>61</v>
      </c>
      <c r="C2074">
        <v>0</v>
      </c>
      <c r="D2074">
        <v>0</v>
      </c>
      <c r="E2074">
        <v>0</v>
      </c>
      <c r="F2074">
        <v>0</v>
      </c>
    </row>
    <row r="2075" spans="1:6" ht="15.75" x14ac:dyDescent="0.25">
      <c r="A2075" s="1">
        <v>45050.25</v>
      </c>
      <c r="B2075">
        <v>97</v>
      </c>
      <c r="C2075">
        <v>9</v>
      </c>
      <c r="D2075">
        <v>1</v>
      </c>
      <c r="E2075">
        <v>8</v>
      </c>
      <c r="F2075">
        <v>0</v>
      </c>
    </row>
    <row r="2076" spans="1:6" ht="15.75" x14ac:dyDescent="0.25">
      <c r="A2076" s="1">
        <v>45050.291666666672</v>
      </c>
      <c r="B2076">
        <v>100</v>
      </c>
      <c r="C2076">
        <v>87</v>
      </c>
      <c r="D2076">
        <v>22</v>
      </c>
      <c r="E2076">
        <v>65</v>
      </c>
      <c r="F2076">
        <v>84.9</v>
      </c>
    </row>
    <row r="2077" spans="1:6" ht="15.75" x14ac:dyDescent="0.25">
      <c r="A2077" s="1">
        <v>45050.333333333328</v>
      </c>
      <c r="B2077">
        <v>100</v>
      </c>
      <c r="C2077">
        <v>208</v>
      </c>
      <c r="D2077">
        <v>78</v>
      </c>
      <c r="E2077">
        <v>130</v>
      </c>
      <c r="F2077">
        <v>200.6</v>
      </c>
    </row>
    <row r="2078" spans="1:6" ht="15.75" x14ac:dyDescent="0.25">
      <c r="A2078" s="1">
        <v>45050.375</v>
      </c>
      <c r="B2078">
        <v>100</v>
      </c>
      <c r="C2078">
        <v>326</v>
      </c>
      <c r="D2078">
        <v>132</v>
      </c>
      <c r="E2078">
        <v>194</v>
      </c>
      <c r="F2078">
        <v>266.5</v>
      </c>
    </row>
    <row r="2079" spans="1:6" ht="15.75" x14ac:dyDescent="0.25">
      <c r="A2079" s="1">
        <v>45050.416666666672</v>
      </c>
      <c r="B2079">
        <v>100</v>
      </c>
      <c r="C2079">
        <v>492</v>
      </c>
      <c r="D2079">
        <v>273</v>
      </c>
      <c r="E2079">
        <v>219</v>
      </c>
      <c r="F2079">
        <v>373.6</v>
      </c>
    </row>
    <row r="2080" spans="1:6" ht="15.75" x14ac:dyDescent="0.25">
      <c r="A2080" s="1">
        <v>45050.458333333328</v>
      </c>
      <c r="B2080">
        <v>77</v>
      </c>
      <c r="C2080">
        <v>581</v>
      </c>
      <c r="D2080">
        <v>323</v>
      </c>
      <c r="E2080">
        <v>258</v>
      </c>
      <c r="F2080">
        <v>469.3</v>
      </c>
    </row>
    <row r="2081" spans="1:6" ht="15.75" x14ac:dyDescent="0.25">
      <c r="A2081" s="1">
        <v>45050.5</v>
      </c>
      <c r="B2081">
        <v>100</v>
      </c>
      <c r="C2081">
        <v>634</v>
      </c>
      <c r="D2081">
        <v>327</v>
      </c>
      <c r="E2081">
        <v>307</v>
      </c>
      <c r="F2081">
        <v>447.7</v>
      </c>
    </row>
    <row r="2082" spans="1:6" ht="15.75" x14ac:dyDescent="0.25">
      <c r="A2082" s="1">
        <v>45050.541666666672</v>
      </c>
      <c r="B2082">
        <v>81</v>
      </c>
      <c r="C2082">
        <v>583</v>
      </c>
      <c r="D2082">
        <v>222</v>
      </c>
      <c r="E2082">
        <v>361</v>
      </c>
      <c r="F2082">
        <v>342.6</v>
      </c>
    </row>
    <row r="2083" spans="1:6" ht="15.75" x14ac:dyDescent="0.25">
      <c r="A2083" s="1">
        <v>45050.583333333328</v>
      </c>
      <c r="B2083">
        <v>100</v>
      </c>
      <c r="C2083">
        <v>632</v>
      </c>
      <c r="D2083">
        <v>308</v>
      </c>
      <c r="E2083">
        <v>324</v>
      </c>
      <c r="F2083">
        <v>333.1</v>
      </c>
    </row>
    <row r="2084" spans="1:6" ht="15.75" x14ac:dyDescent="0.25">
      <c r="A2084" s="1">
        <v>45050.625</v>
      </c>
      <c r="B2084">
        <v>97</v>
      </c>
      <c r="C2084">
        <v>337</v>
      </c>
      <c r="D2084">
        <v>60</v>
      </c>
      <c r="E2084">
        <v>277</v>
      </c>
      <c r="F2084">
        <v>234.1</v>
      </c>
    </row>
    <row r="2085" spans="1:6" ht="15.75" x14ac:dyDescent="0.25">
      <c r="A2085" s="1">
        <v>45050.666666666672</v>
      </c>
      <c r="B2085">
        <v>94</v>
      </c>
      <c r="C2085">
        <v>351</v>
      </c>
      <c r="D2085">
        <v>104</v>
      </c>
      <c r="E2085">
        <v>247</v>
      </c>
      <c r="F2085">
        <v>88.7</v>
      </c>
    </row>
    <row r="2086" spans="1:6" ht="15.75" x14ac:dyDescent="0.25">
      <c r="A2086" s="1">
        <v>45050.708333333328</v>
      </c>
      <c r="B2086">
        <v>34</v>
      </c>
      <c r="C2086">
        <v>462</v>
      </c>
      <c r="D2086">
        <v>276</v>
      </c>
      <c r="E2086">
        <v>186</v>
      </c>
      <c r="F2086">
        <v>312.7</v>
      </c>
    </row>
    <row r="2087" spans="1:6" ht="15.75" x14ac:dyDescent="0.25">
      <c r="A2087" s="1">
        <v>45050.75</v>
      </c>
      <c r="B2087">
        <v>0</v>
      </c>
      <c r="C2087">
        <v>373</v>
      </c>
      <c r="D2087">
        <v>287</v>
      </c>
      <c r="E2087">
        <v>86</v>
      </c>
      <c r="F2087">
        <v>594.79999999999995</v>
      </c>
    </row>
    <row r="2088" spans="1:6" ht="15.75" x14ac:dyDescent="0.25">
      <c r="A2088" s="1">
        <v>45050.791666666672</v>
      </c>
      <c r="B2088">
        <v>47</v>
      </c>
      <c r="C2088">
        <v>217</v>
      </c>
      <c r="D2088">
        <v>159</v>
      </c>
      <c r="E2088">
        <v>58</v>
      </c>
      <c r="F2088">
        <v>647.1</v>
      </c>
    </row>
    <row r="2089" spans="1:6" ht="15.75" x14ac:dyDescent="0.25">
      <c r="A2089" s="1">
        <v>45050.833333333328</v>
      </c>
      <c r="B2089">
        <v>100</v>
      </c>
      <c r="C2089">
        <v>65</v>
      </c>
      <c r="D2089">
        <v>22</v>
      </c>
      <c r="E2089">
        <v>43</v>
      </c>
      <c r="F2089">
        <v>371.8</v>
      </c>
    </row>
    <row r="2090" spans="1:6" ht="15.75" x14ac:dyDescent="0.25">
      <c r="A2090" s="1">
        <v>45050.875</v>
      </c>
      <c r="B2090">
        <v>100</v>
      </c>
      <c r="C2090">
        <v>2</v>
      </c>
      <c r="D2090">
        <v>0</v>
      </c>
      <c r="E2090">
        <v>2</v>
      </c>
      <c r="F2090">
        <v>11.9</v>
      </c>
    </row>
    <row r="2091" spans="1:6" ht="15.75" x14ac:dyDescent="0.25">
      <c r="A2091" s="1">
        <v>45050.916666666672</v>
      </c>
      <c r="B2091">
        <v>46</v>
      </c>
      <c r="C2091">
        <v>0</v>
      </c>
      <c r="D2091">
        <v>0</v>
      </c>
      <c r="E2091">
        <v>0</v>
      </c>
      <c r="F2091">
        <v>0</v>
      </c>
    </row>
    <row r="2092" spans="1:6" ht="15.75" x14ac:dyDescent="0.25">
      <c r="A2092" s="1">
        <v>45050.958333333328</v>
      </c>
      <c r="B2092">
        <v>100</v>
      </c>
      <c r="C2092">
        <v>0</v>
      </c>
      <c r="D2092">
        <v>0</v>
      </c>
      <c r="E2092">
        <v>0</v>
      </c>
      <c r="F2092">
        <v>0</v>
      </c>
    </row>
    <row r="2093" spans="1:6" ht="15.75" x14ac:dyDescent="0.25">
      <c r="A2093" s="1">
        <v>45051</v>
      </c>
      <c r="B2093">
        <v>100</v>
      </c>
      <c r="C2093">
        <v>0</v>
      </c>
      <c r="D2093">
        <v>0</v>
      </c>
      <c r="E2093">
        <v>0</v>
      </c>
      <c r="F2093">
        <v>0</v>
      </c>
    </row>
    <row r="2094" spans="1:6" ht="15.75" x14ac:dyDescent="0.25">
      <c r="A2094" s="1">
        <v>45051.041666666672</v>
      </c>
      <c r="B2094">
        <v>100</v>
      </c>
      <c r="C2094">
        <v>0</v>
      </c>
      <c r="D2094">
        <v>0</v>
      </c>
      <c r="E2094">
        <v>0</v>
      </c>
      <c r="F2094">
        <v>0</v>
      </c>
    </row>
    <row r="2095" spans="1:6" ht="15.75" x14ac:dyDescent="0.25">
      <c r="A2095" s="1">
        <v>45051.083333333328</v>
      </c>
      <c r="B2095">
        <v>67</v>
      </c>
      <c r="C2095">
        <v>0</v>
      </c>
      <c r="D2095">
        <v>0</v>
      </c>
      <c r="E2095">
        <v>0</v>
      </c>
      <c r="F2095">
        <v>0</v>
      </c>
    </row>
    <row r="2096" spans="1:6" ht="15.75" x14ac:dyDescent="0.25">
      <c r="A2096" s="1">
        <v>45051.125</v>
      </c>
      <c r="B2096">
        <v>56</v>
      </c>
      <c r="C2096">
        <v>0</v>
      </c>
      <c r="D2096">
        <v>0</v>
      </c>
      <c r="E2096">
        <v>0</v>
      </c>
      <c r="F2096">
        <v>0</v>
      </c>
    </row>
    <row r="2097" spans="1:6" ht="15.75" x14ac:dyDescent="0.25">
      <c r="A2097" s="1">
        <v>45051.166666666672</v>
      </c>
      <c r="B2097">
        <v>55</v>
      </c>
      <c r="C2097">
        <v>0</v>
      </c>
      <c r="D2097">
        <v>0</v>
      </c>
      <c r="E2097">
        <v>0</v>
      </c>
      <c r="F2097">
        <v>0</v>
      </c>
    </row>
    <row r="2098" spans="1:6" ht="15.75" x14ac:dyDescent="0.25">
      <c r="A2098" s="1">
        <v>45051.208333333328</v>
      </c>
      <c r="B2098">
        <v>80</v>
      </c>
      <c r="C2098">
        <v>0</v>
      </c>
      <c r="D2098">
        <v>0</v>
      </c>
      <c r="E2098">
        <v>0</v>
      </c>
      <c r="F2098">
        <v>0</v>
      </c>
    </row>
    <row r="2099" spans="1:6" ht="15.75" x14ac:dyDescent="0.25">
      <c r="A2099" s="1">
        <v>45051.25</v>
      </c>
      <c r="B2099">
        <v>97</v>
      </c>
      <c r="C2099">
        <v>4</v>
      </c>
      <c r="D2099">
        <v>0</v>
      </c>
      <c r="E2099">
        <v>4</v>
      </c>
      <c r="F2099">
        <v>0</v>
      </c>
    </row>
    <row r="2100" spans="1:6" ht="15.75" x14ac:dyDescent="0.25">
      <c r="A2100" s="1">
        <v>45051.291666666672</v>
      </c>
      <c r="B2100">
        <v>100</v>
      </c>
      <c r="C2100">
        <v>45</v>
      </c>
      <c r="D2100">
        <v>6</v>
      </c>
      <c r="E2100">
        <v>39</v>
      </c>
      <c r="F2100">
        <v>18.3</v>
      </c>
    </row>
    <row r="2101" spans="1:6" ht="15.75" x14ac:dyDescent="0.25">
      <c r="A2101" s="1">
        <v>45051.333333333328</v>
      </c>
      <c r="B2101">
        <v>100</v>
      </c>
      <c r="C2101">
        <v>87</v>
      </c>
      <c r="D2101">
        <v>15</v>
      </c>
      <c r="E2101">
        <v>72</v>
      </c>
      <c r="F2101">
        <v>40</v>
      </c>
    </row>
    <row r="2102" spans="1:6" ht="15.75" x14ac:dyDescent="0.25">
      <c r="A2102" s="1">
        <v>45051.375</v>
      </c>
      <c r="B2102">
        <v>100</v>
      </c>
      <c r="C2102">
        <v>219</v>
      </c>
      <c r="D2102">
        <v>72</v>
      </c>
      <c r="E2102">
        <v>147</v>
      </c>
      <c r="F2102">
        <v>99.5</v>
      </c>
    </row>
    <row r="2103" spans="1:6" ht="15.75" x14ac:dyDescent="0.25">
      <c r="A2103" s="1">
        <v>45051.416666666672</v>
      </c>
      <c r="B2103">
        <v>98</v>
      </c>
      <c r="C2103">
        <v>322</v>
      </c>
      <c r="D2103">
        <v>118</v>
      </c>
      <c r="E2103">
        <v>204</v>
      </c>
      <c r="F2103">
        <v>181</v>
      </c>
    </row>
    <row r="2104" spans="1:6" ht="15.75" x14ac:dyDescent="0.25">
      <c r="A2104" s="1">
        <v>45051.458333333328</v>
      </c>
      <c r="B2104">
        <v>100</v>
      </c>
      <c r="C2104">
        <v>346</v>
      </c>
      <c r="D2104">
        <v>135</v>
      </c>
      <c r="E2104">
        <v>211</v>
      </c>
      <c r="F2104">
        <v>197.7</v>
      </c>
    </row>
    <row r="2105" spans="1:6" ht="15.75" x14ac:dyDescent="0.25">
      <c r="A2105" s="1">
        <v>45051.5</v>
      </c>
      <c r="B2105">
        <v>87</v>
      </c>
      <c r="C2105">
        <v>410</v>
      </c>
      <c r="D2105">
        <v>127</v>
      </c>
      <c r="E2105">
        <v>283</v>
      </c>
      <c r="F2105">
        <v>172.6</v>
      </c>
    </row>
    <row r="2106" spans="1:6" ht="15.75" x14ac:dyDescent="0.25">
      <c r="A2106" s="1">
        <v>45051.541666666672</v>
      </c>
      <c r="B2106">
        <v>52</v>
      </c>
      <c r="C2106">
        <v>483</v>
      </c>
      <c r="D2106">
        <v>225</v>
      </c>
      <c r="E2106">
        <v>258</v>
      </c>
      <c r="F2106">
        <v>212.4</v>
      </c>
    </row>
    <row r="2107" spans="1:6" ht="15.75" x14ac:dyDescent="0.25">
      <c r="A2107" s="1">
        <v>45051.583333333328</v>
      </c>
      <c r="B2107">
        <v>100</v>
      </c>
      <c r="C2107">
        <v>622</v>
      </c>
      <c r="D2107">
        <v>323</v>
      </c>
      <c r="E2107">
        <v>299</v>
      </c>
      <c r="F2107">
        <v>340.5</v>
      </c>
    </row>
    <row r="2108" spans="1:6" ht="15.75" x14ac:dyDescent="0.25">
      <c r="A2108" s="1">
        <v>45051.625</v>
      </c>
      <c r="B2108">
        <v>100</v>
      </c>
      <c r="C2108">
        <v>562</v>
      </c>
      <c r="D2108">
        <v>315</v>
      </c>
      <c r="E2108">
        <v>247</v>
      </c>
      <c r="F2108">
        <v>412.9</v>
      </c>
    </row>
    <row r="2109" spans="1:6" ht="15.75" x14ac:dyDescent="0.25">
      <c r="A2109" s="1">
        <v>45051.666666666672</v>
      </c>
      <c r="B2109">
        <v>75</v>
      </c>
      <c r="C2109">
        <v>485</v>
      </c>
      <c r="D2109">
        <v>235</v>
      </c>
      <c r="E2109">
        <v>250</v>
      </c>
      <c r="F2109">
        <v>381.7</v>
      </c>
    </row>
    <row r="2110" spans="1:6" ht="15.75" x14ac:dyDescent="0.25">
      <c r="A2110" s="1">
        <v>45051.708333333328</v>
      </c>
      <c r="B2110">
        <v>94</v>
      </c>
      <c r="C2110">
        <v>379</v>
      </c>
      <c r="D2110">
        <v>156</v>
      </c>
      <c r="E2110">
        <v>223</v>
      </c>
      <c r="F2110">
        <v>303.60000000000002</v>
      </c>
    </row>
    <row r="2111" spans="1:6" ht="15.75" x14ac:dyDescent="0.25">
      <c r="A2111" s="1">
        <v>45051.75</v>
      </c>
      <c r="B2111">
        <v>99</v>
      </c>
      <c r="C2111">
        <v>289</v>
      </c>
      <c r="D2111">
        <v>150</v>
      </c>
      <c r="E2111">
        <v>139</v>
      </c>
      <c r="F2111">
        <v>310.60000000000002</v>
      </c>
    </row>
    <row r="2112" spans="1:6" ht="15.75" x14ac:dyDescent="0.25">
      <c r="A2112" s="1">
        <v>45051.791666666672</v>
      </c>
      <c r="B2112">
        <v>100</v>
      </c>
      <c r="C2112">
        <v>184</v>
      </c>
      <c r="D2112">
        <v>73</v>
      </c>
      <c r="E2112">
        <v>111</v>
      </c>
      <c r="F2112">
        <v>313.89999999999998</v>
      </c>
    </row>
    <row r="2113" spans="1:6" ht="15.75" x14ac:dyDescent="0.25">
      <c r="A2113" s="1">
        <v>45051.833333333328</v>
      </c>
      <c r="B2113">
        <v>47</v>
      </c>
      <c r="C2113">
        <v>62</v>
      </c>
      <c r="D2113">
        <v>15</v>
      </c>
      <c r="E2113">
        <v>47</v>
      </c>
      <c r="F2113">
        <v>182.6</v>
      </c>
    </row>
    <row r="2114" spans="1:6" ht="15.75" x14ac:dyDescent="0.25">
      <c r="A2114" s="1">
        <v>45051.875</v>
      </c>
      <c r="B2114">
        <v>39</v>
      </c>
      <c r="C2114">
        <v>3</v>
      </c>
      <c r="D2114">
        <v>1</v>
      </c>
      <c r="E2114">
        <v>2</v>
      </c>
      <c r="F2114">
        <v>9.8000000000000007</v>
      </c>
    </row>
    <row r="2115" spans="1:6" ht="15.75" x14ac:dyDescent="0.25">
      <c r="A2115" s="1">
        <v>45051.916666666672</v>
      </c>
      <c r="B2115">
        <v>43</v>
      </c>
      <c r="C2115">
        <v>0</v>
      </c>
      <c r="D2115">
        <v>0</v>
      </c>
      <c r="E2115">
        <v>0</v>
      </c>
      <c r="F2115">
        <v>0</v>
      </c>
    </row>
    <row r="2116" spans="1:6" ht="15.75" x14ac:dyDescent="0.25">
      <c r="A2116" s="1">
        <v>45051.958333333328</v>
      </c>
      <c r="B2116">
        <v>51</v>
      </c>
      <c r="C2116">
        <v>0</v>
      </c>
      <c r="D2116">
        <v>0</v>
      </c>
      <c r="E2116">
        <v>0</v>
      </c>
      <c r="F2116">
        <v>0</v>
      </c>
    </row>
    <row r="2117" spans="1:6" ht="15.75" x14ac:dyDescent="0.25">
      <c r="A2117" s="1">
        <v>45052</v>
      </c>
      <c r="B2117">
        <v>82</v>
      </c>
      <c r="C2117">
        <v>0</v>
      </c>
      <c r="D2117">
        <v>0</v>
      </c>
      <c r="E2117">
        <v>0</v>
      </c>
      <c r="F2117">
        <v>0</v>
      </c>
    </row>
    <row r="2118" spans="1:6" ht="15.75" x14ac:dyDescent="0.25">
      <c r="A2118" s="1">
        <v>45052.041666666672</v>
      </c>
      <c r="B2118">
        <v>89</v>
      </c>
      <c r="C2118">
        <v>0</v>
      </c>
      <c r="D2118">
        <v>0</v>
      </c>
      <c r="E2118">
        <v>0</v>
      </c>
      <c r="F2118">
        <v>0</v>
      </c>
    </row>
    <row r="2119" spans="1:6" ht="15.75" x14ac:dyDescent="0.25">
      <c r="A2119" s="1">
        <v>45052.083333333328</v>
      </c>
      <c r="B2119">
        <v>100</v>
      </c>
      <c r="C2119">
        <v>0</v>
      </c>
      <c r="D2119">
        <v>0</v>
      </c>
      <c r="E2119">
        <v>0</v>
      </c>
      <c r="F2119">
        <v>0</v>
      </c>
    </row>
    <row r="2120" spans="1:6" ht="15.75" x14ac:dyDescent="0.25">
      <c r="A2120" s="1">
        <v>45052.125</v>
      </c>
      <c r="B2120">
        <v>100</v>
      </c>
      <c r="C2120">
        <v>0</v>
      </c>
      <c r="D2120">
        <v>0</v>
      </c>
      <c r="E2120">
        <v>0</v>
      </c>
      <c r="F2120">
        <v>0</v>
      </c>
    </row>
    <row r="2121" spans="1:6" ht="15.75" x14ac:dyDescent="0.25">
      <c r="A2121" s="1">
        <v>45052.166666666672</v>
      </c>
      <c r="B2121">
        <v>76</v>
      </c>
      <c r="C2121">
        <v>0</v>
      </c>
      <c r="D2121">
        <v>0</v>
      </c>
      <c r="E2121">
        <v>0</v>
      </c>
      <c r="F2121">
        <v>0</v>
      </c>
    </row>
    <row r="2122" spans="1:6" ht="15.75" x14ac:dyDescent="0.25">
      <c r="A2122" s="1">
        <v>45052.208333333328</v>
      </c>
      <c r="B2122">
        <v>100</v>
      </c>
      <c r="C2122">
        <v>0</v>
      </c>
      <c r="D2122">
        <v>0</v>
      </c>
      <c r="E2122">
        <v>0</v>
      </c>
      <c r="F2122">
        <v>0</v>
      </c>
    </row>
    <row r="2123" spans="1:6" ht="15.75" x14ac:dyDescent="0.25">
      <c r="A2123" s="1">
        <v>45052.25</v>
      </c>
      <c r="B2123">
        <v>95</v>
      </c>
      <c r="C2123">
        <v>7</v>
      </c>
      <c r="D2123">
        <v>0</v>
      </c>
      <c r="E2123">
        <v>7</v>
      </c>
      <c r="F2123">
        <v>0</v>
      </c>
    </row>
    <row r="2124" spans="1:6" ht="15.75" x14ac:dyDescent="0.25">
      <c r="A2124" s="1">
        <v>45052.291666666672</v>
      </c>
      <c r="B2124">
        <v>100</v>
      </c>
      <c r="C2124">
        <v>76</v>
      </c>
      <c r="D2124">
        <v>13</v>
      </c>
      <c r="E2124">
        <v>63</v>
      </c>
      <c r="F2124">
        <v>39</v>
      </c>
    </row>
    <row r="2125" spans="1:6" ht="15.75" x14ac:dyDescent="0.25">
      <c r="A2125" s="1">
        <v>45052.333333333328</v>
      </c>
      <c r="B2125">
        <v>98</v>
      </c>
      <c r="C2125">
        <v>155</v>
      </c>
      <c r="D2125">
        <v>31</v>
      </c>
      <c r="E2125">
        <v>124</v>
      </c>
      <c r="F2125">
        <v>93.8</v>
      </c>
    </row>
    <row r="2126" spans="1:6" ht="15.75" x14ac:dyDescent="0.25">
      <c r="A2126" s="1">
        <v>45052.375</v>
      </c>
      <c r="B2126">
        <v>99</v>
      </c>
      <c r="C2126">
        <v>196</v>
      </c>
      <c r="D2126">
        <v>31</v>
      </c>
      <c r="E2126">
        <v>165</v>
      </c>
      <c r="F2126">
        <v>85.6</v>
      </c>
    </row>
    <row r="2127" spans="1:6" ht="15.75" x14ac:dyDescent="0.25">
      <c r="A2127" s="1">
        <v>45052.416666666672</v>
      </c>
      <c r="B2127">
        <v>98</v>
      </c>
      <c r="C2127">
        <v>164</v>
      </c>
      <c r="D2127">
        <v>5</v>
      </c>
      <c r="E2127">
        <v>159</v>
      </c>
      <c r="F2127">
        <v>36.700000000000003</v>
      </c>
    </row>
    <row r="2128" spans="1:6" ht="15.75" x14ac:dyDescent="0.25">
      <c r="A2128" s="1">
        <v>45052.458333333328</v>
      </c>
      <c r="B2128">
        <v>100</v>
      </c>
      <c r="C2128">
        <v>129</v>
      </c>
      <c r="D2128">
        <v>4</v>
      </c>
      <c r="E2128">
        <v>125</v>
      </c>
      <c r="F2128">
        <v>4</v>
      </c>
    </row>
    <row r="2129" spans="1:6" ht="15.75" x14ac:dyDescent="0.25">
      <c r="A2129" s="1">
        <v>45052.5</v>
      </c>
      <c r="B2129">
        <v>100</v>
      </c>
      <c r="C2129">
        <v>247</v>
      </c>
      <c r="D2129">
        <v>16</v>
      </c>
      <c r="E2129">
        <v>231</v>
      </c>
      <c r="F2129">
        <v>13</v>
      </c>
    </row>
    <row r="2130" spans="1:6" ht="15.75" x14ac:dyDescent="0.25">
      <c r="A2130" s="1">
        <v>45052.541666666672</v>
      </c>
      <c r="B2130">
        <v>100</v>
      </c>
      <c r="C2130">
        <v>214</v>
      </c>
      <c r="D2130">
        <v>13</v>
      </c>
      <c r="E2130">
        <v>201</v>
      </c>
      <c r="F2130">
        <v>18.399999999999999</v>
      </c>
    </row>
    <row r="2131" spans="1:6" ht="15.75" x14ac:dyDescent="0.25">
      <c r="A2131" s="1">
        <v>45052.583333333328</v>
      </c>
      <c r="B2131">
        <v>100</v>
      </c>
      <c r="C2131">
        <v>263</v>
      </c>
      <c r="D2131">
        <v>22</v>
      </c>
      <c r="E2131">
        <v>241</v>
      </c>
      <c r="F2131">
        <v>22.3</v>
      </c>
    </row>
    <row r="2132" spans="1:6" ht="15.75" x14ac:dyDescent="0.25">
      <c r="A2132" s="1">
        <v>45052.625</v>
      </c>
      <c r="B2132">
        <v>100</v>
      </c>
      <c r="C2132">
        <v>118</v>
      </c>
      <c r="D2132">
        <v>0</v>
      </c>
      <c r="E2132">
        <v>118</v>
      </c>
      <c r="F2132">
        <v>13.5</v>
      </c>
    </row>
    <row r="2133" spans="1:6" ht="15.75" x14ac:dyDescent="0.25">
      <c r="A2133" s="1">
        <v>45052.666666666672</v>
      </c>
      <c r="B2133">
        <v>100</v>
      </c>
      <c r="C2133">
        <v>167</v>
      </c>
      <c r="D2133">
        <v>11</v>
      </c>
      <c r="E2133">
        <v>156</v>
      </c>
      <c r="F2133">
        <v>6.2</v>
      </c>
    </row>
    <row r="2134" spans="1:6" ht="15.75" x14ac:dyDescent="0.25">
      <c r="A2134" s="1">
        <v>45052.708333333328</v>
      </c>
      <c r="B2134">
        <v>100</v>
      </c>
      <c r="C2134">
        <v>166</v>
      </c>
      <c r="D2134">
        <v>17</v>
      </c>
      <c r="E2134">
        <v>149</v>
      </c>
      <c r="F2134">
        <v>16.5</v>
      </c>
    </row>
    <row r="2135" spans="1:6" ht="15.75" x14ac:dyDescent="0.25">
      <c r="A2135" s="1">
        <v>45052.75</v>
      </c>
      <c r="B2135">
        <v>86</v>
      </c>
      <c r="C2135">
        <v>253</v>
      </c>
      <c r="D2135">
        <v>85</v>
      </c>
      <c r="E2135">
        <v>168</v>
      </c>
      <c r="F2135">
        <v>115.4</v>
      </c>
    </row>
    <row r="2136" spans="1:6" ht="15.75" x14ac:dyDescent="0.25">
      <c r="A2136" s="1">
        <v>45052.791666666672</v>
      </c>
      <c r="B2136">
        <v>100</v>
      </c>
      <c r="C2136">
        <v>147</v>
      </c>
      <c r="D2136">
        <v>30</v>
      </c>
      <c r="E2136">
        <v>117</v>
      </c>
      <c r="F2136">
        <v>162.9</v>
      </c>
    </row>
    <row r="2137" spans="1:6" ht="15.75" x14ac:dyDescent="0.25">
      <c r="A2137" s="1">
        <v>45052.833333333328</v>
      </c>
      <c r="B2137">
        <v>100</v>
      </c>
      <c r="C2137">
        <v>24</v>
      </c>
      <c r="D2137">
        <v>0</v>
      </c>
      <c r="E2137">
        <v>24</v>
      </c>
      <c r="F2137">
        <v>49.7</v>
      </c>
    </row>
    <row r="2138" spans="1:6" ht="15.75" x14ac:dyDescent="0.25">
      <c r="A2138" s="1">
        <v>45052.875</v>
      </c>
      <c r="B2138">
        <v>100</v>
      </c>
      <c r="C2138">
        <v>1</v>
      </c>
      <c r="D2138">
        <v>0</v>
      </c>
      <c r="E2138">
        <v>1</v>
      </c>
      <c r="F2138">
        <v>0</v>
      </c>
    </row>
    <row r="2139" spans="1:6" ht="15.75" x14ac:dyDescent="0.25">
      <c r="A2139" s="1">
        <v>45052.916666666672</v>
      </c>
      <c r="B2139">
        <v>100</v>
      </c>
      <c r="C2139">
        <v>0</v>
      </c>
      <c r="D2139">
        <v>0</v>
      </c>
      <c r="E2139">
        <v>0</v>
      </c>
      <c r="F2139">
        <v>0</v>
      </c>
    </row>
    <row r="2140" spans="1:6" ht="15.75" x14ac:dyDescent="0.25">
      <c r="A2140" s="1">
        <v>45052.958333333328</v>
      </c>
      <c r="B2140">
        <v>99</v>
      </c>
      <c r="C2140">
        <v>0</v>
      </c>
      <c r="D2140">
        <v>0</v>
      </c>
      <c r="E2140">
        <v>0</v>
      </c>
      <c r="F2140">
        <v>0</v>
      </c>
    </row>
    <row r="2141" spans="1:6" ht="15.75" x14ac:dyDescent="0.25"/>
    <row r="2142" spans="1:6" ht="15.75" x14ac:dyDescent="0.25">
      <c r="A2142" t="s">
        <v>8</v>
      </c>
      <c r="B2142" t="s">
        <v>14</v>
      </c>
      <c r="C2142" t="s">
        <v>15</v>
      </c>
    </row>
    <row r="2143" spans="1:6" ht="15.75" x14ac:dyDescent="0.25">
      <c r="A2143" s="1">
        <v>44964</v>
      </c>
      <c r="B2143" s="1">
        <v>44964.348900462966</v>
      </c>
      <c r="C2143" s="1">
        <v>44964.749143518522</v>
      </c>
    </row>
    <row r="2144" spans="1:6" ht="15.75" x14ac:dyDescent="0.25">
      <c r="A2144" s="1">
        <v>44965</v>
      </c>
      <c r="B2144" s="1">
        <v>44965.347731481481</v>
      </c>
      <c r="C2144" s="1">
        <v>44965.750393518523</v>
      </c>
    </row>
    <row r="2145" spans="1:3" ht="15.75" x14ac:dyDescent="0.25">
      <c r="A2145" s="1">
        <v>44966</v>
      </c>
      <c r="B2145" s="1">
        <v>44966.346574074079</v>
      </c>
      <c r="C2145" s="1">
        <v>44966.75163194444</v>
      </c>
    </row>
    <row r="2146" spans="1:3" ht="15.75" x14ac:dyDescent="0.25">
      <c r="A2146" s="1">
        <v>44967</v>
      </c>
      <c r="B2146" s="1">
        <v>44967.345324074078</v>
      </c>
      <c r="C2146" s="1">
        <v>44967.752893518518</v>
      </c>
    </row>
    <row r="2147" spans="1:3" ht="15.75" x14ac:dyDescent="0.25">
      <c r="A2147" s="1">
        <v>44968</v>
      </c>
      <c r="B2147" s="1">
        <v>44968.3440625</v>
      </c>
      <c r="C2147" s="1">
        <v>44968.754143518519</v>
      </c>
    </row>
    <row r="2148" spans="1:3" ht="15.75" x14ac:dyDescent="0.25">
      <c r="A2148" s="1">
        <v>44969</v>
      </c>
      <c r="B2148" s="1">
        <v>44969.342789351853</v>
      </c>
      <c r="C2148" s="1">
        <v>44969.755405092597</v>
      </c>
    </row>
    <row r="2149" spans="1:3" ht="15.75" x14ac:dyDescent="0.25">
      <c r="A2149" s="1">
        <v>44970</v>
      </c>
      <c r="B2149" s="1">
        <v>44970.341539351852</v>
      </c>
      <c r="C2149" s="1">
        <v>44970.756643518514</v>
      </c>
    </row>
    <row r="2150" spans="1:3" ht="15.75" x14ac:dyDescent="0.25">
      <c r="A2150" s="1">
        <v>44971</v>
      </c>
      <c r="B2150" s="1">
        <v>44971.340277777781</v>
      </c>
      <c r="C2150" s="1">
        <v>44971.757893518516</v>
      </c>
    </row>
    <row r="2151" spans="1:3" ht="15.75" x14ac:dyDescent="0.25">
      <c r="A2151" s="1">
        <v>44972</v>
      </c>
      <c r="B2151" s="1">
        <v>44972.338958333334</v>
      </c>
      <c r="C2151" s="1">
        <v>44972.759143518517</v>
      </c>
    </row>
    <row r="2152" spans="1:3" ht="15.75" x14ac:dyDescent="0.25">
      <c r="A2152" s="1">
        <v>44973</v>
      </c>
      <c r="B2152" s="1">
        <v>44973.33761574074</v>
      </c>
      <c r="C2152" s="1">
        <v>44973.760393518518</v>
      </c>
    </row>
    <row r="2153" spans="1:3" ht="15.75" x14ac:dyDescent="0.25">
      <c r="A2153" s="1">
        <v>44974</v>
      </c>
      <c r="B2153" s="1">
        <v>44974.336273148147</v>
      </c>
      <c r="C2153" s="1">
        <v>44974.761643518519</v>
      </c>
    </row>
    <row r="2154" spans="1:3" ht="15.75" x14ac:dyDescent="0.25">
      <c r="A2154" s="1">
        <v>44975</v>
      </c>
      <c r="B2154" s="1">
        <v>44975.33493055556</v>
      </c>
      <c r="C2154" s="1">
        <v>44975.76289351852</v>
      </c>
    </row>
    <row r="2155" spans="1:3" ht="15.75" x14ac:dyDescent="0.25">
      <c r="A2155" s="1">
        <v>44976</v>
      </c>
      <c r="B2155" s="1">
        <v>44976.333599537036</v>
      </c>
      <c r="C2155" s="1">
        <v>44976.764131944445</v>
      </c>
    </row>
    <row r="2156" spans="1:3" ht="15.75" x14ac:dyDescent="0.25">
      <c r="A2156" s="1">
        <v>44977</v>
      </c>
      <c r="B2156" s="1">
        <v>44977.33221064815</v>
      </c>
      <c r="C2156" s="1">
        <v>44977.765370370369</v>
      </c>
    </row>
    <row r="2157" spans="1:3" ht="15.75" x14ac:dyDescent="0.25">
      <c r="A2157" s="1">
        <v>44978</v>
      </c>
      <c r="B2157" s="1">
        <v>44978.33079861111</v>
      </c>
      <c r="C2157" s="1">
        <v>44978.766608796301</v>
      </c>
    </row>
    <row r="2158" spans="1:3" ht="15.75" x14ac:dyDescent="0.25">
      <c r="A2158" s="1">
        <v>44979</v>
      </c>
      <c r="B2158" s="1">
        <v>44979.329386574071</v>
      </c>
      <c r="C2158" s="1">
        <v>44979.767835648148</v>
      </c>
    </row>
    <row r="2159" spans="1:3" ht="15.75" x14ac:dyDescent="0.25">
      <c r="A2159" s="1">
        <v>44980</v>
      </c>
      <c r="B2159" s="1">
        <v>44980.327986111108</v>
      </c>
      <c r="C2159" s="1">
        <v>44980.769062499996</v>
      </c>
    </row>
    <row r="2160" spans="1:3" ht="15.75" x14ac:dyDescent="0.25">
      <c r="A2160" s="1">
        <v>44981</v>
      </c>
      <c r="B2160" s="1">
        <v>44981.326585648145</v>
      </c>
      <c r="C2160" s="1">
        <v>44981.770289351851</v>
      </c>
    </row>
    <row r="2161" spans="1:3" ht="15.75" x14ac:dyDescent="0.25">
      <c r="A2161" s="1">
        <v>44982</v>
      </c>
      <c r="B2161" s="1">
        <v>44982.325138888889</v>
      </c>
      <c r="C2161" s="1">
        <v>44982.771516203706</v>
      </c>
    </row>
    <row r="2162" spans="1:3" ht="15.75" x14ac:dyDescent="0.25">
      <c r="A2162" s="1">
        <v>44983</v>
      </c>
      <c r="B2162" s="1">
        <v>44983.32366898148</v>
      </c>
      <c r="C2162" s="1">
        <v>44983.772731481484</v>
      </c>
    </row>
    <row r="2163" spans="1:3" ht="15.75" x14ac:dyDescent="0.25">
      <c r="A2163" s="1">
        <v>44984</v>
      </c>
      <c r="B2163" s="1">
        <v>44984.322210648148</v>
      </c>
      <c r="C2163" s="1">
        <v>44984.773958333331</v>
      </c>
    </row>
    <row r="2164" spans="1:3" ht="15.75" x14ac:dyDescent="0.25">
      <c r="A2164" s="1">
        <v>44985</v>
      </c>
      <c r="B2164" s="1">
        <v>44985.320752314816</v>
      </c>
      <c r="C2164" s="1">
        <v>44985.775173611109</v>
      </c>
    </row>
    <row r="2165" spans="1:3" ht="15.75" x14ac:dyDescent="0.25">
      <c r="A2165" s="1">
        <v>44986</v>
      </c>
      <c r="B2165" s="1">
        <v>44986.31930555556</v>
      </c>
      <c r="C2165" s="1">
        <v>44986.776377314818</v>
      </c>
    </row>
    <row r="2166" spans="1:3" ht="15.75" x14ac:dyDescent="0.25">
      <c r="A2166" s="1">
        <v>44987</v>
      </c>
      <c r="B2166" s="1">
        <v>44987.317812499998</v>
      </c>
      <c r="C2166" s="1">
        <v>44987.777592592596</v>
      </c>
    </row>
    <row r="2167" spans="1:3" ht="15.75" x14ac:dyDescent="0.25">
      <c r="A2167" s="1">
        <v>44988</v>
      </c>
      <c r="B2167" s="1">
        <v>44988.316307870366</v>
      </c>
      <c r="C2167" s="1">
        <v>44988.778784722221</v>
      </c>
    </row>
    <row r="2168" spans="1:3" ht="15.75" x14ac:dyDescent="0.25">
      <c r="A2168" s="1">
        <v>44989</v>
      </c>
      <c r="B2168" s="1">
        <v>44989.314803240741</v>
      </c>
      <c r="C2168" s="1">
        <v>44989.779988425929</v>
      </c>
    </row>
    <row r="2169" spans="1:3" ht="15.75" x14ac:dyDescent="0.25">
      <c r="A2169" s="1">
        <v>44990</v>
      </c>
      <c r="B2169" s="1">
        <v>44990.313310185185</v>
      </c>
      <c r="C2169" s="1">
        <v>44990.781180555554</v>
      </c>
    </row>
    <row r="2170" spans="1:3" ht="15.75" x14ac:dyDescent="0.25">
      <c r="A2170" s="1">
        <v>44991</v>
      </c>
      <c r="B2170" s="1">
        <v>44991.311805555553</v>
      </c>
      <c r="C2170" s="1">
        <v>44991.782372685186</v>
      </c>
    </row>
    <row r="2171" spans="1:3" ht="15.75" x14ac:dyDescent="0.25">
      <c r="A2171" s="1">
        <v>44992</v>
      </c>
      <c r="B2171" s="1">
        <v>44992.310289351852</v>
      </c>
      <c r="C2171" s="1">
        <v>44992.783564814818</v>
      </c>
    </row>
    <row r="2172" spans="1:3" ht="15.75" x14ac:dyDescent="0.25">
      <c r="A2172" s="1">
        <v>44993</v>
      </c>
      <c r="B2172" s="1">
        <v>44993.308749999997</v>
      </c>
      <c r="C2172" s="1">
        <v>44993.784756944442</v>
      </c>
    </row>
    <row r="2173" spans="1:3" ht="15.75" x14ac:dyDescent="0.25">
      <c r="A2173" s="1">
        <v>44994</v>
      </c>
      <c r="B2173" s="1">
        <v>44994.307222222225</v>
      </c>
      <c r="C2173" s="1">
        <v>44994.785937499997</v>
      </c>
    </row>
    <row r="2174" spans="1:3" ht="15.75" x14ac:dyDescent="0.25">
      <c r="A2174" s="1">
        <v>44995</v>
      </c>
      <c r="B2174" s="1">
        <v>44995.30569444444</v>
      </c>
      <c r="C2174" s="1">
        <v>44995.787118055552</v>
      </c>
    </row>
    <row r="2175" spans="1:3" ht="15.75" x14ac:dyDescent="0.25">
      <c r="A2175" s="1">
        <v>44996</v>
      </c>
      <c r="B2175" s="1">
        <v>44996.304166666669</v>
      </c>
      <c r="C2175" s="1">
        <v>44996.788298611107</v>
      </c>
    </row>
    <row r="2176" spans="1:3" ht="15.75" x14ac:dyDescent="0.25">
      <c r="A2176" s="1">
        <v>44997</v>
      </c>
      <c r="B2176" s="1">
        <v>44997.302615740744</v>
      </c>
      <c r="C2176" s="1">
        <v>44997.789479166662</v>
      </c>
    </row>
    <row r="2177" spans="1:3" ht="15.75" x14ac:dyDescent="0.25">
      <c r="A2177" s="1">
        <v>44998</v>
      </c>
      <c r="B2177" s="1">
        <v>44998.301064814819</v>
      </c>
      <c r="C2177" s="1">
        <v>44998.790648148148</v>
      </c>
    </row>
    <row r="2178" spans="1:3" ht="15.75" x14ac:dyDescent="0.25">
      <c r="A2178" s="1">
        <v>44999</v>
      </c>
      <c r="B2178" s="1">
        <v>44999.299513888887</v>
      </c>
      <c r="C2178" s="1">
        <v>44999.791828703703</v>
      </c>
    </row>
    <row r="2179" spans="1:3" ht="15.75" x14ac:dyDescent="0.25">
      <c r="A2179" s="1">
        <v>45000</v>
      </c>
      <c r="B2179" s="1">
        <v>45000.297951388886</v>
      </c>
      <c r="C2179" s="1">
        <v>45000.792997685188</v>
      </c>
    </row>
    <row r="2180" spans="1:3" ht="15.75" x14ac:dyDescent="0.25">
      <c r="A2180" s="1">
        <v>45001</v>
      </c>
      <c r="B2180" s="1">
        <v>45001.296400462961</v>
      </c>
      <c r="C2180" s="1">
        <v>45001.794166666667</v>
      </c>
    </row>
    <row r="2181" spans="1:3" ht="15.75" x14ac:dyDescent="0.25">
      <c r="A2181" s="1">
        <v>45002</v>
      </c>
      <c r="B2181" s="1">
        <v>45002.294837962967</v>
      </c>
      <c r="C2181" s="1">
        <v>45002.795335648145</v>
      </c>
    </row>
    <row r="2182" spans="1:3" ht="15.75" x14ac:dyDescent="0.25">
      <c r="A2182" s="1">
        <v>45003</v>
      </c>
      <c r="B2182" s="1">
        <v>45003.293263888889</v>
      </c>
      <c r="C2182" s="1">
        <v>45003.79650462963</v>
      </c>
    </row>
    <row r="2183" spans="1:3" ht="15.75" x14ac:dyDescent="0.25">
      <c r="A2183" s="1">
        <v>45004</v>
      </c>
      <c r="B2183" s="1">
        <v>45004.291689814811</v>
      </c>
      <c r="C2183" s="1">
        <v>45004.797673611116</v>
      </c>
    </row>
    <row r="2184" spans="1:3" ht="15.75" x14ac:dyDescent="0.25">
      <c r="A2184" s="1">
        <v>45005</v>
      </c>
      <c r="B2184" s="1">
        <v>45005.290127314816</v>
      </c>
      <c r="C2184" s="1">
        <v>45005.798831018517</v>
      </c>
    </row>
    <row r="2185" spans="1:3" ht="15.75" x14ac:dyDescent="0.25">
      <c r="A2185" s="1">
        <v>45006</v>
      </c>
      <c r="B2185" s="1">
        <v>45006.288553240738</v>
      </c>
      <c r="C2185" s="1">
        <v>45006.8</v>
      </c>
    </row>
    <row r="2186" spans="1:3" ht="15.75" x14ac:dyDescent="0.25">
      <c r="A2186" s="1">
        <v>45007</v>
      </c>
      <c r="B2186" s="1">
        <v>45007.286979166667</v>
      </c>
      <c r="C2186" s="1">
        <v>45007.801157407404</v>
      </c>
    </row>
    <row r="2187" spans="1:3" ht="15.75" x14ac:dyDescent="0.25">
      <c r="A2187" s="1">
        <v>45008</v>
      </c>
      <c r="B2187" s="1">
        <v>45008.285405092596</v>
      </c>
      <c r="C2187" s="1">
        <v>45008.802314814813</v>
      </c>
    </row>
    <row r="2188" spans="1:3" ht="15.75" x14ac:dyDescent="0.25">
      <c r="A2188" s="1">
        <v>45009</v>
      </c>
      <c r="B2188" s="1">
        <v>45009.283831018518</v>
      </c>
      <c r="C2188" s="1">
        <v>45009.803472222222</v>
      </c>
    </row>
    <row r="2189" spans="1:3" ht="15.75" x14ac:dyDescent="0.25">
      <c r="A2189" s="1">
        <v>45010</v>
      </c>
      <c r="B2189" s="1">
        <v>45010.28225694444</v>
      </c>
      <c r="C2189" s="1">
        <v>45010.804629629631</v>
      </c>
    </row>
    <row r="2190" spans="1:3" ht="15.75" x14ac:dyDescent="0.25">
      <c r="A2190" s="1">
        <v>45011</v>
      </c>
      <c r="B2190" s="1">
        <v>45011.280671296292</v>
      </c>
      <c r="C2190" s="1">
        <v>45011.805787037039</v>
      </c>
    </row>
    <row r="2191" spans="1:3" ht="15.75" x14ac:dyDescent="0.25">
      <c r="A2191" s="1">
        <v>45012</v>
      </c>
      <c r="B2191" s="1">
        <v>45012.279108796298</v>
      </c>
      <c r="C2191" s="1">
        <v>45012.806932870371</v>
      </c>
    </row>
    <row r="2192" spans="1:3" ht="15.75" x14ac:dyDescent="0.25">
      <c r="A2192" s="1">
        <v>45013</v>
      </c>
      <c r="B2192" s="1">
        <v>45013.27753472222</v>
      </c>
      <c r="C2192" s="1">
        <v>45013.808078703703</v>
      </c>
    </row>
    <row r="2193" spans="1:3" ht="15.75" x14ac:dyDescent="0.25">
      <c r="A2193" s="1">
        <v>45014</v>
      </c>
      <c r="B2193" s="1">
        <v>45014.275960648149</v>
      </c>
      <c r="C2193" s="1">
        <v>45014.809236111112</v>
      </c>
    </row>
    <row r="2194" spans="1:3" ht="15.75" x14ac:dyDescent="0.25">
      <c r="A2194" s="1">
        <v>45015</v>
      </c>
      <c r="B2194" s="1">
        <v>45015.274386574078</v>
      </c>
      <c r="C2194" s="1">
        <v>45015.810393518521</v>
      </c>
    </row>
    <row r="2195" spans="1:3" ht="15.75" x14ac:dyDescent="0.25">
      <c r="A2195" s="1">
        <v>45016</v>
      </c>
      <c r="B2195" s="1">
        <v>45016.272812499999</v>
      </c>
      <c r="C2195" s="1">
        <v>45016.811550925922</v>
      </c>
    </row>
    <row r="2196" spans="1:3" ht="15.75" x14ac:dyDescent="0.25">
      <c r="A2196" s="1">
        <v>45017</v>
      </c>
      <c r="B2196" s="1">
        <v>45017.271261574075</v>
      </c>
      <c r="C2196" s="1">
        <v>45017.812685185185</v>
      </c>
    </row>
    <row r="2197" spans="1:3" ht="15.75" x14ac:dyDescent="0.25">
      <c r="A2197" s="1">
        <v>45018</v>
      </c>
      <c r="B2197" s="1">
        <v>45018.26971064815</v>
      </c>
      <c r="C2197" s="1">
        <v>45018.813831018517</v>
      </c>
    </row>
    <row r="2198" spans="1:3" ht="15.75" x14ac:dyDescent="0.25">
      <c r="A2198" s="1">
        <v>45019</v>
      </c>
      <c r="B2198" s="1">
        <v>45019.268159722225</v>
      </c>
      <c r="C2198" s="1">
        <v>45019.814976851849</v>
      </c>
    </row>
    <row r="2199" spans="1:3" ht="15.75" x14ac:dyDescent="0.25">
      <c r="A2199" s="1">
        <v>45020</v>
      </c>
      <c r="B2199" s="1">
        <v>45020.266608796301</v>
      </c>
      <c r="C2199" s="1">
        <v>45020.816122685181</v>
      </c>
    </row>
    <row r="2200" spans="1:3" ht="15.75" x14ac:dyDescent="0.25">
      <c r="A2200" s="1">
        <v>45021</v>
      </c>
      <c r="B2200" s="1">
        <v>45021.265046296292</v>
      </c>
      <c r="C2200" s="1">
        <v>45021.81726851852</v>
      </c>
    </row>
    <row r="2201" spans="1:3" ht="15.75" x14ac:dyDescent="0.25">
      <c r="A2201" s="1">
        <v>45022</v>
      </c>
      <c r="B2201" s="1">
        <v>45022.263506944444</v>
      </c>
      <c r="C2201" s="1">
        <v>45022.818414351852</v>
      </c>
    </row>
    <row r="2202" spans="1:3" ht="15.75" x14ac:dyDescent="0.25">
      <c r="A2202" s="1">
        <v>45023</v>
      </c>
      <c r="B2202" s="1">
        <v>45023.261979166666</v>
      </c>
      <c r="C2202" s="1">
        <v>45023.819548611107</v>
      </c>
    </row>
    <row r="2203" spans="1:3" ht="15.75" x14ac:dyDescent="0.25">
      <c r="A2203" s="1">
        <v>45024</v>
      </c>
      <c r="B2203" s="1">
        <v>45024.260451388887</v>
      </c>
      <c r="C2203" s="1">
        <v>45024.820694444439</v>
      </c>
    </row>
    <row r="2204" spans="1:3" ht="15.75" x14ac:dyDescent="0.25">
      <c r="A2204" s="1">
        <v>45025</v>
      </c>
      <c r="B2204" s="1">
        <v>45025.258912037039</v>
      </c>
      <c r="C2204" s="1">
        <v>45025.821840277778</v>
      </c>
    </row>
    <row r="2205" spans="1:3" ht="15.75" x14ac:dyDescent="0.25">
      <c r="A2205" s="1">
        <v>45026</v>
      </c>
      <c r="B2205" s="1">
        <v>45026.257361111115</v>
      </c>
      <c r="C2205" s="1">
        <v>45026.822997685187</v>
      </c>
    </row>
    <row r="2206" spans="1:3" ht="15.75" x14ac:dyDescent="0.25">
      <c r="A2206" s="1">
        <v>45027</v>
      </c>
      <c r="B2206" s="1">
        <v>45027.255856481483</v>
      </c>
      <c r="C2206" s="1">
        <v>45027.824143518519</v>
      </c>
    </row>
    <row r="2207" spans="1:3" ht="15.75" x14ac:dyDescent="0.25">
      <c r="A2207" s="1">
        <v>45028</v>
      </c>
      <c r="B2207" s="1">
        <v>45028.254351851851</v>
      </c>
      <c r="C2207" s="1">
        <v>45028.825289351851</v>
      </c>
    </row>
    <row r="2208" spans="1:3" ht="15.75" x14ac:dyDescent="0.25">
      <c r="A2208" s="1">
        <v>45029</v>
      </c>
      <c r="B2208" s="1">
        <v>45029.252858796295</v>
      </c>
      <c r="C2208" s="1">
        <v>45029.82644675926</v>
      </c>
    </row>
    <row r="2209" spans="1:3" ht="15.75" x14ac:dyDescent="0.25">
      <c r="A2209" s="1">
        <v>45030</v>
      </c>
      <c r="B2209" s="1">
        <v>45030.251342592594</v>
      </c>
      <c r="C2209" s="1">
        <v>45030.827604166669</v>
      </c>
    </row>
    <row r="2210" spans="1:3" ht="15.75" x14ac:dyDescent="0.25">
      <c r="A2210" s="1">
        <v>45031</v>
      </c>
      <c r="B2210" s="1">
        <v>45031.249826388885</v>
      </c>
      <c r="C2210" s="1">
        <v>45031.82876157407</v>
      </c>
    </row>
    <row r="2211" spans="1:3" ht="15.75" x14ac:dyDescent="0.25">
      <c r="A2211" s="1">
        <v>45032</v>
      </c>
      <c r="B2211" s="1">
        <v>45032.24836805556</v>
      </c>
      <c r="C2211" s="1">
        <v>45032.829907407402</v>
      </c>
    </row>
    <row r="2212" spans="1:3" ht="15.75" x14ac:dyDescent="0.25">
      <c r="A2212" s="1">
        <v>45033</v>
      </c>
      <c r="B2212" s="1">
        <v>45033.246921296297</v>
      </c>
      <c r="C2212" s="1">
        <v>45033.831041666665</v>
      </c>
    </row>
    <row r="2213" spans="1:3" ht="15.75" x14ac:dyDescent="0.25">
      <c r="A2213" s="1">
        <v>45034</v>
      </c>
      <c r="B2213" s="1">
        <v>45034.245462962965</v>
      </c>
      <c r="C2213" s="1">
        <v>45034.832187499997</v>
      </c>
    </row>
    <row r="2214" spans="1:3" ht="15.75" x14ac:dyDescent="0.25">
      <c r="A2214" s="1">
        <v>45035</v>
      </c>
      <c r="B2214" s="1">
        <v>45035.244004629625</v>
      </c>
      <c r="C2214" s="1">
        <v>45035.833333333328</v>
      </c>
    </row>
    <row r="2215" spans="1:3" ht="15.75" x14ac:dyDescent="0.25">
      <c r="A2215" s="1">
        <v>45036</v>
      </c>
      <c r="B2215" s="1">
        <v>45036.242534722223</v>
      </c>
      <c r="C2215" s="1">
        <v>45036.834479166668</v>
      </c>
    </row>
    <row r="2216" spans="1:3" ht="15.75" x14ac:dyDescent="0.25">
      <c r="A2216" s="1">
        <v>45037</v>
      </c>
      <c r="B2216" s="1">
        <v>45037.241122685184</v>
      </c>
      <c r="C2216" s="1">
        <v>45037.835625</v>
      </c>
    </row>
    <row r="2217" spans="1:3" ht="15.75" x14ac:dyDescent="0.25">
      <c r="A2217" s="1">
        <v>45038</v>
      </c>
      <c r="B2217" s="1">
        <v>45038.239722222221</v>
      </c>
      <c r="C2217" s="1">
        <v>45038.836759259255</v>
      </c>
    </row>
    <row r="2218" spans="1:3" ht="15.75" x14ac:dyDescent="0.25">
      <c r="A2218" s="1">
        <v>45039</v>
      </c>
      <c r="B2218" s="1">
        <v>45039.238310185188</v>
      </c>
      <c r="C2218" s="1">
        <v>45039.837905092594</v>
      </c>
    </row>
    <row r="2219" spans="1:3" ht="15.75" x14ac:dyDescent="0.25">
      <c r="A2219" s="1">
        <v>45040</v>
      </c>
      <c r="B2219" s="1">
        <v>45040.236898148149</v>
      </c>
      <c r="C2219" s="1">
        <v>45040.839062500003</v>
      </c>
    </row>
    <row r="2220" spans="1:3" ht="15.75" x14ac:dyDescent="0.25">
      <c r="A2220" s="1">
        <v>45041</v>
      </c>
      <c r="B2220" s="1">
        <v>45041.235474537039</v>
      </c>
      <c r="C2220" s="1">
        <v>45041.840219907404</v>
      </c>
    </row>
    <row r="2221" spans="1:3" ht="15.75" x14ac:dyDescent="0.25">
      <c r="A2221" s="1">
        <v>45042</v>
      </c>
      <c r="B2221" s="1">
        <v>45042.2341087963</v>
      </c>
      <c r="C2221" s="1">
        <v>45042.841354166667</v>
      </c>
    </row>
    <row r="2222" spans="1:3" ht="15.75" x14ac:dyDescent="0.25">
      <c r="A2222" s="1">
        <v>45043</v>
      </c>
      <c r="B2222" s="1">
        <v>45043.232777777783</v>
      </c>
      <c r="C2222" s="1">
        <v>45043.842488425929</v>
      </c>
    </row>
    <row r="2223" spans="1:3" ht="15.75" x14ac:dyDescent="0.25">
      <c r="A2223" s="1">
        <v>45044</v>
      </c>
      <c r="B2223" s="1">
        <v>45044.231423611112</v>
      </c>
      <c r="C2223" s="1">
        <v>45044.843622685185</v>
      </c>
    </row>
    <row r="2224" spans="1:3" ht="15.75" x14ac:dyDescent="0.25">
      <c r="A2224" s="1">
        <v>45045</v>
      </c>
      <c r="B2224" s="1">
        <v>45045.230081018519</v>
      </c>
      <c r="C2224" s="1">
        <v>45045.844768518524</v>
      </c>
    </row>
    <row r="2225" spans="1:3" ht="15.75" x14ac:dyDescent="0.25">
      <c r="A2225" s="1">
        <v>45046</v>
      </c>
      <c r="B2225" s="1">
        <v>45046.228715277779</v>
      </c>
      <c r="C2225" s="1">
        <v>45046.845914351856</v>
      </c>
    </row>
    <row r="2226" spans="1:3" ht="15.75" x14ac:dyDescent="0.25">
      <c r="A2226" s="1">
        <v>45047</v>
      </c>
      <c r="B2226" s="1">
        <v>45047.227430555555</v>
      </c>
      <c r="C2226" s="1">
        <v>45047.847037037034</v>
      </c>
    </row>
    <row r="2227" spans="1:3" ht="15.75" x14ac:dyDescent="0.25">
      <c r="A2227" s="1">
        <v>45048</v>
      </c>
      <c r="B2227" s="1">
        <v>45048.226180555561</v>
      </c>
      <c r="C2227" s="1">
        <v>45048.848148148143</v>
      </c>
    </row>
    <row r="2228" spans="1:3" ht="15.75" x14ac:dyDescent="0.25">
      <c r="A2228" s="1">
        <v>45049</v>
      </c>
      <c r="B2228" s="1">
        <v>45049.224907407406</v>
      </c>
      <c r="C2228" s="1">
        <v>45049.849259259259</v>
      </c>
    </row>
    <row r="2229" spans="1:3" ht="15.75" x14ac:dyDescent="0.25">
      <c r="A2229" s="1">
        <v>45050</v>
      </c>
      <c r="B2229" s="1">
        <v>45050.223645833335</v>
      </c>
      <c r="C2229" s="1">
        <v>45050.850381944445</v>
      </c>
    </row>
    <row r="2230" spans="1:3" ht="15.75" x14ac:dyDescent="0.25">
      <c r="A2230" s="1">
        <v>45051</v>
      </c>
      <c r="B2230" s="1">
        <v>45051.222361111111</v>
      </c>
      <c r="C2230" s="1">
        <v>45051.851516203707</v>
      </c>
    </row>
    <row r="2231" spans="1:3" ht="15.75" x14ac:dyDescent="0.25">
      <c r="A2231" s="1">
        <v>45052</v>
      </c>
      <c r="B2231" s="1">
        <v>45052.221168981487</v>
      </c>
      <c r="C2231" s="1">
        <v>45052.85261574074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F0809-B706-49DF-A95E-10E9DA202128}">
  <dimension ref="A1:C25633"/>
  <sheetViews>
    <sheetView workbookViewId="0">
      <selection sqref="A1:C1048576"/>
    </sheetView>
  </sheetViews>
  <sheetFormatPr defaultRowHeight="15.75" x14ac:dyDescent="0.25"/>
  <cols>
    <col min="1" max="1" width="10.375" bestFit="1" customWidth="1"/>
    <col min="2" max="2" width="7.875" bestFit="1" customWidth="1"/>
    <col min="3" max="3" width="6.25" bestFit="1" customWidth="1"/>
  </cols>
  <sheetData>
    <row r="1" spans="1:3" x14ac:dyDescent="0.25">
      <c r="A1" t="s">
        <v>16</v>
      </c>
      <c r="B1" t="s">
        <v>17</v>
      </c>
      <c r="C1" t="s">
        <v>18</v>
      </c>
    </row>
    <row r="2" spans="1:3" x14ac:dyDescent="0.25">
      <c r="A2" s="2">
        <v>44964</v>
      </c>
      <c r="B2" s="3">
        <v>0</v>
      </c>
    </row>
    <row r="3" spans="1:3" x14ac:dyDescent="0.25">
      <c r="A3" s="2">
        <v>44964</v>
      </c>
      <c r="B3" s="3">
        <v>3.472222222222222E-3</v>
      </c>
      <c r="C3">
        <v>0</v>
      </c>
    </row>
    <row r="4" spans="1:3" x14ac:dyDescent="0.25">
      <c r="A4" s="2">
        <v>44964</v>
      </c>
      <c r="B4" s="3">
        <v>6.9444444444444441E-3</v>
      </c>
      <c r="C4">
        <v>0</v>
      </c>
    </row>
    <row r="5" spans="1:3" x14ac:dyDescent="0.25">
      <c r="A5" s="2">
        <v>44964</v>
      </c>
      <c r="B5" s="3">
        <v>1.0416666666666666E-2</v>
      </c>
      <c r="C5">
        <v>0</v>
      </c>
    </row>
    <row r="6" spans="1:3" x14ac:dyDescent="0.25">
      <c r="A6" s="2">
        <v>44964</v>
      </c>
      <c r="B6" s="3">
        <v>1.3888888888888888E-2</v>
      </c>
      <c r="C6">
        <v>0</v>
      </c>
    </row>
    <row r="7" spans="1:3" x14ac:dyDescent="0.25">
      <c r="A7" s="2">
        <v>44964</v>
      </c>
      <c r="B7" s="3">
        <v>1.7361111111111112E-2</v>
      </c>
      <c r="C7">
        <v>0</v>
      </c>
    </row>
    <row r="8" spans="1:3" x14ac:dyDescent="0.25">
      <c r="A8" s="2">
        <v>44964</v>
      </c>
      <c r="B8" s="3">
        <v>2.0833333333333332E-2</v>
      </c>
      <c r="C8">
        <v>0</v>
      </c>
    </row>
    <row r="9" spans="1:3" x14ac:dyDescent="0.25">
      <c r="A9" s="2">
        <v>44964</v>
      </c>
      <c r="B9" s="3">
        <v>2.4305555555555556E-2</v>
      </c>
      <c r="C9">
        <v>0</v>
      </c>
    </row>
    <row r="10" spans="1:3" x14ac:dyDescent="0.25">
      <c r="A10" s="2">
        <v>44964</v>
      </c>
      <c r="B10" s="3">
        <v>2.7777777777777776E-2</v>
      </c>
      <c r="C10">
        <v>0</v>
      </c>
    </row>
    <row r="11" spans="1:3" x14ac:dyDescent="0.25">
      <c r="A11" s="2">
        <v>44964</v>
      </c>
      <c r="B11" s="3">
        <v>3.125E-2</v>
      </c>
      <c r="C11">
        <v>0</v>
      </c>
    </row>
    <row r="12" spans="1:3" x14ac:dyDescent="0.25">
      <c r="A12" s="2">
        <v>44964</v>
      </c>
      <c r="B12" s="3">
        <v>3.4722222222222224E-2</v>
      </c>
      <c r="C12">
        <v>0</v>
      </c>
    </row>
    <row r="13" spans="1:3" x14ac:dyDescent="0.25">
      <c r="A13" s="2">
        <v>44964</v>
      </c>
      <c r="B13" s="3">
        <v>3.8194444444444448E-2</v>
      </c>
      <c r="C13">
        <v>0</v>
      </c>
    </row>
    <row r="14" spans="1:3" x14ac:dyDescent="0.25">
      <c r="A14" s="2">
        <v>44964</v>
      </c>
      <c r="B14" s="3">
        <v>4.1666666666666664E-2</v>
      </c>
      <c r="C14">
        <v>0</v>
      </c>
    </row>
    <row r="15" spans="1:3" x14ac:dyDescent="0.25">
      <c r="A15" s="2">
        <v>44964</v>
      </c>
      <c r="B15" s="3">
        <v>4.5138888888888888E-2</v>
      </c>
      <c r="C15">
        <v>0</v>
      </c>
    </row>
    <row r="16" spans="1:3" x14ac:dyDescent="0.25">
      <c r="A16" s="2">
        <v>44964</v>
      </c>
      <c r="B16" s="3">
        <v>4.8611111111111112E-2</v>
      </c>
      <c r="C16">
        <v>0</v>
      </c>
    </row>
    <row r="17" spans="1:3" x14ac:dyDescent="0.25">
      <c r="A17" s="2">
        <v>44964</v>
      </c>
      <c r="B17" s="3">
        <v>5.2083333333333336E-2</v>
      </c>
      <c r="C17">
        <v>0</v>
      </c>
    </row>
    <row r="18" spans="1:3" x14ac:dyDescent="0.25">
      <c r="A18" s="2">
        <v>44964</v>
      </c>
      <c r="B18" s="3">
        <v>5.5555555555555552E-2</v>
      </c>
      <c r="C18">
        <v>0</v>
      </c>
    </row>
    <row r="19" spans="1:3" x14ac:dyDescent="0.25">
      <c r="A19" s="2">
        <v>44964</v>
      </c>
      <c r="B19" s="3">
        <v>5.9027777777777776E-2</v>
      </c>
      <c r="C19">
        <v>0</v>
      </c>
    </row>
    <row r="20" spans="1:3" x14ac:dyDescent="0.25">
      <c r="A20" s="2">
        <v>44964</v>
      </c>
      <c r="B20" s="3">
        <v>6.25E-2</v>
      </c>
      <c r="C20">
        <v>0</v>
      </c>
    </row>
    <row r="21" spans="1:3" x14ac:dyDescent="0.25">
      <c r="A21" s="2">
        <v>44964</v>
      </c>
      <c r="B21" s="3">
        <v>6.5972222222222224E-2</v>
      </c>
      <c r="C21">
        <v>0</v>
      </c>
    </row>
    <row r="22" spans="1:3" x14ac:dyDescent="0.25">
      <c r="A22" s="2">
        <v>44964</v>
      </c>
      <c r="B22" s="3">
        <v>6.9444444444444448E-2</v>
      </c>
      <c r="C22">
        <v>0</v>
      </c>
    </row>
    <row r="23" spans="1:3" x14ac:dyDescent="0.25">
      <c r="A23" s="2">
        <v>44964</v>
      </c>
      <c r="B23" s="3">
        <v>7.2916666666666671E-2</v>
      </c>
      <c r="C23">
        <v>0</v>
      </c>
    </row>
    <row r="24" spans="1:3" x14ac:dyDescent="0.25">
      <c r="A24" s="2">
        <v>44964</v>
      </c>
      <c r="B24" s="3">
        <v>7.6388888888888895E-2</v>
      </c>
      <c r="C24">
        <v>0</v>
      </c>
    </row>
    <row r="25" spans="1:3" x14ac:dyDescent="0.25">
      <c r="A25" s="2">
        <v>44964</v>
      </c>
      <c r="B25" s="3">
        <v>7.9861111111111105E-2</v>
      </c>
      <c r="C25">
        <v>0</v>
      </c>
    </row>
    <row r="26" spans="1:3" x14ac:dyDescent="0.25">
      <c r="A26" s="2">
        <v>44964</v>
      </c>
      <c r="B26" s="3">
        <v>8.3333333333333329E-2</v>
      </c>
      <c r="C26">
        <v>0</v>
      </c>
    </row>
    <row r="27" spans="1:3" x14ac:dyDescent="0.25">
      <c r="A27" s="2">
        <v>44964</v>
      </c>
      <c r="B27" s="3">
        <v>8.6805555555555552E-2</v>
      </c>
      <c r="C27">
        <v>0</v>
      </c>
    </row>
    <row r="28" spans="1:3" x14ac:dyDescent="0.25">
      <c r="A28" s="2">
        <v>44964</v>
      </c>
      <c r="B28" s="3">
        <v>9.0277777777777776E-2</v>
      </c>
      <c r="C28">
        <v>0</v>
      </c>
    </row>
    <row r="29" spans="1:3" x14ac:dyDescent="0.25">
      <c r="A29" s="2">
        <v>44964</v>
      </c>
      <c r="B29" s="3">
        <v>9.375E-2</v>
      </c>
      <c r="C29">
        <v>0</v>
      </c>
    </row>
    <row r="30" spans="1:3" x14ac:dyDescent="0.25">
      <c r="A30" s="2">
        <v>44964</v>
      </c>
      <c r="B30" s="3">
        <v>9.7222222222222224E-2</v>
      </c>
      <c r="C30">
        <v>0</v>
      </c>
    </row>
    <row r="31" spans="1:3" x14ac:dyDescent="0.25">
      <c r="A31" s="2">
        <v>44964</v>
      </c>
      <c r="B31" s="3">
        <v>0.10069444444444445</v>
      </c>
      <c r="C31">
        <v>0</v>
      </c>
    </row>
    <row r="32" spans="1:3" x14ac:dyDescent="0.25">
      <c r="A32" s="2">
        <v>44964</v>
      </c>
      <c r="B32" s="3">
        <v>0.10416666666666667</v>
      </c>
      <c r="C32">
        <v>0</v>
      </c>
    </row>
    <row r="33" spans="1:3" x14ac:dyDescent="0.25">
      <c r="A33" s="2">
        <v>44964</v>
      </c>
      <c r="B33" s="3">
        <v>0.1076388888888889</v>
      </c>
      <c r="C33">
        <v>0</v>
      </c>
    </row>
    <row r="34" spans="1:3" x14ac:dyDescent="0.25">
      <c r="A34" s="2">
        <v>44964</v>
      </c>
      <c r="B34" s="3">
        <v>0.1111111111111111</v>
      </c>
      <c r="C34">
        <v>0</v>
      </c>
    </row>
    <row r="35" spans="1:3" x14ac:dyDescent="0.25">
      <c r="A35" s="2">
        <v>44964</v>
      </c>
      <c r="B35" s="3">
        <v>0.11458333333333333</v>
      </c>
      <c r="C35">
        <v>0</v>
      </c>
    </row>
    <row r="36" spans="1:3" x14ac:dyDescent="0.25">
      <c r="A36" s="2">
        <v>44964</v>
      </c>
      <c r="B36" s="3">
        <v>0.11805555555555555</v>
      </c>
      <c r="C36">
        <v>0</v>
      </c>
    </row>
    <row r="37" spans="1:3" x14ac:dyDescent="0.25">
      <c r="A37" s="2">
        <v>44964</v>
      </c>
      <c r="B37" s="3">
        <v>0.12152777777777778</v>
      </c>
      <c r="C37">
        <v>0</v>
      </c>
    </row>
    <row r="38" spans="1:3" x14ac:dyDescent="0.25">
      <c r="A38" s="2">
        <v>44964</v>
      </c>
      <c r="B38" s="3">
        <v>0.125</v>
      </c>
      <c r="C38">
        <v>0</v>
      </c>
    </row>
    <row r="39" spans="1:3" x14ac:dyDescent="0.25">
      <c r="A39" s="2">
        <v>44964</v>
      </c>
      <c r="B39" s="3">
        <v>0.12847222222222221</v>
      </c>
      <c r="C39">
        <v>0</v>
      </c>
    </row>
    <row r="40" spans="1:3" x14ac:dyDescent="0.25">
      <c r="A40" s="2">
        <v>44964</v>
      </c>
      <c r="B40" s="3">
        <v>0.13194444444444445</v>
      </c>
      <c r="C40">
        <v>0</v>
      </c>
    </row>
    <row r="41" spans="1:3" x14ac:dyDescent="0.25">
      <c r="A41" s="2">
        <v>44964</v>
      </c>
      <c r="B41" s="3">
        <v>0.13541666666666666</v>
      </c>
      <c r="C41">
        <v>0</v>
      </c>
    </row>
    <row r="42" spans="1:3" x14ac:dyDescent="0.25">
      <c r="A42" s="2">
        <v>44964</v>
      </c>
      <c r="B42" s="3">
        <v>0.1388888888888889</v>
      </c>
      <c r="C42">
        <v>0</v>
      </c>
    </row>
    <row r="43" spans="1:3" x14ac:dyDescent="0.25">
      <c r="A43" s="2">
        <v>44964</v>
      </c>
      <c r="B43" s="3">
        <v>0.1423611111111111</v>
      </c>
      <c r="C43">
        <v>0</v>
      </c>
    </row>
    <row r="44" spans="1:3" x14ac:dyDescent="0.25">
      <c r="A44" s="2">
        <v>44964</v>
      </c>
      <c r="B44" s="3">
        <v>0.14583333333333334</v>
      </c>
      <c r="C44">
        <v>0</v>
      </c>
    </row>
    <row r="45" spans="1:3" x14ac:dyDescent="0.25">
      <c r="A45" s="2">
        <v>44964</v>
      </c>
      <c r="B45" s="3">
        <v>0.14930555555555555</v>
      </c>
      <c r="C45">
        <v>0</v>
      </c>
    </row>
    <row r="46" spans="1:3" x14ac:dyDescent="0.25">
      <c r="A46" s="2">
        <v>44964</v>
      </c>
      <c r="B46" s="3">
        <v>0.15277777777777779</v>
      </c>
      <c r="C46">
        <v>0</v>
      </c>
    </row>
    <row r="47" spans="1:3" x14ac:dyDescent="0.25">
      <c r="A47" s="2">
        <v>44964</v>
      </c>
      <c r="B47" s="3">
        <v>0.15625</v>
      </c>
      <c r="C47">
        <v>0</v>
      </c>
    </row>
    <row r="48" spans="1:3" x14ac:dyDescent="0.25">
      <c r="A48" s="2">
        <v>44964</v>
      </c>
      <c r="B48" s="3">
        <v>0.15972222222222221</v>
      </c>
      <c r="C48">
        <v>0</v>
      </c>
    </row>
    <row r="49" spans="1:3" x14ac:dyDescent="0.25">
      <c r="A49" s="2">
        <v>44964</v>
      </c>
      <c r="B49" s="3">
        <v>0.16319444444444445</v>
      </c>
      <c r="C49">
        <v>0</v>
      </c>
    </row>
    <row r="50" spans="1:3" x14ac:dyDescent="0.25">
      <c r="A50" s="2">
        <v>44964</v>
      </c>
      <c r="B50" s="3">
        <v>0.16666666666666666</v>
      </c>
      <c r="C50">
        <v>0</v>
      </c>
    </row>
    <row r="51" spans="1:3" x14ac:dyDescent="0.25">
      <c r="A51" s="2">
        <v>44964</v>
      </c>
      <c r="B51" s="3">
        <v>0.1701388888888889</v>
      </c>
      <c r="C51">
        <v>0</v>
      </c>
    </row>
    <row r="52" spans="1:3" x14ac:dyDescent="0.25">
      <c r="A52" s="2">
        <v>44964</v>
      </c>
      <c r="B52" s="3">
        <v>0.1736111111111111</v>
      </c>
      <c r="C52">
        <v>0</v>
      </c>
    </row>
    <row r="53" spans="1:3" x14ac:dyDescent="0.25">
      <c r="A53" s="2">
        <v>44964</v>
      </c>
      <c r="B53" s="3">
        <v>0.17708333333333334</v>
      </c>
      <c r="C53">
        <v>0</v>
      </c>
    </row>
    <row r="54" spans="1:3" x14ac:dyDescent="0.25">
      <c r="A54" s="2">
        <v>44964</v>
      </c>
      <c r="B54" s="3">
        <v>0.18055555555555555</v>
      </c>
      <c r="C54">
        <v>0</v>
      </c>
    </row>
    <row r="55" spans="1:3" x14ac:dyDescent="0.25">
      <c r="A55" s="2">
        <v>44964</v>
      </c>
      <c r="B55" s="3">
        <v>0.18402777777777779</v>
      </c>
      <c r="C55">
        <v>0</v>
      </c>
    </row>
    <row r="56" spans="1:3" x14ac:dyDescent="0.25">
      <c r="A56" s="2">
        <v>44964</v>
      </c>
      <c r="B56" s="3">
        <v>0.1875</v>
      </c>
      <c r="C56">
        <v>0</v>
      </c>
    </row>
    <row r="57" spans="1:3" x14ac:dyDescent="0.25">
      <c r="A57" s="2">
        <v>44964</v>
      </c>
      <c r="B57" s="3">
        <v>0.19097222222222221</v>
      </c>
      <c r="C57">
        <v>0</v>
      </c>
    </row>
    <row r="58" spans="1:3" x14ac:dyDescent="0.25">
      <c r="A58" s="2">
        <v>44964</v>
      </c>
      <c r="B58" s="3">
        <v>0.19444444444444445</v>
      </c>
      <c r="C58">
        <v>0</v>
      </c>
    </row>
    <row r="59" spans="1:3" x14ac:dyDescent="0.25">
      <c r="A59" s="2">
        <v>44964</v>
      </c>
      <c r="B59" s="3">
        <v>0.19791666666666666</v>
      </c>
      <c r="C59">
        <v>0</v>
      </c>
    </row>
    <row r="60" spans="1:3" x14ac:dyDescent="0.25">
      <c r="A60" s="2">
        <v>44964</v>
      </c>
      <c r="B60" s="3">
        <v>0.2013888888888889</v>
      </c>
      <c r="C60">
        <v>0</v>
      </c>
    </row>
    <row r="61" spans="1:3" x14ac:dyDescent="0.25">
      <c r="A61" s="2">
        <v>44964</v>
      </c>
      <c r="B61" s="3">
        <v>0.2048611111111111</v>
      </c>
      <c r="C61">
        <v>0</v>
      </c>
    </row>
    <row r="62" spans="1:3" x14ac:dyDescent="0.25">
      <c r="A62" s="2">
        <v>44964</v>
      </c>
      <c r="B62" s="3">
        <v>0.20833333333333334</v>
      </c>
      <c r="C62">
        <v>0</v>
      </c>
    </row>
    <row r="63" spans="1:3" x14ac:dyDescent="0.25">
      <c r="A63" s="2">
        <v>44964</v>
      </c>
      <c r="B63" s="3">
        <v>0.21180555555555555</v>
      </c>
      <c r="C63">
        <v>0</v>
      </c>
    </row>
    <row r="64" spans="1:3" x14ac:dyDescent="0.25">
      <c r="A64" s="2">
        <v>44964</v>
      </c>
      <c r="B64" s="3">
        <v>0.21527777777777779</v>
      </c>
      <c r="C64">
        <v>0</v>
      </c>
    </row>
    <row r="65" spans="1:3" x14ac:dyDescent="0.25">
      <c r="A65" s="2">
        <v>44964</v>
      </c>
      <c r="B65" s="3">
        <v>0.21875</v>
      </c>
      <c r="C65">
        <v>0</v>
      </c>
    </row>
    <row r="66" spans="1:3" x14ac:dyDescent="0.25">
      <c r="A66" s="2">
        <v>44964</v>
      </c>
      <c r="B66" s="3">
        <v>0.22222222222222221</v>
      </c>
      <c r="C66">
        <v>0</v>
      </c>
    </row>
    <row r="67" spans="1:3" x14ac:dyDescent="0.25">
      <c r="A67" s="2">
        <v>44964</v>
      </c>
      <c r="B67" s="3">
        <v>0.22569444444444445</v>
      </c>
      <c r="C67">
        <v>0</v>
      </c>
    </row>
    <row r="68" spans="1:3" x14ac:dyDescent="0.25">
      <c r="A68" s="2">
        <v>44964</v>
      </c>
      <c r="B68" s="3">
        <v>0.22916666666666666</v>
      </c>
      <c r="C68">
        <v>0</v>
      </c>
    </row>
    <row r="69" spans="1:3" x14ac:dyDescent="0.25">
      <c r="A69" s="2">
        <v>44964</v>
      </c>
      <c r="B69" s="3">
        <v>0.2326388888888889</v>
      </c>
      <c r="C69">
        <v>0</v>
      </c>
    </row>
    <row r="70" spans="1:3" x14ac:dyDescent="0.25">
      <c r="A70" s="2">
        <v>44964</v>
      </c>
      <c r="B70" s="3">
        <v>0.2361111111111111</v>
      </c>
      <c r="C70">
        <v>0</v>
      </c>
    </row>
    <row r="71" spans="1:3" x14ac:dyDescent="0.25">
      <c r="A71" s="2">
        <v>44964</v>
      </c>
      <c r="B71" s="3">
        <v>0.23958333333333334</v>
      </c>
      <c r="C71">
        <v>0</v>
      </c>
    </row>
    <row r="72" spans="1:3" x14ac:dyDescent="0.25">
      <c r="A72" s="2">
        <v>44964</v>
      </c>
      <c r="B72" s="3">
        <v>0.24305555555555555</v>
      </c>
      <c r="C72">
        <v>0</v>
      </c>
    </row>
    <row r="73" spans="1:3" x14ac:dyDescent="0.25">
      <c r="A73" s="2">
        <v>44964</v>
      </c>
      <c r="B73" s="3">
        <v>0.24652777777777779</v>
      </c>
      <c r="C73">
        <v>0</v>
      </c>
    </row>
    <row r="74" spans="1:3" x14ac:dyDescent="0.25">
      <c r="A74" s="2">
        <v>44964</v>
      </c>
      <c r="B74" s="3">
        <v>0.25</v>
      </c>
      <c r="C74">
        <v>0</v>
      </c>
    </row>
    <row r="75" spans="1:3" x14ac:dyDescent="0.25">
      <c r="A75" s="2">
        <v>44964</v>
      </c>
      <c r="B75" s="3">
        <v>0.25347222222222221</v>
      </c>
      <c r="C75">
        <v>0</v>
      </c>
    </row>
    <row r="76" spans="1:3" x14ac:dyDescent="0.25">
      <c r="A76" s="2">
        <v>44964</v>
      </c>
      <c r="B76" s="3">
        <v>0.25694444444444442</v>
      </c>
      <c r="C76">
        <v>0</v>
      </c>
    </row>
    <row r="77" spans="1:3" x14ac:dyDescent="0.25">
      <c r="A77" s="2">
        <v>44964</v>
      </c>
      <c r="B77" s="3">
        <v>0.26041666666666669</v>
      </c>
      <c r="C77">
        <v>0</v>
      </c>
    </row>
    <row r="78" spans="1:3" x14ac:dyDescent="0.25">
      <c r="A78" s="2">
        <v>44964</v>
      </c>
      <c r="B78" s="3">
        <v>0.2638888888888889</v>
      </c>
      <c r="C78">
        <v>0</v>
      </c>
    </row>
    <row r="79" spans="1:3" x14ac:dyDescent="0.25">
      <c r="A79" s="2">
        <v>44964</v>
      </c>
      <c r="B79" s="3">
        <v>0.2673611111111111</v>
      </c>
      <c r="C79">
        <v>0</v>
      </c>
    </row>
    <row r="80" spans="1:3" x14ac:dyDescent="0.25">
      <c r="A80" s="2">
        <v>44964</v>
      </c>
      <c r="B80" s="3">
        <v>0.27083333333333331</v>
      </c>
      <c r="C80">
        <v>0</v>
      </c>
    </row>
    <row r="81" spans="1:3" x14ac:dyDescent="0.25">
      <c r="A81" s="2">
        <v>44964</v>
      </c>
      <c r="B81" s="3">
        <v>0.27430555555555558</v>
      </c>
      <c r="C81">
        <v>0</v>
      </c>
    </row>
    <row r="82" spans="1:3" x14ac:dyDescent="0.25">
      <c r="A82" s="2">
        <v>44964</v>
      </c>
      <c r="B82" s="3">
        <v>0.27777777777777779</v>
      </c>
      <c r="C82">
        <v>0</v>
      </c>
    </row>
    <row r="83" spans="1:3" x14ac:dyDescent="0.25">
      <c r="A83" s="2">
        <v>44964</v>
      </c>
      <c r="B83" s="3">
        <v>0.28125</v>
      </c>
      <c r="C83">
        <v>0</v>
      </c>
    </row>
    <row r="84" spans="1:3" x14ac:dyDescent="0.25">
      <c r="A84" s="2">
        <v>44964</v>
      </c>
      <c r="B84" s="3">
        <v>0.28472222222222221</v>
      </c>
      <c r="C84">
        <v>0</v>
      </c>
    </row>
    <row r="85" spans="1:3" x14ac:dyDescent="0.25">
      <c r="A85" s="2">
        <v>44964</v>
      </c>
      <c r="B85" s="3">
        <v>0.28819444444444442</v>
      </c>
      <c r="C85">
        <v>0</v>
      </c>
    </row>
    <row r="86" spans="1:3" x14ac:dyDescent="0.25">
      <c r="A86" s="2">
        <v>44964</v>
      </c>
      <c r="B86" s="3">
        <v>0.29166666666666669</v>
      </c>
      <c r="C86">
        <v>0</v>
      </c>
    </row>
    <row r="87" spans="1:3" x14ac:dyDescent="0.25">
      <c r="A87" s="2">
        <v>44964</v>
      </c>
      <c r="B87" s="3">
        <v>0.2951388888888889</v>
      </c>
      <c r="C87">
        <v>0</v>
      </c>
    </row>
    <row r="88" spans="1:3" x14ac:dyDescent="0.25">
      <c r="A88" s="2">
        <v>44964</v>
      </c>
      <c r="B88" s="3">
        <v>0.2986111111111111</v>
      </c>
      <c r="C88">
        <v>0</v>
      </c>
    </row>
    <row r="89" spans="1:3" x14ac:dyDescent="0.25">
      <c r="A89" s="2">
        <v>44964</v>
      </c>
      <c r="B89" s="3">
        <v>0.30208333333333331</v>
      </c>
      <c r="C89">
        <v>0</v>
      </c>
    </row>
    <row r="90" spans="1:3" x14ac:dyDescent="0.25">
      <c r="A90" s="2">
        <v>44964</v>
      </c>
      <c r="B90" s="3">
        <v>0.30555555555555558</v>
      </c>
      <c r="C90">
        <v>0</v>
      </c>
    </row>
    <row r="91" spans="1:3" x14ac:dyDescent="0.25">
      <c r="A91" s="2">
        <v>44964</v>
      </c>
      <c r="B91" s="3">
        <v>0.30902777777777779</v>
      </c>
      <c r="C91">
        <v>0</v>
      </c>
    </row>
    <row r="92" spans="1:3" x14ac:dyDescent="0.25">
      <c r="A92" s="2">
        <v>44964</v>
      </c>
      <c r="B92" s="3">
        <v>0.3125</v>
      </c>
      <c r="C92">
        <v>0</v>
      </c>
    </row>
    <row r="93" spans="1:3" x14ac:dyDescent="0.25">
      <c r="A93" s="2">
        <v>44964</v>
      </c>
      <c r="B93" s="3">
        <v>0.31597222222222221</v>
      </c>
      <c r="C93">
        <v>0</v>
      </c>
    </row>
    <row r="94" spans="1:3" x14ac:dyDescent="0.25">
      <c r="A94" s="2">
        <v>44964</v>
      </c>
      <c r="B94" s="3">
        <v>0.31944444444444442</v>
      </c>
      <c r="C94">
        <v>0.01</v>
      </c>
    </row>
    <row r="95" spans="1:3" x14ac:dyDescent="0.25">
      <c r="A95" s="2">
        <v>44964</v>
      </c>
      <c r="B95" s="3">
        <v>0.32291666666666669</v>
      </c>
      <c r="C95">
        <v>0.01</v>
      </c>
    </row>
    <row r="96" spans="1:3" x14ac:dyDescent="0.25">
      <c r="A96" s="2">
        <v>44964</v>
      </c>
      <c r="B96" s="3">
        <v>0.3263888888888889</v>
      </c>
      <c r="C96">
        <v>0.02</v>
      </c>
    </row>
    <row r="97" spans="1:3" x14ac:dyDescent="0.25">
      <c r="A97" s="2">
        <v>44964</v>
      </c>
      <c r="B97" s="3">
        <v>0.3298611111111111</v>
      </c>
      <c r="C97">
        <v>0.03</v>
      </c>
    </row>
    <row r="98" spans="1:3" x14ac:dyDescent="0.25">
      <c r="A98" s="2">
        <v>44964</v>
      </c>
      <c r="B98" s="3">
        <v>0.33333333333333331</v>
      </c>
      <c r="C98">
        <v>0.04</v>
      </c>
    </row>
    <row r="99" spans="1:3" x14ac:dyDescent="0.25">
      <c r="A99" s="2">
        <v>44964</v>
      </c>
      <c r="B99" s="3">
        <v>0.33680555555555558</v>
      </c>
      <c r="C99">
        <v>0.01</v>
      </c>
    </row>
    <row r="100" spans="1:3" x14ac:dyDescent="0.25">
      <c r="A100" s="2">
        <v>44964</v>
      </c>
      <c r="B100" s="3">
        <v>0.34027777777777779</v>
      </c>
      <c r="C100">
        <v>0.04</v>
      </c>
    </row>
    <row r="101" spans="1:3" x14ac:dyDescent="0.25">
      <c r="A101" s="2">
        <v>44964</v>
      </c>
      <c r="B101" s="3">
        <v>0.34375</v>
      </c>
      <c r="C101">
        <v>0</v>
      </c>
    </row>
    <row r="102" spans="1:3" x14ac:dyDescent="0.25">
      <c r="A102" s="2">
        <v>44964</v>
      </c>
      <c r="B102" s="3">
        <v>0.34722222222222221</v>
      </c>
      <c r="C102">
        <v>0.05</v>
      </c>
    </row>
    <row r="103" spans="1:3" x14ac:dyDescent="0.25">
      <c r="A103" s="2">
        <v>44964</v>
      </c>
      <c r="B103" s="3">
        <v>0.35069444444444442</v>
      </c>
      <c r="C103">
        <v>0.03</v>
      </c>
    </row>
    <row r="104" spans="1:3" x14ac:dyDescent="0.25">
      <c r="A104" s="2">
        <v>44964</v>
      </c>
      <c r="B104" s="3">
        <v>0.35416666666666669</v>
      </c>
      <c r="C104">
        <v>0.04</v>
      </c>
    </row>
    <row r="105" spans="1:3" x14ac:dyDescent="0.25">
      <c r="A105" s="2">
        <v>44964</v>
      </c>
      <c r="B105" s="3">
        <v>0.3576388888888889</v>
      </c>
      <c r="C105">
        <v>0.1</v>
      </c>
    </row>
    <row r="106" spans="1:3" x14ac:dyDescent="0.25">
      <c r="A106" s="2">
        <v>44964</v>
      </c>
      <c r="B106" s="3">
        <v>0.3611111111111111</v>
      </c>
      <c r="C106">
        <v>0.09</v>
      </c>
    </row>
    <row r="107" spans="1:3" x14ac:dyDescent="0.25">
      <c r="A107" s="2">
        <v>44964</v>
      </c>
      <c r="B107" s="3">
        <v>0.36458333333333331</v>
      </c>
      <c r="C107">
        <v>0.12</v>
      </c>
    </row>
    <row r="108" spans="1:3" x14ac:dyDescent="0.25">
      <c r="A108" s="2">
        <v>44964</v>
      </c>
      <c r="B108" s="3">
        <v>0.36805555555555558</v>
      </c>
      <c r="C108">
        <v>0.34</v>
      </c>
    </row>
    <row r="109" spans="1:3" x14ac:dyDescent="0.25">
      <c r="A109" s="2">
        <v>44964</v>
      </c>
      <c r="B109" s="3">
        <v>0.37152777777777779</v>
      </c>
      <c r="C109">
        <v>0.47</v>
      </c>
    </row>
    <row r="110" spans="1:3" x14ac:dyDescent="0.25">
      <c r="A110" s="2">
        <v>44964</v>
      </c>
      <c r="B110" s="3">
        <v>0.375</v>
      </c>
      <c r="C110">
        <v>0.4</v>
      </c>
    </row>
    <row r="111" spans="1:3" x14ac:dyDescent="0.25">
      <c r="A111" s="2">
        <v>44964</v>
      </c>
      <c r="B111" s="3">
        <v>0.37847222222222221</v>
      </c>
      <c r="C111">
        <v>0.6</v>
      </c>
    </row>
    <row r="112" spans="1:3" x14ac:dyDescent="0.25">
      <c r="A112" s="2">
        <v>44964</v>
      </c>
      <c r="B112" s="3">
        <v>0.38194444444444442</v>
      </c>
      <c r="C112">
        <v>0.64</v>
      </c>
    </row>
    <row r="113" spans="1:3" x14ac:dyDescent="0.25">
      <c r="A113" s="2">
        <v>44964</v>
      </c>
      <c r="B113" s="3">
        <v>0.38541666666666669</v>
      </c>
      <c r="C113">
        <v>1.02</v>
      </c>
    </row>
    <row r="114" spans="1:3" x14ac:dyDescent="0.25">
      <c r="A114" s="2">
        <v>44964</v>
      </c>
      <c r="B114" s="3">
        <v>0.3888888888888889</v>
      </c>
      <c r="C114">
        <v>0.69</v>
      </c>
    </row>
    <row r="115" spans="1:3" x14ac:dyDescent="0.25">
      <c r="A115" s="2">
        <v>44964</v>
      </c>
      <c r="B115" s="3">
        <v>0.3923611111111111</v>
      </c>
      <c r="C115">
        <v>1.1599999999999999</v>
      </c>
    </row>
    <row r="116" spans="1:3" x14ac:dyDescent="0.25">
      <c r="A116" s="2">
        <v>44964</v>
      </c>
      <c r="B116" s="3">
        <v>0.39583333333333331</v>
      </c>
      <c r="C116">
        <v>1.1499999999999999</v>
      </c>
    </row>
    <row r="117" spans="1:3" x14ac:dyDescent="0.25">
      <c r="A117" s="2">
        <v>44964</v>
      </c>
      <c r="B117" s="3">
        <v>0.39930555555555558</v>
      </c>
    </row>
    <row r="118" spans="1:3" x14ac:dyDescent="0.25">
      <c r="A118" s="2">
        <v>44964</v>
      </c>
      <c r="B118" s="3">
        <v>0.40277777777777779</v>
      </c>
      <c r="C118">
        <v>1.18</v>
      </c>
    </row>
    <row r="119" spans="1:3" x14ac:dyDescent="0.25">
      <c r="A119" s="2">
        <v>44964</v>
      </c>
      <c r="B119" s="3">
        <v>0.40625</v>
      </c>
    </row>
    <row r="120" spans="1:3" x14ac:dyDescent="0.25">
      <c r="A120" s="2">
        <v>44964</v>
      </c>
      <c r="B120" s="3">
        <v>0.40972222222222221</v>
      </c>
    </row>
    <row r="121" spans="1:3" x14ac:dyDescent="0.25">
      <c r="A121" s="2">
        <v>44964</v>
      </c>
      <c r="B121" s="3">
        <v>0.41319444444444442</v>
      </c>
    </row>
    <row r="122" spans="1:3" x14ac:dyDescent="0.25">
      <c r="A122" s="2">
        <v>44964</v>
      </c>
      <c r="B122" s="3">
        <v>0.41666666666666669</v>
      </c>
      <c r="C122">
        <v>1.41</v>
      </c>
    </row>
    <row r="123" spans="1:3" x14ac:dyDescent="0.25">
      <c r="A123" s="2">
        <v>44964</v>
      </c>
      <c r="B123" s="3">
        <v>0.4201388888888889</v>
      </c>
      <c r="C123">
        <v>1.43</v>
      </c>
    </row>
    <row r="124" spans="1:3" x14ac:dyDescent="0.25">
      <c r="A124" s="2">
        <v>44964</v>
      </c>
      <c r="B124" s="3">
        <v>0.4236111111111111</v>
      </c>
      <c r="C124">
        <v>1.49</v>
      </c>
    </row>
    <row r="125" spans="1:3" x14ac:dyDescent="0.25">
      <c r="A125" s="2">
        <v>44964</v>
      </c>
      <c r="B125" s="3">
        <v>0.42708333333333331</v>
      </c>
      <c r="C125">
        <v>1.56</v>
      </c>
    </row>
    <row r="126" spans="1:3" x14ac:dyDescent="0.25">
      <c r="A126" s="2">
        <v>44964</v>
      </c>
      <c r="B126" s="3">
        <v>0.43055555555555558</v>
      </c>
      <c r="C126">
        <v>1.58</v>
      </c>
    </row>
    <row r="127" spans="1:3" x14ac:dyDescent="0.25">
      <c r="A127" s="2">
        <v>44964</v>
      </c>
      <c r="B127" s="3">
        <v>0.43402777777777779</v>
      </c>
      <c r="C127">
        <v>1.63</v>
      </c>
    </row>
    <row r="128" spans="1:3" x14ac:dyDescent="0.25">
      <c r="A128" s="2">
        <v>44964</v>
      </c>
      <c r="B128" s="3">
        <v>0.4375</v>
      </c>
      <c r="C128">
        <v>1.7</v>
      </c>
    </row>
    <row r="129" spans="1:3" x14ac:dyDescent="0.25">
      <c r="A129" s="2">
        <v>44964</v>
      </c>
      <c r="B129" s="3">
        <v>0.44097222222222221</v>
      </c>
      <c r="C129">
        <v>1.73</v>
      </c>
    </row>
    <row r="130" spans="1:3" x14ac:dyDescent="0.25">
      <c r="A130" s="2">
        <v>44964</v>
      </c>
      <c r="B130" s="3">
        <v>0.44444444444444442</v>
      </c>
      <c r="C130">
        <v>1.73</v>
      </c>
    </row>
    <row r="131" spans="1:3" x14ac:dyDescent="0.25">
      <c r="A131" s="2">
        <v>44964</v>
      </c>
      <c r="B131" s="3">
        <v>0.44791666666666669</v>
      </c>
      <c r="C131">
        <v>1.83</v>
      </c>
    </row>
    <row r="132" spans="1:3" x14ac:dyDescent="0.25">
      <c r="A132" s="2">
        <v>44964</v>
      </c>
      <c r="B132" s="3">
        <v>0.4513888888888889</v>
      </c>
      <c r="C132">
        <v>1.84</v>
      </c>
    </row>
    <row r="133" spans="1:3" x14ac:dyDescent="0.25">
      <c r="A133" s="2">
        <v>44964</v>
      </c>
      <c r="B133" s="3">
        <v>0.4548611111111111</v>
      </c>
      <c r="C133">
        <v>1.87</v>
      </c>
    </row>
    <row r="134" spans="1:3" x14ac:dyDescent="0.25">
      <c r="A134" s="2">
        <v>44964</v>
      </c>
      <c r="B134" s="3">
        <v>0.45833333333333331</v>
      </c>
      <c r="C134">
        <v>1.94</v>
      </c>
    </row>
    <row r="135" spans="1:3" x14ac:dyDescent="0.25">
      <c r="A135" s="2">
        <v>44964</v>
      </c>
      <c r="B135" s="3">
        <v>0.46180555555555558</v>
      </c>
      <c r="C135">
        <v>1.95</v>
      </c>
    </row>
    <row r="136" spans="1:3" x14ac:dyDescent="0.25">
      <c r="A136" s="2">
        <v>44964</v>
      </c>
      <c r="B136" s="3">
        <v>0.46527777777777779</v>
      </c>
      <c r="C136">
        <v>2.04</v>
      </c>
    </row>
    <row r="137" spans="1:3" x14ac:dyDescent="0.25">
      <c r="A137" s="2">
        <v>44964</v>
      </c>
      <c r="B137" s="3">
        <v>0.46875</v>
      </c>
      <c r="C137">
        <v>1.26</v>
      </c>
    </row>
    <row r="138" spans="1:3" x14ac:dyDescent="0.25">
      <c r="A138" s="2">
        <v>44964</v>
      </c>
      <c r="B138" s="3">
        <v>0.47222222222222221</v>
      </c>
      <c r="C138">
        <v>2.0299999999999998</v>
      </c>
    </row>
    <row r="139" spans="1:3" x14ac:dyDescent="0.25">
      <c r="A139" s="2">
        <v>44964</v>
      </c>
      <c r="B139" s="3">
        <v>0.47569444444444442</v>
      </c>
      <c r="C139">
        <v>1.78</v>
      </c>
    </row>
    <row r="140" spans="1:3" x14ac:dyDescent="0.25">
      <c r="A140" s="2">
        <v>44964</v>
      </c>
      <c r="B140" s="3">
        <v>0.47916666666666669</v>
      </c>
      <c r="C140">
        <v>1.89</v>
      </c>
    </row>
    <row r="141" spans="1:3" x14ac:dyDescent="0.25">
      <c r="A141" s="2">
        <v>44964</v>
      </c>
      <c r="B141" s="3">
        <v>0.4826388888888889</v>
      </c>
      <c r="C141">
        <v>2.4300000000000002</v>
      </c>
    </row>
    <row r="142" spans="1:3" x14ac:dyDescent="0.25">
      <c r="A142" s="2">
        <v>44964</v>
      </c>
      <c r="B142" s="3">
        <v>0.4861111111111111</v>
      </c>
    </row>
    <row r="143" spans="1:3" x14ac:dyDescent="0.25">
      <c r="A143" s="2">
        <v>44964</v>
      </c>
      <c r="B143" s="3">
        <v>0.48958333333333331</v>
      </c>
      <c r="C143">
        <v>2.2799999999999998</v>
      </c>
    </row>
    <row r="144" spans="1:3" x14ac:dyDescent="0.25">
      <c r="A144" s="2">
        <v>44964</v>
      </c>
      <c r="B144" s="3">
        <v>0.49305555555555558</v>
      </c>
      <c r="C144">
        <v>2.31</v>
      </c>
    </row>
    <row r="145" spans="1:3" x14ac:dyDescent="0.25">
      <c r="A145" s="2">
        <v>44964</v>
      </c>
      <c r="B145" s="3">
        <v>0.49652777777777779</v>
      </c>
      <c r="C145">
        <v>2.37</v>
      </c>
    </row>
    <row r="146" spans="1:3" x14ac:dyDescent="0.25">
      <c r="A146" s="2">
        <v>44964</v>
      </c>
      <c r="B146" s="3">
        <v>0.5</v>
      </c>
      <c r="C146">
        <v>2.37</v>
      </c>
    </row>
    <row r="147" spans="1:3" x14ac:dyDescent="0.25">
      <c r="A147" s="2">
        <v>44964</v>
      </c>
      <c r="B147" s="3">
        <v>0.50347222222222221</v>
      </c>
      <c r="C147">
        <v>2.2999999999999998</v>
      </c>
    </row>
    <row r="148" spans="1:3" x14ac:dyDescent="0.25">
      <c r="A148" s="2">
        <v>44964</v>
      </c>
      <c r="B148" s="3">
        <v>0.50694444444444442</v>
      </c>
      <c r="C148">
        <v>2.16</v>
      </c>
    </row>
    <row r="149" spans="1:3" x14ac:dyDescent="0.25">
      <c r="A149" s="2">
        <v>44964</v>
      </c>
      <c r="B149" s="3">
        <v>0.51041666666666663</v>
      </c>
      <c r="C149">
        <v>2.09</v>
      </c>
    </row>
    <row r="150" spans="1:3" x14ac:dyDescent="0.25">
      <c r="A150" s="2">
        <v>44964</v>
      </c>
      <c r="B150" s="3">
        <v>0.51388888888888884</v>
      </c>
      <c r="C150">
        <v>2.11</v>
      </c>
    </row>
    <row r="151" spans="1:3" x14ac:dyDescent="0.25">
      <c r="A151" s="2">
        <v>44964</v>
      </c>
      <c r="B151" s="3">
        <v>0.51736111111111116</v>
      </c>
      <c r="C151">
        <v>2.0099999999999998</v>
      </c>
    </row>
    <row r="152" spans="1:3" x14ac:dyDescent="0.25">
      <c r="A152" s="2">
        <v>44964</v>
      </c>
      <c r="B152" s="3">
        <v>0.52083333333333337</v>
      </c>
      <c r="C152">
        <v>1.95</v>
      </c>
    </row>
    <row r="153" spans="1:3" x14ac:dyDescent="0.25">
      <c r="A153" s="2">
        <v>44964</v>
      </c>
      <c r="B153" s="3">
        <v>0.52430555555555558</v>
      </c>
      <c r="C153">
        <v>2.27</v>
      </c>
    </row>
    <row r="154" spans="1:3" x14ac:dyDescent="0.25">
      <c r="A154" s="2">
        <v>44964</v>
      </c>
      <c r="B154" s="3">
        <v>0.52777777777777779</v>
      </c>
    </row>
    <row r="155" spans="1:3" x14ac:dyDescent="0.25">
      <c r="A155" s="2">
        <v>44964</v>
      </c>
      <c r="B155" s="3">
        <v>0.53125</v>
      </c>
    </row>
    <row r="156" spans="1:3" x14ac:dyDescent="0.25">
      <c r="A156" s="2">
        <v>44964</v>
      </c>
      <c r="B156" s="3">
        <v>0.53472222222222221</v>
      </c>
      <c r="C156">
        <v>2.41</v>
      </c>
    </row>
    <row r="157" spans="1:3" x14ac:dyDescent="0.25">
      <c r="A157" s="2">
        <v>44964</v>
      </c>
      <c r="B157" s="3">
        <v>0.53819444444444442</v>
      </c>
      <c r="C157">
        <v>2.41</v>
      </c>
    </row>
    <row r="158" spans="1:3" x14ac:dyDescent="0.25">
      <c r="A158" s="2">
        <v>44964</v>
      </c>
      <c r="B158" s="3">
        <v>0.54166666666666663</v>
      </c>
      <c r="C158">
        <v>2.13</v>
      </c>
    </row>
    <row r="159" spans="1:3" x14ac:dyDescent="0.25">
      <c r="A159" s="2">
        <v>44964</v>
      </c>
      <c r="B159" s="3">
        <v>0.54513888888888884</v>
      </c>
      <c r="C159">
        <v>2.12</v>
      </c>
    </row>
    <row r="160" spans="1:3" x14ac:dyDescent="0.25">
      <c r="A160" s="2">
        <v>44964</v>
      </c>
      <c r="B160" s="3">
        <v>0.54861111111111116</v>
      </c>
      <c r="C160">
        <v>2.15</v>
      </c>
    </row>
    <row r="161" spans="1:3" x14ac:dyDescent="0.25">
      <c r="A161" s="2">
        <v>44964</v>
      </c>
      <c r="B161" s="3">
        <v>0.55208333333333337</v>
      </c>
      <c r="C161">
        <v>2.09</v>
      </c>
    </row>
    <row r="162" spans="1:3" x14ac:dyDescent="0.25">
      <c r="A162" s="2">
        <v>44964</v>
      </c>
      <c r="B162" s="3">
        <v>0.55555555555555558</v>
      </c>
      <c r="C162">
        <v>2.11</v>
      </c>
    </row>
    <row r="163" spans="1:3" x14ac:dyDescent="0.25">
      <c r="A163" s="2">
        <v>44964</v>
      </c>
      <c r="B163" s="3">
        <v>0.55902777777777779</v>
      </c>
      <c r="C163">
        <v>2.13</v>
      </c>
    </row>
    <row r="164" spans="1:3" x14ac:dyDescent="0.25">
      <c r="A164" s="2">
        <v>44964</v>
      </c>
      <c r="B164" s="3">
        <v>0.5625</v>
      </c>
      <c r="C164">
        <v>1.87</v>
      </c>
    </row>
    <row r="165" spans="1:3" x14ac:dyDescent="0.25">
      <c r="A165" s="2">
        <v>44964</v>
      </c>
      <c r="B165" s="3">
        <v>0.56597222222222221</v>
      </c>
      <c r="C165">
        <v>1.62</v>
      </c>
    </row>
    <row r="166" spans="1:3" x14ac:dyDescent="0.25">
      <c r="A166" s="2">
        <v>44964</v>
      </c>
      <c r="B166" s="3">
        <v>0.56944444444444442</v>
      </c>
      <c r="C166">
        <v>1.37</v>
      </c>
    </row>
    <row r="167" spans="1:3" x14ac:dyDescent="0.25">
      <c r="A167" s="2">
        <v>44964</v>
      </c>
      <c r="B167" s="3">
        <v>0.57291666666666663</v>
      </c>
    </row>
    <row r="168" spans="1:3" x14ac:dyDescent="0.25">
      <c r="A168" s="2">
        <v>44964</v>
      </c>
      <c r="B168" s="3">
        <v>0.57638888888888884</v>
      </c>
      <c r="C168">
        <v>1.1499999999999999</v>
      </c>
    </row>
    <row r="169" spans="1:3" x14ac:dyDescent="0.25">
      <c r="A169" s="2">
        <v>44964</v>
      </c>
      <c r="B169" s="3">
        <v>0.57986111111111116</v>
      </c>
    </row>
    <row r="170" spans="1:3" x14ac:dyDescent="0.25">
      <c r="A170" s="2">
        <v>44964</v>
      </c>
      <c r="B170" s="3">
        <v>0.58333333333333337</v>
      </c>
    </row>
    <row r="171" spans="1:3" x14ac:dyDescent="0.25">
      <c r="A171" s="2">
        <v>44964</v>
      </c>
      <c r="B171" s="3">
        <v>0.58680555555555558</v>
      </c>
    </row>
    <row r="172" spans="1:3" x14ac:dyDescent="0.25">
      <c r="A172" s="2">
        <v>44964</v>
      </c>
      <c r="B172" s="3">
        <v>0.59027777777777779</v>
      </c>
    </row>
    <row r="173" spans="1:3" x14ac:dyDescent="0.25">
      <c r="A173" s="2">
        <v>44964</v>
      </c>
      <c r="B173" s="3">
        <v>0.59375</v>
      </c>
    </row>
    <row r="174" spans="1:3" x14ac:dyDescent="0.25">
      <c r="A174" s="2">
        <v>44964</v>
      </c>
      <c r="B174" s="3">
        <v>0.59722222222222221</v>
      </c>
    </row>
    <row r="175" spans="1:3" x14ac:dyDescent="0.25">
      <c r="A175" s="2">
        <v>44964</v>
      </c>
      <c r="B175" s="3">
        <v>0.60069444444444442</v>
      </c>
    </row>
    <row r="176" spans="1:3" x14ac:dyDescent="0.25">
      <c r="A176" s="2">
        <v>44964</v>
      </c>
      <c r="B176" s="3">
        <v>0.60416666666666663</v>
      </c>
    </row>
    <row r="177" spans="1:3" x14ac:dyDescent="0.25">
      <c r="A177" s="2">
        <v>44964</v>
      </c>
      <c r="B177" s="3">
        <v>0.60763888888888884</v>
      </c>
      <c r="C177">
        <v>1.18</v>
      </c>
    </row>
    <row r="178" spans="1:3" x14ac:dyDescent="0.25">
      <c r="A178" s="2">
        <v>44964</v>
      </c>
      <c r="B178" s="3">
        <v>0.61111111111111116</v>
      </c>
    </row>
    <row r="179" spans="1:3" x14ac:dyDescent="0.25">
      <c r="A179" s="2">
        <v>44964</v>
      </c>
      <c r="B179" s="3">
        <v>0.61458333333333337</v>
      </c>
    </row>
    <row r="180" spans="1:3" x14ac:dyDescent="0.25">
      <c r="A180" s="2">
        <v>44964</v>
      </c>
      <c r="B180" s="3">
        <v>0.61805555555555558</v>
      </c>
      <c r="C180">
        <v>1.19</v>
      </c>
    </row>
    <row r="181" spans="1:3" x14ac:dyDescent="0.25">
      <c r="A181" s="2">
        <v>44964</v>
      </c>
      <c r="B181" s="3">
        <v>0.62152777777777779</v>
      </c>
      <c r="C181">
        <v>1.1000000000000001</v>
      </c>
    </row>
    <row r="182" spans="1:3" x14ac:dyDescent="0.25">
      <c r="A182" s="2">
        <v>44964</v>
      </c>
      <c r="B182" s="3">
        <v>0.625</v>
      </c>
      <c r="C182">
        <v>1.06</v>
      </c>
    </row>
    <row r="183" spans="1:3" x14ac:dyDescent="0.25">
      <c r="A183" s="2">
        <v>44964</v>
      </c>
      <c r="B183" s="3">
        <v>0.62847222222222221</v>
      </c>
      <c r="C183">
        <v>0.61</v>
      </c>
    </row>
    <row r="184" spans="1:3" x14ac:dyDescent="0.25">
      <c r="A184" s="2">
        <v>44964</v>
      </c>
      <c r="B184" s="3">
        <v>0.63194444444444442</v>
      </c>
      <c r="C184">
        <v>1.01</v>
      </c>
    </row>
    <row r="185" spans="1:3" x14ac:dyDescent="0.25">
      <c r="A185" s="2">
        <v>44964</v>
      </c>
      <c r="B185" s="3">
        <v>0.63541666666666663</v>
      </c>
      <c r="C185">
        <v>0.99</v>
      </c>
    </row>
    <row r="186" spans="1:3" x14ac:dyDescent="0.25">
      <c r="A186" s="2">
        <v>44964</v>
      </c>
      <c r="B186" s="3">
        <v>0.63888888888888884</v>
      </c>
      <c r="C186">
        <v>0.71</v>
      </c>
    </row>
    <row r="187" spans="1:3" x14ac:dyDescent="0.25">
      <c r="A187" s="2">
        <v>44964</v>
      </c>
      <c r="B187" s="3">
        <v>0.64236111111111116</v>
      </c>
      <c r="C187">
        <v>0.34</v>
      </c>
    </row>
    <row r="188" spans="1:3" x14ac:dyDescent="0.25">
      <c r="A188" s="2">
        <v>44964</v>
      </c>
      <c r="B188" s="3">
        <v>0.64583333333333337</v>
      </c>
      <c r="C188">
        <v>0.3</v>
      </c>
    </row>
    <row r="189" spans="1:3" x14ac:dyDescent="0.25">
      <c r="A189" s="2">
        <v>44964</v>
      </c>
      <c r="B189" s="3">
        <v>0.64930555555555558</v>
      </c>
    </row>
    <row r="190" spans="1:3" x14ac:dyDescent="0.25">
      <c r="A190" s="2">
        <v>44964</v>
      </c>
      <c r="B190" s="3">
        <v>0.65277777777777779</v>
      </c>
    </row>
    <row r="191" spans="1:3" x14ac:dyDescent="0.25">
      <c r="A191" s="2">
        <v>44964</v>
      </c>
      <c r="B191" s="3">
        <v>0.65625</v>
      </c>
    </row>
    <row r="192" spans="1:3" x14ac:dyDescent="0.25">
      <c r="A192" s="2">
        <v>44964</v>
      </c>
      <c r="B192" s="3">
        <v>0.65972222222222221</v>
      </c>
    </row>
    <row r="193" spans="1:3" x14ac:dyDescent="0.25">
      <c r="A193" s="2">
        <v>44964</v>
      </c>
      <c r="B193" s="3">
        <v>0.66319444444444442</v>
      </c>
      <c r="C193">
        <v>0.25</v>
      </c>
    </row>
    <row r="194" spans="1:3" x14ac:dyDescent="0.25">
      <c r="A194" s="2">
        <v>44964</v>
      </c>
      <c r="B194" s="3">
        <v>0.66666666666666663</v>
      </c>
    </row>
    <row r="195" spans="1:3" x14ac:dyDescent="0.25">
      <c r="A195" s="2">
        <v>44964</v>
      </c>
      <c r="B195" s="3">
        <v>0.67013888888888884</v>
      </c>
    </row>
    <row r="196" spans="1:3" x14ac:dyDescent="0.25">
      <c r="A196" s="2">
        <v>44964</v>
      </c>
      <c r="B196" s="3">
        <v>0.67361111111111116</v>
      </c>
    </row>
    <row r="197" spans="1:3" x14ac:dyDescent="0.25">
      <c r="A197" s="2">
        <v>44964</v>
      </c>
      <c r="B197" s="3">
        <v>0.67708333333333337</v>
      </c>
    </row>
    <row r="198" spans="1:3" x14ac:dyDescent="0.25">
      <c r="A198" s="2">
        <v>44964</v>
      </c>
      <c r="B198" s="3">
        <v>0.68055555555555558</v>
      </c>
      <c r="C198">
        <v>0.08</v>
      </c>
    </row>
    <row r="199" spans="1:3" x14ac:dyDescent="0.25">
      <c r="A199" s="2">
        <v>44964</v>
      </c>
      <c r="B199" s="3">
        <v>0.68402777777777779</v>
      </c>
      <c r="C199">
        <v>0.04</v>
      </c>
    </row>
    <row r="200" spans="1:3" x14ac:dyDescent="0.25">
      <c r="A200" s="2">
        <v>44964</v>
      </c>
      <c r="B200" s="3">
        <v>0.6875</v>
      </c>
      <c r="C200">
        <v>0.04</v>
      </c>
    </row>
    <row r="201" spans="1:3" x14ac:dyDescent="0.25">
      <c r="A201" s="2">
        <v>44964</v>
      </c>
      <c r="B201" s="3">
        <v>0.69097222222222221</v>
      </c>
      <c r="C201">
        <v>0.01</v>
      </c>
    </row>
    <row r="202" spans="1:3" x14ac:dyDescent="0.25">
      <c r="A202" s="2">
        <v>44964</v>
      </c>
      <c r="B202" s="3">
        <v>0.69444444444444442</v>
      </c>
      <c r="C202">
        <v>0.01</v>
      </c>
    </row>
    <row r="203" spans="1:3" x14ac:dyDescent="0.25">
      <c r="A203" s="2">
        <v>44964</v>
      </c>
      <c r="B203" s="3">
        <v>0.69791666666666663</v>
      </c>
      <c r="C203">
        <v>0.01</v>
      </c>
    </row>
    <row r="204" spans="1:3" x14ac:dyDescent="0.25">
      <c r="A204" s="2">
        <v>44964</v>
      </c>
      <c r="B204" s="3">
        <v>0.70138888888888884</v>
      </c>
      <c r="C204">
        <v>0.01</v>
      </c>
    </row>
    <row r="205" spans="1:3" x14ac:dyDescent="0.25">
      <c r="A205" s="2">
        <v>44964</v>
      </c>
      <c r="B205" s="3">
        <v>0.70486111111111116</v>
      </c>
      <c r="C205">
        <v>0</v>
      </c>
    </row>
    <row r="206" spans="1:3" x14ac:dyDescent="0.25">
      <c r="A206" s="2">
        <v>44964</v>
      </c>
      <c r="B206" s="3">
        <v>0.70833333333333337</v>
      </c>
      <c r="C206">
        <v>0</v>
      </c>
    </row>
    <row r="207" spans="1:3" x14ac:dyDescent="0.25">
      <c r="A207" s="2">
        <v>44964</v>
      </c>
      <c r="B207" s="3">
        <v>0.71180555555555558</v>
      </c>
      <c r="C207">
        <v>0</v>
      </c>
    </row>
    <row r="208" spans="1:3" x14ac:dyDescent="0.25">
      <c r="A208" s="2">
        <v>44964</v>
      </c>
      <c r="B208" s="3">
        <v>0.71527777777777779</v>
      </c>
      <c r="C208">
        <v>0</v>
      </c>
    </row>
    <row r="209" spans="1:3" x14ac:dyDescent="0.25">
      <c r="A209" s="2">
        <v>44964</v>
      </c>
      <c r="B209" s="3">
        <v>0.71875</v>
      </c>
      <c r="C209">
        <v>0</v>
      </c>
    </row>
    <row r="210" spans="1:3" x14ac:dyDescent="0.25">
      <c r="A210" s="2">
        <v>44964</v>
      </c>
      <c r="B210" s="3">
        <v>0.72222222222222221</v>
      </c>
      <c r="C210">
        <v>0</v>
      </c>
    </row>
    <row r="211" spans="1:3" x14ac:dyDescent="0.25">
      <c r="A211" s="2">
        <v>44964</v>
      </c>
      <c r="B211" s="3">
        <v>0.72569444444444442</v>
      </c>
      <c r="C211">
        <v>0</v>
      </c>
    </row>
    <row r="212" spans="1:3" x14ac:dyDescent="0.25">
      <c r="A212" s="2">
        <v>44964</v>
      </c>
      <c r="B212" s="3">
        <v>0.72916666666666663</v>
      </c>
      <c r="C212">
        <v>0</v>
      </c>
    </row>
    <row r="213" spans="1:3" x14ac:dyDescent="0.25">
      <c r="A213" s="2">
        <v>44964</v>
      </c>
      <c r="B213" s="3">
        <v>0.73263888888888884</v>
      </c>
      <c r="C213">
        <v>0</v>
      </c>
    </row>
    <row r="214" spans="1:3" x14ac:dyDescent="0.25">
      <c r="A214" s="2">
        <v>44964</v>
      </c>
      <c r="B214" s="3">
        <v>0.73611111111111116</v>
      </c>
      <c r="C214">
        <v>0</v>
      </c>
    </row>
    <row r="215" spans="1:3" x14ac:dyDescent="0.25">
      <c r="A215" s="2">
        <v>44964</v>
      </c>
      <c r="B215" s="3">
        <v>0.73958333333333337</v>
      </c>
      <c r="C215">
        <v>0</v>
      </c>
    </row>
    <row r="216" spans="1:3" x14ac:dyDescent="0.25">
      <c r="A216" s="2">
        <v>44964</v>
      </c>
      <c r="B216" s="3">
        <v>0.74305555555555558</v>
      </c>
      <c r="C216">
        <v>0</v>
      </c>
    </row>
    <row r="217" spans="1:3" x14ac:dyDescent="0.25">
      <c r="A217" s="2">
        <v>44964</v>
      </c>
      <c r="B217" s="3">
        <v>0.74652777777777779</v>
      </c>
      <c r="C217">
        <v>0</v>
      </c>
    </row>
    <row r="218" spans="1:3" x14ac:dyDescent="0.25">
      <c r="A218" s="2">
        <v>44964</v>
      </c>
      <c r="B218" s="3">
        <v>0.75</v>
      </c>
      <c r="C218">
        <v>0</v>
      </c>
    </row>
    <row r="219" spans="1:3" x14ac:dyDescent="0.25">
      <c r="A219" s="2">
        <v>44964</v>
      </c>
      <c r="B219" s="3">
        <v>0.75347222222222221</v>
      </c>
      <c r="C219">
        <v>0</v>
      </c>
    </row>
    <row r="220" spans="1:3" x14ac:dyDescent="0.25">
      <c r="A220" s="2">
        <v>44964</v>
      </c>
      <c r="B220" s="3">
        <v>0.75694444444444442</v>
      </c>
      <c r="C220">
        <v>0</v>
      </c>
    </row>
    <row r="221" spans="1:3" x14ac:dyDescent="0.25">
      <c r="A221" s="2">
        <v>44964</v>
      </c>
      <c r="B221" s="3">
        <v>0.76041666666666663</v>
      </c>
      <c r="C221">
        <v>0</v>
      </c>
    </row>
    <row r="222" spans="1:3" x14ac:dyDescent="0.25">
      <c r="A222" s="2">
        <v>44964</v>
      </c>
      <c r="B222" s="3">
        <v>0.76388888888888884</v>
      </c>
      <c r="C222">
        <v>0</v>
      </c>
    </row>
    <row r="223" spans="1:3" x14ac:dyDescent="0.25">
      <c r="A223" s="2">
        <v>44964</v>
      </c>
      <c r="B223" s="3">
        <v>0.76736111111111116</v>
      </c>
      <c r="C223">
        <v>0</v>
      </c>
    </row>
    <row r="224" spans="1:3" x14ac:dyDescent="0.25">
      <c r="A224" s="2">
        <v>44964</v>
      </c>
      <c r="B224" s="3">
        <v>0.77083333333333337</v>
      </c>
      <c r="C224">
        <v>0</v>
      </c>
    </row>
    <row r="225" spans="1:3" x14ac:dyDescent="0.25">
      <c r="A225" s="2">
        <v>44964</v>
      </c>
      <c r="B225" s="3">
        <v>0.77430555555555558</v>
      </c>
      <c r="C225">
        <v>0</v>
      </c>
    </row>
    <row r="226" spans="1:3" x14ac:dyDescent="0.25">
      <c r="A226" s="2">
        <v>44964</v>
      </c>
      <c r="B226" s="3">
        <v>0.77777777777777779</v>
      </c>
      <c r="C226">
        <v>0</v>
      </c>
    </row>
    <row r="227" spans="1:3" x14ac:dyDescent="0.25">
      <c r="A227" s="2">
        <v>44964</v>
      </c>
      <c r="B227" s="3">
        <v>0.78125</v>
      </c>
      <c r="C227">
        <v>0</v>
      </c>
    </row>
    <row r="228" spans="1:3" x14ac:dyDescent="0.25">
      <c r="A228" s="2">
        <v>44964</v>
      </c>
      <c r="B228" s="3">
        <v>0.78472222222222221</v>
      </c>
      <c r="C228">
        <v>0</v>
      </c>
    </row>
    <row r="229" spans="1:3" x14ac:dyDescent="0.25">
      <c r="A229" s="2">
        <v>44964</v>
      </c>
      <c r="B229" s="3">
        <v>0.78819444444444442</v>
      </c>
      <c r="C229">
        <v>0</v>
      </c>
    </row>
    <row r="230" spans="1:3" x14ac:dyDescent="0.25">
      <c r="A230" s="2">
        <v>44964</v>
      </c>
      <c r="B230" s="3">
        <v>0.79166666666666663</v>
      </c>
      <c r="C230">
        <v>0</v>
      </c>
    </row>
    <row r="231" spans="1:3" x14ac:dyDescent="0.25">
      <c r="A231" s="2">
        <v>44964</v>
      </c>
      <c r="B231" s="3">
        <v>0.79513888888888884</v>
      </c>
      <c r="C231">
        <v>0</v>
      </c>
    </row>
    <row r="232" spans="1:3" x14ac:dyDescent="0.25">
      <c r="A232" s="2">
        <v>44964</v>
      </c>
      <c r="B232" s="3">
        <v>0.79861111111111116</v>
      </c>
      <c r="C232">
        <v>0</v>
      </c>
    </row>
    <row r="233" spans="1:3" x14ac:dyDescent="0.25">
      <c r="A233" s="2">
        <v>44964</v>
      </c>
      <c r="B233" s="3">
        <v>0.80208333333333337</v>
      </c>
      <c r="C233">
        <v>0</v>
      </c>
    </row>
    <row r="234" spans="1:3" x14ac:dyDescent="0.25">
      <c r="A234" s="2">
        <v>44964</v>
      </c>
      <c r="B234" s="3">
        <v>0.80555555555555558</v>
      </c>
      <c r="C234">
        <v>0</v>
      </c>
    </row>
    <row r="235" spans="1:3" x14ac:dyDescent="0.25">
      <c r="A235" s="2">
        <v>44964</v>
      </c>
      <c r="B235" s="3">
        <v>0.80902777777777779</v>
      </c>
      <c r="C235">
        <v>0</v>
      </c>
    </row>
    <row r="236" spans="1:3" x14ac:dyDescent="0.25">
      <c r="A236" s="2">
        <v>44964</v>
      </c>
      <c r="B236" s="3">
        <v>0.8125</v>
      </c>
      <c r="C236">
        <v>0</v>
      </c>
    </row>
    <row r="237" spans="1:3" x14ac:dyDescent="0.25">
      <c r="A237" s="2">
        <v>44964</v>
      </c>
      <c r="B237" s="3">
        <v>0.81597222222222221</v>
      </c>
      <c r="C237">
        <v>0</v>
      </c>
    </row>
    <row r="238" spans="1:3" x14ac:dyDescent="0.25">
      <c r="A238" s="2">
        <v>44964</v>
      </c>
      <c r="B238" s="3">
        <v>0.81944444444444442</v>
      </c>
      <c r="C238">
        <v>0</v>
      </c>
    </row>
    <row r="239" spans="1:3" x14ac:dyDescent="0.25">
      <c r="A239" s="2">
        <v>44964</v>
      </c>
      <c r="B239" s="3">
        <v>0.82291666666666663</v>
      </c>
      <c r="C239">
        <v>0</v>
      </c>
    </row>
    <row r="240" spans="1:3" x14ac:dyDescent="0.25">
      <c r="A240" s="2">
        <v>44964</v>
      </c>
      <c r="B240" s="3">
        <v>0.82638888888888884</v>
      </c>
      <c r="C240">
        <v>0</v>
      </c>
    </row>
    <row r="241" spans="1:3" x14ac:dyDescent="0.25">
      <c r="A241" s="2">
        <v>44964</v>
      </c>
      <c r="B241" s="3">
        <v>0.82986111111111116</v>
      </c>
      <c r="C241">
        <v>0</v>
      </c>
    </row>
    <row r="242" spans="1:3" x14ac:dyDescent="0.25">
      <c r="A242" s="2">
        <v>44964</v>
      </c>
      <c r="B242" s="3">
        <v>0.83333333333333337</v>
      </c>
      <c r="C242">
        <v>0</v>
      </c>
    </row>
    <row r="243" spans="1:3" x14ac:dyDescent="0.25">
      <c r="A243" s="2">
        <v>44964</v>
      </c>
      <c r="B243" s="3">
        <v>0.83680555555555558</v>
      </c>
      <c r="C243">
        <v>0</v>
      </c>
    </row>
    <row r="244" spans="1:3" x14ac:dyDescent="0.25">
      <c r="A244" s="2">
        <v>44964</v>
      </c>
      <c r="B244" s="3">
        <v>0.84027777777777779</v>
      </c>
      <c r="C244">
        <v>0</v>
      </c>
    </row>
    <row r="245" spans="1:3" x14ac:dyDescent="0.25">
      <c r="A245" s="2">
        <v>44964</v>
      </c>
      <c r="B245" s="3">
        <v>0.84375</v>
      </c>
      <c r="C245">
        <v>0</v>
      </c>
    </row>
    <row r="246" spans="1:3" x14ac:dyDescent="0.25">
      <c r="A246" s="2">
        <v>44964</v>
      </c>
      <c r="B246" s="3">
        <v>0.84722222222222221</v>
      </c>
      <c r="C246">
        <v>0</v>
      </c>
    </row>
    <row r="247" spans="1:3" x14ac:dyDescent="0.25">
      <c r="A247" s="2">
        <v>44964</v>
      </c>
      <c r="B247" s="3">
        <v>0.85069444444444442</v>
      </c>
      <c r="C247">
        <v>0</v>
      </c>
    </row>
    <row r="248" spans="1:3" x14ac:dyDescent="0.25">
      <c r="A248" s="2">
        <v>44964</v>
      </c>
      <c r="B248" s="3">
        <v>0.85416666666666663</v>
      </c>
      <c r="C248">
        <v>0</v>
      </c>
    </row>
    <row r="249" spans="1:3" x14ac:dyDescent="0.25">
      <c r="A249" s="2">
        <v>44964</v>
      </c>
      <c r="B249" s="3">
        <v>0.85763888888888884</v>
      </c>
      <c r="C249">
        <v>0</v>
      </c>
    </row>
    <row r="250" spans="1:3" x14ac:dyDescent="0.25">
      <c r="A250" s="2">
        <v>44964</v>
      </c>
      <c r="B250" s="3">
        <v>0.86111111111111116</v>
      </c>
      <c r="C250">
        <v>0</v>
      </c>
    </row>
    <row r="251" spans="1:3" x14ac:dyDescent="0.25">
      <c r="A251" s="2">
        <v>44964</v>
      </c>
      <c r="B251" s="3">
        <v>0.86458333333333337</v>
      </c>
      <c r="C251">
        <v>0</v>
      </c>
    </row>
    <row r="252" spans="1:3" x14ac:dyDescent="0.25">
      <c r="A252" s="2">
        <v>44964</v>
      </c>
      <c r="B252" s="3">
        <v>0.86805555555555558</v>
      </c>
      <c r="C252">
        <v>0</v>
      </c>
    </row>
    <row r="253" spans="1:3" x14ac:dyDescent="0.25">
      <c r="A253" s="2">
        <v>44964</v>
      </c>
      <c r="B253" s="3">
        <v>0.87152777777777779</v>
      </c>
      <c r="C253">
        <v>0</v>
      </c>
    </row>
    <row r="254" spans="1:3" x14ac:dyDescent="0.25">
      <c r="A254" s="2">
        <v>44964</v>
      </c>
      <c r="B254" s="3">
        <v>0.875</v>
      </c>
      <c r="C254">
        <v>0</v>
      </c>
    </row>
    <row r="255" spans="1:3" x14ac:dyDescent="0.25">
      <c r="A255" s="2">
        <v>44964</v>
      </c>
      <c r="B255" s="3">
        <v>0.87847222222222221</v>
      </c>
      <c r="C255">
        <v>0</v>
      </c>
    </row>
    <row r="256" spans="1:3" x14ac:dyDescent="0.25">
      <c r="A256" s="2">
        <v>44964</v>
      </c>
      <c r="B256" s="3">
        <v>0.88194444444444442</v>
      </c>
      <c r="C256">
        <v>0</v>
      </c>
    </row>
    <row r="257" spans="1:3" x14ac:dyDescent="0.25">
      <c r="A257" s="2">
        <v>44964</v>
      </c>
      <c r="B257" s="3">
        <v>0.88541666666666663</v>
      </c>
      <c r="C257">
        <v>0</v>
      </c>
    </row>
    <row r="258" spans="1:3" x14ac:dyDescent="0.25">
      <c r="A258" s="2">
        <v>44964</v>
      </c>
      <c r="B258" s="3">
        <v>0.88888888888888884</v>
      </c>
      <c r="C258">
        <v>0</v>
      </c>
    </row>
    <row r="259" spans="1:3" x14ac:dyDescent="0.25">
      <c r="A259" s="2">
        <v>44964</v>
      </c>
      <c r="B259" s="3">
        <v>0.89236111111111116</v>
      </c>
      <c r="C259">
        <v>0</v>
      </c>
    </row>
    <row r="260" spans="1:3" x14ac:dyDescent="0.25">
      <c r="A260" s="2">
        <v>44964</v>
      </c>
      <c r="B260" s="3">
        <v>0.89583333333333337</v>
      </c>
      <c r="C260">
        <v>0</v>
      </c>
    </row>
    <row r="261" spans="1:3" x14ac:dyDescent="0.25">
      <c r="A261" s="2">
        <v>44964</v>
      </c>
      <c r="B261" s="3">
        <v>0.89930555555555558</v>
      </c>
      <c r="C261">
        <v>0</v>
      </c>
    </row>
    <row r="262" spans="1:3" x14ac:dyDescent="0.25">
      <c r="A262" s="2">
        <v>44964</v>
      </c>
      <c r="B262" s="3">
        <v>0.90277777777777779</v>
      </c>
      <c r="C262">
        <v>0</v>
      </c>
    </row>
    <row r="263" spans="1:3" x14ac:dyDescent="0.25">
      <c r="A263" s="2">
        <v>44964</v>
      </c>
      <c r="B263" s="3">
        <v>0.90625</v>
      </c>
      <c r="C263">
        <v>0</v>
      </c>
    </row>
    <row r="264" spans="1:3" x14ac:dyDescent="0.25">
      <c r="A264" s="2">
        <v>44964</v>
      </c>
      <c r="B264" s="3">
        <v>0.90972222222222221</v>
      </c>
      <c r="C264">
        <v>0</v>
      </c>
    </row>
    <row r="265" spans="1:3" x14ac:dyDescent="0.25">
      <c r="A265" s="2">
        <v>44964</v>
      </c>
      <c r="B265" s="3">
        <v>0.91319444444444442</v>
      </c>
      <c r="C265">
        <v>0</v>
      </c>
    </row>
    <row r="266" spans="1:3" x14ac:dyDescent="0.25">
      <c r="A266" s="2">
        <v>44964</v>
      </c>
      <c r="B266" s="3">
        <v>0.91666666666666663</v>
      </c>
      <c r="C266">
        <v>0</v>
      </c>
    </row>
    <row r="267" spans="1:3" x14ac:dyDescent="0.25">
      <c r="A267" s="2">
        <v>44964</v>
      </c>
      <c r="B267" s="3">
        <v>0.92013888888888884</v>
      </c>
      <c r="C267">
        <v>0</v>
      </c>
    </row>
    <row r="268" spans="1:3" x14ac:dyDescent="0.25">
      <c r="A268" s="2">
        <v>44964</v>
      </c>
      <c r="B268" s="3">
        <v>0.92361111111111116</v>
      </c>
      <c r="C268">
        <v>0</v>
      </c>
    </row>
    <row r="269" spans="1:3" x14ac:dyDescent="0.25">
      <c r="A269" s="2">
        <v>44964</v>
      </c>
      <c r="B269" s="3">
        <v>0.92708333333333337</v>
      </c>
      <c r="C269">
        <v>0</v>
      </c>
    </row>
    <row r="270" spans="1:3" x14ac:dyDescent="0.25">
      <c r="A270" s="2">
        <v>44964</v>
      </c>
      <c r="B270" s="3">
        <v>0.93055555555555558</v>
      </c>
      <c r="C270">
        <v>0</v>
      </c>
    </row>
    <row r="271" spans="1:3" x14ac:dyDescent="0.25">
      <c r="A271" s="2">
        <v>44964</v>
      </c>
      <c r="B271" s="3">
        <v>0.93402777777777779</v>
      </c>
      <c r="C271">
        <v>0</v>
      </c>
    </row>
    <row r="272" spans="1:3" x14ac:dyDescent="0.25">
      <c r="A272" s="2">
        <v>44964</v>
      </c>
      <c r="B272" s="3">
        <v>0.9375</v>
      </c>
      <c r="C272">
        <v>0</v>
      </c>
    </row>
    <row r="273" spans="1:3" x14ac:dyDescent="0.25">
      <c r="A273" s="2">
        <v>44964</v>
      </c>
      <c r="B273" s="3">
        <v>0.94097222222222221</v>
      </c>
      <c r="C273">
        <v>0</v>
      </c>
    </row>
    <row r="274" spans="1:3" x14ac:dyDescent="0.25">
      <c r="A274" s="2">
        <v>44964</v>
      </c>
      <c r="B274" s="3">
        <v>0.94444444444444442</v>
      </c>
      <c r="C274">
        <v>0</v>
      </c>
    </row>
    <row r="275" spans="1:3" x14ac:dyDescent="0.25">
      <c r="A275" s="2">
        <v>44964</v>
      </c>
      <c r="B275" s="3">
        <v>0.94791666666666663</v>
      </c>
      <c r="C275">
        <v>0</v>
      </c>
    </row>
    <row r="276" spans="1:3" x14ac:dyDescent="0.25">
      <c r="A276" s="2">
        <v>44964</v>
      </c>
      <c r="B276" s="3">
        <v>0.95138888888888884</v>
      </c>
      <c r="C276">
        <v>0</v>
      </c>
    </row>
    <row r="277" spans="1:3" x14ac:dyDescent="0.25">
      <c r="A277" s="2">
        <v>44964</v>
      </c>
      <c r="B277" s="3">
        <v>0.95486111111111116</v>
      </c>
      <c r="C277">
        <v>0</v>
      </c>
    </row>
    <row r="278" spans="1:3" x14ac:dyDescent="0.25">
      <c r="A278" s="2">
        <v>44964</v>
      </c>
      <c r="B278" s="3">
        <v>0.95833333333333337</v>
      </c>
      <c r="C278">
        <v>0</v>
      </c>
    </row>
    <row r="279" spans="1:3" x14ac:dyDescent="0.25">
      <c r="A279" s="2">
        <v>44964</v>
      </c>
      <c r="B279" s="3">
        <v>0.96180555555555558</v>
      </c>
      <c r="C279">
        <v>0</v>
      </c>
    </row>
    <row r="280" spans="1:3" x14ac:dyDescent="0.25">
      <c r="A280" s="2">
        <v>44964</v>
      </c>
      <c r="B280" s="3">
        <v>0.96527777777777779</v>
      </c>
      <c r="C280">
        <v>0</v>
      </c>
    </row>
    <row r="281" spans="1:3" x14ac:dyDescent="0.25">
      <c r="A281" s="2">
        <v>44964</v>
      </c>
      <c r="B281" s="3">
        <v>0.96875</v>
      </c>
      <c r="C281">
        <v>0</v>
      </c>
    </row>
    <row r="282" spans="1:3" x14ac:dyDescent="0.25">
      <c r="A282" s="2">
        <v>44964</v>
      </c>
      <c r="B282" s="3">
        <v>0.97222222222222221</v>
      </c>
      <c r="C282">
        <v>0</v>
      </c>
    </row>
    <row r="283" spans="1:3" x14ac:dyDescent="0.25">
      <c r="A283" s="2">
        <v>44964</v>
      </c>
      <c r="B283" s="3">
        <v>0.97569444444444442</v>
      </c>
      <c r="C283">
        <v>0</v>
      </c>
    </row>
    <row r="284" spans="1:3" x14ac:dyDescent="0.25">
      <c r="A284" s="2">
        <v>44964</v>
      </c>
      <c r="B284" s="3">
        <v>0.97916666666666663</v>
      </c>
      <c r="C284">
        <v>0</v>
      </c>
    </row>
    <row r="285" spans="1:3" x14ac:dyDescent="0.25">
      <c r="A285" s="2">
        <v>44964</v>
      </c>
      <c r="B285" s="3">
        <v>0.98263888888888884</v>
      </c>
      <c r="C285">
        <v>0</v>
      </c>
    </row>
    <row r="286" spans="1:3" x14ac:dyDescent="0.25">
      <c r="A286" s="2">
        <v>44964</v>
      </c>
      <c r="B286" s="3">
        <v>0.98611111111111116</v>
      </c>
      <c r="C286">
        <v>0</v>
      </c>
    </row>
    <row r="287" spans="1:3" x14ac:dyDescent="0.25">
      <c r="A287" s="2">
        <v>44964</v>
      </c>
      <c r="B287" s="3">
        <v>0.98958333333333337</v>
      </c>
      <c r="C287">
        <v>0</v>
      </c>
    </row>
    <row r="288" spans="1:3" x14ac:dyDescent="0.25">
      <c r="A288" s="2">
        <v>44964</v>
      </c>
      <c r="B288" s="3">
        <v>0.99305555555555558</v>
      </c>
      <c r="C288">
        <v>0</v>
      </c>
    </row>
    <row r="289" spans="1:3" x14ac:dyDescent="0.25">
      <c r="A289" s="2">
        <v>44964</v>
      </c>
      <c r="B289" s="3">
        <v>0.99652777777777779</v>
      </c>
      <c r="C289">
        <v>0</v>
      </c>
    </row>
    <row r="290" spans="1:3" x14ac:dyDescent="0.25">
      <c r="A290" s="2">
        <v>44965</v>
      </c>
      <c r="B290" s="3">
        <v>0</v>
      </c>
    </row>
    <row r="291" spans="1:3" x14ac:dyDescent="0.25">
      <c r="A291" s="2">
        <v>44965</v>
      </c>
      <c r="B291" s="3">
        <v>3.472222222222222E-3</v>
      </c>
      <c r="C291">
        <v>0</v>
      </c>
    </row>
    <row r="292" spans="1:3" x14ac:dyDescent="0.25">
      <c r="A292" s="2">
        <v>44965</v>
      </c>
      <c r="B292" s="3">
        <v>6.9444444444444441E-3</v>
      </c>
      <c r="C292">
        <v>0</v>
      </c>
    </row>
    <row r="293" spans="1:3" x14ac:dyDescent="0.25">
      <c r="A293" s="2">
        <v>44965</v>
      </c>
      <c r="B293" s="3">
        <v>1.0416666666666666E-2</v>
      </c>
      <c r="C293">
        <v>0</v>
      </c>
    </row>
    <row r="294" spans="1:3" x14ac:dyDescent="0.25">
      <c r="A294" s="2">
        <v>44965</v>
      </c>
      <c r="B294" s="3">
        <v>1.3888888888888888E-2</v>
      </c>
      <c r="C294">
        <v>0</v>
      </c>
    </row>
    <row r="295" spans="1:3" x14ac:dyDescent="0.25">
      <c r="A295" s="2">
        <v>44965</v>
      </c>
      <c r="B295" s="3">
        <v>1.7361111111111112E-2</v>
      </c>
      <c r="C295">
        <v>0</v>
      </c>
    </row>
    <row r="296" spans="1:3" x14ac:dyDescent="0.25">
      <c r="A296" s="2">
        <v>44965</v>
      </c>
      <c r="B296" s="3">
        <v>2.0833333333333332E-2</v>
      </c>
      <c r="C296">
        <v>0</v>
      </c>
    </row>
    <row r="297" spans="1:3" x14ac:dyDescent="0.25">
      <c r="A297" s="2">
        <v>44965</v>
      </c>
      <c r="B297" s="3">
        <v>2.4305555555555556E-2</v>
      </c>
      <c r="C297">
        <v>0</v>
      </c>
    </row>
    <row r="298" spans="1:3" x14ac:dyDescent="0.25">
      <c r="A298" s="2">
        <v>44965</v>
      </c>
      <c r="B298" s="3">
        <v>2.7777777777777776E-2</v>
      </c>
      <c r="C298">
        <v>0</v>
      </c>
    </row>
    <row r="299" spans="1:3" x14ac:dyDescent="0.25">
      <c r="A299" s="2">
        <v>44965</v>
      </c>
      <c r="B299" s="3">
        <v>3.125E-2</v>
      </c>
      <c r="C299">
        <v>0</v>
      </c>
    </row>
    <row r="300" spans="1:3" x14ac:dyDescent="0.25">
      <c r="A300" s="2">
        <v>44965</v>
      </c>
      <c r="B300" s="3">
        <v>3.4722222222222224E-2</v>
      </c>
      <c r="C300">
        <v>0</v>
      </c>
    </row>
    <row r="301" spans="1:3" x14ac:dyDescent="0.25">
      <c r="A301" s="2">
        <v>44965</v>
      </c>
      <c r="B301" s="3">
        <v>3.8194444444444448E-2</v>
      </c>
      <c r="C301">
        <v>0</v>
      </c>
    </row>
    <row r="302" spans="1:3" x14ac:dyDescent="0.25">
      <c r="A302" s="2">
        <v>44965</v>
      </c>
      <c r="B302" s="3">
        <v>4.1666666666666664E-2</v>
      </c>
      <c r="C302">
        <v>0</v>
      </c>
    </row>
    <row r="303" spans="1:3" x14ac:dyDescent="0.25">
      <c r="A303" s="2">
        <v>44965</v>
      </c>
      <c r="B303" s="3">
        <v>4.5138888888888888E-2</v>
      </c>
      <c r="C303">
        <v>0</v>
      </c>
    </row>
    <row r="304" spans="1:3" x14ac:dyDescent="0.25">
      <c r="A304" s="2">
        <v>44965</v>
      </c>
      <c r="B304" s="3">
        <v>4.8611111111111112E-2</v>
      </c>
      <c r="C304">
        <v>0</v>
      </c>
    </row>
    <row r="305" spans="1:3" x14ac:dyDescent="0.25">
      <c r="A305" s="2">
        <v>44965</v>
      </c>
      <c r="B305" s="3">
        <v>5.2083333333333336E-2</v>
      </c>
      <c r="C305">
        <v>0</v>
      </c>
    </row>
    <row r="306" spans="1:3" x14ac:dyDescent="0.25">
      <c r="A306" s="2">
        <v>44965</v>
      </c>
      <c r="B306" s="3">
        <v>5.5555555555555552E-2</v>
      </c>
      <c r="C306">
        <v>0</v>
      </c>
    </row>
    <row r="307" spans="1:3" x14ac:dyDescent="0.25">
      <c r="A307" s="2">
        <v>44965</v>
      </c>
      <c r="B307" s="3">
        <v>5.9027777777777776E-2</v>
      </c>
      <c r="C307">
        <v>0</v>
      </c>
    </row>
    <row r="308" spans="1:3" x14ac:dyDescent="0.25">
      <c r="A308" s="2">
        <v>44965</v>
      </c>
      <c r="B308" s="3">
        <v>6.25E-2</v>
      </c>
      <c r="C308">
        <v>0</v>
      </c>
    </row>
    <row r="309" spans="1:3" x14ac:dyDescent="0.25">
      <c r="A309" s="2">
        <v>44965</v>
      </c>
      <c r="B309" s="3">
        <v>6.5972222222222224E-2</v>
      </c>
      <c r="C309">
        <v>0</v>
      </c>
    </row>
    <row r="310" spans="1:3" x14ac:dyDescent="0.25">
      <c r="A310" s="2">
        <v>44965</v>
      </c>
      <c r="B310" s="3">
        <v>6.9444444444444448E-2</v>
      </c>
      <c r="C310">
        <v>0</v>
      </c>
    </row>
    <row r="311" spans="1:3" x14ac:dyDescent="0.25">
      <c r="A311" s="2">
        <v>44965</v>
      </c>
      <c r="B311" s="3">
        <v>7.2916666666666671E-2</v>
      </c>
      <c r="C311">
        <v>0</v>
      </c>
    </row>
    <row r="312" spans="1:3" x14ac:dyDescent="0.25">
      <c r="A312" s="2">
        <v>44965</v>
      </c>
      <c r="B312" s="3">
        <v>7.6388888888888895E-2</v>
      </c>
      <c r="C312">
        <v>0</v>
      </c>
    </row>
    <row r="313" spans="1:3" x14ac:dyDescent="0.25">
      <c r="A313" s="2">
        <v>44965</v>
      </c>
      <c r="B313" s="3">
        <v>7.9861111111111105E-2</v>
      </c>
      <c r="C313">
        <v>0</v>
      </c>
    </row>
    <row r="314" spans="1:3" x14ac:dyDescent="0.25">
      <c r="A314" s="2">
        <v>44965</v>
      </c>
      <c r="B314" s="3">
        <v>8.3333333333333329E-2</v>
      </c>
      <c r="C314">
        <v>0</v>
      </c>
    </row>
    <row r="315" spans="1:3" x14ac:dyDescent="0.25">
      <c r="A315" s="2">
        <v>44965</v>
      </c>
      <c r="B315" s="3">
        <v>8.6805555555555552E-2</v>
      </c>
      <c r="C315">
        <v>0</v>
      </c>
    </row>
    <row r="316" spans="1:3" x14ac:dyDescent="0.25">
      <c r="A316" s="2">
        <v>44965</v>
      </c>
      <c r="B316" s="3">
        <v>9.0277777777777776E-2</v>
      </c>
      <c r="C316">
        <v>0</v>
      </c>
    </row>
    <row r="317" spans="1:3" x14ac:dyDescent="0.25">
      <c r="A317" s="2">
        <v>44965</v>
      </c>
      <c r="B317" s="3">
        <v>9.375E-2</v>
      </c>
      <c r="C317">
        <v>0</v>
      </c>
    </row>
    <row r="318" spans="1:3" x14ac:dyDescent="0.25">
      <c r="A318" s="2">
        <v>44965</v>
      </c>
      <c r="B318" s="3">
        <v>9.7222222222222224E-2</v>
      </c>
      <c r="C318">
        <v>0</v>
      </c>
    </row>
    <row r="319" spans="1:3" x14ac:dyDescent="0.25">
      <c r="A319" s="2">
        <v>44965</v>
      </c>
      <c r="B319" s="3">
        <v>0.10069444444444445</v>
      </c>
      <c r="C319">
        <v>0</v>
      </c>
    </row>
    <row r="320" spans="1:3" x14ac:dyDescent="0.25">
      <c r="A320" s="2">
        <v>44965</v>
      </c>
      <c r="B320" s="3">
        <v>0.10416666666666667</v>
      </c>
      <c r="C320">
        <v>0</v>
      </c>
    </row>
    <row r="321" spans="1:3" x14ac:dyDescent="0.25">
      <c r="A321" s="2">
        <v>44965</v>
      </c>
      <c r="B321" s="3">
        <v>0.1076388888888889</v>
      </c>
      <c r="C321">
        <v>0</v>
      </c>
    </row>
    <row r="322" spans="1:3" x14ac:dyDescent="0.25">
      <c r="A322" s="2">
        <v>44965</v>
      </c>
      <c r="B322" s="3">
        <v>0.1111111111111111</v>
      </c>
      <c r="C322">
        <v>0</v>
      </c>
    </row>
    <row r="323" spans="1:3" x14ac:dyDescent="0.25">
      <c r="A323" s="2">
        <v>44965</v>
      </c>
      <c r="B323" s="3">
        <v>0.11458333333333333</v>
      </c>
      <c r="C323">
        <v>0</v>
      </c>
    </row>
    <row r="324" spans="1:3" x14ac:dyDescent="0.25">
      <c r="A324" s="2">
        <v>44965</v>
      </c>
      <c r="B324" s="3">
        <v>0.11805555555555555</v>
      </c>
      <c r="C324">
        <v>0</v>
      </c>
    </row>
    <row r="325" spans="1:3" x14ac:dyDescent="0.25">
      <c r="A325" s="2">
        <v>44965</v>
      </c>
      <c r="B325" s="3">
        <v>0.12152777777777778</v>
      </c>
      <c r="C325">
        <v>0</v>
      </c>
    </row>
    <row r="326" spans="1:3" x14ac:dyDescent="0.25">
      <c r="A326" s="2">
        <v>44965</v>
      </c>
      <c r="B326" s="3">
        <v>0.125</v>
      </c>
      <c r="C326">
        <v>0</v>
      </c>
    </row>
    <row r="327" spans="1:3" x14ac:dyDescent="0.25">
      <c r="A327" s="2">
        <v>44965</v>
      </c>
      <c r="B327" s="3">
        <v>0.12847222222222221</v>
      </c>
      <c r="C327">
        <v>0</v>
      </c>
    </row>
    <row r="328" spans="1:3" x14ac:dyDescent="0.25">
      <c r="A328" s="2">
        <v>44965</v>
      </c>
      <c r="B328" s="3">
        <v>0.13194444444444445</v>
      </c>
      <c r="C328">
        <v>0</v>
      </c>
    </row>
    <row r="329" spans="1:3" x14ac:dyDescent="0.25">
      <c r="A329" s="2">
        <v>44965</v>
      </c>
      <c r="B329" s="3">
        <v>0.13541666666666666</v>
      </c>
      <c r="C329">
        <v>0</v>
      </c>
    </row>
    <row r="330" spans="1:3" x14ac:dyDescent="0.25">
      <c r="A330" s="2">
        <v>44965</v>
      </c>
      <c r="B330" s="3">
        <v>0.1388888888888889</v>
      </c>
      <c r="C330">
        <v>0</v>
      </c>
    </row>
    <row r="331" spans="1:3" x14ac:dyDescent="0.25">
      <c r="A331" s="2">
        <v>44965</v>
      </c>
      <c r="B331" s="3">
        <v>0.1423611111111111</v>
      </c>
      <c r="C331">
        <v>0</v>
      </c>
    </row>
    <row r="332" spans="1:3" x14ac:dyDescent="0.25">
      <c r="A332" s="2">
        <v>44965</v>
      </c>
      <c r="B332" s="3">
        <v>0.14583333333333334</v>
      </c>
      <c r="C332">
        <v>0</v>
      </c>
    </row>
    <row r="333" spans="1:3" x14ac:dyDescent="0.25">
      <c r="A333" s="2">
        <v>44965</v>
      </c>
      <c r="B333" s="3">
        <v>0.14930555555555555</v>
      </c>
      <c r="C333">
        <v>0</v>
      </c>
    </row>
    <row r="334" spans="1:3" x14ac:dyDescent="0.25">
      <c r="A334" s="2">
        <v>44965</v>
      </c>
      <c r="B334" s="3">
        <v>0.15277777777777779</v>
      </c>
      <c r="C334">
        <v>0</v>
      </c>
    </row>
    <row r="335" spans="1:3" x14ac:dyDescent="0.25">
      <c r="A335" s="2">
        <v>44965</v>
      </c>
      <c r="B335" s="3">
        <v>0.15625</v>
      </c>
      <c r="C335">
        <v>0</v>
      </c>
    </row>
    <row r="336" spans="1:3" x14ac:dyDescent="0.25">
      <c r="A336" s="2">
        <v>44965</v>
      </c>
      <c r="B336" s="3">
        <v>0.15972222222222221</v>
      </c>
      <c r="C336">
        <v>0</v>
      </c>
    </row>
    <row r="337" spans="1:3" x14ac:dyDescent="0.25">
      <c r="A337" s="2">
        <v>44965</v>
      </c>
      <c r="B337" s="3">
        <v>0.16319444444444445</v>
      </c>
      <c r="C337">
        <v>0</v>
      </c>
    </row>
    <row r="338" spans="1:3" x14ac:dyDescent="0.25">
      <c r="A338" s="2">
        <v>44965</v>
      </c>
      <c r="B338" s="3">
        <v>0.16666666666666666</v>
      </c>
      <c r="C338">
        <v>0</v>
      </c>
    </row>
    <row r="339" spans="1:3" x14ac:dyDescent="0.25">
      <c r="A339" s="2">
        <v>44965</v>
      </c>
      <c r="B339" s="3">
        <v>0.1701388888888889</v>
      </c>
      <c r="C339">
        <v>0</v>
      </c>
    </row>
    <row r="340" spans="1:3" x14ac:dyDescent="0.25">
      <c r="A340" s="2">
        <v>44965</v>
      </c>
      <c r="B340" s="3">
        <v>0.1736111111111111</v>
      </c>
      <c r="C340">
        <v>0</v>
      </c>
    </row>
    <row r="341" spans="1:3" x14ac:dyDescent="0.25">
      <c r="A341" s="2">
        <v>44965</v>
      </c>
      <c r="B341" s="3">
        <v>0.17708333333333334</v>
      </c>
      <c r="C341">
        <v>0</v>
      </c>
    </row>
    <row r="342" spans="1:3" x14ac:dyDescent="0.25">
      <c r="A342" s="2">
        <v>44965</v>
      </c>
      <c r="B342" s="3">
        <v>0.18055555555555555</v>
      </c>
      <c r="C342">
        <v>0</v>
      </c>
    </row>
    <row r="343" spans="1:3" x14ac:dyDescent="0.25">
      <c r="A343" s="2">
        <v>44965</v>
      </c>
      <c r="B343" s="3">
        <v>0.18402777777777779</v>
      </c>
      <c r="C343">
        <v>0</v>
      </c>
    </row>
    <row r="344" spans="1:3" x14ac:dyDescent="0.25">
      <c r="A344" s="2">
        <v>44965</v>
      </c>
      <c r="B344" s="3">
        <v>0.1875</v>
      </c>
      <c r="C344">
        <v>0</v>
      </c>
    </row>
    <row r="345" spans="1:3" x14ac:dyDescent="0.25">
      <c r="A345" s="2">
        <v>44965</v>
      </c>
      <c r="B345" s="3">
        <v>0.19097222222222221</v>
      </c>
      <c r="C345">
        <v>0</v>
      </c>
    </row>
    <row r="346" spans="1:3" x14ac:dyDescent="0.25">
      <c r="A346" s="2">
        <v>44965</v>
      </c>
      <c r="B346" s="3">
        <v>0.19444444444444445</v>
      </c>
      <c r="C346">
        <v>0</v>
      </c>
    </row>
    <row r="347" spans="1:3" x14ac:dyDescent="0.25">
      <c r="A347" s="2">
        <v>44965</v>
      </c>
      <c r="B347" s="3">
        <v>0.19791666666666666</v>
      </c>
      <c r="C347">
        <v>0</v>
      </c>
    </row>
    <row r="348" spans="1:3" x14ac:dyDescent="0.25">
      <c r="A348" s="2">
        <v>44965</v>
      </c>
      <c r="B348" s="3">
        <v>0.2013888888888889</v>
      </c>
      <c r="C348">
        <v>0</v>
      </c>
    </row>
    <row r="349" spans="1:3" x14ac:dyDescent="0.25">
      <c r="A349" s="2">
        <v>44965</v>
      </c>
      <c r="B349" s="3">
        <v>0.2048611111111111</v>
      </c>
      <c r="C349">
        <v>0</v>
      </c>
    </row>
    <row r="350" spans="1:3" x14ac:dyDescent="0.25">
      <c r="A350" s="2">
        <v>44965</v>
      </c>
      <c r="B350" s="3">
        <v>0.20833333333333334</v>
      </c>
      <c r="C350">
        <v>0</v>
      </c>
    </row>
    <row r="351" spans="1:3" x14ac:dyDescent="0.25">
      <c r="A351" s="2">
        <v>44965</v>
      </c>
      <c r="B351" s="3">
        <v>0.21180555555555555</v>
      </c>
      <c r="C351">
        <v>0</v>
      </c>
    </row>
    <row r="352" spans="1:3" x14ac:dyDescent="0.25">
      <c r="A352" s="2">
        <v>44965</v>
      </c>
      <c r="B352" s="3">
        <v>0.21527777777777779</v>
      </c>
      <c r="C352">
        <v>0</v>
      </c>
    </row>
    <row r="353" spans="1:3" x14ac:dyDescent="0.25">
      <c r="A353" s="2">
        <v>44965</v>
      </c>
      <c r="B353" s="3">
        <v>0.21875</v>
      </c>
      <c r="C353">
        <v>0</v>
      </c>
    </row>
    <row r="354" spans="1:3" x14ac:dyDescent="0.25">
      <c r="A354" s="2">
        <v>44965</v>
      </c>
      <c r="B354" s="3">
        <v>0.22222222222222221</v>
      </c>
      <c r="C354">
        <v>0</v>
      </c>
    </row>
    <row r="355" spans="1:3" x14ac:dyDescent="0.25">
      <c r="A355" s="2">
        <v>44965</v>
      </c>
      <c r="B355" s="3">
        <v>0.22569444444444445</v>
      </c>
      <c r="C355">
        <v>0</v>
      </c>
    </row>
    <row r="356" spans="1:3" x14ac:dyDescent="0.25">
      <c r="A356" s="2">
        <v>44965</v>
      </c>
      <c r="B356" s="3">
        <v>0.22916666666666666</v>
      </c>
      <c r="C356">
        <v>0</v>
      </c>
    </row>
    <row r="357" spans="1:3" x14ac:dyDescent="0.25">
      <c r="A357" s="2">
        <v>44965</v>
      </c>
      <c r="B357" s="3">
        <v>0.2326388888888889</v>
      </c>
      <c r="C357">
        <v>0</v>
      </c>
    </row>
    <row r="358" spans="1:3" x14ac:dyDescent="0.25">
      <c r="A358" s="2">
        <v>44965</v>
      </c>
      <c r="B358" s="3">
        <v>0.2361111111111111</v>
      </c>
      <c r="C358">
        <v>0</v>
      </c>
    </row>
    <row r="359" spans="1:3" x14ac:dyDescent="0.25">
      <c r="A359" s="2">
        <v>44965</v>
      </c>
      <c r="B359" s="3">
        <v>0.23958333333333334</v>
      </c>
      <c r="C359">
        <v>0</v>
      </c>
    </row>
    <row r="360" spans="1:3" x14ac:dyDescent="0.25">
      <c r="A360" s="2">
        <v>44965</v>
      </c>
      <c r="B360" s="3">
        <v>0.24305555555555555</v>
      </c>
      <c r="C360">
        <v>0</v>
      </c>
    </row>
    <row r="361" spans="1:3" x14ac:dyDescent="0.25">
      <c r="A361" s="2">
        <v>44965</v>
      </c>
      <c r="B361" s="3">
        <v>0.24652777777777779</v>
      </c>
      <c r="C361">
        <v>0</v>
      </c>
    </row>
    <row r="362" spans="1:3" x14ac:dyDescent="0.25">
      <c r="A362" s="2">
        <v>44965</v>
      </c>
      <c r="B362" s="3">
        <v>0.25</v>
      </c>
      <c r="C362">
        <v>0</v>
      </c>
    </row>
    <row r="363" spans="1:3" x14ac:dyDescent="0.25">
      <c r="A363" s="2">
        <v>44965</v>
      </c>
      <c r="B363" s="3">
        <v>0.25347222222222221</v>
      </c>
      <c r="C363">
        <v>0</v>
      </c>
    </row>
    <row r="364" spans="1:3" x14ac:dyDescent="0.25">
      <c r="A364" s="2">
        <v>44965</v>
      </c>
      <c r="B364" s="3">
        <v>0.25694444444444442</v>
      </c>
      <c r="C364">
        <v>0</v>
      </c>
    </row>
    <row r="365" spans="1:3" x14ac:dyDescent="0.25">
      <c r="A365" s="2">
        <v>44965</v>
      </c>
      <c r="B365" s="3">
        <v>0.26041666666666669</v>
      </c>
      <c r="C365">
        <v>0</v>
      </c>
    </row>
    <row r="366" spans="1:3" x14ac:dyDescent="0.25">
      <c r="A366" s="2">
        <v>44965</v>
      </c>
      <c r="B366" s="3">
        <v>0.2638888888888889</v>
      </c>
      <c r="C366">
        <v>0</v>
      </c>
    </row>
    <row r="367" spans="1:3" x14ac:dyDescent="0.25">
      <c r="A367" s="2">
        <v>44965</v>
      </c>
      <c r="B367" s="3">
        <v>0.2673611111111111</v>
      </c>
      <c r="C367">
        <v>0</v>
      </c>
    </row>
    <row r="368" spans="1:3" x14ac:dyDescent="0.25">
      <c r="A368" s="2">
        <v>44965</v>
      </c>
      <c r="B368" s="3">
        <v>0.27083333333333331</v>
      </c>
      <c r="C368">
        <v>0</v>
      </c>
    </row>
    <row r="369" spans="1:3" x14ac:dyDescent="0.25">
      <c r="A369" s="2">
        <v>44965</v>
      </c>
      <c r="B369" s="3">
        <v>0.27430555555555558</v>
      </c>
      <c r="C369">
        <v>0</v>
      </c>
    </row>
    <row r="370" spans="1:3" x14ac:dyDescent="0.25">
      <c r="A370" s="2">
        <v>44965</v>
      </c>
      <c r="B370" s="3">
        <v>0.27777777777777779</v>
      </c>
      <c r="C370">
        <v>0</v>
      </c>
    </row>
    <row r="371" spans="1:3" x14ac:dyDescent="0.25">
      <c r="A371" s="2">
        <v>44965</v>
      </c>
      <c r="B371" s="3">
        <v>0.28125</v>
      </c>
      <c r="C371">
        <v>0</v>
      </c>
    </row>
    <row r="372" spans="1:3" x14ac:dyDescent="0.25">
      <c r="A372" s="2">
        <v>44965</v>
      </c>
      <c r="B372" s="3">
        <v>0.28472222222222221</v>
      </c>
      <c r="C372">
        <v>0</v>
      </c>
    </row>
    <row r="373" spans="1:3" x14ac:dyDescent="0.25">
      <c r="A373" s="2">
        <v>44965</v>
      </c>
      <c r="B373" s="3">
        <v>0.28819444444444442</v>
      </c>
      <c r="C373">
        <v>0</v>
      </c>
    </row>
    <row r="374" spans="1:3" x14ac:dyDescent="0.25">
      <c r="A374" s="2">
        <v>44965</v>
      </c>
      <c r="B374" s="3">
        <v>0.29166666666666669</v>
      </c>
      <c r="C374">
        <v>0</v>
      </c>
    </row>
    <row r="375" spans="1:3" x14ac:dyDescent="0.25">
      <c r="A375" s="2">
        <v>44965</v>
      </c>
      <c r="B375" s="3">
        <v>0.2951388888888889</v>
      </c>
      <c r="C375">
        <v>0</v>
      </c>
    </row>
    <row r="376" spans="1:3" x14ac:dyDescent="0.25">
      <c r="A376" s="2">
        <v>44965</v>
      </c>
      <c r="B376" s="3">
        <v>0.2986111111111111</v>
      </c>
      <c r="C376">
        <v>0</v>
      </c>
    </row>
    <row r="377" spans="1:3" x14ac:dyDescent="0.25">
      <c r="A377" s="2">
        <v>44965</v>
      </c>
      <c r="B377" s="3">
        <v>0.30208333333333331</v>
      </c>
      <c r="C377">
        <v>0</v>
      </c>
    </row>
    <row r="378" spans="1:3" x14ac:dyDescent="0.25">
      <c r="A378" s="2">
        <v>44965</v>
      </c>
      <c r="B378" s="3">
        <v>0.30555555555555558</v>
      </c>
      <c r="C378">
        <v>0</v>
      </c>
    </row>
    <row r="379" spans="1:3" x14ac:dyDescent="0.25">
      <c r="A379" s="2">
        <v>44965</v>
      </c>
      <c r="B379" s="3">
        <v>0.30902777777777779</v>
      </c>
      <c r="C379">
        <v>0</v>
      </c>
    </row>
    <row r="380" spans="1:3" x14ac:dyDescent="0.25">
      <c r="A380" s="2">
        <v>44965</v>
      </c>
      <c r="B380" s="3">
        <v>0.3125</v>
      </c>
      <c r="C380">
        <v>0</v>
      </c>
    </row>
    <row r="381" spans="1:3" x14ac:dyDescent="0.25">
      <c r="A381" s="2">
        <v>44965</v>
      </c>
      <c r="B381" s="3">
        <v>0.31597222222222221</v>
      </c>
      <c r="C381">
        <v>0</v>
      </c>
    </row>
    <row r="382" spans="1:3" x14ac:dyDescent="0.25">
      <c r="A382" s="2">
        <v>44965</v>
      </c>
      <c r="B382" s="3">
        <v>0.31944444444444442</v>
      </c>
      <c r="C382">
        <v>0.01</v>
      </c>
    </row>
    <row r="383" spans="1:3" x14ac:dyDescent="0.25">
      <c r="A383" s="2">
        <v>44965</v>
      </c>
      <c r="B383" s="3">
        <v>0.32291666666666669</v>
      </c>
      <c r="C383">
        <v>0.01</v>
      </c>
    </row>
    <row r="384" spans="1:3" x14ac:dyDescent="0.25">
      <c r="A384" s="2">
        <v>44965</v>
      </c>
      <c r="B384" s="3">
        <v>0.3263888888888889</v>
      </c>
      <c r="C384">
        <v>0.02</v>
      </c>
    </row>
    <row r="385" spans="1:3" x14ac:dyDescent="0.25">
      <c r="A385" s="2">
        <v>44965</v>
      </c>
      <c r="B385" s="3">
        <v>0.3298611111111111</v>
      </c>
      <c r="C385">
        <v>0.02</v>
      </c>
    </row>
    <row r="386" spans="1:3" x14ac:dyDescent="0.25">
      <c r="A386" s="2">
        <v>44965</v>
      </c>
      <c r="B386" s="3">
        <v>0.33333333333333331</v>
      </c>
      <c r="C386">
        <v>0.03</v>
      </c>
    </row>
    <row r="387" spans="1:3" x14ac:dyDescent="0.25">
      <c r="A387" s="2">
        <v>44965</v>
      </c>
      <c r="B387" s="3">
        <v>0.33680555555555558</v>
      </c>
      <c r="C387">
        <v>0.04</v>
      </c>
    </row>
    <row r="388" spans="1:3" x14ac:dyDescent="0.25">
      <c r="A388" s="2">
        <v>44965</v>
      </c>
      <c r="B388" s="3">
        <v>0.34027777777777779</v>
      </c>
      <c r="C388">
        <v>0.04</v>
      </c>
    </row>
    <row r="389" spans="1:3" x14ac:dyDescent="0.25">
      <c r="A389" s="2">
        <v>44965</v>
      </c>
      <c r="B389" s="3">
        <v>0.34375</v>
      </c>
      <c r="C389">
        <v>0.06</v>
      </c>
    </row>
    <row r="390" spans="1:3" x14ac:dyDescent="0.25">
      <c r="A390" s="2">
        <v>44965</v>
      </c>
      <c r="B390" s="3">
        <v>0.34722222222222221</v>
      </c>
      <c r="C390">
        <v>0.04</v>
      </c>
    </row>
    <row r="391" spans="1:3" x14ac:dyDescent="0.25">
      <c r="A391" s="2">
        <v>44965</v>
      </c>
      <c r="B391" s="3">
        <v>0.35069444444444442</v>
      </c>
      <c r="C391">
        <v>7.0000000000000007E-2</v>
      </c>
    </row>
    <row r="392" spans="1:3" x14ac:dyDescent="0.25">
      <c r="A392" s="2">
        <v>44965</v>
      </c>
      <c r="B392" s="3">
        <v>0.35416666666666669</v>
      </c>
      <c r="C392">
        <v>7.0000000000000007E-2</v>
      </c>
    </row>
    <row r="393" spans="1:3" x14ac:dyDescent="0.25">
      <c r="A393" s="2">
        <v>44965</v>
      </c>
      <c r="B393" s="3">
        <v>0.3576388888888889</v>
      </c>
      <c r="C393">
        <v>0.06</v>
      </c>
    </row>
    <row r="394" spans="1:3" x14ac:dyDescent="0.25">
      <c r="A394" s="2">
        <v>44965</v>
      </c>
      <c r="B394" s="3">
        <v>0.3611111111111111</v>
      </c>
      <c r="C394">
        <v>0.09</v>
      </c>
    </row>
    <row r="395" spans="1:3" x14ac:dyDescent="0.25">
      <c r="A395" s="2">
        <v>44965</v>
      </c>
      <c r="B395" s="3">
        <v>0.36458333333333331</v>
      </c>
      <c r="C395">
        <v>0.23</v>
      </c>
    </row>
    <row r="396" spans="1:3" x14ac:dyDescent="0.25">
      <c r="A396" s="2">
        <v>44965</v>
      </c>
      <c r="B396" s="3">
        <v>0.36805555555555558</v>
      </c>
      <c r="C396">
        <v>0.4</v>
      </c>
    </row>
    <row r="397" spans="1:3" x14ac:dyDescent="0.25">
      <c r="A397" s="2">
        <v>44965</v>
      </c>
      <c r="B397" s="3">
        <v>0.37152777777777779</v>
      </c>
      <c r="C397">
        <v>0.47</v>
      </c>
    </row>
    <row r="398" spans="1:3" x14ac:dyDescent="0.25">
      <c r="A398" s="2">
        <v>44965</v>
      </c>
      <c r="B398" s="3">
        <v>0.375</v>
      </c>
      <c r="C398">
        <v>0.56999999999999995</v>
      </c>
    </row>
    <row r="399" spans="1:3" x14ac:dyDescent="0.25">
      <c r="A399" s="2">
        <v>44965</v>
      </c>
      <c r="B399" s="3">
        <v>0.37847222222222221</v>
      </c>
      <c r="C399">
        <v>0.6</v>
      </c>
    </row>
    <row r="400" spans="1:3" x14ac:dyDescent="0.25">
      <c r="A400" s="2">
        <v>44965</v>
      </c>
      <c r="B400" s="3">
        <v>0.38194444444444442</v>
      </c>
      <c r="C400">
        <v>0.88</v>
      </c>
    </row>
    <row r="401" spans="1:3" x14ac:dyDescent="0.25">
      <c r="A401" s="2">
        <v>44965</v>
      </c>
      <c r="B401" s="3">
        <v>0.38541666666666669</v>
      </c>
      <c r="C401">
        <v>0.89</v>
      </c>
    </row>
    <row r="402" spans="1:3" x14ac:dyDescent="0.25">
      <c r="A402" s="2">
        <v>44965</v>
      </c>
      <c r="B402" s="3">
        <v>0.3888888888888889</v>
      </c>
      <c r="C402">
        <v>1.1499999999999999</v>
      </c>
    </row>
    <row r="403" spans="1:3" x14ac:dyDescent="0.25">
      <c r="A403" s="2">
        <v>44965</v>
      </c>
      <c r="B403" s="3">
        <v>0.3923611111111111</v>
      </c>
      <c r="C403">
        <v>0.98</v>
      </c>
    </row>
    <row r="404" spans="1:3" x14ac:dyDescent="0.25">
      <c r="A404" s="2">
        <v>44965</v>
      </c>
      <c r="B404" s="3">
        <v>0.39583333333333331</v>
      </c>
      <c r="C404">
        <v>1.18</v>
      </c>
    </row>
    <row r="405" spans="1:3" x14ac:dyDescent="0.25">
      <c r="A405" s="2">
        <v>44965</v>
      </c>
      <c r="B405" s="3">
        <v>0.39930555555555558</v>
      </c>
      <c r="C405">
        <v>1.23</v>
      </c>
    </row>
    <row r="406" spans="1:3" x14ac:dyDescent="0.25">
      <c r="A406" s="2">
        <v>44965</v>
      </c>
      <c r="B406" s="3">
        <v>0.40277777777777779</v>
      </c>
      <c r="C406">
        <v>1.26</v>
      </c>
    </row>
    <row r="407" spans="1:3" x14ac:dyDescent="0.25">
      <c r="A407" s="2">
        <v>44965</v>
      </c>
      <c r="B407" s="3">
        <v>0.40625</v>
      </c>
      <c r="C407">
        <v>1.34</v>
      </c>
    </row>
    <row r="408" spans="1:3" x14ac:dyDescent="0.25">
      <c r="A408" s="2">
        <v>44965</v>
      </c>
      <c r="B408" s="3">
        <v>0.40972222222222221</v>
      </c>
      <c r="C408">
        <v>1.38</v>
      </c>
    </row>
    <row r="409" spans="1:3" x14ac:dyDescent="0.25">
      <c r="A409" s="2">
        <v>44965</v>
      </c>
      <c r="B409" s="3">
        <v>0.41319444444444442</v>
      </c>
      <c r="C409">
        <v>1.42</v>
      </c>
    </row>
    <row r="410" spans="1:3" x14ac:dyDescent="0.25">
      <c r="A410" s="2">
        <v>44965</v>
      </c>
      <c r="B410" s="3">
        <v>0.41666666666666669</v>
      </c>
      <c r="C410">
        <v>1.4370000000000001</v>
      </c>
    </row>
    <row r="411" spans="1:3" x14ac:dyDescent="0.25">
      <c r="A411" s="2">
        <v>44965</v>
      </c>
      <c r="B411" s="3">
        <v>0.4201388888888889</v>
      </c>
      <c r="C411">
        <v>1.51</v>
      </c>
    </row>
    <row r="412" spans="1:3" x14ac:dyDescent="0.25">
      <c r="A412" s="2">
        <v>44965</v>
      </c>
      <c r="B412" s="3">
        <v>0.4236111111111111</v>
      </c>
      <c r="C412">
        <v>1.56</v>
      </c>
    </row>
    <row r="413" spans="1:3" x14ac:dyDescent="0.25">
      <c r="A413" s="2">
        <v>44965</v>
      </c>
      <c r="B413" s="3">
        <v>0.42708333333333331</v>
      </c>
      <c r="C413">
        <v>1.6</v>
      </c>
    </row>
    <row r="414" spans="1:3" x14ac:dyDescent="0.25">
      <c r="A414" s="2">
        <v>44965</v>
      </c>
      <c r="B414" s="3">
        <v>0.43055555555555558</v>
      </c>
      <c r="C414">
        <v>1.65</v>
      </c>
    </row>
    <row r="415" spans="1:3" x14ac:dyDescent="0.25">
      <c r="A415" s="2">
        <v>44965</v>
      </c>
      <c r="B415" s="3">
        <v>0.43402777777777779</v>
      </c>
      <c r="C415">
        <v>1.68</v>
      </c>
    </row>
    <row r="416" spans="1:3" x14ac:dyDescent="0.25">
      <c r="A416" s="2">
        <v>44965</v>
      </c>
      <c r="B416" s="3">
        <v>0.4375</v>
      </c>
      <c r="C416">
        <v>1.71</v>
      </c>
    </row>
    <row r="417" spans="1:3" x14ac:dyDescent="0.25">
      <c r="A417" s="2">
        <v>44965</v>
      </c>
      <c r="B417" s="3">
        <v>0.44097222222222221</v>
      </c>
      <c r="C417">
        <v>1.75</v>
      </c>
    </row>
    <row r="418" spans="1:3" x14ac:dyDescent="0.25">
      <c r="A418" s="2">
        <v>44965</v>
      </c>
      <c r="B418" s="3">
        <v>0.44444444444444442</v>
      </c>
      <c r="C418">
        <v>1.79</v>
      </c>
    </row>
    <row r="419" spans="1:3" x14ac:dyDescent="0.25">
      <c r="A419" s="2">
        <v>44965</v>
      </c>
      <c r="B419" s="3">
        <v>0.44791666666666669</v>
      </c>
    </row>
    <row r="420" spans="1:3" x14ac:dyDescent="0.25">
      <c r="A420" s="2">
        <v>44965</v>
      </c>
      <c r="B420" s="3">
        <v>0.4513888888888889</v>
      </c>
      <c r="C420">
        <v>1.82</v>
      </c>
    </row>
    <row r="421" spans="1:3" x14ac:dyDescent="0.25">
      <c r="A421" s="2">
        <v>44965</v>
      </c>
      <c r="B421" s="3">
        <v>0.4548611111111111</v>
      </c>
    </row>
    <row r="422" spans="1:3" x14ac:dyDescent="0.25">
      <c r="A422" s="2">
        <v>44965</v>
      </c>
      <c r="B422" s="3">
        <v>0.45833333333333331</v>
      </c>
      <c r="C422">
        <v>1.84</v>
      </c>
    </row>
    <row r="423" spans="1:3" x14ac:dyDescent="0.25">
      <c r="A423" s="2">
        <v>44965</v>
      </c>
      <c r="B423" s="3">
        <v>0.46180555555555558</v>
      </c>
      <c r="C423">
        <v>1.94</v>
      </c>
    </row>
    <row r="424" spans="1:3" x14ac:dyDescent="0.25">
      <c r="A424" s="2">
        <v>44965</v>
      </c>
      <c r="B424" s="3">
        <v>0.46527777777777779</v>
      </c>
      <c r="C424">
        <v>1.93</v>
      </c>
    </row>
    <row r="425" spans="1:3" x14ac:dyDescent="0.25">
      <c r="A425" s="2">
        <v>44965</v>
      </c>
      <c r="B425" s="3">
        <v>0.46875</v>
      </c>
      <c r="C425">
        <v>1.92</v>
      </c>
    </row>
    <row r="426" spans="1:3" x14ac:dyDescent="0.25">
      <c r="A426" s="2">
        <v>44965</v>
      </c>
      <c r="B426" s="3">
        <v>0.47222222222222221</v>
      </c>
      <c r="C426">
        <v>1.98</v>
      </c>
    </row>
    <row r="427" spans="1:3" x14ac:dyDescent="0.25">
      <c r="A427" s="2">
        <v>44965</v>
      </c>
      <c r="B427" s="3">
        <v>0.47569444444444442</v>
      </c>
      <c r="C427">
        <v>1.98</v>
      </c>
    </row>
    <row r="428" spans="1:3" x14ac:dyDescent="0.25">
      <c r="A428" s="2">
        <v>44965</v>
      </c>
      <c r="B428" s="3">
        <v>0.47916666666666669</v>
      </c>
      <c r="C428">
        <v>2.02</v>
      </c>
    </row>
    <row r="429" spans="1:3" x14ac:dyDescent="0.25">
      <c r="A429" s="2">
        <v>44965</v>
      </c>
      <c r="B429" s="3">
        <v>0.4826388888888889</v>
      </c>
      <c r="C429">
        <v>2.0299999999999998</v>
      </c>
    </row>
    <row r="430" spans="1:3" x14ac:dyDescent="0.25">
      <c r="A430" s="2">
        <v>44965</v>
      </c>
      <c r="B430" s="3">
        <v>0.4861111111111111</v>
      </c>
      <c r="C430">
        <v>2.0499999999999998</v>
      </c>
    </row>
    <row r="431" spans="1:3" x14ac:dyDescent="0.25">
      <c r="A431" s="2">
        <v>44965</v>
      </c>
      <c r="B431" s="3">
        <v>0.48958333333333331</v>
      </c>
      <c r="C431">
        <v>2.06</v>
      </c>
    </row>
    <row r="432" spans="1:3" x14ac:dyDescent="0.25">
      <c r="A432" s="2">
        <v>44965</v>
      </c>
      <c r="B432" s="3">
        <v>0.49305555555555558</v>
      </c>
      <c r="C432">
        <v>2.1</v>
      </c>
    </row>
    <row r="433" spans="1:3" x14ac:dyDescent="0.25">
      <c r="A433" s="2">
        <v>44965</v>
      </c>
      <c r="B433" s="3">
        <v>0.49652777777777779</v>
      </c>
      <c r="C433">
        <v>2.09</v>
      </c>
    </row>
    <row r="434" spans="1:3" x14ac:dyDescent="0.25">
      <c r="A434" s="2">
        <v>44965</v>
      </c>
      <c r="B434" s="3">
        <v>0.5</v>
      </c>
      <c r="C434">
        <v>2.1</v>
      </c>
    </row>
    <row r="435" spans="1:3" x14ac:dyDescent="0.25">
      <c r="A435" s="2">
        <v>44965</v>
      </c>
      <c r="B435" s="3">
        <v>0.50347222222222221</v>
      </c>
      <c r="C435">
        <v>2.1</v>
      </c>
    </row>
    <row r="436" spans="1:3" x14ac:dyDescent="0.25">
      <c r="A436" s="2">
        <v>44965</v>
      </c>
      <c r="B436" s="3">
        <v>0.50694444444444442</v>
      </c>
      <c r="C436">
        <v>2.11</v>
      </c>
    </row>
    <row r="437" spans="1:3" x14ac:dyDescent="0.25">
      <c r="A437" s="2">
        <v>44965</v>
      </c>
      <c r="B437" s="3">
        <v>0.51041666666666663</v>
      </c>
      <c r="C437">
        <v>2.13</v>
      </c>
    </row>
    <row r="438" spans="1:3" x14ac:dyDescent="0.25">
      <c r="A438" s="2">
        <v>44965</v>
      </c>
      <c r="B438" s="3">
        <v>0.51388888888888884</v>
      </c>
      <c r="C438">
        <v>2.06</v>
      </c>
    </row>
    <row r="439" spans="1:3" x14ac:dyDescent="0.25">
      <c r="A439" s="2">
        <v>44965</v>
      </c>
      <c r="B439" s="3">
        <v>0.51736111111111116</v>
      </c>
      <c r="C439">
        <v>2.0299999999999998</v>
      </c>
    </row>
    <row r="440" spans="1:3" x14ac:dyDescent="0.25">
      <c r="A440" s="2">
        <v>44965</v>
      </c>
      <c r="B440" s="3">
        <v>0.52083333333333337</v>
      </c>
      <c r="C440">
        <v>2.13</v>
      </c>
    </row>
    <row r="441" spans="1:3" x14ac:dyDescent="0.25">
      <c r="A441" s="2">
        <v>44965</v>
      </c>
      <c r="B441" s="3">
        <v>0.52430555555555558</v>
      </c>
      <c r="C441">
        <v>2.06</v>
      </c>
    </row>
    <row r="442" spans="1:3" x14ac:dyDescent="0.25">
      <c r="A442" s="2">
        <v>44965</v>
      </c>
      <c r="B442" s="3">
        <v>0.52777777777777779</v>
      </c>
      <c r="C442">
        <v>2.41</v>
      </c>
    </row>
    <row r="443" spans="1:3" x14ac:dyDescent="0.25">
      <c r="A443" s="2">
        <v>44965</v>
      </c>
      <c r="B443" s="3">
        <v>0.53125</v>
      </c>
      <c r="C443">
        <v>2.42</v>
      </c>
    </row>
    <row r="444" spans="1:3" x14ac:dyDescent="0.25">
      <c r="A444" s="2">
        <v>44965</v>
      </c>
      <c r="B444" s="3">
        <v>0.53472222222222221</v>
      </c>
      <c r="C444">
        <v>2.42</v>
      </c>
    </row>
    <row r="445" spans="1:3" x14ac:dyDescent="0.25">
      <c r="A445" s="2">
        <v>44965</v>
      </c>
      <c r="B445" s="3">
        <v>0.53819444444444442</v>
      </c>
      <c r="C445">
        <v>2.2000000000000002</v>
      </c>
    </row>
    <row r="446" spans="1:3" x14ac:dyDescent="0.25">
      <c r="A446" s="2">
        <v>44965</v>
      </c>
      <c r="B446" s="3">
        <v>0.54166666666666663</v>
      </c>
      <c r="C446">
        <v>2.12</v>
      </c>
    </row>
    <row r="447" spans="1:3" x14ac:dyDescent="0.25">
      <c r="A447" s="2">
        <v>44965</v>
      </c>
      <c r="B447" s="3">
        <v>0.54513888888888884</v>
      </c>
    </row>
    <row r="448" spans="1:3" x14ac:dyDescent="0.25">
      <c r="A448" s="2">
        <v>44965</v>
      </c>
      <c r="B448" s="3">
        <v>0.54861111111111116</v>
      </c>
      <c r="C448">
        <v>2.16</v>
      </c>
    </row>
    <row r="449" spans="1:3" x14ac:dyDescent="0.25">
      <c r="A449" s="2">
        <v>44965</v>
      </c>
      <c r="B449" s="3">
        <v>0.55208333333333337</v>
      </c>
      <c r="C449">
        <v>2.1800000000000002</v>
      </c>
    </row>
    <row r="450" spans="1:3" x14ac:dyDescent="0.25">
      <c r="A450" s="2">
        <v>44965</v>
      </c>
      <c r="B450" s="3">
        <v>0.55555555555555558</v>
      </c>
      <c r="C450">
        <v>2.14</v>
      </c>
    </row>
    <row r="451" spans="1:3" x14ac:dyDescent="0.25">
      <c r="A451" s="2">
        <v>44965</v>
      </c>
      <c r="B451" s="3">
        <v>0.55902777777777779</v>
      </c>
      <c r="C451">
        <v>2.1</v>
      </c>
    </row>
    <row r="452" spans="1:3" x14ac:dyDescent="0.25">
      <c r="A452" s="2">
        <v>44965</v>
      </c>
      <c r="B452" s="3">
        <v>0.5625</v>
      </c>
      <c r="C452">
        <v>1.95</v>
      </c>
    </row>
    <row r="453" spans="1:3" x14ac:dyDescent="0.25">
      <c r="A453" s="2">
        <v>44965</v>
      </c>
      <c r="B453" s="3">
        <v>0.56597222222222221</v>
      </c>
      <c r="C453">
        <v>1.57</v>
      </c>
    </row>
    <row r="454" spans="1:3" x14ac:dyDescent="0.25">
      <c r="A454" s="2">
        <v>44965</v>
      </c>
      <c r="B454" s="3">
        <v>0.56944444444444442</v>
      </c>
      <c r="C454">
        <v>1.43</v>
      </c>
    </row>
    <row r="455" spans="1:3" x14ac:dyDescent="0.25">
      <c r="A455" s="2">
        <v>44965</v>
      </c>
      <c r="B455" s="3">
        <v>0.57291666666666663</v>
      </c>
    </row>
    <row r="456" spans="1:3" x14ac:dyDescent="0.25">
      <c r="A456" s="2">
        <v>44965</v>
      </c>
      <c r="B456" s="3">
        <v>0.57638888888888884</v>
      </c>
    </row>
    <row r="457" spans="1:3" x14ac:dyDescent="0.25">
      <c r="A457" s="2">
        <v>44965</v>
      </c>
      <c r="B457" s="3">
        <v>0.57986111111111116</v>
      </c>
    </row>
    <row r="458" spans="1:3" x14ac:dyDescent="0.25">
      <c r="A458" s="2">
        <v>44965</v>
      </c>
      <c r="B458" s="3">
        <v>0.58333333333333337</v>
      </c>
      <c r="C458">
        <v>1.36</v>
      </c>
    </row>
    <row r="459" spans="1:3" x14ac:dyDescent="0.25">
      <c r="A459" s="2">
        <v>44965</v>
      </c>
      <c r="B459" s="3">
        <v>0.58680555555555558</v>
      </c>
      <c r="C459">
        <v>1.3</v>
      </c>
    </row>
    <row r="460" spans="1:3" x14ac:dyDescent="0.25">
      <c r="A460" s="2">
        <v>44965</v>
      </c>
      <c r="B460" s="3">
        <v>0.59027777777777779</v>
      </c>
      <c r="C460">
        <v>1.1499999999999999</v>
      </c>
    </row>
    <row r="461" spans="1:3" x14ac:dyDescent="0.25">
      <c r="A461" s="2">
        <v>44965</v>
      </c>
      <c r="B461" s="3">
        <v>0.59375</v>
      </c>
      <c r="C461">
        <v>1.1299999999999999</v>
      </c>
    </row>
    <row r="462" spans="1:3" x14ac:dyDescent="0.25">
      <c r="A462" s="2">
        <v>44965</v>
      </c>
      <c r="B462" s="3">
        <v>0.59722222222222221</v>
      </c>
      <c r="C462">
        <v>1.18</v>
      </c>
    </row>
    <row r="463" spans="1:3" x14ac:dyDescent="0.25">
      <c r="A463" s="2">
        <v>44965</v>
      </c>
      <c r="B463" s="3">
        <v>0.60069444444444442</v>
      </c>
      <c r="C463">
        <v>1.22</v>
      </c>
    </row>
    <row r="464" spans="1:3" x14ac:dyDescent="0.25">
      <c r="A464" s="2">
        <v>44965</v>
      </c>
      <c r="B464" s="3">
        <v>0.60416666666666663</v>
      </c>
      <c r="C464">
        <v>1.29</v>
      </c>
    </row>
    <row r="465" spans="1:3" x14ac:dyDescent="0.25">
      <c r="A465" s="2">
        <v>44965</v>
      </c>
      <c r="B465" s="3">
        <v>0.60763888888888884</v>
      </c>
    </row>
    <row r="466" spans="1:3" x14ac:dyDescent="0.25">
      <c r="A466" s="2">
        <v>44965</v>
      </c>
      <c r="B466" s="3">
        <v>0.61111111111111116</v>
      </c>
      <c r="C466">
        <v>1.48</v>
      </c>
    </row>
    <row r="467" spans="1:3" x14ac:dyDescent="0.25">
      <c r="A467" s="2">
        <v>44965</v>
      </c>
      <c r="B467" s="3">
        <v>0.61458333333333337</v>
      </c>
      <c r="C467">
        <v>1.34</v>
      </c>
    </row>
    <row r="468" spans="1:3" x14ac:dyDescent="0.25">
      <c r="A468" s="2">
        <v>44965</v>
      </c>
      <c r="B468" s="3">
        <v>0.61805555555555558</v>
      </c>
      <c r="C468">
        <v>1.22</v>
      </c>
    </row>
    <row r="469" spans="1:3" x14ac:dyDescent="0.25">
      <c r="A469" s="2">
        <v>44965</v>
      </c>
      <c r="B469" s="3">
        <v>0.62152777777777779</v>
      </c>
      <c r="C469">
        <v>1.29</v>
      </c>
    </row>
    <row r="470" spans="1:3" x14ac:dyDescent="0.25">
      <c r="A470" s="2">
        <v>44965</v>
      </c>
      <c r="B470" s="3">
        <v>0.625</v>
      </c>
      <c r="C470">
        <v>1.04</v>
      </c>
    </row>
    <row r="471" spans="1:3" x14ac:dyDescent="0.25">
      <c r="A471" s="2">
        <v>44965</v>
      </c>
      <c r="B471" s="3">
        <v>0.62847222222222221</v>
      </c>
      <c r="C471">
        <v>0.56000000000000005</v>
      </c>
    </row>
    <row r="472" spans="1:3" x14ac:dyDescent="0.25">
      <c r="A472" s="2">
        <v>44965</v>
      </c>
      <c r="B472" s="3">
        <v>0.63194444444444442</v>
      </c>
      <c r="C472">
        <v>1.18</v>
      </c>
    </row>
    <row r="473" spans="1:3" x14ac:dyDescent="0.25">
      <c r="A473" s="2">
        <v>44965</v>
      </c>
      <c r="B473" s="3">
        <v>0.63541666666666663</v>
      </c>
      <c r="C473">
        <v>1.03</v>
      </c>
    </row>
    <row r="474" spans="1:3" x14ac:dyDescent="0.25">
      <c r="A474" s="2">
        <v>44965</v>
      </c>
      <c r="B474" s="3">
        <v>0.63888888888888884</v>
      </c>
      <c r="C474">
        <v>0.77</v>
      </c>
    </row>
    <row r="475" spans="1:3" x14ac:dyDescent="0.25">
      <c r="A475" s="2">
        <v>44965</v>
      </c>
      <c r="B475" s="3">
        <v>0.64236111111111116</v>
      </c>
      <c r="C475">
        <v>0.27</v>
      </c>
    </row>
    <row r="476" spans="1:3" x14ac:dyDescent="0.25">
      <c r="A476" s="2">
        <v>44965</v>
      </c>
      <c r="B476" s="3">
        <v>0.64583333333333337</v>
      </c>
      <c r="C476">
        <v>0.42</v>
      </c>
    </row>
    <row r="477" spans="1:3" x14ac:dyDescent="0.25">
      <c r="A477" s="2">
        <v>44965</v>
      </c>
      <c r="B477" s="3">
        <v>0.64930555555555558</v>
      </c>
      <c r="C477">
        <v>0.26</v>
      </c>
    </row>
    <row r="478" spans="1:3" x14ac:dyDescent="0.25">
      <c r="A478" s="2">
        <v>44965</v>
      </c>
      <c r="B478" s="3">
        <v>0.65277777777777779</v>
      </c>
      <c r="C478">
        <v>0.16</v>
      </c>
    </row>
    <row r="479" spans="1:3" x14ac:dyDescent="0.25">
      <c r="A479" s="2">
        <v>44965</v>
      </c>
      <c r="B479" s="3">
        <v>0.65625</v>
      </c>
      <c r="C479">
        <v>0.18</v>
      </c>
    </row>
    <row r="480" spans="1:3" x14ac:dyDescent="0.25">
      <c r="A480" s="2">
        <v>44965</v>
      </c>
      <c r="B480" s="3">
        <v>0.65972222222222221</v>
      </c>
      <c r="C480">
        <v>0.17</v>
      </c>
    </row>
    <row r="481" spans="1:3" x14ac:dyDescent="0.25">
      <c r="A481" s="2">
        <v>44965</v>
      </c>
      <c r="B481" s="3">
        <v>0.66319444444444442</v>
      </c>
      <c r="C481">
        <v>0.13</v>
      </c>
    </row>
    <row r="482" spans="1:3" x14ac:dyDescent="0.25">
      <c r="A482" s="2">
        <v>44965</v>
      </c>
      <c r="B482" s="3">
        <v>0.66666666666666663</v>
      </c>
      <c r="C482">
        <v>0.42</v>
      </c>
    </row>
    <row r="483" spans="1:3" x14ac:dyDescent="0.25">
      <c r="A483" s="2">
        <v>44965</v>
      </c>
      <c r="B483" s="3">
        <v>0.67013888888888884</v>
      </c>
      <c r="C483">
        <v>0.47</v>
      </c>
    </row>
    <row r="484" spans="1:3" x14ac:dyDescent="0.25">
      <c r="A484" s="2">
        <v>44965</v>
      </c>
      <c r="B484" s="3">
        <v>0.67361111111111116</v>
      </c>
      <c r="C484">
        <v>0.59</v>
      </c>
    </row>
    <row r="485" spans="1:3" x14ac:dyDescent="0.25">
      <c r="A485" s="2">
        <v>44965</v>
      </c>
      <c r="B485" s="3">
        <v>0.67708333333333337</v>
      </c>
      <c r="C485">
        <v>0.36</v>
      </c>
    </row>
    <row r="486" spans="1:3" x14ac:dyDescent="0.25">
      <c r="A486" s="2">
        <v>44965</v>
      </c>
      <c r="B486" s="3">
        <v>0.68055555555555558</v>
      </c>
      <c r="C486">
        <v>0.04</v>
      </c>
    </row>
    <row r="487" spans="1:3" x14ac:dyDescent="0.25">
      <c r="A487" s="2">
        <v>44965</v>
      </c>
      <c r="B487" s="3">
        <v>0.68402777777777779</v>
      </c>
      <c r="C487">
        <v>0.02</v>
      </c>
    </row>
    <row r="488" spans="1:3" x14ac:dyDescent="0.25">
      <c r="A488" s="2">
        <v>44965</v>
      </c>
      <c r="B488" s="3">
        <v>0.6875</v>
      </c>
      <c r="C488">
        <v>0.02</v>
      </c>
    </row>
    <row r="489" spans="1:3" x14ac:dyDescent="0.25">
      <c r="A489" s="2">
        <v>44965</v>
      </c>
      <c r="B489" s="3">
        <v>0.69097222222222221</v>
      </c>
      <c r="C489">
        <v>0.01</v>
      </c>
    </row>
    <row r="490" spans="1:3" x14ac:dyDescent="0.25">
      <c r="A490" s="2">
        <v>44965</v>
      </c>
      <c r="B490" s="3">
        <v>0.69444444444444442</v>
      </c>
      <c r="C490">
        <v>0.01</v>
      </c>
    </row>
    <row r="491" spans="1:3" x14ac:dyDescent="0.25">
      <c r="A491" s="2">
        <v>44965</v>
      </c>
      <c r="B491" s="3">
        <v>0.69791666666666663</v>
      </c>
      <c r="C491">
        <v>0.01</v>
      </c>
    </row>
    <row r="492" spans="1:3" x14ac:dyDescent="0.25">
      <c r="A492" s="2">
        <v>44965</v>
      </c>
      <c r="B492" s="3">
        <v>0.70138888888888884</v>
      </c>
      <c r="C492">
        <v>0</v>
      </c>
    </row>
    <row r="493" spans="1:3" x14ac:dyDescent="0.25">
      <c r="A493" s="2">
        <v>44965</v>
      </c>
      <c r="B493" s="3">
        <v>0.70486111111111116</v>
      </c>
      <c r="C493">
        <v>0</v>
      </c>
    </row>
    <row r="494" spans="1:3" x14ac:dyDescent="0.25">
      <c r="A494" s="2">
        <v>44965</v>
      </c>
      <c r="B494" s="3">
        <v>0.70833333333333337</v>
      </c>
      <c r="C494">
        <v>0</v>
      </c>
    </row>
    <row r="495" spans="1:3" x14ac:dyDescent="0.25">
      <c r="A495" s="2">
        <v>44965</v>
      </c>
      <c r="B495" s="3">
        <v>0.71180555555555558</v>
      </c>
      <c r="C495">
        <v>0</v>
      </c>
    </row>
    <row r="496" spans="1:3" x14ac:dyDescent="0.25">
      <c r="A496" s="2">
        <v>44965</v>
      </c>
      <c r="B496" s="3">
        <v>0.71527777777777779</v>
      </c>
      <c r="C496">
        <v>0</v>
      </c>
    </row>
    <row r="497" spans="1:3" x14ac:dyDescent="0.25">
      <c r="A497" s="2">
        <v>44965</v>
      </c>
      <c r="B497" s="3">
        <v>0.71875</v>
      </c>
      <c r="C497">
        <v>0</v>
      </c>
    </row>
    <row r="498" spans="1:3" x14ac:dyDescent="0.25">
      <c r="A498" s="2">
        <v>44965</v>
      </c>
      <c r="B498" s="3">
        <v>0.72222222222222221</v>
      </c>
      <c r="C498">
        <v>0</v>
      </c>
    </row>
    <row r="499" spans="1:3" x14ac:dyDescent="0.25">
      <c r="A499" s="2">
        <v>44965</v>
      </c>
      <c r="B499" s="3">
        <v>0.72569444444444442</v>
      </c>
      <c r="C499">
        <v>0</v>
      </c>
    </row>
    <row r="500" spans="1:3" x14ac:dyDescent="0.25">
      <c r="A500" s="2">
        <v>44965</v>
      </c>
      <c r="B500" s="3">
        <v>0.72916666666666663</v>
      </c>
      <c r="C500">
        <v>0</v>
      </c>
    </row>
    <row r="501" spans="1:3" x14ac:dyDescent="0.25">
      <c r="A501" s="2">
        <v>44965</v>
      </c>
      <c r="B501" s="3">
        <v>0.73263888888888884</v>
      </c>
      <c r="C501">
        <v>0</v>
      </c>
    </row>
    <row r="502" spans="1:3" x14ac:dyDescent="0.25">
      <c r="A502" s="2">
        <v>44965</v>
      </c>
      <c r="B502" s="3">
        <v>0.73611111111111116</v>
      </c>
      <c r="C502">
        <v>0</v>
      </c>
    </row>
    <row r="503" spans="1:3" x14ac:dyDescent="0.25">
      <c r="A503" s="2">
        <v>44965</v>
      </c>
      <c r="B503" s="3">
        <v>0.73958333333333337</v>
      </c>
      <c r="C503">
        <v>0</v>
      </c>
    </row>
    <row r="504" spans="1:3" x14ac:dyDescent="0.25">
      <c r="A504" s="2">
        <v>44965</v>
      </c>
      <c r="B504" s="3">
        <v>0.74305555555555558</v>
      </c>
      <c r="C504">
        <v>0</v>
      </c>
    </row>
    <row r="505" spans="1:3" x14ac:dyDescent="0.25">
      <c r="A505" s="2">
        <v>44965</v>
      </c>
      <c r="B505" s="3">
        <v>0.74652777777777779</v>
      </c>
      <c r="C505">
        <v>0</v>
      </c>
    </row>
    <row r="506" spans="1:3" x14ac:dyDescent="0.25">
      <c r="A506" s="2">
        <v>44965</v>
      </c>
      <c r="B506" s="3">
        <v>0.75</v>
      </c>
      <c r="C506">
        <v>0</v>
      </c>
    </row>
    <row r="507" spans="1:3" x14ac:dyDescent="0.25">
      <c r="A507" s="2">
        <v>44965</v>
      </c>
      <c r="B507" s="3">
        <v>0.75347222222222221</v>
      </c>
      <c r="C507">
        <v>0</v>
      </c>
    </row>
    <row r="508" spans="1:3" x14ac:dyDescent="0.25">
      <c r="A508" s="2">
        <v>44965</v>
      </c>
      <c r="B508" s="3">
        <v>0.75694444444444442</v>
      </c>
      <c r="C508">
        <v>0</v>
      </c>
    </row>
    <row r="509" spans="1:3" x14ac:dyDescent="0.25">
      <c r="A509" s="2">
        <v>44965</v>
      </c>
      <c r="B509" s="3">
        <v>0.76041666666666663</v>
      </c>
      <c r="C509">
        <v>0</v>
      </c>
    </row>
    <row r="510" spans="1:3" x14ac:dyDescent="0.25">
      <c r="A510" s="2">
        <v>44965</v>
      </c>
      <c r="B510" s="3">
        <v>0.76388888888888884</v>
      </c>
      <c r="C510">
        <v>0</v>
      </c>
    </row>
    <row r="511" spans="1:3" x14ac:dyDescent="0.25">
      <c r="A511" s="2">
        <v>44965</v>
      </c>
      <c r="B511" s="3">
        <v>0.76736111111111116</v>
      </c>
      <c r="C511">
        <v>0</v>
      </c>
    </row>
    <row r="512" spans="1:3" x14ac:dyDescent="0.25">
      <c r="A512" s="2">
        <v>44965</v>
      </c>
      <c r="B512" s="3">
        <v>0.77083333333333337</v>
      </c>
      <c r="C512">
        <v>0</v>
      </c>
    </row>
    <row r="513" spans="1:3" x14ac:dyDescent="0.25">
      <c r="A513" s="2">
        <v>44965</v>
      </c>
      <c r="B513" s="3">
        <v>0.77430555555555558</v>
      </c>
      <c r="C513">
        <v>0</v>
      </c>
    </row>
    <row r="514" spans="1:3" x14ac:dyDescent="0.25">
      <c r="A514" s="2">
        <v>44965</v>
      </c>
      <c r="B514" s="3">
        <v>0.77777777777777779</v>
      </c>
      <c r="C514">
        <v>0</v>
      </c>
    </row>
    <row r="515" spans="1:3" x14ac:dyDescent="0.25">
      <c r="A515" s="2">
        <v>44965</v>
      </c>
      <c r="B515" s="3">
        <v>0.78125</v>
      </c>
      <c r="C515">
        <v>0</v>
      </c>
    </row>
    <row r="516" spans="1:3" x14ac:dyDescent="0.25">
      <c r="A516" s="2">
        <v>44965</v>
      </c>
      <c r="B516" s="3">
        <v>0.78472222222222221</v>
      </c>
      <c r="C516">
        <v>0</v>
      </c>
    </row>
    <row r="517" spans="1:3" x14ac:dyDescent="0.25">
      <c r="A517" s="2">
        <v>44965</v>
      </c>
      <c r="B517" s="3">
        <v>0.78819444444444442</v>
      </c>
      <c r="C517">
        <v>0</v>
      </c>
    </row>
    <row r="518" spans="1:3" x14ac:dyDescent="0.25">
      <c r="A518" s="2">
        <v>44965</v>
      </c>
      <c r="B518" s="3">
        <v>0.79166666666666663</v>
      </c>
      <c r="C518">
        <v>0</v>
      </c>
    </row>
    <row r="519" spans="1:3" x14ac:dyDescent="0.25">
      <c r="A519" s="2">
        <v>44965</v>
      </c>
      <c r="B519" s="3">
        <v>0.79513888888888884</v>
      </c>
      <c r="C519">
        <v>0</v>
      </c>
    </row>
    <row r="520" spans="1:3" x14ac:dyDescent="0.25">
      <c r="A520" s="2">
        <v>44965</v>
      </c>
      <c r="B520" s="3">
        <v>0.79861111111111116</v>
      </c>
      <c r="C520">
        <v>0</v>
      </c>
    </row>
    <row r="521" spans="1:3" x14ac:dyDescent="0.25">
      <c r="A521" s="2">
        <v>44965</v>
      </c>
      <c r="B521" s="3">
        <v>0.80208333333333337</v>
      </c>
      <c r="C521">
        <v>0</v>
      </c>
    </row>
    <row r="522" spans="1:3" x14ac:dyDescent="0.25">
      <c r="A522" s="2">
        <v>44965</v>
      </c>
      <c r="B522" s="3">
        <v>0.80555555555555558</v>
      </c>
      <c r="C522">
        <v>0</v>
      </c>
    </row>
    <row r="523" spans="1:3" x14ac:dyDescent="0.25">
      <c r="A523" s="2">
        <v>44965</v>
      </c>
      <c r="B523" s="3">
        <v>0.80902777777777779</v>
      </c>
      <c r="C523">
        <v>0</v>
      </c>
    </row>
    <row r="524" spans="1:3" x14ac:dyDescent="0.25">
      <c r="A524" s="2">
        <v>44965</v>
      </c>
      <c r="B524" s="3">
        <v>0.8125</v>
      </c>
      <c r="C524">
        <v>0</v>
      </c>
    </row>
    <row r="525" spans="1:3" x14ac:dyDescent="0.25">
      <c r="A525" s="2">
        <v>44965</v>
      </c>
      <c r="B525" s="3">
        <v>0.81597222222222221</v>
      </c>
      <c r="C525">
        <v>0</v>
      </c>
    </row>
    <row r="526" spans="1:3" x14ac:dyDescent="0.25">
      <c r="A526" s="2">
        <v>44965</v>
      </c>
      <c r="B526" s="3">
        <v>0.81944444444444442</v>
      </c>
      <c r="C526">
        <v>0</v>
      </c>
    </row>
    <row r="527" spans="1:3" x14ac:dyDescent="0.25">
      <c r="A527" s="2">
        <v>44965</v>
      </c>
      <c r="B527" s="3">
        <v>0.82291666666666663</v>
      </c>
      <c r="C527">
        <v>0</v>
      </c>
    </row>
    <row r="528" spans="1:3" x14ac:dyDescent="0.25">
      <c r="A528" s="2">
        <v>44965</v>
      </c>
      <c r="B528" s="3">
        <v>0.82638888888888884</v>
      </c>
      <c r="C528">
        <v>0</v>
      </c>
    </row>
    <row r="529" spans="1:3" x14ac:dyDescent="0.25">
      <c r="A529" s="2">
        <v>44965</v>
      </c>
      <c r="B529" s="3">
        <v>0.82986111111111116</v>
      </c>
      <c r="C529">
        <v>0</v>
      </c>
    </row>
    <row r="530" spans="1:3" x14ac:dyDescent="0.25">
      <c r="A530" s="2">
        <v>44965</v>
      </c>
      <c r="B530" s="3">
        <v>0.83333333333333337</v>
      </c>
      <c r="C530">
        <v>0</v>
      </c>
    </row>
    <row r="531" spans="1:3" x14ac:dyDescent="0.25">
      <c r="A531" s="2">
        <v>44965</v>
      </c>
      <c r="B531" s="3">
        <v>0.83680555555555558</v>
      </c>
      <c r="C531">
        <v>0</v>
      </c>
    </row>
    <row r="532" spans="1:3" x14ac:dyDescent="0.25">
      <c r="A532" s="2">
        <v>44965</v>
      </c>
      <c r="B532" s="3">
        <v>0.84027777777777779</v>
      </c>
      <c r="C532">
        <v>0</v>
      </c>
    </row>
    <row r="533" spans="1:3" x14ac:dyDescent="0.25">
      <c r="A533" s="2">
        <v>44965</v>
      </c>
      <c r="B533" s="3">
        <v>0.84375</v>
      </c>
      <c r="C533">
        <v>0</v>
      </c>
    </row>
    <row r="534" spans="1:3" x14ac:dyDescent="0.25">
      <c r="A534" s="2">
        <v>44965</v>
      </c>
      <c r="B534" s="3">
        <v>0.84722222222222221</v>
      </c>
      <c r="C534">
        <v>0</v>
      </c>
    </row>
    <row r="535" spans="1:3" x14ac:dyDescent="0.25">
      <c r="A535" s="2">
        <v>44965</v>
      </c>
      <c r="B535" s="3">
        <v>0.85069444444444442</v>
      </c>
      <c r="C535">
        <v>0</v>
      </c>
    </row>
    <row r="536" spans="1:3" x14ac:dyDescent="0.25">
      <c r="A536" s="2">
        <v>44965</v>
      </c>
      <c r="B536" s="3">
        <v>0.85416666666666663</v>
      </c>
    </row>
    <row r="537" spans="1:3" x14ac:dyDescent="0.25">
      <c r="A537" s="2">
        <v>44965</v>
      </c>
      <c r="B537" s="3">
        <v>0.85763888888888884</v>
      </c>
      <c r="C537">
        <v>0</v>
      </c>
    </row>
    <row r="538" spans="1:3" x14ac:dyDescent="0.25">
      <c r="A538" s="2">
        <v>44965</v>
      </c>
      <c r="B538" s="3">
        <v>0.86111111111111116</v>
      </c>
      <c r="C538">
        <v>0</v>
      </c>
    </row>
    <row r="539" spans="1:3" x14ac:dyDescent="0.25">
      <c r="A539" s="2">
        <v>44965</v>
      </c>
      <c r="B539" s="3">
        <v>0.86458333333333337</v>
      </c>
      <c r="C539">
        <v>0</v>
      </c>
    </row>
    <row r="540" spans="1:3" x14ac:dyDescent="0.25">
      <c r="A540" s="2">
        <v>44965</v>
      </c>
      <c r="B540" s="3">
        <v>0.86805555555555558</v>
      </c>
      <c r="C540">
        <v>0</v>
      </c>
    </row>
    <row r="541" spans="1:3" x14ac:dyDescent="0.25">
      <c r="A541" s="2">
        <v>44965</v>
      </c>
      <c r="B541" s="3">
        <v>0.87152777777777779</v>
      </c>
      <c r="C541">
        <v>0</v>
      </c>
    </row>
    <row r="542" spans="1:3" x14ac:dyDescent="0.25">
      <c r="A542" s="2">
        <v>44965</v>
      </c>
      <c r="B542" s="3">
        <v>0.875</v>
      </c>
      <c r="C542">
        <v>0</v>
      </c>
    </row>
    <row r="543" spans="1:3" x14ac:dyDescent="0.25">
      <c r="A543" s="2">
        <v>44965</v>
      </c>
      <c r="B543" s="3">
        <v>0.87847222222222221</v>
      </c>
      <c r="C543">
        <v>0</v>
      </c>
    </row>
    <row r="544" spans="1:3" x14ac:dyDescent="0.25">
      <c r="A544" s="2">
        <v>44965</v>
      </c>
      <c r="B544" s="3">
        <v>0.88194444444444442</v>
      </c>
      <c r="C544">
        <v>0</v>
      </c>
    </row>
    <row r="545" spans="1:3" x14ac:dyDescent="0.25">
      <c r="A545" s="2">
        <v>44965</v>
      </c>
      <c r="B545" s="3">
        <v>0.88541666666666663</v>
      </c>
      <c r="C545">
        <v>0</v>
      </c>
    </row>
    <row r="546" spans="1:3" x14ac:dyDescent="0.25">
      <c r="A546" s="2">
        <v>44965</v>
      </c>
      <c r="B546" s="3">
        <v>0.88888888888888884</v>
      </c>
      <c r="C546">
        <v>0</v>
      </c>
    </row>
    <row r="547" spans="1:3" x14ac:dyDescent="0.25">
      <c r="A547" s="2">
        <v>44965</v>
      </c>
      <c r="B547" s="3">
        <v>0.89236111111111116</v>
      </c>
      <c r="C547">
        <v>0</v>
      </c>
    </row>
    <row r="548" spans="1:3" x14ac:dyDescent="0.25">
      <c r="A548" s="2">
        <v>44965</v>
      </c>
      <c r="B548" s="3">
        <v>0.89583333333333337</v>
      </c>
      <c r="C548">
        <v>0</v>
      </c>
    </row>
    <row r="549" spans="1:3" x14ac:dyDescent="0.25">
      <c r="A549" s="2">
        <v>44965</v>
      </c>
      <c r="B549" s="3">
        <v>0.89930555555555558</v>
      </c>
      <c r="C549">
        <v>0</v>
      </c>
    </row>
    <row r="550" spans="1:3" x14ac:dyDescent="0.25">
      <c r="A550" s="2">
        <v>44965</v>
      </c>
      <c r="B550" s="3">
        <v>0.90277777777777779</v>
      </c>
      <c r="C550">
        <v>0</v>
      </c>
    </row>
    <row r="551" spans="1:3" x14ac:dyDescent="0.25">
      <c r="A551" s="2">
        <v>44965</v>
      </c>
      <c r="B551" s="3">
        <v>0.90625</v>
      </c>
      <c r="C551">
        <v>0</v>
      </c>
    </row>
    <row r="552" spans="1:3" x14ac:dyDescent="0.25">
      <c r="A552" s="2">
        <v>44965</v>
      </c>
      <c r="B552" s="3">
        <v>0.90972222222222221</v>
      </c>
      <c r="C552">
        <v>0</v>
      </c>
    </row>
    <row r="553" spans="1:3" x14ac:dyDescent="0.25">
      <c r="A553" s="2">
        <v>44965</v>
      </c>
      <c r="B553" s="3">
        <v>0.91319444444444442</v>
      </c>
      <c r="C553">
        <v>0</v>
      </c>
    </row>
    <row r="554" spans="1:3" x14ac:dyDescent="0.25">
      <c r="A554" s="2">
        <v>44965</v>
      </c>
      <c r="B554" s="3">
        <v>0.91666666666666663</v>
      </c>
      <c r="C554">
        <v>0</v>
      </c>
    </row>
    <row r="555" spans="1:3" x14ac:dyDescent="0.25">
      <c r="A555" s="2">
        <v>44965</v>
      </c>
      <c r="B555" s="3">
        <v>0.92013888888888884</v>
      </c>
      <c r="C555">
        <v>0</v>
      </c>
    </row>
    <row r="556" spans="1:3" x14ac:dyDescent="0.25">
      <c r="A556" s="2">
        <v>44965</v>
      </c>
      <c r="B556" s="3">
        <v>0.92361111111111116</v>
      </c>
      <c r="C556">
        <v>0</v>
      </c>
    </row>
    <row r="557" spans="1:3" x14ac:dyDescent="0.25">
      <c r="A557" s="2">
        <v>44965</v>
      </c>
      <c r="B557" s="3">
        <v>0.92708333333333337</v>
      </c>
      <c r="C557">
        <v>0</v>
      </c>
    </row>
    <row r="558" spans="1:3" x14ac:dyDescent="0.25">
      <c r="A558" s="2">
        <v>44965</v>
      </c>
      <c r="B558" s="3">
        <v>0.93055555555555558</v>
      </c>
      <c r="C558">
        <v>0</v>
      </c>
    </row>
    <row r="559" spans="1:3" x14ac:dyDescent="0.25">
      <c r="A559" s="2">
        <v>44965</v>
      </c>
      <c r="B559" s="3">
        <v>0.93402777777777779</v>
      </c>
      <c r="C559">
        <v>0</v>
      </c>
    </row>
    <row r="560" spans="1:3" x14ac:dyDescent="0.25">
      <c r="A560" s="2">
        <v>44965</v>
      </c>
      <c r="B560" s="3">
        <v>0.9375</v>
      </c>
      <c r="C560">
        <v>0</v>
      </c>
    </row>
    <row r="561" spans="1:3" x14ac:dyDescent="0.25">
      <c r="A561" s="2">
        <v>44965</v>
      </c>
      <c r="B561" s="3">
        <v>0.94097222222222221</v>
      </c>
      <c r="C561">
        <v>0</v>
      </c>
    </row>
    <row r="562" spans="1:3" x14ac:dyDescent="0.25">
      <c r="A562" s="2">
        <v>44965</v>
      </c>
      <c r="B562" s="3">
        <v>0.94444444444444442</v>
      </c>
      <c r="C562">
        <v>0</v>
      </c>
    </row>
    <row r="563" spans="1:3" x14ac:dyDescent="0.25">
      <c r="A563" s="2">
        <v>44965</v>
      </c>
      <c r="B563" s="3">
        <v>0.94791666666666663</v>
      </c>
      <c r="C563">
        <v>0</v>
      </c>
    </row>
    <row r="564" spans="1:3" x14ac:dyDescent="0.25">
      <c r="A564" s="2">
        <v>44965</v>
      </c>
      <c r="B564" s="3">
        <v>0.95138888888888884</v>
      </c>
      <c r="C564">
        <v>0</v>
      </c>
    </row>
    <row r="565" spans="1:3" x14ac:dyDescent="0.25">
      <c r="A565" s="2">
        <v>44965</v>
      </c>
      <c r="B565" s="3">
        <v>0.95486111111111116</v>
      </c>
      <c r="C565">
        <v>0</v>
      </c>
    </row>
    <row r="566" spans="1:3" x14ac:dyDescent="0.25">
      <c r="A566" s="2">
        <v>44965</v>
      </c>
      <c r="B566" s="3">
        <v>0.95833333333333337</v>
      </c>
      <c r="C566">
        <v>0</v>
      </c>
    </row>
    <row r="567" spans="1:3" x14ac:dyDescent="0.25">
      <c r="A567" s="2">
        <v>44965</v>
      </c>
      <c r="B567" s="3">
        <v>0.96180555555555558</v>
      </c>
      <c r="C567">
        <v>0</v>
      </c>
    </row>
    <row r="568" spans="1:3" x14ac:dyDescent="0.25">
      <c r="A568" s="2">
        <v>44965</v>
      </c>
      <c r="B568" s="3">
        <v>0.96527777777777779</v>
      </c>
      <c r="C568">
        <v>0</v>
      </c>
    </row>
    <row r="569" spans="1:3" x14ac:dyDescent="0.25">
      <c r="A569" s="2">
        <v>44965</v>
      </c>
      <c r="B569" s="3">
        <v>0.96875</v>
      </c>
      <c r="C569">
        <v>0</v>
      </c>
    </row>
    <row r="570" spans="1:3" x14ac:dyDescent="0.25">
      <c r="A570" s="2">
        <v>44965</v>
      </c>
      <c r="B570" s="3">
        <v>0.97222222222222221</v>
      </c>
      <c r="C570">
        <v>0</v>
      </c>
    </row>
    <row r="571" spans="1:3" x14ac:dyDescent="0.25">
      <c r="A571" s="2">
        <v>44965</v>
      </c>
      <c r="B571" s="3">
        <v>0.97569444444444442</v>
      </c>
      <c r="C571">
        <v>0</v>
      </c>
    </row>
    <row r="572" spans="1:3" x14ac:dyDescent="0.25">
      <c r="A572" s="2">
        <v>44965</v>
      </c>
      <c r="B572" s="3">
        <v>0.97916666666666663</v>
      </c>
      <c r="C572">
        <v>0</v>
      </c>
    </row>
    <row r="573" spans="1:3" x14ac:dyDescent="0.25">
      <c r="A573" s="2">
        <v>44965</v>
      </c>
      <c r="B573" s="3">
        <v>0.98263888888888884</v>
      </c>
      <c r="C573">
        <v>0</v>
      </c>
    </row>
    <row r="574" spans="1:3" x14ac:dyDescent="0.25">
      <c r="A574" s="2">
        <v>44965</v>
      </c>
      <c r="B574" s="3">
        <v>0.98611111111111116</v>
      </c>
      <c r="C574">
        <v>0</v>
      </c>
    </row>
    <row r="575" spans="1:3" x14ac:dyDescent="0.25">
      <c r="A575" s="2">
        <v>44965</v>
      </c>
      <c r="B575" s="3">
        <v>0.98958333333333337</v>
      </c>
      <c r="C575">
        <v>0</v>
      </c>
    </row>
    <row r="576" spans="1:3" x14ac:dyDescent="0.25">
      <c r="A576" s="2">
        <v>44965</v>
      </c>
      <c r="B576" s="3">
        <v>0.99305555555555558</v>
      </c>
      <c r="C576">
        <v>0</v>
      </c>
    </row>
    <row r="577" spans="1:3" x14ac:dyDescent="0.25">
      <c r="A577" s="2">
        <v>44965</v>
      </c>
      <c r="B577" s="3">
        <v>0.99652777777777779</v>
      </c>
      <c r="C577">
        <v>0</v>
      </c>
    </row>
    <row r="578" spans="1:3" x14ac:dyDescent="0.25">
      <c r="A578" s="2">
        <v>44966</v>
      </c>
      <c r="B578" s="3">
        <v>0</v>
      </c>
    </row>
    <row r="579" spans="1:3" x14ac:dyDescent="0.25">
      <c r="A579" s="2">
        <v>44966</v>
      </c>
      <c r="B579" s="3">
        <v>3.472222222222222E-3</v>
      </c>
      <c r="C579">
        <v>0</v>
      </c>
    </row>
    <row r="580" spans="1:3" x14ac:dyDescent="0.25">
      <c r="A580" s="2">
        <v>44966</v>
      </c>
      <c r="B580" s="3">
        <v>6.9444444444444441E-3</v>
      </c>
      <c r="C580">
        <v>0</v>
      </c>
    </row>
    <row r="581" spans="1:3" x14ac:dyDescent="0.25">
      <c r="A581" s="2">
        <v>44966</v>
      </c>
      <c r="B581" s="3">
        <v>1.0416666666666666E-2</v>
      </c>
      <c r="C581">
        <v>0</v>
      </c>
    </row>
    <row r="582" spans="1:3" x14ac:dyDescent="0.25">
      <c r="A582" s="2">
        <v>44966</v>
      </c>
      <c r="B582" s="3">
        <v>1.3888888888888888E-2</v>
      </c>
      <c r="C582">
        <v>0</v>
      </c>
    </row>
    <row r="583" spans="1:3" x14ac:dyDescent="0.25">
      <c r="A583" s="2">
        <v>44966</v>
      </c>
      <c r="B583" s="3">
        <v>1.7361111111111112E-2</v>
      </c>
      <c r="C583">
        <v>0</v>
      </c>
    </row>
    <row r="584" spans="1:3" x14ac:dyDescent="0.25">
      <c r="A584" s="2">
        <v>44966</v>
      </c>
      <c r="B584" s="3">
        <v>2.0833333333333332E-2</v>
      </c>
      <c r="C584">
        <v>0</v>
      </c>
    </row>
    <row r="585" spans="1:3" x14ac:dyDescent="0.25">
      <c r="A585" s="2">
        <v>44966</v>
      </c>
      <c r="B585" s="3">
        <v>2.4305555555555556E-2</v>
      </c>
      <c r="C585">
        <v>0</v>
      </c>
    </row>
    <row r="586" spans="1:3" x14ac:dyDescent="0.25">
      <c r="A586" s="2">
        <v>44966</v>
      </c>
      <c r="B586" s="3">
        <v>2.7777777777777776E-2</v>
      </c>
      <c r="C586">
        <v>0</v>
      </c>
    </row>
    <row r="587" spans="1:3" x14ac:dyDescent="0.25">
      <c r="A587" s="2">
        <v>44966</v>
      </c>
      <c r="B587" s="3">
        <v>3.125E-2</v>
      </c>
      <c r="C587">
        <v>0</v>
      </c>
    </row>
    <row r="588" spans="1:3" x14ac:dyDescent="0.25">
      <c r="A588" s="2">
        <v>44966</v>
      </c>
      <c r="B588" s="3">
        <v>3.4722222222222224E-2</v>
      </c>
      <c r="C588">
        <v>0</v>
      </c>
    </row>
    <row r="589" spans="1:3" x14ac:dyDescent="0.25">
      <c r="A589" s="2">
        <v>44966</v>
      </c>
      <c r="B589" s="3">
        <v>3.8194444444444448E-2</v>
      </c>
      <c r="C589">
        <v>0</v>
      </c>
    </row>
    <row r="590" spans="1:3" x14ac:dyDescent="0.25">
      <c r="A590" s="2">
        <v>44966</v>
      </c>
      <c r="B590" s="3">
        <v>4.1666666666666664E-2</v>
      </c>
      <c r="C590">
        <v>0</v>
      </c>
    </row>
    <row r="591" spans="1:3" x14ac:dyDescent="0.25">
      <c r="A591" s="2">
        <v>44966</v>
      </c>
      <c r="B591" s="3">
        <v>4.5138888888888888E-2</v>
      </c>
      <c r="C591">
        <v>0</v>
      </c>
    </row>
    <row r="592" spans="1:3" x14ac:dyDescent="0.25">
      <c r="A592" s="2">
        <v>44966</v>
      </c>
      <c r="B592" s="3">
        <v>4.8611111111111112E-2</v>
      </c>
      <c r="C592">
        <v>0</v>
      </c>
    </row>
    <row r="593" spans="1:3" x14ac:dyDescent="0.25">
      <c r="A593" s="2">
        <v>44966</v>
      </c>
      <c r="B593" s="3">
        <v>5.2083333333333336E-2</v>
      </c>
      <c r="C593">
        <v>0</v>
      </c>
    </row>
    <row r="594" spans="1:3" x14ac:dyDescent="0.25">
      <c r="A594" s="2">
        <v>44966</v>
      </c>
      <c r="B594" s="3">
        <v>5.5555555555555552E-2</v>
      </c>
      <c r="C594">
        <v>0</v>
      </c>
    </row>
    <row r="595" spans="1:3" x14ac:dyDescent="0.25">
      <c r="A595" s="2">
        <v>44966</v>
      </c>
      <c r="B595" s="3">
        <v>5.9027777777777776E-2</v>
      </c>
      <c r="C595">
        <v>0</v>
      </c>
    </row>
    <row r="596" spans="1:3" x14ac:dyDescent="0.25">
      <c r="A596" s="2">
        <v>44966</v>
      </c>
      <c r="B596" s="3">
        <v>6.25E-2</v>
      </c>
      <c r="C596">
        <v>0</v>
      </c>
    </row>
    <row r="597" spans="1:3" x14ac:dyDescent="0.25">
      <c r="A597" s="2">
        <v>44966</v>
      </c>
      <c r="B597" s="3">
        <v>6.5972222222222224E-2</v>
      </c>
      <c r="C597">
        <v>0</v>
      </c>
    </row>
    <row r="598" spans="1:3" x14ac:dyDescent="0.25">
      <c r="A598" s="2">
        <v>44966</v>
      </c>
      <c r="B598" s="3">
        <v>6.9444444444444448E-2</v>
      </c>
      <c r="C598">
        <v>0</v>
      </c>
    </row>
    <row r="599" spans="1:3" x14ac:dyDescent="0.25">
      <c r="A599" s="2">
        <v>44966</v>
      </c>
      <c r="B599" s="3">
        <v>7.2916666666666671E-2</v>
      </c>
      <c r="C599">
        <v>0</v>
      </c>
    </row>
    <row r="600" spans="1:3" x14ac:dyDescent="0.25">
      <c r="A600" s="2">
        <v>44966</v>
      </c>
      <c r="B600" s="3">
        <v>7.6388888888888895E-2</v>
      </c>
      <c r="C600">
        <v>0</v>
      </c>
    </row>
    <row r="601" spans="1:3" x14ac:dyDescent="0.25">
      <c r="A601" s="2">
        <v>44966</v>
      </c>
      <c r="B601" s="3">
        <v>7.9861111111111105E-2</v>
      </c>
      <c r="C601">
        <v>0</v>
      </c>
    </row>
    <row r="602" spans="1:3" x14ac:dyDescent="0.25">
      <c r="A602" s="2">
        <v>44966</v>
      </c>
      <c r="B602" s="3">
        <v>8.3333333333333329E-2</v>
      </c>
      <c r="C602">
        <v>0</v>
      </c>
    </row>
    <row r="603" spans="1:3" x14ac:dyDescent="0.25">
      <c r="A603" s="2">
        <v>44966</v>
      </c>
      <c r="B603" s="3">
        <v>8.6805555555555552E-2</v>
      </c>
      <c r="C603">
        <v>0</v>
      </c>
    </row>
    <row r="604" spans="1:3" x14ac:dyDescent="0.25">
      <c r="A604" s="2">
        <v>44966</v>
      </c>
      <c r="B604" s="3">
        <v>9.0277777777777776E-2</v>
      </c>
      <c r="C604">
        <v>0</v>
      </c>
    </row>
    <row r="605" spans="1:3" x14ac:dyDescent="0.25">
      <c r="A605" s="2">
        <v>44966</v>
      </c>
      <c r="B605" s="3">
        <v>9.375E-2</v>
      </c>
      <c r="C605">
        <v>0</v>
      </c>
    </row>
    <row r="606" spans="1:3" x14ac:dyDescent="0.25">
      <c r="A606" s="2">
        <v>44966</v>
      </c>
      <c r="B606" s="3">
        <v>9.7222222222222224E-2</v>
      </c>
      <c r="C606">
        <v>0</v>
      </c>
    </row>
    <row r="607" spans="1:3" x14ac:dyDescent="0.25">
      <c r="A607" s="2">
        <v>44966</v>
      </c>
      <c r="B607" s="3">
        <v>0.10069444444444445</v>
      </c>
      <c r="C607">
        <v>0</v>
      </c>
    </row>
    <row r="608" spans="1:3" x14ac:dyDescent="0.25">
      <c r="A608" s="2">
        <v>44966</v>
      </c>
      <c r="B608" s="3">
        <v>0.10416666666666667</v>
      </c>
      <c r="C608">
        <v>0</v>
      </c>
    </row>
    <row r="609" spans="1:3" x14ac:dyDescent="0.25">
      <c r="A609" s="2">
        <v>44966</v>
      </c>
      <c r="B609" s="3">
        <v>0.1076388888888889</v>
      </c>
      <c r="C609">
        <v>0</v>
      </c>
    </row>
    <row r="610" spans="1:3" x14ac:dyDescent="0.25">
      <c r="A610" s="2">
        <v>44966</v>
      </c>
      <c r="B610" s="3">
        <v>0.1111111111111111</v>
      </c>
      <c r="C610">
        <v>0</v>
      </c>
    </row>
    <row r="611" spans="1:3" x14ac:dyDescent="0.25">
      <c r="A611" s="2">
        <v>44966</v>
      </c>
      <c r="B611" s="3">
        <v>0.11458333333333333</v>
      </c>
      <c r="C611">
        <v>0</v>
      </c>
    </row>
    <row r="612" spans="1:3" x14ac:dyDescent="0.25">
      <c r="A612" s="2">
        <v>44966</v>
      </c>
      <c r="B612" s="3">
        <v>0.11805555555555555</v>
      </c>
      <c r="C612">
        <v>0</v>
      </c>
    </row>
    <row r="613" spans="1:3" x14ac:dyDescent="0.25">
      <c r="A613" s="2">
        <v>44966</v>
      </c>
      <c r="B613" s="3">
        <v>0.12152777777777778</v>
      </c>
      <c r="C613">
        <v>0</v>
      </c>
    </row>
    <row r="614" spans="1:3" x14ac:dyDescent="0.25">
      <c r="A614" s="2">
        <v>44966</v>
      </c>
      <c r="B614" s="3">
        <v>0.125</v>
      </c>
      <c r="C614">
        <v>0</v>
      </c>
    </row>
    <row r="615" spans="1:3" x14ac:dyDescent="0.25">
      <c r="A615" s="2">
        <v>44966</v>
      </c>
      <c r="B615" s="3">
        <v>0.12847222222222221</v>
      </c>
      <c r="C615">
        <v>0</v>
      </c>
    </row>
    <row r="616" spans="1:3" x14ac:dyDescent="0.25">
      <c r="A616" s="2">
        <v>44966</v>
      </c>
      <c r="B616" s="3">
        <v>0.13194444444444445</v>
      </c>
      <c r="C616">
        <v>0</v>
      </c>
    </row>
    <row r="617" spans="1:3" x14ac:dyDescent="0.25">
      <c r="A617" s="2">
        <v>44966</v>
      </c>
      <c r="B617" s="3">
        <v>0.13541666666666666</v>
      </c>
      <c r="C617">
        <v>0</v>
      </c>
    </row>
    <row r="618" spans="1:3" x14ac:dyDescent="0.25">
      <c r="A618" s="2">
        <v>44966</v>
      </c>
      <c r="B618" s="3">
        <v>0.1388888888888889</v>
      </c>
      <c r="C618">
        <v>0</v>
      </c>
    </row>
    <row r="619" spans="1:3" x14ac:dyDescent="0.25">
      <c r="A619" s="2">
        <v>44966</v>
      </c>
      <c r="B619" s="3">
        <v>0.1423611111111111</v>
      </c>
      <c r="C619">
        <v>0</v>
      </c>
    </row>
    <row r="620" spans="1:3" x14ac:dyDescent="0.25">
      <c r="A620" s="2">
        <v>44966</v>
      </c>
      <c r="B620" s="3">
        <v>0.14583333333333334</v>
      </c>
      <c r="C620">
        <v>0</v>
      </c>
    </row>
    <row r="621" spans="1:3" x14ac:dyDescent="0.25">
      <c r="A621" s="2">
        <v>44966</v>
      </c>
      <c r="B621" s="3">
        <v>0.14930555555555555</v>
      </c>
      <c r="C621">
        <v>0</v>
      </c>
    </row>
    <row r="622" spans="1:3" x14ac:dyDescent="0.25">
      <c r="A622" s="2">
        <v>44966</v>
      </c>
      <c r="B622" s="3">
        <v>0.15277777777777779</v>
      </c>
      <c r="C622">
        <v>0</v>
      </c>
    </row>
    <row r="623" spans="1:3" x14ac:dyDescent="0.25">
      <c r="A623" s="2">
        <v>44966</v>
      </c>
      <c r="B623" s="3">
        <v>0.15625</v>
      </c>
      <c r="C623">
        <v>0</v>
      </c>
    </row>
    <row r="624" spans="1:3" x14ac:dyDescent="0.25">
      <c r="A624" s="2">
        <v>44966</v>
      </c>
      <c r="B624" s="3">
        <v>0.15972222222222221</v>
      </c>
      <c r="C624">
        <v>0</v>
      </c>
    </row>
    <row r="625" spans="1:3" x14ac:dyDescent="0.25">
      <c r="A625" s="2">
        <v>44966</v>
      </c>
      <c r="B625" s="3">
        <v>0.16319444444444445</v>
      </c>
      <c r="C625">
        <v>0</v>
      </c>
    </row>
    <row r="626" spans="1:3" x14ac:dyDescent="0.25">
      <c r="A626" s="2">
        <v>44966</v>
      </c>
      <c r="B626" s="3">
        <v>0.16666666666666666</v>
      </c>
      <c r="C626">
        <v>0</v>
      </c>
    </row>
    <row r="627" spans="1:3" x14ac:dyDescent="0.25">
      <c r="A627" s="2">
        <v>44966</v>
      </c>
      <c r="B627" s="3">
        <v>0.1701388888888889</v>
      </c>
      <c r="C627">
        <v>0</v>
      </c>
    </row>
    <row r="628" spans="1:3" x14ac:dyDescent="0.25">
      <c r="A628" s="2">
        <v>44966</v>
      </c>
      <c r="B628" s="3">
        <v>0.1736111111111111</v>
      </c>
      <c r="C628">
        <v>0</v>
      </c>
    </row>
    <row r="629" spans="1:3" x14ac:dyDescent="0.25">
      <c r="A629" s="2">
        <v>44966</v>
      </c>
      <c r="B629" s="3">
        <v>0.17708333333333334</v>
      </c>
      <c r="C629">
        <v>0</v>
      </c>
    </row>
    <row r="630" spans="1:3" x14ac:dyDescent="0.25">
      <c r="A630" s="2">
        <v>44966</v>
      </c>
      <c r="B630" s="3">
        <v>0.18055555555555555</v>
      </c>
      <c r="C630">
        <v>0</v>
      </c>
    </row>
    <row r="631" spans="1:3" x14ac:dyDescent="0.25">
      <c r="A631" s="2">
        <v>44966</v>
      </c>
      <c r="B631" s="3">
        <v>0.18402777777777779</v>
      </c>
      <c r="C631">
        <v>0</v>
      </c>
    </row>
    <row r="632" spans="1:3" x14ac:dyDescent="0.25">
      <c r="A632" s="2">
        <v>44966</v>
      </c>
      <c r="B632" s="3">
        <v>0.1875</v>
      </c>
      <c r="C632">
        <v>0</v>
      </c>
    </row>
    <row r="633" spans="1:3" x14ac:dyDescent="0.25">
      <c r="A633" s="2">
        <v>44966</v>
      </c>
      <c r="B633" s="3">
        <v>0.19097222222222221</v>
      </c>
      <c r="C633">
        <v>0</v>
      </c>
    </row>
    <row r="634" spans="1:3" x14ac:dyDescent="0.25">
      <c r="A634" s="2">
        <v>44966</v>
      </c>
      <c r="B634" s="3">
        <v>0.19444444444444445</v>
      </c>
      <c r="C634">
        <v>0</v>
      </c>
    </row>
    <row r="635" spans="1:3" x14ac:dyDescent="0.25">
      <c r="A635" s="2">
        <v>44966</v>
      </c>
      <c r="B635" s="3">
        <v>0.19791666666666666</v>
      </c>
      <c r="C635">
        <v>0</v>
      </c>
    </row>
    <row r="636" spans="1:3" x14ac:dyDescent="0.25">
      <c r="A636" s="2">
        <v>44966</v>
      </c>
      <c r="B636" s="3">
        <v>0.2013888888888889</v>
      </c>
      <c r="C636">
        <v>0</v>
      </c>
    </row>
    <row r="637" spans="1:3" x14ac:dyDescent="0.25">
      <c r="A637" s="2">
        <v>44966</v>
      </c>
      <c r="B637" s="3">
        <v>0.2048611111111111</v>
      </c>
      <c r="C637">
        <v>0</v>
      </c>
    </row>
    <row r="638" spans="1:3" x14ac:dyDescent="0.25">
      <c r="A638" s="2">
        <v>44966</v>
      </c>
      <c r="B638" s="3">
        <v>0.20833333333333334</v>
      </c>
      <c r="C638">
        <v>0</v>
      </c>
    </row>
    <row r="639" spans="1:3" x14ac:dyDescent="0.25">
      <c r="A639" s="2">
        <v>44966</v>
      </c>
      <c r="B639" s="3">
        <v>0.21180555555555555</v>
      </c>
      <c r="C639">
        <v>0</v>
      </c>
    </row>
    <row r="640" spans="1:3" x14ac:dyDescent="0.25">
      <c r="A640" s="2">
        <v>44966</v>
      </c>
      <c r="B640" s="3">
        <v>0.21527777777777779</v>
      </c>
      <c r="C640">
        <v>0</v>
      </c>
    </row>
    <row r="641" spans="1:3" x14ac:dyDescent="0.25">
      <c r="A641" s="2">
        <v>44966</v>
      </c>
      <c r="B641" s="3">
        <v>0.21875</v>
      </c>
      <c r="C641">
        <v>0</v>
      </c>
    </row>
    <row r="642" spans="1:3" x14ac:dyDescent="0.25">
      <c r="A642" s="2">
        <v>44966</v>
      </c>
      <c r="B642" s="3">
        <v>0.22222222222222221</v>
      </c>
      <c r="C642">
        <v>0</v>
      </c>
    </row>
    <row r="643" spans="1:3" x14ac:dyDescent="0.25">
      <c r="A643" s="2">
        <v>44966</v>
      </c>
      <c r="B643" s="3">
        <v>0.22569444444444445</v>
      </c>
      <c r="C643">
        <v>0</v>
      </c>
    </row>
    <row r="644" spans="1:3" x14ac:dyDescent="0.25">
      <c r="A644" s="2">
        <v>44966</v>
      </c>
      <c r="B644" s="3">
        <v>0.22916666666666666</v>
      </c>
      <c r="C644">
        <v>0</v>
      </c>
    </row>
    <row r="645" spans="1:3" x14ac:dyDescent="0.25">
      <c r="A645" s="2">
        <v>44966</v>
      </c>
      <c r="B645" s="3">
        <v>0.2326388888888889</v>
      </c>
      <c r="C645">
        <v>0</v>
      </c>
    </row>
    <row r="646" spans="1:3" x14ac:dyDescent="0.25">
      <c r="A646" s="2">
        <v>44966</v>
      </c>
      <c r="B646" s="3">
        <v>0.2361111111111111</v>
      </c>
      <c r="C646">
        <v>0</v>
      </c>
    </row>
    <row r="647" spans="1:3" x14ac:dyDescent="0.25">
      <c r="A647" s="2">
        <v>44966</v>
      </c>
      <c r="B647" s="3">
        <v>0.23958333333333334</v>
      </c>
      <c r="C647">
        <v>0</v>
      </c>
    </row>
    <row r="648" spans="1:3" x14ac:dyDescent="0.25">
      <c r="A648" s="2">
        <v>44966</v>
      </c>
      <c r="B648" s="3">
        <v>0.24305555555555555</v>
      </c>
      <c r="C648">
        <v>0</v>
      </c>
    </row>
    <row r="649" spans="1:3" x14ac:dyDescent="0.25">
      <c r="A649" s="2">
        <v>44966</v>
      </c>
      <c r="B649" s="3">
        <v>0.24652777777777779</v>
      </c>
      <c r="C649">
        <v>0</v>
      </c>
    </row>
    <row r="650" spans="1:3" x14ac:dyDescent="0.25">
      <c r="A650" s="2">
        <v>44966</v>
      </c>
      <c r="B650" s="3">
        <v>0.25</v>
      </c>
      <c r="C650">
        <v>0</v>
      </c>
    </row>
    <row r="651" spans="1:3" x14ac:dyDescent="0.25">
      <c r="A651" s="2">
        <v>44966</v>
      </c>
      <c r="B651" s="3">
        <v>0.25347222222222221</v>
      </c>
      <c r="C651">
        <v>0</v>
      </c>
    </row>
    <row r="652" spans="1:3" x14ac:dyDescent="0.25">
      <c r="A652" s="2">
        <v>44966</v>
      </c>
      <c r="B652" s="3">
        <v>0.25694444444444442</v>
      </c>
      <c r="C652">
        <v>0</v>
      </c>
    </row>
    <row r="653" spans="1:3" x14ac:dyDescent="0.25">
      <c r="A653" s="2">
        <v>44966</v>
      </c>
      <c r="B653" s="3">
        <v>0.26041666666666669</v>
      </c>
      <c r="C653">
        <v>0</v>
      </c>
    </row>
    <row r="654" spans="1:3" x14ac:dyDescent="0.25">
      <c r="A654" s="2">
        <v>44966</v>
      </c>
      <c r="B654" s="3">
        <v>0.2638888888888889</v>
      </c>
      <c r="C654">
        <v>0</v>
      </c>
    </row>
    <row r="655" spans="1:3" x14ac:dyDescent="0.25">
      <c r="A655" s="2">
        <v>44966</v>
      </c>
      <c r="B655" s="3">
        <v>0.2673611111111111</v>
      </c>
      <c r="C655">
        <v>0</v>
      </c>
    </row>
    <row r="656" spans="1:3" x14ac:dyDescent="0.25">
      <c r="A656" s="2">
        <v>44966</v>
      </c>
      <c r="B656" s="3">
        <v>0.27083333333333331</v>
      </c>
      <c r="C656">
        <v>0</v>
      </c>
    </row>
    <row r="657" spans="1:3" x14ac:dyDescent="0.25">
      <c r="A657" s="2">
        <v>44966</v>
      </c>
      <c r="B657" s="3">
        <v>0.27430555555555558</v>
      </c>
      <c r="C657">
        <v>0</v>
      </c>
    </row>
    <row r="658" spans="1:3" x14ac:dyDescent="0.25">
      <c r="A658" s="2">
        <v>44966</v>
      </c>
      <c r="B658" s="3">
        <v>0.27777777777777779</v>
      </c>
      <c r="C658">
        <v>0</v>
      </c>
    </row>
    <row r="659" spans="1:3" x14ac:dyDescent="0.25">
      <c r="A659" s="2">
        <v>44966</v>
      </c>
      <c r="B659" s="3">
        <v>0.28125</v>
      </c>
      <c r="C659">
        <v>0</v>
      </c>
    </row>
    <row r="660" spans="1:3" x14ac:dyDescent="0.25">
      <c r="A660" s="2">
        <v>44966</v>
      </c>
      <c r="B660" s="3">
        <v>0.28472222222222221</v>
      </c>
      <c r="C660">
        <v>0</v>
      </c>
    </row>
    <row r="661" spans="1:3" x14ac:dyDescent="0.25">
      <c r="A661" s="2">
        <v>44966</v>
      </c>
      <c r="B661" s="3">
        <v>0.28819444444444442</v>
      </c>
      <c r="C661">
        <v>0</v>
      </c>
    </row>
    <row r="662" spans="1:3" x14ac:dyDescent="0.25">
      <c r="A662" s="2">
        <v>44966</v>
      </c>
      <c r="B662" s="3">
        <v>0.29166666666666669</v>
      </c>
      <c r="C662">
        <v>0</v>
      </c>
    </row>
    <row r="663" spans="1:3" x14ac:dyDescent="0.25">
      <c r="A663" s="2">
        <v>44966</v>
      </c>
      <c r="B663" s="3">
        <v>0.2951388888888889</v>
      </c>
      <c r="C663">
        <v>0</v>
      </c>
    </row>
    <row r="664" spans="1:3" x14ac:dyDescent="0.25">
      <c r="A664" s="2">
        <v>44966</v>
      </c>
      <c r="B664" s="3">
        <v>0.2986111111111111</v>
      </c>
      <c r="C664">
        <v>0</v>
      </c>
    </row>
    <row r="665" spans="1:3" x14ac:dyDescent="0.25">
      <c r="A665" s="2">
        <v>44966</v>
      </c>
      <c r="B665" s="3">
        <v>0.30208333333333331</v>
      </c>
      <c r="C665">
        <v>0</v>
      </c>
    </row>
    <row r="666" spans="1:3" x14ac:dyDescent="0.25">
      <c r="A666" s="2">
        <v>44966</v>
      </c>
      <c r="B666" s="3">
        <v>0.30555555555555558</v>
      </c>
      <c r="C666">
        <v>0</v>
      </c>
    </row>
    <row r="667" spans="1:3" x14ac:dyDescent="0.25">
      <c r="A667" s="2">
        <v>44966</v>
      </c>
      <c r="B667" s="3">
        <v>0.30902777777777779</v>
      </c>
      <c r="C667">
        <v>0</v>
      </c>
    </row>
    <row r="668" spans="1:3" x14ac:dyDescent="0.25">
      <c r="A668" s="2">
        <v>44966</v>
      </c>
      <c r="B668" s="3">
        <v>0.3125</v>
      </c>
      <c r="C668">
        <v>0</v>
      </c>
    </row>
    <row r="669" spans="1:3" x14ac:dyDescent="0.25">
      <c r="A669" s="2">
        <v>44966</v>
      </c>
      <c r="B669" s="3">
        <v>0.31597222222222221</v>
      </c>
      <c r="C669">
        <v>0</v>
      </c>
    </row>
    <row r="670" spans="1:3" x14ac:dyDescent="0.25">
      <c r="A670" s="2">
        <v>44966</v>
      </c>
      <c r="B670" s="3">
        <v>0.31944444444444442</v>
      </c>
      <c r="C670">
        <v>0</v>
      </c>
    </row>
    <row r="671" spans="1:3" x14ac:dyDescent="0.25">
      <c r="A671" s="2">
        <v>44966</v>
      </c>
      <c r="B671" s="3">
        <v>0.32291666666666669</v>
      </c>
      <c r="C671">
        <v>0</v>
      </c>
    </row>
    <row r="672" spans="1:3" x14ac:dyDescent="0.25">
      <c r="A672" s="2">
        <v>44966</v>
      </c>
      <c r="B672" s="3">
        <v>0.3263888888888889</v>
      </c>
      <c r="C672">
        <v>0.01</v>
      </c>
    </row>
    <row r="673" spans="1:3" x14ac:dyDescent="0.25">
      <c r="A673" s="2">
        <v>44966</v>
      </c>
      <c r="B673" s="3">
        <v>0.3298611111111111</v>
      </c>
      <c r="C673">
        <v>0.01</v>
      </c>
    </row>
    <row r="674" spans="1:3" x14ac:dyDescent="0.25">
      <c r="A674" s="2">
        <v>44966</v>
      </c>
      <c r="B674" s="3">
        <v>0.33333333333333331</v>
      </c>
      <c r="C674">
        <v>0.05</v>
      </c>
    </row>
    <row r="675" spans="1:3" x14ac:dyDescent="0.25">
      <c r="A675" s="2">
        <v>44966</v>
      </c>
      <c r="B675" s="3">
        <v>0.33680555555555558</v>
      </c>
      <c r="C675">
        <v>0.06</v>
      </c>
    </row>
    <row r="676" spans="1:3" x14ac:dyDescent="0.25">
      <c r="A676" s="2">
        <v>44966</v>
      </c>
      <c r="B676" s="3">
        <v>0.34027777777777779</v>
      </c>
      <c r="C676">
        <v>7.0000000000000007E-2</v>
      </c>
    </row>
    <row r="677" spans="1:3" x14ac:dyDescent="0.25">
      <c r="A677" s="2">
        <v>44966</v>
      </c>
      <c r="B677" s="3">
        <v>0.34375</v>
      </c>
      <c r="C677">
        <v>0.06</v>
      </c>
    </row>
    <row r="678" spans="1:3" x14ac:dyDescent="0.25">
      <c r="A678" s="2">
        <v>44966</v>
      </c>
      <c r="B678" s="3">
        <v>0.34722222222222221</v>
      </c>
      <c r="C678">
        <v>0.09</v>
      </c>
    </row>
    <row r="679" spans="1:3" x14ac:dyDescent="0.25">
      <c r="A679" s="2">
        <v>44966</v>
      </c>
      <c r="B679" s="3">
        <v>0.35069444444444442</v>
      </c>
      <c r="C679">
        <v>0.04</v>
      </c>
    </row>
    <row r="680" spans="1:3" x14ac:dyDescent="0.25">
      <c r="A680" s="2">
        <v>44966</v>
      </c>
      <c r="B680" s="3">
        <v>0.35416666666666669</v>
      </c>
      <c r="C680">
        <v>0.08</v>
      </c>
    </row>
    <row r="681" spans="1:3" x14ac:dyDescent="0.25">
      <c r="A681" s="2">
        <v>44966</v>
      </c>
      <c r="B681" s="3">
        <v>0.3576388888888889</v>
      </c>
      <c r="C681">
        <v>0.05</v>
      </c>
    </row>
    <row r="682" spans="1:3" x14ac:dyDescent="0.25">
      <c r="A682" s="2">
        <v>44966</v>
      </c>
      <c r="B682" s="3">
        <v>0.3611111111111111</v>
      </c>
      <c r="C682">
        <v>0.11</v>
      </c>
    </row>
    <row r="683" spans="1:3" x14ac:dyDescent="0.25">
      <c r="A683" s="2">
        <v>44966</v>
      </c>
      <c r="B683" s="3">
        <v>0.36458333333333331</v>
      </c>
      <c r="C683">
        <v>0.14000000000000001</v>
      </c>
    </row>
    <row r="684" spans="1:3" x14ac:dyDescent="0.25">
      <c r="A684" s="2">
        <v>44966</v>
      </c>
      <c r="B684" s="3">
        <v>0.36805555555555558</v>
      </c>
      <c r="C684">
        <v>0.14000000000000001</v>
      </c>
    </row>
    <row r="685" spans="1:3" x14ac:dyDescent="0.25">
      <c r="A685" s="2">
        <v>44966</v>
      </c>
      <c r="B685" s="3">
        <v>0.37152777777777779</v>
      </c>
      <c r="C685">
        <v>0.13</v>
      </c>
    </row>
    <row r="686" spans="1:3" x14ac:dyDescent="0.25">
      <c r="A686" s="2">
        <v>44966</v>
      </c>
      <c r="B686" s="3">
        <v>0.375</v>
      </c>
      <c r="C686">
        <v>0.06</v>
      </c>
    </row>
    <row r="687" spans="1:3" x14ac:dyDescent="0.25">
      <c r="A687" s="2">
        <v>44966</v>
      </c>
      <c r="B687" s="3">
        <v>0.37847222222222221</v>
      </c>
      <c r="C687">
        <v>0.08</v>
      </c>
    </row>
    <row r="688" spans="1:3" x14ac:dyDescent="0.25">
      <c r="A688" s="2">
        <v>44966</v>
      </c>
      <c r="B688" s="3">
        <v>0.38194444444444442</v>
      </c>
      <c r="C688">
        <v>0.11</v>
      </c>
    </row>
    <row r="689" spans="1:3" x14ac:dyDescent="0.25">
      <c r="A689" s="2">
        <v>44966</v>
      </c>
      <c r="B689" s="3">
        <v>0.38541666666666669</v>
      </c>
      <c r="C689">
        <v>0.11</v>
      </c>
    </row>
    <row r="690" spans="1:3" x14ac:dyDescent="0.25">
      <c r="A690" s="2">
        <v>44966</v>
      </c>
      <c r="B690" s="3">
        <v>0.3888888888888889</v>
      </c>
      <c r="C690">
        <v>0.12</v>
      </c>
    </row>
    <row r="691" spans="1:3" x14ac:dyDescent="0.25">
      <c r="A691" s="2">
        <v>44966</v>
      </c>
      <c r="B691" s="3">
        <v>0.3923611111111111</v>
      </c>
      <c r="C691">
        <v>0.09</v>
      </c>
    </row>
    <row r="692" spans="1:3" x14ac:dyDescent="0.25">
      <c r="A692" s="2">
        <v>44966</v>
      </c>
      <c r="B692" s="3">
        <v>0.39583333333333331</v>
      </c>
      <c r="C692">
        <v>0.03</v>
      </c>
    </row>
    <row r="693" spans="1:3" x14ac:dyDescent="0.25">
      <c r="A693" s="2">
        <v>44966</v>
      </c>
      <c r="B693" s="3">
        <v>0.39930555555555558</v>
      </c>
      <c r="C693">
        <v>0.09</v>
      </c>
    </row>
    <row r="694" spans="1:3" x14ac:dyDescent="0.25">
      <c r="A694" s="2">
        <v>44966</v>
      </c>
      <c r="B694" s="3">
        <v>0.40277777777777779</v>
      </c>
      <c r="C694">
        <v>7.0000000000000007E-2</v>
      </c>
    </row>
    <row r="695" spans="1:3" x14ac:dyDescent="0.25">
      <c r="A695" s="2">
        <v>44966</v>
      </c>
      <c r="B695" s="3">
        <v>0.40625</v>
      </c>
      <c r="C695">
        <v>0.12</v>
      </c>
    </row>
    <row r="696" spans="1:3" x14ac:dyDescent="0.25">
      <c r="A696" s="2">
        <v>44966</v>
      </c>
      <c r="B696" s="3">
        <v>0.40972222222222221</v>
      </c>
      <c r="C696">
        <v>0.12</v>
      </c>
    </row>
    <row r="697" spans="1:3" x14ac:dyDescent="0.25">
      <c r="A697" s="2">
        <v>44966</v>
      </c>
      <c r="B697" s="3">
        <v>0.41319444444444442</v>
      </c>
      <c r="C697">
        <v>0.16</v>
      </c>
    </row>
    <row r="698" spans="1:3" x14ac:dyDescent="0.25">
      <c r="A698" s="2">
        <v>44966</v>
      </c>
      <c r="B698" s="3">
        <v>0.41666666666666669</v>
      </c>
      <c r="C698">
        <v>0.1</v>
      </c>
    </row>
    <row r="699" spans="1:3" x14ac:dyDescent="0.25">
      <c r="A699" s="2">
        <v>44966</v>
      </c>
      <c r="B699" s="3">
        <v>0.4201388888888889</v>
      </c>
      <c r="C699">
        <v>0.11</v>
      </c>
    </row>
    <row r="700" spans="1:3" x14ac:dyDescent="0.25">
      <c r="A700" s="2">
        <v>44966</v>
      </c>
      <c r="B700" s="3">
        <v>0.4236111111111111</v>
      </c>
      <c r="C700">
        <v>0.15</v>
      </c>
    </row>
    <row r="701" spans="1:3" x14ac:dyDescent="0.25">
      <c r="A701" s="2">
        <v>44966</v>
      </c>
      <c r="B701" s="3">
        <v>0.42708333333333331</v>
      </c>
      <c r="C701">
        <v>0.09</v>
      </c>
    </row>
    <row r="702" spans="1:3" x14ac:dyDescent="0.25">
      <c r="A702" s="2">
        <v>44966</v>
      </c>
      <c r="B702" s="3">
        <v>0.43055555555555558</v>
      </c>
      <c r="C702">
        <v>0.2</v>
      </c>
    </row>
    <row r="703" spans="1:3" x14ac:dyDescent="0.25">
      <c r="A703" s="2">
        <v>44966</v>
      </c>
      <c r="B703" s="3">
        <v>0.43402777777777779</v>
      </c>
      <c r="C703">
        <v>0.18</v>
      </c>
    </row>
    <row r="704" spans="1:3" x14ac:dyDescent="0.25">
      <c r="A704" s="2">
        <v>44966</v>
      </c>
      <c r="B704" s="3">
        <v>0.4375</v>
      </c>
      <c r="C704">
        <v>0.18</v>
      </c>
    </row>
    <row r="705" spans="1:3" x14ac:dyDescent="0.25">
      <c r="A705" s="2">
        <v>44966</v>
      </c>
      <c r="B705" s="3">
        <v>0.44097222222222221</v>
      </c>
      <c r="C705">
        <v>0.21</v>
      </c>
    </row>
    <row r="706" spans="1:3" x14ac:dyDescent="0.25">
      <c r="A706" s="2">
        <v>44966</v>
      </c>
      <c r="B706" s="3">
        <v>0.44444444444444442</v>
      </c>
      <c r="C706">
        <v>0.24</v>
      </c>
    </row>
    <row r="707" spans="1:3" x14ac:dyDescent="0.25">
      <c r="A707" s="2">
        <v>44966</v>
      </c>
      <c r="B707" s="3">
        <v>0.44791666666666669</v>
      </c>
      <c r="C707">
        <v>0.17</v>
      </c>
    </row>
    <row r="708" spans="1:3" x14ac:dyDescent="0.25">
      <c r="A708" s="2">
        <v>44966</v>
      </c>
      <c r="B708" s="3">
        <v>0.4513888888888889</v>
      </c>
      <c r="C708">
        <v>0.09</v>
      </c>
    </row>
    <row r="709" spans="1:3" x14ac:dyDescent="0.25">
      <c r="A709" s="2">
        <v>44966</v>
      </c>
      <c r="B709" s="3">
        <v>0.4548611111111111</v>
      </c>
      <c r="C709">
        <v>0.11</v>
      </c>
    </row>
    <row r="710" spans="1:3" x14ac:dyDescent="0.25">
      <c r="A710" s="2">
        <v>44966</v>
      </c>
      <c r="B710" s="3">
        <v>0.45833333333333331</v>
      </c>
      <c r="C710">
        <v>0.14000000000000001</v>
      </c>
    </row>
    <row r="711" spans="1:3" x14ac:dyDescent="0.25">
      <c r="A711" s="2">
        <v>44966</v>
      </c>
      <c r="B711" s="3">
        <v>0.46180555555555558</v>
      </c>
      <c r="C711">
        <v>0.11</v>
      </c>
    </row>
    <row r="712" spans="1:3" x14ac:dyDescent="0.25">
      <c r="A712" s="2">
        <v>44966</v>
      </c>
      <c r="B712" s="3">
        <v>0.46527777777777779</v>
      </c>
      <c r="C712">
        <v>0.13</v>
      </c>
    </row>
    <row r="713" spans="1:3" x14ac:dyDescent="0.25">
      <c r="A713" s="2">
        <v>44966</v>
      </c>
      <c r="B713" s="3">
        <v>0.46875</v>
      </c>
      <c r="C713">
        <v>0.13</v>
      </c>
    </row>
    <row r="714" spans="1:3" x14ac:dyDescent="0.25">
      <c r="A714" s="2">
        <v>44966</v>
      </c>
      <c r="B714" s="3">
        <v>0.47222222222222221</v>
      </c>
      <c r="C714">
        <v>0.17</v>
      </c>
    </row>
    <row r="715" spans="1:3" x14ac:dyDescent="0.25">
      <c r="A715" s="2">
        <v>44966</v>
      </c>
      <c r="B715" s="3">
        <v>0.47569444444444442</v>
      </c>
      <c r="C715">
        <v>0.42</v>
      </c>
    </row>
    <row r="716" spans="1:3" x14ac:dyDescent="0.25">
      <c r="A716" s="2">
        <v>44966</v>
      </c>
      <c r="B716" s="3">
        <v>0.47916666666666669</v>
      </c>
      <c r="C716">
        <v>0.3</v>
      </c>
    </row>
    <row r="717" spans="1:3" x14ac:dyDescent="0.25">
      <c r="A717" s="2">
        <v>44966</v>
      </c>
      <c r="B717" s="3">
        <v>0.4826388888888889</v>
      </c>
      <c r="C717">
        <v>0.28000000000000003</v>
      </c>
    </row>
    <row r="718" spans="1:3" x14ac:dyDescent="0.25">
      <c r="A718" s="2">
        <v>44966</v>
      </c>
      <c r="B718" s="3">
        <v>0.4861111111111111</v>
      </c>
      <c r="C718">
        <v>0.24</v>
      </c>
    </row>
    <row r="719" spans="1:3" x14ac:dyDescent="0.25">
      <c r="A719" s="2">
        <v>44966</v>
      </c>
      <c r="B719" s="3">
        <v>0.48958333333333331</v>
      </c>
      <c r="C719">
        <v>0.28000000000000003</v>
      </c>
    </row>
    <row r="720" spans="1:3" x14ac:dyDescent="0.25">
      <c r="A720" s="2">
        <v>44966</v>
      </c>
      <c r="B720" s="3">
        <v>0.49305555555555558</v>
      </c>
      <c r="C720">
        <v>0.28000000000000003</v>
      </c>
    </row>
    <row r="721" spans="1:3" x14ac:dyDescent="0.25">
      <c r="A721" s="2">
        <v>44966</v>
      </c>
      <c r="B721" s="3">
        <v>0.49652777777777779</v>
      </c>
      <c r="C721">
        <v>0.26</v>
      </c>
    </row>
    <row r="722" spans="1:3" x14ac:dyDescent="0.25">
      <c r="A722" s="2">
        <v>44966</v>
      </c>
      <c r="B722" s="3">
        <v>0.5</v>
      </c>
      <c r="C722">
        <v>0.31</v>
      </c>
    </row>
    <row r="723" spans="1:3" x14ac:dyDescent="0.25">
      <c r="A723" s="2">
        <v>44966</v>
      </c>
      <c r="B723" s="3">
        <v>0.50347222222222221</v>
      </c>
      <c r="C723">
        <v>0.49</v>
      </c>
    </row>
    <row r="724" spans="1:3" x14ac:dyDescent="0.25">
      <c r="A724" s="2">
        <v>44966</v>
      </c>
      <c r="B724" s="3">
        <v>0.50694444444444442</v>
      </c>
      <c r="C724">
        <v>0.8</v>
      </c>
    </row>
    <row r="725" spans="1:3" x14ac:dyDescent="0.25">
      <c r="A725" s="2">
        <v>44966</v>
      </c>
      <c r="B725" s="3">
        <v>0.51041666666666663</v>
      </c>
      <c r="C725">
        <v>0.51</v>
      </c>
    </row>
    <row r="726" spans="1:3" x14ac:dyDescent="0.25">
      <c r="A726" s="2">
        <v>44966</v>
      </c>
      <c r="B726" s="3">
        <v>0.51388888888888884</v>
      </c>
      <c r="C726">
        <v>0.54</v>
      </c>
    </row>
    <row r="727" spans="1:3" x14ac:dyDescent="0.25">
      <c r="A727" s="2">
        <v>44966</v>
      </c>
      <c r="B727" s="3">
        <v>0.51736111111111116</v>
      </c>
      <c r="C727">
        <v>0.66</v>
      </c>
    </row>
    <row r="728" spans="1:3" x14ac:dyDescent="0.25">
      <c r="A728" s="2">
        <v>44966</v>
      </c>
      <c r="B728" s="3">
        <v>0.52083333333333337</v>
      </c>
      <c r="C728">
        <v>0.63</v>
      </c>
    </row>
    <row r="729" spans="1:3" x14ac:dyDescent="0.25">
      <c r="A729" s="2">
        <v>44966</v>
      </c>
      <c r="B729" s="3">
        <v>0.52430555555555558</v>
      </c>
    </row>
    <row r="730" spans="1:3" x14ac:dyDescent="0.25">
      <c r="A730" s="2">
        <v>44966</v>
      </c>
      <c r="B730" s="3">
        <v>0.52777777777777779</v>
      </c>
    </row>
    <row r="731" spans="1:3" x14ac:dyDescent="0.25">
      <c r="A731" s="2">
        <v>44966</v>
      </c>
      <c r="B731" s="3">
        <v>0.53125</v>
      </c>
      <c r="C731">
        <v>0.57999999999999996</v>
      </c>
    </row>
    <row r="732" spans="1:3" x14ac:dyDescent="0.25">
      <c r="A732" s="2">
        <v>44966</v>
      </c>
      <c r="B732" s="3">
        <v>0.53472222222222221</v>
      </c>
      <c r="C732">
        <v>0.57999999999999996</v>
      </c>
    </row>
    <row r="733" spans="1:3" x14ac:dyDescent="0.25">
      <c r="A733" s="2">
        <v>44966</v>
      </c>
      <c r="B733" s="3">
        <v>0.53819444444444442</v>
      </c>
      <c r="C733">
        <v>0.78</v>
      </c>
    </row>
    <row r="734" spans="1:3" x14ac:dyDescent="0.25">
      <c r="A734" s="2">
        <v>44966</v>
      </c>
      <c r="B734" s="3">
        <v>0.54166666666666663</v>
      </c>
      <c r="C734">
        <v>0.71</v>
      </c>
    </row>
    <row r="735" spans="1:3" x14ac:dyDescent="0.25">
      <c r="A735" s="2">
        <v>44966</v>
      </c>
      <c r="B735" s="3">
        <v>0.54513888888888884</v>
      </c>
      <c r="C735">
        <v>0.82</v>
      </c>
    </row>
    <row r="736" spans="1:3" x14ac:dyDescent="0.25">
      <c r="A736" s="2">
        <v>44966</v>
      </c>
      <c r="B736" s="3">
        <v>0.54861111111111116</v>
      </c>
      <c r="C736">
        <v>0.61</v>
      </c>
    </row>
    <row r="737" spans="1:3" x14ac:dyDescent="0.25">
      <c r="A737" s="2">
        <v>44966</v>
      </c>
      <c r="B737" s="3">
        <v>0.55208333333333337</v>
      </c>
      <c r="C737">
        <v>1.05</v>
      </c>
    </row>
    <row r="738" spans="1:3" x14ac:dyDescent="0.25">
      <c r="A738" s="2">
        <v>44966</v>
      </c>
      <c r="B738" s="3">
        <v>0.55555555555555558</v>
      </c>
      <c r="C738">
        <v>0.92</v>
      </c>
    </row>
    <row r="739" spans="1:3" x14ac:dyDescent="0.25">
      <c r="A739" s="2">
        <v>44966</v>
      </c>
      <c r="B739" s="3">
        <v>0.55902777777777779</v>
      </c>
      <c r="C739">
        <v>0.77</v>
      </c>
    </row>
    <row r="740" spans="1:3" x14ac:dyDescent="0.25">
      <c r="A740" s="2">
        <v>44966</v>
      </c>
      <c r="B740" s="3">
        <v>0.5625</v>
      </c>
      <c r="C740">
        <v>0.94</v>
      </c>
    </row>
    <row r="741" spans="1:3" x14ac:dyDescent="0.25">
      <c r="A741" s="2">
        <v>44966</v>
      </c>
      <c r="B741" s="3">
        <v>0.56597222222222221</v>
      </c>
      <c r="C741">
        <v>2.1800000000000002</v>
      </c>
    </row>
    <row r="742" spans="1:3" x14ac:dyDescent="0.25">
      <c r="A742" s="2">
        <v>44966</v>
      </c>
      <c r="B742" s="3">
        <v>0.56944444444444442</v>
      </c>
      <c r="C742">
        <v>1.88</v>
      </c>
    </row>
    <row r="743" spans="1:3" x14ac:dyDescent="0.25">
      <c r="A743" s="2">
        <v>44966</v>
      </c>
      <c r="B743" s="3">
        <v>0.57291666666666663</v>
      </c>
      <c r="C743">
        <v>0.87</v>
      </c>
    </row>
    <row r="744" spans="1:3" x14ac:dyDescent="0.25">
      <c r="A744" s="2">
        <v>44966</v>
      </c>
      <c r="B744" s="3">
        <v>0.57638888888888884</v>
      </c>
      <c r="C744">
        <v>0.57999999999999996</v>
      </c>
    </row>
    <row r="745" spans="1:3" x14ac:dyDescent="0.25">
      <c r="A745" s="2">
        <v>44966</v>
      </c>
      <c r="B745" s="3">
        <v>0.57986111111111116</v>
      </c>
      <c r="C745">
        <v>0.77</v>
      </c>
    </row>
    <row r="746" spans="1:3" x14ac:dyDescent="0.25">
      <c r="A746" s="2">
        <v>44966</v>
      </c>
      <c r="B746" s="3">
        <v>0.58333333333333337</v>
      </c>
      <c r="C746">
        <v>0.92</v>
      </c>
    </row>
    <row r="747" spans="1:3" x14ac:dyDescent="0.25">
      <c r="A747" s="2">
        <v>44966</v>
      </c>
      <c r="B747" s="3">
        <v>0.58680555555555558</v>
      </c>
      <c r="C747">
        <v>1.4</v>
      </c>
    </row>
    <row r="748" spans="1:3" x14ac:dyDescent="0.25">
      <c r="A748" s="2">
        <v>44966</v>
      </c>
      <c r="B748" s="3">
        <v>0.59027777777777779</v>
      </c>
      <c r="C748">
        <v>1.08</v>
      </c>
    </row>
    <row r="749" spans="1:3" x14ac:dyDescent="0.25">
      <c r="A749" s="2">
        <v>44966</v>
      </c>
      <c r="B749" s="3">
        <v>0.59375</v>
      </c>
      <c r="C749">
        <v>0.5</v>
      </c>
    </row>
    <row r="750" spans="1:3" x14ac:dyDescent="0.25">
      <c r="A750" s="2">
        <v>44966</v>
      </c>
      <c r="B750" s="3">
        <v>0.59722222222222221</v>
      </c>
      <c r="C750">
        <v>0.63</v>
      </c>
    </row>
    <row r="751" spans="1:3" x14ac:dyDescent="0.25">
      <c r="A751" s="2">
        <v>44966</v>
      </c>
      <c r="B751" s="3">
        <v>0.60069444444444442</v>
      </c>
      <c r="C751">
        <v>0.63</v>
      </c>
    </row>
    <row r="752" spans="1:3" x14ac:dyDescent="0.25">
      <c r="A752" s="2">
        <v>44966</v>
      </c>
      <c r="B752" s="3">
        <v>0.60416666666666663</v>
      </c>
      <c r="C752">
        <v>0.52</v>
      </c>
    </row>
    <row r="753" spans="1:3" x14ac:dyDescent="0.25">
      <c r="A753" s="2">
        <v>44966</v>
      </c>
      <c r="B753" s="3">
        <v>0.60763888888888884</v>
      </c>
      <c r="C753">
        <v>1.19</v>
      </c>
    </row>
    <row r="754" spans="1:3" x14ac:dyDescent="0.25">
      <c r="A754" s="2">
        <v>44966</v>
      </c>
      <c r="B754" s="3">
        <v>0.61111111111111116</v>
      </c>
      <c r="C754">
        <v>1.29</v>
      </c>
    </row>
    <row r="755" spans="1:3" x14ac:dyDescent="0.25">
      <c r="A755" s="2">
        <v>44966</v>
      </c>
      <c r="B755" s="3">
        <v>0.61458333333333337</v>
      </c>
      <c r="C755">
        <v>0.42</v>
      </c>
    </row>
    <row r="756" spans="1:3" x14ac:dyDescent="0.25">
      <c r="A756" s="2">
        <v>44966</v>
      </c>
      <c r="B756" s="3">
        <v>0.61805555555555558</v>
      </c>
      <c r="C756">
        <v>0.7</v>
      </c>
    </row>
    <row r="757" spans="1:3" x14ac:dyDescent="0.25">
      <c r="A757" s="2">
        <v>44966</v>
      </c>
      <c r="B757" s="3">
        <v>0.62152777777777779</v>
      </c>
      <c r="C757">
        <v>1.1100000000000001</v>
      </c>
    </row>
    <row r="758" spans="1:3" x14ac:dyDescent="0.25">
      <c r="A758" s="2">
        <v>44966</v>
      </c>
      <c r="B758" s="3">
        <v>0.625</v>
      </c>
      <c r="C758">
        <v>0.47</v>
      </c>
    </row>
    <row r="759" spans="1:3" x14ac:dyDescent="0.25">
      <c r="A759" s="2">
        <v>44966</v>
      </c>
      <c r="B759" s="3">
        <v>0.62847222222222221</v>
      </c>
      <c r="C759">
        <v>0.36</v>
      </c>
    </row>
    <row r="760" spans="1:3" x14ac:dyDescent="0.25">
      <c r="A760" s="2">
        <v>44966</v>
      </c>
      <c r="B760" s="3">
        <v>0.63194444444444442</v>
      </c>
      <c r="C760">
        <v>0.23</v>
      </c>
    </row>
    <row r="761" spans="1:3" x14ac:dyDescent="0.25">
      <c r="A761" s="2">
        <v>44966</v>
      </c>
      <c r="B761" s="3">
        <v>0.63541666666666663</v>
      </c>
      <c r="C761">
        <v>0.17</v>
      </c>
    </row>
    <row r="762" spans="1:3" x14ac:dyDescent="0.25">
      <c r="A762" s="2">
        <v>44966</v>
      </c>
      <c r="B762" s="3">
        <v>0.63888888888888884</v>
      </c>
      <c r="C762">
        <v>0.09</v>
      </c>
    </row>
    <row r="763" spans="1:3" x14ac:dyDescent="0.25">
      <c r="A763" s="2">
        <v>44966</v>
      </c>
      <c r="B763" s="3">
        <v>0.64236111111111116</v>
      </c>
      <c r="C763">
        <v>7.0000000000000007E-2</v>
      </c>
    </row>
    <row r="764" spans="1:3" x14ac:dyDescent="0.25">
      <c r="A764" s="2">
        <v>44966</v>
      </c>
      <c r="B764" s="3">
        <v>0.64583333333333337</v>
      </c>
      <c r="C764">
        <v>0.19</v>
      </c>
    </row>
    <row r="765" spans="1:3" x14ac:dyDescent="0.25">
      <c r="A765" s="2">
        <v>44966</v>
      </c>
      <c r="B765" s="3">
        <v>0.64930555555555558</v>
      </c>
      <c r="C765">
        <v>0.18</v>
      </c>
    </row>
    <row r="766" spans="1:3" x14ac:dyDescent="0.25">
      <c r="A766" s="2">
        <v>44966</v>
      </c>
      <c r="B766" s="3">
        <v>0.65277777777777779</v>
      </c>
      <c r="C766">
        <v>0.17</v>
      </c>
    </row>
    <row r="767" spans="1:3" x14ac:dyDescent="0.25">
      <c r="A767" s="2">
        <v>44966</v>
      </c>
      <c r="B767" s="3">
        <v>0.65625</v>
      </c>
      <c r="C767">
        <v>0.15</v>
      </c>
    </row>
    <row r="768" spans="1:3" x14ac:dyDescent="0.25">
      <c r="A768" s="2">
        <v>44966</v>
      </c>
      <c r="B768" s="3">
        <v>0.65972222222222221</v>
      </c>
      <c r="C768">
        <v>0.17</v>
      </c>
    </row>
    <row r="769" spans="1:3" x14ac:dyDescent="0.25">
      <c r="A769" s="2">
        <v>44966</v>
      </c>
      <c r="B769" s="3">
        <v>0.66319444444444442</v>
      </c>
      <c r="C769">
        <v>0.25</v>
      </c>
    </row>
    <row r="770" spans="1:3" x14ac:dyDescent="0.25">
      <c r="A770" s="2">
        <v>44966</v>
      </c>
      <c r="B770" s="3">
        <v>0.66666666666666663</v>
      </c>
      <c r="C770">
        <v>0.37</v>
      </c>
    </row>
    <row r="771" spans="1:3" x14ac:dyDescent="0.25">
      <c r="A771" s="2">
        <v>44966</v>
      </c>
      <c r="B771" s="3">
        <v>0.67013888888888884</v>
      </c>
      <c r="C771">
        <v>0.23</v>
      </c>
    </row>
    <row r="772" spans="1:3" x14ac:dyDescent="0.25">
      <c r="A772" s="2">
        <v>44966</v>
      </c>
      <c r="B772" s="3">
        <v>0.67361111111111116</v>
      </c>
      <c r="C772">
        <v>0.08</v>
      </c>
    </row>
    <row r="773" spans="1:3" x14ac:dyDescent="0.25">
      <c r="A773" s="2">
        <v>44966</v>
      </c>
      <c r="B773" s="3">
        <v>0.67708333333333337</v>
      </c>
      <c r="C773">
        <v>0.16500000000000001</v>
      </c>
    </row>
    <row r="774" spans="1:3" x14ac:dyDescent="0.25">
      <c r="A774" s="2">
        <v>44966</v>
      </c>
      <c r="B774" s="3">
        <v>0.68055555555555558</v>
      </c>
      <c r="C774">
        <v>0.13</v>
      </c>
    </row>
    <row r="775" spans="1:3" x14ac:dyDescent="0.25">
      <c r="A775" s="2">
        <v>44966</v>
      </c>
      <c r="B775" s="3">
        <v>0.68402777777777779</v>
      </c>
      <c r="C775">
        <v>0.06</v>
      </c>
    </row>
    <row r="776" spans="1:3" x14ac:dyDescent="0.25">
      <c r="A776" s="2">
        <v>44966</v>
      </c>
      <c r="B776" s="3">
        <v>0.6875</v>
      </c>
      <c r="C776">
        <v>0.05</v>
      </c>
    </row>
    <row r="777" spans="1:3" x14ac:dyDescent="0.25">
      <c r="A777" s="2">
        <v>44966</v>
      </c>
      <c r="B777" s="3">
        <v>0.69097222222222221</v>
      </c>
      <c r="C777">
        <v>0.03</v>
      </c>
    </row>
    <row r="778" spans="1:3" x14ac:dyDescent="0.25">
      <c r="A778" s="2">
        <v>44966</v>
      </c>
      <c r="B778" s="3">
        <v>0.69444444444444442</v>
      </c>
      <c r="C778">
        <v>0.02</v>
      </c>
    </row>
    <row r="779" spans="1:3" x14ac:dyDescent="0.25">
      <c r="A779" s="2">
        <v>44966</v>
      </c>
      <c r="B779" s="3">
        <v>0.69791666666666663</v>
      </c>
      <c r="C779">
        <v>0.01</v>
      </c>
    </row>
    <row r="780" spans="1:3" x14ac:dyDescent="0.25">
      <c r="A780" s="2">
        <v>44966</v>
      </c>
      <c r="B780" s="3">
        <v>0.70138888888888884</v>
      </c>
      <c r="C780">
        <v>0</v>
      </c>
    </row>
    <row r="781" spans="1:3" x14ac:dyDescent="0.25">
      <c r="A781" s="2">
        <v>44966</v>
      </c>
      <c r="B781" s="3">
        <v>0.70486111111111116</v>
      </c>
      <c r="C781">
        <v>0</v>
      </c>
    </row>
    <row r="782" spans="1:3" x14ac:dyDescent="0.25">
      <c r="A782" s="2">
        <v>44966</v>
      </c>
      <c r="B782" s="3">
        <v>0.70833333333333337</v>
      </c>
      <c r="C782">
        <v>0</v>
      </c>
    </row>
    <row r="783" spans="1:3" x14ac:dyDescent="0.25">
      <c r="A783" s="2">
        <v>44966</v>
      </c>
      <c r="B783" s="3">
        <v>0.71180555555555558</v>
      </c>
      <c r="C783">
        <v>0</v>
      </c>
    </row>
    <row r="784" spans="1:3" x14ac:dyDescent="0.25">
      <c r="A784" s="2">
        <v>44966</v>
      </c>
      <c r="B784" s="3">
        <v>0.71527777777777779</v>
      </c>
      <c r="C784">
        <v>0.01</v>
      </c>
    </row>
    <row r="785" spans="1:3" x14ac:dyDescent="0.25">
      <c r="A785" s="2">
        <v>44966</v>
      </c>
      <c r="B785" s="3">
        <v>0.71875</v>
      </c>
      <c r="C785">
        <v>0</v>
      </c>
    </row>
    <row r="786" spans="1:3" x14ac:dyDescent="0.25">
      <c r="A786" s="2">
        <v>44966</v>
      </c>
      <c r="B786" s="3">
        <v>0.72222222222222221</v>
      </c>
      <c r="C786">
        <v>0</v>
      </c>
    </row>
    <row r="787" spans="1:3" x14ac:dyDescent="0.25">
      <c r="A787" s="2">
        <v>44966</v>
      </c>
      <c r="B787" s="3">
        <v>0.72569444444444442</v>
      </c>
      <c r="C787">
        <v>0</v>
      </c>
    </row>
    <row r="788" spans="1:3" x14ac:dyDescent="0.25">
      <c r="A788" s="2">
        <v>44966</v>
      </c>
      <c r="B788" s="3">
        <v>0.72916666666666663</v>
      </c>
      <c r="C788">
        <v>0</v>
      </c>
    </row>
    <row r="789" spans="1:3" x14ac:dyDescent="0.25">
      <c r="A789" s="2">
        <v>44966</v>
      </c>
      <c r="B789" s="3">
        <v>0.73263888888888884</v>
      </c>
      <c r="C789">
        <v>0</v>
      </c>
    </row>
    <row r="790" spans="1:3" x14ac:dyDescent="0.25">
      <c r="A790" s="2">
        <v>44966</v>
      </c>
      <c r="B790" s="3">
        <v>0.73611111111111116</v>
      </c>
      <c r="C790">
        <v>0</v>
      </c>
    </row>
    <row r="791" spans="1:3" x14ac:dyDescent="0.25">
      <c r="A791" s="2">
        <v>44966</v>
      </c>
      <c r="B791" s="3">
        <v>0.73958333333333337</v>
      </c>
      <c r="C791">
        <v>0</v>
      </c>
    </row>
    <row r="792" spans="1:3" x14ac:dyDescent="0.25">
      <c r="A792" s="2">
        <v>44966</v>
      </c>
      <c r="B792" s="3">
        <v>0.74305555555555558</v>
      </c>
      <c r="C792">
        <v>0</v>
      </c>
    </row>
    <row r="793" spans="1:3" x14ac:dyDescent="0.25">
      <c r="A793" s="2">
        <v>44966</v>
      </c>
      <c r="B793" s="3">
        <v>0.74652777777777779</v>
      </c>
      <c r="C793">
        <v>0</v>
      </c>
    </row>
    <row r="794" spans="1:3" x14ac:dyDescent="0.25">
      <c r="A794" s="2">
        <v>44966</v>
      </c>
      <c r="B794" s="3">
        <v>0.75</v>
      </c>
      <c r="C794">
        <v>0</v>
      </c>
    </row>
    <row r="795" spans="1:3" x14ac:dyDescent="0.25">
      <c r="A795" s="2">
        <v>44966</v>
      </c>
      <c r="B795" s="3">
        <v>0.75347222222222221</v>
      </c>
      <c r="C795">
        <v>0</v>
      </c>
    </row>
    <row r="796" spans="1:3" x14ac:dyDescent="0.25">
      <c r="A796" s="2">
        <v>44966</v>
      </c>
      <c r="B796" s="3">
        <v>0.75694444444444442</v>
      </c>
      <c r="C796">
        <v>0</v>
      </c>
    </row>
    <row r="797" spans="1:3" x14ac:dyDescent="0.25">
      <c r="A797" s="2">
        <v>44966</v>
      </c>
      <c r="B797" s="3">
        <v>0.76041666666666663</v>
      </c>
      <c r="C797">
        <v>0</v>
      </c>
    </row>
    <row r="798" spans="1:3" x14ac:dyDescent="0.25">
      <c r="A798" s="2">
        <v>44966</v>
      </c>
      <c r="B798" s="3">
        <v>0.76388888888888884</v>
      </c>
      <c r="C798">
        <v>0</v>
      </c>
    </row>
    <row r="799" spans="1:3" x14ac:dyDescent="0.25">
      <c r="A799" s="2">
        <v>44966</v>
      </c>
      <c r="B799" s="3">
        <v>0.76736111111111116</v>
      </c>
      <c r="C799">
        <v>0</v>
      </c>
    </row>
    <row r="800" spans="1:3" x14ac:dyDescent="0.25">
      <c r="A800" s="2">
        <v>44966</v>
      </c>
      <c r="B800" s="3">
        <v>0.77083333333333337</v>
      </c>
      <c r="C800">
        <v>0</v>
      </c>
    </row>
    <row r="801" spans="1:3" x14ac:dyDescent="0.25">
      <c r="A801" s="2">
        <v>44966</v>
      </c>
      <c r="B801" s="3">
        <v>0.77430555555555558</v>
      </c>
      <c r="C801">
        <v>0</v>
      </c>
    </row>
    <row r="802" spans="1:3" x14ac:dyDescent="0.25">
      <c r="A802" s="2">
        <v>44966</v>
      </c>
      <c r="B802" s="3">
        <v>0.77777777777777779</v>
      </c>
      <c r="C802">
        <v>0</v>
      </c>
    </row>
    <row r="803" spans="1:3" x14ac:dyDescent="0.25">
      <c r="A803" s="2">
        <v>44966</v>
      </c>
      <c r="B803" s="3">
        <v>0.78125</v>
      </c>
      <c r="C803">
        <v>0</v>
      </c>
    </row>
    <row r="804" spans="1:3" x14ac:dyDescent="0.25">
      <c r="A804" s="2">
        <v>44966</v>
      </c>
      <c r="B804" s="3">
        <v>0.78472222222222221</v>
      </c>
      <c r="C804">
        <v>0</v>
      </c>
    </row>
    <row r="805" spans="1:3" x14ac:dyDescent="0.25">
      <c r="A805" s="2">
        <v>44966</v>
      </c>
      <c r="B805" s="3">
        <v>0.78819444444444442</v>
      </c>
      <c r="C805">
        <v>0</v>
      </c>
    </row>
    <row r="806" spans="1:3" x14ac:dyDescent="0.25">
      <c r="A806" s="2">
        <v>44966</v>
      </c>
      <c r="B806" s="3">
        <v>0.79166666666666663</v>
      </c>
      <c r="C806">
        <v>0</v>
      </c>
    </row>
    <row r="807" spans="1:3" x14ac:dyDescent="0.25">
      <c r="A807" s="2">
        <v>44966</v>
      </c>
      <c r="B807" s="3">
        <v>0.79513888888888884</v>
      </c>
      <c r="C807">
        <v>0</v>
      </c>
    </row>
    <row r="808" spans="1:3" x14ac:dyDescent="0.25">
      <c r="A808" s="2">
        <v>44966</v>
      </c>
      <c r="B808" s="3">
        <v>0.79861111111111116</v>
      </c>
      <c r="C808">
        <v>0</v>
      </c>
    </row>
    <row r="809" spans="1:3" x14ac:dyDescent="0.25">
      <c r="A809" s="2">
        <v>44966</v>
      </c>
      <c r="B809" s="3">
        <v>0.80208333333333337</v>
      </c>
      <c r="C809">
        <v>0</v>
      </c>
    </row>
    <row r="810" spans="1:3" x14ac:dyDescent="0.25">
      <c r="A810" s="2">
        <v>44966</v>
      </c>
      <c r="B810" s="3">
        <v>0.80555555555555558</v>
      </c>
      <c r="C810">
        <v>0</v>
      </c>
    </row>
    <row r="811" spans="1:3" x14ac:dyDescent="0.25">
      <c r="A811" s="2">
        <v>44966</v>
      </c>
      <c r="B811" s="3">
        <v>0.80902777777777779</v>
      </c>
      <c r="C811">
        <v>0</v>
      </c>
    </row>
    <row r="812" spans="1:3" x14ac:dyDescent="0.25">
      <c r="A812" s="2">
        <v>44966</v>
      </c>
      <c r="B812" s="3">
        <v>0.8125</v>
      </c>
      <c r="C812">
        <v>0</v>
      </c>
    </row>
    <row r="813" spans="1:3" x14ac:dyDescent="0.25">
      <c r="A813" s="2">
        <v>44966</v>
      </c>
      <c r="B813" s="3">
        <v>0.81597222222222221</v>
      </c>
      <c r="C813">
        <v>0</v>
      </c>
    </row>
    <row r="814" spans="1:3" x14ac:dyDescent="0.25">
      <c r="A814" s="2">
        <v>44966</v>
      </c>
      <c r="B814" s="3">
        <v>0.81944444444444442</v>
      </c>
      <c r="C814">
        <v>0</v>
      </c>
    </row>
    <row r="815" spans="1:3" x14ac:dyDescent="0.25">
      <c r="A815" s="2">
        <v>44966</v>
      </c>
      <c r="B815" s="3">
        <v>0.82291666666666663</v>
      </c>
      <c r="C815">
        <v>0</v>
      </c>
    </row>
    <row r="816" spans="1:3" x14ac:dyDescent="0.25">
      <c r="A816" s="2">
        <v>44966</v>
      </c>
      <c r="B816" s="3">
        <v>0.82638888888888884</v>
      </c>
      <c r="C816">
        <v>0</v>
      </c>
    </row>
    <row r="817" spans="1:3" x14ac:dyDescent="0.25">
      <c r="A817" s="2">
        <v>44966</v>
      </c>
      <c r="B817" s="3">
        <v>0.82986111111111116</v>
      </c>
      <c r="C817">
        <v>0</v>
      </c>
    </row>
    <row r="818" spans="1:3" x14ac:dyDescent="0.25">
      <c r="A818" s="2">
        <v>44966</v>
      </c>
      <c r="B818" s="3">
        <v>0.83333333333333337</v>
      </c>
      <c r="C818">
        <v>0</v>
      </c>
    </row>
    <row r="819" spans="1:3" x14ac:dyDescent="0.25">
      <c r="A819" s="2">
        <v>44966</v>
      </c>
      <c r="B819" s="3">
        <v>0.83680555555555558</v>
      </c>
      <c r="C819">
        <v>0</v>
      </c>
    </row>
    <row r="820" spans="1:3" x14ac:dyDescent="0.25">
      <c r="A820" s="2">
        <v>44966</v>
      </c>
      <c r="B820" s="3">
        <v>0.84027777777777779</v>
      </c>
      <c r="C820">
        <v>0</v>
      </c>
    </row>
    <row r="821" spans="1:3" x14ac:dyDescent="0.25">
      <c r="A821" s="2">
        <v>44966</v>
      </c>
      <c r="B821" s="3">
        <v>0.84375</v>
      </c>
      <c r="C821">
        <v>0</v>
      </c>
    </row>
    <row r="822" spans="1:3" x14ac:dyDescent="0.25">
      <c r="A822" s="2">
        <v>44966</v>
      </c>
      <c r="B822" s="3">
        <v>0.84722222222222221</v>
      </c>
      <c r="C822">
        <v>0</v>
      </c>
    </row>
    <row r="823" spans="1:3" x14ac:dyDescent="0.25">
      <c r="A823" s="2">
        <v>44966</v>
      </c>
      <c r="B823" s="3">
        <v>0.85069444444444442</v>
      </c>
      <c r="C823">
        <v>0</v>
      </c>
    </row>
    <row r="824" spans="1:3" x14ac:dyDescent="0.25">
      <c r="A824" s="2">
        <v>44966</v>
      </c>
      <c r="B824" s="3">
        <v>0.85416666666666663</v>
      </c>
      <c r="C824">
        <v>0</v>
      </c>
    </row>
    <row r="825" spans="1:3" x14ac:dyDescent="0.25">
      <c r="A825" s="2">
        <v>44966</v>
      </c>
      <c r="B825" s="3">
        <v>0.85763888888888884</v>
      </c>
      <c r="C825">
        <v>0</v>
      </c>
    </row>
    <row r="826" spans="1:3" x14ac:dyDescent="0.25">
      <c r="A826" s="2">
        <v>44966</v>
      </c>
      <c r="B826" s="3">
        <v>0.86111111111111116</v>
      </c>
      <c r="C826">
        <v>0</v>
      </c>
    </row>
    <row r="827" spans="1:3" x14ac:dyDescent="0.25">
      <c r="A827" s="2">
        <v>44966</v>
      </c>
      <c r="B827" s="3">
        <v>0.86458333333333337</v>
      </c>
      <c r="C827">
        <v>0</v>
      </c>
    </row>
    <row r="828" spans="1:3" x14ac:dyDescent="0.25">
      <c r="A828" s="2">
        <v>44966</v>
      </c>
      <c r="B828" s="3">
        <v>0.86805555555555558</v>
      </c>
      <c r="C828">
        <v>0</v>
      </c>
    </row>
    <row r="829" spans="1:3" x14ac:dyDescent="0.25">
      <c r="A829" s="2">
        <v>44966</v>
      </c>
      <c r="B829" s="3">
        <v>0.87152777777777779</v>
      </c>
      <c r="C829">
        <v>0</v>
      </c>
    </row>
    <row r="830" spans="1:3" x14ac:dyDescent="0.25">
      <c r="A830" s="2">
        <v>44966</v>
      </c>
      <c r="B830" s="3">
        <v>0.875</v>
      </c>
      <c r="C830">
        <v>0</v>
      </c>
    </row>
    <row r="831" spans="1:3" x14ac:dyDescent="0.25">
      <c r="A831" s="2">
        <v>44966</v>
      </c>
      <c r="B831" s="3">
        <v>0.87847222222222221</v>
      </c>
      <c r="C831">
        <v>0</v>
      </c>
    </row>
    <row r="832" spans="1:3" x14ac:dyDescent="0.25">
      <c r="A832" s="2">
        <v>44966</v>
      </c>
      <c r="B832" s="3">
        <v>0.88194444444444442</v>
      </c>
      <c r="C832">
        <v>0</v>
      </c>
    </row>
    <row r="833" spans="1:3" x14ac:dyDescent="0.25">
      <c r="A833" s="2">
        <v>44966</v>
      </c>
      <c r="B833" s="3">
        <v>0.88541666666666663</v>
      </c>
      <c r="C833">
        <v>0</v>
      </c>
    </row>
    <row r="834" spans="1:3" x14ac:dyDescent="0.25">
      <c r="A834" s="2">
        <v>44966</v>
      </c>
      <c r="B834" s="3">
        <v>0.88888888888888884</v>
      </c>
      <c r="C834">
        <v>0</v>
      </c>
    </row>
    <row r="835" spans="1:3" x14ac:dyDescent="0.25">
      <c r="A835" s="2">
        <v>44966</v>
      </c>
      <c r="B835" s="3">
        <v>0.89236111111111116</v>
      </c>
      <c r="C835">
        <v>0</v>
      </c>
    </row>
    <row r="836" spans="1:3" x14ac:dyDescent="0.25">
      <c r="A836" s="2">
        <v>44966</v>
      </c>
      <c r="B836" s="3">
        <v>0.89583333333333337</v>
      </c>
      <c r="C836">
        <v>0</v>
      </c>
    </row>
    <row r="837" spans="1:3" x14ac:dyDescent="0.25">
      <c r="A837" s="2">
        <v>44966</v>
      </c>
      <c r="B837" s="3">
        <v>0.89930555555555558</v>
      </c>
      <c r="C837">
        <v>0</v>
      </c>
    </row>
    <row r="838" spans="1:3" x14ac:dyDescent="0.25">
      <c r="A838" s="2">
        <v>44966</v>
      </c>
      <c r="B838" s="3">
        <v>0.90277777777777779</v>
      </c>
      <c r="C838">
        <v>0</v>
      </c>
    </row>
    <row r="839" spans="1:3" x14ac:dyDescent="0.25">
      <c r="A839" s="2">
        <v>44966</v>
      </c>
      <c r="B839" s="3">
        <v>0.90625</v>
      </c>
      <c r="C839">
        <v>0</v>
      </c>
    </row>
    <row r="840" spans="1:3" x14ac:dyDescent="0.25">
      <c r="A840" s="2">
        <v>44966</v>
      </c>
      <c r="B840" s="3">
        <v>0.90972222222222221</v>
      </c>
      <c r="C840">
        <v>0</v>
      </c>
    </row>
    <row r="841" spans="1:3" x14ac:dyDescent="0.25">
      <c r="A841" s="2">
        <v>44966</v>
      </c>
      <c r="B841" s="3">
        <v>0.91319444444444442</v>
      </c>
      <c r="C841">
        <v>0</v>
      </c>
    </row>
    <row r="842" spans="1:3" x14ac:dyDescent="0.25">
      <c r="A842" s="2">
        <v>44966</v>
      </c>
      <c r="B842" s="3">
        <v>0.91666666666666663</v>
      </c>
      <c r="C842">
        <v>0</v>
      </c>
    </row>
    <row r="843" spans="1:3" x14ac:dyDescent="0.25">
      <c r="A843" s="2">
        <v>44966</v>
      </c>
      <c r="B843" s="3">
        <v>0.92013888888888884</v>
      </c>
      <c r="C843">
        <v>0</v>
      </c>
    </row>
    <row r="844" spans="1:3" x14ac:dyDescent="0.25">
      <c r="A844" s="2">
        <v>44966</v>
      </c>
      <c r="B844" s="3">
        <v>0.92361111111111116</v>
      </c>
      <c r="C844">
        <v>0</v>
      </c>
    </row>
    <row r="845" spans="1:3" x14ac:dyDescent="0.25">
      <c r="A845" s="2">
        <v>44966</v>
      </c>
      <c r="B845" s="3">
        <v>0.92708333333333337</v>
      </c>
      <c r="C845">
        <v>0</v>
      </c>
    </row>
    <row r="846" spans="1:3" x14ac:dyDescent="0.25">
      <c r="A846" s="2">
        <v>44966</v>
      </c>
      <c r="B846" s="3">
        <v>0.93055555555555558</v>
      </c>
      <c r="C846">
        <v>0</v>
      </c>
    </row>
    <row r="847" spans="1:3" x14ac:dyDescent="0.25">
      <c r="A847" s="2">
        <v>44966</v>
      </c>
      <c r="B847" s="3">
        <v>0.93402777777777779</v>
      </c>
      <c r="C847">
        <v>0</v>
      </c>
    </row>
    <row r="848" spans="1:3" x14ac:dyDescent="0.25">
      <c r="A848" s="2">
        <v>44966</v>
      </c>
      <c r="B848" s="3">
        <v>0.9375</v>
      </c>
      <c r="C848">
        <v>0</v>
      </c>
    </row>
    <row r="849" spans="1:3" x14ac:dyDescent="0.25">
      <c r="A849" s="2">
        <v>44966</v>
      </c>
      <c r="B849" s="3">
        <v>0.94097222222222221</v>
      </c>
      <c r="C849">
        <v>0</v>
      </c>
    </row>
    <row r="850" spans="1:3" x14ac:dyDescent="0.25">
      <c r="A850" s="2">
        <v>44966</v>
      </c>
      <c r="B850" s="3">
        <v>0.94444444444444442</v>
      </c>
      <c r="C850">
        <v>0</v>
      </c>
    </row>
    <row r="851" spans="1:3" x14ac:dyDescent="0.25">
      <c r="A851" s="2">
        <v>44966</v>
      </c>
      <c r="B851" s="3">
        <v>0.94791666666666663</v>
      </c>
      <c r="C851">
        <v>0</v>
      </c>
    </row>
    <row r="852" spans="1:3" x14ac:dyDescent="0.25">
      <c r="A852" s="2">
        <v>44966</v>
      </c>
      <c r="B852" s="3">
        <v>0.95138888888888884</v>
      </c>
      <c r="C852">
        <v>0</v>
      </c>
    </row>
    <row r="853" spans="1:3" x14ac:dyDescent="0.25">
      <c r="A853" s="2">
        <v>44966</v>
      </c>
      <c r="B853" s="3">
        <v>0.95486111111111116</v>
      </c>
      <c r="C853">
        <v>0</v>
      </c>
    </row>
    <row r="854" spans="1:3" x14ac:dyDescent="0.25">
      <c r="A854" s="2">
        <v>44966</v>
      </c>
      <c r="B854" s="3">
        <v>0.95833333333333337</v>
      </c>
      <c r="C854">
        <v>0</v>
      </c>
    </row>
    <row r="855" spans="1:3" x14ac:dyDescent="0.25">
      <c r="A855" s="2">
        <v>44966</v>
      </c>
      <c r="B855" s="3">
        <v>0.96180555555555558</v>
      </c>
      <c r="C855">
        <v>0</v>
      </c>
    </row>
    <row r="856" spans="1:3" x14ac:dyDescent="0.25">
      <c r="A856" s="2">
        <v>44966</v>
      </c>
      <c r="B856" s="3">
        <v>0.96527777777777779</v>
      </c>
      <c r="C856">
        <v>0</v>
      </c>
    </row>
    <row r="857" spans="1:3" x14ac:dyDescent="0.25">
      <c r="A857" s="2">
        <v>44966</v>
      </c>
      <c r="B857" s="3">
        <v>0.96875</v>
      </c>
      <c r="C857">
        <v>0</v>
      </c>
    </row>
    <row r="858" spans="1:3" x14ac:dyDescent="0.25">
      <c r="A858" s="2">
        <v>44966</v>
      </c>
      <c r="B858" s="3">
        <v>0.97222222222222221</v>
      </c>
      <c r="C858">
        <v>0</v>
      </c>
    </row>
    <row r="859" spans="1:3" x14ac:dyDescent="0.25">
      <c r="A859" s="2">
        <v>44966</v>
      </c>
      <c r="B859" s="3">
        <v>0.97569444444444442</v>
      </c>
      <c r="C859">
        <v>0</v>
      </c>
    </row>
    <row r="860" spans="1:3" x14ac:dyDescent="0.25">
      <c r="A860" s="2">
        <v>44966</v>
      </c>
      <c r="B860" s="3">
        <v>0.97916666666666663</v>
      </c>
      <c r="C860">
        <v>0</v>
      </c>
    </row>
    <row r="861" spans="1:3" x14ac:dyDescent="0.25">
      <c r="A861" s="2">
        <v>44966</v>
      </c>
      <c r="B861" s="3">
        <v>0.98263888888888884</v>
      </c>
      <c r="C861">
        <v>0</v>
      </c>
    </row>
    <row r="862" spans="1:3" x14ac:dyDescent="0.25">
      <c r="A862" s="2">
        <v>44966</v>
      </c>
      <c r="B862" s="3">
        <v>0.98611111111111116</v>
      </c>
      <c r="C862">
        <v>0</v>
      </c>
    </row>
    <row r="863" spans="1:3" x14ac:dyDescent="0.25">
      <c r="A863" s="2">
        <v>44966</v>
      </c>
      <c r="B863" s="3">
        <v>0.98958333333333337</v>
      </c>
      <c r="C863">
        <v>0</v>
      </c>
    </row>
    <row r="864" spans="1:3" x14ac:dyDescent="0.25">
      <c r="A864" s="2">
        <v>44966</v>
      </c>
      <c r="B864" s="3">
        <v>0.99305555555555558</v>
      </c>
      <c r="C864">
        <v>0</v>
      </c>
    </row>
    <row r="865" spans="1:3" x14ac:dyDescent="0.25">
      <c r="A865" s="2">
        <v>44966</v>
      </c>
      <c r="B865" s="3">
        <v>0.99652777777777779</v>
      </c>
      <c r="C865">
        <v>0</v>
      </c>
    </row>
    <row r="866" spans="1:3" x14ac:dyDescent="0.25">
      <c r="A866" s="2">
        <v>44967</v>
      </c>
      <c r="B866" s="3">
        <v>0</v>
      </c>
    </row>
    <row r="867" spans="1:3" x14ac:dyDescent="0.25">
      <c r="A867" s="2">
        <v>44967</v>
      </c>
      <c r="B867" s="3">
        <v>3.472222222222222E-3</v>
      </c>
    </row>
    <row r="868" spans="1:3" x14ac:dyDescent="0.25">
      <c r="A868" s="2">
        <v>44967</v>
      </c>
      <c r="B868" s="3">
        <v>6.9444444444444441E-3</v>
      </c>
      <c r="C868">
        <v>0</v>
      </c>
    </row>
    <row r="869" spans="1:3" x14ac:dyDescent="0.25">
      <c r="A869" s="2">
        <v>44967</v>
      </c>
      <c r="B869" s="3">
        <v>1.0416666666666666E-2</v>
      </c>
      <c r="C869">
        <v>0</v>
      </c>
    </row>
    <row r="870" spans="1:3" x14ac:dyDescent="0.25">
      <c r="A870" s="2">
        <v>44967</v>
      </c>
      <c r="B870" s="3">
        <v>1.3888888888888888E-2</v>
      </c>
      <c r="C870">
        <v>0</v>
      </c>
    </row>
    <row r="871" spans="1:3" x14ac:dyDescent="0.25">
      <c r="A871" s="2">
        <v>44967</v>
      </c>
      <c r="B871" s="3">
        <v>1.7361111111111112E-2</v>
      </c>
      <c r="C871">
        <v>0</v>
      </c>
    </row>
    <row r="872" spans="1:3" x14ac:dyDescent="0.25">
      <c r="A872" s="2">
        <v>44967</v>
      </c>
      <c r="B872" s="3">
        <v>2.0833333333333332E-2</v>
      </c>
      <c r="C872">
        <v>0</v>
      </c>
    </row>
    <row r="873" spans="1:3" x14ac:dyDescent="0.25">
      <c r="A873" s="2">
        <v>44967</v>
      </c>
      <c r="B873" s="3">
        <v>2.4305555555555556E-2</v>
      </c>
      <c r="C873">
        <v>0</v>
      </c>
    </row>
    <row r="874" spans="1:3" x14ac:dyDescent="0.25">
      <c r="A874" s="2">
        <v>44967</v>
      </c>
      <c r="B874" s="3">
        <v>2.7777777777777776E-2</v>
      </c>
      <c r="C874">
        <v>0</v>
      </c>
    </row>
    <row r="875" spans="1:3" x14ac:dyDescent="0.25">
      <c r="A875" s="2">
        <v>44967</v>
      </c>
      <c r="B875" s="3">
        <v>3.125E-2</v>
      </c>
      <c r="C875">
        <v>0</v>
      </c>
    </row>
    <row r="876" spans="1:3" x14ac:dyDescent="0.25">
      <c r="A876" s="2">
        <v>44967</v>
      </c>
      <c r="B876" s="3">
        <v>3.4722222222222224E-2</v>
      </c>
      <c r="C876">
        <v>0</v>
      </c>
    </row>
    <row r="877" spans="1:3" x14ac:dyDescent="0.25">
      <c r="A877" s="2">
        <v>44967</v>
      </c>
      <c r="B877" s="3">
        <v>3.8194444444444448E-2</v>
      </c>
      <c r="C877">
        <v>0</v>
      </c>
    </row>
    <row r="878" spans="1:3" x14ac:dyDescent="0.25">
      <c r="A878" s="2">
        <v>44967</v>
      </c>
      <c r="B878" s="3">
        <v>4.1666666666666664E-2</v>
      </c>
      <c r="C878">
        <v>0</v>
      </c>
    </row>
    <row r="879" spans="1:3" x14ac:dyDescent="0.25">
      <c r="A879" s="2">
        <v>44967</v>
      </c>
      <c r="B879" s="3">
        <v>4.5138888888888888E-2</v>
      </c>
      <c r="C879">
        <v>0</v>
      </c>
    </row>
    <row r="880" spans="1:3" x14ac:dyDescent="0.25">
      <c r="A880" s="2">
        <v>44967</v>
      </c>
      <c r="B880" s="3">
        <v>4.8611111111111112E-2</v>
      </c>
      <c r="C880">
        <v>0</v>
      </c>
    </row>
    <row r="881" spans="1:3" x14ac:dyDescent="0.25">
      <c r="A881" s="2">
        <v>44967</v>
      </c>
      <c r="B881" s="3">
        <v>5.2083333333333336E-2</v>
      </c>
      <c r="C881">
        <v>0</v>
      </c>
    </row>
    <row r="882" spans="1:3" x14ac:dyDescent="0.25">
      <c r="A882" s="2">
        <v>44967</v>
      </c>
      <c r="B882" s="3">
        <v>5.5555555555555552E-2</v>
      </c>
      <c r="C882">
        <v>0</v>
      </c>
    </row>
    <row r="883" spans="1:3" x14ac:dyDescent="0.25">
      <c r="A883" s="2">
        <v>44967</v>
      </c>
      <c r="B883" s="3">
        <v>5.9027777777777776E-2</v>
      </c>
      <c r="C883">
        <v>0</v>
      </c>
    </row>
    <row r="884" spans="1:3" x14ac:dyDescent="0.25">
      <c r="A884" s="2">
        <v>44967</v>
      </c>
      <c r="B884" s="3">
        <v>6.25E-2</v>
      </c>
      <c r="C884">
        <v>0</v>
      </c>
    </row>
    <row r="885" spans="1:3" x14ac:dyDescent="0.25">
      <c r="A885" s="2">
        <v>44967</v>
      </c>
      <c r="B885" s="3">
        <v>6.5972222222222224E-2</v>
      </c>
      <c r="C885">
        <v>0</v>
      </c>
    </row>
    <row r="886" spans="1:3" x14ac:dyDescent="0.25">
      <c r="A886" s="2">
        <v>44967</v>
      </c>
      <c r="B886" s="3">
        <v>6.9444444444444448E-2</v>
      </c>
      <c r="C886">
        <v>0</v>
      </c>
    </row>
    <row r="887" spans="1:3" x14ac:dyDescent="0.25">
      <c r="A887" s="2">
        <v>44967</v>
      </c>
      <c r="B887" s="3">
        <v>7.2916666666666671E-2</v>
      </c>
      <c r="C887">
        <v>0</v>
      </c>
    </row>
    <row r="888" spans="1:3" x14ac:dyDescent="0.25">
      <c r="A888" s="2">
        <v>44967</v>
      </c>
      <c r="B888" s="3">
        <v>7.6388888888888895E-2</v>
      </c>
      <c r="C888">
        <v>0</v>
      </c>
    </row>
    <row r="889" spans="1:3" x14ac:dyDescent="0.25">
      <c r="A889" s="2">
        <v>44967</v>
      </c>
      <c r="B889" s="3">
        <v>7.9861111111111105E-2</v>
      </c>
      <c r="C889">
        <v>0</v>
      </c>
    </row>
    <row r="890" spans="1:3" x14ac:dyDescent="0.25">
      <c r="A890" s="2">
        <v>44967</v>
      </c>
      <c r="B890" s="3">
        <v>8.3333333333333329E-2</v>
      </c>
      <c r="C890">
        <v>0</v>
      </c>
    </row>
    <row r="891" spans="1:3" x14ac:dyDescent="0.25">
      <c r="A891" s="2">
        <v>44967</v>
      </c>
      <c r="B891" s="3">
        <v>8.6805555555555552E-2</v>
      </c>
      <c r="C891">
        <v>0</v>
      </c>
    </row>
    <row r="892" spans="1:3" x14ac:dyDescent="0.25">
      <c r="A892" s="2">
        <v>44967</v>
      </c>
      <c r="B892" s="3">
        <v>9.0277777777777776E-2</v>
      </c>
      <c r="C892">
        <v>0</v>
      </c>
    </row>
    <row r="893" spans="1:3" x14ac:dyDescent="0.25">
      <c r="A893" s="2">
        <v>44967</v>
      </c>
      <c r="B893" s="3">
        <v>9.375E-2</v>
      </c>
      <c r="C893">
        <v>0</v>
      </c>
    </row>
    <row r="894" spans="1:3" x14ac:dyDescent="0.25">
      <c r="A894" s="2">
        <v>44967</v>
      </c>
      <c r="B894" s="3">
        <v>9.7222222222222224E-2</v>
      </c>
      <c r="C894">
        <v>0</v>
      </c>
    </row>
    <row r="895" spans="1:3" x14ac:dyDescent="0.25">
      <c r="A895" s="2">
        <v>44967</v>
      </c>
      <c r="B895" s="3">
        <v>0.10069444444444445</v>
      </c>
      <c r="C895">
        <v>0</v>
      </c>
    </row>
    <row r="896" spans="1:3" x14ac:dyDescent="0.25">
      <c r="A896" s="2">
        <v>44967</v>
      </c>
      <c r="B896" s="3">
        <v>0.10416666666666667</v>
      </c>
      <c r="C896">
        <v>0</v>
      </c>
    </row>
    <row r="897" spans="1:3" x14ac:dyDescent="0.25">
      <c r="A897" s="2">
        <v>44967</v>
      </c>
      <c r="B897" s="3">
        <v>0.1076388888888889</v>
      </c>
      <c r="C897">
        <v>0</v>
      </c>
    </row>
    <row r="898" spans="1:3" x14ac:dyDescent="0.25">
      <c r="A898" s="2">
        <v>44967</v>
      </c>
      <c r="B898" s="3">
        <v>0.1111111111111111</v>
      </c>
      <c r="C898">
        <v>0</v>
      </c>
    </row>
    <row r="899" spans="1:3" x14ac:dyDescent="0.25">
      <c r="A899" s="2">
        <v>44967</v>
      </c>
      <c r="B899" s="3">
        <v>0.11458333333333333</v>
      </c>
      <c r="C899">
        <v>0</v>
      </c>
    </row>
    <row r="900" spans="1:3" x14ac:dyDescent="0.25">
      <c r="A900" s="2">
        <v>44967</v>
      </c>
      <c r="B900" s="3">
        <v>0.11805555555555555</v>
      </c>
      <c r="C900">
        <v>0</v>
      </c>
    </row>
    <row r="901" spans="1:3" x14ac:dyDescent="0.25">
      <c r="A901" s="2">
        <v>44967</v>
      </c>
      <c r="B901" s="3">
        <v>0.12152777777777778</v>
      </c>
      <c r="C901">
        <v>0</v>
      </c>
    </row>
    <row r="902" spans="1:3" x14ac:dyDescent="0.25">
      <c r="A902" s="2">
        <v>44967</v>
      </c>
      <c r="B902" s="3">
        <v>0.125</v>
      </c>
      <c r="C902">
        <v>0</v>
      </c>
    </row>
    <row r="903" spans="1:3" x14ac:dyDescent="0.25">
      <c r="A903" s="2">
        <v>44967</v>
      </c>
      <c r="B903" s="3">
        <v>0.12847222222222221</v>
      </c>
      <c r="C903">
        <v>0</v>
      </c>
    </row>
    <row r="904" spans="1:3" x14ac:dyDescent="0.25">
      <c r="A904" s="2">
        <v>44967</v>
      </c>
      <c r="B904" s="3">
        <v>0.13194444444444445</v>
      </c>
      <c r="C904">
        <v>0</v>
      </c>
    </row>
    <row r="905" spans="1:3" x14ac:dyDescent="0.25">
      <c r="A905" s="2">
        <v>44967</v>
      </c>
      <c r="B905" s="3">
        <v>0.13541666666666666</v>
      </c>
      <c r="C905">
        <v>0</v>
      </c>
    </row>
    <row r="906" spans="1:3" x14ac:dyDescent="0.25">
      <c r="A906" s="2">
        <v>44967</v>
      </c>
      <c r="B906" s="3">
        <v>0.1388888888888889</v>
      </c>
      <c r="C906">
        <v>0</v>
      </c>
    </row>
    <row r="907" spans="1:3" x14ac:dyDescent="0.25">
      <c r="A907" s="2">
        <v>44967</v>
      </c>
      <c r="B907" s="3">
        <v>0.1423611111111111</v>
      </c>
      <c r="C907">
        <v>0</v>
      </c>
    </row>
    <row r="908" spans="1:3" x14ac:dyDescent="0.25">
      <c r="A908" s="2">
        <v>44967</v>
      </c>
      <c r="B908" s="3">
        <v>0.14583333333333334</v>
      </c>
      <c r="C908">
        <v>0</v>
      </c>
    </row>
    <row r="909" spans="1:3" x14ac:dyDescent="0.25">
      <c r="A909" s="2">
        <v>44967</v>
      </c>
      <c r="B909" s="3">
        <v>0.14930555555555555</v>
      </c>
      <c r="C909">
        <v>0</v>
      </c>
    </row>
    <row r="910" spans="1:3" x14ac:dyDescent="0.25">
      <c r="A910" s="2">
        <v>44967</v>
      </c>
      <c r="B910" s="3">
        <v>0.15277777777777779</v>
      </c>
      <c r="C910">
        <v>0</v>
      </c>
    </row>
    <row r="911" spans="1:3" x14ac:dyDescent="0.25">
      <c r="A911" s="2">
        <v>44967</v>
      </c>
      <c r="B911" s="3">
        <v>0.15625</v>
      </c>
      <c r="C911">
        <v>0</v>
      </c>
    </row>
    <row r="912" spans="1:3" x14ac:dyDescent="0.25">
      <c r="A912" s="2">
        <v>44967</v>
      </c>
      <c r="B912" s="3">
        <v>0.15972222222222221</v>
      </c>
      <c r="C912">
        <v>0</v>
      </c>
    </row>
    <row r="913" spans="1:3" x14ac:dyDescent="0.25">
      <c r="A913" s="2">
        <v>44967</v>
      </c>
      <c r="B913" s="3">
        <v>0.16319444444444445</v>
      </c>
      <c r="C913">
        <v>0</v>
      </c>
    </row>
    <row r="914" spans="1:3" x14ac:dyDescent="0.25">
      <c r="A914" s="2">
        <v>44967</v>
      </c>
      <c r="B914" s="3">
        <v>0.16666666666666666</v>
      </c>
      <c r="C914">
        <v>0</v>
      </c>
    </row>
    <row r="915" spans="1:3" x14ac:dyDescent="0.25">
      <c r="A915" s="2">
        <v>44967</v>
      </c>
      <c r="B915" s="3">
        <v>0.1701388888888889</v>
      </c>
      <c r="C915">
        <v>0</v>
      </c>
    </row>
    <row r="916" spans="1:3" x14ac:dyDescent="0.25">
      <c r="A916" s="2">
        <v>44967</v>
      </c>
      <c r="B916" s="3">
        <v>0.1736111111111111</v>
      </c>
      <c r="C916">
        <v>0</v>
      </c>
    </row>
    <row r="917" spans="1:3" x14ac:dyDescent="0.25">
      <c r="A917" s="2">
        <v>44967</v>
      </c>
      <c r="B917" s="3">
        <v>0.17708333333333334</v>
      </c>
      <c r="C917">
        <v>0</v>
      </c>
    </row>
    <row r="918" spans="1:3" x14ac:dyDescent="0.25">
      <c r="A918" s="2">
        <v>44967</v>
      </c>
      <c r="B918" s="3">
        <v>0.18055555555555555</v>
      </c>
      <c r="C918">
        <v>0</v>
      </c>
    </row>
    <row r="919" spans="1:3" x14ac:dyDescent="0.25">
      <c r="A919" s="2">
        <v>44967</v>
      </c>
      <c r="B919" s="3">
        <v>0.18402777777777779</v>
      </c>
      <c r="C919">
        <v>0</v>
      </c>
    </row>
    <row r="920" spans="1:3" x14ac:dyDescent="0.25">
      <c r="A920" s="2">
        <v>44967</v>
      </c>
      <c r="B920" s="3">
        <v>0.1875</v>
      </c>
      <c r="C920">
        <v>0</v>
      </c>
    </row>
    <row r="921" spans="1:3" x14ac:dyDescent="0.25">
      <c r="A921" s="2">
        <v>44967</v>
      </c>
      <c r="B921" s="3">
        <v>0.19097222222222221</v>
      </c>
      <c r="C921">
        <v>0</v>
      </c>
    </row>
    <row r="922" spans="1:3" x14ac:dyDescent="0.25">
      <c r="A922" s="2">
        <v>44967</v>
      </c>
      <c r="B922" s="3">
        <v>0.19444444444444445</v>
      </c>
      <c r="C922">
        <v>0</v>
      </c>
    </row>
    <row r="923" spans="1:3" x14ac:dyDescent="0.25">
      <c r="A923" s="2">
        <v>44967</v>
      </c>
      <c r="B923" s="3">
        <v>0.19791666666666666</v>
      </c>
      <c r="C923">
        <v>0</v>
      </c>
    </row>
    <row r="924" spans="1:3" x14ac:dyDescent="0.25">
      <c r="A924" s="2">
        <v>44967</v>
      </c>
      <c r="B924" s="3">
        <v>0.2013888888888889</v>
      </c>
      <c r="C924">
        <v>0</v>
      </c>
    </row>
    <row r="925" spans="1:3" x14ac:dyDescent="0.25">
      <c r="A925" s="2">
        <v>44967</v>
      </c>
      <c r="B925" s="3">
        <v>0.2048611111111111</v>
      </c>
      <c r="C925">
        <v>0</v>
      </c>
    </row>
    <row r="926" spans="1:3" x14ac:dyDescent="0.25">
      <c r="A926" s="2">
        <v>44967</v>
      </c>
      <c r="B926" s="3">
        <v>0.20833333333333334</v>
      </c>
      <c r="C926">
        <v>0</v>
      </c>
    </row>
    <row r="927" spans="1:3" x14ac:dyDescent="0.25">
      <c r="A927" s="2">
        <v>44967</v>
      </c>
      <c r="B927" s="3">
        <v>0.21180555555555555</v>
      </c>
      <c r="C927">
        <v>0</v>
      </c>
    </row>
    <row r="928" spans="1:3" x14ac:dyDescent="0.25">
      <c r="A928" s="2">
        <v>44967</v>
      </c>
      <c r="B928" s="3">
        <v>0.21527777777777779</v>
      </c>
      <c r="C928">
        <v>0</v>
      </c>
    </row>
    <row r="929" spans="1:3" x14ac:dyDescent="0.25">
      <c r="A929" s="2">
        <v>44967</v>
      </c>
      <c r="B929" s="3">
        <v>0.21875</v>
      </c>
      <c r="C929">
        <v>0</v>
      </c>
    </row>
    <row r="930" spans="1:3" x14ac:dyDescent="0.25">
      <c r="A930" s="2">
        <v>44967</v>
      </c>
      <c r="B930" s="3">
        <v>0.22222222222222221</v>
      </c>
      <c r="C930">
        <v>0</v>
      </c>
    </row>
    <row r="931" spans="1:3" x14ac:dyDescent="0.25">
      <c r="A931" s="2">
        <v>44967</v>
      </c>
      <c r="B931" s="3">
        <v>0.22569444444444445</v>
      </c>
      <c r="C931">
        <v>0</v>
      </c>
    </row>
    <row r="932" spans="1:3" x14ac:dyDescent="0.25">
      <c r="A932" s="2">
        <v>44967</v>
      </c>
      <c r="B932" s="3">
        <v>0.22916666666666666</v>
      </c>
      <c r="C932">
        <v>0</v>
      </c>
    </row>
    <row r="933" spans="1:3" x14ac:dyDescent="0.25">
      <c r="A933" s="2">
        <v>44967</v>
      </c>
      <c r="B933" s="3">
        <v>0.2326388888888889</v>
      </c>
      <c r="C933">
        <v>0</v>
      </c>
    </row>
    <row r="934" spans="1:3" x14ac:dyDescent="0.25">
      <c r="A934" s="2">
        <v>44967</v>
      </c>
      <c r="B934" s="3">
        <v>0.2361111111111111</v>
      </c>
      <c r="C934">
        <v>0</v>
      </c>
    </row>
    <row r="935" spans="1:3" x14ac:dyDescent="0.25">
      <c r="A935" s="2">
        <v>44967</v>
      </c>
      <c r="B935" s="3">
        <v>0.23958333333333334</v>
      </c>
      <c r="C935">
        <v>0</v>
      </c>
    </row>
    <row r="936" spans="1:3" x14ac:dyDescent="0.25">
      <c r="A936" s="2">
        <v>44967</v>
      </c>
      <c r="B936" s="3">
        <v>0.24305555555555555</v>
      </c>
      <c r="C936">
        <v>0</v>
      </c>
    </row>
    <row r="937" spans="1:3" x14ac:dyDescent="0.25">
      <c r="A937" s="2">
        <v>44967</v>
      </c>
      <c r="B937" s="3">
        <v>0.24652777777777779</v>
      </c>
      <c r="C937">
        <v>0</v>
      </c>
    </row>
    <row r="938" spans="1:3" x14ac:dyDescent="0.25">
      <c r="A938" s="2">
        <v>44967</v>
      </c>
      <c r="B938" s="3">
        <v>0.25</v>
      </c>
      <c r="C938">
        <v>0</v>
      </c>
    </row>
    <row r="939" spans="1:3" x14ac:dyDescent="0.25">
      <c r="A939" s="2">
        <v>44967</v>
      </c>
      <c r="B939" s="3">
        <v>0.25347222222222221</v>
      </c>
      <c r="C939">
        <v>0</v>
      </c>
    </row>
    <row r="940" spans="1:3" x14ac:dyDescent="0.25">
      <c r="A940" s="2">
        <v>44967</v>
      </c>
      <c r="B940" s="3">
        <v>0.25694444444444442</v>
      </c>
      <c r="C940">
        <v>0</v>
      </c>
    </row>
    <row r="941" spans="1:3" x14ac:dyDescent="0.25">
      <c r="A941" s="2">
        <v>44967</v>
      </c>
      <c r="B941" s="3">
        <v>0.26041666666666669</v>
      </c>
      <c r="C941">
        <v>0</v>
      </c>
    </row>
    <row r="942" spans="1:3" x14ac:dyDescent="0.25">
      <c r="A942" s="2">
        <v>44967</v>
      </c>
      <c r="B942" s="3">
        <v>0.2638888888888889</v>
      </c>
      <c r="C942">
        <v>0</v>
      </c>
    </row>
    <row r="943" spans="1:3" x14ac:dyDescent="0.25">
      <c r="A943" s="2">
        <v>44967</v>
      </c>
      <c r="B943" s="3">
        <v>0.2673611111111111</v>
      </c>
      <c r="C943">
        <v>0</v>
      </c>
    </row>
    <row r="944" spans="1:3" x14ac:dyDescent="0.25">
      <c r="A944" s="2">
        <v>44967</v>
      </c>
      <c r="B944" s="3">
        <v>0.27083333333333331</v>
      </c>
      <c r="C944">
        <v>0</v>
      </c>
    </row>
    <row r="945" spans="1:3" x14ac:dyDescent="0.25">
      <c r="A945" s="2">
        <v>44967</v>
      </c>
      <c r="B945" s="3">
        <v>0.27430555555555558</v>
      </c>
      <c r="C945">
        <v>0</v>
      </c>
    </row>
    <row r="946" spans="1:3" x14ac:dyDescent="0.25">
      <c r="A946" s="2">
        <v>44967</v>
      </c>
      <c r="B946" s="3">
        <v>0.27777777777777779</v>
      </c>
      <c r="C946">
        <v>0</v>
      </c>
    </row>
    <row r="947" spans="1:3" x14ac:dyDescent="0.25">
      <c r="A947" s="2">
        <v>44967</v>
      </c>
      <c r="B947" s="3">
        <v>0.28125</v>
      </c>
      <c r="C947">
        <v>0</v>
      </c>
    </row>
    <row r="948" spans="1:3" x14ac:dyDescent="0.25">
      <c r="A948" s="2">
        <v>44967</v>
      </c>
      <c r="B948" s="3">
        <v>0.28472222222222221</v>
      </c>
      <c r="C948">
        <v>0</v>
      </c>
    </row>
    <row r="949" spans="1:3" x14ac:dyDescent="0.25">
      <c r="A949" s="2">
        <v>44967</v>
      </c>
      <c r="B949" s="3">
        <v>0.28819444444444442</v>
      </c>
      <c r="C949">
        <v>0</v>
      </c>
    </row>
    <row r="950" spans="1:3" x14ac:dyDescent="0.25">
      <c r="A950" s="2">
        <v>44967</v>
      </c>
      <c r="B950" s="3">
        <v>0.29166666666666669</v>
      </c>
      <c r="C950">
        <v>0</v>
      </c>
    </row>
    <row r="951" spans="1:3" x14ac:dyDescent="0.25">
      <c r="A951" s="2">
        <v>44967</v>
      </c>
      <c r="B951" s="3">
        <v>0.2951388888888889</v>
      </c>
      <c r="C951">
        <v>0</v>
      </c>
    </row>
    <row r="952" spans="1:3" x14ac:dyDescent="0.25">
      <c r="A952" s="2">
        <v>44967</v>
      </c>
      <c r="B952" s="3">
        <v>0.2986111111111111</v>
      </c>
      <c r="C952">
        <v>0</v>
      </c>
    </row>
    <row r="953" spans="1:3" x14ac:dyDescent="0.25">
      <c r="A953" s="2">
        <v>44967</v>
      </c>
      <c r="B953" s="3">
        <v>0.30208333333333331</v>
      </c>
      <c r="C953">
        <v>0</v>
      </c>
    </row>
    <row r="954" spans="1:3" x14ac:dyDescent="0.25">
      <c r="A954" s="2">
        <v>44967</v>
      </c>
      <c r="B954" s="3">
        <v>0.30555555555555558</v>
      </c>
      <c r="C954">
        <v>0</v>
      </c>
    </row>
    <row r="955" spans="1:3" x14ac:dyDescent="0.25">
      <c r="A955" s="2">
        <v>44967</v>
      </c>
      <c r="B955" s="3">
        <v>0.30902777777777779</v>
      </c>
      <c r="C955">
        <v>0</v>
      </c>
    </row>
    <row r="956" spans="1:3" x14ac:dyDescent="0.25">
      <c r="A956" s="2">
        <v>44967</v>
      </c>
      <c r="B956" s="3">
        <v>0.3125</v>
      </c>
      <c r="C956">
        <v>0</v>
      </c>
    </row>
    <row r="957" spans="1:3" x14ac:dyDescent="0.25">
      <c r="A957" s="2">
        <v>44967</v>
      </c>
      <c r="B957" s="3">
        <v>0.31597222222222221</v>
      </c>
      <c r="C957">
        <v>0.01</v>
      </c>
    </row>
    <row r="958" spans="1:3" x14ac:dyDescent="0.25">
      <c r="A958" s="2">
        <v>44967</v>
      </c>
      <c r="B958" s="3">
        <v>0.31944444444444442</v>
      </c>
      <c r="C958">
        <v>0</v>
      </c>
    </row>
    <row r="959" spans="1:3" x14ac:dyDescent="0.25">
      <c r="A959" s="2">
        <v>44967</v>
      </c>
      <c r="B959" s="3">
        <v>0.32291666666666669</v>
      </c>
      <c r="C959">
        <v>0.02</v>
      </c>
    </row>
    <row r="960" spans="1:3" x14ac:dyDescent="0.25">
      <c r="A960" s="2">
        <v>44967</v>
      </c>
      <c r="B960" s="3">
        <v>0.3263888888888889</v>
      </c>
      <c r="C960">
        <v>0.04</v>
      </c>
    </row>
    <row r="961" spans="1:3" x14ac:dyDescent="0.25">
      <c r="A961" s="2">
        <v>44967</v>
      </c>
      <c r="B961" s="3">
        <v>0.3298611111111111</v>
      </c>
      <c r="C961">
        <v>0.03</v>
      </c>
    </row>
    <row r="962" spans="1:3" x14ac:dyDescent="0.25">
      <c r="A962" s="2">
        <v>44967</v>
      </c>
      <c r="B962" s="3">
        <v>0.33333333333333331</v>
      </c>
      <c r="C962">
        <v>0.05</v>
      </c>
    </row>
    <row r="963" spans="1:3" x14ac:dyDescent="0.25">
      <c r="A963" s="2">
        <v>44967</v>
      </c>
      <c r="B963" s="3">
        <v>0.33680555555555558</v>
      </c>
      <c r="C963">
        <v>0.08</v>
      </c>
    </row>
    <row r="964" spans="1:3" x14ac:dyDescent="0.25">
      <c r="A964" s="2">
        <v>44967</v>
      </c>
      <c r="B964" s="3">
        <v>0.34027777777777779</v>
      </c>
      <c r="C964">
        <v>0.09</v>
      </c>
    </row>
    <row r="965" spans="1:3" x14ac:dyDescent="0.25">
      <c r="A965" s="2">
        <v>44967</v>
      </c>
      <c r="B965" s="3">
        <v>0.34375</v>
      </c>
      <c r="C965">
        <v>0.12</v>
      </c>
    </row>
    <row r="966" spans="1:3" x14ac:dyDescent="0.25">
      <c r="A966" s="2">
        <v>44967</v>
      </c>
      <c r="B966" s="3">
        <v>0.34722222222222221</v>
      </c>
      <c r="C966">
        <v>0.16</v>
      </c>
    </row>
    <row r="967" spans="1:3" x14ac:dyDescent="0.25">
      <c r="A967" s="2">
        <v>44967</v>
      </c>
      <c r="B967" s="3">
        <v>0.35069444444444442</v>
      </c>
      <c r="C967">
        <v>0.21</v>
      </c>
    </row>
    <row r="968" spans="1:3" x14ac:dyDescent="0.25">
      <c r="A968" s="2">
        <v>44967</v>
      </c>
      <c r="B968" s="3">
        <v>0.35416666666666669</v>
      </c>
      <c r="C968">
        <v>0.25</v>
      </c>
    </row>
    <row r="969" spans="1:3" x14ac:dyDescent="0.25">
      <c r="A969" s="2">
        <v>44967</v>
      </c>
      <c r="B969" s="3">
        <v>0.3576388888888889</v>
      </c>
      <c r="C969">
        <v>0.22</v>
      </c>
    </row>
    <row r="970" spans="1:3" x14ac:dyDescent="0.25">
      <c r="A970" s="2">
        <v>44967</v>
      </c>
      <c r="B970" s="3">
        <v>0.3611111111111111</v>
      </c>
      <c r="C970">
        <v>0.41</v>
      </c>
    </row>
    <row r="971" spans="1:3" x14ac:dyDescent="0.25">
      <c r="A971" s="2">
        <v>44967</v>
      </c>
      <c r="B971" s="3">
        <v>0.36458333333333331</v>
      </c>
      <c r="C971">
        <v>0.22</v>
      </c>
    </row>
    <row r="972" spans="1:3" x14ac:dyDescent="0.25">
      <c r="A972" s="2">
        <v>44967</v>
      </c>
      <c r="B972" s="3">
        <v>0.36805555555555558</v>
      </c>
      <c r="C972">
        <v>0.22</v>
      </c>
    </row>
    <row r="973" spans="1:3" x14ac:dyDescent="0.25">
      <c r="A973" s="2">
        <v>44967</v>
      </c>
      <c r="B973" s="3">
        <v>0.37152777777777779</v>
      </c>
      <c r="C973">
        <v>0.27</v>
      </c>
    </row>
    <row r="974" spans="1:3" x14ac:dyDescent="0.25">
      <c r="A974" s="2">
        <v>44967</v>
      </c>
      <c r="B974" s="3">
        <v>0.375</v>
      </c>
      <c r="C974">
        <v>0.65</v>
      </c>
    </row>
    <row r="975" spans="1:3" x14ac:dyDescent="0.25">
      <c r="A975" s="2">
        <v>44967</v>
      </c>
      <c r="B975" s="3">
        <v>0.37847222222222221</v>
      </c>
      <c r="C975">
        <v>1.04</v>
      </c>
    </row>
    <row r="976" spans="1:3" x14ac:dyDescent="0.25">
      <c r="A976" s="2">
        <v>44967</v>
      </c>
      <c r="B976" s="3">
        <v>0.38194444444444442</v>
      </c>
      <c r="C976">
        <v>1.1499999999999999</v>
      </c>
    </row>
    <row r="977" spans="1:3" x14ac:dyDescent="0.25">
      <c r="A977" s="2">
        <v>44967</v>
      </c>
      <c r="B977" s="3">
        <v>0.38541666666666669</v>
      </c>
      <c r="C977">
        <v>1.2</v>
      </c>
    </row>
    <row r="978" spans="1:3" x14ac:dyDescent="0.25">
      <c r="A978" s="2">
        <v>44967</v>
      </c>
      <c r="B978" s="3">
        <v>0.3888888888888889</v>
      </c>
      <c r="C978">
        <v>1.34</v>
      </c>
    </row>
    <row r="979" spans="1:3" x14ac:dyDescent="0.25">
      <c r="A979" s="2">
        <v>44967</v>
      </c>
      <c r="B979" s="3">
        <v>0.3923611111111111</v>
      </c>
      <c r="C979">
        <v>1.44</v>
      </c>
    </row>
    <row r="980" spans="1:3" x14ac:dyDescent="0.25">
      <c r="A980" s="2">
        <v>44967</v>
      </c>
      <c r="B980" s="3">
        <v>0.39583333333333331</v>
      </c>
      <c r="C980">
        <v>1.45</v>
      </c>
    </row>
    <row r="981" spans="1:3" x14ac:dyDescent="0.25">
      <c r="A981" s="2">
        <v>44967</v>
      </c>
      <c r="B981" s="3">
        <v>0.39930555555555558</v>
      </c>
      <c r="C981">
        <v>1.53</v>
      </c>
    </row>
    <row r="982" spans="1:3" x14ac:dyDescent="0.25">
      <c r="A982" s="2">
        <v>44967</v>
      </c>
      <c r="B982" s="3">
        <v>0.40277777777777779</v>
      </c>
      <c r="C982">
        <v>1.55</v>
      </c>
    </row>
    <row r="983" spans="1:3" x14ac:dyDescent="0.25">
      <c r="A983" s="2">
        <v>44967</v>
      </c>
      <c r="B983" s="3">
        <v>0.40625</v>
      </c>
      <c r="C983">
        <v>1.58</v>
      </c>
    </row>
    <row r="984" spans="1:3" x14ac:dyDescent="0.25">
      <c r="A984" s="2">
        <v>44967</v>
      </c>
      <c r="B984" s="3">
        <v>0.40972222222222221</v>
      </c>
      <c r="C984">
        <v>1.58</v>
      </c>
    </row>
    <row r="985" spans="1:3" x14ac:dyDescent="0.25">
      <c r="A985" s="2">
        <v>44967</v>
      </c>
      <c r="B985" s="3">
        <v>0.41319444444444442</v>
      </c>
      <c r="C985">
        <v>1.42</v>
      </c>
    </row>
    <row r="986" spans="1:3" x14ac:dyDescent="0.25">
      <c r="A986" s="2">
        <v>44967</v>
      </c>
      <c r="B986" s="3">
        <v>0.41666666666666669</v>
      </c>
      <c r="C986">
        <v>1.19</v>
      </c>
    </row>
    <row r="987" spans="1:3" x14ac:dyDescent="0.25">
      <c r="A987" s="2">
        <v>44967</v>
      </c>
      <c r="B987" s="3">
        <v>0.4201388888888889</v>
      </c>
      <c r="C987">
        <v>1.06</v>
      </c>
    </row>
    <row r="988" spans="1:3" x14ac:dyDescent="0.25">
      <c r="A988" s="2">
        <v>44967</v>
      </c>
      <c r="B988" s="3">
        <v>0.4236111111111111</v>
      </c>
      <c r="C988">
        <v>1.3</v>
      </c>
    </row>
    <row r="989" spans="1:3" x14ac:dyDescent="0.25">
      <c r="A989" s="2">
        <v>44967</v>
      </c>
      <c r="B989" s="3">
        <v>0.42708333333333331</v>
      </c>
      <c r="C989">
        <v>1.44</v>
      </c>
    </row>
    <row r="990" spans="1:3" x14ac:dyDescent="0.25">
      <c r="A990" s="2">
        <v>44967</v>
      </c>
      <c r="B990" s="3">
        <v>0.43055555555555558</v>
      </c>
      <c r="C990">
        <v>1.67</v>
      </c>
    </row>
    <row r="991" spans="1:3" x14ac:dyDescent="0.25">
      <c r="A991" s="2">
        <v>44967</v>
      </c>
      <c r="B991" s="3">
        <v>0.43402777777777779</v>
      </c>
      <c r="C991">
        <v>1.77</v>
      </c>
    </row>
    <row r="992" spans="1:3" x14ac:dyDescent="0.25">
      <c r="A992" s="2">
        <v>44967</v>
      </c>
      <c r="B992" s="3">
        <v>0.4375</v>
      </c>
      <c r="C992">
        <v>1.8</v>
      </c>
    </row>
    <row r="993" spans="1:3" x14ac:dyDescent="0.25">
      <c r="A993" s="2">
        <v>44967</v>
      </c>
      <c r="B993" s="3">
        <v>0.44097222222222221</v>
      </c>
      <c r="C993">
        <v>1.83</v>
      </c>
    </row>
    <row r="994" spans="1:3" x14ac:dyDescent="0.25">
      <c r="A994" s="2">
        <v>44967</v>
      </c>
      <c r="B994" s="3">
        <v>0.44444444444444442</v>
      </c>
      <c r="C994">
        <v>1.85</v>
      </c>
    </row>
    <row r="995" spans="1:3" x14ac:dyDescent="0.25">
      <c r="A995" s="2">
        <v>44967</v>
      </c>
      <c r="B995" s="3">
        <v>0.44791666666666669</v>
      </c>
      <c r="C995">
        <v>1.9</v>
      </c>
    </row>
    <row r="996" spans="1:3" x14ac:dyDescent="0.25">
      <c r="A996" s="2">
        <v>44967</v>
      </c>
      <c r="B996" s="3">
        <v>0.4513888888888889</v>
      </c>
      <c r="C996">
        <v>1.9</v>
      </c>
    </row>
    <row r="997" spans="1:3" x14ac:dyDescent="0.25">
      <c r="A997" s="2">
        <v>44967</v>
      </c>
      <c r="B997" s="3">
        <v>0.4548611111111111</v>
      </c>
      <c r="C997">
        <v>1.93</v>
      </c>
    </row>
    <row r="998" spans="1:3" x14ac:dyDescent="0.25">
      <c r="A998" s="2">
        <v>44967</v>
      </c>
      <c r="B998" s="3">
        <v>0.45833333333333331</v>
      </c>
      <c r="C998">
        <v>2</v>
      </c>
    </row>
    <row r="999" spans="1:3" x14ac:dyDescent="0.25">
      <c r="A999" s="2">
        <v>44967</v>
      </c>
      <c r="B999" s="3">
        <v>0.46180555555555558</v>
      </c>
      <c r="C999">
        <v>2.04</v>
      </c>
    </row>
    <row r="1000" spans="1:3" x14ac:dyDescent="0.25">
      <c r="A1000" s="2">
        <v>44967</v>
      </c>
      <c r="B1000" s="3">
        <v>0.46527777777777779</v>
      </c>
      <c r="C1000">
        <v>2.06</v>
      </c>
    </row>
    <row r="1001" spans="1:3" x14ac:dyDescent="0.25">
      <c r="A1001" s="2">
        <v>44967</v>
      </c>
      <c r="B1001" s="3">
        <v>0.46875</v>
      </c>
      <c r="C1001">
        <v>2.15</v>
      </c>
    </row>
    <row r="1002" spans="1:3" x14ac:dyDescent="0.25">
      <c r="A1002" s="2">
        <v>44967</v>
      </c>
      <c r="B1002" s="3">
        <v>0.47222222222222221</v>
      </c>
      <c r="C1002">
        <v>2.16</v>
      </c>
    </row>
    <row r="1003" spans="1:3" x14ac:dyDescent="0.25">
      <c r="A1003" s="2">
        <v>44967</v>
      </c>
      <c r="B1003" s="3">
        <v>0.47569444444444442</v>
      </c>
      <c r="C1003">
        <v>0.92</v>
      </c>
    </row>
    <row r="1004" spans="1:3" x14ac:dyDescent="0.25">
      <c r="A1004" s="2">
        <v>44967</v>
      </c>
      <c r="B1004" s="3">
        <v>0.47916666666666669</v>
      </c>
      <c r="C1004">
        <v>1.01</v>
      </c>
    </row>
    <row r="1005" spans="1:3" x14ac:dyDescent="0.25">
      <c r="A1005" s="2">
        <v>44967</v>
      </c>
      <c r="B1005" s="3">
        <v>0.4826388888888889</v>
      </c>
      <c r="C1005">
        <v>2.21</v>
      </c>
    </row>
    <row r="1006" spans="1:3" x14ac:dyDescent="0.25">
      <c r="A1006" s="2">
        <v>44967</v>
      </c>
      <c r="B1006" s="3">
        <v>0.4861111111111111</v>
      </c>
      <c r="C1006">
        <v>2.23</v>
      </c>
    </row>
    <row r="1007" spans="1:3" x14ac:dyDescent="0.25">
      <c r="A1007" s="2">
        <v>44967</v>
      </c>
      <c r="B1007" s="3">
        <v>0.48958333333333331</v>
      </c>
    </row>
    <row r="1008" spans="1:3" x14ac:dyDescent="0.25">
      <c r="A1008" s="2">
        <v>44967</v>
      </c>
      <c r="B1008" s="3">
        <v>0.49305555555555558</v>
      </c>
      <c r="C1008">
        <v>2.21</v>
      </c>
    </row>
    <row r="1009" spans="1:3" x14ac:dyDescent="0.25">
      <c r="A1009" s="2">
        <v>44967</v>
      </c>
      <c r="B1009" s="3">
        <v>0.49652777777777779</v>
      </c>
      <c r="C1009">
        <v>2.2000000000000002</v>
      </c>
    </row>
    <row r="1010" spans="1:3" x14ac:dyDescent="0.25">
      <c r="A1010" s="2">
        <v>44967</v>
      </c>
      <c r="B1010" s="3">
        <v>0.5</v>
      </c>
      <c r="C1010">
        <v>2.12</v>
      </c>
    </row>
    <row r="1011" spans="1:3" x14ac:dyDescent="0.25">
      <c r="A1011" s="2">
        <v>44967</v>
      </c>
      <c r="B1011" s="3">
        <v>0.50347222222222221</v>
      </c>
      <c r="C1011">
        <v>2.29</v>
      </c>
    </row>
    <row r="1012" spans="1:3" x14ac:dyDescent="0.25">
      <c r="A1012" s="2">
        <v>44967</v>
      </c>
      <c r="B1012" s="3">
        <v>0.50694444444444442</v>
      </c>
      <c r="C1012">
        <v>2.2999999999999998</v>
      </c>
    </row>
    <row r="1013" spans="1:3" x14ac:dyDescent="0.25">
      <c r="A1013" s="2">
        <v>44967</v>
      </c>
      <c r="B1013" s="3">
        <v>0.51041666666666663</v>
      </c>
      <c r="C1013">
        <v>2.2549999999999999</v>
      </c>
    </row>
    <row r="1014" spans="1:3" x14ac:dyDescent="0.25">
      <c r="A1014" s="2">
        <v>44967</v>
      </c>
      <c r="B1014" s="3">
        <v>0.51388888888888884</v>
      </c>
      <c r="C1014">
        <v>2.06</v>
      </c>
    </row>
    <row r="1015" spans="1:3" x14ac:dyDescent="0.25">
      <c r="A1015" s="2">
        <v>44967</v>
      </c>
      <c r="B1015" s="3">
        <v>0.51736111111111116</v>
      </c>
    </row>
    <row r="1016" spans="1:3" x14ac:dyDescent="0.25">
      <c r="A1016" s="2">
        <v>44967</v>
      </c>
      <c r="B1016" s="3">
        <v>0.52083333333333337</v>
      </c>
    </row>
    <row r="1017" spans="1:3" x14ac:dyDescent="0.25">
      <c r="A1017" s="2">
        <v>44967</v>
      </c>
      <c r="B1017" s="3">
        <v>0.52430555555555558</v>
      </c>
    </row>
    <row r="1018" spans="1:3" x14ac:dyDescent="0.25">
      <c r="A1018" s="2">
        <v>44967</v>
      </c>
      <c r="B1018" s="3">
        <v>0.52777777777777779</v>
      </c>
      <c r="C1018">
        <v>2.12</v>
      </c>
    </row>
    <row r="1019" spans="1:3" x14ac:dyDescent="0.25">
      <c r="A1019" s="2">
        <v>44967</v>
      </c>
      <c r="B1019" s="3">
        <v>0.53125</v>
      </c>
      <c r="C1019">
        <v>2.4300000000000002</v>
      </c>
    </row>
    <row r="1020" spans="1:3" x14ac:dyDescent="0.25">
      <c r="A1020" s="2">
        <v>44967</v>
      </c>
      <c r="B1020" s="3">
        <v>0.53472222222222221</v>
      </c>
      <c r="C1020">
        <v>2.38</v>
      </c>
    </row>
    <row r="1021" spans="1:3" x14ac:dyDescent="0.25">
      <c r="A1021" s="2">
        <v>44967</v>
      </c>
      <c r="B1021" s="3">
        <v>0.53819444444444442</v>
      </c>
      <c r="C1021">
        <v>2.2400000000000002</v>
      </c>
    </row>
    <row r="1022" spans="1:3" x14ac:dyDescent="0.25">
      <c r="A1022" s="2">
        <v>44967</v>
      </c>
      <c r="B1022" s="3">
        <v>0.54166666666666663</v>
      </c>
    </row>
    <row r="1023" spans="1:3" x14ac:dyDescent="0.25">
      <c r="A1023" s="2">
        <v>44967</v>
      </c>
      <c r="B1023" s="3">
        <v>0.54513888888888884</v>
      </c>
      <c r="C1023">
        <v>1.97</v>
      </c>
    </row>
    <row r="1024" spans="1:3" x14ac:dyDescent="0.25">
      <c r="A1024" s="2">
        <v>44967</v>
      </c>
      <c r="B1024" s="3">
        <v>0.54861111111111116</v>
      </c>
    </row>
    <row r="1025" spans="1:3" x14ac:dyDescent="0.25">
      <c r="A1025" s="2">
        <v>44967</v>
      </c>
      <c r="B1025" s="3">
        <v>0.55208333333333337</v>
      </c>
      <c r="C1025">
        <v>1.55</v>
      </c>
    </row>
    <row r="1026" spans="1:3" x14ac:dyDescent="0.25">
      <c r="A1026" s="2">
        <v>44967</v>
      </c>
      <c r="B1026" s="3">
        <v>0.55555555555555558</v>
      </c>
    </row>
    <row r="1027" spans="1:3" x14ac:dyDescent="0.25">
      <c r="A1027" s="2">
        <v>44967</v>
      </c>
      <c r="B1027" s="3">
        <v>0.55902777777777779</v>
      </c>
      <c r="C1027">
        <v>1.58</v>
      </c>
    </row>
    <row r="1028" spans="1:3" x14ac:dyDescent="0.25">
      <c r="A1028" s="2">
        <v>44967</v>
      </c>
      <c r="B1028" s="3">
        <v>0.5625</v>
      </c>
      <c r="C1028">
        <v>1.53</v>
      </c>
    </row>
    <row r="1029" spans="1:3" x14ac:dyDescent="0.25">
      <c r="A1029" s="2">
        <v>44967</v>
      </c>
      <c r="B1029" s="3">
        <v>0.56597222222222221</v>
      </c>
      <c r="C1029">
        <v>1.78</v>
      </c>
    </row>
    <row r="1030" spans="1:3" x14ac:dyDescent="0.25">
      <c r="A1030" s="2">
        <v>44967</v>
      </c>
      <c r="B1030" s="3">
        <v>0.56944444444444442</v>
      </c>
      <c r="C1030">
        <v>1.87</v>
      </c>
    </row>
    <row r="1031" spans="1:3" x14ac:dyDescent="0.25">
      <c r="A1031" s="2">
        <v>44967</v>
      </c>
      <c r="B1031" s="3">
        <v>0.57291666666666663</v>
      </c>
    </row>
    <row r="1032" spans="1:3" x14ac:dyDescent="0.25">
      <c r="A1032" s="2">
        <v>44967</v>
      </c>
      <c r="B1032" s="3">
        <v>0.57638888888888884</v>
      </c>
      <c r="C1032">
        <v>1.57</v>
      </c>
    </row>
    <row r="1033" spans="1:3" x14ac:dyDescent="0.25">
      <c r="A1033" s="2">
        <v>44967</v>
      </c>
      <c r="B1033" s="3">
        <v>0.57986111111111116</v>
      </c>
      <c r="C1033">
        <v>1.62</v>
      </c>
    </row>
    <row r="1034" spans="1:3" x14ac:dyDescent="0.25">
      <c r="A1034" s="2">
        <v>44967</v>
      </c>
      <c r="B1034" s="3">
        <v>0.58333333333333337</v>
      </c>
      <c r="C1034">
        <v>1.68</v>
      </c>
    </row>
    <row r="1035" spans="1:3" x14ac:dyDescent="0.25">
      <c r="A1035" s="2">
        <v>44967</v>
      </c>
      <c r="B1035" s="3">
        <v>0.58680555555555558</v>
      </c>
      <c r="C1035">
        <v>1.26</v>
      </c>
    </row>
    <row r="1036" spans="1:3" x14ac:dyDescent="0.25">
      <c r="A1036" s="2">
        <v>44967</v>
      </c>
      <c r="B1036" s="3">
        <v>0.59027777777777779</v>
      </c>
      <c r="C1036">
        <v>1.02</v>
      </c>
    </row>
    <row r="1037" spans="1:3" x14ac:dyDescent="0.25">
      <c r="A1037" s="2">
        <v>44967</v>
      </c>
      <c r="B1037" s="3">
        <v>0.59375</v>
      </c>
      <c r="C1037">
        <v>1.23</v>
      </c>
    </row>
    <row r="1038" spans="1:3" x14ac:dyDescent="0.25">
      <c r="A1038" s="2">
        <v>44967</v>
      </c>
      <c r="B1038" s="3">
        <v>0.59722222222222221</v>
      </c>
      <c r="C1038">
        <v>1.04</v>
      </c>
    </row>
    <row r="1039" spans="1:3" x14ac:dyDescent="0.25">
      <c r="A1039" s="2">
        <v>44967</v>
      </c>
      <c r="B1039" s="3">
        <v>0.60069444444444442</v>
      </c>
      <c r="C1039">
        <v>1.1000000000000001</v>
      </c>
    </row>
    <row r="1040" spans="1:3" x14ac:dyDescent="0.25">
      <c r="A1040" s="2">
        <v>44967</v>
      </c>
      <c r="B1040" s="3">
        <v>0.60416666666666663</v>
      </c>
      <c r="C1040">
        <v>1.17</v>
      </c>
    </row>
    <row r="1041" spans="1:3" x14ac:dyDescent="0.25">
      <c r="A1041" s="2">
        <v>44967</v>
      </c>
      <c r="B1041" s="3">
        <v>0.60763888888888884</v>
      </c>
      <c r="C1041">
        <v>1.1200000000000001</v>
      </c>
    </row>
    <row r="1042" spans="1:3" x14ac:dyDescent="0.25">
      <c r="A1042" s="2">
        <v>44967</v>
      </c>
      <c r="B1042" s="3">
        <v>0.61111111111111116</v>
      </c>
      <c r="C1042">
        <v>1.17</v>
      </c>
    </row>
    <row r="1043" spans="1:3" x14ac:dyDescent="0.25">
      <c r="A1043" s="2">
        <v>44967</v>
      </c>
      <c r="B1043" s="3">
        <v>0.61458333333333337</v>
      </c>
      <c r="C1043">
        <v>0.94</v>
      </c>
    </row>
    <row r="1044" spans="1:3" x14ac:dyDescent="0.25">
      <c r="A1044" s="2">
        <v>44967</v>
      </c>
      <c r="B1044" s="3">
        <v>0.61805555555555558</v>
      </c>
      <c r="C1044">
        <v>0.89</v>
      </c>
    </row>
    <row r="1045" spans="1:3" x14ac:dyDescent="0.25">
      <c r="A1045" s="2">
        <v>44967</v>
      </c>
      <c r="B1045" s="3">
        <v>0.62152777777777779</v>
      </c>
      <c r="C1045">
        <v>0.89</v>
      </c>
    </row>
    <row r="1046" spans="1:3" x14ac:dyDescent="0.25">
      <c r="A1046" s="2">
        <v>44967</v>
      </c>
      <c r="B1046" s="3">
        <v>0.625</v>
      </c>
      <c r="C1046">
        <v>0.94</v>
      </c>
    </row>
    <row r="1047" spans="1:3" x14ac:dyDescent="0.25">
      <c r="A1047" s="2">
        <v>44967</v>
      </c>
      <c r="B1047" s="3">
        <v>0.62847222222222221</v>
      </c>
      <c r="C1047">
        <v>0.82</v>
      </c>
    </row>
    <row r="1048" spans="1:3" x14ac:dyDescent="0.25">
      <c r="A1048" s="2">
        <v>44967</v>
      </c>
      <c r="B1048" s="3">
        <v>0.63194444444444442</v>
      </c>
      <c r="C1048">
        <v>0.59</v>
      </c>
    </row>
    <row r="1049" spans="1:3" x14ac:dyDescent="0.25">
      <c r="A1049" s="2">
        <v>44967</v>
      </c>
      <c r="B1049" s="3">
        <v>0.63541666666666663</v>
      </c>
      <c r="C1049">
        <v>0.57999999999999996</v>
      </c>
    </row>
    <row r="1050" spans="1:3" x14ac:dyDescent="0.25">
      <c r="A1050" s="2">
        <v>44967</v>
      </c>
      <c r="B1050" s="3">
        <v>0.63888888888888884</v>
      </c>
      <c r="C1050">
        <v>0.5</v>
      </c>
    </row>
    <row r="1051" spans="1:3" x14ac:dyDescent="0.25">
      <c r="A1051" s="2">
        <v>44967</v>
      </c>
      <c r="B1051" s="3">
        <v>0.64236111111111116</v>
      </c>
      <c r="C1051">
        <v>0.49</v>
      </c>
    </row>
    <row r="1052" spans="1:3" x14ac:dyDescent="0.25">
      <c r="A1052" s="2">
        <v>44967</v>
      </c>
      <c r="B1052" s="3">
        <v>0.64583333333333337</v>
      </c>
      <c r="C1052">
        <v>0.45</v>
      </c>
    </row>
    <row r="1053" spans="1:3" x14ac:dyDescent="0.25">
      <c r="A1053" s="2">
        <v>44967</v>
      </c>
      <c r="B1053" s="3">
        <v>0.64930555555555558</v>
      </c>
      <c r="C1053">
        <v>0.4</v>
      </c>
    </row>
    <row r="1054" spans="1:3" x14ac:dyDescent="0.25">
      <c r="A1054" s="2">
        <v>44967</v>
      </c>
      <c r="B1054" s="3">
        <v>0.65277777777777779</v>
      </c>
      <c r="C1054">
        <v>0.33</v>
      </c>
    </row>
    <row r="1055" spans="1:3" x14ac:dyDescent="0.25">
      <c r="A1055" s="2">
        <v>44967</v>
      </c>
      <c r="B1055" s="3">
        <v>0.65625</v>
      </c>
      <c r="C1055">
        <v>0.31</v>
      </c>
    </row>
    <row r="1056" spans="1:3" x14ac:dyDescent="0.25">
      <c r="A1056" s="2">
        <v>44967</v>
      </c>
      <c r="B1056" s="3">
        <v>0.65972222222222221</v>
      </c>
      <c r="C1056">
        <v>0.3</v>
      </c>
    </row>
    <row r="1057" spans="1:3" x14ac:dyDescent="0.25">
      <c r="A1057" s="2">
        <v>44967</v>
      </c>
      <c r="B1057" s="3">
        <v>0.66319444444444442</v>
      </c>
      <c r="C1057">
        <v>0.1</v>
      </c>
    </row>
    <row r="1058" spans="1:3" x14ac:dyDescent="0.25">
      <c r="A1058" s="2">
        <v>44967</v>
      </c>
      <c r="B1058" s="3">
        <v>0.66666666666666663</v>
      </c>
      <c r="C1058">
        <v>0.21</v>
      </c>
    </row>
    <row r="1059" spans="1:3" x14ac:dyDescent="0.25">
      <c r="A1059" s="2">
        <v>44967</v>
      </c>
      <c r="B1059" s="3">
        <v>0.67013888888888884</v>
      </c>
      <c r="C1059">
        <v>0.15</v>
      </c>
    </row>
    <row r="1060" spans="1:3" x14ac:dyDescent="0.25">
      <c r="A1060" s="2">
        <v>44967</v>
      </c>
      <c r="B1060" s="3">
        <v>0.67361111111111116</v>
      </c>
      <c r="C1060">
        <v>0.11</v>
      </c>
    </row>
    <row r="1061" spans="1:3" x14ac:dyDescent="0.25">
      <c r="A1061" s="2">
        <v>44967</v>
      </c>
      <c r="B1061" s="3">
        <v>0.67708333333333337</v>
      </c>
      <c r="C1061">
        <v>7.0000000000000007E-2</v>
      </c>
    </row>
    <row r="1062" spans="1:3" x14ac:dyDescent="0.25">
      <c r="A1062" s="2">
        <v>44967</v>
      </c>
      <c r="B1062" s="3">
        <v>0.68055555555555558</v>
      </c>
      <c r="C1062">
        <v>7.0000000000000007E-2</v>
      </c>
    </row>
    <row r="1063" spans="1:3" x14ac:dyDescent="0.25">
      <c r="A1063" s="2">
        <v>44967</v>
      </c>
      <c r="B1063" s="3">
        <v>0.68402777777777779</v>
      </c>
      <c r="C1063">
        <v>0.02</v>
      </c>
    </row>
    <row r="1064" spans="1:3" x14ac:dyDescent="0.25">
      <c r="A1064" s="2">
        <v>44967</v>
      </c>
      <c r="B1064" s="3">
        <v>0.6875</v>
      </c>
      <c r="C1064">
        <v>0.03</v>
      </c>
    </row>
    <row r="1065" spans="1:3" x14ac:dyDescent="0.25">
      <c r="A1065" s="2">
        <v>44967</v>
      </c>
      <c r="B1065" s="3">
        <v>0.69097222222222221</v>
      </c>
      <c r="C1065">
        <v>0.01</v>
      </c>
    </row>
    <row r="1066" spans="1:3" x14ac:dyDescent="0.25">
      <c r="A1066" s="2">
        <v>44967</v>
      </c>
      <c r="B1066" s="3">
        <v>0.69444444444444442</v>
      </c>
      <c r="C1066">
        <v>0</v>
      </c>
    </row>
    <row r="1067" spans="1:3" x14ac:dyDescent="0.25">
      <c r="A1067" s="2">
        <v>44967</v>
      </c>
      <c r="B1067" s="3">
        <v>0.69791666666666663</v>
      </c>
      <c r="C1067">
        <v>0</v>
      </c>
    </row>
    <row r="1068" spans="1:3" x14ac:dyDescent="0.25">
      <c r="A1068" s="2">
        <v>44967</v>
      </c>
      <c r="B1068" s="3">
        <v>0.70138888888888884</v>
      </c>
      <c r="C1068">
        <v>0</v>
      </c>
    </row>
    <row r="1069" spans="1:3" x14ac:dyDescent="0.25">
      <c r="A1069" s="2">
        <v>44967</v>
      </c>
      <c r="B1069" s="3">
        <v>0.70486111111111116</v>
      </c>
      <c r="C1069">
        <v>0</v>
      </c>
    </row>
    <row r="1070" spans="1:3" x14ac:dyDescent="0.25">
      <c r="A1070" s="2">
        <v>44967</v>
      </c>
      <c r="B1070" s="3">
        <v>0.70833333333333337</v>
      </c>
      <c r="C1070">
        <v>0</v>
      </c>
    </row>
    <row r="1071" spans="1:3" x14ac:dyDescent="0.25">
      <c r="A1071" s="2">
        <v>44967</v>
      </c>
      <c r="B1071" s="3">
        <v>0.71180555555555558</v>
      </c>
      <c r="C1071">
        <v>0</v>
      </c>
    </row>
    <row r="1072" spans="1:3" x14ac:dyDescent="0.25">
      <c r="A1072" s="2">
        <v>44967</v>
      </c>
      <c r="B1072" s="3">
        <v>0.71527777777777779</v>
      </c>
      <c r="C1072">
        <v>0</v>
      </c>
    </row>
    <row r="1073" spans="1:3" x14ac:dyDescent="0.25">
      <c r="A1073" s="2">
        <v>44967</v>
      </c>
      <c r="B1073" s="3">
        <v>0.71875</v>
      </c>
      <c r="C1073">
        <v>0</v>
      </c>
    </row>
    <row r="1074" spans="1:3" x14ac:dyDescent="0.25">
      <c r="A1074" s="2">
        <v>44967</v>
      </c>
      <c r="B1074" s="3">
        <v>0.72222222222222221</v>
      </c>
      <c r="C1074">
        <v>0</v>
      </c>
    </row>
    <row r="1075" spans="1:3" x14ac:dyDescent="0.25">
      <c r="A1075" s="2">
        <v>44967</v>
      </c>
      <c r="B1075" s="3">
        <v>0.72569444444444442</v>
      </c>
      <c r="C1075">
        <v>0</v>
      </c>
    </row>
    <row r="1076" spans="1:3" x14ac:dyDescent="0.25">
      <c r="A1076" s="2">
        <v>44967</v>
      </c>
      <c r="B1076" s="3">
        <v>0.72916666666666663</v>
      </c>
      <c r="C1076">
        <v>0</v>
      </c>
    </row>
    <row r="1077" spans="1:3" x14ac:dyDescent="0.25">
      <c r="A1077" s="2">
        <v>44967</v>
      </c>
      <c r="B1077" s="3">
        <v>0.73263888888888884</v>
      </c>
      <c r="C1077">
        <v>0</v>
      </c>
    </row>
    <row r="1078" spans="1:3" x14ac:dyDescent="0.25">
      <c r="A1078" s="2">
        <v>44967</v>
      </c>
      <c r="B1078" s="3">
        <v>0.73611111111111116</v>
      </c>
      <c r="C1078">
        <v>0</v>
      </c>
    </row>
    <row r="1079" spans="1:3" x14ac:dyDescent="0.25">
      <c r="A1079" s="2">
        <v>44967</v>
      </c>
      <c r="B1079" s="3">
        <v>0.73958333333333337</v>
      </c>
      <c r="C1079">
        <v>0</v>
      </c>
    </row>
    <row r="1080" spans="1:3" x14ac:dyDescent="0.25">
      <c r="A1080" s="2">
        <v>44967</v>
      </c>
      <c r="B1080" s="3">
        <v>0.74305555555555558</v>
      </c>
      <c r="C1080">
        <v>0</v>
      </c>
    </row>
    <row r="1081" spans="1:3" x14ac:dyDescent="0.25">
      <c r="A1081" s="2">
        <v>44967</v>
      </c>
      <c r="B1081" s="3">
        <v>0.74652777777777779</v>
      </c>
      <c r="C1081">
        <v>0</v>
      </c>
    </row>
    <row r="1082" spans="1:3" x14ac:dyDescent="0.25">
      <c r="A1082" s="2">
        <v>44967</v>
      </c>
      <c r="B1082" s="3">
        <v>0.75</v>
      </c>
      <c r="C1082">
        <v>0</v>
      </c>
    </row>
    <row r="1083" spans="1:3" x14ac:dyDescent="0.25">
      <c r="A1083" s="2">
        <v>44967</v>
      </c>
      <c r="B1083" s="3">
        <v>0.75347222222222221</v>
      </c>
      <c r="C1083">
        <v>0</v>
      </c>
    </row>
    <row r="1084" spans="1:3" x14ac:dyDescent="0.25">
      <c r="A1084" s="2">
        <v>44967</v>
      </c>
      <c r="B1084" s="3">
        <v>0.75694444444444442</v>
      </c>
      <c r="C1084">
        <v>0</v>
      </c>
    </row>
    <row r="1085" spans="1:3" x14ac:dyDescent="0.25">
      <c r="A1085" s="2">
        <v>44967</v>
      </c>
      <c r="B1085" s="3">
        <v>0.76041666666666663</v>
      </c>
      <c r="C1085">
        <v>0</v>
      </c>
    </row>
    <row r="1086" spans="1:3" x14ac:dyDescent="0.25">
      <c r="A1086" s="2">
        <v>44967</v>
      </c>
      <c r="B1086" s="3">
        <v>0.76388888888888884</v>
      </c>
      <c r="C1086">
        <v>0</v>
      </c>
    </row>
    <row r="1087" spans="1:3" x14ac:dyDescent="0.25">
      <c r="A1087" s="2">
        <v>44967</v>
      </c>
      <c r="B1087" s="3">
        <v>0.76736111111111116</v>
      </c>
      <c r="C1087">
        <v>0</v>
      </c>
    </row>
    <row r="1088" spans="1:3" x14ac:dyDescent="0.25">
      <c r="A1088" s="2">
        <v>44967</v>
      </c>
      <c r="B1088" s="3">
        <v>0.77083333333333337</v>
      </c>
      <c r="C1088">
        <v>0</v>
      </c>
    </row>
    <row r="1089" spans="1:3" x14ac:dyDescent="0.25">
      <c r="A1089" s="2">
        <v>44967</v>
      </c>
      <c r="B1089" s="3">
        <v>0.77430555555555558</v>
      </c>
      <c r="C1089">
        <v>0</v>
      </c>
    </row>
    <row r="1090" spans="1:3" x14ac:dyDescent="0.25">
      <c r="A1090" s="2">
        <v>44967</v>
      </c>
      <c r="B1090" s="3">
        <v>0.77777777777777779</v>
      </c>
      <c r="C1090">
        <v>0</v>
      </c>
    </row>
    <row r="1091" spans="1:3" x14ac:dyDescent="0.25">
      <c r="A1091" s="2">
        <v>44967</v>
      </c>
      <c r="B1091" s="3">
        <v>0.78125</v>
      </c>
      <c r="C1091">
        <v>0</v>
      </c>
    </row>
    <row r="1092" spans="1:3" x14ac:dyDescent="0.25">
      <c r="A1092" s="2">
        <v>44967</v>
      </c>
      <c r="B1092" s="3">
        <v>0.78472222222222221</v>
      </c>
      <c r="C1092">
        <v>0</v>
      </c>
    </row>
    <row r="1093" spans="1:3" x14ac:dyDescent="0.25">
      <c r="A1093" s="2">
        <v>44967</v>
      </c>
      <c r="B1093" s="3">
        <v>0.78819444444444442</v>
      </c>
      <c r="C1093">
        <v>0</v>
      </c>
    </row>
    <row r="1094" spans="1:3" x14ac:dyDescent="0.25">
      <c r="A1094" s="2">
        <v>44967</v>
      </c>
      <c r="B1094" s="3">
        <v>0.79166666666666663</v>
      </c>
      <c r="C1094">
        <v>0</v>
      </c>
    </row>
    <row r="1095" spans="1:3" x14ac:dyDescent="0.25">
      <c r="A1095" s="2">
        <v>44967</v>
      </c>
      <c r="B1095" s="3">
        <v>0.79513888888888884</v>
      </c>
      <c r="C1095">
        <v>0</v>
      </c>
    </row>
    <row r="1096" spans="1:3" x14ac:dyDescent="0.25">
      <c r="A1096" s="2">
        <v>44967</v>
      </c>
      <c r="B1096" s="3">
        <v>0.79861111111111116</v>
      </c>
      <c r="C1096">
        <v>0</v>
      </c>
    </row>
    <row r="1097" spans="1:3" x14ac:dyDescent="0.25">
      <c r="A1097" s="2">
        <v>44967</v>
      </c>
      <c r="B1097" s="3">
        <v>0.80208333333333337</v>
      </c>
      <c r="C1097">
        <v>0</v>
      </c>
    </row>
    <row r="1098" spans="1:3" x14ac:dyDescent="0.25">
      <c r="A1098" s="2">
        <v>44967</v>
      </c>
      <c r="B1098" s="3">
        <v>0.80555555555555558</v>
      </c>
      <c r="C1098">
        <v>0</v>
      </c>
    </row>
    <row r="1099" spans="1:3" x14ac:dyDescent="0.25">
      <c r="A1099" s="2">
        <v>44967</v>
      </c>
      <c r="B1099" s="3">
        <v>0.80902777777777779</v>
      </c>
      <c r="C1099">
        <v>0</v>
      </c>
    </row>
    <row r="1100" spans="1:3" x14ac:dyDescent="0.25">
      <c r="A1100" s="2">
        <v>44967</v>
      </c>
      <c r="B1100" s="3">
        <v>0.8125</v>
      </c>
      <c r="C1100">
        <v>0</v>
      </c>
    </row>
    <row r="1101" spans="1:3" x14ac:dyDescent="0.25">
      <c r="A1101" s="2">
        <v>44967</v>
      </c>
      <c r="B1101" s="3">
        <v>0.81597222222222221</v>
      </c>
      <c r="C1101">
        <v>0</v>
      </c>
    </row>
    <row r="1102" spans="1:3" x14ac:dyDescent="0.25">
      <c r="A1102" s="2">
        <v>44967</v>
      </c>
      <c r="B1102" s="3">
        <v>0.81944444444444442</v>
      </c>
      <c r="C1102">
        <v>0</v>
      </c>
    </row>
    <row r="1103" spans="1:3" x14ac:dyDescent="0.25">
      <c r="A1103" s="2">
        <v>44967</v>
      </c>
      <c r="B1103" s="3">
        <v>0.82291666666666663</v>
      </c>
      <c r="C1103">
        <v>0</v>
      </c>
    </row>
    <row r="1104" spans="1:3" x14ac:dyDescent="0.25">
      <c r="A1104" s="2">
        <v>44967</v>
      </c>
      <c r="B1104" s="3">
        <v>0.82638888888888884</v>
      </c>
      <c r="C1104">
        <v>0</v>
      </c>
    </row>
    <row r="1105" spans="1:3" x14ac:dyDescent="0.25">
      <c r="A1105" s="2">
        <v>44967</v>
      </c>
      <c r="B1105" s="3">
        <v>0.82986111111111116</v>
      </c>
      <c r="C1105">
        <v>0</v>
      </c>
    </row>
    <row r="1106" spans="1:3" x14ac:dyDescent="0.25">
      <c r="A1106" s="2">
        <v>44967</v>
      </c>
      <c r="B1106" s="3">
        <v>0.83333333333333337</v>
      </c>
      <c r="C1106">
        <v>0</v>
      </c>
    </row>
    <row r="1107" spans="1:3" x14ac:dyDescent="0.25">
      <c r="A1107" s="2">
        <v>44967</v>
      </c>
      <c r="B1107" s="3">
        <v>0.83680555555555558</v>
      </c>
      <c r="C1107">
        <v>0</v>
      </c>
    </row>
    <row r="1108" spans="1:3" x14ac:dyDescent="0.25">
      <c r="A1108" s="2">
        <v>44967</v>
      </c>
      <c r="B1108" s="3">
        <v>0.84027777777777779</v>
      </c>
      <c r="C1108">
        <v>0</v>
      </c>
    </row>
    <row r="1109" spans="1:3" x14ac:dyDescent="0.25">
      <c r="A1109" s="2">
        <v>44967</v>
      </c>
      <c r="B1109" s="3">
        <v>0.84375</v>
      </c>
      <c r="C1109">
        <v>0</v>
      </c>
    </row>
    <row r="1110" spans="1:3" x14ac:dyDescent="0.25">
      <c r="A1110" s="2">
        <v>44967</v>
      </c>
      <c r="B1110" s="3">
        <v>0.84722222222222221</v>
      </c>
      <c r="C1110">
        <v>0</v>
      </c>
    </row>
    <row r="1111" spans="1:3" x14ac:dyDescent="0.25">
      <c r="A1111" s="2">
        <v>44967</v>
      </c>
      <c r="B1111" s="3">
        <v>0.85069444444444442</v>
      </c>
      <c r="C1111">
        <v>0</v>
      </c>
    </row>
    <row r="1112" spans="1:3" x14ac:dyDescent="0.25">
      <c r="A1112" s="2">
        <v>44967</v>
      </c>
      <c r="B1112" s="3">
        <v>0.85416666666666663</v>
      </c>
      <c r="C1112">
        <v>0</v>
      </c>
    </row>
    <row r="1113" spans="1:3" x14ac:dyDescent="0.25">
      <c r="A1113" s="2">
        <v>44967</v>
      </c>
      <c r="B1113" s="3">
        <v>0.85763888888888884</v>
      </c>
      <c r="C1113">
        <v>0</v>
      </c>
    </row>
    <row r="1114" spans="1:3" x14ac:dyDescent="0.25">
      <c r="A1114" s="2">
        <v>44967</v>
      </c>
      <c r="B1114" s="3">
        <v>0.86111111111111116</v>
      </c>
      <c r="C1114">
        <v>0</v>
      </c>
    </row>
    <row r="1115" spans="1:3" x14ac:dyDescent="0.25">
      <c r="A1115" s="2">
        <v>44967</v>
      </c>
      <c r="B1115" s="3">
        <v>0.86458333333333337</v>
      </c>
      <c r="C1115">
        <v>0</v>
      </c>
    </row>
    <row r="1116" spans="1:3" x14ac:dyDescent="0.25">
      <c r="A1116" s="2">
        <v>44967</v>
      </c>
      <c r="B1116" s="3">
        <v>0.86805555555555558</v>
      </c>
      <c r="C1116">
        <v>0</v>
      </c>
    </row>
    <row r="1117" spans="1:3" x14ac:dyDescent="0.25">
      <c r="A1117" s="2">
        <v>44967</v>
      </c>
      <c r="B1117" s="3">
        <v>0.87152777777777779</v>
      </c>
      <c r="C1117">
        <v>0</v>
      </c>
    </row>
    <row r="1118" spans="1:3" x14ac:dyDescent="0.25">
      <c r="A1118" s="2">
        <v>44967</v>
      </c>
      <c r="B1118" s="3">
        <v>0.875</v>
      </c>
      <c r="C1118">
        <v>0</v>
      </c>
    </row>
    <row r="1119" spans="1:3" x14ac:dyDescent="0.25">
      <c r="A1119" s="2">
        <v>44967</v>
      </c>
      <c r="B1119" s="3">
        <v>0.87847222222222221</v>
      </c>
      <c r="C1119">
        <v>0</v>
      </c>
    </row>
    <row r="1120" spans="1:3" x14ac:dyDescent="0.25">
      <c r="A1120" s="2">
        <v>44967</v>
      </c>
      <c r="B1120" s="3">
        <v>0.88194444444444442</v>
      </c>
      <c r="C1120">
        <v>0</v>
      </c>
    </row>
    <row r="1121" spans="1:3" x14ac:dyDescent="0.25">
      <c r="A1121" s="2">
        <v>44967</v>
      </c>
      <c r="B1121" s="3">
        <v>0.88541666666666663</v>
      </c>
      <c r="C1121">
        <v>0</v>
      </c>
    </row>
    <row r="1122" spans="1:3" x14ac:dyDescent="0.25">
      <c r="A1122" s="2">
        <v>44967</v>
      </c>
      <c r="B1122" s="3">
        <v>0.88888888888888884</v>
      </c>
      <c r="C1122">
        <v>0</v>
      </c>
    </row>
    <row r="1123" spans="1:3" x14ac:dyDescent="0.25">
      <c r="A1123" s="2">
        <v>44967</v>
      </c>
      <c r="B1123" s="3">
        <v>0.89236111111111116</v>
      </c>
      <c r="C1123">
        <v>0</v>
      </c>
    </row>
    <row r="1124" spans="1:3" x14ac:dyDescent="0.25">
      <c r="A1124" s="2">
        <v>44967</v>
      </c>
      <c r="B1124" s="3">
        <v>0.89583333333333337</v>
      </c>
      <c r="C1124">
        <v>0</v>
      </c>
    </row>
    <row r="1125" spans="1:3" x14ac:dyDescent="0.25">
      <c r="A1125" s="2">
        <v>44967</v>
      </c>
      <c r="B1125" s="3">
        <v>0.89930555555555558</v>
      </c>
      <c r="C1125">
        <v>0</v>
      </c>
    </row>
    <row r="1126" spans="1:3" x14ac:dyDescent="0.25">
      <c r="A1126" s="2">
        <v>44967</v>
      </c>
      <c r="B1126" s="3">
        <v>0.90277777777777779</v>
      </c>
      <c r="C1126">
        <v>0</v>
      </c>
    </row>
    <row r="1127" spans="1:3" x14ac:dyDescent="0.25">
      <c r="A1127" s="2">
        <v>44967</v>
      </c>
      <c r="B1127" s="3">
        <v>0.90625</v>
      </c>
      <c r="C1127">
        <v>0</v>
      </c>
    </row>
    <row r="1128" spans="1:3" x14ac:dyDescent="0.25">
      <c r="A1128" s="2">
        <v>44967</v>
      </c>
      <c r="B1128" s="3">
        <v>0.90972222222222221</v>
      </c>
      <c r="C1128">
        <v>0</v>
      </c>
    </row>
    <row r="1129" spans="1:3" x14ac:dyDescent="0.25">
      <c r="A1129" s="2">
        <v>44967</v>
      </c>
      <c r="B1129" s="3">
        <v>0.91319444444444442</v>
      </c>
      <c r="C1129">
        <v>0</v>
      </c>
    </row>
    <row r="1130" spans="1:3" x14ac:dyDescent="0.25">
      <c r="A1130" s="2">
        <v>44967</v>
      </c>
      <c r="B1130" s="3">
        <v>0.91666666666666663</v>
      </c>
      <c r="C1130">
        <v>0</v>
      </c>
    </row>
    <row r="1131" spans="1:3" x14ac:dyDescent="0.25">
      <c r="A1131" s="2">
        <v>44967</v>
      </c>
      <c r="B1131" s="3">
        <v>0.92013888888888884</v>
      </c>
      <c r="C1131">
        <v>0</v>
      </c>
    </row>
    <row r="1132" spans="1:3" x14ac:dyDescent="0.25">
      <c r="A1132" s="2">
        <v>44967</v>
      </c>
      <c r="B1132" s="3">
        <v>0.92361111111111116</v>
      </c>
      <c r="C1132">
        <v>0</v>
      </c>
    </row>
    <row r="1133" spans="1:3" x14ac:dyDescent="0.25">
      <c r="A1133" s="2">
        <v>44967</v>
      </c>
      <c r="B1133" s="3">
        <v>0.92708333333333337</v>
      </c>
      <c r="C1133">
        <v>0</v>
      </c>
    </row>
    <row r="1134" spans="1:3" x14ac:dyDescent="0.25">
      <c r="A1134" s="2">
        <v>44967</v>
      </c>
      <c r="B1134" s="3">
        <v>0.93055555555555558</v>
      </c>
      <c r="C1134">
        <v>0</v>
      </c>
    </row>
    <row r="1135" spans="1:3" x14ac:dyDescent="0.25">
      <c r="A1135" s="2">
        <v>44967</v>
      </c>
      <c r="B1135" s="3">
        <v>0.93402777777777779</v>
      </c>
      <c r="C1135">
        <v>0</v>
      </c>
    </row>
    <row r="1136" spans="1:3" x14ac:dyDescent="0.25">
      <c r="A1136" s="2">
        <v>44967</v>
      </c>
      <c r="B1136" s="3">
        <v>0.9375</v>
      </c>
      <c r="C1136">
        <v>0</v>
      </c>
    </row>
    <row r="1137" spans="1:3" x14ac:dyDescent="0.25">
      <c r="A1137" s="2">
        <v>44967</v>
      </c>
      <c r="B1137" s="3">
        <v>0.94097222222222221</v>
      </c>
      <c r="C1137">
        <v>0</v>
      </c>
    </row>
    <row r="1138" spans="1:3" x14ac:dyDescent="0.25">
      <c r="A1138" s="2">
        <v>44967</v>
      </c>
      <c r="B1138" s="3">
        <v>0.94444444444444442</v>
      </c>
      <c r="C1138">
        <v>0</v>
      </c>
    </row>
    <row r="1139" spans="1:3" x14ac:dyDescent="0.25">
      <c r="A1139" s="2">
        <v>44967</v>
      </c>
      <c r="B1139" s="3">
        <v>0.94791666666666663</v>
      </c>
      <c r="C1139">
        <v>0</v>
      </c>
    </row>
    <row r="1140" spans="1:3" x14ac:dyDescent="0.25">
      <c r="A1140" s="2">
        <v>44967</v>
      </c>
      <c r="B1140" s="3">
        <v>0.95138888888888884</v>
      </c>
      <c r="C1140">
        <v>0</v>
      </c>
    </row>
    <row r="1141" spans="1:3" x14ac:dyDescent="0.25">
      <c r="A1141" s="2">
        <v>44967</v>
      </c>
      <c r="B1141" s="3">
        <v>0.95486111111111116</v>
      </c>
      <c r="C1141">
        <v>0</v>
      </c>
    </row>
    <row r="1142" spans="1:3" x14ac:dyDescent="0.25">
      <c r="A1142" s="2">
        <v>44967</v>
      </c>
      <c r="B1142" s="3">
        <v>0.95833333333333337</v>
      </c>
      <c r="C1142">
        <v>0</v>
      </c>
    </row>
    <row r="1143" spans="1:3" x14ac:dyDescent="0.25">
      <c r="A1143" s="2">
        <v>44967</v>
      </c>
      <c r="B1143" s="3">
        <v>0.96180555555555558</v>
      </c>
      <c r="C1143">
        <v>0</v>
      </c>
    </row>
    <row r="1144" spans="1:3" x14ac:dyDescent="0.25">
      <c r="A1144" s="2">
        <v>44967</v>
      </c>
      <c r="B1144" s="3">
        <v>0.96527777777777779</v>
      </c>
      <c r="C1144">
        <v>0</v>
      </c>
    </row>
    <row r="1145" spans="1:3" x14ac:dyDescent="0.25">
      <c r="A1145" s="2">
        <v>44967</v>
      </c>
      <c r="B1145" s="3">
        <v>0.96875</v>
      </c>
      <c r="C1145">
        <v>0</v>
      </c>
    </row>
    <row r="1146" spans="1:3" x14ac:dyDescent="0.25">
      <c r="A1146" s="2">
        <v>44967</v>
      </c>
      <c r="B1146" s="3">
        <v>0.97222222222222221</v>
      </c>
      <c r="C1146">
        <v>0</v>
      </c>
    </row>
    <row r="1147" spans="1:3" x14ac:dyDescent="0.25">
      <c r="A1147" s="2">
        <v>44967</v>
      </c>
      <c r="B1147" s="3">
        <v>0.97569444444444442</v>
      </c>
      <c r="C1147">
        <v>0</v>
      </c>
    </row>
    <row r="1148" spans="1:3" x14ac:dyDescent="0.25">
      <c r="A1148" s="2">
        <v>44967</v>
      </c>
      <c r="B1148" s="3">
        <v>0.97916666666666663</v>
      </c>
      <c r="C1148">
        <v>0</v>
      </c>
    </row>
    <row r="1149" spans="1:3" x14ac:dyDescent="0.25">
      <c r="A1149" s="2">
        <v>44967</v>
      </c>
      <c r="B1149" s="3">
        <v>0.98263888888888884</v>
      </c>
      <c r="C1149">
        <v>0</v>
      </c>
    </row>
    <row r="1150" spans="1:3" x14ac:dyDescent="0.25">
      <c r="A1150" s="2">
        <v>44967</v>
      </c>
      <c r="B1150" s="3">
        <v>0.98611111111111116</v>
      </c>
      <c r="C1150">
        <v>0</v>
      </c>
    </row>
    <row r="1151" spans="1:3" x14ac:dyDescent="0.25">
      <c r="A1151" s="2">
        <v>44967</v>
      </c>
      <c r="B1151" s="3">
        <v>0.98958333333333337</v>
      </c>
      <c r="C1151">
        <v>0</v>
      </c>
    </row>
    <row r="1152" spans="1:3" x14ac:dyDescent="0.25">
      <c r="A1152" s="2">
        <v>44967</v>
      </c>
      <c r="B1152" s="3">
        <v>0.99305555555555558</v>
      </c>
      <c r="C1152">
        <v>0</v>
      </c>
    </row>
    <row r="1153" spans="1:3" x14ac:dyDescent="0.25">
      <c r="A1153" s="2">
        <v>44967</v>
      </c>
      <c r="B1153" s="3">
        <v>0.99652777777777779</v>
      </c>
      <c r="C1153">
        <v>0</v>
      </c>
    </row>
    <row r="1154" spans="1:3" x14ac:dyDescent="0.25">
      <c r="A1154" s="2">
        <v>44968</v>
      </c>
      <c r="B1154" s="3">
        <v>0</v>
      </c>
    </row>
    <row r="1155" spans="1:3" x14ac:dyDescent="0.25">
      <c r="A1155" s="2">
        <v>44968</v>
      </c>
      <c r="B1155" s="3">
        <v>3.472222222222222E-3</v>
      </c>
      <c r="C1155">
        <v>0</v>
      </c>
    </row>
    <row r="1156" spans="1:3" x14ac:dyDescent="0.25">
      <c r="A1156" s="2">
        <v>44968</v>
      </c>
      <c r="B1156" s="3">
        <v>6.9444444444444441E-3</v>
      </c>
      <c r="C1156">
        <v>0</v>
      </c>
    </row>
    <row r="1157" spans="1:3" x14ac:dyDescent="0.25">
      <c r="A1157" s="2">
        <v>44968</v>
      </c>
      <c r="B1157" s="3">
        <v>1.0416666666666666E-2</v>
      </c>
      <c r="C1157">
        <v>0</v>
      </c>
    </row>
    <row r="1158" spans="1:3" x14ac:dyDescent="0.25">
      <c r="A1158" s="2">
        <v>44968</v>
      </c>
      <c r="B1158" s="3">
        <v>1.3888888888888888E-2</v>
      </c>
      <c r="C1158">
        <v>0</v>
      </c>
    </row>
    <row r="1159" spans="1:3" x14ac:dyDescent="0.25">
      <c r="A1159" s="2">
        <v>44968</v>
      </c>
      <c r="B1159" s="3">
        <v>1.7361111111111112E-2</v>
      </c>
      <c r="C1159">
        <v>0</v>
      </c>
    </row>
    <row r="1160" spans="1:3" x14ac:dyDescent="0.25">
      <c r="A1160" s="2">
        <v>44968</v>
      </c>
      <c r="B1160" s="3">
        <v>2.0833333333333332E-2</v>
      </c>
      <c r="C1160">
        <v>0</v>
      </c>
    </row>
    <row r="1161" spans="1:3" x14ac:dyDescent="0.25">
      <c r="A1161" s="2">
        <v>44968</v>
      </c>
      <c r="B1161" s="3">
        <v>2.4305555555555556E-2</v>
      </c>
      <c r="C1161">
        <v>0</v>
      </c>
    </row>
    <row r="1162" spans="1:3" x14ac:dyDescent="0.25">
      <c r="A1162" s="2">
        <v>44968</v>
      </c>
      <c r="B1162" s="3">
        <v>2.7777777777777776E-2</v>
      </c>
      <c r="C1162">
        <v>0</v>
      </c>
    </row>
    <row r="1163" spans="1:3" x14ac:dyDescent="0.25">
      <c r="A1163" s="2">
        <v>44968</v>
      </c>
      <c r="B1163" s="3">
        <v>3.125E-2</v>
      </c>
      <c r="C1163">
        <v>0</v>
      </c>
    </row>
    <row r="1164" spans="1:3" x14ac:dyDescent="0.25">
      <c r="A1164" s="2">
        <v>44968</v>
      </c>
      <c r="B1164" s="3">
        <v>3.4722222222222224E-2</v>
      </c>
      <c r="C1164">
        <v>0</v>
      </c>
    </row>
    <row r="1165" spans="1:3" x14ac:dyDescent="0.25">
      <c r="A1165" s="2">
        <v>44968</v>
      </c>
      <c r="B1165" s="3">
        <v>3.8194444444444448E-2</v>
      </c>
      <c r="C1165">
        <v>0</v>
      </c>
    </row>
    <row r="1166" spans="1:3" x14ac:dyDescent="0.25">
      <c r="A1166" s="2">
        <v>44968</v>
      </c>
      <c r="B1166" s="3">
        <v>4.1666666666666664E-2</v>
      </c>
      <c r="C1166">
        <v>0</v>
      </c>
    </row>
    <row r="1167" spans="1:3" x14ac:dyDescent="0.25">
      <c r="A1167" s="2">
        <v>44968</v>
      </c>
      <c r="B1167" s="3">
        <v>4.5138888888888888E-2</v>
      </c>
      <c r="C1167">
        <v>0</v>
      </c>
    </row>
    <row r="1168" spans="1:3" x14ac:dyDescent="0.25">
      <c r="A1168" s="2">
        <v>44968</v>
      </c>
      <c r="B1168" s="3">
        <v>4.8611111111111112E-2</v>
      </c>
      <c r="C1168">
        <v>0</v>
      </c>
    </row>
    <row r="1169" spans="1:3" x14ac:dyDescent="0.25">
      <c r="A1169" s="2">
        <v>44968</v>
      </c>
      <c r="B1169" s="3">
        <v>5.2083333333333336E-2</v>
      </c>
      <c r="C1169">
        <v>0</v>
      </c>
    </row>
    <row r="1170" spans="1:3" x14ac:dyDescent="0.25">
      <c r="A1170" s="2">
        <v>44968</v>
      </c>
      <c r="B1170" s="3">
        <v>5.5555555555555552E-2</v>
      </c>
      <c r="C1170">
        <v>0</v>
      </c>
    </row>
    <row r="1171" spans="1:3" x14ac:dyDescent="0.25">
      <c r="A1171" s="2">
        <v>44968</v>
      </c>
      <c r="B1171" s="3">
        <v>5.9027777777777776E-2</v>
      </c>
      <c r="C1171">
        <v>0</v>
      </c>
    </row>
    <row r="1172" spans="1:3" x14ac:dyDescent="0.25">
      <c r="A1172" s="2">
        <v>44968</v>
      </c>
      <c r="B1172" s="3">
        <v>6.25E-2</v>
      </c>
      <c r="C1172">
        <v>0</v>
      </c>
    </row>
    <row r="1173" spans="1:3" x14ac:dyDescent="0.25">
      <c r="A1173" s="2">
        <v>44968</v>
      </c>
      <c r="B1173" s="3">
        <v>6.5972222222222224E-2</v>
      </c>
      <c r="C1173">
        <v>0</v>
      </c>
    </row>
    <row r="1174" spans="1:3" x14ac:dyDescent="0.25">
      <c r="A1174" s="2">
        <v>44968</v>
      </c>
      <c r="B1174" s="3">
        <v>6.9444444444444448E-2</v>
      </c>
      <c r="C1174">
        <v>0</v>
      </c>
    </row>
    <row r="1175" spans="1:3" x14ac:dyDescent="0.25">
      <c r="A1175" s="2">
        <v>44968</v>
      </c>
      <c r="B1175" s="3">
        <v>7.2916666666666671E-2</v>
      </c>
      <c r="C1175">
        <v>0</v>
      </c>
    </row>
    <row r="1176" spans="1:3" x14ac:dyDescent="0.25">
      <c r="A1176" s="2">
        <v>44968</v>
      </c>
      <c r="B1176" s="3">
        <v>7.6388888888888895E-2</v>
      </c>
      <c r="C1176">
        <v>0</v>
      </c>
    </row>
    <row r="1177" spans="1:3" x14ac:dyDescent="0.25">
      <c r="A1177" s="2">
        <v>44968</v>
      </c>
      <c r="B1177" s="3">
        <v>7.9861111111111105E-2</v>
      </c>
      <c r="C1177">
        <v>0</v>
      </c>
    </row>
    <row r="1178" spans="1:3" x14ac:dyDescent="0.25">
      <c r="A1178" s="2">
        <v>44968</v>
      </c>
      <c r="B1178" s="3">
        <v>8.3333333333333329E-2</v>
      </c>
      <c r="C1178">
        <v>0</v>
      </c>
    </row>
    <row r="1179" spans="1:3" x14ac:dyDescent="0.25">
      <c r="A1179" s="2">
        <v>44968</v>
      </c>
      <c r="B1179" s="3">
        <v>8.6805555555555552E-2</v>
      </c>
      <c r="C1179">
        <v>0</v>
      </c>
    </row>
    <row r="1180" spans="1:3" x14ac:dyDescent="0.25">
      <c r="A1180" s="2">
        <v>44968</v>
      </c>
      <c r="B1180" s="3">
        <v>9.0277777777777776E-2</v>
      </c>
      <c r="C1180">
        <v>0</v>
      </c>
    </row>
    <row r="1181" spans="1:3" x14ac:dyDescent="0.25">
      <c r="A1181" s="2">
        <v>44968</v>
      </c>
      <c r="B1181" s="3">
        <v>9.375E-2</v>
      </c>
      <c r="C1181">
        <v>0</v>
      </c>
    </row>
    <row r="1182" spans="1:3" x14ac:dyDescent="0.25">
      <c r="A1182" s="2">
        <v>44968</v>
      </c>
      <c r="B1182" s="3">
        <v>9.7222222222222224E-2</v>
      </c>
      <c r="C1182">
        <v>0</v>
      </c>
    </row>
    <row r="1183" spans="1:3" x14ac:dyDescent="0.25">
      <c r="A1183" s="2">
        <v>44968</v>
      </c>
      <c r="B1183" s="3">
        <v>0.10069444444444445</v>
      </c>
      <c r="C1183">
        <v>0</v>
      </c>
    </row>
    <row r="1184" spans="1:3" x14ac:dyDescent="0.25">
      <c r="A1184" s="2">
        <v>44968</v>
      </c>
      <c r="B1184" s="3">
        <v>0.10416666666666667</v>
      </c>
      <c r="C1184">
        <v>0</v>
      </c>
    </row>
    <row r="1185" spans="1:3" x14ac:dyDescent="0.25">
      <c r="A1185" s="2">
        <v>44968</v>
      </c>
      <c r="B1185" s="3">
        <v>0.1076388888888889</v>
      </c>
      <c r="C1185">
        <v>0</v>
      </c>
    </row>
    <row r="1186" spans="1:3" x14ac:dyDescent="0.25">
      <c r="A1186" s="2">
        <v>44968</v>
      </c>
      <c r="B1186" s="3">
        <v>0.1111111111111111</v>
      </c>
      <c r="C1186">
        <v>0</v>
      </c>
    </row>
    <row r="1187" spans="1:3" x14ac:dyDescent="0.25">
      <c r="A1187" s="2">
        <v>44968</v>
      </c>
      <c r="B1187" s="3">
        <v>0.11458333333333333</v>
      </c>
      <c r="C1187">
        <v>0</v>
      </c>
    </row>
    <row r="1188" spans="1:3" x14ac:dyDescent="0.25">
      <c r="A1188" s="2">
        <v>44968</v>
      </c>
      <c r="B1188" s="3">
        <v>0.11805555555555555</v>
      </c>
      <c r="C1188">
        <v>0</v>
      </c>
    </row>
    <row r="1189" spans="1:3" x14ac:dyDescent="0.25">
      <c r="A1189" s="2">
        <v>44968</v>
      </c>
      <c r="B1189" s="3">
        <v>0.12152777777777778</v>
      </c>
      <c r="C1189">
        <v>0</v>
      </c>
    </row>
    <row r="1190" spans="1:3" x14ac:dyDescent="0.25">
      <c r="A1190" s="2">
        <v>44968</v>
      </c>
      <c r="B1190" s="3">
        <v>0.125</v>
      </c>
      <c r="C1190">
        <v>0</v>
      </c>
    </row>
    <row r="1191" spans="1:3" x14ac:dyDescent="0.25">
      <c r="A1191" s="2">
        <v>44968</v>
      </c>
      <c r="B1191" s="3">
        <v>0.12847222222222221</v>
      </c>
      <c r="C1191">
        <v>0</v>
      </c>
    </row>
    <row r="1192" spans="1:3" x14ac:dyDescent="0.25">
      <c r="A1192" s="2">
        <v>44968</v>
      </c>
      <c r="B1192" s="3">
        <v>0.13194444444444445</v>
      </c>
      <c r="C1192">
        <v>0</v>
      </c>
    </row>
    <row r="1193" spans="1:3" x14ac:dyDescent="0.25">
      <c r="A1193" s="2">
        <v>44968</v>
      </c>
      <c r="B1193" s="3">
        <v>0.13541666666666666</v>
      </c>
      <c r="C1193">
        <v>0</v>
      </c>
    </row>
    <row r="1194" spans="1:3" x14ac:dyDescent="0.25">
      <c r="A1194" s="2">
        <v>44968</v>
      </c>
      <c r="B1194" s="3">
        <v>0.1388888888888889</v>
      </c>
      <c r="C1194">
        <v>0</v>
      </c>
    </row>
    <row r="1195" spans="1:3" x14ac:dyDescent="0.25">
      <c r="A1195" s="2">
        <v>44968</v>
      </c>
      <c r="B1195" s="3">
        <v>0.1423611111111111</v>
      </c>
      <c r="C1195">
        <v>0</v>
      </c>
    </row>
    <row r="1196" spans="1:3" x14ac:dyDescent="0.25">
      <c r="A1196" s="2">
        <v>44968</v>
      </c>
      <c r="B1196" s="3">
        <v>0.14583333333333334</v>
      </c>
      <c r="C1196">
        <v>0</v>
      </c>
    </row>
    <row r="1197" spans="1:3" x14ac:dyDescent="0.25">
      <c r="A1197" s="2">
        <v>44968</v>
      </c>
      <c r="B1197" s="3">
        <v>0.14930555555555555</v>
      </c>
      <c r="C1197">
        <v>0</v>
      </c>
    </row>
    <row r="1198" spans="1:3" x14ac:dyDescent="0.25">
      <c r="A1198" s="2">
        <v>44968</v>
      </c>
      <c r="B1198" s="3">
        <v>0.15277777777777779</v>
      </c>
      <c r="C1198">
        <v>0</v>
      </c>
    </row>
    <row r="1199" spans="1:3" x14ac:dyDescent="0.25">
      <c r="A1199" s="2">
        <v>44968</v>
      </c>
      <c r="B1199" s="3">
        <v>0.15625</v>
      </c>
      <c r="C1199">
        <v>0</v>
      </c>
    </row>
    <row r="1200" spans="1:3" x14ac:dyDescent="0.25">
      <c r="A1200" s="2">
        <v>44968</v>
      </c>
      <c r="B1200" s="3">
        <v>0.15972222222222221</v>
      </c>
      <c r="C1200">
        <v>0</v>
      </c>
    </row>
    <row r="1201" spans="1:3" x14ac:dyDescent="0.25">
      <c r="A1201" s="2">
        <v>44968</v>
      </c>
      <c r="B1201" s="3">
        <v>0.16319444444444445</v>
      </c>
      <c r="C1201">
        <v>0</v>
      </c>
    </row>
    <row r="1202" spans="1:3" x14ac:dyDescent="0.25">
      <c r="A1202" s="2">
        <v>44968</v>
      </c>
      <c r="B1202" s="3">
        <v>0.16666666666666666</v>
      </c>
      <c r="C1202">
        <v>0</v>
      </c>
    </row>
    <row r="1203" spans="1:3" x14ac:dyDescent="0.25">
      <c r="A1203" s="2">
        <v>44968</v>
      </c>
      <c r="B1203" s="3">
        <v>0.1701388888888889</v>
      </c>
      <c r="C1203">
        <v>0</v>
      </c>
    </row>
    <row r="1204" spans="1:3" x14ac:dyDescent="0.25">
      <c r="A1204" s="2">
        <v>44968</v>
      </c>
      <c r="B1204" s="3">
        <v>0.1736111111111111</v>
      </c>
      <c r="C1204">
        <v>0</v>
      </c>
    </row>
    <row r="1205" spans="1:3" x14ac:dyDescent="0.25">
      <c r="A1205" s="2">
        <v>44968</v>
      </c>
      <c r="B1205" s="3">
        <v>0.17708333333333334</v>
      </c>
      <c r="C1205">
        <v>0</v>
      </c>
    </row>
    <row r="1206" spans="1:3" x14ac:dyDescent="0.25">
      <c r="A1206" s="2">
        <v>44968</v>
      </c>
      <c r="B1206" s="3">
        <v>0.18055555555555555</v>
      </c>
      <c r="C1206">
        <v>0</v>
      </c>
    </row>
    <row r="1207" spans="1:3" x14ac:dyDescent="0.25">
      <c r="A1207" s="2">
        <v>44968</v>
      </c>
      <c r="B1207" s="3">
        <v>0.18402777777777779</v>
      </c>
      <c r="C1207">
        <v>0</v>
      </c>
    </row>
    <row r="1208" spans="1:3" x14ac:dyDescent="0.25">
      <c r="A1208" s="2">
        <v>44968</v>
      </c>
      <c r="B1208" s="3">
        <v>0.1875</v>
      </c>
      <c r="C1208">
        <v>0</v>
      </c>
    </row>
    <row r="1209" spans="1:3" x14ac:dyDescent="0.25">
      <c r="A1209" s="2">
        <v>44968</v>
      </c>
      <c r="B1209" s="3">
        <v>0.19097222222222221</v>
      </c>
      <c r="C1209">
        <v>0</v>
      </c>
    </row>
    <row r="1210" spans="1:3" x14ac:dyDescent="0.25">
      <c r="A1210" s="2">
        <v>44968</v>
      </c>
      <c r="B1210" s="3">
        <v>0.19444444444444445</v>
      </c>
      <c r="C1210">
        <v>0</v>
      </c>
    </row>
    <row r="1211" spans="1:3" x14ac:dyDescent="0.25">
      <c r="A1211" s="2">
        <v>44968</v>
      </c>
      <c r="B1211" s="3">
        <v>0.19791666666666666</v>
      </c>
      <c r="C1211">
        <v>0</v>
      </c>
    </row>
    <row r="1212" spans="1:3" x14ac:dyDescent="0.25">
      <c r="A1212" s="2">
        <v>44968</v>
      </c>
      <c r="B1212" s="3">
        <v>0.2013888888888889</v>
      </c>
      <c r="C1212">
        <v>0</v>
      </c>
    </row>
    <row r="1213" spans="1:3" x14ac:dyDescent="0.25">
      <c r="A1213" s="2">
        <v>44968</v>
      </c>
      <c r="B1213" s="3">
        <v>0.2048611111111111</v>
      </c>
      <c r="C1213">
        <v>0</v>
      </c>
    </row>
    <row r="1214" spans="1:3" x14ac:dyDescent="0.25">
      <c r="A1214" s="2">
        <v>44968</v>
      </c>
      <c r="B1214" s="3">
        <v>0.20833333333333334</v>
      </c>
      <c r="C1214">
        <v>0</v>
      </c>
    </row>
    <row r="1215" spans="1:3" x14ac:dyDescent="0.25">
      <c r="A1215" s="2">
        <v>44968</v>
      </c>
      <c r="B1215" s="3">
        <v>0.21180555555555555</v>
      </c>
      <c r="C1215">
        <v>0</v>
      </c>
    </row>
    <row r="1216" spans="1:3" x14ac:dyDescent="0.25">
      <c r="A1216" s="2">
        <v>44968</v>
      </c>
      <c r="B1216" s="3">
        <v>0.21527777777777779</v>
      </c>
      <c r="C1216">
        <v>0</v>
      </c>
    </row>
    <row r="1217" spans="1:3" x14ac:dyDescent="0.25">
      <c r="A1217" s="2">
        <v>44968</v>
      </c>
      <c r="B1217" s="3">
        <v>0.21875</v>
      </c>
      <c r="C1217">
        <v>0</v>
      </c>
    </row>
    <row r="1218" spans="1:3" x14ac:dyDescent="0.25">
      <c r="A1218" s="2">
        <v>44968</v>
      </c>
      <c r="B1218" s="3">
        <v>0.22222222222222221</v>
      </c>
      <c r="C1218">
        <v>0</v>
      </c>
    </row>
    <row r="1219" spans="1:3" x14ac:dyDescent="0.25">
      <c r="A1219" s="2">
        <v>44968</v>
      </c>
      <c r="B1219" s="3">
        <v>0.22569444444444445</v>
      </c>
      <c r="C1219">
        <v>0</v>
      </c>
    </row>
    <row r="1220" spans="1:3" x14ac:dyDescent="0.25">
      <c r="A1220" s="2">
        <v>44968</v>
      </c>
      <c r="B1220" s="3">
        <v>0.22916666666666666</v>
      </c>
      <c r="C1220">
        <v>0</v>
      </c>
    </row>
    <row r="1221" spans="1:3" x14ac:dyDescent="0.25">
      <c r="A1221" s="2">
        <v>44968</v>
      </c>
      <c r="B1221" s="3">
        <v>0.2326388888888889</v>
      </c>
      <c r="C1221">
        <v>0</v>
      </c>
    </row>
    <row r="1222" spans="1:3" x14ac:dyDescent="0.25">
      <c r="A1222" s="2">
        <v>44968</v>
      </c>
      <c r="B1222" s="3">
        <v>0.2361111111111111</v>
      </c>
      <c r="C1222">
        <v>0</v>
      </c>
    </row>
    <row r="1223" spans="1:3" x14ac:dyDescent="0.25">
      <c r="A1223" s="2">
        <v>44968</v>
      </c>
      <c r="B1223" s="3">
        <v>0.23958333333333334</v>
      </c>
      <c r="C1223">
        <v>0</v>
      </c>
    </row>
    <row r="1224" spans="1:3" x14ac:dyDescent="0.25">
      <c r="A1224" s="2">
        <v>44968</v>
      </c>
      <c r="B1224" s="3">
        <v>0.24305555555555555</v>
      </c>
      <c r="C1224">
        <v>0</v>
      </c>
    </row>
    <row r="1225" spans="1:3" x14ac:dyDescent="0.25">
      <c r="A1225" s="2">
        <v>44968</v>
      </c>
      <c r="B1225" s="3">
        <v>0.24652777777777779</v>
      </c>
      <c r="C1225">
        <v>0</v>
      </c>
    </row>
    <row r="1226" spans="1:3" x14ac:dyDescent="0.25">
      <c r="A1226" s="2">
        <v>44968</v>
      </c>
      <c r="B1226" s="3">
        <v>0.25</v>
      </c>
      <c r="C1226">
        <v>0</v>
      </c>
    </row>
    <row r="1227" spans="1:3" x14ac:dyDescent="0.25">
      <c r="A1227" s="2">
        <v>44968</v>
      </c>
      <c r="B1227" s="3">
        <v>0.25347222222222221</v>
      </c>
      <c r="C1227">
        <v>0</v>
      </c>
    </row>
    <row r="1228" spans="1:3" x14ac:dyDescent="0.25">
      <c r="A1228" s="2">
        <v>44968</v>
      </c>
      <c r="B1228" s="3">
        <v>0.25694444444444442</v>
      </c>
      <c r="C1228">
        <v>0</v>
      </c>
    </row>
    <row r="1229" spans="1:3" x14ac:dyDescent="0.25">
      <c r="A1229" s="2">
        <v>44968</v>
      </c>
      <c r="B1229" s="3">
        <v>0.26041666666666669</v>
      </c>
      <c r="C1229">
        <v>0</v>
      </c>
    </row>
    <row r="1230" spans="1:3" x14ac:dyDescent="0.25">
      <c r="A1230" s="2">
        <v>44968</v>
      </c>
      <c r="B1230" s="3">
        <v>0.2638888888888889</v>
      </c>
      <c r="C1230">
        <v>0</v>
      </c>
    </row>
    <row r="1231" spans="1:3" x14ac:dyDescent="0.25">
      <c r="A1231" s="2">
        <v>44968</v>
      </c>
      <c r="B1231" s="3">
        <v>0.2673611111111111</v>
      </c>
      <c r="C1231">
        <v>0</v>
      </c>
    </row>
    <row r="1232" spans="1:3" x14ac:dyDescent="0.25">
      <c r="A1232" s="2">
        <v>44968</v>
      </c>
      <c r="B1232" s="3">
        <v>0.27083333333333331</v>
      </c>
      <c r="C1232">
        <v>0</v>
      </c>
    </row>
    <row r="1233" spans="1:3" x14ac:dyDescent="0.25">
      <c r="A1233" s="2">
        <v>44968</v>
      </c>
      <c r="B1233" s="3">
        <v>0.27430555555555558</v>
      </c>
      <c r="C1233">
        <v>0</v>
      </c>
    </row>
    <row r="1234" spans="1:3" x14ac:dyDescent="0.25">
      <c r="A1234" s="2">
        <v>44968</v>
      </c>
      <c r="B1234" s="3">
        <v>0.27777777777777779</v>
      </c>
      <c r="C1234">
        <v>0</v>
      </c>
    </row>
    <row r="1235" spans="1:3" x14ac:dyDescent="0.25">
      <c r="A1235" s="2">
        <v>44968</v>
      </c>
      <c r="B1235" s="3">
        <v>0.28125</v>
      </c>
      <c r="C1235">
        <v>0</v>
      </c>
    </row>
    <row r="1236" spans="1:3" x14ac:dyDescent="0.25">
      <c r="A1236" s="2">
        <v>44968</v>
      </c>
      <c r="B1236" s="3">
        <v>0.28472222222222221</v>
      </c>
      <c r="C1236">
        <v>0</v>
      </c>
    </row>
    <row r="1237" spans="1:3" x14ac:dyDescent="0.25">
      <c r="A1237" s="2">
        <v>44968</v>
      </c>
      <c r="B1237" s="3">
        <v>0.28819444444444442</v>
      </c>
      <c r="C1237">
        <v>0</v>
      </c>
    </row>
    <row r="1238" spans="1:3" x14ac:dyDescent="0.25">
      <c r="A1238" s="2">
        <v>44968</v>
      </c>
      <c r="B1238" s="3">
        <v>0.29166666666666669</v>
      </c>
      <c r="C1238">
        <v>0</v>
      </c>
    </row>
    <row r="1239" spans="1:3" x14ac:dyDescent="0.25">
      <c r="A1239" s="2">
        <v>44968</v>
      </c>
      <c r="B1239" s="3">
        <v>0.2951388888888889</v>
      </c>
      <c r="C1239">
        <v>0</v>
      </c>
    </row>
    <row r="1240" spans="1:3" x14ac:dyDescent="0.25">
      <c r="A1240" s="2">
        <v>44968</v>
      </c>
      <c r="B1240" s="3">
        <v>0.2986111111111111</v>
      </c>
      <c r="C1240">
        <v>0</v>
      </c>
    </row>
    <row r="1241" spans="1:3" x14ac:dyDescent="0.25">
      <c r="A1241" s="2">
        <v>44968</v>
      </c>
      <c r="B1241" s="3">
        <v>0.30208333333333331</v>
      </c>
      <c r="C1241">
        <v>0</v>
      </c>
    </row>
    <row r="1242" spans="1:3" x14ac:dyDescent="0.25">
      <c r="A1242" s="2">
        <v>44968</v>
      </c>
      <c r="B1242" s="3">
        <v>0.30555555555555558</v>
      </c>
      <c r="C1242">
        <v>0</v>
      </c>
    </row>
    <row r="1243" spans="1:3" x14ac:dyDescent="0.25">
      <c r="A1243" s="2">
        <v>44968</v>
      </c>
      <c r="B1243" s="3">
        <v>0.30902777777777779</v>
      </c>
      <c r="C1243">
        <v>0</v>
      </c>
    </row>
    <row r="1244" spans="1:3" x14ac:dyDescent="0.25">
      <c r="A1244" s="2">
        <v>44968</v>
      </c>
      <c r="B1244" s="3">
        <v>0.3125</v>
      </c>
      <c r="C1244">
        <v>0</v>
      </c>
    </row>
    <row r="1245" spans="1:3" x14ac:dyDescent="0.25">
      <c r="A1245" s="2">
        <v>44968</v>
      </c>
      <c r="B1245" s="3">
        <v>0.31597222222222221</v>
      </c>
      <c r="C1245">
        <v>0</v>
      </c>
    </row>
    <row r="1246" spans="1:3" x14ac:dyDescent="0.25">
      <c r="A1246" s="2">
        <v>44968</v>
      </c>
      <c r="B1246" s="3">
        <v>0.31944444444444442</v>
      </c>
      <c r="C1246">
        <v>0</v>
      </c>
    </row>
    <row r="1247" spans="1:3" x14ac:dyDescent="0.25">
      <c r="A1247" s="2">
        <v>44968</v>
      </c>
      <c r="B1247" s="3">
        <v>0.32291666666666669</v>
      </c>
      <c r="C1247">
        <v>0.01</v>
      </c>
    </row>
    <row r="1248" spans="1:3" x14ac:dyDescent="0.25">
      <c r="A1248" s="2">
        <v>44968</v>
      </c>
      <c r="B1248" s="3">
        <v>0.3263888888888889</v>
      </c>
      <c r="C1248">
        <v>0.02</v>
      </c>
    </row>
    <row r="1249" spans="1:3" x14ac:dyDescent="0.25">
      <c r="A1249" s="2">
        <v>44968</v>
      </c>
      <c r="B1249" s="3">
        <v>0.3298611111111111</v>
      </c>
      <c r="C1249">
        <v>0.02</v>
      </c>
    </row>
    <row r="1250" spans="1:3" x14ac:dyDescent="0.25">
      <c r="A1250" s="2">
        <v>44968</v>
      </c>
      <c r="B1250" s="3">
        <v>0.33333333333333331</v>
      </c>
      <c r="C1250">
        <v>0.05</v>
      </c>
    </row>
    <row r="1251" spans="1:3" x14ac:dyDescent="0.25">
      <c r="A1251" s="2">
        <v>44968</v>
      </c>
      <c r="B1251" s="3">
        <v>0.33680555555555558</v>
      </c>
      <c r="C1251">
        <v>0.06</v>
      </c>
    </row>
    <row r="1252" spans="1:3" x14ac:dyDescent="0.25">
      <c r="A1252" s="2">
        <v>44968</v>
      </c>
      <c r="B1252" s="3">
        <v>0.34027777777777779</v>
      </c>
      <c r="C1252">
        <v>0.05</v>
      </c>
    </row>
    <row r="1253" spans="1:3" x14ac:dyDescent="0.25">
      <c r="A1253" s="2">
        <v>44968</v>
      </c>
      <c r="B1253" s="3">
        <v>0.34375</v>
      </c>
      <c r="C1253">
        <v>0.09</v>
      </c>
    </row>
    <row r="1254" spans="1:3" x14ac:dyDescent="0.25">
      <c r="A1254" s="2">
        <v>44968</v>
      </c>
      <c r="B1254" s="3">
        <v>0.34722222222222221</v>
      </c>
      <c r="C1254">
        <v>0</v>
      </c>
    </row>
    <row r="1255" spans="1:3" x14ac:dyDescent="0.25">
      <c r="A1255" s="2">
        <v>44968</v>
      </c>
      <c r="B1255" s="3">
        <v>0.35069444444444442</v>
      </c>
      <c r="C1255">
        <v>0.14000000000000001</v>
      </c>
    </row>
    <row r="1256" spans="1:3" x14ac:dyDescent="0.25">
      <c r="A1256" s="2">
        <v>44968</v>
      </c>
      <c r="B1256" s="3">
        <v>0.35416666666666669</v>
      </c>
      <c r="C1256">
        <v>0.14000000000000001</v>
      </c>
    </row>
    <row r="1257" spans="1:3" x14ac:dyDescent="0.25">
      <c r="A1257" s="2">
        <v>44968</v>
      </c>
      <c r="B1257" s="3">
        <v>0.3576388888888889</v>
      </c>
      <c r="C1257">
        <v>0.12</v>
      </c>
    </row>
    <row r="1258" spans="1:3" x14ac:dyDescent="0.25">
      <c r="A1258" s="2">
        <v>44968</v>
      </c>
      <c r="B1258" s="3">
        <v>0.3611111111111111</v>
      </c>
      <c r="C1258">
        <v>0.24</v>
      </c>
    </row>
    <row r="1259" spans="1:3" x14ac:dyDescent="0.25">
      <c r="A1259" s="2">
        <v>44968</v>
      </c>
      <c r="B1259" s="3">
        <v>0.36458333333333331</v>
      </c>
      <c r="C1259">
        <v>0.54</v>
      </c>
    </row>
    <row r="1260" spans="1:3" x14ac:dyDescent="0.25">
      <c r="A1260" s="2">
        <v>44968</v>
      </c>
      <c r="B1260" s="3">
        <v>0.36805555555555558</v>
      </c>
      <c r="C1260">
        <v>0.3</v>
      </c>
    </row>
    <row r="1261" spans="1:3" x14ac:dyDescent="0.25">
      <c r="A1261" s="2">
        <v>44968</v>
      </c>
      <c r="B1261" s="3">
        <v>0.37152777777777779</v>
      </c>
      <c r="C1261">
        <v>0.48</v>
      </c>
    </row>
    <row r="1262" spans="1:3" x14ac:dyDescent="0.25">
      <c r="A1262" s="2">
        <v>44968</v>
      </c>
      <c r="B1262" s="3">
        <v>0.375</v>
      </c>
      <c r="C1262">
        <v>0.33</v>
      </c>
    </row>
    <row r="1263" spans="1:3" x14ac:dyDescent="0.25">
      <c r="A1263" s="2">
        <v>44968</v>
      </c>
      <c r="B1263" s="3">
        <v>0.37847222222222221</v>
      </c>
      <c r="C1263">
        <v>0.52</v>
      </c>
    </row>
    <row r="1264" spans="1:3" x14ac:dyDescent="0.25">
      <c r="A1264" s="2">
        <v>44968</v>
      </c>
      <c r="B1264" s="3">
        <v>0.38194444444444442</v>
      </c>
      <c r="C1264">
        <v>0.4</v>
      </c>
    </row>
    <row r="1265" spans="1:3" x14ac:dyDescent="0.25">
      <c r="A1265" s="2">
        <v>44968</v>
      </c>
      <c r="B1265" s="3">
        <v>0.38541666666666669</v>
      </c>
      <c r="C1265">
        <v>0.3</v>
      </c>
    </row>
    <row r="1266" spans="1:3" x14ac:dyDescent="0.25">
      <c r="A1266" s="2">
        <v>44968</v>
      </c>
      <c r="B1266" s="3">
        <v>0.3888888888888889</v>
      </c>
      <c r="C1266">
        <v>0.26</v>
      </c>
    </row>
    <row r="1267" spans="1:3" x14ac:dyDescent="0.25">
      <c r="A1267" s="2">
        <v>44968</v>
      </c>
      <c r="B1267" s="3">
        <v>0.3923611111111111</v>
      </c>
      <c r="C1267">
        <v>0.4</v>
      </c>
    </row>
    <row r="1268" spans="1:3" x14ac:dyDescent="0.25">
      <c r="A1268" s="2">
        <v>44968</v>
      </c>
      <c r="B1268" s="3">
        <v>0.39583333333333331</v>
      </c>
      <c r="C1268">
        <v>0.36</v>
      </c>
    </row>
    <row r="1269" spans="1:3" x14ac:dyDescent="0.25">
      <c r="A1269" s="2">
        <v>44968</v>
      </c>
      <c r="B1269" s="3">
        <v>0.39930555555555558</v>
      </c>
      <c r="C1269">
        <v>0.4</v>
      </c>
    </row>
    <row r="1270" spans="1:3" x14ac:dyDescent="0.25">
      <c r="A1270" s="2">
        <v>44968</v>
      </c>
      <c r="B1270" s="3">
        <v>0.40277777777777779</v>
      </c>
      <c r="C1270">
        <v>0.63</v>
      </c>
    </row>
    <row r="1271" spans="1:3" x14ac:dyDescent="0.25">
      <c r="A1271" s="2">
        <v>44968</v>
      </c>
      <c r="B1271" s="3">
        <v>0.40625</v>
      </c>
      <c r="C1271">
        <v>0.84</v>
      </c>
    </row>
    <row r="1272" spans="1:3" x14ac:dyDescent="0.25">
      <c r="A1272" s="2">
        <v>44968</v>
      </c>
      <c r="B1272" s="3">
        <v>0.40972222222222221</v>
      </c>
      <c r="C1272">
        <v>0.76</v>
      </c>
    </row>
    <row r="1273" spans="1:3" x14ac:dyDescent="0.25">
      <c r="A1273" s="2">
        <v>44968</v>
      </c>
      <c r="B1273" s="3">
        <v>0.41319444444444442</v>
      </c>
      <c r="C1273">
        <v>0.96</v>
      </c>
    </row>
    <row r="1274" spans="1:3" x14ac:dyDescent="0.25">
      <c r="A1274" s="2">
        <v>44968</v>
      </c>
      <c r="B1274" s="3">
        <v>0.41666666666666669</v>
      </c>
      <c r="C1274">
        <v>1.1599999999999999</v>
      </c>
    </row>
    <row r="1275" spans="1:3" x14ac:dyDescent="0.25">
      <c r="A1275" s="2">
        <v>44968</v>
      </c>
      <c r="B1275" s="3">
        <v>0.4201388888888889</v>
      </c>
      <c r="C1275">
        <v>0.84</v>
      </c>
    </row>
    <row r="1276" spans="1:3" x14ac:dyDescent="0.25">
      <c r="A1276" s="2">
        <v>44968</v>
      </c>
      <c r="B1276" s="3">
        <v>0.4236111111111111</v>
      </c>
      <c r="C1276">
        <v>0.41</v>
      </c>
    </row>
    <row r="1277" spans="1:3" x14ac:dyDescent="0.25">
      <c r="A1277" s="2">
        <v>44968</v>
      </c>
      <c r="B1277" s="3">
        <v>0.42708333333333331</v>
      </c>
      <c r="C1277">
        <v>0.5</v>
      </c>
    </row>
    <row r="1278" spans="1:3" x14ac:dyDescent="0.25">
      <c r="A1278" s="2">
        <v>44968</v>
      </c>
      <c r="B1278" s="3">
        <v>0.43055555555555558</v>
      </c>
      <c r="C1278">
        <v>0.6</v>
      </c>
    </row>
    <row r="1279" spans="1:3" x14ac:dyDescent="0.25">
      <c r="A1279" s="2">
        <v>44968</v>
      </c>
      <c r="B1279" s="3">
        <v>0.43402777777777779</v>
      </c>
      <c r="C1279">
        <v>0.69</v>
      </c>
    </row>
    <row r="1280" spans="1:3" x14ac:dyDescent="0.25">
      <c r="A1280" s="2">
        <v>44968</v>
      </c>
      <c r="B1280" s="3">
        <v>0.4375</v>
      </c>
      <c r="C1280">
        <v>0.55000000000000004</v>
      </c>
    </row>
    <row r="1281" spans="1:3" x14ac:dyDescent="0.25">
      <c r="A1281" s="2">
        <v>44968</v>
      </c>
      <c r="B1281" s="3">
        <v>0.44097222222222221</v>
      </c>
      <c r="C1281">
        <v>0.53</v>
      </c>
    </row>
    <row r="1282" spans="1:3" x14ac:dyDescent="0.25">
      <c r="A1282" s="2">
        <v>44968</v>
      </c>
      <c r="B1282" s="3">
        <v>0.44444444444444442</v>
      </c>
      <c r="C1282">
        <v>0.6</v>
      </c>
    </row>
    <row r="1283" spans="1:3" x14ac:dyDescent="0.25">
      <c r="A1283" s="2">
        <v>44968</v>
      </c>
      <c r="B1283" s="3">
        <v>0.44791666666666669</v>
      </c>
      <c r="C1283">
        <v>0.6</v>
      </c>
    </row>
    <row r="1284" spans="1:3" x14ac:dyDescent="0.25">
      <c r="A1284" s="2">
        <v>44968</v>
      </c>
      <c r="B1284" s="3">
        <v>0.4513888888888889</v>
      </c>
      <c r="C1284">
        <v>0.39</v>
      </c>
    </row>
    <row r="1285" spans="1:3" x14ac:dyDescent="0.25">
      <c r="A1285" s="2">
        <v>44968</v>
      </c>
      <c r="B1285" s="3">
        <v>0.4548611111111111</v>
      </c>
      <c r="C1285">
        <v>0.35</v>
      </c>
    </row>
    <row r="1286" spans="1:3" x14ac:dyDescent="0.25">
      <c r="A1286" s="2">
        <v>44968</v>
      </c>
      <c r="B1286" s="3">
        <v>0.45833333333333331</v>
      </c>
      <c r="C1286">
        <v>0.34</v>
      </c>
    </row>
    <row r="1287" spans="1:3" x14ac:dyDescent="0.25">
      <c r="A1287" s="2">
        <v>44968</v>
      </c>
      <c r="B1287" s="3">
        <v>0.46180555555555558</v>
      </c>
      <c r="C1287">
        <v>0.27</v>
      </c>
    </row>
    <row r="1288" spans="1:3" x14ac:dyDescent="0.25">
      <c r="A1288" s="2">
        <v>44968</v>
      </c>
      <c r="B1288" s="3">
        <v>0.46527777777777779</v>
      </c>
      <c r="C1288">
        <v>0.34</v>
      </c>
    </row>
    <row r="1289" spans="1:3" x14ac:dyDescent="0.25">
      <c r="A1289" s="2">
        <v>44968</v>
      </c>
      <c r="B1289" s="3">
        <v>0.46875</v>
      </c>
      <c r="C1289">
        <v>0.39</v>
      </c>
    </row>
    <row r="1290" spans="1:3" x14ac:dyDescent="0.25">
      <c r="A1290" s="2">
        <v>44968</v>
      </c>
      <c r="B1290" s="3">
        <v>0.47222222222222221</v>
      </c>
      <c r="C1290">
        <v>0.21</v>
      </c>
    </row>
    <row r="1291" spans="1:3" x14ac:dyDescent="0.25">
      <c r="A1291" s="2">
        <v>44968</v>
      </c>
      <c r="B1291" s="3">
        <v>0.47569444444444442</v>
      </c>
      <c r="C1291">
        <v>0.15</v>
      </c>
    </row>
    <row r="1292" spans="1:3" x14ac:dyDescent="0.25">
      <c r="A1292" s="2">
        <v>44968</v>
      </c>
      <c r="B1292" s="3">
        <v>0.47916666666666669</v>
      </c>
      <c r="C1292">
        <v>0.47</v>
      </c>
    </row>
    <row r="1293" spans="1:3" x14ac:dyDescent="0.25">
      <c r="A1293" s="2">
        <v>44968</v>
      </c>
      <c r="B1293" s="3">
        <v>0.4826388888888889</v>
      </c>
      <c r="C1293">
        <v>0.75</v>
      </c>
    </row>
    <row r="1294" spans="1:3" x14ac:dyDescent="0.25">
      <c r="A1294" s="2">
        <v>44968</v>
      </c>
      <c r="B1294" s="3">
        <v>0.4861111111111111</v>
      </c>
      <c r="C1294">
        <v>1.01</v>
      </c>
    </row>
    <row r="1295" spans="1:3" x14ac:dyDescent="0.25">
      <c r="A1295" s="2">
        <v>44968</v>
      </c>
      <c r="B1295" s="3">
        <v>0.48958333333333331</v>
      </c>
      <c r="C1295">
        <v>0.76</v>
      </c>
    </row>
    <row r="1296" spans="1:3" x14ac:dyDescent="0.25">
      <c r="A1296" s="2">
        <v>44968</v>
      </c>
      <c r="B1296" s="3">
        <v>0.49305555555555558</v>
      </c>
      <c r="C1296">
        <v>0.62</v>
      </c>
    </row>
    <row r="1297" spans="1:3" x14ac:dyDescent="0.25">
      <c r="A1297" s="2">
        <v>44968</v>
      </c>
      <c r="B1297" s="3">
        <v>0.49652777777777779</v>
      </c>
      <c r="C1297">
        <v>0.53</v>
      </c>
    </row>
    <row r="1298" spans="1:3" x14ac:dyDescent="0.25">
      <c r="A1298" s="2">
        <v>44968</v>
      </c>
      <c r="B1298" s="3">
        <v>0.5</v>
      </c>
      <c r="C1298">
        <v>0.43</v>
      </c>
    </row>
    <row r="1299" spans="1:3" x14ac:dyDescent="0.25">
      <c r="A1299" s="2">
        <v>44968</v>
      </c>
      <c r="B1299" s="3">
        <v>0.50347222222222221</v>
      </c>
      <c r="C1299">
        <v>0.48</v>
      </c>
    </row>
    <row r="1300" spans="1:3" x14ac:dyDescent="0.25">
      <c r="A1300" s="2">
        <v>44968</v>
      </c>
      <c r="B1300" s="3">
        <v>0.50694444444444442</v>
      </c>
      <c r="C1300">
        <v>0.53</v>
      </c>
    </row>
    <row r="1301" spans="1:3" x14ac:dyDescent="0.25">
      <c r="A1301" s="2">
        <v>44968</v>
      </c>
      <c r="B1301" s="3">
        <v>0.51041666666666663</v>
      </c>
      <c r="C1301">
        <v>0.49</v>
      </c>
    </row>
    <row r="1302" spans="1:3" x14ac:dyDescent="0.25">
      <c r="A1302" s="2">
        <v>44968</v>
      </c>
      <c r="B1302" s="3">
        <v>0.51388888888888884</v>
      </c>
      <c r="C1302">
        <v>0.52</v>
      </c>
    </row>
    <row r="1303" spans="1:3" x14ac:dyDescent="0.25">
      <c r="A1303" s="2">
        <v>44968</v>
      </c>
      <c r="B1303" s="3">
        <v>0.51736111111111116</v>
      </c>
      <c r="C1303">
        <v>0.5</v>
      </c>
    </row>
    <row r="1304" spans="1:3" x14ac:dyDescent="0.25">
      <c r="A1304" s="2">
        <v>44968</v>
      </c>
      <c r="B1304" s="3">
        <v>0.52083333333333337</v>
      </c>
      <c r="C1304">
        <v>0.54</v>
      </c>
    </row>
    <row r="1305" spans="1:3" x14ac:dyDescent="0.25">
      <c r="A1305" s="2">
        <v>44968</v>
      </c>
      <c r="B1305" s="3">
        <v>0.52430555555555558</v>
      </c>
      <c r="C1305">
        <v>0.61</v>
      </c>
    </row>
    <row r="1306" spans="1:3" x14ac:dyDescent="0.25">
      <c r="A1306" s="2">
        <v>44968</v>
      </c>
      <c r="B1306" s="3">
        <v>0.52777777777777779</v>
      </c>
      <c r="C1306">
        <v>0.6</v>
      </c>
    </row>
    <row r="1307" spans="1:3" x14ac:dyDescent="0.25">
      <c r="A1307" s="2">
        <v>44968</v>
      </c>
      <c r="B1307" s="3">
        <v>0.53125</v>
      </c>
      <c r="C1307">
        <v>0.49</v>
      </c>
    </row>
    <row r="1308" spans="1:3" x14ac:dyDescent="0.25">
      <c r="A1308" s="2">
        <v>44968</v>
      </c>
      <c r="B1308" s="3">
        <v>0.53472222222222221</v>
      </c>
      <c r="C1308">
        <v>0.46</v>
      </c>
    </row>
    <row r="1309" spans="1:3" x14ac:dyDescent="0.25">
      <c r="A1309" s="2">
        <v>44968</v>
      </c>
      <c r="B1309" s="3">
        <v>0.53819444444444442</v>
      </c>
      <c r="C1309">
        <v>0.57999999999999996</v>
      </c>
    </row>
    <row r="1310" spans="1:3" x14ac:dyDescent="0.25">
      <c r="A1310" s="2">
        <v>44968</v>
      </c>
      <c r="B1310" s="3">
        <v>0.54166666666666663</v>
      </c>
      <c r="C1310">
        <v>0.53</v>
      </c>
    </row>
    <row r="1311" spans="1:3" x14ac:dyDescent="0.25">
      <c r="A1311" s="2">
        <v>44968</v>
      </c>
      <c r="B1311" s="3">
        <v>0.54513888888888884</v>
      </c>
      <c r="C1311">
        <v>0.55000000000000004</v>
      </c>
    </row>
    <row r="1312" spans="1:3" x14ac:dyDescent="0.25">
      <c r="A1312" s="2">
        <v>44968</v>
      </c>
      <c r="B1312" s="3">
        <v>0.54861111111111116</v>
      </c>
      <c r="C1312">
        <v>0.54</v>
      </c>
    </row>
    <row r="1313" spans="1:3" x14ac:dyDescent="0.25">
      <c r="A1313" s="2">
        <v>44968</v>
      </c>
      <c r="B1313" s="3">
        <v>0.55208333333333337</v>
      </c>
      <c r="C1313">
        <v>0.44</v>
      </c>
    </row>
    <row r="1314" spans="1:3" x14ac:dyDescent="0.25">
      <c r="A1314" s="2">
        <v>44968</v>
      </c>
      <c r="B1314" s="3">
        <v>0.55555555555555558</v>
      </c>
      <c r="C1314">
        <v>0.41</v>
      </c>
    </row>
    <row r="1315" spans="1:3" x14ac:dyDescent="0.25">
      <c r="A1315" s="2">
        <v>44968</v>
      </c>
      <c r="B1315" s="3">
        <v>0.55902777777777779</v>
      </c>
      <c r="C1315">
        <v>0.35</v>
      </c>
    </row>
    <row r="1316" spans="1:3" x14ac:dyDescent="0.25">
      <c r="A1316" s="2">
        <v>44968</v>
      </c>
      <c r="B1316" s="3">
        <v>0.5625</v>
      </c>
      <c r="C1316">
        <v>0.42</v>
      </c>
    </row>
    <row r="1317" spans="1:3" x14ac:dyDescent="0.25">
      <c r="A1317" s="2">
        <v>44968</v>
      </c>
      <c r="B1317" s="3">
        <v>0.56597222222222221</v>
      </c>
      <c r="C1317">
        <v>0.43</v>
      </c>
    </row>
    <row r="1318" spans="1:3" x14ac:dyDescent="0.25">
      <c r="A1318" s="2">
        <v>44968</v>
      </c>
      <c r="B1318" s="3">
        <v>0.56944444444444442</v>
      </c>
      <c r="C1318">
        <v>0.41</v>
      </c>
    </row>
    <row r="1319" spans="1:3" x14ac:dyDescent="0.25">
      <c r="A1319" s="2">
        <v>44968</v>
      </c>
      <c r="B1319" s="3">
        <v>0.57291666666666663</v>
      </c>
      <c r="C1319">
        <v>0.34</v>
      </c>
    </row>
    <row r="1320" spans="1:3" x14ac:dyDescent="0.25">
      <c r="A1320" s="2">
        <v>44968</v>
      </c>
      <c r="B1320" s="3">
        <v>0.57638888888888884</v>
      </c>
      <c r="C1320">
        <v>0.28000000000000003</v>
      </c>
    </row>
    <row r="1321" spans="1:3" x14ac:dyDescent="0.25">
      <c r="A1321" s="2">
        <v>44968</v>
      </c>
      <c r="B1321" s="3">
        <v>0.57986111111111116</v>
      </c>
      <c r="C1321">
        <v>0.24</v>
      </c>
    </row>
    <row r="1322" spans="1:3" x14ac:dyDescent="0.25">
      <c r="A1322" s="2">
        <v>44968</v>
      </c>
      <c r="B1322" s="3">
        <v>0.58333333333333337</v>
      </c>
      <c r="C1322">
        <v>0.24</v>
      </c>
    </row>
    <row r="1323" spans="1:3" x14ac:dyDescent="0.25">
      <c r="A1323" s="2">
        <v>44968</v>
      </c>
      <c r="B1323" s="3">
        <v>0.58680555555555558</v>
      </c>
      <c r="C1323">
        <v>0.18</v>
      </c>
    </row>
    <row r="1324" spans="1:3" x14ac:dyDescent="0.25">
      <c r="A1324" s="2">
        <v>44968</v>
      </c>
      <c r="B1324" s="3">
        <v>0.59027777777777779</v>
      </c>
      <c r="C1324">
        <v>0.18</v>
      </c>
    </row>
    <row r="1325" spans="1:3" x14ac:dyDescent="0.25">
      <c r="A1325" s="2">
        <v>44968</v>
      </c>
      <c r="B1325" s="3">
        <v>0.59375</v>
      </c>
      <c r="C1325">
        <v>0.17</v>
      </c>
    </row>
    <row r="1326" spans="1:3" x14ac:dyDescent="0.25">
      <c r="A1326" s="2">
        <v>44968</v>
      </c>
      <c r="B1326" s="3">
        <v>0.59722222222222221</v>
      </c>
      <c r="C1326">
        <v>0.2</v>
      </c>
    </row>
    <row r="1327" spans="1:3" x14ac:dyDescent="0.25">
      <c r="A1327" s="2">
        <v>44968</v>
      </c>
      <c r="B1327" s="3">
        <v>0.60069444444444442</v>
      </c>
      <c r="C1327">
        <v>0.23</v>
      </c>
    </row>
    <row r="1328" spans="1:3" x14ac:dyDescent="0.25">
      <c r="A1328" s="2">
        <v>44968</v>
      </c>
      <c r="B1328" s="3">
        <v>0.60416666666666663</v>
      </c>
      <c r="C1328">
        <v>0.2</v>
      </c>
    </row>
    <row r="1329" spans="1:3" x14ac:dyDescent="0.25">
      <c r="A1329" s="2">
        <v>44968</v>
      </c>
      <c r="B1329" s="3">
        <v>0.60763888888888884</v>
      </c>
      <c r="C1329">
        <v>0.21</v>
      </c>
    </row>
    <row r="1330" spans="1:3" x14ac:dyDescent="0.25">
      <c r="A1330" s="2">
        <v>44968</v>
      </c>
      <c r="B1330" s="3">
        <v>0.61111111111111116</v>
      </c>
      <c r="C1330">
        <v>0.17</v>
      </c>
    </row>
    <row r="1331" spans="1:3" x14ac:dyDescent="0.25">
      <c r="A1331" s="2">
        <v>44968</v>
      </c>
      <c r="B1331" s="3">
        <v>0.61458333333333337</v>
      </c>
      <c r="C1331">
        <v>0.17</v>
      </c>
    </row>
    <row r="1332" spans="1:3" x14ac:dyDescent="0.25">
      <c r="A1332" s="2">
        <v>44968</v>
      </c>
      <c r="B1332" s="3">
        <v>0.61805555555555558</v>
      </c>
      <c r="C1332">
        <v>0.14000000000000001</v>
      </c>
    </row>
    <row r="1333" spans="1:3" x14ac:dyDescent="0.25">
      <c r="A1333" s="2">
        <v>44968</v>
      </c>
      <c r="B1333" s="3">
        <v>0.62152777777777779</v>
      </c>
      <c r="C1333">
        <v>7.0000000000000007E-2</v>
      </c>
    </row>
    <row r="1334" spans="1:3" x14ac:dyDescent="0.25">
      <c r="A1334" s="2">
        <v>44968</v>
      </c>
      <c r="B1334" s="3">
        <v>0.625</v>
      </c>
      <c r="C1334">
        <v>0.1</v>
      </c>
    </row>
    <row r="1335" spans="1:3" x14ac:dyDescent="0.25">
      <c r="A1335" s="2">
        <v>44968</v>
      </c>
      <c r="B1335" s="3">
        <v>0.62847222222222221</v>
      </c>
      <c r="C1335">
        <v>0.09</v>
      </c>
    </row>
    <row r="1336" spans="1:3" x14ac:dyDescent="0.25">
      <c r="A1336" s="2">
        <v>44968</v>
      </c>
      <c r="B1336" s="3">
        <v>0.63194444444444442</v>
      </c>
      <c r="C1336">
        <v>0.06</v>
      </c>
    </row>
    <row r="1337" spans="1:3" x14ac:dyDescent="0.25">
      <c r="A1337" s="2">
        <v>44968</v>
      </c>
      <c r="B1337" s="3">
        <v>0.63541666666666663</v>
      </c>
      <c r="C1337">
        <v>0.06</v>
      </c>
    </row>
    <row r="1338" spans="1:3" x14ac:dyDescent="0.25">
      <c r="A1338" s="2">
        <v>44968</v>
      </c>
      <c r="B1338" s="3">
        <v>0.63888888888888884</v>
      </c>
      <c r="C1338">
        <v>0.06</v>
      </c>
    </row>
    <row r="1339" spans="1:3" x14ac:dyDescent="0.25">
      <c r="A1339" s="2">
        <v>44968</v>
      </c>
      <c r="B1339" s="3">
        <v>0.64236111111111116</v>
      </c>
      <c r="C1339">
        <v>0.06</v>
      </c>
    </row>
    <row r="1340" spans="1:3" x14ac:dyDescent="0.25">
      <c r="A1340" s="2">
        <v>44968</v>
      </c>
      <c r="B1340" s="3">
        <v>0.64583333333333337</v>
      </c>
      <c r="C1340">
        <v>0.05</v>
      </c>
    </row>
    <row r="1341" spans="1:3" x14ac:dyDescent="0.25">
      <c r="A1341" s="2">
        <v>44968</v>
      </c>
      <c r="B1341" s="3">
        <v>0.64930555555555558</v>
      </c>
      <c r="C1341">
        <v>0.01</v>
      </c>
    </row>
    <row r="1342" spans="1:3" x14ac:dyDescent="0.25">
      <c r="A1342" s="2">
        <v>44968</v>
      </c>
      <c r="B1342" s="3">
        <v>0.65277777777777779</v>
      </c>
      <c r="C1342">
        <v>0.05</v>
      </c>
    </row>
    <row r="1343" spans="1:3" x14ac:dyDescent="0.25">
      <c r="A1343" s="2">
        <v>44968</v>
      </c>
      <c r="B1343" s="3">
        <v>0.65625</v>
      </c>
      <c r="C1343">
        <v>0.02</v>
      </c>
    </row>
    <row r="1344" spans="1:3" x14ac:dyDescent="0.25">
      <c r="A1344" s="2">
        <v>44968</v>
      </c>
      <c r="B1344" s="3">
        <v>0.65972222222222221</v>
      </c>
      <c r="C1344">
        <v>0.01</v>
      </c>
    </row>
    <row r="1345" spans="1:3" x14ac:dyDescent="0.25">
      <c r="A1345" s="2">
        <v>44968</v>
      </c>
      <c r="B1345" s="3">
        <v>0.66319444444444442</v>
      </c>
      <c r="C1345">
        <v>0.01</v>
      </c>
    </row>
    <row r="1346" spans="1:3" x14ac:dyDescent="0.25">
      <c r="A1346" s="2">
        <v>44968</v>
      </c>
      <c r="B1346" s="3">
        <v>0.66666666666666663</v>
      </c>
      <c r="C1346">
        <v>0.02</v>
      </c>
    </row>
    <row r="1347" spans="1:3" x14ac:dyDescent="0.25">
      <c r="A1347" s="2">
        <v>44968</v>
      </c>
      <c r="B1347" s="3">
        <v>0.67013888888888884</v>
      </c>
      <c r="C1347">
        <v>0.02</v>
      </c>
    </row>
    <row r="1348" spans="1:3" x14ac:dyDescent="0.25">
      <c r="A1348" s="2">
        <v>44968</v>
      </c>
      <c r="B1348" s="3">
        <v>0.67361111111111116</v>
      </c>
      <c r="C1348">
        <v>0.01</v>
      </c>
    </row>
    <row r="1349" spans="1:3" x14ac:dyDescent="0.25">
      <c r="A1349" s="2">
        <v>44968</v>
      </c>
      <c r="B1349" s="3">
        <v>0.67708333333333337</v>
      </c>
      <c r="C1349">
        <v>0.01</v>
      </c>
    </row>
    <row r="1350" spans="1:3" x14ac:dyDescent="0.25">
      <c r="A1350" s="2">
        <v>44968</v>
      </c>
      <c r="B1350" s="3">
        <v>0.68055555555555558</v>
      </c>
      <c r="C1350">
        <v>0</v>
      </c>
    </row>
    <row r="1351" spans="1:3" x14ac:dyDescent="0.25">
      <c r="A1351" s="2">
        <v>44968</v>
      </c>
      <c r="B1351" s="3">
        <v>0.68402777777777779</v>
      </c>
      <c r="C1351">
        <v>0</v>
      </c>
    </row>
    <row r="1352" spans="1:3" x14ac:dyDescent="0.25">
      <c r="A1352" s="2">
        <v>44968</v>
      </c>
      <c r="B1352" s="3">
        <v>0.6875</v>
      </c>
      <c r="C1352">
        <v>0</v>
      </c>
    </row>
    <row r="1353" spans="1:3" x14ac:dyDescent="0.25">
      <c r="A1353" s="2">
        <v>44968</v>
      </c>
      <c r="B1353" s="3">
        <v>0.69097222222222221</v>
      </c>
      <c r="C1353">
        <v>0</v>
      </c>
    </row>
    <row r="1354" spans="1:3" x14ac:dyDescent="0.25">
      <c r="A1354" s="2">
        <v>44968</v>
      </c>
      <c r="B1354" s="3">
        <v>0.69444444444444442</v>
      </c>
      <c r="C1354">
        <v>0</v>
      </c>
    </row>
    <row r="1355" spans="1:3" x14ac:dyDescent="0.25">
      <c r="A1355" s="2">
        <v>44968</v>
      </c>
      <c r="B1355" s="3">
        <v>0.69791666666666663</v>
      </c>
      <c r="C1355">
        <v>0.01</v>
      </c>
    </row>
    <row r="1356" spans="1:3" x14ac:dyDescent="0.25">
      <c r="A1356" s="2">
        <v>44968</v>
      </c>
      <c r="B1356" s="3">
        <v>0.70138888888888884</v>
      </c>
      <c r="C1356">
        <v>0</v>
      </c>
    </row>
    <row r="1357" spans="1:3" x14ac:dyDescent="0.25">
      <c r="A1357" s="2">
        <v>44968</v>
      </c>
      <c r="B1357" s="3">
        <v>0.70486111111111116</v>
      </c>
      <c r="C1357">
        <v>0</v>
      </c>
    </row>
    <row r="1358" spans="1:3" x14ac:dyDescent="0.25">
      <c r="A1358" s="2">
        <v>44968</v>
      </c>
      <c r="B1358" s="3">
        <v>0.70833333333333337</v>
      </c>
      <c r="C1358">
        <v>0</v>
      </c>
    </row>
    <row r="1359" spans="1:3" x14ac:dyDescent="0.25">
      <c r="A1359" s="2">
        <v>44968</v>
      </c>
      <c r="B1359" s="3">
        <v>0.71180555555555558</v>
      </c>
      <c r="C1359">
        <v>0</v>
      </c>
    </row>
    <row r="1360" spans="1:3" x14ac:dyDescent="0.25">
      <c r="A1360" s="2">
        <v>44968</v>
      </c>
      <c r="B1360" s="3">
        <v>0.71527777777777779</v>
      </c>
      <c r="C1360">
        <v>0</v>
      </c>
    </row>
    <row r="1361" spans="1:3" x14ac:dyDescent="0.25">
      <c r="A1361" s="2">
        <v>44968</v>
      </c>
      <c r="B1361" s="3">
        <v>0.71875</v>
      </c>
      <c r="C1361">
        <v>0</v>
      </c>
    </row>
    <row r="1362" spans="1:3" x14ac:dyDescent="0.25">
      <c r="A1362" s="2">
        <v>44968</v>
      </c>
      <c r="B1362" s="3">
        <v>0.72222222222222221</v>
      </c>
      <c r="C1362">
        <v>0</v>
      </c>
    </row>
    <row r="1363" spans="1:3" x14ac:dyDescent="0.25">
      <c r="A1363" s="2">
        <v>44968</v>
      </c>
      <c r="B1363" s="3">
        <v>0.72569444444444442</v>
      </c>
      <c r="C1363">
        <v>0</v>
      </c>
    </row>
    <row r="1364" spans="1:3" x14ac:dyDescent="0.25">
      <c r="A1364" s="2">
        <v>44968</v>
      </c>
      <c r="B1364" s="3">
        <v>0.72916666666666663</v>
      </c>
      <c r="C1364">
        <v>0</v>
      </c>
    </row>
    <row r="1365" spans="1:3" x14ac:dyDescent="0.25">
      <c r="A1365" s="2">
        <v>44968</v>
      </c>
      <c r="B1365" s="3">
        <v>0.73263888888888884</v>
      </c>
      <c r="C1365">
        <v>0</v>
      </c>
    </row>
    <row r="1366" spans="1:3" x14ac:dyDescent="0.25">
      <c r="A1366" s="2">
        <v>44968</v>
      </c>
      <c r="B1366" s="3">
        <v>0.73611111111111116</v>
      </c>
      <c r="C1366">
        <v>0</v>
      </c>
    </row>
    <row r="1367" spans="1:3" x14ac:dyDescent="0.25">
      <c r="A1367" s="2">
        <v>44968</v>
      </c>
      <c r="B1367" s="3">
        <v>0.73958333333333337</v>
      </c>
      <c r="C1367">
        <v>0</v>
      </c>
    </row>
    <row r="1368" spans="1:3" x14ac:dyDescent="0.25">
      <c r="A1368" s="2">
        <v>44968</v>
      </c>
      <c r="B1368" s="3">
        <v>0.74305555555555558</v>
      </c>
      <c r="C1368">
        <v>0</v>
      </c>
    </row>
    <row r="1369" spans="1:3" x14ac:dyDescent="0.25">
      <c r="A1369" s="2">
        <v>44968</v>
      </c>
      <c r="B1369" s="3">
        <v>0.74652777777777779</v>
      </c>
      <c r="C1369">
        <v>0</v>
      </c>
    </row>
    <row r="1370" spans="1:3" x14ac:dyDescent="0.25">
      <c r="A1370" s="2">
        <v>44968</v>
      </c>
      <c r="B1370" s="3">
        <v>0.75</v>
      </c>
      <c r="C1370">
        <v>0</v>
      </c>
    </row>
    <row r="1371" spans="1:3" x14ac:dyDescent="0.25">
      <c r="A1371" s="2">
        <v>44968</v>
      </c>
      <c r="B1371" s="3">
        <v>0.75347222222222221</v>
      </c>
      <c r="C1371">
        <v>0</v>
      </c>
    </row>
    <row r="1372" spans="1:3" x14ac:dyDescent="0.25">
      <c r="A1372" s="2">
        <v>44968</v>
      </c>
      <c r="B1372" s="3">
        <v>0.75694444444444442</v>
      </c>
      <c r="C1372">
        <v>0</v>
      </c>
    </row>
    <row r="1373" spans="1:3" x14ac:dyDescent="0.25">
      <c r="A1373" s="2">
        <v>44968</v>
      </c>
      <c r="B1373" s="3">
        <v>0.76041666666666663</v>
      </c>
      <c r="C1373">
        <v>0</v>
      </c>
    </row>
    <row r="1374" spans="1:3" x14ac:dyDescent="0.25">
      <c r="A1374" s="2">
        <v>44968</v>
      </c>
      <c r="B1374" s="3">
        <v>0.76388888888888884</v>
      </c>
      <c r="C1374">
        <v>0</v>
      </c>
    </row>
    <row r="1375" spans="1:3" x14ac:dyDescent="0.25">
      <c r="A1375" s="2">
        <v>44968</v>
      </c>
      <c r="B1375" s="3">
        <v>0.76736111111111116</v>
      </c>
      <c r="C1375">
        <v>0</v>
      </c>
    </row>
    <row r="1376" spans="1:3" x14ac:dyDescent="0.25">
      <c r="A1376" s="2">
        <v>44968</v>
      </c>
      <c r="B1376" s="3">
        <v>0.77083333333333337</v>
      </c>
      <c r="C1376">
        <v>0</v>
      </c>
    </row>
    <row r="1377" spans="1:3" x14ac:dyDescent="0.25">
      <c r="A1377" s="2">
        <v>44968</v>
      </c>
      <c r="B1377" s="3">
        <v>0.77430555555555558</v>
      </c>
      <c r="C1377">
        <v>0</v>
      </c>
    </row>
    <row r="1378" spans="1:3" x14ac:dyDescent="0.25">
      <c r="A1378" s="2">
        <v>44968</v>
      </c>
      <c r="B1378" s="3">
        <v>0.77777777777777779</v>
      </c>
      <c r="C1378">
        <v>0</v>
      </c>
    </row>
    <row r="1379" spans="1:3" x14ac:dyDescent="0.25">
      <c r="A1379" s="2">
        <v>44968</v>
      </c>
      <c r="B1379" s="3">
        <v>0.78125</v>
      </c>
      <c r="C1379">
        <v>0</v>
      </c>
    </row>
    <row r="1380" spans="1:3" x14ac:dyDescent="0.25">
      <c r="A1380" s="2">
        <v>44968</v>
      </c>
      <c r="B1380" s="3">
        <v>0.78472222222222221</v>
      </c>
      <c r="C1380">
        <v>0</v>
      </c>
    </row>
    <row r="1381" spans="1:3" x14ac:dyDescent="0.25">
      <c r="A1381" s="2">
        <v>44968</v>
      </c>
      <c r="B1381" s="3">
        <v>0.78819444444444442</v>
      </c>
      <c r="C1381">
        <v>0</v>
      </c>
    </row>
    <row r="1382" spans="1:3" x14ac:dyDescent="0.25">
      <c r="A1382" s="2">
        <v>44968</v>
      </c>
      <c r="B1382" s="3">
        <v>0.79166666666666663</v>
      </c>
      <c r="C1382">
        <v>0</v>
      </c>
    </row>
    <row r="1383" spans="1:3" x14ac:dyDescent="0.25">
      <c r="A1383" s="2">
        <v>44968</v>
      </c>
      <c r="B1383" s="3">
        <v>0.79513888888888884</v>
      </c>
      <c r="C1383">
        <v>0</v>
      </c>
    </row>
    <row r="1384" spans="1:3" x14ac:dyDescent="0.25">
      <c r="A1384" s="2">
        <v>44968</v>
      </c>
      <c r="B1384" s="3">
        <v>0.79861111111111116</v>
      </c>
      <c r="C1384">
        <v>0</v>
      </c>
    </row>
    <row r="1385" spans="1:3" x14ac:dyDescent="0.25">
      <c r="A1385" s="2">
        <v>44968</v>
      </c>
      <c r="B1385" s="3">
        <v>0.80208333333333337</v>
      </c>
      <c r="C1385">
        <v>0</v>
      </c>
    </row>
    <row r="1386" spans="1:3" x14ac:dyDescent="0.25">
      <c r="A1386" s="2">
        <v>44968</v>
      </c>
      <c r="B1386" s="3">
        <v>0.80555555555555558</v>
      </c>
      <c r="C1386">
        <v>0</v>
      </c>
    </row>
    <row r="1387" spans="1:3" x14ac:dyDescent="0.25">
      <c r="A1387" s="2">
        <v>44968</v>
      </c>
      <c r="B1387" s="3">
        <v>0.80902777777777779</v>
      </c>
      <c r="C1387">
        <v>0</v>
      </c>
    </row>
    <row r="1388" spans="1:3" x14ac:dyDescent="0.25">
      <c r="A1388" s="2">
        <v>44968</v>
      </c>
      <c r="B1388" s="3">
        <v>0.8125</v>
      </c>
      <c r="C1388">
        <v>0</v>
      </c>
    </row>
    <row r="1389" spans="1:3" x14ac:dyDescent="0.25">
      <c r="A1389" s="2">
        <v>44968</v>
      </c>
      <c r="B1389" s="3">
        <v>0.81597222222222221</v>
      </c>
      <c r="C1389">
        <v>0</v>
      </c>
    </row>
    <row r="1390" spans="1:3" x14ac:dyDescent="0.25">
      <c r="A1390" s="2">
        <v>44968</v>
      </c>
      <c r="B1390" s="3">
        <v>0.81944444444444442</v>
      </c>
      <c r="C1390">
        <v>0</v>
      </c>
    </row>
    <row r="1391" spans="1:3" x14ac:dyDescent="0.25">
      <c r="A1391" s="2">
        <v>44968</v>
      </c>
      <c r="B1391" s="3">
        <v>0.82291666666666663</v>
      </c>
      <c r="C1391">
        <v>0</v>
      </c>
    </row>
    <row r="1392" spans="1:3" x14ac:dyDescent="0.25">
      <c r="A1392" s="2">
        <v>44968</v>
      </c>
      <c r="B1392" s="3">
        <v>0.82638888888888884</v>
      </c>
      <c r="C1392">
        <v>0</v>
      </c>
    </row>
    <row r="1393" spans="1:3" x14ac:dyDescent="0.25">
      <c r="A1393" s="2">
        <v>44968</v>
      </c>
      <c r="B1393" s="3">
        <v>0.82986111111111116</v>
      </c>
      <c r="C1393">
        <v>0</v>
      </c>
    </row>
    <row r="1394" spans="1:3" x14ac:dyDescent="0.25">
      <c r="A1394" s="2">
        <v>44968</v>
      </c>
      <c r="B1394" s="3">
        <v>0.83333333333333337</v>
      </c>
      <c r="C1394">
        <v>0</v>
      </c>
    </row>
    <row r="1395" spans="1:3" x14ac:dyDescent="0.25">
      <c r="A1395" s="2">
        <v>44968</v>
      </c>
      <c r="B1395" s="3">
        <v>0.83680555555555558</v>
      </c>
      <c r="C1395">
        <v>0</v>
      </c>
    </row>
    <row r="1396" spans="1:3" x14ac:dyDescent="0.25">
      <c r="A1396" s="2">
        <v>44968</v>
      </c>
      <c r="B1396" s="3">
        <v>0.84027777777777779</v>
      </c>
      <c r="C1396">
        <v>0</v>
      </c>
    </row>
    <row r="1397" spans="1:3" x14ac:dyDescent="0.25">
      <c r="A1397" s="2">
        <v>44968</v>
      </c>
      <c r="B1397" s="3">
        <v>0.84375</v>
      </c>
      <c r="C1397">
        <v>0</v>
      </c>
    </row>
    <row r="1398" spans="1:3" x14ac:dyDescent="0.25">
      <c r="A1398" s="2">
        <v>44968</v>
      </c>
      <c r="B1398" s="3">
        <v>0.84722222222222221</v>
      </c>
      <c r="C1398">
        <v>0</v>
      </c>
    </row>
    <row r="1399" spans="1:3" x14ac:dyDescent="0.25">
      <c r="A1399" s="2">
        <v>44968</v>
      </c>
      <c r="B1399" s="3">
        <v>0.85069444444444442</v>
      </c>
      <c r="C1399">
        <v>0</v>
      </c>
    </row>
    <row r="1400" spans="1:3" x14ac:dyDescent="0.25">
      <c r="A1400" s="2">
        <v>44968</v>
      </c>
      <c r="B1400" s="3">
        <v>0.85416666666666663</v>
      </c>
      <c r="C1400">
        <v>0</v>
      </c>
    </row>
    <row r="1401" spans="1:3" x14ac:dyDescent="0.25">
      <c r="A1401" s="2">
        <v>44968</v>
      </c>
      <c r="B1401" s="3">
        <v>0.85763888888888884</v>
      </c>
      <c r="C1401">
        <v>0</v>
      </c>
    </row>
    <row r="1402" spans="1:3" x14ac:dyDescent="0.25">
      <c r="A1402" s="2">
        <v>44968</v>
      </c>
      <c r="B1402" s="3">
        <v>0.86111111111111116</v>
      </c>
      <c r="C1402">
        <v>0</v>
      </c>
    </row>
    <row r="1403" spans="1:3" x14ac:dyDescent="0.25">
      <c r="A1403" s="2">
        <v>44968</v>
      </c>
      <c r="B1403" s="3">
        <v>0.86458333333333337</v>
      </c>
      <c r="C1403">
        <v>0</v>
      </c>
    </row>
    <row r="1404" spans="1:3" x14ac:dyDescent="0.25">
      <c r="A1404" s="2">
        <v>44968</v>
      </c>
      <c r="B1404" s="3">
        <v>0.86805555555555558</v>
      </c>
      <c r="C1404">
        <v>0</v>
      </c>
    </row>
    <row r="1405" spans="1:3" x14ac:dyDescent="0.25">
      <c r="A1405" s="2">
        <v>44968</v>
      </c>
      <c r="B1405" s="3">
        <v>0.87152777777777779</v>
      </c>
      <c r="C1405">
        <v>0</v>
      </c>
    </row>
    <row r="1406" spans="1:3" x14ac:dyDescent="0.25">
      <c r="A1406" s="2">
        <v>44968</v>
      </c>
      <c r="B1406" s="3">
        <v>0.875</v>
      </c>
      <c r="C1406">
        <v>0</v>
      </c>
    </row>
    <row r="1407" spans="1:3" x14ac:dyDescent="0.25">
      <c r="A1407" s="2">
        <v>44968</v>
      </c>
      <c r="B1407" s="3">
        <v>0.87847222222222221</v>
      </c>
      <c r="C1407">
        <v>0</v>
      </c>
    </row>
    <row r="1408" spans="1:3" x14ac:dyDescent="0.25">
      <c r="A1408" s="2">
        <v>44968</v>
      </c>
      <c r="B1408" s="3">
        <v>0.88194444444444442</v>
      </c>
      <c r="C1408">
        <v>0</v>
      </c>
    </row>
    <row r="1409" spans="1:3" x14ac:dyDescent="0.25">
      <c r="A1409" s="2">
        <v>44968</v>
      </c>
      <c r="B1409" s="3">
        <v>0.88541666666666663</v>
      </c>
      <c r="C1409">
        <v>0</v>
      </c>
    </row>
    <row r="1410" spans="1:3" x14ac:dyDescent="0.25">
      <c r="A1410" s="2">
        <v>44968</v>
      </c>
      <c r="B1410" s="3">
        <v>0.88888888888888884</v>
      </c>
      <c r="C1410">
        <v>0</v>
      </c>
    </row>
    <row r="1411" spans="1:3" x14ac:dyDescent="0.25">
      <c r="A1411" s="2">
        <v>44968</v>
      </c>
      <c r="B1411" s="3">
        <v>0.89236111111111116</v>
      </c>
      <c r="C1411">
        <v>0</v>
      </c>
    </row>
    <row r="1412" spans="1:3" x14ac:dyDescent="0.25">
      <c r="A1412" s="2">
        <v>44968</v>
      </c>
      <c r="B1412" s="3">
        <v>0.89583333333333337</v>
      </c>
      <c r="C1412">
        <v>0</v>
      </c>
    </row>
    <row r="1413" spans="1:3" x14ac:dyDescent="0.25">
      <c r="A1413" s="2">
        <v>44968</v>
      </c>
      <c r="B1413" s="3">
        <v>0.89930555555555558</v>
      </c>
      <c r="C1413">
        <v>0</v>
      </c>
    </row>
    <row r="1414" spans="1:3" x14ac:dyDescent="0.25">
      <c r="A1414" s="2">
        <v>44968</v>
      </c>
      <c r="B1414" s="3">
        <v>0.90277777777777779</v>
      </c>
      <c r="C1414">
        <v>0</v>
      </c>
    </row>
    <row r="1415" spans="1:3" x14ac:dyDescent="0.25">
      <c r="A1415" s="2">
        <v>44968</v>
      </c>
      <c r="B1415" s="3">
        <v>0.90625</v>
      </c>
      <c r="C1415">
        <v>0</v>
      </c>
    </row>
    <row r="1416" spans="1:3" x14ac:dyDescent="0.25">
      <c r="A1416" s="2">
        <v>44968</v>
      </c>
      <c r="B1416" s="3">
        <v>0.90972222222222221</v>
      </c>
      <c r="C1416">
        <v>0</v>
      </c>
    </row>
    <row r="1417" spans="1:3" x14ac:dyDescent="0.25">
      <c r="A1417" s="2">
        <v>44968</v>
      </c>
      <c r="B1417" s="3">
        <v>0.91319444444444442</v>
      </c>
      <c r="C1417">
        <v>0</v>
      </c>
    </row>
    <row r="1418" spans="1:3" x14ac:dyDescent="0.25">
      <c r="A1418" s="2">
        <v>44968</v>
      </c>
      <c r="B1418" s="3">
        <v>0.91666666666666663</v>
      </c>
      <c r="C1418">
        <v>0</v>
      </c>
    </row>
    <row r="1419" spans="1:3" x14ac:dyDescent="0.25">
      <c r="A1419" s="2">
        <v>44968</v>
      </c>
      <c r="B1419" s="3">
        <v>0.92013888888888884</v>
      </c>
      <c r="C1419">
        <v>0</v>
      </c>
    </row>
    <row r="1420" spans="1:3" x14ac:dyDescent="0.25">
      <c r="A1420" s="2">
        <v>44968</v>
      </c>
      <c r="B1420" s="3">
        <v>0.92361111111111116</v>
      </c>
      <c r="C1420">
        <v>0</v>
      </c>
    </row>
    <row r="1421" spans="1:3" x14ac:dyDescent="0.25">
      <c r="A1421" s="2">
        <v>44968</v>
      </c>
      <c r="B1421" s="3">
        <v>0.92708333333333337</v>
      </c>
      <c r="C1421">
        <v>0</v>
      </c>
    </row>
    <row r="1422" spans="1:3" x14ac:dyDescent="0.25">
      <c r="A1422" s="2">
        <v>44968</v>
      </c>
      <c r="B1422" s="3">
        <v>0.93055555555555558</v>
      </c>
      <c r="C1422">
        <v>0</v>
      </c>
    </row>
    <row r="1423" spans="1:3" x14ac:dyDescent="0.25">
      <c r="A1423" s="2">
        <v>44968</v>
      </c>
      <c r="B1423" s="3">
        <v>0.93402777777777779</v>
      </c>
      <c r="C1423">
        <v>0</v>
      </c>
    </row>
    <row r="1424" spans="1:3" x14ac:dyDescent="0.25">
      <c r="A1424" s="2">
        <v>44968</v>
      </c>
      <c r="B1424" s="3">
        <v>0.9375</v>
      </c>
      <c r="C1424">
        <v>0</v>
      </c>
    </row>
    <row r="1425" spans="1:3" x14ac:dyDescent="0.25">
      <c r="A1425" s="2">
        <v>44968</v>
      </c>
      <c r="B1425" s="3">
        <v>0.94097222222222221</v>
      </c>
      <c r="C1425">
        <v>0</v>
      </c>
    </row>
    <row r="1426" spans="1:3" x14ac:dyDescent="0.25">
      <c r="A1426" s="2">
        <v>44968</v>
      </c>
      <c r="B1426" s="3">
        <v>0.94444444444444442</v>
      </c>
      <c r="C1426">
        <v>0</v>
      </c>
    </row>
    <row r="1427" spans="1:3" x14ac:dyDescent="0.25">
      <c r="A1427" s="2">
        <v>44968</v>
      </c>
      <c r="B1427" s="3">
        <v>0.94791666666666663</v>
      </c>
      <c r="C1427">
        <v>0</v>
      </c>
    </row>
    <row r="1428" spans="1:3" x14ac:dyDescent="0.25">
      <c r="A1428" s="2">
        <v>44968</v>
      </c>
      <c r="B1428" s="3">
        <v>0.95138888888888884</v>
      </c>
      <c r="C1428">
        <v>0</v>
      </c>
    </row>
    <row r="1429" spans="1:3" x14ac:dyDescent="0.25">
      <c r="A1429" s="2">
        <v>44968</v>
      </c>
      <c r="B1429" s="3">
        <v>0.95486111111111116</v>
      </c>
      <c r="C1429">
        <v>0</v>
      </c>
    </row>
    <row r="1430" spans="1:3" x14ac:dyDescent="0.25">
      <c r="A1430" s="2">
        <v>44968</v>
      </c>
      <c r="B1430" s="3">
        <v>0.95833333333333337</v>
      </c>
      <c r="C1430">
        <v>0</v>
      </c>
    </row>
    <row r="1431" spans="1:3" x14ac:dyDescent="0.25">
      <c r="A1431" s="2">
        <v>44968</v>
      </c>
      <c r="B1431" s="3">
        <v>0.96180555555555558</v>
      </c>
      <c r="C1431">
        <v>0</v>
      </c>
    </row>
    <row r="1432" spans="1:3" x14ac:dyDescent="0.25">
      <c r="A1432" s="2">
        <v>44968</v>
      </c>
      <c r="B1432" s="3">
        <v>0.96527777777777779</v>
      </c>
      <c r="C1432">
        <v>0</v>
      </c>
    </row>
    <row r="1433" spans="1:3" x14ac:dyDescent="0.25">
      <c r="A1433" s="2">
        <v>44968</v>
      </c>
      <c r="B1433" s="3">
        <v>0.96875</v>
      </c>
      <c r="C1433">
        <v>0</v>
      </c>
    </row>
    <row r="1434" spans="1:3" x14ac:dyDescent="0.25">
      <c r="A1434" s="2">
        <v>44968</v>
      </c>
      <c r="B1434" s="3">
        <v>0.97222222222222221</v>
      </c>
      <c r="C1434">
        <v>0</v>
      </c>
    </row>
    <row r="1435" spans="1:3" x14ac:dyDescent="0.25">
      <c r="A1435" s="2">
        <v>44968</v>
      </c>
      <c r="B1435" s="3">
        <v>0.97569444444444442</v>
      </c>
      <c r="C1435">
        <v>0</v>
      </c>
    </row>
    <row r="1436" spans="1:3" x14ac:dyDescent="0.25">
      <c r="A1436" s="2">
        <v>44968</v>
      </c>
      <c r="B1436" s="3">
        <v>0.97916666666666663</v>
      </c>
      <c r="C1436">
        <v>0</v>
      </c>
    </row>
    <row r="1437" spans="1:3" x14ac:dyDescent="0.25">
      <c r="A1437" s="2">
        <v>44968</v>
      </c>
      <c r="B1437" s="3">
        <v>0.98263888888888884</v>
      </c>
      <c r="C1437">
        <v>0</v>
      </c>
    </row>
    <row r="1438" spans="1:3" x14ac:dyDescent="0.25">
      <c r="A1438" s="2">
        <v>44968</v>
      </c>
      <c r="B1438" s="3">
        <v>0.98611111111111116</v>
      </c>
      <c r="C1438">
        <v>0</v>
      </c>
    </row>
    <row r="1439" spans="1:3" x14ac:dyDescent="0.25">
      <c r="A1439" s="2">
        <v>44968</v>
      </c>
      <c r="B1439" s="3">
        <v>0.98958333333333337</v>
      </c>
      <c r="C1439">
        <v>0</v>
      </c>
    </row>
    <row r="1440" spans="1:3" x14ac:dyDescent="0.25">
      <c r="A1440" s="2">
        <v>44968</v>
      </c>
      <c r="B1440" s="3">
        <v>0.99305555555555558</v>
      </c>
      <c r="C1440">
        <v>0</v>
      </c>
    </row>
    <row r="1441" spans="1:3" x14ac:dyDescent="0.25">
      <c r="A1441" s="2">
        <v>44968</v>
      </c>
      <c r="B1441" s="3">
        <v>0.99652777777777779</v>
      </c>
      <c r="C1441">
        <v>0</v>
      </c>
    </row>
    <row r="1442" spans="1:3" x14ac:dyDescent="0.25">
      <c r="A1442" s="2">
        <v>44969</v>
      </c>
      <c r="B1442" s="3">
        <v>0</v>
      </c>
    </row>
    <row r="1443" spans="1:3" x14ac:dyDescent="0.25">
      <c r="A1443" s="2">
        <v>44969</v>
      </c>
      <c r="B1443" s="3">
        <v>3.472222222222222E-3</v>
      </c>
      <c r="C1443">
        <v>0</v>
      </c>
    </row>
    <row r="1444" spans="1:3" x14ac:dyDescent="0.25">
      <c r="A1444" s="2">
        <v>44969</v>
      </c>
      <c r="B1444" s="3">
        <v>6.9444444444444441E-3</v>
      </c>
      <c r="C1444">
        <v>0</v>
      </c>
    </row>
    <row r="1445" spans="1:3" x14ac:dyDescent="0.25">
      <c r="A1445" s="2">
        <v>44969</v>
      </c>
      <c r="B1445" s="3">
        <v>1.0416666666666666E-2</v>
      </c>
      <c r="C1445">
        <v>0</v>
      </c>
    </row>
    <row r="1446" spans="1:3" x14ac:dyDescent="0.25">
      <c r="A1446" s="2">
        <v>44969</v>
      </c>
      <c r="B1446" s="3">
        <v>1.3888888888888888E-2</v>
      </c>
      <c r="C1446">
        <v>0</v>
      </c>
    </row>
    <row r="1447" spans="1:3" x14ac:dyDescent="0.25">
      <c r="A1447" s="2">
        <v>44969</v>
      </c>
      <c r="B1447" s="3">
        <v>1.7361111111111112E-2</v>
      </c>
      <c r="C1447">
        <v>0</v>
      </c>
    </row>
    <row r="1448" spans="1:3" x14ac:dyDescent="0.25">
      <c r="A1448" s="2">
        <v>44969</v>
      </c>
      <c r="B1448" s="3">
        <v>2.0833333333333332E-2</v>
      </c>
      <c r="C1448">
        <v>0</v>
      </c>
    </row>
    <row r="1449" spans="1:3" x14ac:dyDescent="0.25">
      <c r="A1449" s="2">
        <v>44969</v>
      </c>
      <c r="B1449" s="3">
        <v>2.4305555555555556E-2</v>
      </c>
      <c r="C1449">
        <v>0</v>
      </c>
    </row>
    <row r="1450" spans="1:3" x14ac:dyDescent="0.25">
      <c r="A1450" s="2">
        <v>44969</v>
      </c>
      <c r="B1450" s="3">
        <v>2.7777777777777776E-2</v>
      </c>
      <c r="C1450">
        <v>0</v>
      </c>
    </row>
    <row r="1451" spans="1:3" x14ac:dyDescent="0.25">
      <c r="A1451" s="2">
        <v>44969</v>
      </c>
      <c r="B1451" s="3">
        <v>3.125E-2</v>
      </c>
      <c r="C1451">
        <v>0</v>
      </c>
    </row>
    <row r="1452" spans="1:3" x14ac:dyDescent="0.25">
      <c r="A1452" s="2">
        <v>44969</v>
      </c>
      <c r="B1452" s="3">
        <v>3.4722222222222224E-2</v>
      </c>
      <c r="C1452">
        <v>0</v>
      </c>
    </row>
    <row r="1453" spans="1:3" x14ac:dyDescent="0.25">
      <c r="A1453" s="2">
        <v>44969</v>
      </c>
      <c r="B1453" s="3">
        <v>3.8194444444444448E-2</v>
      </c>
      <c r="C1453">
        <v>0</v>
      </c>
    </row>
    <row r="1454" spans="1:3" x14ac:dyDescent="0.25">
      <c r="A1454" s="2">
        <v>44969</v>
      </c>
      <c r="B1454" s="3">
        <v>4.1666666666666664E-2</v>
      </c>
      <c r="C1454">
        <v>0</v>
      </c>
    </row>
    <row r="1455" spans="1:3" x14ac:dyDescent="0.25">
      <c r="A1455" s="2">
        <v>44969</v>
      </c>
      <c r="B1455" s="3">
        <v>4.5138888888888888E-2</v>
      </c>
      <c r="C1455">
        <v>0</v>
      </c>
    </row>
    <row r="1456" spans="1:3" x14ac:dyDescent="0.25">
      <c r="A1456" s="2">
        <v>44969</v>
      </c>
      <c r="B1456" s="3">
        <v>4.8611111111111112E-2</v>
      </c>
      <c r="C1456">
        <v>0</v>
      </c>
    </row>
    <row r="1457" spans="1:3" x14ac:dyDescent="0.25">
      <c r="A1457" s="2">
        <v>44969</v>
      </c>
      <c r="B1457" s="3">
        <v>5.2083333333333336E-2</v>
      </c>
      <c r="C1457">
        <v>0</v>
      </c>
    </row>
    <row r="1458" spans="1:3" x14ac:dyDescent="0.25">
      <c r="A1458" s="2">
        <v>44969</v>
      </c>
      <c r="B1458" s="3">
        <v>5.5555555555555552E-2</v>
      </c>
      <c r="C1458">
        <v>0</v>
      </c>
    </row>
    <row r="1459" spans="1:3" x14ac:dyDescent="0.25">
      <c r="A1459" s="2">
        <v>44969</v>
      </c>
      <c r="B1459" s="3">
        <v>5.9027777777777776E-2</v>
      </c>
      <c r="C1459">
        <v>0</v>
      </c>
    </row>
    <row r="1460" spans="1:3" x14ac:dyDescent="0.25">
      <c r="A1460" s="2">
        <v>44969</v>
      </c>
      <c r="B1460" s="3">
        <v>6.25E-2</v>
      </c>
      <c r="C1460">
        <v>0</v>
      </c>
    </row>
    <row r="1461" spans="1:3" x14ac:dyDescent="0.25">
      <c r="A1461" s="2">
        <v>44969</v>
      </c>
      <c r="B1461" s="3">
        <v>6.5972222222222224E-2</v>
      </c>
      <c r="C1461">
        <v>0</v>
      </c>
    </row>
    <row r="1462" spans="1:3" x14ac:dyDescent="0.25">
      <c r="A1462" s="2">
        <v>44969</v>
      </c>
      <c r="B1462" s="3">
        <v>6.9444444444444448E-2</v>
      </c>
      <c r="C1462">
        <v>0</v>
      </c>
    </row>
    <row r="1463" spans="1:3" x14ac:dyDescent="0.25">
      <c r="A1463" s="2">
        <v>44969</v>
      </c>
      <c r="B1463" s="3">
        <v>7.2916666666666671E-2</v>
      </c>
      <c r="C1463">
        <v>0</v>
      </c>
    </row>
    <row r="1464" spans="1:3" x14ac:dyDescent="0.25">
      <c r="A1464" s="2">
        <v>44969</v>
      </c>
      <c r="B1464" s="3">
        <v>7.6388888888888895E-2</v>
      </c>
      <c r="C1464">
        <v>0</v>
      </c>
    </row>
    <row r="1465" spans="1:3" x14ac:dyDescent="0.25">
      <c r="A1465" s="2">
        <v>44969</v>
      </c>
      <c r="B1465" s="3">
        <v>7.9861111111111105E-2</v>
      </c>
      <c r="C1465">
        <v>0</v>
      </c>
    </row>
    <row r="1466" spans="1:3" x14ac:dyDescent="0.25">
      <c r="A1466" s="2">
        <v>44969</v>
      </c>
      <c r="B1466" s="3">
        <v>8.3333333333333329E-2</v>
      </c>
      <c r="C1466">
        <v>0</v>
      </c>
    </row>
    <row r="1467" spans="1:3" x14ac:dyDescent="0.25">
      <c r="A1467" s="2">
        <v>44969</v>
      </c>
      <c r="B1467" s="3">
        <v>8.6805555555555552E-2</v>
      </c>
      <c r="C1467">
        <v>0</v>
      </c>
    </row>
    <row r="1468" spans="1:3" x14ac:dyDescent="0.25">
      <c r="A1468" s="2">
        <v>44969</v>
      </c>
      <c r="B1468" s="3">
        <v>9.0277777777777776E-2</v>
      </c>
      <c r="C1468">
        <v>0</v>
      </c>
    </row>
    <row r="1469" spans="1:3" x14ac:dyDescent="0.25">
      <c r="A1469" s="2">
        <v>44969</v>
      </c>
      <c r="B1469" s="3">
        <v>9.375E-2</v>
      </c>
      <c r="C1469">
        <v>0</v>
      </c>
    </row>
    <row r="1470" spans="1:3" x14ac:dyDescent="0.25">
      <c r="A1470" s="2">
        <v>44969</v>
      </c>
      <c r="B1470" s="3">
        <v>9.7222222222222224E-2</v>
      </c>
      <c r="C1470">
        <v>0</v>
      </c>
    </row>
    <row r="1471" spans="1:3" x14ac:dyDescent="0.25">
      <c r="A1471" s="2">
        <v>44969</v>
      </c>
      <c r="B1471" s="3">
        <v>0.10069444444444445</v>
      </c>
      <c r="C1471">
        <v>0</v>
      </c>
    </row>
    <row r="1472" spans="1:3" x14ac:dyDescent="0.25">
      <c r="A1472" s="2">
        <v>44969</v>
      </c>
      <c r="B1472" s="3">
        <v>0.10416666666666667</v>
      </c>
      <c r="C1472">
        <v>0</v>
      </c>
    </row>
    <row r="1473" spans="1:3" x14ac:dyDescent="0.25">
      <c r="A1473" s="2">
        <v>44969</v>
      </c>
      <c r="B1473" s="3">
        <v>0.1076388888888889</v>
      </c>
      <c r="C1473">
        <v>0</v>
      </c>
    </row>
    <row r="1474" spans="1:3" x14ac:dyDescent="0.25">
      <c r="A1474" s="2">
        <v>44969</v>
      </c>
      <c r="B1474" s="3">
        <v>0.1111111111111111</v>
      </c>
      <c r="C1474">
        <v>0</v>
      </c>
    </row>
    <row r="1475" spans="1:3" x14ac:dyDescent="0.25">
      <c r="A1475" s="2">
        <v>44969</v>
      </c>
      <c r="B1475" s="3">
        <v>0.11458333333333333</v>
      </c>
      <c r="C1475">
        <v>0</v>
      </c>
    </row>
    <row r="1476" spans="1:3" x14ac:dyDescent="0.25">
      <c r="A1476" s="2">
        <v>44969</v>
      </c>
      <c r="B1476" s="3">
        <v>0.11805555555555555</v>
      </c>
      <c r="C1476">
        <v>0</v>
      </c>
    </row>
    <row r="1477" spans="1:3" x14ac:dyDescent="0.25">
      <c r="A1477" s="2">
        <v>44969</v>
      </c>
      <c r="B1477" s="3">
        <v>0.12152777777777778</v>
      </c>
      <c r="C1477">
        <v>0</v>
      </c>
    </row>
    <row r="1478" spans="1:3" x14ac:dyDescent="0.25">
      <c r="A1478" s="2">
        <v>44969</v>
      </c>
      <c r="B1478" s="3">
        <v>0.125</v>
      </c>
      <c r="C1478">
        <v>0</v>
      </c>
    </row>
    <row r="1479" spans="1:3" x14ac:dyDescent="0.25">
      <c r="A1479" s="2">
        <v>44969</v>
      </c>
      <c r="B1479" s="3">
        <v>0.12847222222222221</v>
      </c>
      <c r="C1479">
        <v>0</v>
      </c>
    </row>
    <row r="1480" spans="1:3" x14ac:dyDescent="0.25">
      <c r="A1480" s="2">
        <v>44969</v>
      </c>
      <c r="B1480" s="3">
        <v>0.13194444444444445</v>
      </c>
      <c r="C1480">
        <v>0</v>
      </c>
    </row>
    <row r="1481" spans="1:3" x14ac:dyDescent="0.25">
      <c r="A1481" s="2">
        <v>44969</v>
      </c>
      <c r="B1481" s="3">
        <v>0.13541666666666666</v>
      </c>
      <c r="C1481">
        <v>0</v>
      </c>
    </row>
    <row r="1482" spans="1:3" x14ac:dyDescent="0.25">
      <c r="A1482" s="2">
        <v>44969</v>
      </c>
      <c r="B1482" s="3">
        <v>0.1388888888888889</v>
      </c>
      <c r="C1482">
        <v>0</v>
      </c>
    </row>
    <row r="1483" spans="1:3" x14ac:dyDescent="0.25">
      <c r="A1483" s="2">
        <v>44969</v>
      </c>
      <c r="B1483" s="3">
        <v>0.1423611111111111</v>
      </c>
      <c r="C1483">
        <v>0</v>
      </c>
    </row>
    <row r="1484" spans="1:3" x14ac:dyDescent="0.25">
      <c r="A1484" s="2">
        <v>44969</v>
      </c>
      <c r="B1484" s="3">
        <v>0.14583333333333334</v>
      </c>
      <c r="C1484">
        <v>0</v>
      </c>
    </row>
    <row r="1485" spans="1:3" x14ac:dyDescent="0.25">
      <c r="A1485" s="2">
        <v>44969</v>
      </c>
      <c r="B1485" s="3">
        <v>0.14930555555555555</v>
      </c>
      <c r="C1485">
        <v>0</v>
      </c>
    </row>
    <row r="1486" spans="1:3" x14ac:dyDescent="0.25">
      <c r="A1486" s="2">
        <v>44969</v>
      </c>
      <c r="B1486" s="3">
        <v>0.15277777777777779</v>
      </c>
      <c r="C1486">
        <v>0</v>
      </c>
    </row>
    <row r="1487" spans="1:3" x14ac:dyDescent="0.25">
      <c r="A1487" s="2">
        <v>44969</v>
      </c>
      <c r="B1487" s="3">
        <v>0.15625</v>
      </c>
      <c r="C1487">
        <v>0</v>
      </c>
    </row>
    <row r="1488" spans="1:3" x14ac:dyDescent="0.25">
      <c r="A1488" s="2">
        <v>44969</v>
      </c>
      <c r="B1488" s="3">
        <v>0.15972222222222221</v>
      </c>
      <c r="C1488">
        <v>0</v>
      </c>
    </row>
    <row r="1489" spans="1:3" x14ac:dyDescent="0.25">
      <c r="A1489" s="2">
        <v>44969</v>
      </c>
      <c r="B1489" s="3">
        <v>0.16319444444444445</v>
      </c>
      <c r="C1489">
        <v>0</v>
      </c>
    </row>
    <row r="1490" spans="1:3" x14ac:dyDescent="0.25">
      <c r="A1490" s="2">
        <v>44969</v>
      </c>
      <c r="B1490" s="3">
        <v>0.16666666666666666</v>
      </c>
      <c r="C1490">
        <v>0</v>
      </c>
    </row>
    <row r="1491" spans="1:3" x14ac:dyDescent="0.25">
      <c r="A1491" s="2">
        <v>44969</v>
      </c>
      <c r="B1491" s="3">
        <v>0.1701388888888889</v>
      </c>
      <c r="C1491">
        <v>0</v>
      </c>
    </row>
    <row r="1492" spans="1:3" x14ac:dyDescent="0.25">
      <c r="A1492" s="2">
        <v>44969</v>
      </c>
      <c r="B1492" s="3">
        <v>0.1736111111111111</v>
      </c>
      <c r="C1492">
        <v>0</v>
      </c>
    </row>
    <row r="1493" spans="1:3" x14ac:dyDescent="0.25">
      <c r="A1493" s="2">
        <v>44969</v>
      </c>
      <c r="B1493" s="3">
        <v>0.17708333333333334</v>
      </c>
      <c r="C1493">
        <v>0</v>
      </c>
    </row>
    <row r="1494" spans="1:3" x14ac:dyDescent="0.25">
      <c r="A1494" s="2">
        <v>44969</v>
      </c>
      <c r="B1494" s="3">
        <v>0.18055555555555555</v>
      </c>
      <c r="C1494">
        <v>0</v>
      </c>
    </row>
    <row r="1495" spans="1:3" x14ac:dyDescent="0.25">
      <c r="A1495" s="2">
        <v>44969</v>
      </c>
      <c r="B1495" s="3">
        <v>0.18402777777777779</v>
      </c>
      <c r="C1495">
        <v>0</v>
      </c>
    </row>
    <row r="1496" spans="1:3" x14ac:dyDescent="0.25">
      <c r="A1496" s="2">
        <v>44969</v>
      </c>
      <c r="B1496" s="3">
        <v>0.1875</v>
      </c>
      <c r="C1496">
        <v>0</v>
      </c>
    </row>
    <row r="1497" spans="1:3" x14ac:dyDescent="0.25">
      <c r="A1497" s="2">
        <v>44969</v>
      </c>
      <c r="B1497" s="3">
        <v>0.19097222222222221</v>
      </c>
      <c r="C1497">
        <v>0</v>
      </c>
    </row>
    <row r="1498" spans="1:3" x14ac:dyDescent="0.25">
      <c r="A1498" s="2">
        <v>44969</v>
      </c>
      <c r="B1498" s="3">
        <v>0.19444444444444445</v>
      </c>
      <c r="C1498">
        <v>0</v>
      </c>
    </row>
    <row r="1499" spans="1:3" x14ac:dyDescent="0.25">
      <c r="A1499" s="2">
        <v>44969</v>
      </c>
      <c r="B1499" s="3">
        <v>0.19791666666666666</v>
      </c>
      <c r="C1499">
        <v>0</v>
      </c>
    </row>
    <row r="1500" spans="1:3" x14ac:dyDescent="0.25">
      <c r="A1500" s="2">
        <v>44969</v>
      </c>
      <c r="B1500" s="3">
        <v>0.2013888888888889</v>
      </c>
      <c r="C1500">
        <v>0</v>
      </c>
    </row>
    <row r="1501" spans="1:3" x14ac:dyDescent="0.25">
      <c r="A1501" s="2">
        <v>44969</v>
      </c>
      <c r="B1501" s="3">
        <v>0.2048611111111111</v>
      </c>
      <c r="C1501">
        <v>0</v>
      </c>
    </row>
    <row r="1502" spans="1:3" x14ac:dyDescent="0.25">
      <c r="A1502" s="2">
        <v>44969</v>
      </c>
      <c r="B1502" s="3">
        <v>0.20833333333333334</v>
      </c>
      <c r="C1502">
        <v>0</v>
      </c>
    </row>
    <row r="1503" spans="1:3" x14ac:dyDescent="0.25">
      <c r="A1503" s="2">
        <v>44969</v>
      </c>
      <c r="B1503" s="3">
        <v>0.21180555555555555</v>
      </c>
      <c r="C1503">
        <v>0</v>
      </c>
    </row>
    <row r="1504" spans="1:3" x14ac:dyDescent="0.25">
      <c r="A1504" s="2">
        <v>44969</v>
      </c>
      <c r="B1504" s="3">
        <v>0.21527777777777779</v>
      </c>
      <c r="C1504">
        <v>0</v>
      </c>
    </row>
    <row r="1505" spans="1:3" x14ac:dyDescent="0.25">
      <c r="A1505" s="2">
        <v>44969</v>
      </c>
      <c r="B1505" s="3">
        <v>0.21875</v>
      </c>
      <c r="C1505">
        <v>0</v>
      </c>
    </row>
    <row r="1506" spans="1:3" x14ac:dyDescent="0.25">
      <c r="A1506" s="2">
        <v>44969</v>
      </c>
      <c r="B1506" s="3">
        <v>0.22222222222222221</v>
      </c>
      <c r="C1506">
        <v>0</v>
      </c>
    </row>
    <row r="1507" spans="1:3" x14ac:dyDescent="0.25">
      <c r="A1507" s="2">
        <v>44969</v>
      </c>
      <c r="B1507" s="3">
        <v>0.22569444444444445</v>
      </c>
      <c r="C1507">
        <v>0</v>
      </c>
    </row>
    <row r="1508" spans="1:3" x14ac:dyDescent="0.25">
      <c r="A1508" s="2">
        <v>44969</v>
      </c>
      <c r="B1508" s="3">
        <v>0.22916666666666666</v>
      </c>
      <c r="C1508">
        <v>0</v>
      </c>
    </row>
    <row r="1509" spans="1:3" x14ac:dyDescent="0.25">
      <c r="A1509" s="2">
        <v>44969</v>
      </c>
      <c r="B1509" s="3">
        <v>0.2326388888888889</v>
      </c>
      <c r="C1509">
        <v>0</v>
      </c>
    </row>
    <row r="1510" spans="1:3" x14ac:dyDescent="0.25">
      <c r="A1510" s="2">
        <v>44969</v>
      </c>
      <c r="B1510" s="3">
        <v>0.2361111111111111</v>
      </c>
      <c r="C1510">
        <v>0</v>
      </c>
    </row>
    <row r="1511" spans="1:3" x14ac:dyDescent="0.25">
      <c r="A1511" s="2">
        <v>44969</v>
      </c>
      <c r="B1511" s="3">
        <v>0.23958333333333334</v>
      </c>
      <c r="C1511">
        <v>0</v>
      </c>
    </row>
    <row r="1512" spans="1:3" x14ac:dyDescent="0.25">
      <c r="A1512" s="2">
        <v>44969</v>
      </c>
      <c r="B1512" s="3">
        <v>0.24305555555555555</v>
      </c>
      <c r="C1512">
        <v>0</v>
      </c>
    </row>
    <row r="1513" spans="1:3" x14ac:dyDescent="0.25">
      <c r="A1513" s="2">
        <v>44969</v>
      </c>
      <c r="B1513" s="3">
        <v>0.24652777777777779</v>
      </c>
      <c r="C1513">
        <v>0</v>
      </c>
    </row>
    <row r="1514" spans="1:3" x14ac:dyDescent="0.25">
      <c r="A1514" s="2">
        <v>44969</v>
      </c>
      <c r="B1514" s="3">
        <v>0.25</v>
      </c>
      <c r="C1514">
        <v>0</v>
      </c>
    </row>
    <row r="1515" spans="1:3" x14ac:dyDescent="0.25">
      <c r="A1515" s="2">
        <v>44969</v>
      </c>
      <c r="B1515" s="3">
        <v>0.25347222222222221</v>
      </c>
      <c r="C1515">
        <v>0</v>
      </c>
    </row>
    <row r="1516" spans="1:3" x14ac:dyDescent="0.25">
      <c r="A1516" s="2">
        <v>44969</v>
      </c>
      <c r="B1516" s="3">
        <v>0.25694444444444442</v>
      </c>
      <c r="C1516">
        <v>0</v>
      </c>
    </row>
    <row r="1517" spans="1:3" x14ac:dyDescent="0.25">
      <c r="A1517" s="2">
        <v>44969</v>
      </c>
      <c r="B1517" s="3">
        <v>0.26041666666666669</v>
      </c>
      <c r="C1517">
        <v>0</v>
      </c>
    </row>
    <row r="1518" spans="1:3" x14ac:dyDescent="0.25">
      <c r="A1518" s="2">
        <v>44969</v>
      </c>
      <c r="B1518" s="3">
        <v>0.2638888888888889</v>
      </c>
      <c r="C1518">
        <v>0</v>
      </c>
    </row>
    <row r="1519" spans="1:3" x14ac:dyDescent="0.25">
      <c r="A1519" s="2">
        <v>44969</v>
      </c>
      <c r="B1519" s="3">
        <v>0.2673611111111111</v>
      </c>
      <c r="C1519">
        <v>0</v>
      </c>
    </row>
    <row r="1520" spans="1:3" x14ac:dyDescent="0.25">
      <c r="A1520" s="2">
        <v>44969</v>
      </c>
      <c r="B1520" s="3">
        <v>0.27083333333333331</v>
      </c>
      <c r="C1520">
        <v>0</v>
      </c>
    </row>
    <row r="1521" spans="1:3" x14ac:dyDescent="0.25">
      <c r="A1521" s="2">
        <v>44969</v>
      </c>
      <c r="B1521" s="3">
        <v>0.27430555555555558</v>
      </c>
      <c r="C1521">
        <v>0</v>
      </c>
    </row>
    <row r="1522" spans="1:3" x14ac:dyDescent="0.25">
      <c r="A1522" s="2">
        <v>44969</v>
      </c>
      <c r="B1522" s="3">
        <v>0.27777777777777779</v>
      </c>
      <c r="C1522">
        <v>0</v>
      </c>
    </row>
    <row r="1523" spans="1:3" x14ac:dyDescent="0.25">
      <c r="A1523" s="2">
        <v>44969</v>
      </c>
      <c r="B1523" s="3">
        <v>0.28125</v>
      </c>
      <c r="C1523">
        <v>0</v>
      </c>
    </row>
    <row r="1524" spans="1:3" x14ac:dyDescent="0.25">
      <c r="A1524" s="2">
        <v>44969</v>
      </c>
      <c r="B1524" s="3">
        <v>0.28472222222222221</v>
      </c>
      <c r="C1524">
        <v>0</v>
      </c>
    </row>
    <row r="1525" spans="1:3" x14ac:dyDescent="0.25">
      <c r="A1525" s="2">
        <v>44969</v>
      </c>
      <c r="B1525" s="3">
        <v>0.28819444444444442</v>
      </c>
      <c r="C1525">
        <v>0</v>
      </c>
    </row>
    <row r="1526" spans="1:3" x14ac:dyDescent="0.25">
      <c r="A1526" s="2">
        <v>44969</v>
      </c>
      <c r="B1526" s="3">
        <v>0.29166666666666669</v>
      </c>
      <c r="C1526">
        <v>0</v>
      </c>
    </row>
    <row r="1527" spans="1:3" x14ac:dyDescent="0.25">
      <c r="A1527" s="2">
        <v>44969</v>
      </c>
      <c r="B1527" s="3">
        <v>0.2951388888888889</v>
      </c>
      <c r="C1527">
        <v>0</v>
      </c>
    </row>
    <row r="1528" spans="1:3" x14ac:dyDescent="0.25">
      <c r="A1528" s="2">
        <v>44969</v>
      </c>
      <c r="B1528" s="3">
        <v>0.2986111111111111</v>
      </c>
      <c r="C1528">
        <v>0</v>
      </c>
    </row>
    <row r="1529" spans="1:3" x14ac:dyDescent="0.25">
      <c r="A1529" s="2">
        <v>44969</v>
      </c>
      <c r="B1529" s="3">
        <v>0.30208333333333331</v>
      </c>
      <c r="C1529">
        <v>0</v>
      </c>
    </row>
    <row r="1530" spans="1:3" x14ac:dyDescent="0.25">
      <c r="A1530" s="2">
        <v>44969</v>
      </c>
      <c r="B1530" s="3">
        <v>0.30555555555555558</v>
      </c>
      <c r="C1530">
        <v>0</v>
      </c>
    </row>
    <row r="1531" spans="1:3" x14ac:dyDescent="0.25">
      <c r="A1531" s="2">
        <v>44969</v>
      </c>
      <c r="B1531" s="3">
        <v>0.30902777777777779</v>
      </c>
      <c r="C1531">
        <v>0</v>
      </c>
    </row>
    <row r="1532" spans="1:3" x14ac:dyDescent="0.25">
      <c r="A1532" s="2">
        <v>44969</v>
      </c>
      <c r="B1532" s="3">
        <v>0.3125</v>
      </c>
      <c r="C1532">
        <v>0</v>
      </c>
    </row>
    <row r="1533" spans="1:3" x14ac:dyDescent="0.25">
      <c r="A1533" s="2">
        <v>44969</v>
      </c>
      <c r="B1533" s="3">
        <v>0.31597222222222221</v>
      </c>
      <c r="C1533">
        <v>0</v>
      </c>
    </row>
    <row r="1534" spans="1:3" x14ac:dyDescent="0.25">
      <c r="A1534" s="2">
        <v>44969</v>
      </c>
      <c r="B1534" s="3">
        <v>0.31944444444444442</v>
      </c>
      <c r="C1534">
        <v>0</v>
      </c>
    </row>
    <row r="1535" spans="1:3" x14ac:dyDescent="0.25">
      <c r="A1535" s="2">
        <v>44969</v>
      </c>
      <c r="B1535" s="3">
        <v>0.32291666666666669</v>
      </c>
      <c r="C1535">
        <v>0</v>
      </c>
    </row>
    <row r="1536" spans="1:3" x14ac:dyDescent="0.25">
      <c r="A1536" s="2">
        <v>44969</v>
      </c>
      <c r="B1536" s="3">
        <v>0.3263888888888889</v>
      </c>
      <c r="C1536">
        <v>0</v>
      </c>
    </row>
    <row r="1537" spans="1:3" x14ac:dyDescent="0.25">
      <c r="A1537" s="2">
        <v>44969</v>
      </c>
      <c r="B1537" s="3">
        <v>0.3298611111111111</v>
      </c>
      <c r="C1537">
        <v>0</v>
      </c>
    </row>
    <row r="1538" spans="1:3" x14ac:dyDescent="0.25">
      <c r="A1538" s="2">
        <v>44969</v>
      </c>
      <c r="B1538" s="3">
        <v>0.33333333333333331</v>
      </c>
      <c r="C1538">
        <v>0</v>
      </c>
    </row>
    <row r="1539" spans="1:3" x14ac:dyDescent="0.25">
      <c r="A1539" s="2">
        <v>44969</v>
      </c>
      <c r="B1539" s="3">
        <v>0.33680555555555558</v>
      </c>
      <c r="C1539">
        <v>0</v>
      </c>
    </row>
    <row r="1540" spans="1:3" x14ac:dyDescent="0.25">
      <c r="A1540" s="2">
        <v>44969</v>
      </c>
      <c r="B1540" s="3">
        <v>0.34027777777777779</v>
      </c>
      <c r="C1540">
        <v>0</v>
      </c>
    </row>
    <row r="1541" spans="1:3" x14ac:dyDescent="0.25">
      <c r="A1541" s="2">
        <v>44969</v>
      </c>
      <c r="B1541" s="3">
        <v>0.34375</v>
      </c>
      <c r="C1541">
        <v>0.01</v>
      </c>
    </row>
    <row r="1542" spans="1:3" x14ac:dyDescent="0.25">
      <c r="A1542" s="2">
        <v>44969</v>
      </c>
      <c r="B1542" s="3">
        <v>0.34722222222222221</v>
      </c>
      <c r="C1542">
        <v>0.01</v>
      </c>
    </row>
    <row r="1543" spans="1:3" x14ac:dyDescent="0.25">
      <c r="A1543" s="2">
        <v>44969</v>
      </c>
      <c r="B1543" s="3">
        <v>0.35069444444444442</v>
      </c>
      <c r="C1543">
        <v>0.01</v>
      </c>
    </row>
    <row r="1544" spans="1:3" x14ac:dyDescent="0.25">
      <c r="A1544" s="2">
        <v>44969</v>
      </c>
      <c r="B1544" s="3">
        <v>0.35416666666666669</v>
      </c>
      <c r="C1544">
        <v>0.02</v>
      </c>
    </row>
    <row r="1545" spans="1:3" x14ac:dyDescent="0.25">
      <c r="A1545" s="2">
        <v>44969</v>
      </c>
      <c r="B1545" s="3">
        <v>0.3576388888888889</v>
      </c>
      <c r="C1545">
        <v>0.01</v>
      </c>
    </row>
    <row r="1546" spans="1:3" x14ac:dyDescent="0.25">
      <c r="A1546" s="2">
        <v>44969</v>
      </c>
      <c r="B1546" s="3">
        <v>0.3611111111111111</v>
      </c>
      <c r="C1546">
        <v>0.01</v>
      </c>
    </row>
    <row r="1547" spans="1:3" x14ac:dyDescent="0.25">
      <c r="A1547" s="2">
        <v>44969</v>
      </c>
      <c r="B1547" s="3">
        <v>0.36458333333333331</v>
      </c>
      <c r="C1547">
        <v>0.01</v>
      </c>
    </row>
    <row r="1548" spans="1:3" x14ac:dyDescent="0.25">
      <c r="A1548" s="2">
        <v>44969</v>
      </c>
      <c r="B1548" s="3">
        <v>0.36805555555555558</v>
      </c>
      <c r="C1548">
        <v>0.04</v>
      </c>
    </row>
    <row r="1549" spans="1:3" x14ac:dyDescent="0.25">
      <c r="A1549" s="2">
        <v>44969</v>
      </c>
      <c r="B1549" s="3">
        <v>0.37152777777777779</v>
      </c>
      <c r="C1549">
        <v>0.01</v>
      </c>
    </row>
    <row r="1550" spans="1:3" x14ac:dyDescent="0.25">
      <c r="A1550" s="2">
        <v>44969</v>
      </c>
      <c r="B1550" s="3">
        <v>0.375</v>
      </c>
      <c r="C1550">
        <v>0.05</v>
      </c>
    </row>
    <row r="1551" spans="1:3" x14ac:dyDescent="0.25">
      <c r="A1551" s="2">
        <v>44969</v>
      </c>
      <c r="B1551" s="3">
        <v>0.37847222222222221</v>
      </c>
      <c r="C1551">
        <v>0.06</v>
      </c>
    </row>
    <row r="1552" spans="1:3" x14ac:dyDescent="0.25">
      <c r="A1552" s="2">
        <v>44969</v>
      </c>
      <c r="B1552" s="3">
        <v>0.38194444444444442</v>
      </c>
      <c r="C1552">
        <v>7.0000000000000007E-2</v>
      </c>
    </row>
    <row r="1553" spans="1:3" x14ac:dyDescent="0.25">
      <c r="A1553" s="2">
        <v>44969</v>
      </c>
      <c r="B1553" s="3">
        <v>0.38541666666666669</v>
      </c>
      <c r="C1553">
        <v>0</v>
      </c>
    </row>
    <row r="1554" spans="1:3" x14ac:dyDescent="0.25">
      <c r="A1554" s="2">
        <v>44969</v>
      </c>
      <c r="B1554" s="3">
        <v>0.3888888888888889</v>
      </c>
      <c r="C1554">
        <v>0.06</v>
      </c>
    </row>
    <row r="1555" spans="1:3" x14ac:dyDescent="0.25">
      <c r="A1555" s="2">
        <v>44969</v>
      </c>
      <c r="B1555" s="3">
        <v>0.3923611111111111</v>
      </c>
      <c r="C1555">
        <v>0.06</v>
      </c>
    </row>
    <row r="1556" spans="1:3" x14ac:dyDescent="0.25">
      <c r="A1556" s="2">
        <v>44969</v>
      </c>
      <c r="B1556" s="3">
        <v>0.39583333333333331</v>
      </c>
      <c r="C1556">
        <v>7.0000000000000007E-2</v>
      </c>
    </row>
    <row r="1557" spans="1:3" x14ac:dyDescent="0.25">
      <c r="A1557" s="2">
        <v>44969</v>
      </c>
      <c r="B1557" s="3">
        <v>0.39930555555555558</v>
      </c>
      <c r="C1557">
        <v>0.05</v>
      </c>
    </row>
    <row r="1558" spans="1:3" x14ac:dyDescent="0.25">
      <c r="A1558" s="2">
        <v>44969</v>
      </c>
      <c r="B1558" s="3">
        <v>0.40277777777777779</v>
      </c>
      <c r="C1558">
        <v>0.02</v>
      </c>
    </row>
    <row r="1559" spans="1:3" x14ac:dyDescent="0.25">
      <c r="A1559" s="2">
        <v>44969</v>
      </c>
      <c r="B1559" s="3">
        <v>0.40625</v>
      </c>
      <c r="C1559">
        <v>7.0000000000000007E-2</v>
      </c>
    </row>
    <row r="1560" spans="1:3" x14ac:dyDescent="0.25">
      <c r="A1560" s="2">
        <v>44969</v>
      </c>
      <c r="B1560" s="3">
        <v>0.40972222222222221</v>
      </c>
      <c r="C1560">
        <v>7.0000000000000007E-2</v>
      </c>
    </row>
    <row r="1561" spans="1:3" x14ac:dyDescent="0.25">
      <c r="A1561" s="2">
        <v>44969</v>
      </c>
      <c r="B1561" s="3">
        <v>0.41319444444444442</v>
      </c>
      <c r="C1561">
        <v>0.06</v>
      </c>
    </row>
    <row r="1562" spans="1:3" x14ac:dyDescent="0.25">
      <c r="A1562" s="2">
        <v>44969</v>
      </c>
      <c r="B1562" s="3">
        <v>0.41666666666666669</v>
      </c>
      <c r="C1562">
        <v>0</v>
      </c>
    </row>
    <row r="1563" spans="1:3" x14ac:dyDescent="0.25">
      <c r="A1563" s="2">
        <v>44969</v>
      </c>
      <c r="B1563" s="3">
        <v>0.4201388888888889</v>
      </c>
      <c r="C1563">
        <v>0.1</v>
      </c>
    </row>
    <row r="1564" spans="1:3" x14ac:dyDescent="0.25">
      <c r="A1564" s="2">
        <v>44969</v>
      </c>
      <c r="B1564" s="3">
        <v>0.4236111111111111</v>
      </c>
      <c r="C1564">
        <v>0.09</v>
      </c>
    </row>
    <row r="1565" spans="1:3" x14ac:dyDescent="0.25">
      <c r="A1565" s="2">
        <v>44969</v>
      </c>
      <c r="B1565" s="3">
        <v>0.42708333333333331</v>
      </c>
      <c r="C1565">
        <v>7.0000000000000007E-2</v>
      </c>
    </row>
    <row r="1566" spans="1:3" x14ac:dyDescent="0.25">
      <c r="A1566" s="2">
        <v>44969</v>
      </c>
      <c r="B1566" s="3">
        <v>0.43055555555555558</v>
      </c>
      <c r="C1566">
        <v>0.1</v>
      </c>
    </row>
    <row r="1567" spans="1:3" x14ac:dyDescent="0.25">
      <c r="A1567" s="2">
        <v>44969</v>
      </c>
      <c r="B1567" s="3">
        <v>0.43402777777777779</v>
      </c>
      <c r="C1567">
        <v>0.1</v>
      </c>
    </row>
    <row r="1568" spans="1:3" x14ac:dyDescent="0.25">
      <c r="A1568" s="2">
        <v>44969</v>
      </c>
      <c r="B1568" s="3">
        <v>0.4375</v>
      </c>
      <c r="C1568">
        <v>0.05</v>
      </c>
    </row>
    <row r="1569" spans="1:3" x14ac:dyDescent="0.25">
      <c r="A1569" s="2">
        <v>44969</v>
      </c>
      <c r="B1569" s="3">
        <v>0.44097222222222221</v>
      </c>
      <c r="C1569">
        <v>7.0000000000000007E-2</v>
      </c>
    </row>
    <row r="1570" spans="1:3" x14ac:dyDescent="0.25">
      <c r="A1570" s="2">
        <v>44969</v>
      </c>
      <c r="B1570" s="3">
        <v>0.44444444444444442</v>
      </c>
      <c r="C1570">
        <v>0.11</v>
      </c>
    </row>
    <row r="1571" spans="1:3" x14ac:dyDescent="0.25">
      <c r="A1571" s="2">
        <v>44969</v>
      </c>
      <c r="B1571" s="3">
        <v>0.44791666666666669</v>
      </c>
      <c r="C1571">
        <v>7.0000000000000007E-2</v>
      </c>
    </row>
    <row r="1572" spans="1:3" x14ac:dyDescent="0.25">
      <c r="A1572" s="2">
        <v>44969</v>
      </c>
      <c r="B1572" s="3">
        <v>0.4513888888888889</v>
      </c>
      <c r="C1572">
        <v>0.1</v>
      </c>
    </row>
    <row r="1573" spans="1:3" x14ac:dyDescent="0.25">
      <c r="A1573" s="2">
        <v>44969</v>
      </c>
      <c r="B1573" s="3">
        <v>0.4548611111111111</v>
      </c>
      <c r="C1573">
        <v>0.12</v>
      </c>
    </row>
    <row r="1574" spans="1:3" x14ac:dyDescent="0.25">
      <c r="A1574" s="2">
        <v>44969</v>
      </c>
      <c r="B1574" s="3">
        <v>0.45833333333333331</v>
      </c>
      <c r="C1574">
        <v>0.1</v>
      </c>
    </row>
    <row r="1575" spans="1:3" x14ac:dyDescent="0.25">
      <c r="A1575" s="2">
        <v>44969</v>
      </c>
      <c r="B1575" s="3">
        <v>0.46180555555555558</v>
      </c>
      <c r="C1575">
        <v>0.14000000000000001</v>
      </c>
    </row>
    <row r="1576" spans="1:3" x14ac:dyDescent="0.25">
      <c r="A1576" s="2">
        <v>44969</v>
      </c>
      <c r="B1576" s="3">
        <v>0.46527777777777779</v>
      </c>
      <c r="C1576">
        <v>0.1</v>
      </c>
    </row>
    <row r="1577" spans="1:3" x14ac:dyDescent="0.25">
      <c r="A1577" s="2">
        <v>44969</v>
      </c>
      <c r="B1577" s="3">
        <v>0.46875</v>
      </c>
      <c r="C1577">
        <v>0.06</v>
      </c>
    </row>
    <row r="1578" spans="1:3" x14ac:dyDescent="0.25">
      <c r="A1578" s="2">
        <v>44969</v>
      </c>
      <c r="B1578" s="3">
        <v>0.47222222222222221</v>
      </c>
      <c r="C1578">
        <v>0.14000000000000001</v>
      </c>
    </row>
    <row r="1579" spans="1:3" x14ac:dyDescent="0.25">
      <c r="A1579" s="2">
        <v>44969</v>
      </c>
      <c r="B1579" s="3">
        <v>0.47569444444444442</v>
      </c>
      <c r="C1579">
        <v>0.14000000000000001</v>
      </c>
    </row>
    <row r="1580" spans="1:3" x14ac:dyDescent="0.25">
      <c r="A1580" s="2">
        <v>44969</v>
      </c>
      <c r="B1580" s="3">
        <v>0.47916666666666669</v>
      </c>
      <c r="C1580">
        <v>0.22</v>
      </c>
    </row>
    <row r="1581" spans="1:3" x14ac:dyDescent="0.25">
      <c r="A1581" s="2">
        <v>44969</v>
      </c>
      <c r="B1581" s="3">
        <v>0.4826388888888889</v>
      </c>
      <c r="C1581">
        <v>0.19</v>
      </c>
    </row>
    <row r="1582" spans="1:3" x14ac:dyDescent="0.25">
      <c r="A1582" s="2">
        <v>44969</v>
      </c>
      <c r="B1582" s="3">
        <v>0.4861111111111111</v>
      </c>
      <c r="C1582">
        <v>0.06</v>
      </c>
    </row>
    <row r="1583" spans="1:3" x14ac:dyDescent="0.25">
      <c r="A1583" s="2">
        <v>44969</v>
      </c>
      <c r="B1583" s="3">
        <v>0.48958333333333331</v>
      </c>
      <c r="C1583">
        <v>0.08</v>
      </c>
    </row>
    <row r="1584" spans="1:3" x14ac:dyDescent="0.25">
      <c r="A1584" s="2">
        <v>44969</v>
      </c>
      <c r="B1584" s="3">
        <v>0.49305555555555558</v>
      </c>
      <c r="C1584">
        <v>0.11</v>
      </c>
    </row>
    <row r="1585" spans="1:3" x14ac:dyDescent="0.25">
      <c r="A1585" s="2">
        <v>44969</v>
      </c>
      <c r="B1585" s="3">
        <v>0.49652777777777779</v>
      </c>
      <c r="C1585">
        <v>0.17</v>
      </c>
    </row>
    <row r="1586" spans="1:3" x14ac:dyDescent="0.25">
      <c r="A1586" s="2">
        <v>44969</v>
      </c>
      <c r="B1586" s="3">
        <v>0.5</v>
      </c>
      <c r="C1586">
        <v>0.08</v>
      </c>
    </row>
    <row r="1587" spans="1:3" x14ac:dyDescent="0.25">
      <c r="A1587" s="2">
        <v>44969</v>
      </c>
      <c r="B1587" s="3">
        <v>0.50347222222222221</v>
      </c>
      <c r="C1587">
        <v>0.22</v>
      </c>
    </row>
    <row r="1588" spans="1:3" x14ac:dyDescent="0.25">
      <c r="A1588" s="2">
        <v>44969</v>
      </c>
      <c r="B1588" s="3">
        <v>0.50694444444444442</v>
      </c>
      <c r="C1588">
        <v>0.22</v>
      </c>
    </row>
    <row r="1589" spans="1:3" x14ac:dyDescent="0.25">
      <c r="A1589" s="2">
        <v>44969</v>
      </c>
      <c r="B1589" s="3">
        <v>0.51041666666666663</v>
      </c>
      <c r="C1589">
        <v>0.14000000000000001</v>
      </c>
    </row>
    <row r="1590" spans="1:3" x14ac:dyDescent="0.25">
      <c r="A1590" s="2">
        <v>44969</v>
      </c>
      <c r="B1590" s="3">
        <v>0.51388888888888884</v>
      </c>
      <c r="C1590">
        <v>7.0000000000000007E-2</v>
      </c>
    </row>
    <row r="1591" spans="1:3" x14ac:dyDescent="0.25">
      <c r="A1591" s="2">
        <v>44969</v>
      </c>
      <c r="B1591" s="3">
        <v>0.51736111111111116</v>
      </c>
      <c r="C1591">
        <v>0.03</v>
      </c>
    </row>
    <row r="1592" spans="1:3" x14ac:dyDescent="0.25">
      <c r="A1592" s="2">
        <v>44969</v>
      </c>
      <c r="B1592" s="3">
        <v>0.52083333333333337</v>
      </c>
      <c r="C1592">
        <v>0.04</v>
      </c>
    </row>
    <row r="1593" spans="1:3" x14ac:dyDescent="0.25">
      <c r="A1593" s="2">
        <v>44969</v>
      </c>
      <c r="B1593" s="3">
        <v>0.52430555555555558</v>
      </c>
      <c r="C1593">
        <v>0.05</v>
      </c>
    </row>
    <row r="1594" spans="1:3" x14ac:dyDescent="0.25">
      <c r="A1594" s="2">
        <v>44969</v>
      </c>
      <c r="B1594" s="3">
        <v>0.52777777777777779</v>
      </c>
      <c r="C1594">
        <v>0.06</v>
      </c>
    </row>
    <row r="1595" spans="1:3" x14ac:dyDescent="0.25">
      <c r="A1595" s="2">
        <v>44969</v>
      </c>
      <c r="B1595" s="3">
        <v>0.53125</v>
      </c>
      <c r="C1595">
        <v>7.0000000000000007E-2</v>
      </c>
    </row>
    <row r="1596" spans="1:3" x14ac:dyDescent="0.25">
      <c r="A1596" s="2">
        <v>44969</v>
      </c>
      <c r="B1596" s="3">
        <v>0.53472222222222221</v>
      </c>
      <c r="C1596">
        <v>0.13</v>
      </c>
    </row>
    <row r="1597" spans="1:3" x14ac:dyDescent="0.25">
      <c r="A1597" s="2">
        <v>44969</v>
      </c>
      <c r="B1597" s="3">
        <v>0.53819444444444442</v>
      </c>
      <c r="C1597">
        <v>0.14000000000000001</v>
      </c>
    </row>
    <row r="1598" spans="1:3" x14ac:dyDescent="0.25">
      <c r="A1598" s="2">
        <v>44969</v>
      </c>
      <c r="B1598" s="3">
        <v>0.54166666666666663</v>
      </c>
      <c r="C1598">
        <v>0.11</v>
      </c>
    </row>
    <row r="1599" spans="1:3" x14ac:dyDescent="0.25">
      <c r="A1599" s="2">
        <v>44969</v>
      </c>
      <c r="B1599" s="3">
        <v>0.54513888888888884</v>
      </c>
      <c r="C1599">
        <v>0.18</v>
      </c>
    </row>
    <row r="1600" spans="1:3" x14ac:dyDescent="0.25">
      <c r="A1600" s="2">
        <v>44969</v>
      </c>
      <c r="B1600" s="3">
        <v>0.54861111111111116</v>
      </c>
      <c r="C1600">
        <v>0.26</v>
      </c>
    </row>
    <row r="1601" spans="1:3" x14ac:dyDescent="0.25">
      <c r="A1601" s="2">
        <v>44969</v>
      </c>
      <c r="B1601" s="3">
        <v>0.55208333333333337</v>
      </c>
      <c r="C1601">
        <v>0.17</v>
      </c>
    </row>
    <row r="1602" spans="1:3" x14ac:dyDescent="0.25">
      <c r="A1602" s="2">
        <v>44969</v>
      </c>
      <c r="B1602" s="3">
        <v>0.55555555555555558</v>
      </c>
      <c r="C1602">
        <v>0.16</v>
      </c>
    </row>
    <row r="1603" spans="1:3" x14ac:dyDescent="0.25">
      <c r="A1603" s="2">
        <v>44969</v>
      </c>
      <c r="B1603" s="3">
        <v>0.55902777777777779</v>
      </c>
      <c r="C1603">
        <v>0.14000000000000001</v>
      </c>
    </row>
    <row r="1604" spans="1:3" x14ac:dyDescent="0.25">
      <c r="A1604" s="2">
        <v>44969</v>
      </c>
      <c r="B1604" s="3">
        <v>0.5625</v>
      </c>
      <c r="C1604">
        <v>0.16</v>
      </c>
    </row>
    <row r="1605" spans="1:3" x14ac:dyDescent="0.25">
      <c r="A1605" s="2">
        <v>44969</v>
      </c>
      <c r="B1605" s="3">
        <v>0.56597222222222221</v>
      </c>
      <c r="C1605">
        <v>0.15</v>
      </c>
    </row>
    <row r="1606" spans="1:3" x14ac:dyDescent="0.25">
      <c r="A1606" s="2">
        <v>44969</v>
      </c>
      <c r="B1606" s="3">
        <v>0.56944444444444442</v>
      </c>
      <c r="C1606">
        <v>0.06</v>
      </c>
    </row>
    <row r="1607" spans="1:3" x14ac:dyDescent="0.25">
      <c r="A1607" s="2">
        <v>44969</v>
      </c>
      <c r="B1607" s="3">
        <v>0.57291666666666663</v>
      </c>
      <c r="C1607">
        <v>7.0000000000000007E-2</v>
      </c>
    </row>
    <row r="1608" spans="1:3" x14ac:dyDescent="0.25">
      <c r="A1608" s="2">
        <v>44969</v>
      </c>
      <c r="B1608" s="3">
        <v>0.57638888888888884</v>
      </c>
      <c r="C1608">
        <v>0.06</v>
      </c>
    </row>
    <row r="1609" spans="1:3" x14ac:dyDescent="0.25">
      <c r="A1609" s="2">
        <v>44969</v>
      </c>
      <c r="B1609" s="3">
        <v>0.57986111111111116</v>
      </c>
      <c r="C1609">
        <v>0.11</v>
      </c>
    </row>
    <row r="1610" spans="1:3" x14ac:dyDescent="0.25">
      <c r="A1610" s="2">
        <v>44969</v>
      </c>
      <c r="B1610" s="3">
        <v>0.58333333333333337</v>
      </c>
      <c r="C1610">
        <v>7.0000000000000007E-2</v>
      </c>
    </row>
    <row r="1611" spans="1:3" x14ac:dyDescent="0.25">
      <c r="A1611" s="2">
        <v>44969</v>
      </c>
      <c r="B1611" s="3">
        <v>0.58680555555555558</v>
      </c>
      <c r="C1611">
        <v>0.11</v>
      </c>
    </row>
    <row r="1612" spans="1:3" x14ac:dyDescent="0.25">
      <c r="A1612" s="2">
        <v>44969</v>
      </c>
      <c r="B1612" s="3">
        <v>0.59027777777777779</v>
      </c>
      <c r="C1612">
        <v>0.09</v>
      </c>
    </row>
    <row r="1613" spans="1:3" x14ac:dyDescent="0.25">
      <c r="A1613" s="2">
        <v>44969</v>
      </c>
      <c r="B1613" s="3">
        <v>0.59375</v>
      </c>
      <c r="C1613">
        <v>0.09</v>
      </c>
    </row>
    <row r="1614" spans="1:3" x14ac:dyDescent="0.25">
      <c r="A1614" s="2">
        <v>44969</v>
      </c>
      <c r="B1614" s="3">
        <v>0.59722222222222221</v>
      </c>
      <c r="C1614">
        <v>0.14000000000000001</v>
      </c>
    </row>
    <row r="1615" spans="1:3" x14ac:dyDescent="0.25">
      <c r="A1615" s="2">
        <v>44969</v>
      </c>
      <c r="B1615" s="3">
        <v>0.60069444444444442</v>
      </c>
      <c r="C1615">
        <v>0.12</v>
      </c>
    </row>
    <row r="1616" spans="1:3" x14ac:dyDescent="0.25">
      <c r="A1616" s="2">
        <v>44969</v>
      </c>
      <c r="B1616" s="3">
        <v>0.60416666666666663</v>
      </c>
      <c r="C1616">
        <v>0.13</v>
      </c>
    </row>
    <row r="1617" spans="1:3" x14ac:dyDescent="0.25">
      <c r="A1617" s="2">
        <v>44969</v>
      </c>
      <c r="B1617" s="3">
        <v>0.60763888888888884</v>
      </c>
      <c r="C1617">
        <v>0.11</v>
      </c>
    </row>
    <row r="1618" spans="1:3" x14ac:dyDescent="0.25">
      <c r="A1618" s="2">
        <v>44969</v>
      </c>
      <c r="B1618" s="3">
        <v>0.61111111111111116</v>
      </c>
      <c r="C1618">
        <v>0.06</v>
      </c>
    </row>
    <row r="1619" spans="1:3" x14ac:dyDescent="0.25">
      <c r="A1619" s="2">
        <v>44969</v>
      </c>
      <c r="B1619" s="3">
        <v>0.61458333333333337</v>
      </c>
      <c r="C1619">
        <v>7.0000000000000007E-2</v>
      </c>
    </row>
    <row r="1620" spans="1:3" x14ac:dyDescent="0.25">
      <c r="A1620" s="2">
        <v>44969</v>
      </c>
      <c r="B1620" s="3">
        <v>0.61805555555555558</v>
      </c>
      <c r="C1620">
        <v>7.0000000000000007E-2</v>
      </c>
    </row>
    <row r="1621" spans="1:3" x14ac:dyDescent="0.25">
      <c r="A1621" s="2">
        <v>44969</v>
      </c>
      <c r="B1621" s="3">
        <v>0.62152777777777779</v>
      </c>
      <c r="C1621">
        <v>0.06</v>
      </c>
    </row>
    <row r="1622" spans="1:3" x14ac:dyDescent="0.25">
      <c r="A1622" s="2">
        <v>44969</v>
      </c>
      <c r="B1622" s="3">
        <v>0.625</v>
      </c>
      <c r="C1622">
        <v>0.06</v>
      </c>
    </row>
    <row r="1623" spans="1:3" x14ac:dyDescent="0.25">
      <c r="A1623" s="2">
        <v>44969</v>
      </c>
      <c r="B1623" s="3">
        <v>0.62847222222222221</v>
      </c>
      <c r="C1623">
        <v>0.01</v>
      </c>
    </row>
    <row r="1624" spans="1:3" x14ac:dyDescent="0.25">
      <c r="A1624" s="2">
        <v>44969</v>
      </c>
      <c r="B1624" s="3">
        <v>0.63194444444444442</v>
      </c>
      <c r="C1624">
        <v>0.04</v>
      </c>
    </row>
    <row r="1625" spans="1:3" x14ac:dyDescent="0.25">
      <c r="A1625" s="2">
        <v>44969</v>
      </c>
      <c r="B1625" s="3">
        <v>0.63541666666666663</v>
      </c>
      <c r="C1625">
        <v>0.01</v>
      </c>
    </row>
    <row r="1626" spans="1:3" x14ac:dyDescent="0.25">
      <c r="A1626" s="2">
        <v>44969</v>
      </c>
      <c r="B1626" s="3">
        <v>0.63888888888888884</v>
      </c>
      <c r="C1626">
        <v>0.03</v>
      </c>
    </row>
    <row r="1627" spans="1:3" x14ac:dyDescent="0.25">
      <c r="A1627" s="2">
        <v>44969</v>
      </c>
      <c r="B1627" s="3">
        <v>0.64236111111111116</v>
      </c>
      <c r="C1627">
        <v>0.01</v>
      </c>
    </row>
    <row r="1628" spans="1:3" x14ac:dyDescent="0.25">
      <c r="A1628" s="2">
        <v>44969</v>
      </c>
      <c r="B1628" s="3">
        <v>0.64583333333333337</v>
      </c>
      <c r="C1628">
        <v>0.03</v>
      </c>
    </row>
    <row r="1629" spans="1:3" x14ac:dyDescent="0.25">
      <c r="A1629" s="2">
        <v>44969</v>
      </c>
      <c r="B1629" s="3">
        <v>0.64930555555555558</v>
      </c>
      <c r="C1629">
        <v>0.02</v>
      </c>
    </row>
    <row r="1630" spans="1:3" x14ac:dyDescent="0.25">
      <c r="A1630" s="2">
        <v>44969</v>
      </c>
      <c r="B1630" s="3">
        <v>0.65277777777777779</v>
      </c>
      <c r="C1630">
        <v>0.01</v>
      </c>
    </row>
    <row r="1631" spans="1:3" x14ac:dyDescent="0.25">
      <c r="A1631" s="2">
        <v>44969</v>
      </c>
      <c r="B1631" s="3">
        <v>0.65625</v>
      </c>
      <c r="C1631">
        <v>0.01</v>
      </c>
    </row>
    <row r="1632" spans="1:3" x14ac:dyDescent="0.25">
      <c r="A1632" s="2">
        <v>44969</v>
      </c>
      <c r="B1632" s="3">
        <v>0.65972222222222221</v>
      </c>
      <c r="C1632">
        <v>0.01</v>
      </c>
    </row>
    <row r="1633" spans="1:3" x14ac:dyDescent="0.25">
      <c r="A1633" s="2">
        <v>44969</v>
      </c>
      <c r="B1633" s="3">
        <v>0.66319444444444442</v>
      </c>
      <c r="C1633">
        <v>0.01</v>
      </c>
    </row>
    <row r="1634" spans="1:3" x14ac:dyDescent="0.25">
      <c r="A1634" s="2">
        <v>44969</v>
      </c>
      <c r="B1634" s="3">
        <v>0.66666666666666663</v>
      </c>
      <c r="C1634">
        <v>0.01</v>
      </c>
    </row>
    <row r="1635" spans="1:3" x14ac:dyDescent="0.25">
      <c r="A1635" s="2">
        <v>44969</v>
      </c>
      <c r="B1635" s="3">
        <v>0.67013888888888884</v>
      </c>
      <c r="C1635">
        <v>0.01</v>
      </c>
    </row>
    <row r="1636" spans="1:3" x14ac:dyDescent="0.25">
      <c r="A1636" s="2">
        <v>44969</v>
      </c>
      <c r="B1636" s="3">
        <v>0.67361111111111116</v>
      </c>
      <c r="C1636">
        <v>0</v>
      </c>
    </row>
    <row r="1637" spans="1:3" x14ac:dyDescent="0.25">
      <c r="A1637" s="2">
        <v>44969</v>
      </c>
      <c r="B1637" s="3">
        <v>0.67708333333333337</v>
      </c>
      <c r="C1637">
        <v>0</v>
      </c>
    </row>
    <row r="1638" spans="1:3" x14ac:dyDescent="0.25">
      <c r="A1638" s="2">
        <v>44969</v>
      </c>
      <c r="B1638" s="3">
        <v>0.68055555555555558</v>
      </c>
      <c r="C1638">
        <v>0</v>
      </c>
    </row>
    <row r="1639" spans="1:3" x14ac:dyDescent="0.25">
      <c r="A1639" s="2">
        <v>44969</v>
      </c>
      <c r="B1639" s="3">
        <v>0.68402777777777779</v>
      </c>
      <c r="C1639">
        <v>0</v>
      </c>
    </row>
    <row r="1640" spans="1:3" x14ac:dyDescent="0.25">
      <c r="A1640" s="2">
        <v>44969</v>
      </c>
      <c r="B1640" s="3">
        <v>0.6875</v>
      </c>
      <c r="C1640">
        <v>0.01</v>
      </c>
    </row>
    <row r="1641" spans="1:3" x14ac:dyDescent="0.25">
      <c r="A1641" s="2">
        <v>44969</v>
      </c>
      <c r="B1641" s="3">
        <v>0.69097222222222221</v>
      </c>
      <c r="C1641">
        <v>0.02</v>
      </c>
    </row>
    <row r="1642" spans="1:3" x14ac:dyDescent="0.25">
      <c r="A1642" s="2">
        <v>44969</v>
      </c>
      <c r="B1642" s="3">
        <v>0.69444444444444442</v>
      </c>
      <c r="C1642">
        <v>0</v>
      </c>
    </row>
    <row r="1643" spans="1:3" x14ac:dyDescent="0.25">
      <c r="A1643" s="2">
        <v>44969</v>
      </c>
      <c r="B1643" s="3">
        <v>0.69791666666666663</v>
      </c>
      <c r="C1643">
        <v>0</v>
      </c>
    </row>
    <row r="1644" spans="1:3" x14ac:dyDescent="0.25">
      <c r="A1644" s="2">
        <v>44969</v>
      </c>
      <c r="B1644" s="3">
        <v>0.70138888888888884</v>
      </c>
      <c r="C1644">
        <v>0</v>
      </c>
    </row>
    <row r="1645" spans="1:3" x14ac:dyDescent="0.25">
      <c r="A1645" s="2">
        <v>44969</v>
      </c>
      <c r="B1645" s="3">
        <v>0.70486111111111116</v>
      </c>
      <c r="C1645">
        <v>0</v>
      </c>
    </row>
    <row r="1646" spans="1:3" x14ac:dyDescent="0.25">
      <c r="A1646" s="2">
        <v>44969</v>
      </c>
      <c r="B1646" s="3">
        <v>0.70833333333333337</v>
      </c>
      <c r="C1646">
        <v>0</v>
      </c>
    </row>
    <row r="1647" spans="1:3" x14ac:dyDescent="0.25">
      <c r="A1647" s="2">
        <v>44969</v>
      </c>
      <c r="B1647" s="3">
        <v>0.71180555555555558</v>
      </c>
      <c r="C1647">
        <v>0</v>
      </c>
    </row>
    <row r="1648" spans="1:3" x14ac:dyDescent="0.25">
      <c r="A1648" s="2">
        <v>44969</v>
      </c>
      <c r="B1648" s="3">
        <v>0.71527777777777779</v>
      </c>
      <c r="C1648">
        <v>0</v>
      </c>
    </row>
    <row r="1649" spans="1:3" x14ac:dyDescent="0.25">
      <c r="A1649" s="2">
        <v>44969</v>
      </c>
      <c r="B1649" s="3">
        <v>0.71875</v>
      </c>
      <c r="C1649">
        <v>0</v>
      </c>
    </row>
    <row r="1650" spans="1:3" x14ac:dyDescent="0.25">
      <c r="A1650" s="2">
        <v>44969</v>
      </c>
      <c r="B1650" s="3">
        <v>0.72222222222222221</v>
      </c>
      <c r="C1650">
        <v>0</v>
      </c>
    </row>
    <row r="1651" spans="1:3" x14ac:dyDescent="0.25">
      <c r="A1651" s="2">
        <v>44969</v>
      </c>
      <c r="B1651" s="3">
        <v>0.72569444444444442</v>
      </c>
      <c r="C1651">
        <v>0</v>
      </c>
    </row>
    <row r="1652" spans="1:3" x14ac:dyDescent="0.25">
      <c r="A1652" s="2">
        <v>44969</v>
      </c>
      <c r="B1652" s="3">
        <v>0.72916666666666663</v>
      </c>
      <c r="C1652">
        <v>0</v>
      </c>
    </row>
    <row r="1653" spans="1:3" x14ac:dyDescent="0.25">
      <c r="A1653" s="2">
        <v>44969</v>
      </c>
      <c r="B1653" s="3">
        <v>0.73263888888888884</v>
      </c>
      <c r="C1653">
        <v>0</v>
      </c>
    </row>
    <row r="1654" spans="1:3" x14ac:dyDescent="0.25">
      <c r="A1654" s="2">
        <v>44969</v>
      </c>
      <c r="B1654" s="3">
        <v>0.73611111111111116</v>
      </c>
      <c r="C1654">
        <v>0</v>
      </c>
    </row>
    <row r="1655" spans="1:3" x14ac:dyDescent="0.25">
      <c r="A1655" s="2">
        <v>44969</v>
      </c>
      <c r="B1655" s="3">
        <v>0.73958333333333337</v>
      </c>
      <c r="C1655">
        <v>0</v>
      </c>
    </row>
    <row r="1656" spans="1:3" x14ac:dyDescent="0.25">
      <c r="A1656" s="2">
        <v>44969</v>
      </c>
      <c r="B1656" s="3">
        <v>0.74305555555555558</v>
      </c>
      <c r="C1656">
        <v>0</v>
      </c>
    </row>
    <row r="1657" spans="1:3" x14ac:dyDescent="0.25">
      <c r="A1657" s="2">
        <v>44969</v>
      </c>
      <c r="B1657" s="3">
        <v>0.74652777777777779</v>
      </c>
      <c r="C1657">
        <v>0</v>
      </c>
    </row>
    <row r="1658" spans="1:3" x14ac:dyDescent="0.25">
      <c r="A1658" s="2">
        <v>44969</v>
      </c>
      <c r="B1658" s="3">
        <v>0.75</v>
      </c>
      <c r="C1658">
        <v>0</v>
      </c>
    </row>
    <row r="1659" spans="1:3" x14ac:dyDescent="0.25">
      <c r="A1659" s="2">
        <v>44969</v>
      </c>
      <c r="B1659" s="3">
        <v>0.75347222222222221</v>
      </c>
      <c r="C1659">
        <v>0</v>
      </c>
    </row>
    <row r="1660" spans="1:3" x14ac:dyDescent="0.25">
      <c r="A1660" s="2">
        <v>44969</v>
      </c>
      <c r="B1660" s="3">
        <v>0.75694444444444442</v>
      </c>
      <c r="C1660">
        <v>0</v>
      </c>
    </row>
    <row r="1661" spans="1:3" x14ac:dyDescent="0.25">
      <c r="A1661" s="2">
        <v>44969</v>
      </c>
      <c r="B1661" s="3">
        <v>0.76041666666666663</v>
      </c>
      <c r="C1661">
        <v>0</v>
      </c>
    </row>
    <row r="1662" spans="1:3" x14ac:dyDescent="0.25">
      <c r="A1662" s="2">
        <v>44969</v>
      </c>
      <c r="B1662" s="3">
        <v>0.76388888888888884</v>
      </c>
      <c r="C1662">
        <v>0</v>
      </c>
    </row>
    <row r="1663" spans="1:3" x14ac:dyDescent="0.25">
      <c r="A1663" s="2">
        <v>44969</v>
      </c>
      <c r="B1663" s="3">
        <v>0.76736111111111116</v>
      </c>
      <c r="C1663">
        <v>0</v>
      </c>
    </row>
    <row r="1664" spans="1:3" x14ac:dyDescent="0.25">
      <c r="A1664" s="2">
        <v>44969</v>
      </c>
      <c r="B1664" s="3">
        <v>0.77083333333333337</v>
      </c>
      <c r="C1664">
        <v>0</v>
      </c>
    </row>
    <row r="1665" spans="1:3" x14ac:dyDescent="0.25">
      <c r="A1665" s="2">
        <v>44969</v>
      </c>
      <c r="B1665" s="3">
        <v>0.77430555555555558</v>
      </c>
      <c r="C1665">
        <v>0</v>
      </c>
    </row>
    <row r="1666" spans="1:3" x14ac:dyDescent="0.25">
      <c r="A1666" s="2">
        <v>44969</v>
      </c>
      <c r="B1666" s="3">
        <v>0.77777777777777779</v>
      </c>
      <c r="C1666">
        <v>0</v>
      </c>
    </row>
    <row r="1667" spans="1:3" x14ac:dyDescent="0.25">
      <c r="A1667" s="2">
        <v>44969</v>
      </c>
      <c r="B1667" s="3">
        <v>0.78125</v>
      </c>
      <c r="C1667">
        <v>0</v>
      </c>
    </row>
    <row r="1668" spans="1:3" x14ac:dyDescent="0.25">
      <c r="A1668" s="2">
        <v>44969</v>
      </c>
      <c r="B1668" s="3">
        <v>0.78472222222222221</v>
      </c>
      <c r="C1668">
        <v>0</v>
      </c>
    </row>
    <row r="1669" spans="1:3" x14ac:dyDescent="0.25">
      <c r="A1669" s="2">
        <v>44969</v>
      </c>
      <c r="B1669" s="3">
        <v>0.78819444444444442</v>
      </c>
      <c r="C1669">
        <v>0</v>
      </c>
    </row>
    <row r="1670" spans="1:3" x14ac:dyDescent="0.25">
      <c r="A1670" s="2">
        <v>44969</v>
      </c>
      <c r="B1670" s="3">
        <v>0.79166666666666663</v>
      </c>
      <c r="C1670">
        <v>0</v>
      </c>
    </row>
    <row r="1671" spans="1:3" x14ac:dyDescent="0.25">
      <c r="A1671" s="2">
        <v>44969</v>
      </c>
      <c r="B1671" s="3">
        <v>0.79513888888888884</v>
      </c>
      <c r="C1671">
        <v>0</v>
      </c>
    </row>
    <row r="1672" spans="1:3" x14ac:dyDescent="0.25">
      <c r="A1672" s="2">
        <v>44969</v>
      </c>
      <c r="B1672" s="3">
        <v>0.79861111111111116</v>
      </c>
      <c r="C1672">
        <v>0</v>
      </c>
    </row>
    <row r="1673" spans="1:3" x14ac:dyDescent="0.25">
      <c r="A1673" s="2">
        <v>44969</v>
      </c>
      <c r="B1673" s="3">
        <v>0.80208333333333337</v>
      </c>
      <c r="C1673">
        <v>0</v>
      </c>
    </row>
    <row r="1674" spans="1:3" x14ac:dyDescent="0.25">
      <c r="A1674" s="2">
        <v>44969</v>
      </c>
      <c r="B1674" s="3">
        <v>0.80555555555555558</v>
      </c>
      <c r="C1674">
        <v>0</v>
      </c>
    </row>
    <row r="1675" spans="1:3" x14ac:dyDescent="0.25">
      <c r="A1675" s="2">
        <v>44969</v>
      </c>
      <c r="B1675" s="3">
        <v>0.80902777777777779</v>
      </c>
      <c r="C1675">
        <v>0</v>
      </c>
    </row>
    <row r="1676" spans="1:3" x14ac:dyDescent="0.25">
      <c r="A1676" s="2">
        <v>44969</v>
      </c>
      <c r="B1676" s="3">
        <v>0.8125</v>
      </c>
      <c r="C1676">
        <v>0</v>
      </c>
    </row>
    <row r="1677" spans="1:3" x14ac:dyDescent="0.25">
      <c r="A1677" s="2">
        <v>44969</v>
      </c>
      <c r="B1677" s="3">
        <v>0.81597222222222221</v>
      </c>
      <c r="C1677">
        <v>0</v>
      </c>
    </row>
    <row r="1678" spans="1:3" x14ac:dyDescent="0.25">
      <c r="A1678" s="2">
        <v>44969</v>
      </c>
      <c r="B1678" s="3">
        <v>0.81944444444444442</v>
      </c>
      <c r="C1678">
        <v>0</v>
      </c>
    </row>
    <row r="1679" spans="1:3" x14ac:dyDescent="0.25">
      <c r="A1679" s="2">
        <v>44969</v>
      </c>
      <c r="B1679" s="3">
        <v>0.82291666666666663</v>
      </c>
      <c r="C1679">
        <v>0</v>
      </c>
    </row>
    <row r="1680" spans="1:3" x14ac:dyDescent="0.25">
      <c r="A1680" s="2">
        <v>44969</v>
      </c>
      <c r="B1680" s="3">
        <v>0.82638888888888884</v>
      </c>
      <c r="C1680">
        <v>0</v>
      </c>
    </row>
    <row r="1681" spans="1:3" x14ac:dyDescent="0.25">
      <c r="A1681" s="2">
        <v>44969</v>
      </c>
      <c r="B1681" s="3">
        <v>0.82986111111111116</v>
      </c>
      <c r="C1681">
        <v>0</v>
      </c>
    </row>
    <row r="1682" spans="1:3" x14ac:dyDescent="0.25">
      <c r="A1682" s="2">
        <v>44969</v>
      </c>
      <c r="B1682" s="3">
        <v>0.83333333333333337</v>
      </c>
      <c r="C1682">
        <v>0</v>
      </c>
    </row>
    <row r="1683" spans="1:3" x14ac:dyDescent="0.25">
      <c r="A1683" s="2">
        <v>44969</v>
      </c>
      <c r="B1683" s="3">
        <v>0.83680555555555558</v>
      </c>
      <c r="C1683">
        <v>0</v>
      </c>
    </row>
    <row r="1684" spans="1:3" x14ac:dyDescent="0.25">
      <c r="A1684" s="2">
        <v>44969</v>
      </c>
      <c r="B1684" s="3">
        <v>0.84027777777777779</v>
      </c>
      <c r="C1684">
        <v>0</v>
      </c>
    </row>
    <row r="1685" spans="1:3" x14ac:dyDescent="0.25">
      <c r="A1685" s="2">
        <v>44969</v>
      </c>
      <c r="B1685" s="3">
        <v>0.84375</v>
      </c>
      <c r="C1685">
        <v>0</v>
      </c>
    </row>
    <row r="1686" spans="1:3" x14ac:dyDescent="0.25">
      <c r="A1686" s="2">
        <v>44969</v>
      </c>
      <c r="B1686" s="3">
        <v>0.84722222222222221</v>
      </c>
      <c r="C1686">
        <v>0</v>
      </c>
    </row>
    <row r="1687" spans="1:3" x14ac:dyDescent="0.25">
      <c r="A1687" s="2">
        <v>44969</v>
      </c>
      <c r="B1687" s="3">
        <v>0.85069444444444442</v>
      </c>
      <c r="C1687">
        <v>0</v>
      </c>
    </row>
    <row r="1688" spans="1:3" x14ac:dyDescent="0.25">
      <c r="A1688" s="2">
        <v>44969</v>
      </c>
      <c r="B1688" s="3">
        <v>0.85416666666666663</v>
      </c>
      <c r="C1688">
        <v>0</v>
      </c>
    </row>
    <row r="1689" spans="1:3" x14ac:dyDescent="0.25">
      <c r="A1689" s="2">
        <v>44969</v>
      </c>
      <c r="B1689" s="3">
        <v>0.85763888888888884</v>
      </c>
      <c r="C1689">
        <v>0</v>
      </c>
    </row>
    <row r="1690" spans="1:3" x14ac:dyDescent="0.25">
      <c r="A1690" s="2">
        <v>44969</v>
      </c>
      <c r="B1690" s="3">
        <v>0.86111111111111116</v>
      </c>
      <c r="C1690">
        <v>0</v>
      </c>
    </row>
    <row r="1691" spans="1:3" x14ac:dyDescent="0.25">
      <c r="A1691" s="2">
        <v>44969</v>
      </c>
      <c r="B1691" s="3">
        <v>0.86458333333333337</v>
      </c>
      <c r="C1691">
        <v>0</v>
      </c>
    </row>
    <row r="1692" spans="1:3" x14ac:dyDescent="0.25">
      <c r="A1692" s="2">
        <v>44969</v>
      </c>
      <c r="B1692" s="3">
        <v>0.86805555555555558</v>
      </c>
      <c r="C1692">
        <v>0</v>
      </c>
    </row>
    <row r="1693" spans="1:3" x14ac:dyDescent="0.25">
      <c r="A1693" s="2">
        <v>44969</v>
      </c>
      <c r="B1693" s="3">
        <v>0.87152777777777779</v>
      </c>
      <c r="C1693">
        <v>0</v>
      </c>
    </row>
    <row r="1694" spans="1:3" x14ac:dyDescent="0.25">
      <c r="A1694" s="2">
        <v>44969</v>
      </c>
      <c r="B1694" s="3">
        <v>0.875</v>
      </c>
      <c r="C1694">
        <v>0</v>
      </c>
    </row>
    <row r="1695" spans="1:3" x14ac:dyDescent="0.25">
      <c r="A1695" s="2">
        <v>44969</v>
      </c>
      <c r="B1695" s="3">
        <v>0.87847222222222221</v>
      </c>
      <c r="C1695">
        <v>0</v>
      </c>
    </row>
    <row r="1696" spans="1:3" x14ac:dyDescent="0.25">
      <c r="A1696" s="2">
        <v>44969</v>
      </c>
      <c r="B1696" s="3">
        <v>0.88194444444444442</v>
      </c>
      <c r="C1696">
        <v>0</v>
      </c>
    </row>
    <row r="1697" spans="1:3" x14ac:dyDescent="0.25">
      <c r="A1697" s="2">
        <v>44969</v>
      </c>
      <c r="B1697" s="3">
        <v>0.88541666666666663</v>
      </c>
      <c r="C1697">
        <v>0</v>
      </c>
    </row>
    <row r="1698" spans="1:3" x14ac:dyDescent="0.25">
      <c r="A1698" s="2">
        <v>44969</v>
      </c>
      <c r="B1698" s="3">
        <v>0.88888888888888884</v>
      </c>
      <c r="C1698">
        <v>0</v>
      </c>
    </row>
    <row r="1699" spans="1:3" x14ac:dyDescent="0.25">
      <c r="A1699" s="2">
        <v>44969</v>
      </c>
      <c r="B1699" s="3">
        <v>0.89236111111111116</v>
      </c>
      <c r="C1699">
        <v>0</v>
      </c>
    </row>
    <row r="1700" spans="1:3" x14ac:dyDescent="0.25">
      <c r="A1700" s="2">
        <v>44969</v>
      </c>
      <c r="B1700" s="3">
        <v>0.89583333333333337</v>
      </c>
      <c r="C1700">
        <v>0</v>
      </c>
    </row>
    <row r="1701" spans="1:3" x14ac:dyDescent="0.25">
      <c r="A1701" s="2">
        <v>44969</v>
      </c>
      <c r="B1701" s="3">
        <v>0.89930555555555558</v>
      </c>
      <c r="C1701">
        <v>0</v>
      </c>
    </row>
    <row r="1702" spans="1:3" x14ac:dyDescent="0.25">
      <c r="A1702" s="2">
        <v>44969</v>
      </c>
      <c r="B1702" s="3">
        <v>0.90277777777777779</v>
      </c>
      <c r="C1702">
        <v>0</v>
      </c>
    </row>
    <row r="1703" spans="1:3" x14ac:dyDescent="0.25">
      <c r="A1703" s="2">
        <v>44969</v>
      </c>
      <c r="B1703" s="3">
        <v>0.90625</v>
      </c>
      <c r="C1703">
        <v>0</v>
      </c>
    </row>
    <row r="1704" spans="1:3" x14ac:dyDescent="0.25">
      <c r="A1704" s="2">
        <v>44969</v>
      </c>
      <c r="B1704" s="3">
        <v>0.90972222222222221</v>
      </c>
      <c r="C1704">
        <v>0</v>
      </c>
    </row>
    <row r="1705" spans="1:3" x14ac:dyDescent="0.25">
      <c r="A1705" s="2">
        <v>44969</v>
      </c>
      <c r="B1705" s="3">
        <v>0.91319444444444442</v>
      </c>
      <c r="C1705">
        <v>0</v>
      </c>
    </row>
    <row r="1706" spans="1:3" x14ac:dyDescent="0.25">
      <c r="A1706" s="2">
        <v>44969</v>
      </c>
      <c r="B1706" s="3">
        <v>0.91666666666666663</v>
      </c>
      <c r="C1706">
        <v>0</v>
      </c>
    </row>
    <row r="1707" spans="1:3" x14ac:dyDescent="0.25">
      <c r="A1707" s="2">
        <v>44969</v>
      </c>
      <c r="B1707" s="3">
        <v>0.92013888888888884</v>
      </c>
      <c r="C1707">
        <v>0</v>
      </c>
    </row>
    <row r="1708" spans="1:3" x14ac:dyDescent="0.25">
      <c r="A1708" s="2">
        <v>44969</v>
      </c>
      <c r="B1708" s="3">
        <v>0.92361111111111116</v>
      </c>
      <c r="C1708">
        <v>0</v>
      </c>
    </row>
    <row r="1709" spans="1:3" x14ac:dyDescent="0.25">
      <c r="A1709" s="2">
        <v>44969</v>
      </c>
      <c r="B1709" s="3">
        <v>0.92708333333333337</v>
      </c>
      <c r="C1709">
        <v>0</v>
      </c>
    </row>
    <row r="1710" spans="1:3" x14ac:dyDescent="0.25">
      <c r="A1710" s="2">
        <v>44969</v>
      </c>
      <c r="B1710" s="3">
        <v>0.93055555555555558</v>
      </c>
      <c r="C1710">
        <v>0</v>
      </c>
    </row>
    <row r="1711" spans="1:3" x14ac:dyDescent="0.25">
      <c r="A1711" s="2">
        <v>44969</v>
      </c>
      <c r="B1711" s="3">
        <v>0.93402777777777779</v>
      </c>
      <c r="C1711">
        <v>0</v>
      </c>
    </row>
    <row r="1712" spans="1:3" x14ac:dyDescent="0.25">
      <c r="A1712" s="2">
        <v>44969</v>
      </c>
      <c r="B1712" s="3">
        <v>0.9375</v>
      </c>
      <c r="C1712">
        <v>0</v>
      </c>
    </row>
    <row r="1713" spans="1:3" x14ac:dyDescent="0.25">
      <c r="A1713" s="2">
        <v>44969</v>
      </c>
      <c r="B1713" s="3">
        <v>0.94097222222222221</v>
      </c>
      <c r="C1713">
        <v>0</v>
      </c>
    </row>
    <row r="1714" spans="1:3" x14ac:dyDescent="0.25">
      <c r="A1714" s="2">
        <v>44969</v>
      </c>
      <c r="B1714" s="3">
        <v>0.94444444444444442</v>
      </c>
      <c r="C1714">
        <v>0</v>
      </c>
    </row>
    <row r="1715" spans="1:3" x14ac:dyDescent="0.25">
      <c r="A1715" s="2">
        <v>44969</v>
      </c>
      <c r="B1715" s="3">
        <v>0.94791666666666663</v>
      </c>
      <c r="C1715">
        <v>0</v>
      </c>
    </row>
    <row r="1716" spans="1:3" x14ac:dyDescent="0.25">
      <c r="A1716" s="2">
        <v>44969</v>
      </c>
      <c r="B1716" s="3">
        <v>0.95138888888888884</v>
      </c>
      <c r="C1716">
        <v>0</v>
      </c>
    </row>
    <row r="1717" spans="1:3" x14ac:dyDescent="0.25">
      <c r="A1717" s="2">
        <v>44969</v>
      </c>
      <c r="B1717" s="3">
        <v>0.95486111111111116</v>
      </c>
      <c r="C1717">
        <v>0</v>
      </c>
    </row>
    <row r="1718" spans="1:3" x14ac:dyDescent="0.25">
      <c r="A1718" s="2">
        <v>44969</v>
      </c>
      <c r="B1718" s="3">
        <v>0.95833333333333337</v>
      </c>
      <c r="C1718">
        <v>0</v>
      </c>
    </row>
    <row r="1719" spans="1:3" x14ac:dyDescent="0.25">
      <c r="A1719" s="2">
        <v>44969</v>
      </c>
      <c r="B1719" s="3">
        <v>0.96180555555555558</v>
      </c>
      <c r="C1719">
        <v>0</v>
      </c>
    </row>
    <row r="1720" spans="1:3" x14ac:dyDescent="0.25">
      <c r="A1720" s="2">
        <v>44969</v>
      </c>
      <c r="B1720" s="3">
        <v>0.96527777777777779</v>
      </c>
      <c r="C1720">
        <v>0</v>
      </c>
    </row>
    <row r="1721" spans="1:3" x14ac:dyDescent="0.25">
      <c r="A1721" s="2">
        <v>44969</v>
      </c>
      <c r="B1721" s="3">
        <v>0.96875</v>
      </c>
      <c r="C1721">
        <v>0</v>
      </c>
    </row>
    <row r="1722" spans="1:3" x14ac:dyDescent="0.25">
      <c r="A1722" s="2">
        <v>44969</v>
      </c>
      <c r="B1722" s="3">
        <v>0.97222222222222221</v>
      </c>
      <c r="C1722">
        <v>0</v>
      </c>
    </row>
    <row r="1723" spans="1:3" x14ac:dyDescent="0.25">
      <c r="A1723" s="2">
        <v>44969</v>
      </c>
      <c r="B1723" s="3">
        <v>0.97569444444444442</v>
      </c>
      <c r="C1723">
        <v>0</v>
      </c>
    </row>
    <row r="1724" spans="1:3" x14ac:dyDescent="0.25">
      <c r="A1724" s="2">
        <v>44969</v>
      </c>
      <c r="B1724" s="3">
        <v>0.97916666666666663</v>
      </c>
      <c r="C1724">
        <v>0</v>
      </c>
    </row>
    <row r="1725" spans="1:3" x14ac:dyDescent="0.25">
      <c r="A1725" s="2">
        <v>44969</v>
      </c>
      <c r="B1725" s="3">
        <v>0.98263888888888884</v>
      </c>
      <c r="C1725">
        <v>0</v>
      </c>
    </row>
    <row r="1726" spans="1:3" x14ac:dyDescent="0.25">
      <c r="A1726" s="2">
        <v>44969</v>
      </c>
      <c r="B1726" s="3">
        <v>0.98611111111111116</v>
      </c>
      <c r="C1726">
        <v>0</v>
      </c>
    </row>
    <row r="1727" spans="1:3" x14ac:dyDescent="0.25">
      <c r="A1727" s="2">
        <v>44969</v>
      </c>
      <c r="B1727" s="3">
        <v>0.98958333333333337</v>
      </c>
      <c r="C1727">
        <v>0</v>
      </c>
    </row>
    <row r="1728" spans="1:3" x14ac:dyDescent="0.25">
      <c r="A1728" s="2">
        <v>44969</v>
      </c>
      <c r="B1728" s="3">
        <v>0.99305555555555558</v>
      </c>
      <c r="C1728">
        <v>0</v>
      </c>
    </row>
    <row r="1729" spans="1:3" x14ac:dyDescent="0.25">
      <c r="A1729" s="2">
        <v>44969</v>
      </c>
      <c r="B1729" s="3">
        <v>0.99652777777777779</v>
      </c>
      <c r="C1729">
        <v>0</v>
      </c>
    </row>
    <row r="1730" spans="1:3" x14ac:dyDescent="0.25">
      <c r="A1730" s="2">
        <v>44970</v>
      </c>
      <c r="B1730" s="3">
        <v>0</v>
      </c>
    </row>
    <row r="1731" spans="1:3" x14ac:dyDescent="0.25">
      <c r="A1731" s="2">
        <v>44970</v>
      </c>
      <c r="B1731" s="3">
        <v>3.472222222222222E-3</v>
      </c>
      <c r="C1731">
        <v>0</v>
      </c>
    </row>
    <row r="1732" spans="1:3" x14ac:dyDescent="0.25">
      <c r="A1732" s="2">
        <v>44970</v>
      </c>
      <c r="B1732" s="3">
        <v>6.9444444444444441E-3</v>
      </c>
      <c r="C1732">
        <v>0</v>
      </c>
    </row>
    <row r="1733" spans="1:3" x14ac:dyDescent="0.25">
      <c r="A1733" s="2">
        <v>44970</v>
      </c>
      <c r="B1733" s="3">
        <v>1.0416666666666666E-2</v>
      </c>
      <c r="C1733">
        <v>0</v>
      </c>
    </row>
    <row r="1734" spans="1:3" x14ac:dyDescent="0.25">
      <c r="A1734" s="2">
        <v>44970</v>
      </c>
      <c r="B1734" s="3">
        <v>1.3888888888888888E-2</v>
      </c>
      <c r="C1734">
        <v>0</v>
      </c>
    </row>
    <row r="1735" spans="1:3" x14ac:dyDescent="0.25">
      <c r="A1735" s="2">
        <v>44970</v>
      </c>
      <c r="B1735" s="3">
        <v>1.7361111111111112E-2</v>
      </c>
      <c r="C1735">
        <v>0</v>
      </c>
    </row>
    <row r="1736" spans="1:3" x14ac:dyDescent="0.25">
      <c r="A1736" s="2">
        <v>44970</v>
      </c>
      <c r="B1736" s="3">
        <v>2.0833333333333332E-2</v>
      </c>
      <c r="C1736">
        <v>0</v>
      </c>
    </row>
    <row r="1737" spans="1:3" x14ac:dyDescent="0.25">
      <c r="A1737" s="2">
        <v>44970</v>
      </c>
      <c r="B1737" s="3">
        <v>2.4305555555555556E-2</v>
      </c>
      <c r="C1737">
        <v>0</v>
      </c>
    </row>
    <row r="1738" spans="1:3" x14ac:dyDescent="0.25">
      <c r="A1738" s="2">
        <v>44970</v>
      </c>
      <c r="B1738" s="3">
        <v>2.7777777777777776E-2</v>
      </c>
      <c r="C1738">
        <v>0</v>
      </c>
    </row>
    <row r="1739" spans="1:3" x14ac:dyDescent="0.25">
      <c r="A1739" s="2">
        <v>44970</v>
      </c>
      <c r="B1739" s="3">
        <v>3.125E-2</v>
      </c>
      <c r="C1739">
        <v>0</v>
      </c>
    </row>
    <row r="1740" spans="1:3" x14ac:dyDescent="0.25">
      <c r="A1740" s="2">
        <v>44970</v>
      </c>
      <c r="B1740" s="3">
        <v>3.4722222222222224E-2</v>
      </c>
      <c r="C1740">
        <v>0</v>
      </c>
    </row>
    <row r="1741" spans="1:3" x14ac:dyDescent="0.25">
      <c r="A1741" s="2">
        <v>44970</v>
      </c>
      <c r="B1741" s="3">
        <v>3.8194444444444448E-2</v>
      </c>
      <c r="C1741">
        <v>0</v>
      </c>
    </row>
    <row r="1742" spans="1:3" x14ac:dyDescent="0.25">
      <c r="A1742" s="2">
        <v>44970</v>
      </c>
      <c r="B1742" s="3">
        <v>4.1666666666666664E-2</v>
      </c>
      <c r="C1742">
        <v>0</v>
      </c>
    </row>
    <row r="1743" spans="1:3" x14ac:dyDescent="0.25">
      <c r="A1743" s="2">
        <v>44970</v>
      </c>
      <c r="B1743" s="3">
        <v>4.5138888888888888E-2</v>
      </c>
      <c r="C1743">
        <v>0</v>
      </c>
    </row>
    <row r="1744" spans="1:3" x14ac:dyDescent="0.25">
      <c r="A1744" s="2">
        <v>44970</v>
      </c>
      <c r="B1744" s="3">
        <v>4.8611111111111112E-2</v>
      </c>
      <c r="C1744">
        <v>0</v>
      </c>
    </row>
    <row r="1745" spans="1:3" x14ac:dyDescent="0.25">
      <c r="A1745" s="2">
        <v>44970</v>
      </c>
      <c r="B1745" s="3">
        <v>5.2083333333333336E-2</v>
      </c>
      <c r="C1745">
        <v>0</v>
      </c>
    </row>
    <row r="1746" spans="1:3" x14ac:dyDescent="0.25">
      <c r="A1746" s="2">
        <v>44970</v>
      </c>
      <c r="B1746" s="3">
        <v>5.5555555555555552E-2</v>
      </c>
      <c r="C1746">
        <v>0</v>
      </c>
    </row>
    <row r="1747" spans="1:3" x14ac:dyDescent="0.25">
      <c r="A1747" s="2">
        <v>44970</v>
      </c>
      <c r="B1747" s="3">
        <v>5.9027777777777776E-2</v>
      </c>
      <c r="C1747">
        <v>0</v>
      </c>
    </row>
    <row r="1748" spans="1:3" x14ac:dyDescent="0.25">
      <c r="A1748" s="2">
        <v>44970</v>
      </c>
      <c r="B1748" s="3">
        <v>6.25E-2</v>
      </c>
      <c r="C1748">
        <v>0</v>
      </c>
    </row>
    <row r="1749" spans="1:3" x14ac:dyDescent="0.25">
      <c r="A1749" s="2">
        <v>44970</v>
      </c>
      <c r="B1749" s="3">
        <v>6.5972222222222224E-2</v>
      </c>
      <c r="C1749">
        <v>0</v>
      </c>
    </row>
    <row r="1750" spans="1:3" x14ac:dyDescent="0.25">
      <c r="A1750" s="2">
        <v>44970</v>
      </c>
      <c r="B1750" s="3">
        <v>6.9444444444444448E-2</v>
      </c>
      <c r="C1750">
        <v>0</v>
      </c>
    </row>
    <row r="1751" spans="1:3" x14ac:dyDescent="0.25">
      <c r="A1751" s="2">
        <v>44970</v>
      </c>
      <c r="B1751" s="3">
        <v>7.2916666666666671E-2</v>
      </c>
      <c r="C1751">
        <v>0</v>
      </c>
    </row>
    <row r="1752" spans="1:3" x14ac:dyDescent="0.25">
      <c r="A1752" s="2">
        <v>44970</v>
      </c>
      <c r="B1752" s="3">
        <v>7.6388888888888895E-2</v>
      </c>
      <c r="C1752">
        <v>0</v>
      </c>
    </row>
    <row r="1753" spans="1:3" x14ac:dyDescent="0.25">
      <c r="A1753" s="2">
        <v>44970</v>
      </c>
      <c r="B1753" s="3">
        <v>7.9861111111111105E-2</v>
      </c>
      <c r="C1753">
        <v>0</v>
      </c>
    </row>
    <row r="1754" spans="1:3" x14ac:dyDescent="0.25">
      <c r="A1754" s="2">
        <v>44970</v>
      </c>
      <c r="B1754" s="3">
        <v>8.3333333333333329E-2</v>
      </c>
      <c r="C1754">
        <v>0</v>
      </c>
    </row>
    <row r="1755" spans="1:3" x14ac:dyDescent="0.25">
      <c r="A1755" s="2">
        <v>44970</v>
      </c>
      <c r="B1755" s="3">
        <v>8.6805555555555552E-2</v>
      </c>
      <c r="C1755">
        <v>0</v>
      </c>
    </row>
    <row r="1756" spans="1:3" x14ac:dyDescent="0.25">
      <c r="A1756" s="2">
        <v>44970</v>
      </c>
      <c r="B1756" s="3">
        <v>9.0277777777777776E-2</v>
      </c>
      <c r="C1756">
        <v>0</v>
      </c>
    </row>
    <row r="1757" spans="1:3" x14ac:dyDescent="0.25">
      <c r="A1757" s="2">
        <v>44970</v>
      </c>
      <c r="B1757" s="3">
        <v>9.375E-2</v>
      </c>
      <c r="C1757">
        <v>0</v>
      </c>
    </row>
    <row r="1758" spans="1:3" x14ac:dyDescent="0.25">
      <c r="A1758" s="2">
        <v>44970</v>
      </c>
      <c r="B1758" s="3">
        <v>9.7222222222222224E-2</v>
      </c>
      <c r="C1758">
        <v>0</v>
      </c>
    </row>
    <row r="1759" spans="1:3" x14ac:dyDescent="0.25">
      <c r="A1759" s="2">
        <v>44970</v>
      </c>
      <c r="B1759" s="3">
        <v>0.10069444444444445</v>
      </c>
      <c r="C1759">
        <v>0</v>
      </c>
    </row>
    <row r="1760" spans="1:3" x14ac:dyDescent="0.25">
      <c r="A1760" s="2">
        <v>44970</v>
      </c>
      <c r="B1760" s="3">
        <v>0.10416666666666667</v>
      </c>
      <c r="C1760">
        <v>0</v>
      </c>
    </row>
    <row r="1761" spans="1:3" x14ac:dyDescent="0.25">
      <c r="A1761" s="2">
        <v>44970</v>
      </c>
      <c r="B1761" s="3">
        <v>0.1076388888888889</v>
      </c>
      <c r="C1761">
        <v>0</v>
      </c>
    </row>
    <row r="1762" spans="1:3" x14ac:dyDescent="0.25">
      <c r="A1762" s="2">
        <v>44970</v>
      </c>
      <c r="B1762" s="3">
        <v>0.1111111111111111</v>
      </c>
      <c r="C1762">
        <v>0</v>
      </c>
    </row>
    <row r="1763" spans="1:3" x14ac:dyDescent="0.25">
      <c r="A1763" s="2">
        <v>44970</v>
      </c>
      <c r="B1763" s="3">
        <v>0.11458333333333333</v>
      </c>
      <c r="C1763">
        <v>0</v>
      </c>
    </row>
    <row r="1764" spans="1:3" x14ac:dyDescent="0.25">
      <c r="A1764" s="2">
        <v>44970</v>
      </c>
      <c r="B1764" s="3">
        <v>0.11805555555555555</v>
      </c>
      <c r="C1764">
        <v>0</v>
      </c>
    </row>
    <row r="1765" spans="1:3" x14ac:dyDescent="0.25">
      <c r="A1765" s="2">
        <v>44970</v>
      </c>
      <c r="B1765" s="3">
        <v>0.12152777777777778</v>
      </c>
      <c r="C1765">
        <v>0</v>
      </c>
    </row>
    <row r="1766" spans="1:3" x14ac:dyDescent="0.25">
      <c r="A1766" s="2">
        <v>44970</v>
      </c>
      <c r="B1766" s="3">
        <v>0.125</v>
      </c>
      <c r="C1766">
        <v>0</v>
      </c>
    </row>
    <row r="1767" spans="1:3" x14ac:dyDescent="0.25">
      <c r="A1767" s="2">
        <v>44970</v>
      </c>
      <c r="B1767" s="3">
        <v>0.12847222222222221</v>
      </c>
      <c r="C1767">
        <v>0</v>
      </c>
    </row>
    <row r="1768" spans="1:3" x14ac:dyDescent="0.25">
      <c r="A1768" s="2">
        <v>44970</v>
      </c>
      <c r="B1768" s="3">
        <v>0.13194444444444445</v>
      </c>
      <c r="C1768">
        <v>0</v>
      </c>
    </row>
    <row r="1769" spans="1:3" x14ac:dyDescent="0.25">
      <c r="A1769" s="2">
        <v>44970</v>
      </c>
      <c r="B1769" s="3">
        <v>0.13541666666666666</v>
      </c>
      <c r="C1769">
        <v>0</v>
      </c>
    </row>
    <row r="1770" spans="1:3" x14ac:dyDescent="0.25">
      <c r="A1770" s="2">
        <v>44970</v>
      </c>
      <c r="B1770" s="3">
        <v>0.1388888888888889</v>
      </c>
      <c r="C1770">
        <v>0</v>
      </c>
    </row>
    <row r="1771" spans="1:3" x14ac:dyDescent="0.25">
      <c r="A1771" s="2">
        <v>44970</v>
      </c>
      <c r="B1771" s="3">
        <v>0.1423611111111111</v>
      </c>
      <c r="C1771">
        <v>0</v>
      </c>
    </row>
    <row r="1772" spans="1:3" x14ac:dyDescent="0.25">
      <c r="A1772" s="2">
        <v>44970</v>
      </c>
      <c r="B1772" s="3">
        <v>0.14583333333333334</v>
      </c>
      <c r="C1772">
        <v>0</v>
      </c>
    </row>
    <row r="1773" spans="1:3" x14ac:dyDescent="0.25">
      <c r="A1773" s="2">
        <v>44970</v>
      </c>
      <c r="B1773" s="3">
        <v>0.14930555555555555</v>
      </c>
      <c r="C1773">
        <v>0</v>
      </c>
    </row>
    <row r="1774" spans="1:3" x14ac:dyDescent="0.25">
      <c r="A1774" s="2">
        <v>44970</v>
      </c>
      <c r="B1774" s="3">
        <v>0.15277777777777779</v>
      </c>
      <c r="C1774">
        <v>0</v>
      </c>
    </row>
    <row r="1775" spans="1:3" x14ac:dyDescent="0.25">
      <c r="A1775" s="2">
        <v>44970</v>
      </c>
      <c r="B1775" s="3">
        <v>0.15625</v>
      </c>
      <c r="C1775">
        <v>0</v>
      </c>
    </row>
    <row r="1776" spans="1:3" x14ac:dyDescent="0.25">
      <c r="A1776" s="2">
        <v>44970</v>
      </c>
      <c r="B1776" s="3">
        <v>0.15972222222222221</v>
      </c>
      <c r="C1776">
        <v>0</v>
      </c>
    </row>
    <row r="1777" spans="1:3" x14ac:dyDescent="0.25">
      <c r="A1777" s="2">
        <v>44970</v>
      </c>
      <c r="B1777" s="3">
        <v>0.16319444444444445</v>
      </c>
      <c r="C1777">
        <v>0</v>
      </c>
    </row>
    <row r="1778" spans="1:3" x14ac:dyDescent="0.25">
      <c r="A1778" s="2">
        <v>44970</v>
      </c>
      <c r="B1778" s="3">
        <v>0.16666666666666666</v>
      </c>
      <c r="C1778">
        <v>0</v>
      </c>
    </row>
    <row r="1779" spans="1:3" x14ac:dyDescent="0.25">
      <c r="A1779" s="2">
        <v>44970</v>
      </c>
      <c r="B1779" s="3">
        <v>0.1701388888888889</v>
      </c>
      <c r="C1779">
        <v>0</v>
      </c>
    </row>
    <row r="1780" spans="1:3" x14ac:dyDescent="0.25">
      <c r="A1780" s="2">
        <v>44970</v>
      </c>
      <c r="B1780" s="3">
        <v>0.1736111111111111</v>
      </c>
      <c r="C1780">
        <v>0</v>
      </c>
    </row>
    <row r="1781" spans="1:3" x14ac:dyDescent="0.25">
      <c r="A1781" s="2">
        <v>44970</v>
      </c>
      <c r="B1781" s="3">
        <v>0.17708333333333334</v>
      </c>
      <c r="C1781">
        <v>0</v>
      </c>
    </row>
    <row r="1782" spans="1:3" x14ac:dyDescent="0.25">
      <c r="A1782" s="2">
        <v>44970</v>
      </c>
      <c r="B1782" s="3">
        <v>0.18055555555555555</v>
      </c>
      <c r="C1782">
        <v>0</v>
      </c>
    </row>
    <row r="1783" spans="1:3" x14ac:dyDescent="0.25">
      <c r="A1783" s="2">
        <v>44970</v>
      </c>
      <c r="B1783" s="3">
        <v>0.18402777777777779</v>
      </c>
      <c r="C1783">
        <v>0</v>
      </c>
    </row>
    <row r="1784" spans="1:3" x14ac:dyDescent="0.25">
      <c r="A1784" s="2">
        <v>44970</v>
      </c>
      <c r="B1784" s="3">
        <v>0.1875</v>
      </c>
      <c r="C1784">
        <v>0</v>
      </c>
    </row>
    <row r="1785" spans="1:3" x14ac:dyDescent="0.25">
      <c r="A1785" s="2">
        <v>44970</v>
      </c>
      <c r="B1785" s="3">
        <v>0.19097222222222221</v>
      </c>
      <c r="C1785">
        <v>0</v>
      </c>
    </row>
    <row r="1786" spans="1:3" x14ac:dyDescent="0.25">
      <c r="A1786" s="2">
        <v>44970</v>
      </c>
      <c r="B1786" s="3">
        <v>0.19444444444444445</v>
      </c>
      <c r="C1786">
        <v>0</v>
      </c>
    </row>
    <row r="1787" spans="1:3" x14ac:dyDescent="0.25">
      <c r="A1787" s="2">
        <v>44970</v>
      </c>
      <c r="B1787" s="3">
        <v>0.19791666666666666</v>
      </c>
      <c r="C1787">
        <v>0</v>
      </c>
    </row>
    <row r="1788" spans="1:3" x14ac:dyDescent="0.25">
      <c r="A1788" s="2">
        <v>44970</v>
      </c>
      <c r="B1788" s="3">
        <v>0.2013888888888889</v>
      </c>
      <c r="C1788">
        <v>0</v>
      </c>
    </row>
    <row r="1789" spans="1:3" x14ac:dyDescent="0.25">
      <c r="A1789" s="2">
        <v>44970</v>
      </c>
      <c r="B1789" s="3">
        <v>0.2048611111111111</v>
      </c>
      <c r="C1789">
        <v>0</v>
      </c>
    </row>
    <row r="1790" spans="1:3" x14ac:dyDescent="0.25">
      <c r="A1790" s="2">
        <v>44970</v>
      </c>
      <c r="B1790" s="3">
        <v>0.20833333333333334</v>
      </c>
      <c r="C1790">
        <v>0</v>
      </c>
    </row>
    <row r="1791" spans="1:3" x14ac:dyDescent="0.25">
      <c r="A1791" s="2">
        <v>44970</v>
      </c>
      <c r="B1791" s="3">
        <v>0.21180555555555555</v>
      </c>
      <c r="C1791">
        <v>0</v>
      </c>
    </row>
    <row r="1792" spans="1:3" x14ac:dyDescent="0.25">
      <c r="A1792" s="2">
        <v>44970</v>
      </c>
      <c r="B1792" s="3">
        <v>0.21527777777777779</v>
      </c>
      <c r="C1792">
        <v>0</v>
      </c>
    </row>
    <row r="1793" spans="1:3" x14ac:dyDescent="0.25">
      <c r="A1793" s="2">
        <v>44970</v>
      </c>
      <c r="B1793" s="3">
        <v>0.21875</v>
      </c>
      <c r="C1793">
        <v>0</v>
      </c>
    </row>
    <row r="1794" spans="1:3" x14ac:dyDescent="0.25">
      <c r="A1794" s="2">
        <v>44970</v>
      </c>
      <c r="B1794" s="3">
        <v>0.22222222222222221</v>
      </c>
      <c r="C1794">
        <v>0</v>
      </c>
    </row>
    <row r="1795" spans="1:3" x14ac:dyDescent="0.25">
      <c r="A1795" s="2">
        <v>44970</v>
      </c>
      <c r="B1795" s="3">
        <v>0.22569444444444445</v>
      </c>
      <c r="C1795">
        <v>0</v>
      </c>
    </row>
    <row r="1796" spans="1:3" x14ac:dyDescent="0.25">
      <c r="A1796" s="2">
        <v>44970</v>
      </c>
      <c r="B1796" s="3">
        <v>0.22916666666666666</v>
      </c>
      <c r="C1796">
        <v>0</v>
      </c>
    </row>
    <row r="1797" spans="1:3" x14ac:dyDescent="0.25">
      <c r="A1797" s="2">
        <v>44970</v>
      </c>
      <c r="B1797" s="3">
        <v>0.2326388888888889</v>
      </c>
      <c r="C1797">
        <v>0</v>
      </c>
    </row>
    <row r="1798" spans="1:3" x14ac:dyDescent="0.25">
      <c r="A1798" s="2">
        <v>44970</v>
      </c>
      <c r="B1798" s="3">
        <v>0.2361111111111111</v>
      </c>
      <c r="C1798">
        <v>0</v>
      </c>
    </row>
    <row r="1799" spans="1:3" x14ac:dyDescent="0.25">
      <c r="A1799" s="2">
        <v>44970</v>
      </c>
      <c r="B1799" s="3">
        <v>0.23958333333333334</v>
      </c>
      <c r="C1799">
        <v>0</v>
      </c>
    </row>
    <row r="1800" spans="1:3" x14ac:dyDescent="0.25">
      <c r="A1800" s="2">
        <v>44970</v>
      </c>
      <c r="B1800" s="3">
        <v>0.24305555555555555</v>
      </c>
      <c r="C1800">
        <v>0</v>
      </c>
    </row>
    <row r="1801" spans="1:3" x14ac:dyDescent="0.25">
      <c r="A1801" s="2">
        <v>44970</v>
      </c>
      <c r="B1801" s="3">
        <v>0.24652777777777779</v>
      </c>
      <c r="C1801">
        <v>0</v>
      </c>
    </row>
    <row r="1802" spans="1:3" x14ac:dyDescent="0.25">
      <c r="A1802" s="2">
        <v>44970</v>
      </c>
      <c r="B1802" s="3">
        <v>0.25</v>
      </c>
      <c r="C1802">
        <v>0</v>
      </c>
    </row>
    <row r="1803" spans="1:3" x14ac:dyDescent="0.25">
      <c r="A1803" s="2">
        <v>44970</v>
      </c>
      <c r="B1803" s="3">
        <v>0.25347222222222221</v>
      </c>
      <c r="C1803">
        <v>0</v>
      </c>
    </row>
    <row r="1804" spans="1:3" x14ac:dyDescent="0.25">
      <c r="A1804" s="2">
        <v>44970</v>
      </c>
      <c r="B1804" s="3">
        <v>0.25694444444444442</v>
      </c>
      <c r="C1804">
        <v>0</v>
      </c>
    </row>
    <row r="1805" spans="1:3" x14ac:dyDescent="0.25">
      <c r="A1805" s="2">
        <v>44970</v>
      </c>
      <c r="B1805" s="3">
        <v>0.26041666666666669</v>
      </c>
      <c r="C1805">
        <v>0</v>
      </c>
    </row>
    <row r="1806" spans="1:3" x14ac:dyDescent="0.25">
      <c r="A1806" s="2">
        <v>44970</v>
      </c>
      <c r="B1806" s="3">
        <v>0.2638888888888889</v>
      </c>
      <c r="C1806">
        <v>0</v>
      </c>
    </row>
    <row r="1807" spans="1:3" x14ac:dyDescent="0.25">
      <c r="A1807" s="2">
        <v>44970</v>
      </c>
      <c r="B1807" s="3">
        <v>0.2673611111111111</v>
      </c>
      <c r="C1807">
        <v>0</v>
      </c>
    </row>
    <row r="1808" spans="1:3" x14ac:dyDescent="0.25">
      <c r="A1808" s="2">
        <v>44970</v>
      </c>
      <c r="B1808" s="3">
        <v>0.27083333333333331</v>
      </c>
      <c r="C1808">
        <v>0</v>
      </c>
    </row>
    <row r="1809" spans="1:3" x14ac:dyDescent="0.25">
      <c r="A1809" s="2">
        <v>44970</v>
      </c>
      <c r="B1809" s="3">
        <v>0.27430555555555558</v>
      </c>
      <c r="C1809">
        <v>0</v>
      </c>
    </row>
    <row r="1810" spans="1:3" x14ac:dyDescent="0.25">
      <c r="A1810" s="2">
        <v>44970</v>
      </c>
      <c r="B1810" s="3">
        <v>0.27777777777777779</v>
      </c>
      <c r="C1810">
        <v>0</v>
      </c>
    </row>
    <row r="1811" spans="1:3" x14ac:dyDescent="0.25">
      <c r="A1811" s="2">
        <v>44970</v>
      </c>
      <c r="B1811" s="3">
        <v>0.28125</v>
      </c>
      <c r="C1811">
        <v>0</v>
      </c>
    </row>
    <row r="1812" spans="1:3" x14ac:dyDescent="0.25">
      <c r="A1812" s="2">
        <v>44970</v>
      </c>
      <c r="B1812" s="3">
        <v>0.28472222222222221</v>
      </c>
      <c r="C1812">
        <v>0</v>
      </c>
    </row>
    <row r="1813" spans="1:3" x14ac:dyDescent="0.25">
      <c r="A1813" s="2">
        <v>44970</v>
      </c>
      <c r="B1813" s="3">
        <v>0.28819444444444442</v>
      </c>
      <c r="C1813">
        <v>0</v>
      </c>
    </row>
    <row r="1814" spans="1:3" x14ac:dyDescent="0.25">
      <c r="A1814" s="2">
        <v>44970</v>
      </c>
      <c r="B1814" s="3">
        <v>0.29166666666666669</v>
      </c>
      <c r="C1814">
        <v>0</v>
      </c>
    </row>
    <row r="1815" spans="1:3" x14ac:dyDescent="0.25">
      <c r="A1815" s="2">
        <v>44970</v>
      </c>
      <c r="B1815" s="3">
        <v>0.2951388888888889</v>
      </c>
      <c r="C1815">
        <v>0</v>
      </c>
    </row>
    <row r="1816" spans="1:3" x14ac:dyDescent="0.25">
      <c r="A1816" s="2">
        <v>44970</v>
      </c>
      <c r="B1816" s="3">
        <v>0.2986111111111111</v>
      </c>
      <c r="C1816">
        <v>0</v>
      </c>
    </row>
    <row r="1817" spans="1:3" x14ac:dyDescent="0.25">
      <c r="A1817" s="2">
        <v>44970</v>
      </c>
      <c r="B1817" s="3">
        <v>0.30208333333333331</v>
      </c>
      <c r="C1817">
        <v>0</v>
      </c>
    </row>
    <row r="1818" spans="1:3" x14ac:dyDescent="0.25">
      <c r="A1818" s="2">
        <v>44970</v>
      </c>
      <c r="B1818" s="3">
        <v>0.30555555555555558</v>
      </c>
      <c r="C1818">
        <v>0</v>
      </c>
    </row>
    <row r="1819" spans="1:3" x14ac:dyDescent="0.25">
      <c r="A1819" s="2">
        <v>44970</v>
      </c>
      <c r="B1819" s="3">
        <v>0.30902777777777779</v>
      </c>
      <c r="C1819">
        <v>0</v>
      </c>
    </row>
    <row r="1820" spans="1:3" x14ac:dyDescent="0.25">
      <c r="A1820" s="2">
        <v>44970</v>
      </c>
      <c r="B1820" s="3">
        <v>0.3125</v>
      </c>
      <c r="C1820">
        <v>0.01</v>
      </c>
    </row>
    <row r="1821" spans="1:3" x14ac:dyDescent="0.25">
      <c r="A1821" s="2">
        <v>44970</v>
      </c>
      <c r="B1821" s="3">
        <v>0.31597222222222221</v>
      </c>
      <c r="C1821">
        <v>0.01</v>
      </c>
    </row>
    <row r="1822" spans="1:3" x14ac:dyDescent="0.25">
      <c r="A1822" s="2">
        <v>44970</v>
      </c>
      <c r="B1822" s="3">
        <v>0.31944444444444442</v>
      </c>
      <c r="C1822">
        <v>0.01</v>
      </c>
    </row>
    <row r="1823" spans="1:3" x14ac:dyDescent="0.25">
      <c r="A1823" s="2">
        <v>44970</v>
      </c>
      <c r="B1823" s="3">
        <v>0.32291666666666669</v>
      </c>
      <c r="C1823">
        <v>0.03</v>
      </c>
    </row>
    <row r="1824" spans="1:3" x14ac:dyDescent="0.25">
      <c r="A1824" s="2">
        <v>44970</v>
      </c>
      <c r="B1824" s="3">
        <v>0.3263888888888889</v>
      </c>
      <c r="C1824">
        <v>0.04</v>
      </c>
    </row>
    <row r="1825" spans="1:3" x14ac:dyDescent="0.25">
      <c r="A1825" s="2">
        <v>44970</v>
      </c>
      <c r="B1825" s="3">
        <v>0.3298611111111111</v>
      </c>
      <c r="C1825">
        <v>0.06</v>
      </c>
    </row>
    <row r="1826" spans="1:3" x14ac:dyDescent="0.25">
      <c r="A1826" s="2">
        <v>44970</v>
      </c>
      <c r="B1826" s="3">
        <v>0.33333333333333331</v>
      </c>
      <c r="C1826">
        <v>7.0000000000000007E-2</v>
      </c>
    </row>
    <row r="1827" spans="1:3" x14ac:dyDescent="0.25">
      <c r="A1827" s="2">
        <v>44970</v>
      </c>
      <c r="B1827" s="3">
        <v>0.33680555555555558</v>
      </c>
      <c r="C1827">
        <v>0.08</v>
      </c>
    </row>
    <row r="1828" spans="1:3" x14ac:dyDescent="0.25">
      <c r="A1828" s="2">
        <v>44970</v>
      </c>
      <c r="B1828" s="3">
        <v>0.34027777777777779</v>
      </c>
      <c r="C1828">
        <v>0.09</v>
      </c>
    </row>
    <row r="1829" spans="1:3" x14ac:dyDescent="0.25">
      <c r="A1829" s="2">
        <v>44970</v>
      </c>
      <c r="B1829" s="3">
        <v>0.34375</v>
      </c>
      <c r="C1829">
        <v>0.11</v>
      </c>
    </row>
    <row r="1830" spans="1:3" x14ac:dyDescent="0.25">
      <c r="A1830" s="2">
        <v>44970</v>
      </c>
      <c r="B1830" s="3">
        <v>0.34722222222222221</v>
      </c>
      <c r="C1830">
        <v>0.12</v>
      </c>
    </row>
    <row r="1831" spans="1:3" x14ac:dyDescent="0.25">
      <c r="A1831" s="2">
        <v>44970</v>
      </c>
      <c r="B1831" s="3">
        <v>0.35069444444444442</v>
      </c>
      <c r="C1831">
        <v>0.13</v>
      </c>
    </row>
    <row r="1832" spans="1:3" x14ac:dyDescent="0.25">
      <c r="A1832" s="2">
        <v>44970</v>
      </c>
      <c r="B1832" s="3">
        <v>0.35416666666666669</v>
      </c>
      <c r="C1832">
        <v>0.17</v>
      </c>
    </row>
    <row r="1833" spans="1:3" x14ac:dyDescent="0.25">
      <c r="A1833" s="2">
        <v>44970</v>
      </c>
      <c r="B1833" s="3">
        <v>0.3576388888888889</v>
      </c>
      <c r="C1833">
        <v>0.35</v>
      </c>
    </row>
    <row r="1834" spans="1:3" x14ac:dyDescent="0.25">
      <c r="A1834" s="2">
        <v>44970</v>
      </c>
      <c r="B1834" s="3">
        <v>0.3611111111111111</v>
      </c>
      <c r="C1834">
        <v>0.2</v>
      </c>
    </row>
    <row r="1835" spans="1:3" x14ac:dyDescent="0.25">
      <c r="A1835" s="2">
        <v>44970</v>
      </c>
      <c r="B1835" s="3">
        <v>0.36458333333333331</v>
      </c>
      <c r="C1835">
        <v>0.44</v>
      </c>
    </row>
    <row r="1836" spans="1:3" x14ac:dyDescent="0.25">
      <c r="A1836" s="2">
        <v>44970</v>
      </c>
      <c r="B1836" s="3">
        <v>0.36805555555555558</v>
      </c>
      <c r="C1836">
        <v>0.5</v>
      </c>
    </row>
    <row r="1837" spans="1:3" x14ac:dyDescent="0.25">
      <c r="A1837" s="2">
        <v>44970</v>
      </c>
      <c r="B1837" s="3">
        <v>0.37152777777777779</v>
      </c>
      <c r="C1837">
        <v>0.69</v>
      </c>
    </row>
    <row r="1838" spans="1:3" x14ac:dyDescent="0.25">
      <c r="A1838" s="2">
        <v>44970</v>
      </c>
      <c r="B1838" s="3">
        <v>0.375</v>
      </c>
      <c r="C1838">
        <v>0.73</v>
      </c>
    </row>
    <row r="1839" spans="1:3" x14ac:dyDescent="0.25">
      <c r="A1839" s="2">
        <v>44970</v>
      </c>
      <c r="B1839" s="3">
        <v>0.37847222222222221</v>
      </c>
      <c r="C1839">
        <v>0.85</v>
      </c>
    </row>
    <row r="1840" spans="1:3" x14ac:dyDescent="0.25">
      <c r="A1840" s="2">
        <v>44970</v>
      </c>
      <c r="B1840" s="3">
        <v>0.38194444444444442</v>
      </c>
      <c r="C1840">
        <v>0.4</v>
      </c>
    </row>
    <row r="1841" spans="1:3" x14ac:dyDescent="0.25">
      <c r="A1841" s="2">
        <v>44970</v>
      </c>
      <c r="B1841" s="3">
        <v>0.38541666666666669</v>
      </c>
      <c r="C1841">
        <v>0.52</v>
      </c>
    </row>
    <row r="1842" spans="1:3" x14ac:dyDescent="0.25">
      <c r="A1842" s="2">
        <v>44970</v>
      </c>
      <c r="B1842" s="3">
        <v>0.3888888888888889</v>
      </c>
      <c r="C1842">
        <v>0.56999999999999995</v>
      </c>
    </row>
    <row r="1843" spans="1:3" x14ac:dyDescent="0.25">
      <c r="A1843" s="2">
        <v>44970</v>
      </c>
      <c r="B1843" s="3">
        <v>0.3923611111111111</v>
      </c>
      <c r="C1843">
        <v>0.35</v>
      </c>
    </row>
    <row r="1844" spans="1:3" x14ac:dyDescent="0.25">
      <c r="A1844" s="2">
        <v>44970</v>
      </c>
      <c r="B1844" s="3">
        <v>0.39583333333333331</v>
      </c>
      <c r="C1844">
        <v>0.3</v>
      </c>
    </row>
    <row r="1845" spans="1:3" x14ac:dyDescent="0.25">
      <c r="A1845" s="2">
        <v>44970</v>
      </c>
      <c r="B1845" s="3">
        <v>0.39930555555555558</v>
      </c>
      <c r="C1845">
        <v>0.31</v>
      </c>
    </row>
    <row r="1846" spans="1:3" x14ac:dyDescent="0.25">
      <c r="A1846" s="2">
        <v>44970</v>
      </c>
      <c r="B1846" s="3">
        <v>0.40277777777777779</v>
      </c>
      <c r="C1846">
        <v>0.45</v>
      </c>
    </row>
    <row r="1847" spans="1:3" x14ac:dyDescent="0.25">
      <c r="A1847" s="2">
        <v>44970</v>
      </c>
      <c r="B1847" s="3">
        <v>0.40625</v>
      </c>
      <c r="C1847">
        <v>0.62</v>
      </c>
    </row>
    <row r="1848" spans="1:3" x14ac:dyDescent="0.25">
      <c r="A1848" s="2">
        <v>44970</v>
      </c>
      <c r="B1848" s="3">
        <v>0.40972222222222221</v>
      </c>
      <c r="C1848">
        <v>0.78</v>
      </c>
    </row>
    <row r="1849" spans="1:3" x14ac:dyDescent="0.25">
      <c r="A1849" s="2">
        <v>44970</v>
      </c>
      <c r="B1849" s="3">
        <v>0.41319444444444442</v>
      </c>
      <c r="C1849">
        <v>0.79</v>
      </c>
    </row>
    <row r="1850" spans="1:3" x14ac:dyDescent="0.25">
      <c r="A1850" s="2">
        <v>44970</v>
      </c>
      <c r="B1850" s="3">
        <v>0.41666666666666669</v>
      </c>
      <c r="C1850">
        <v>0.73</v>
      </c>
    </row>
    <row r="1851" spans="1:3" x14ac:dyDescent="0.25">
      <c r="A1851" s="2">
        <v>44970</v>
      </c>
      <c r="B1851" s="3">
        <v>0.4201388888888889</v>
      </c>
      <c r="C1851">
        <v>0.85</v>
      </c>
    </row>
    <row r="1852" spans="1:3" x14ac:dyDescent="0.25">
      <c r="A1852" s="2">
        <v>44970</v>
      </c>
      <c r="B1852" s="3">
        <v>0.4236111111111111</v>
      </c>
      <c r="C1852">
        <v>1.47</v>
      </c>
    </row>
    <row r="1853" spans="1:3" x14ac:dyDescent="0.25">
      <c r="A1853" s="2">
        <v>44970</v>
      </c>
      <c r="B1853" s="3">
        <v>0.42708333333333331</v>
      </c>
      <c r="C1853">
        <v>1.59</v>
      </c>
    </row>
    <row r="1854" spans="1:3" x14ac:dyDescent="0.25">
      <c r="A1854" s="2">
        <v>44970</v>
      </c>
      <c r="B1854" s="3">
        <v>0.43055555555555558</v>
      </c>
      <c r="C1854">
        <v>1.61</v>
      </c>
    </row>
    <row r="1855" spans="1:3" x14ac:dyDescent="0.25">
      <c r="A1855" s="2">
        <v>44970</v>
      </c>
      <c r="B1855" s="3">
        <v>0.43402777777777779</v>
      </c>
      <c r="C1855">
        <v>1.66</v>
      </c>
    </row>
    <row r="1856" spans="1:3" x14ac:dyDescent="0.25">
      <c r="A1856" s="2">
        <v>44970</v>
      </c>
      <c r="B1856" s="3">
        <v>0.4375</v>
      </c>
      <c r="C1856">
        <v>1.71</v>
      </c>
    </row>
    <row r="1857" spans="1:3" x14ac:dyDescent="0.25">
      <c r="A1857" s="2">
        <v>44970</v>
      </c>
      <c r="B1857" s="3">
        <v>0.44097222222222221</v>
      </c>
      <c r="C1857">
        <v>1.74</v>
      </c>
    </row>
    <row r="1858" spans="1:3" x14ac:dyDescent="0.25">
      <c r="A1858" s="2">
        <v>44970</v>
      </c>
      <c r="B1858" s="3">
        <v>0.44444444444444442</v>
      </c>
      <c r="C1858">
        <v>1.73</v>
      </c>
    </row>
    <row r="1859" spans="1:3" x14ac:dyDescent="0.25">
      <c r="A1859" s="2">
        <v>44970</v>
      </c>
      <c r="B1859" s="3">
        <v>0.44791666666666669</v>
      </c>
      <c r="C1859">
        <v>1.75</v>
      </c>
    </row>
    <row r="1860" spans="1:3" x14ac:dyDescent="0.25">
      <c r="A1860" s="2">
        <v>44970</v>
      </c>
      <c r="B1860" s="3">
        <v>0.4513888888888889</v>
      </c>
      <c r="C1860">
        <v>1.74</v>
      </c>
    </row>
    <row r="1861" spans="1:3" x14ac:dyDescent="0.25">
      <c r="A1861" s="2">
        <v>44970</v>
      </c>
      <c r="B1861" s="3">
        <v>0.4548611111111111</v>
      </c>
      <c r="C1861">
        <v>1.88</v>
      </c>
    </row>
    <row r="1862" spans="1:3" x14ac:dyDescent="0.25">
      <c r="A1862" s="2">
        <v>44970</v>
      </c>
      <c r="B1862" s="3">
        <v>0.45833333333333331</v>
      </c>
      <c r="C1862">
        <v>1.97</v>
      </c>
    </row>
    <row r="1863" spans="1:3" x14ac:dyDescent="0.25">
      <c r="A1863" s="2">
        <v>44970</v>
      </c>
      <c r="B1863" s="3">
        <v>0.46180555555555558</v>
      </c>
      <c r="C1863">
        <v>1.99</v>
      </c>
    </row>
    <row r="1864" spans="1:3" x14ac:dyDescent="0.25">
      <c r="A1864" s="2">
        <v>44970</v>
      </c>
      <c r="B1864" s="3">
        <v>0.46527777777777779</v>
      </c>
      <c r="C1864">
        <v>1.98</v>
      </c>
    </row>
    <row r="1865" spans="1:3" x14ac:dyDescent="0.25">
      <c r="A1865" s="2">
        <v>44970</v>
      </c>
      <c r="B1865" s="3">
        <v>0.46875</v>
      </c>
      <c r="C1865">
        <v>2</v>
      </c>
    </row>
    <row r="1866" spans="1:3" x14ac:dyDescent="0.25">
      <c r="A1866" s="2">
        <v>44970</v>
      </c>
      <c r="B1866" s="3">
        <v>0.47222222222222221</v>
      </c>
      <c r="C1866">
        <v>1.96</v>
      </c>
    </row>
    <row r="1867" spans="1:3" x14ac:dyDescent="0.25">
      <c r="A1867" s="2">
        <v>44970</v>
      </c>
      <c r="B1867" s="3">
        <v>0.47569444444444442</v>
      </c>
      <c r="C1867">
        <v>0.86</v>
      </c>
    </row>
    <row r="1868" spans="1:3" x14ac:dyDescent="0.25">
      <c r="A1868" s="2">
        <v>44970</v>
      </c>
      <c r="B1868" s="3">
        <v>0.47916666666666669</v>
      </c>
      <c r="C1868">
        <v>0.79</v>
      </c>
    </row>
    <row r="1869" spans="1:3" x14ac:dyDescent="0.25">
      <c r="A1869" s="2">
        <v>44970</v>
      </c>
      <c r="B1869" s="3">
        <v>0.4826388888888889</v>
      </c>
      <c r="C1869">
        <v>1.6</v>
      </c>
    </row>
    <row r="1870" spans="1:3" x14ac:dyDescent="0.25">
      <c r="A1870" s="2">
        <v>44970</v>
      </c>
      <c r="B1870" s="3">
        <v>0.4861111111111111</v>
      </c>
      <c r="C1870">
        <v>0.99</v>
      </c>
    </row>
    <row r="1871" spans="1:3" x14ac:dyDescent="0.25">
      <c r="A1871" s="2">
        <v>44970</v>
      </c>
      <c r="B1871" s="3">
        <v>0.48958333333333331</v>
      </c>
      <c r="C1871">
        <v>1.29</v>
      </c>
    </row>
    <row r="1872" spans="1:3" x14ac:dyDescent="0.25">
      <c r="A1872" s="2">
        <v>44970</v>
      </c>
      <c r="B1872" s="3">
        <v>0.49305555555555558</v>
      </c>
      <c r="C1872">
        <v>1.88</v>
      </c>
    </row>
    <row r="1873" spans="1:3" x14ac:dyDescent="0.25">
      <c r="A1873" s="2">
        <v>44970</v>
      </c>
      <c r="B1873" s="3">
        <v>0.49652777777777779</v>
      </c>
      <c r="C1873">
        <v>2.13</v>
      </c>
    </row>
    <row r="1874" spans="1:3" x14ac:dyDescent="0.25">
      <c r="A1874" s="2">
        <v>44970</v>
      </c>
      <c r="B1874" s="3">
        <v>0.5</v>
      </c>
      <c r="C1874">
        <v>2.09</v>
      </c>
    </row>
    <row r="1875" spans="1:3" x14ac:dyDescent="0.25">
      <c r="A1875" s="2">
        <v>44970</v>
      </c>
      <c r="B1875" s="3">
        <v>0.50347222222222221</v>
      </c>
      <c r="C1875">
        <v>2.42</v>
      </c>
    </row>
    <row r="1876" spans="1:3" x14ac:dyDescent="0.25">
      <c r="A1876" s="2">
        <v>44970</v>
      </c>
      <c r="B1876" s="3">
        <v>0.50694444444444442</v>
      </c>
      <c r="C1876">
        <v>2.5299999999999998</v>
      </c>
    </row>
    <row r="1877" spans="1:3" x14ac:dyDescent="0.25">
      <c r="A1877" s="2">
        <v>44970</v>
      </c>
      <c r="B1877" s="3">
        <v>0.51041666666666663</v>
      </c>
      <c r="C1877">
        <v>2.5299999999999998</v>
      </c>
    </row>
    <row r="1878" spans="1:3" x14ac:dyDescent="0.25">
      <c r="A1878" s="2">
        <v>44970</v>
      </c>
      <c r="B1878" s="3">
        <v>0.51388888888888884</v>
      </c>
      <c r="C1878">
        <v>2.4900000000000002</v>
      </c>
    </row>
    <row r="1879" spans="1:3" x14ac:dyDescent="0.25">
      <c r="A1879" s="2">
        <v>44970</v>
      </c>
      <c r="B1879" s="3">
        <v>0.51736111111111116</v>
      </c>
    </row>
    <row r="1880" spans="1:3" x14ac:dyDescent="0.25">
      <c r="A1880" s="2">
        <v>44970</v>
      </c>
      <c r="B1880" s="3">
        <v>0.52083333333333337</v>
      </c>
      <c r="C1880">
        <v>1.84</v>
      </c>
    </row>
    <row r="1881" spans="1:3" x14ac:dyDescent="0.25">
      <c r="A1881" s="2">
        <v>44970</v>
      </c>
      <c r="B1881" s="3">
        <v>0.52430555555555558</v>
      </c>
    </row>
    <row r="1882" spans="1:3" x14ac:dyDescent="0.25">
      <c r="A1882" s="2">
        <v>44970</v>
      </c>
      <c r="B1882" s="3">
        <v>0.52777777777777779</v>
      </c>
    </row>
    <row r="1883" spans="1:3" x14ac:dyDescent="0.25">
      <c r="A1883" s="2">
        <v>44970</v>
      </c>
      <c r="B1883" s="3">
        <v>0.53125</v>
      </c>
      <c r="C1883">
        <v>2.2000000000000002</v>
      </c>
    </row>
    <row r="1884" spans="1:3" x14ac:dyDescent="0.25">
      <c r="A1884" s="2">
        <v>44970</v>
      </c>
      <c r="B1884" s="3">
        <v>0.53472222222222221</v>
      </c>
      <c r="C1884">
        <v>2.2000000000000002</v>
      </c>
    </row>
    <row r="1885" spans="1:3" x14ac:dyDescent="0.25">
      <c r="A1885" s="2">
        <v>44970</v>
      </c>
      <c r="B1885" s="3">
        <v>0.53819444444444442</v>
      </c>
      <c r="C1885">
        <v>2.4</v>
      </c>
    </row>
    <row r="1886" spans="1:3" x14ac:dyDescent="0.25">
      <c r="A1886" s="2">
        <v>44970</v>
      </c>
      <c r="B1886" s="3">
        <v>0.54166666666666663</v>
      </c>
      <c r="C1886">
        <v>2.42</v>
      </c>
    </row>
    <row r="1887" spans="1:3" x14ac:dyDescent="0.25">
      <c r="A1887" s="2">
        <v>44970</v>
      </c>
      <c r="B1887" s="3">
        <v>0.54513888888888884</v>
      </c>
      <c r="C1887">
        <v>2.33</v>
      </c>
    </row>
    <row r="1888" spans="1:3" x14ac:dyDescent="0.25">
      <c r="A1888" s="2">
        <v>44970</v>
      </c>
      <c r="B1888" s="3">
        <v>0.54861111111111116</v>
      </c>
    </row>
    <row r="1889" spans="1:3" x14ac:dyDescent="0.25">
      <c r="A1889" s="2">
        <v>44970</v>
      </c>
      <c r="B1889" s="3">
        <v>0.55208333333333337</v>
      </c>
    </row>
    <row r="1890" spans="1:3" x14ac:dyDescent="0.25">
      <c r="A1890" s="2">
        <v>44970</v>
      </c>
      <c r="B1890" s="3">
        <v>0.55555555555555558</v>
      </c>
      <c r="C1890">
        <v>2.35</v>
      </c>
    </row>
    <row r="1891" spans="1:3" x14ac:dyDescent="0.25">
      <c r="A1891" s="2">
        <v>44970</v>
      </c>
      <c r="B1891" s="3">
        <v>0.55902777777777779</v>
      </c>
      <c r="C1891">
        <v>2.29</v>
      </c>
    </row>
    <row r="1892" spans="1:3" x14ac:dyDescent="0.25">
      <c r="A1892" s="2">
        <v>44970</v>
      </c>
      <c r="B1892" s="3">
        <v>0.5625</v>
      </c>
      <c r="C1892">
        <v>2.36</v>
      </c>
    </row>
    <row r="1893" spans="1:3" x14ac:dyDescent="0.25">
      <c r="A1893" s="2">
        <v>44970</v>
      </c>
      <c r="B1893" s="3">
        <v>0.56597222222222221</v>
      </c>
      <c r="C1893">
        <v>2.15</v>
      </c>
    </row>
    <row r="1894" spans="1:3" x14ac:dyDescent="0.25">
      <c r="A1894" s="2">
        <v>44970</v>
      </c>
      <c r="B1894" s="3">
        <v>0.56944444444444442</v>
      </c>
      <c r="C1894">
        <v>2.06</v>
      </c>
    </row>
    <row r="1895" spans="1:3" x14ac:dyDescent="0.25">
      <c r="A1895" s="2">
        <v>44970</v>
      </c>
      <c r="B1895" s="3">
        <v>0.57291666666666663</v>
      </c>
    </row>
    <row r="1896" spans="1:3" x14ac:dyDescent="0.25">
      <c r="A1896" s="2">
        <v>44970</v>
      </c>
      <c r="B1896" s="3">
        <v>0.57638888888888884</v>
      </c>
    </row>
    <row r="1897" spans="1:3" x14ac:dyDescent="0.25">
      <c r="A1897" s="2">
        <v>44970</v>
      </c>
      <c r="B1897" s="3">
        <v>0.57986111111111116</v>
      </c>
      <c r="C1897">
        <v>2.0299999999999998</v>
      </c>
    </row>
    <row r="1898" spans="1:3" x14ac:dyDescent="0.25">
      <c r="A1898" s="2">
        <v>44970</v>
      </c>
      <c r="B1898" s="3">
        <v>0.58333333333333337</v>
      </c>
      <c r="C1898">
        <v>2.0299999999999998</v>
      </c>
    </row>
    <row r="1899" spans="1:3" x14ac:dyDescent="0.25">
      <c r="A1899" s="2">
        <v>44970</v>
      </c>
      <c r="B1899" s="3">
        <v>0.58680555555555558</v>
      </c>
    </row>
    <row r="1900" spans="1:3" x14ac:dyDescent="0.25">
      <c r="A1900" s="2">
        <v>44970</v>
      </c>
      <c r="B1900" s="3">
        <v>0.59027777777777779</v>
      </c>
      <c r="C1900">
        <v>1.58</v>
      </c>
    </row>
    <row r="1901" spans="1:3" x14ac:dyDescent="0.25">
      <c r="A1901" s="2">
        <v>44970</v>
      </c>
      <c r="B1901" s="3">
        <v>0.59375</v>
      </c>
      <c r="C1901">
        <v>1.66</v>
      </c>
    </row>
    <row r="1902" spans="1:3" x14ac:dyDescent="0.25">
      <c r="A1902" s="2">
        <v>44970</v>
      </c>
      <c r="B1902" s="3">
        <v>0.59722222222222221</v>
      </c>
    </row>
    <row r="1903" spans="1:3" x14ac:dyDescent="0.25">
      <c r="A1903" s="2">
        <v>44970</v>
      </c>
      <c r="B1903" s="3">
        <v>0.60069444444444442</v>
      </c>
      <c r="C1903">
        <v>1.84</v>
      </c>
    </row>
    <row r="1904" spans="1:3" x14ac:dyDescent="0.25">
      <c r="A1904" s="2">
        <v>44970</v>
      </c>
      <c r="B1904" s="3">
        <v>0.60416666666666663</v>
      </c>
      <c r="C1904">
        <v>1.81</v>
      </c>
    </row>
    <row r="1905" spans="1:3" x14ac:dyDescent="0.25">
      <c r="A1905" s="2">
        <v>44970</v>
      </c>
      <c r="B1905" s="3">
        <v>0.60763888888888884</v>
      </c>
      <c r="C1905">
        <v>1.71</v>
      </c>
    </row>
    <row r="1906" spans="1:3" x14ac:dyDescent="0.25">
      <c r="A1906" s="2">
        <v>44970</v>
      </c>
      <c r="B1906" s="3">
        <v>0.61111111111111116</v>
      </c>
      <c r="C1906">
        <v>1.59</v>
      </c>
    </row>
    <row r="1907" spans="1:3" x14ac:dyDescent="0.25">
      <c r="A1907" s="2">
        <v>44970</v>
      </c>
      <c r="B1907" s="3">
        <v>0.61458333333333337</v>
      </c>
      <c r="C1907">
        <v>1.56</v>
      </c>
    </row>
    <row r="1908" spans="1:3" x14ac:dyDescent="0.25">
      <c r="A1908" s="2">
        <v>44970</v>
      </c>
      <c r="B1908" s="3">
        <v>0.61805555555555558</v>
      </c>
      <c r="C1908">
        <v>1.5</v>
      </c>
    </row>
    <row r="1909" spans="1:3" x14ac:dyDescent="0.25">
      <c r="A1909" s="2">
        <v>44970</v>
      </c>
      <c r="B1909" s="3">
        <v>0.62152777777777779</v>
      </c>
      <c r="C1909">
        <v>1.4</v>
      </c>
    </row>
    <row r="1910" spans="1:3" x14ac:dyDescent="0.25">
      <c r="A1910" s="2">
        <v>44970</v>
      </c>
      <c r="B1910" s="3">
        <v>0.625</v>
      </c>
      <c r="C1910">
        <v>1.26</v>
      </c>
    </row>
    <row r="1911" spans="1:3" x14ac:dyDescent="0.25">
      <c r="A1911" s="2">
        <v>44970</v>
      </c>
      <c r="B1911" s="3">
        <v>0.62847222222222221</v>
      </c>
      <c r="C1911">
        <v>0.97</v>
      </c>
    </row>
    <row r="1912" spans="1:3" x14ac:dyDescent="0.25">
      <c r="A1912" s="2">
        <v>44970</v>
      </c>
      <c r="B1912" s="3">
        <v>0.63194444444444442</v>
      </c>
      <c r="C1912">
        <v>0.61499999999999999</v>
      </c>
    </row>
    <row r="1913" spans="1:3" x14ac:dyDescent="0.25">
      <c r="A1913" s="2">
        <v>44970</v>
      </c>
      <c r="B1913" s="3">
        <v>0.63541666666666663</v>
      </c>
      <c r="C1913">
        <v>0.8</v>
      </c>
    </row>
    <row r="1914" spans="1:3" x14ac:dyDescent="0.25">
      <c r="A1914" s="2">
        <v>44970</v>
      </c>
      <c r="B1914" s="3">
        <v>0.63888888888888884</v>
      </c>
      <c r="C1914">
        <v>0.76</v>
      </c>
    </row>
    <row r="1915" spans="1:3" x14ac:dyDescent="0.25">
      <c r="A1915" s="2">
        <v>44970</v>
      </c>
      <c r="B1915" s="3">
        <v>0.64236111111111116</v>
      </c>
      <c r="C1915">
        <v>0.76</v>
      </c>
    </row>
    <row r="1916" spans="1:3" x14ac:dyDescent="0.25">
      <c r="A1916" s="2">
        <v>44970</v>
      </c>
      <c r="B1916" s="3">
        <v>0.64583333333333337</v>
      </c>
      <c r="C1916">
        <v>0.62</v>
      </c>
    </row>
    <row r="1917" spans="1:3" x14ac:dyDescent="0.25">
      <c r="A1917" s="2">
        <v>44970</v>
      </c>
      <c r="B1917" s="3">
        <v>0.64930555555555558</v>
      </c>
      <c r="C1917">
        <v>0.31</v>
      </c>
    </row>
    <row r="1918" spans="1:3" x14ac:dyDescent="0.25">
      <c r="A1918" s="2">
        <v>44970</v>
      </c>
      <c r="B1918" s="3">
        <v>0.65277777777777779</v>
      </c>
      <c r="C1918">
        <v>0.62</v>
      </c>
    </row>
    <row r="1919" spans="1:3" x14ac:dyDescent="0.25">
      <c r="A1919" s="2">
        <v>44970</v>
      </c>
      <c r="B1919" s="3">
        <v>0.65625</v>
      </c>
      <c r="C1919">
        <v>0.66</v>
      </c>
    </row>
    <row r="1920" spans="1:3" x14ac:dyDescent="0.25">
      <c r="A1920" s="2">
        <v>44970</v>
      </c>
      <c r="B1920" s="3">
        <v>0.65972222222222221</v>
      </c>
      <c r="C1920">
        <v>0.56000000000000005</v>
      </c>
    </row>
    <row r="1921" spans="1:3" x14ac:dyDescent="0.25">
      <c r="A1921" s="2">
        <v>44970</v>
      </c>
      <c r="B1921" s="3">
        <v>0.66319444444444442</v>
      </c>
      <c r="C1921">
        <v>0.44</v>
      </c>
    </row>
    <row r="1922" spans="1:3" x14ac:dyDescent="0.25">
      <c r="A1922" s="2">
        <v>44970</v>
      </c>
      <c r="B1922" s="3">
        <v>0.66666666666666663</v>
      </c>
      <c r="C1922">
        <v>0.72</v>
      </c>
    </row>
    <row r="1923" spans="1:3" x14ac:dyDescent="0.25">
      <c r="A1923" s="2">
        <v>44970</v>
      </c>
      <c r="B1923" s="3">
        <v>0.67013888888888884</v>
      </c>
      <c r="C1923">
        <v>0.69</v>
      </c>
    </row>
    <row r="1924" spans="1:3" x14ac:dyDescent="0.25">
      <c r="A1924" s="2">
        <v>44970</v>
      </c>
      <c r="B1924" s="3">
        <v>0.67361111111111116</v>
      </c>
      <c r="C1924">
        <v>0.72</v>
      </c>
    </row>
    <row r="1925" spans="1:3" x14ac:dyDescent="0.25">
      <c r="A1925" s="2">
        <v>44970</v>
      </c>
      <c r="B1925" s="3">
        <v>0.67708333333333337</v>
      </c>
      <c r="C1925">
        <v>0.11</v>
      </c>
    </row>
    <row r="1926" spans="1:3" x14ac:dyDescent="0.25">
      <c r="A1926" s="2">
        <v>44970</v>
      </c>
      <c r="B1926" s="3">
        <v>0.68055555555555558</v>
      </c>
      <c r="C1926">
        <v>0.11</v>
      </c>
    </row>
    <row r="1927" spans="1:3" x14ac:dyDescent="0.25">
      <c r="A1927" s="2">
        <v>44970</v>
      </c>
      <c r="B1927" s="3">
        <v>0.68402777777777779</v>
      </c>
      <c r="C1927">
        <v>0.05</v>
      </c>
    </row>
    <row r="1928" spans="1:3" x14ac:dyDescent="0.25">
      <c r="A1928" s="2">
        <v>44970</v>
      </c>
      <c r="B1928" s="3">
        <v>0.6875</v>
      </c>
      <c r="C1928">
        <v>0.05</v>
      </c>
    </row>
    <row r="1929" spans="1:3" x14ac:dyDescent="0.25">
      <c r="A1929" s="2">
        <v>44970</v>
      </c>
      <c r="B1929" s="3">
        <v>0.69097222222222221</v>
      </c>
      <c r="C1929">
        <v>0.03</v>
      </c>
    </row>
    <row r="1930" spans="1:3" x14ac:dyDescent="0.25">
      <c r="A1930" s="2">
        <v>44970</v>
      </c>
      <c r="B1930" s="3">
        <v>0.69444444444444442</v>
      </c>
      <c r="C1930">
        <v>0.06</v>
      </c>
    </row>
    <row r="1931" spans="1:3" x14ac:dyDescent="0.25">
      <c r="A1931" s="2">
        <v>44970</v>
      </c>
      <c r="B1931" s="3">
        <v>0.69791666666666663</v>
      </c>
      <c r="C1931">
        <v>0.03</v>
      </c>
    </row>
    <row r="1932" spans="1:3" x14ac:dyDescent="0.25">
      <c r="A1932" s="2">
        <v>44970</v>
      </c>
      <c r="B1932" s="3">
        <v>0.70138888888888884</v>
      </c>
      <c r="C1932">
        <v>0</v>
      </c>
    </row>
    <row r="1933" spans="1:3" x14ac:dyDescent="0.25">
      <c r="A1933" s="2">
        <v>44970</v>
      </c>
      <c r="B1933" s="3">
        <v>0.70486111111111116</v>
      </c>
      <c r="C1933">
        <v>0.01</v>
      </c>
    </row>
    <row r="1934" spans="1:3" x14ac:dyDescent="0.25">
      <c r="A1934" s="2">
        <v>44970</v>
      </c>
      <c r="B1934" s="3">
        <v>0.70833333333333337</v>
      </c>
      <c r="C1934">
        <v>0</v>
      </c>
    </row>
    <row r="1935" spans="1:3" x14ac:dyDescent="0.25">
      <c r="A1935" s="2">
        <v>44970</v>
      </c>
      <c r="B1935" s="3">
        <v>0.71180555555555558</v>
      </c>
      <c r="C1935">
        <v>0</v>
      </c>
    </row>
    <row r="1936" spans="1:3" x14ac:dyDescent="0.25">
      <c r="A1936" s="2">
        <v>44970</v>
      </c>
      <c r="B1936" s="3">
        <v>0.71527777777777779</v>
      </c>
      <c r="C1936">
        <v>0</v>
      </c>
    </row>
    <row r="1937" spans="1:3" x14ac:dyDescent="0.25">
      <c r="A1937" s="2">
        <v>44970</v>
      </c>
      <c r="B1937" s="3">
        <v>0.71875</v>
      </c>
      <c r="C1937">
        <v>0</v>
      </c>
    </row>
    <row r="1938" spans="1:3" x14ac:dyDescent="0.25">
      <c r="A1938" s="2">
        <v>44970</v>
      </c>
      <c r="B1938" s="3">
        <v>0.72222222222222221</v>
      </c>
      <c r="C1938">
        <v>0</v>
      </c>
    </row>
    <row r="1939" spans="1:3" x14ac:dyDescent="0.25">
      <c r="A1939" s="2">
        <v>44970</v>
      </c>
      <c r="B1939" s="3">
        <v>0.72569444444444442</v>
      </c>
      <c r="C1939">
        <v>0</v>
      </c>
    </row>
    <row r="1940" spans="1:3" x14ac:dyDescent="0.25">
      <c r="A1940" s="2">
        <v>44970</v>
      </c>
      <c r="B1940" s="3">
        <v>0.72916666666666663</v>
      </c>
      <c r="C1940">
        <v>0</v>
      </c>
    </row>
    <row r="1941" spans="1:3" x14ac:dyDescent="0.25">
      <c r="A1941" s="2">
        <v>44970</v>
      </c>
      <c r="B1941" s="3">
        <v>0.73263888888888884</v>
      </c>
      <c r="C1941">
        <v>0</v>
      </c>
    </row>
    <row r="1942" spans="1:3" x14ac:dyDescent="0.25">
      <c r="A1942" s="2">
        <v>44970</v>
      </c>
      <c r="B1942" s="3">
        <v>0.73611111111111116</v>
      </c>
      <c r="C1942">
        <v>0</v>
      </c>
    </row>
    <row r="1943" spans="1:3" x14ac:dyDescent="0.25">
      <c r="A1943" s="2">
        <v>44970</v>
      </c>
      <c r="B1943" s="3">
        <v>0.73958333333333337</v>
      </c>
      <c r="C1943">
        <v>0</v>
      </c>
    </row>
    <row r="1944" spans="1:3" x14ac:dyDescent="0.25">
      <c r="A1944" s="2">
        <v>44970</v>
      </c>
      <c r="B1944" s="3">
        <v>0.74305555555555558</v>
      </c>
      <c r="C1944">
        <v>0</v>
      </c>
    </row>
    <row r="1945" spans="1:3" x14ac:dyDescent="0.25">
      <c r="A1945" s="2">
        <v>44970</v>
      </c>
      <c r="B1945" s="3">
        <v>0.74652777777777779</v>
      </c>
      <c r="C1945">
        <v>0</v>
      </c>
    </row>
    <row r="1946" spans="1:3" x14ac:dyDescent="0.25">
      <c r="A1946" s="2">
        <v>44970</v>
      </c>
      <c r="B1946" s="3">
        <v>0.75</v>
      </c>
      <c r="C1946">
        <v>0</v>
      </c>
    </row>
    <row r="1947" spans="1:3" x14ac:dyDescent="0.25">
      <c r="A1947" s="2">
        <v>44970</v>
      </c>
      <c r="B1947" s="3">
        <v>0.75347222222222221</v>
      </c>
      <c r="C1947">
        <v>0</v>
      </c>
    </row>
    <row r="1948" spans="1:3" x14ac:dyDescent="0.25">
      <c r="A1948" s="2">
        <v>44970</v>
      </c>
      <c r="B1948" s="3">
        <v>0.75694444444444442</v>
      </c>
      <c r="C1948">
        <v>0</v>
      </c>
    </row>
    <row r="1949" spans="1:3" x14ac:dyDescent="0.25">
      <c r="A1949" s="2">
        <v>44970</v>
      </c>
      <c r="B1949" s="3">
        <v>0.76041666666666663</v>
      </c>
      <c r="C1949">
        <v>0</v>
      </c>
    </row>
    <row r="1950" spans="1:3" x14ac:dyDescent="0.25">
      <c r="A1950" s="2">
        <v>44970</v>
      </c>
      <c r="B1950" s="3">
        <v>0.76388888888888884</v>
      </c>
      <c r="C1950">
        <v>0</v>
      </c>
    </row>
    <row r="1951" spans="1:3" x14ac:dyDescent="0.25">
      <c r="A1951" s="2">
        <v>44970</v>
      </c>
      <c r="B1951" s="3">
        <v>0.76736111111111116</v>
      </c>
      <c r="C1951">
        <v>0</v>
      </c>
    </row>
    <row r="1952" spans="1:3" x14ac:dyDescent="0.25">
      <c r="A1952" s="2">
        <v>44970</v>
      </c>
      <c r="B1952" s="3">
        <v>0.77083333333333337</v>
      </c>
      <c r="C1952">
        <v>0</v>
      </c>
    </row>
    <row r="1953" spans="1:3" x14ac:dyDescent="0.25">
      <c r="A1953" s="2">
        <v>44970</v>
      </c>
      <c r="B1953" s="3">
        <v>0.77430555555555558</v>
      </c>
      <c r="C1953">
        <v>0</v>
      </c>
    </row>
    <row r="1954" spans="1:3" x14ac:dyDescent="0.25">
      <c r="A1954" s="2">
        <v>44970</v>
      </c>
      <c r="B1954" s="3">
        <v>0.77777777777777779</v>
      </c>
      <c r="C1954">
        <v>0</v>
      </c>
    </row>
    <row r="1955" spans="1:3" x14ac:dyDescent="0.25">
      <c r="A1955" s="2">
        <v>44970</v>
      </c>
      <c r="B1955" s="3">
        <v>0.78125</v>
      </c>
      <c r="C1955">
        <v>0</v>
      </c>
    </row>
    <row r="1956" spans="1:3" x14ac:dyDescent="0.25">
      <c r="A1956" s="2">
        <v>44970</v>
      </c>
      <c r="B1956" s="3">
        <v>0.78472222222222221</v>
      </c>
      <c r="C1956">
        <v>0</v>
      </c>
    </row>
    <row r="1957" spans="1:3" x14ac:dyDescent="0.25">
      <c r="A1957" s="2">
        <v>44970</v>
      </c>
      <c r="B1957" s="3">
        <v>0.78819444444444442</v>
      </c>
      <c r="C1957">
        <v>0</v>
      </c>
    </row>
    <row r="1958" spans="1:3" x14ac:dyDescent="0.25">
      <c r="A1958" s="2">
        <v>44970</v>
      </c>
      <c r="B1958" s="3">
        <v>0.79166666666666663</v>
      </c>
      <c r="C1958">
        <v>0</v>
      </c>
    </row>
    <row r="1959" spans="1:3" x14ac:dyDescent="0.25">
      <c r="A1959" s="2">
        <v>44970</v>
      </c>
      <c r="B1959" s="3">
        <v>0.79513888888888884</v>
      </c>
      <c r="C1959">
        <v>0</v>
      </c>
    </row>
    <row r="1960" spans="1:3" x14ac:dyDescent="0.25">
      <c r="A1960" s="2">
        <v>44970</v>
      </c>
      <c r="B1960" s="3">
        <v>0.79861111111111116</v>
      </c>
      <c r="C1960">
        <v>0</v>
      </c>
    </row>
    <row r="1961" spans="1:3" x14ac:dyDescent="0.25">
      <c r="A1961" s="2">
        <v>44970</v>
      </c>
      <c r="B1961" s="3">
        <v>0.80208333333333337</v>
      </c>
      <c r="C1961">
        <v>0</v>
      </c>
    </row>
    <row r="1962" spans="1:3" x14ac:dyDescent="0.25">
      <c r="A1962" s="2">
        <v>44970</v>
      </c>
      <c r="B1962" s="3">
        <v>0.80555555555555558</v>
      </c>
      <c r="C1962">
        <v>0</v>
      </c>
    </row>
    <row r="1963" spans="1:3" x14ac:dyDescent="0.25">
      <c r="A1963" s="2">
        <v>44970</v>
      </c>
      <c r="B1963" s="3">
        <v>0.80902777777777779</v>
      </c>
      <c r="C1963">
        <v>0</v>
      </c>
    </row>
    <row r="1964" spans="1:3" x14ac:dyDescent="0.25">
      <c r="A1964" s="2">
        <v>44970</v>
      </c>
      <c r="B1964" s="3">
        <v>0.8125</v>
      </c>
      <c r="C1964">
        <v>0</v>
      </c>
    </row>
    <row r="1965" spans="1:3" x14ac:dyDescent="0.25">
      <c r="A1965" s="2">
        <v>44970</v>
      </c>
      <c r="B1965" s="3">
        <v>0.81597222222222221</v>
      </c>
      <c r="C1965">
        <v>0</v>
      </c>
    </row>
    <row r="1966" spans="1:3" x14ac:dyDescent="0.25">
      <c r="A1966" s="2">
        <v>44970</v>
      </c>
      <c r="B1966" s="3">
        <v>0.81944444444444442</v>
      </c>
      <c r="C1966">
        <v>0</v>
      </c>
    </row>
    <row r="1967" spans="1:3" x14ac:dyDescent="0.25">
      <c r="A1967" s="2">
        <v>44970</v>
      </c>
      <c r="B1967" s="3">
        <v>0.82291666666666663</v>
      </c>
      <c r="C1967">
        <v>0</v>
      </c>
    </row>
    <row r="1968" spans="1:3" x14ac:dyDescent="0.25">
      <c r="A1968" s="2">
        <v>44970</v>
      </c>
      <c r="B1968" s="3">
        <v>0.82638888888888884</v>
      </c>
      <c r="C1968">
        <v>0</v>
      </c>
    </row>
    <row r="1969" spans="1:3" x14ac:dyDescent="0.25">
      <c r="A1969" s="2">
        <v>44970</v>
      </c>
      <c r="B1969" s="3">
        <v>0.82986111111111116</v>
      </c>
      <c r="C1969">
        <v>0</v>
      </c>
    </row>
    <row r="1970" spans="1:3" x14ac:dyDescent="0.25">
      <c r="A1970" s="2">
        <v>44970</v>
      </c>
      <c r="B1970" s="3">
        <v>0.83333333333333337</v>
      </c>
      <c r="C1970">
        <v>0</v>
      </c>
    </row>
    <row r="1971" spans="1:3" x14ac:dyDescent="0.25">
      <c r="A1971" s="2">
        <v>44970</v>
      </c>
      <c r="B1971" s="3">
        <v>0.83680555555555558</v>
      </c>
      <c r="C1971">
        <v>0</v>
      </c>
    </row>
    <row r="1972" spans="1:3" x14ac:dyDescent="0.25">
      <c r="A1972" s="2">
        <v>44970</v>
      </c>
      <c r="B1972" s="3">
        <v>0.84027777777777779</v>
      </c>
      <c r="C1972">
        <v>0</v>
      </c>
    </row>
    <row r="1973" spans="1:3" x14ac:dyDescent="0.25">
      <c r="A1973" s="2">
        <v>44970</v>
      </c>
      <c r="B1973" s="3">
        <v>0.84375</v>
      </c>
      <c r="C1973">
        <v>0</v>
      </c>
    </row>
    <row r="1974" spans="1:3" x14ac:dyDescent="0.25">
      <c r="A1974" s="2">
        <v>44970</v>
      </c>
      <c r="B1974" s="3">
        <v>0.84722222222222221</v>
      </c>
      <c r="C1974">
        <v>0</v>
      </c>
    </row>
    <row r="1975" spans="1:3" x14ac:dyDescent="0.25">
      <c r="A1975" s="2">
        <v>44970</v>
      </c>
      <c r="B1975" s="3">
        <v>0.85069444444444442</v>
      </c>
      <c r="C1975">
        <v>0</v>
      </c>
    </row>
    <row r="1976" spans="1:3" x14ac:dyDescent="0.25">
      <c r="A1976" s="2">
        <v>44970</v>
      </c>
      <c r="B1976" s="3">
        <v>0.85416666666666663</v>
      </c>
      <c r="C1976">
        <v>0</v>
      </c>
    </row>
    <row r="1977" spans="1:3" x14ac:dyDescent="0.25">
      <c r="A1977" s="2">
        <v>44970</v>
      </c>
      <c r="B1977" s="3">
        <v>0.85763888888888884</v>
      </c>
      <c r="C1977">
        <v>0</v>
      </c>
    </row>
    <row r="1978" spans="1:3" x14ac:dyDescent="0.25">
      <c r="A1978" s="2">
        <v>44970</v>
      </c>
      <c r="B1978" s="3">
        <v>0.86111111111111116</v>
      </c>
      <c r="C1978">
        <v>0</v>
      </c>
    </row>
    <row r="1979" spans="1:3" x14ac:dyDescent="0.25">
      <c r="A1979" s="2">
        <v>44970</v>
      </c>
      <c r="B1979" s="3">
        <v>0.86458333333333337</v>
      </c>
      <c r="C1979">
        <v>0</v>
      </c>
    </row>
    <row r="1980" spans="1:3" x14ac:dyDescent="0.25">
      <c r="A1980" s="2">
        <v>44970</v>
      </c>
      <c r="B1980" s="3">
        <v>0.86805555555555558</v>
      </c>
      <c r="C1980">
        <v>0</v>
      </c>
    </row>
    <row r="1981" spans="1:3" x14ac:dyDescent="0.25">
      <c r="A1981" s="2">
        <v>44970</v>
      </c>
      <c r="B1981" s="3">
        <v>0.87152777777777779</v>
      </c>
      <c r="C1981">
        <v>0</v>
      </c>
    </row>
    <row r="1982" spans="1:3" x14ac:dyDescent="0.25">
      <c r="A1982" s="2">
        <v>44970</v>
      </c>
      <c r="B1982" s="3">
        <v>0.875</v>
      </c>
      <c r="C1982">
        <v>0</v>
      </c>
    </row>
    <row r="1983" spans="1:3" x14ac:dyDescent="0.25">
      <c r="A1983" s="2">
        <v>44970</v>
      </c>
      <c r="B1983" s="3">
        <v>0.87847222222222221</v>
      </c>
      <c r="C1983">
        <v>0</v>
      </c>
    </row>
    <row r="1984" spans="1:3" x14ac:dyDescent="0.25">
      <c r="A1984" s="2">
        <v>44970</v>
      </c>
      <c r="B1984" s="3">
        <v>0.88194444444444442</v>
      </c>
      <c r="C1984">
        <v>0</v>
      </c>
    </row>
    <row r="1985" spans="1:3" x14ac:dyDescent="0.25">
      <c r="A1985" s="2">
        <v>44970</v>
      </c>
      <c r="B1985" s="3">
        <v>0.88541666666666663</v>
      </c>
      <c r="C1985">
        <v>0</v>
      </c>
    </row>
    <row r="1986" spans="1:3" x14ac:dyDescent="0.25">
      <c r="A1986" s="2">
        <v>44970</v>
      </c>
      <c r="B1986" s="3">
        <v>0.88888888888888884</v>
      </c>
      <c r="C1986">
        <v>0</v>
      </c>
    </row>
    <row r="1987" spans="1:3" x14ac:dyDescent="0.25">
      <c r="A1987" s="2">
        <v>44970</v>
      </c>
      <c r="B1987" s="3">
        <v>0.89236111111111116</v>
      </c>
      <c r="C1987">
        <v>0</v>
      </c>
    </row>
    <row r="1988" spans="1:3" x14ac:dyDescent="0.25">
      <c r="A1988" s="2">
        <v>44970</v>
      </c>
      <c r="B1988" s="3">
        <v>0.89583333333333337</v>
      </c>
      <c r="C1988">
        <v>0</v>
      </c>
    </row>
    <row r="1989" spans="1:3" x14ac:dyDescent="0.25">
      <c r="A1989" s="2">
        <v>44970</v>
      </c>
      <c r="B1989" s="3">
        <v>0.89930555555555558</v>
      </c>
      <c r="C1989">
        <v>0</v>
      </c>
    </row>
    <row r="1990" spans="1:3" x14ac:dyDescent="0.25">
      <c r="A1990" s="2">
        <v>44970</v>
      </c>
      <c r="B1990" s="3">
        <v>0.90277777777777779</v>
      </c>
      <c r="C1990">
        <v>0</v>
      </c>
    </row>
    <row r="1991" spans="1:3" x14ac:dyDescent="0.25">
      <c r="A1991" s="2">
        <v>44970</v>
      </c>
      <c r="B1991" s="3">
        <v>0.90625</v>
      </c>
      <c r="C1991">
        <v>0</v>
      </c>
    </row>
    <row r="1992" spans="1:3" x14ac:dyDescent="0.25">
      <c r="A1992" s="2">
        <v>44970</v>
      </c>
      <c r="B1992" s="3">
        <v>0.90972222222222221</v>
      </c>
      <c r="C1992">
        <v>0</v>
      </c>
    </row>
    <row r="1993" spans="1:3" x14ac:dyDescent="0.25">
      <c r="A1993" s="2">
        <v>44970</v>
      </c>
      <c r="B1993" s="3">
        <v>0.91319444444444442</v>
      </c>
      <c r="C1993">
        <v>0</v>
      </c>
    </row>
    <row r="1994" spans="1:3" x14ac:dyDescent="0.25">
      <c r="A1994" s="2">
        <v>44970</v>
      </c>
      <c r="B1994" s="3">
        <v>0.91666666666666663</v>
      </c>
      <c r="C1994">
        <v>0</v>
      </c>
    </row>
    <row r="1995" spans="1:3" x14ac:dyDescent="0.25">
      <c r="A1995" s="2">
        <v>44970</v>
      </c>
      <c r="B1995" s="3">
        <v>0.92013888888888884</v>
      </c>
      <c r="C1995">
        <v>0</v>
      </c>
    </row>
    <row r="1996" spans="1:3" x14ac:dyDescent="0.25">
      <c r="A1996" s="2">
        <v>44970</v>
      </c>
      <c r="B1996" s="3">
        <v>0.92361111111111116</v>
      </c>
      <c r="C1996">
        <v>0</v>
      </c>
    </row>
    <row r="1997" spans="1:3" x14ac:dyDescent="0.25">
      <c r="A1997" s="2">
        <v>44970</v>
      </c>
      <c r="B1997" s="3">
        <v>0.92708333333333337</v>
      </c>
      <c r="C1997">
        <v>0</v>
      </c>
    </row>
    <row r="1998" spans="1:3" x14ac:dyDescent="0.25">
      <c r="A1998" s="2">
        <v>44970</v>
      </c>
      <c r="B1998" s="3">
        <v>0.93055555555555558</v>
      </c>
      <c r="C1998">
        <v>0</v>
      </c>
    </row>
    <row r="1999" spans="1:3" x14ac:dyDescent="0.25">
      <c r="A1999" s="2">
        <v>44970</v>
      </c>
      <c r="B1999" s="3">
        <v>0.93402777777777779</v>
      </c>
      <c r="C1999">
        <v>0</v>
      </c>
    </row>
    <row r="2000" spans="1:3" x14ac:dyDescent="0.25">
      <c r="A2000" s="2">
        <v>44970</v>
      </c>
      <c r="B2000" s="3">
        <v>0.9375</v>
      </c>
      <c r="C2000">
        <v>0</v>
      </c>
    </row>
    <row r="2001" spans="1:3" x14ac:dyDescent="0.25">
      <c r="A2001" s="2">
        <v>44970</v>
      </c>
      <c r="B2001" s="3">
        <v>0.94097222222222221</v>
      </c>
      <c r="C2001">
        <v>0</v>
      </c>
    </row>
    <row r="2002" spans="1:3" x14ac:dyDescent="0.25">
      <c r="A2002" s="2">
        <v>44970</v>
      </c>
      <c r="B2002" s="3">
        <v>0.94444444444444442</v>
      </c>
      <c r="C2002">
        <v>0</v>
      </c>
    </row>
    <row r="2003" spans="1:3" x14ac:dyDescent="0.25">
      <c r="A2003" s="2">
        <v>44970</v>
      </c>
      <c r="B2003" s="3">
        <v>0.94791666666666663</v>
      </c>
      <c r="C2003">
        <v>0</v>
      </c>
    </row>
    <row r="2004" spans="1:3" x14ac:dyDescent="0.25">
      <c r="A2004" s="2">
        <v>44970</v>
      </c>
      <c r="B2004" s="3">
        <v>0.95138888888888884</v>
      </c>
      <c r="C2004">
        <v>0</v>
      </c>
    </row>
    <row r="2005" spans="1:3" x14ac:dyDescent="0.25">
      <c r="A2005" s="2">
        <v>44970</v>
      </c>
      <c r="B2005" s="3">
        <v>0.95486111111111116</v>
      </c>
      <c r="C2005">
        <v>0</v>
      </c>
    </row>
    <row r="2006" spans="1:3" x14ac:dyDescent="0.25">
      <c r="A2006" s="2">
        <v>44970</v>
      </c>
      <c r="B2006" s="3">
        <v>0.95833333333333337</v>
      </c>
      <c r="C2006">
        <v>0</v>
      </c>
    </row>
    <row r="2007" spans="1:3" x14ac:dyDescent="0.25">
      <c r="A2007" s="2">
        <v>44970</v>
      </c>
      <c r="B2007" s="3">
        <v>0.96180555555555558</v>
      </c>
      <c r="C2007">
        <v>0</v>
      </c>
    </row>
    <row r="2008" spans="1:3" x14ac:dyDescent="0.25">
      <c r="A2008" s="2">
        <v>44970</v>
      </c>
      <c r="B2008" s="3">
        <v>0.96527777777777779</v>
      </c>
      <c r="C2008">
        <v>0</v>
      </c>
    </row>
    <row r="2009" spans="1:3" x14ac:dyDescent="0.25">
      <c r="A2009" s="2">
        <v>44970</v>
      </c>
      <c r="B2009" s="3">
        <v>0.96875</v>
      </c>
      <c r="C2009">
        <v>0</v>
      </c>
    </row>
    <row r="2010" spans="1:3" x14ac:dyDescent="0.25">
      <c r="A2010" s="2">
        <v>44970</v>
      </c>
      <c r="B2010" s="3">
        <v>0.97222222222222221</v>
      </c>
      <c r="C2010">
        <v>0</v>
      </c>
    </row>
    <row r="2011" spans="1:3" x14ac:dyDescent="0.25">
      <c r="A2011" s="2">
        <v>44970</v>
      </c>
      <c r="B2011" s="3">
        <v>0.97569444444444442</v>
      </c>
      <c r="C2011">
        <v>0</v>
      </c>
    </row>
    <row r="2012" spans="1:3" x14ac:dyDescent="0.25">
      <c r="A2012" s="2">
        <v>44970</v>
      </c>
      <c r="B2012" s="3">
        <v>0.97916666666666663</v>
      </c>
      <c r="C2012">
        <v>0</v>
      </c>
    </row>
    <row r="2013" spans="1:3" x14ac:dyDescent="0.25">
      <c r="A2013" s="2">
        <v>44970</v>
      </c>
      <c r="B2013" s="3">
        <v>0.98263888888888884</v>
      </c>
      <c r="C2013">
        <v>0</v>
      </c>
    </row>
    <row r="2014" spans="1:3" x14ac:dyDescent="0.25">
      <c r="A2014" s="2">
        <v>44970</v>
      </c>
      <c r="B2014" s="3">
        <v>0.98611111111111116</v>
      </c>
      <c r="C2014">
        <v>0</v>
      </c>
    </row>
    <row r="2015" spans="1:3" x14ac:dyDescent="0.25">
      <c r="A2015" s="2">
        <v>44970</v>
      </c>
      <c r="B2015" s="3">
        <v>0.98958333333333337</v>
      </c>
      <c r="C2015">
        <v>0</v>
      </c>
    </row>
    <row r="2016" spans="1:3" x14ac:dyDescent="0.25">
      <c r="A2016" s="2">
        <v>44970</v>
      </c>
      <c r="B2016" s="3">
        <v>0.99305555555555558</v>
      </c>
      <c r="C2016">
        <v>0</v>
      </c>
    </row>
    <row r="2017" spans="1:3" x14ac:dyDescent="0.25">
      <c r="A2017" s="2">
        <v>44970</v>
      </c>
      <c r="B2017" s="3">
        <v>0.99652777777777779</v>
      </c>
      <c r="C2017">
        <v>0</v>
      </c>
    </row>
    <row r="2018" spans="1:3" x14ac:dyDescent="0.25">
      <c r="A2018" s="2">
        <v>44971</v>
      </c>
      <c r="B2018" s="3">
        <v>0</v>
      </c>
    </row>
    <row r="2019" spans="1:3" x14ac:dyDescent="0.25">
      <c r="A2019" s="2">
        <v>44971</v>
      </c>
      <c r="B2019" s="3">
        <v>3.472222222222222E-3</v>
      </c>
      <c r="C2019">
        <v>0</v>
      </c>
    </row>
    <row r="2020" spans="1:3" x14ac:dyDescent="0.25">
      <c r="A2020" s="2">
        <v>44971</v>
      </c>
      <c r="B2020" s="3">
        <v>6.9444444444444441E-3</v>
      </c>
      <c r="C2020">
        <v>0</v>
      </c>
    </row>
    <row r="2021" spans="1:3" x14ac:dyDescent="0.25">
      <c r="A2021" s="2">
        <v>44971</v>
      </c>
      <c r="B2021" s="3">
        <v>1.0416666666666666E-2</v>
      </c>
      <c r="C2021">
        <v>0</v>
      </c>
    </row>
    <row r="2022" spans="1:3" x14ac:dyDescent="0.25">
      <c r="A2022" s="2">
        <v>44971</v>
      </c>
      <c r="B2022" s="3">
        <v>1.3888888888888888E-2</v>
      </c>
      <c r="C2022">
        <v>0</v>
      </c>
    </row>
    <row r="2023" spans="1:3" x14ac:dyDescent="0.25">
      <c r="A2023" s="2">
        <v>44971</v>
      </c>
      <c r="B2023" s="3">
        <v>1.7361111111111112E-2</v>
      </c>
      <c r="C2023">
        <v>0</v>
      </c>
    </row>
    <row r="2024" spans="1:3" x14ac:dyDescent="0.25">
      <c r="A2024" s="2">
        <v>44971</v>
      </c>
      <c r="B2024" s="3">
        <v>2.0833333333333332E-2</v>
      </c>
      <c r="C2024">
        <v>0</v>
      </c>
    </row>
    <row r="2025" spans="1:3" x14ac:dyDescent="0.25">
      <c r="A2025" s="2">
        <v>44971</v>
      </c>
      <c r="B2025" s="3">
        <v>2.4305555555555556E-2</v>
      </c>
      <c r="C2025">
        <v>0</v>
      </c>
    </row>
    <row r="2026" spans="1:3" x14ac:dyDescent="0.25">
      <c r="A2026" s="2">
        <v>44971</v>
      </c>
      <c r="B2026" s="3">
        <v>2.7777777777777776E-2</v>
      </c>
      <c r="C2026">
        <v>0</v>
      </c>
    </row>
    <row r="2027" spans="1:3" x14ac:dyDescent="0.25">
      <c r="A2027" s="2">
        <v>44971</v>
      </c>
      <c r="B2027" s="3">
        <v>3.125E-2</v>
      </c>
      <c r="C2027">
        <v>0</v>
      </c>
    </row>
    <row r="2028" spans="1:3" x14ac:dyDescent="0.25">
      <c r="A2028" s="2">
        <v>44971</v>
      </c>
      <c r="B2028" s="3">
        <v>3.4722222222222224E-2</v>
      </c>
      <c r="C2028">
        <v>0</v>
      </c>
    </row>
    <row r="2029" spans="1:3" x14ac:dyDescent="0.25">
      <c r="A2029" s="2">
        <v>44971</v>
      </c>
      <c r="B2029" s="3">
        <v>3.8194444444444448E-2</v>
      </c>
      <c r="C2029">
        <v>0</v>
      </c>
    </row>
    <row r="2030" spans="1:3" x14ac:dyDescent="0.25">
      <c r="A2030" s="2">
        <v>44971</v>
      </c>
      <c r="B2030" s="3">
        <v>4.1666666666666664E-2</v>
      </c>
      <c r="C2030">
        <v>0</v>
      </c>
    </row>
    <row r="2031" spans="1:3" x14ac:dyDescent="0.25">
      <c r="A2031" s="2">
        <v>44971</v>
      </c>
      <c r="B2031" s="3">
        <v>4.5138888888888888E-2</v>
      </c>
      <c r="C2031">
        <v>0</v>
      </c>
    </row>
    <row r="2032" spans="1:3" x14ac:dyDescent="0.25">
      <c r="A2032" s="2">
        <v>44971</v>
      </c>
      <c r="B2032" s="3">
        <v>4.8611111111111112E-2</v>
      </c>
      <c r="C2032">
        <v>0</v>
      </c>
    </row>
    <row r="2033" spans="1:3" x14ac:dyDescent="0.25">
      <c r="A2033" s="2">
        <v>44971</v>
      </c>
      <c r="B2033" s="3">
        <v>5.2083333333333336E-2</v>
      </c>
      <c r="C2033">
        <v>0</v>
      </c>
    </row>
    <row r="2034" spans="1:3" x14ac:dyDescent="0.25">
      <c r="A2034" s="2">
        <v>44971</v>
      </c>
      <c r="B2034" s="3">
        <v>5.5555555555555552E-2</v>
      </c>
      <c r="C2034">
        <v>0</v>
      </c>
    </row>
    <row r="2035" spans="1:3" x14ac:dyDescent="0.25">
      <c r="A2035" s="2">
        <v>44971</v>
      </c>
      <c r="B2035" s="3">
        <v>5.9027777777777776E-2</v>
      </c>
      <c r="C2035">
        <v>0</v>
      </c>
    </row>
    <row r="2036" spans="1:3" x14ac:dyDescent="0.25">
      <c r="A2036" s="2">
        <v>44971</v>
      </c>
      <c r="B2036" s="3">
        <v>6.25E-2</v>
      </c>
      <c r="C2036">
        <v>0</v>
      </c>
    </row>
    <row r="2037" spans="1:3" x14ac:dyDescent="0.25">
      <c r="A2037" s="2">
        <v>44971</v>
      </c>
      <c r="B2037" s="3">
        <v>6.5972222222222224E-2</v>
      </c>
      <c r="C2037">
        <v>0</v>
      </c>
    </row>
    <row r="2038" spans="1:3" x14ac:dyDescent="0.25">
      <c r="A2038" s="2">
        <v>44971</v>
      </c>
      <c r="B2038" s="3">
        <v>6.9444444444444448E-2</v>
      </c>
      <c r="C2038">
        <v>0</v>
      </c>
    </row>
    <row r="2039" spans="1:3" x14ac:dyDescent="0.25">
      <c r="A2039" s="2">
        <v>44971</v>
      </c>
      <c r="B2039" s="3">
        <v>7.2916666666666671E-2</v>
      </c>
      <c r="C2039">
        <v>0</v>
      </c>
    </row>
    <row r="2040" spans="1:3" x14ac:dyDescent="0.25">
      <c r="A2040" s="2">
        <v>44971</v>
      </c>
      <c r="B2040" s="3">
        <v>7.6388888888888895E-2</v>
      </c>
      <c r="C2040">
        <v>0</v>
      </c>
    </row>
    <row r="2041" spans="1:3" x14ac:dyDescent="0.25">
      <c r="A2041" s="2">
        <v>44971</v>
      </c>
      <c r="B2041" s="3">
        <v>7.9861111111111105E-2</v>
      </c>
      <c r="C2041">
        <v>0</v>
      </c>
    </row>
    <row r="2042" spans="1:3" x14ac:dyDescent="0.25">
      <c r="A2042" s="2">
        <v>44971</v>
      </c>
      <c r="B2042" s="3">
        <v>8.3333333333333329E-2</v>
      </c>
      <c r="C2042">
        <v>0</v>
      </c>
    </row>
    <row r="2043" spans="1:3" x14ac:dyDescent="0.25">
      <c r="A2043" s="2">
        <v>44971</v>
      </c>
      <c r="B2043" s="3">
        <v>8.6805555555555552E-2</v>
      </c>
      <c r="C2043">
        <v>0</v>
      </c>
    </row>
    <row r="2044" spans="1:3" x14ac:dyDescent="0.25">
      <c r="A2044" s="2">
        <v>44971</v>
      </c>
      <c r="B2044" s="3">
        <v>9.0277777777777776E-2</v>
      </c>
      <c r="C2044">
        <v>0</v>
      </c>
    </row>
    <row r="2045" spans="1:3" x14ac:dyDescent="0.25">
      <c r="A2045" s="2">
        <v>44971</v>
      </c>
      <c r="B2045" s="3">
        <v>9.375E-2</v>
      </c>
      <c r="C2045">
        <v>0</v>
      </c>
    </row>
    <row r="2046" spans="1:3" x14ac:dyDescent="0.25">
      <c r="A2046" s="2">
        <v>44971</v>
      </c>
      <c r="B2046" s="3">
        <v>9.7222222222222224E-2</v>
      </c>
      <c r="C2046">
        <v>0</v>
      </c>
    </row>
    <row r="2047" spans="1:3" x14ac:dyDescent="0.25">
      <c r="A2047" s="2">
        <v>44971</v>
      </c>
      <c r="B2047" s="3">
        <v>0.10069444444444445</v>
      </c>
      <c r="C2047">
        <v>0</v>
      </c>
    </row>
    <row r="2048" spans="1:3" x14ac:dyDescent="0.25">
      <c r="A2048" s="2">
        <v>44971</v>
      </c>
      <c r="B2048" s="3">
        <v>0.10416666666666667</v>
      </c>
      <c r="C2048">
        <v>0</v>
      </c>
    </row>
    <row r="2049" spans="1:3" x14ac:dyDescent="0.25">
      <c r="A2049" s="2">
        <v>44971</v>
      </c>
      <c r="B2049" s="3">
        <v>0.1076388888888889</v>
      </c>
      <c r="C2049">
        <v>0</v>
      </c>
    </row>
    <row r="2050" spans="1:3" x14ac:dyDescent="0.25">
      <c r="A2050" s="2">
        <v>44971</v>
      </c>
      <c r="B2050" s="3">
        <v>0.1111111111111111</v>
      </c>
      <c r="C2050">
        <v>0</v>
      </c>
    </row>
    <row r="2051" spans="1:3" x14ac:dyDescent="0.25">
      <c r="A2051" s="2">
        <v>44971</v>
      </c>
      <c r="B2051" s="3">
        <v>0.11458333333333333</v>
      </c>
      <c r="C2051">
        <v>0</v>
      </c>
    </row>
    <row r="2052" spans="1:3" x14ac:dyDescent="0.25">
      <c r="A2052" s="2">
        <v>44971</v>
      </c>
      <c r="B2052" s="3">
        <v>0.11805555555555555</v>
      </c>
      <c r="C2052">
        <v>0</v>
      </c>
    </row>
    <row r="2053" spans="1:3" x14ac:dyDescent="0.25">
      <c r="A2053" s="2">
        <v>44971</v>
      </c>
      <c r="B2053" s="3">
        <v>0.12152777777777778</v>
      </c>
      <c r="C2053">
        <v>0</v>
      </c>
    </row>
    <row r="2054" spans="1:3" x14ac:dyDescent="0.25">
      <c r="A2054" s="2">
        <v>44971</v>
      </c>
      <c r="B2054" s="3">
        <v>0.125</v>
      </c>
      <c r="C2054">
        <v>0</v>
      </c>
    </row>
    <row r="2055" spans="1:3" x14ac:dyDescent="0.25">
      <c r="A2055" s="2">
        <v>44971</v>
      </c>
      <c r="B2055" s="3">
        <v>0.12847222222222221</v>
      </c>
      <c r="C2055">
        <v>0</v>
      </c>
    </row>
    <row r="2056" spans="1:3" x14ac:dyDescent="0.25">
      <c r="A2056" s="2">
        <v>44971</v>
      </c>
      <c r="B2056" s="3">
        <v>0.13194444444444445</v>
      </c>
      <c r="C2056">
        <v>0</v>
      </c>
    </row>
    <row r="2057" spans="1:3" x14ac:dyDescent="0.25">
      <c r="A2057" s="2">
        <v>44971</v>
      </c>
      <c r="B2057" s="3">
        <v>0.13541666666666666</v>
      </c>
      <c r="C2057">
        <v>0</v>
      </c>
    </row>
    <row r="2058" spans="1:3" x14ac:dyDescent="0.25">
      <c r="A2058" s="2">
        <v>44971</v>
      </c>
      <c r="B2058" s="3">
        <v>0.1388888888888889</v>
      </c>
      <c r="C2058">
        <v>0</v>
      </c>
    </row>
    <row r="2059" spans="1:3" x14ac:dyDescent="0.25">
      <c r="A2059" s="2">
        <v>44971</v>
      </c>
      <c r="B2059" s="3">
        <v>0.1423611111111111</v>
      </c>
      <c r="C2059">
        <v>0</v>
      </c>
    </row>
    <row r="2060" spans="1:3" x14ac:dyDescent="0.25">
      <c r="A2060" s="2">
        <v>44971</v>
      </c>
      <c r="B2060" s="3">
        <v>0.14583333333333334</v>
      </c>
      <c r="C2060">
        <v>0</v>
      </c>
    </row>
    <row r="2061" spans="1:3" x14ac:dyDescent="0.25">
      <c r="A2061" s="2">
        <v>44971</v>
      </c>
      <c r="B2061" s="3">
        <v>0.14930555555555555</v>
      </c>
      <c r="C2061">
        <v>0</v>
      </c>
    </row>
    <row r="2062" spans="1:3" x14ac:dyDescent="0.25">
      <c r="A2062" s="2">
        <v>44971</v>
      </c>
      <c r="B2062" s="3">
        <v>0.15277777777777779</v>
      </c>
      <c r="C2062">
        <v>0</v>
      </c>
    </row>
    <row r="2063" spans="1:3" x14ac:dyDescent="0.25">
      <c r="A2063" s="2">
        <v>44971</v>
      </c>
      <c r="B2063" s="3">
        <v>0.15625</v>
      </c>
      <c r="C2063">
        <v>0</v>
      </c>
    </row>
    <row r="2064" spans="1:3" x14ac:dyDescent="0.25">
      <c r="A2064" s="2">
        <v>44971</v>
      </c>
      <c r="B2064" s="3">
        <v>0.15972222222222221</v>
      </c>
      <c r="C2064">
        <v>0</v>
      </c>
    </row>
    <row r="2065" spans="1:3" x14ac:dyDescent="0.25">
      <c r="A2065" s="2">
        <v>44971</v>
      </c>
      <c r="B2065" s="3">
        <v>0.16319444444444445</v>
      </c>
      <c r="C2065">
        <v>0</v>
      </c>
    </row>
    <row r="2066" spans="1:3" x14ac:dyDescent="0.25">
      <c r="A2066" s="2">
        <v>44971</v>
      </c>
      <c r="B2066" s="3">
        <v>0.16666666666666666</v>
      </c>
      <c r="C2066">
        <v>0</v>
      </c>
    </row>
    <row r="2067" spans="1:3" x14ac:dyDescent="0.25">
      <c r="A2067" s="2">
        <v>44971</v>
      </c>
      <c r="B2067" s="3">
        <v>0.1701388888888889</v>
      </c>
      <c r="C2067">
        <v>0</v>
      </c>
    </row>
    <row r="2068" spans="1:3" x14ac:dyDescent="0.25">
      <c r="A2068" s="2">
        <v>44971</v>
      </c>
      <c r="B2068" s="3">
        <v>0.1736111111111111</v>
      </c>
      <c r="C2068">
        <v>0</v>
      </c>
    </row>
    <row r="2069" spans="1:3" x14ac:dyDescent="0.25">
      <c r="A2069" s="2">
        <v>44971</v>
      </c>
      <c r="B2069" s="3">
        <v>0.17708333333333334</v>
      </c>
      <c r="C2069">
        <v>0</v>
      </c>
    </row>
    <row r="2070" spans="1:3" x14ac:dyDescent="0.25">
      <c r="A2070" s="2">
        <v>44971</v>
      </c>
      <c r="B2070" s="3">
        <v>0.18055555555555555</v>
      </c>
      <c r="C2070">
        <v>0</v>
      </c>
    </row>
    <row r="2071" spans="1:3" x14ac:dyDescent="0.25">
      <c r="A2071" s="2">
        <v>44971</v>
      </c>
      <c r="B2071" s="3">
        <v>0.18402777777777779</v>
      </c>
      <c r="C2071">
        <v>0</v>
      </c>
    </row>
    <row r="2072" spans="1:3" x14ac:dyDescent="0.25">
      <c r="A2072" s="2">
        <v>44971</v>
      </c>
      <c r="B2072" s="3">
        <v>0.1875</v>
      </c>
      <c r="C2072">
        <v>0</v>
      </c>
    </row>
    <row r="2073" spans="1:3" x14ac:dyDescent="0.25">
      <c r="A2073" s="2">
        <v>44971</v>
      </c>
      <c r="B2073" s="3">
        <v>0.19097222222222221</v>
      </c>
      <c r="C2073">
        <v>0</v>
      </c>
    </row>
    <row r="2074" spans="1:3" x14ac:dyDescent="0.25">
      <c r="A2074" s="2">
        <v>44971</v>
      </c>
      <c r="B2074" s="3">
        <v>0.19444444444444445</v>
      </c>
      <c r="C2074">
        <v>0</v>
      </c>
    </row>
    <row r="2075" spans="1:3" x14ac:dyDescent="0.25">
      <c r="A2075" s="2">
        <v>44971</v>
      </c>
      <c r="B2075" s="3">
        <v>0.19791666666666666</v>
      </c>
      <c r="C2075">
        <v>0</v>
      </c>
    </row>
    <row r="2076" spans="1:3" x14ac:dyDescent="0.25">
      <c r="A2076" s="2">
        <v>44971</v>
      </c>
      <c r="B2076" s="3">
        <v>0.2013888888888889</v>
      </c>
      <c r="C2076">
        <v>0</v>
      </c>
    </row>
    <row r="2077" spans="1:3" x14ac:dyDescent="0.25">
      <c r="A2077" s="2">
        <v>44971</v>
      </c>
      <c r="B2077" s="3">
        <v>0.2048611111111111</v>
      </c>
      <c r="C2077">
        <v>0</v>
      </c>
    </row>
    <row r="2078" spans="1:3" x14ac:dyDescent="0.25">
      <c r="A2078" s="2">
        <v>44971</v>
      </c>
      <c r="B2078" s="3">
        <v>0.20833333333333334</v>
      </c>
      <c r="C2078">
        <v>0</v>
      </c>
    </row>
    <row r="2079" spans="1:3" x14ac:dyDescent="0.25">
      <c r="A2079" s="2">
        <v>44971</v>
      </c>
      <c r="B2079" s="3">
        <v>0.21180555555555555</v>
      </c>
      <c r="C2079">
        <v>0</v>
      </c>
    </row>
    <row r="2080" spans="1:3" x14ac:dyDescent="0.25">
      <c r="A2080" s="2">
        <v>44971</v>
      </c>
      <c r="B2080" s="3">
        <v>0.21527777777777779</v>
      </c>
      <c r="C2080">
        <v>0</v>
      </c>
    </row>
    <row r="2081" spans="1:3" x14ac:dyDescent="0.25">
      <c r="A2081" s="2">
        <v>44971</v>
      </c>
      <c r="B2081" s="3">
        <v>0.21875</v>
      </c>
      <c r="C2081">
        <v>0</v>
      </c>
    </row>
    <row r="2082" spans="1:3" x14ac:dyDescent="0.25">
      <c r="A2082" s="2">
        <v>44971</v>
      </c>
      <c r="B2082" s="3">
        <v>0.22222222222222221</v>
      </c>
      <c r="C2082">
        <v>0</v>
      </c>
    </row>
    <row r="2083" spans="1:3" x14ac:dyDescent="0.25">
      <c r="A2083" s="2">
        <v>44971</v>
      </c>
      <c r="B2083" s="3">
        <v>0.22569444444444445</v>
      </c>
      <c r="C2083">
        <v>0</v>
      </c>
    </row>
    <row r="2084" spans="1:3" x14ac:dyDescent="0.25">
      <c r="A2084" s="2">
        <v>44971</v>
      </c>
      <c r="B2084" s="3">
        <v>0.22916666666666666</v>
      </c>
      <c r="C2084">
        <v>0</v>
      </c>
    </row>
    <row r="2085" spans="1:3" x14ac:dyDescent="0.25">
      <c r="A2085" s="2">
        <v>44971</v>
      </c>
      <c r="B2085" s="3">
        <v>0.2326388888888889</v>
      </c>
      <c r="C2085">
        <v>0</v>
      </c>
    </row>
    <row r="2086" spans="1:3" x14ac:dyDescent="0.25">
      <c r="A2086" s="2">
        <v>44971</v>
      </c>
      <c r="B2086" s="3">
        <v>0.2361111111111111</v>
      </c>
      <c r="C2086">
        <v>0</v>
      </c>
    </row>
    <row r="2087" spans="1:3" x14ac:dyDescent="0.25">
      <c r="A2087" s="2">
        <v>44971</v>
      </c>
      <c r="B2087" s="3">
        <v>0.23958333333333334</v>
      </c>
      <c r="C2087">
        <v>0</v>
      </c>
    </row>
    <row r="2088" spans="1:3" x14ac:dyDescent="0.25">
      <c r="A2088" s="2">
        <v>44971</v>
      </c>
      <c r="B2088" s="3">
        <v>0.24305555555555555</v>
      </c>
      <c r="C2088">
        <v>0</v>
      </c>
    </row>
    <row r="2089" spans="1:3" x14ac:dyDescent="0.25">
      <c r="A2089" s="2">
        <v>44971</v>
      </c>
      <c r="B2089" s="3">
        <v>0.24652777777777779</v>
      </c>
      <c r="C2089">
        <v>0</v>
      </c>
    </row>
    <row r="2090" spans="1:3" x14ac:dyDescent="0.25">
      <c r="A2090" s="2">
        <v>44971</v>
      </c>
      <c r="B2090" s="3">
        <v>0.25</v>
      </c>
      <c r="C2090">
        <v>0</v>
      </c>
    </row>
    <row r="2091" spans="1:3" x14ac:dyDescent="0.25">
      <c r="A2091" s="2">
        <v>44971</v>
      </c>
      <c r="B2091" s="3">
        <v>0.25347222222222221</v>
      </c>
      <c r="C2091">
        <v>0</v>
      </c>
    </row>
    <row r="2092" spans="1:3" x14ac:dyDescent="0.25">
      <c r="A2092" s="2">
        <v>44971</v>
      </c>
      <c r="B2092" s="3">
        <v>0.25694444444444442</v>
      </c>
      <c r="C2092">
        <v>0</v>
      </c>
    </row>
    <row r="2093" spans="1:3" x14ac:dyDescent="0.25">
      <c r="A2093" s="2">
        <v>44971</v>
      </c>
      <c r="B2093" s="3">
        <v>0.26041666666666669</v>
      </c>
      <c r="C2093">
        <v>0</v>
      </c>
    </row>
    <row r="2094" spans="1:3" x14ac:dyDescent="0.25">
      <c r="A2094" s="2">
        <v>44971</v>
      </c>
      <c r="B2094" s="3">
        <v>0.2638888888888889</v>
      </c>
      <c r="C2094">
        <v>0</v>
      </c>
    </row>
    <row r="2095" spans="1:3" x14ac:dyDescent="0.25">
      <c r="A2095" s="2">
        <v>44971</v>
      </c>
      <c r="B2095" s="3">
        <v>0.2673611111111111</v>
      </c>
      <c r="C2095">
        <v>0</v>
      </c>
    </row>
    <row r="2096" spans="1:3" x14ac:dyDescent="0.25">
      <c r="A2096" s="2">
        <v>44971</v>
      </c>
      <c r="B2096" s="3">
        <v>0.27083333333333331</v>
      </c>
      <c r="C2096">
        <v>0</v>
      </c>
    </row>
    <row r="2097" spans="1:3" x14ac:dyDescent="0.25">
      <c r="A2097" s="2">
        <v>44971</v>
      </c>
      <c r="B2097" s="3">
        <v>0.27430555555555558</v>
      </c>
      <c r="C2097">
        <v>0</v>
      </c>
    </row>
    <row r="2098" spans="1:3" x14ac:dyDescent="0.25">
      <c r="A2098" s="2">
        <v>44971</v>
      </c>
      <c r="B2098" s="3">
        <v>0.27777777777777779</v>
      </c>
      <c r="C2098">
        <v>0</v>
      </c>
    </row>
    <row r="2099" spans="1:3" x14ac:dyDescent="0.25">
      <c r="A2099" s="2">
        <v>44971</v>
      </c>
      <c r="B2099" s="3">
        <v>0.28125</v>
      </c>
      <c r="C2099">
        <v>0</v>
      </c>
    </row>
    <row r="2100" spans="1:3" x14ac:dyDescent="0.25">
      <c r="A2100" s="2">
        <v>44971</v>
      </c>
      <c r="B2100" s="3">
        <v>0.28472222222222221</v>
      </c>
      <c r="C2100">
        <v>0</v>
      </c>
    </row>
    <row r="2101" spans="1:3" x14ac:dyDescent="0.25">
      <c r="A2101" s="2">
        <v>44971</v>
      </c>
      <c r="B2101" s="3">
        <v>0.28819444444444442</v>
      </c>
      <c r="C2101">
        <v>0</v>
      </c>
    </row>
    <row r="2102" spans="1:3" x14ac:dyDescent="0.25">
      <c r="A2102" s="2">
        <v>44971</v>
      </c>
      <c r="B2102" s="3">
        <v>0.29166666666666669</v>
      </c>
      <c r="C2102">
        <v>0</v>
      </c>
    </row>
    <row r="2103" spans="1:3" x14ac:dyDescent="0.25">
      <c r="A2103" s="2">
        <v>44971</v>
      </c>
      <c r="B2103" s="3">
        <v>0.2951388888888889</v>
      </c>
      <c r="C2103">
        <v>0</v>
      </c>
    </row>
    <row r="2104" spans="1:3" x14ac:dyDescent="0.25">
      <c r="A2104" s="2">
        <v>44971</v>
      </c>
      <c r="B2104" s="3">
        <v>0.2986111111111111</v>
      </c>
      <c r="C2104">
        <v>0</v>
      </c>
    </row>
    <row r="2105" spans="1:3" x14ac:dyDescent="0.25">
      <c r="A2105" s="2">
        <v>44971</v>
      </c>
      <c r="B2105" s="3">
        <v>0.30208333333333331</v>
      </c>
      <c r="C2105">
        <v>0</v>
      </c>
    </row>
    <row r="2106" spans="1:3" x14ac:dyDescent="0.25">
      <c r="A2106" s="2">
        <v>44971</v>
      </c>
      <c r="B2106" s="3">
        <v>0.30555555555555558</v>
      </c>
      <c r="C2106">
        <v>0</v>
      </c>
    </row>
    <row r="2107" spans="1:3" x14ac:dyDescent="0.25">
      <c r="A2107" s="2">
        <v>44971</v>
      </c>
      <c r="B2107" s="3">
        <v>0.30902777777777779</v>
      </c>
      <c r="C2107">
        <v>0</v>
      </c>
    </row>
    <row r="2108" spans="1:3" x14ac:dyDescent="0.25">
      <c r="A2108" s="2">
        <v>44971</v>
      </c>
      <c r="B2108" s="3">
        <v>0.3125</v>
      </c>
      <c r="C2108">
        <v>0.01</v>
      </c>
    </row>
    <row r="2109" spans="1:3" x14ac:dyDescent="0.25">
      <c r="A2109" s="2">
        <v>44971</v>
      </c>
      <c r="B2109" s="3">
        <v>0.31597222222222221</v>
      </c>
      <c r="C2109">
        <v>0.01</v>
      </c>
    </row>
    <row r="2110" spans="1:3" x14ac:dyDescent="0.25">
      <c r="A2110" s="2">
        <v>44971</v>
      </c>
      <c r="B2110" s="3">
        <v>0.31944444444444442</v>
      </c>
      <c r="C2110">
        <v>0.01</v>
      </c>
    </row>
    <row r="2111" spans="1:3" x14ac:dyDescent="0.25">
      <c r="A2111" s="2">
        <v>44971</v>
      </c>
      <c r="B2111" s="3">
        <v>0.32291666666666669</v>
      </c>
      <c r="C2111">
        <v>0.02</v>
      </c>
    </row>
    <row r="2112" spans="1:3" x14ac:dyDescent="0.25">
      <c r="A2112" s="2">
        <v>44971</v>
      </c>
      <c r="B2112" s="3">
        <v>0.3263888888888889</v>
      </c>
      <c r="C2112">
        <v>0.01</v>
      </c>
    </row>
    <row r="2113" spans="1:3" x14ac:dyDescent="0.25">
      <c r="A2113" s="2">
        <v>44971</v>
      </c>
      <c r="B2113" s="3">
        <v>0.3298611111111111</v>
      </c>
      <c r="C2113">
        <v>0.04</v>
      </c>
    </row>
    <row r="2114" spans="1:3" x14ac:dyDescent="0.25">
      <c r="A2114" s="2">
        <v>44971</v>
      </c>
      <c r="B2114" s="3">
        <v>0.33333333333333331</v>
      </c>
      <c r="C2114">
        <v>0.05</v>
      </c>
    </row>
    <row r="2115" spans="1:3" x14ac:dyDescent="0.25">
      <c r="A2115" s="2">
        <v>44971</v>
      </c>
      <c r="B2115" s="3">
        <v>0.33680555555555558</v>
      </c>
      <c r="C2115">
        <v>0.05</v>
      </c>
    </row>
    <row r="2116" spans="1:3" x14ac:dyDescent="0.25">
      <c r="A2116" s="2">
        <v>44971</v>
      </c>
      <c r="B2116" s="3">
        <v>0.34027777777777779</v>
      </c>
      <c r="C2116">
        <v>0.04</v>
      </c>
    </row>
    <row r="2117" spans="1:3" x14ac:dyDescent="0.25">
      <c r="A2117" s="2">
        <v>44971</v>
      </c>
      <c r="B2117" s="3">
        <v>0.34375</v>
      </c>
      <c r="C2117">
        <v>0.11</v>
      </c>
    </row>
    <row r="2118" spans="1:3" x14ac:dyDescent="0.25">
      <c r="A2118" s="2">
        <v>44971</v>
      </c>
      <c r="B2118" s="3">
        <v>0.34722222222222221</v>
      </c>
      <c r="C2118">
        <v>0.11</v>
      </c>
    </row>
    <row r="2119" spans="1:3" x14ac:dyDescent="0.25">
      <c r="A2119" s="2">
        <v>44971</v>
      </c>
      <c r="B2119" s="3">
        <v>0.35069444444444442</v>
      </c>
      <c r="C2119">
        <v>0.12</v>
      </c>
    </row>
    <row r="2120" spans="1:3" x14ac:dyDescent="0.25">
      <c r="A2120" s="2">
        <v>44971</v>
      </c>
      <c r="B2120" s="3">
        <v>0.35416666666666669</v>
      </c>
      <c r="C2120">
        <v>0.18</v>
      </c>
    </row>
    <row r="2121" spans="1:3" x14ac:dyDescent="0.25">
      <c r="A2121" s="2">
        <v>44971</v>
      </c>
      <c r="B2121" s="3">
        <v>0.3576388888888889</v>
      </c>
      <c r="C2121">
        <v>0.21</v>
      </c>
    </row>
    <row r="2122" spans="1:3" x14ac:dyDescent="0.25">
      <c r="A2122" s="2">
        <v>44971</v>
      </c>
      <c r="B2122" s="3">
        <v>0.3611111111111111</v>
      </c>
      <c r="C2122">
        <v>0.19</v>
      </c>
    </row>
    <row r="2123" spans="1:3" x14ac:dyDescent="0.25">
      <c r="A2123" s="2">
        <v>44971</v>
      </c>
      <c r="B2123" s="3">
        <v>0.36458333333333331</v>
      </c>
      <c r="C2123">
        <v>0.18</v>
      </c>
    </row>
    <row r="2124" spans="1:3" x14ac:dyDescent="0.25">
      <c r="A2124" s="2">
        <v>44971</v>
      </c>
      <c r="B2124" s="3">
        <v>0.36805555555555558</v>
      </c>
      <c r="C2124">
        <v>0.23</v>
      </c>
    </row>
    <row r="2125" spans="1:3" x14ac:dyDescent="0.25">
      <c r="A2125" s="2">
        <v>44971</v>
      </c>
      <c r="B2125" s="3">
        <v>0.37152777777777779</v>
      </c>
      <c r="C2125">
        <v>0.23</v>
      </c>
    </row>
    <row r="2126" spans="1:3" x14ac:dyDescent="0.25">
      <c r="A2126" s="2">
        <v>44971</v>
      </c>
      <c r="B2126" s="3">
        <v>0.375</v>
      </c>
      <c r="C2126">
        <v>0.33</v>
      </c>
    </row>
    <row r="2127" spans="1:3" x14ac:dyDescent="0.25">
      <c r="A2127" s="2">
        <v>44971</v>
      </c>
      <c r="B2127" s="3">
        <v>0.37847222222222221</v>
      </c>
      <c r="C2127">
        <v>0.35</v>
      </c>
    </row>
    <row r="2128" spans="1:3" x14ac:dyDescent="0.25">
      <c r="A2128" s="2">
        <v>44971</v>
      </c>
      <c r="B2128" s="3">
        <v>0.38194444444444442</v>
      </c>
      <c r="C2128">
        <v>0.34</v>
      </c>
    </row>
    <row r="2129" spans="1:3" x14ac:dyDescent="0.25">
      <c r="A2129" s="2">
        <v>44971</v>
      </c>
      <c r="B2129" s="3">
        <v>0.38541666666666669</v>
      </c>
      <c r="C2129">
        <v>0.41</v>
      </c>
    </row>
    <row r="2130" spans="1:3" x14ac:dyDescent="0.25">
      <c r="A2130" s="2">
        <v>44971</v>
      </c>
      <c r="B2130" s="3">
        <v>0.3888888888888889</v>
      </c>
      <c r="C2130">
        <v>0.46</v>
      </c>
    </row>
    <row r="2131" spans="1:3" x14ac:dyDescent="0.25">
      <c r="A2131" s="2">
        <v>44971</v>
      </c>
      <c r="B2131" s="3">
        <v>0.3923611111111111</v>
      </c>
      <c r="C2131">
        <v>0.48</v>
      </c>
    </row>
    <row r="2132" spans="1:3" x14ac:dyDescent="0.25">
      <c r="A2132" s="2">
        <v>44971</v>
      </c>
      <c r="B2132" s="3">
        <v>0.39583333333333331</v>
      </c>
      <c r="C2132">
        <v>0.65</v>
      </c>
    </row>
    <row r="2133" spans="1:3" x14ac:dyDescent="0.25">
      <c r="A2133" s="2">
        <v>44971</v>
      </c>
      <c r="B2133" s="3">
        <v>0.39930555555555558</v>
      </c>
      <c r="C2133">
        <v>0.35</v>
      </c>
    </row>
    <row r="2134" spans="1:3" x14ac:dyDescent="0.25">
      <c r="A2134" s="2">
        <v>44971</v>
      </c>
      <c r="B2134" s="3">
        <v>0.40277777777777779</v>
      </c>
      <c r="C2134">
        <v>0.77</v>
      </c>
    </row>
    <row r="2135" spans="1:3" x14ac:dyDescent="0.25">
      <c r="A2135" s="2">
        <v>44971</v>
      </c>
      <c r="B2135" s="3">
        <v>0.40625</v>
      </c>
      <c r="C2135">
        <v>0.67</v>
      </c>
    </row>
    <row r="2136" spans="1:3" x14ac:dyDescent="0.25">
      <c r="A2136" s="2">
        <v>44971</v>
      </c>
      <c r="B2136" s="3">
        <v>0.40972222222222221</v>
      </c>
      <c r="C2136">
        <v>0.79</v>
      </c>
    </row>
    <row r="2137" spans="1:3" x14ac:dyDescent="0.25">
      <c r="A2137" s="2">
        <v>44971</v>
      </c>
      <c r="B2137" s="3">
        <v>0.41319444444444442</v>
      </c>
      <c r="C2137">
        <v>0.98</v>
      </c>
    </row>
    <row r="2138" spans="1:3" x14ac:dyDescent="0.25">
      <c r="A2138" s="2">
        <v>44971</v>
      </c>
      <c r="B2138" s="3">
        <v>0.41666666666666669</v>
      </c>
      <c r="C2138">
        <v>0.79</v>
      </c>
    </row>
    <row r="2139" spans="1:3" x14ac:dyDescent="0.25">
      <c r="A2139" s="2">
        <v>44971</v>
      </c>
      <c r="B2139" s="3">
        <v>0.4201388888888889</v>
      </c>
      <c r="C2139">
        <v>0.47</v>
      </c>
    </row>
    <row r="2140" spans="1:3" x14ac:dyDescent="0.25">
      <c r="A2140" s="2">
        <v>44971</v>
      </c>
      <c r="B2140" s="3">
        <v>0.4236111111111111</v>
      </c>
      <c r="C2140">
        <v>0.47</v>
      </c>
    </row>
    <row r="2141" spans="1:3" x14ac:dyDescent="0.25">
      <c r="A2141" s="2">
        <v>44971</v>
      </c>
      <c r="B2141" s="3">
        <v>0.42708333333333331</v>
      </c>
      <c r="C2141">
        <v>0.48</v>
      </c>
    </row>
    <row r="2142" spans="1:3" x14ac:dyDescent="0.25">
      <c r="A2142" s="2">
        <v>44971</v>
      </c>
      <c r="B2142" s="3">
        <v>0.43055555555555558</v>
      </c>
      <c r="C2142">
        <v>0.83</v>
      </c>
    </row>
    <row r="2143" spans="1:3" x14ac:dyDescent="0.25">
      <c r="A2143" s="2">
        <v>44971</v>
      </c>
      <c r="B2143" s="3">
        <v>0.43402777777777779</v>
      </c>
      <c r="C2143">
        <v>0.8</v>
      </c>
    </row>
    <row r="2144" spans="1:3" x14ac:dyDescent="0.25">
      <c r="A2144" s="2">
        <v>44971</v>
      </c>
      <c r="B2144" s="3">
        <v>0.4375</v>
      </c>
      <c r="C2144">
        <v>1.17</v>
      </c>
    </row>
    <row r="2145" spans="1:3" x14ac:dyDescent="0.25">
      <c r="A2145" s="2">
        <v>44971</v>
      </c>
      <c r="B2145" s="3">
        <v>0.44097222222222221</v>
      </c>
      <c r="C2145">
        <v>1.1100000000000001</v>
      </c>
    </row>
    <row r="2146" spans="1:3" x14ac:dyDescent="0.25">
      <c r="A2146" s="2">
        <v>44971</v>
      </c>
      <c r="B2146" s="3">
        <v>0.44444444444444442</v>
      </c>
      <c r="C2146">
        <v>1.01</v>
      </c>
    </row>
    <row r="2147" spans="1:3" x14ac:dyDescent="0.25">
      <c r="A2147" s="2">
        <v>44971</v>
      </c>
      <c r="B2147" s="3">
        <v>0.44791666666666669</v>
      </c>
      <c r="C2147">
        <v>1.04</v>
      </c>
    </row>
    <row r="2148" spans="1:3" x14ac:dyDescent="0.25">
      <c r="A2148" s="2">
        <v>44971</v>
      </c>
      <c r="B2148" s="3">
        <v>0.4513888888888889</v>
      </c>
      <c r="C2148">
        <v>0.95</v>
      </c>
    </row>
    <row r="2149" spans="1:3" x14ac:dyDescent="0.25">
      <c r="A2149" s="2">
        <v>44971</v>
      </c>
      <c r="B2149" s="3">
        <v>0.4548611111111111</v>
      </c>
      <c r="C2149">
        <v>1.05</v>
      </c>
    </row>
    <row r="2150" spans="1:3" x14ac:dyDescent="0.25">
      <c r="A2150" s="2">
        <v>44971</v>
      </c>
      <c r="B2150" s="3">
        <v>0.45833333333333331</v>
      </c>
      <c r="C2150">
        <v>0.93</v>
      </c>
    </row>
    <row r="2151" spans="1:3" x14ac:dyDescent="0.25">
      <c r="A2151" s="2">
        <v>44971</v>
      </c>
      <c r="B2151" s="3">
        <v>0.46180555555555558</v>
      </c>
      <c r="C2151">
        <v>1.04</v>
      </c>
    </row>
    <row r="2152" spans="1:3" x14ac:dyDescent="0.25">
      <c r="A2152" s="2">
        <v>44971</v>
      </c>
      <c r="B2152" s="3">
        <v>0.46527777777777779</v>
      </c>
      <c r="C2152">
        <v>1.28</v>
      </c>
    </row>
    <row r="2153" spans="1:3" x14ac:dyDescent="0.25">
      <c r="A2153" s="2">
        <v>44971</v>
      </c>
      <c r="B2153" s="3">
        <v>0.46875</v>
      </c>
      <c r="C2153">
        <v>0.98</v>
      </c>
    </row>
    <row r="2154" spans="1:3" x14ac:dyDescent="0.25">
      <c r="A2154" s="2">
        <v>44971</v>
      </c>
      <c r="B2154" s="3">
        <v>0.47222222222222221</v>
      </c>
      <c r="C2154">
        <v>1.51</v>
      </c>
    </row>
    <row r="2155" spans="1:3" x14ac:dyDescent="0.25">
      <c r="A2155" s="2">
        <v>44971</v>
      </c>
      <c r="B2155" s="3">
        <v>0.47569444444444442</v>
      </c>
      <c r="C2155">
        <v>1.51</v>
      </c>
    </row>
    <row r="2156" spans="1:3" x14ac:dyDescent="0.25">
      <c r="A2156" s="2">
        <v>44971</v>
      </c>
      <c r="B2156" s="3">
        <v>0.47916666666666669</v>
      </c>
      <c r="C2156">
        <v>1.34</v>
      </c>
    </row>
    <row r="2157" spans="1:3" x14ac:dyDescent="0.25">
      <c r="A2157" s="2">
        <v>44971</v>
      </c>
      <c r="B2157" s="3">
        <v>0.4826388888888889</v>
      </c>
      <c r="C2157">
        <v>1.65</v>
      </c>
    </row>
    <row r="2158" spans="1:3" x14ac:dyDescent="0.25">
      <c r="A2158" s="2">
        <v>44971</v>
      </c>
      <c r="B2158" s="3">
        <v>0.4861111111111111</v>
      </c>
      <c r="C2158">
        <v>1.64</v>
      </c>
    </row>
    <row r="2159" spans="1:3" x14ac:dyDescent="0.25">
      <c r="A2159" s="2">
        <v>44971</v>
      </c>
      <c r="B2159" s="3">
        <v>0.48958333333333331</v>
      </c>
      <c r="C2159">
        <v>2.4500000000000002</v>
      </c>
    </row>
    <row r="2160" spans="1:3" x14ac:dyDescent="0.25">
      <c r="A2160" s="2">
        <v>44971</v>
      </c>
      <c r="B2160" s="3">
        <v>0.49305555555555558</v>
      </c>
      <c r="C2160">
        <v>1.55</v>
      </c>
    </row>
    <row r="2161" spans="1:3" x14ac:dyDescent="0.25">
      <c r="A2161" s="2">
        <v>44971</v>
      </c>
      <c r="B2161" s="3">
        <v>0.49652777777777779</v>
      </c>
      <c r="C2161">
        <v>1.82</v>
      </c>
    </row>
    <row r="2162" spans="1:3" x14ac:dyDescent="0.25">
      <c r="A2162" s="2">
        <v>44971</v>
      </c>
      <c r="B2162" s="3">
        <v>0.5</v>
      </c>
      <c r="C2162">
        <v>1.27</v>
      </c>
    </row>
    <row r="2163" spans="1:3" x14ac:dyDescent="0.25">
      <c r="A2163" s="2">
        <v>44971</v>
      </c>
      <c r="B2163" s="3">
        <v>0.50347222222222221</v>
      </c>
      <c r="C2163">
        <v>2.68</v>
      </c>
    </row>
    <row r="2164" spans="1:3" x14ac:dyDescent="0.25">
      <c r="A2164" s="2">
        <v>44971</v>
      </c>
      <c r="B2164" s="3">
        <v>0.50694444444444442</v>
      </c>
      <c r="C2164">
        <v>2.56</v>
      </c>
    </row>
    <row r="2165" spans="1:3" x14ac:dyDescent="0.25">
      <c r="A2165" s="2">
        <v>44971</v>
      </c>
      <c r="B2165" s="3">
        <v>0.51041666666666663</v>
      </c>
      <c r="C2165">
        <v>2.64</v>
      </c>
    </row>
    <row r="2166" spans="1:3" x14ac:dyDescent="0.25">
      <c r="A2166" s="2">
        <v>44971</v>
      </c>
      <c r="B2166" s="3">
        <v>0.51388888888888884</v>
      </c>
      <c r="C2166">
        <v>2.67</v>
      </c>
    </row>
    <row r="2167" spans="1:3" x14ac:dyDescent="0.25">
      <c r="A2167" s="2">
        <v>44971</v>
      </c>
      <c r="B2167" s="3">
        <v>0.51736111111111116</v>
      </c>
      <c r="C2167">
        <v>2.6</v>
      </c>
    </row>
    <row r="2168" spans="1:3" x14ac:dyDescent="0.25">
      <c r="A2168" s="2">
        <v>44971</v>
      </c>
      <c r="B2168" s="3">
        <v>0.52083333333333337</v>
      </c>
      <c r="C2168">
        <v>2.57</v>
      </c>
    </row>
    <row r="2169" spans="1:3" x14ac:dyDescent="0.25">
      <c r="A2169" s="2">
        <v>44971</v>
      </c>
      <c r="B2169" s="3">
        <v>0.52430555555555558</v>
      </c>
      <c r="C2169">
        <v>2.52</v>
      </c>
    </row>
    <row r="2170" spans="1:3" x14ac:dyDescent="0.25">
      <c r="A2170" s="2">
        <v>44971</v>
      </c>
      <c r="B2170" s="3">
        <v>0.52777777777777779</v>
      </c>
      <c r="C2170">
        <v>2.5499999999999998</v>
      </c>
    </row>
    <row r="2171" spans="1:3" x14ac:dyDescent="0.25">
      <c r="A2171" s="2">
        <v>44971</v>
      </c>
      <c r="B2171" s="3">
        <v>0.53125</v>
      </c>
      <c r="C2171">
        <v>2.4900000000000002</v>
      </c>
    </row>
    <row r="2172" spans="1:3" x14ac:dyDescent="0.25">
      <c r="A2172" s="2">
        <v>44971</v>
      </c>
      <c r="B2172" s="3">
        <v>0.53472222222222221</v>
      </c>
      <c r="C2172">
        <v>2.52</v>
      </c>
    </row>
    <row r="2173" spans="1:3" x14ac:dyDescent="0.25">
      <c r="A2173" s="2">
        <v>44971</v>
      </c>
      <c r="B2173" s="3">
        <v>0.53819444444444442</v>
      </c>
      <c r="C2173">
        <v>2.52</v>
      </c>
    </row>
    <row r="2174" spans="1:3" x14ac:dyDescent="0.25">
      <c r="A2174" s="2">
        <v>44971</v>
      </c>
      <c r="B2174" s="3">
        <v>0.54166666666666663</v>
      </c>
      <c r="C2174">
        <v>2.5299999999999998</v>
      </c>
    </row>
    <row r="2175" spans="1:3" x14ac:dyDescent="0.25">
      <c r="A2175" s="2">
        <v>44971</v>
      </c>
      <c r="B2175" s="3">
        <v>0.54513888888888884</v>
      </c>
      <c r="C2175">
        <v>2.4700000000000002</v>
      </c>
    </row>
    <row r="2176" spans="1:3" x14ac:dyDescent="0.25">
      <c r="A2176" s="2">
        <v>44971</v>
      </c>
      <c r="B2176" s="3">
        <v>0.54861111111111116</v>
      </c>
      <c r="C2176">
        <v>2.4300000000000002</v>
      </c>
    </row>
    <row r="2177" spans="1:3" x14ac:dyDescent="0.25">
      <c r="A2177" s="2">
        <v>44971</v>
      </c>
      <c r="B2177" s="3">
        <v>0.55208333333333337</v>
      </c>
      <c r="C2177">
        <v>2.44</v>
      </c>
    </row>
    <row r="2178" spans="1:3" x14ac:dyDescent="0.25">
      <c r="A2178" s="2">
        <v>44971</v>
      </c>
      <c r="B2178" s="3">
        <v>0.55555555555555558</v>
      </c>
      <c r="C2178">
        <v>2.44</v>
      </c>
    </row>
    <row r="2179" spans="1:3" x14ac:dyDescent="0.25">
      <c r="A2179" s="2">
        <v>44971</v>
      </c>
      <c r="B2179" s="3">
        <v>0.55902777777777779</v>
      </c>
      <c r="C2179">
        <v>2.41</v>
      </c>
    </row>
    <row r="2180" spans="1:3" x14ac:dyDescent="0.25">
      <c r="A2180" s="2">
        <v>44971</v>
      </c>
      <c r="B2180" s="3">
        <v>0.5625</v>
      </c>
      <c r="C2180">
        <v>2.39</v>
      </c>
    </row>
    <row r="2181" spans="1:3" x14ac:dyDescent="0.25">
      <c r="A2181" s="2">
        <v>44971</v>
      </c>
      <c r="B2181" s="3">
        <v>0.56597222222222221</v>
      </c>
      <c r="C2181">
        <v>2.37</v>
      </c>
    </row>
    <row r="2182" spans="1:3" x14ac:dyDescent="0.25">
      <c r="A2182" s="2">
        <v>44971</v>
      </c>
      <c r="B2182" s="3">
        <v>0.56944444444444442</v>
      </c>
      <c r="C2182">
        <v>2.2000000000000002</v>
      </c>
    </row>
    <row r="2183" spans="1:3" x14ac:dyDescent="0.25">
      <c r="A2183" s="2">
        <v>44971</v>
      </c>
      <c r="B2183" s="3">
        <v>0.57291666666666663</v>
      </c>
      <c r="C2183">
        <v>2.0499999999999998</v>
      </c>
    </row>
    <row r="2184" spans="1:3" x14ac:dyDescent="0.25">
      <c r="A2184" s="2">
        <v>44971</v>
      </c>
      <c r="B2184" s="3">
        <v>0.57638888888888884</v>
      </c>
      <c r="C2184">
        <v>2.1</v>
      </c>
    </row>
    <row r="2185" spans="1:3" x14ac:dyDescent="0.25">
      <c r="A2185" s="2">
        <v>44971</v>
      </c>
      <c r="B2185" s="3">
        <v>0.57986111111111116</v>
      </c>
      <c r="C2185">
        <v>2.0699999999999998</v>
      </c>
    </row>
    <row r="2186" spans="1:3" x14ac:dyDescent="0.25">
      <c r="A2186" s="2">
        <v>44971</v>
      </c>
      <c r="B2186" s="3">
        <v>0.58333333333333337</v>
      </c>
      <c r="C2186">
        <v>2.1</v>
      </c>
    </row>
    <row r="2187" spans="1:3" x14ac:dyDescent="0.25">
      <c r="A2187" s="2">
        <v>44971</v>
      </c>
      <c r="B2187" s="3">
        <v>0.58680555555555558</v>
      </c>
      <c r="C2187">
        <v>1.9</v>
      </c>
    </row>
    <row r="2188" spans="1:3" x14ac:dyDescent="0.25">
      <c r="A2188" s="2">
        <v>44971</v>
      </c>
      <c r="B2188" s="3">
        <v>0.59027777777777779</v>
      </c>
      <c r="C2188">
        <v>1.75</v>
      </c>
    </row>
    <row r="2189" spans="1:3" x14ac:dyDescent="0.25">
      <c r="A2189" s="2">
        <v>44971</v>
      </c>
      <c r="B2189" s="3">
        <v>0.59375</v>
      </c>
      <c r="C2189">
        <v>1.85</v>
      </c>
    </row>
    <row r="2190" spans="1:3" x14ac:dyDescent="0.25">
      <c r="A2190" s="2">
        <v>44971</v>
      </c>
      <c r="B2190" s="3">
        <v>0.59722222222222221</v>
      </c>
      <c r="C2190">
        <v>1.96</v>
      </c>
    </row>
    <row r="2191" spans="1:3" x14ac:dyDescent="0.25">
      <c r="A2191" s="2">
        <v>44971</v>
      </c>
      <c r="B2191" s="3">
        <v>0.60069444444444442</v>
      </c>
      <c r="C2191">
        <v>2.0299999999999998</v>
      </c>
    </row>
    <row r="2192" spans="1:3" x14ac:dyDescent="0.25">
      <c r="A2192" s="2">
        <v>44971</v>
      </c>
      <c r="B2192" s="3">
        <v>0.60416666666666663</v>
      </c>
      <c r="C2192">
        <v>1.97</v>
      </c>
    </row>
    <row r="2193" spans="1:3" x14ac:dyDescent="0.25">
      <c r="A2193" s="2">
        <v>44971</v>
      </c>
      <c r="B2193" s="3">
        <v>0.60763888888888884</v>
      </c>
      <c r="C2193">
        <v>1.79</v>
      </c>
    </row>
    <row r="2194" spans="1:3" x14ac:dyDescent="0.25">
      <c r="A2194" s="2">
        <v>44971</v>
      </c>
      <c r="B2194" s="3">
        <v>0.61111111111111116</v>
      </c>
      <c r="C2194">
        <v>1.68</v>
      </c>
    </row>
    <row r="2195" spans="1:3" x14ac:dyDescent="0.25">
      <c r="A2195" s="2">
        <v>44971</v>
      </c>
      <c r="B2195" s="3">
        <v>0.61458333333333337</v>
      </c>
      <c r="C2195">
        <v>1.64</v>
      </c>
    </row>
    <row r="2196" spans="1:3" x14ac:dyDescent="0.25">
      <c r="A2196" s="2">
        <v>44971</v>
      </c>
      <c r="B2196" s="3">
        <v>0.61805555555555558</v>
      </c>
      <c r="C2196">
        <v>1.61</v>
      </c>
    </row>
    <row r="2197" spans="1:3" x14ac:dyDescent="0.25">
      <c r="A2197" s="2">
        <v>44971</v>
      </c>
      <c r="B2197" s="3">
        <v>0.62152777777777779</v>
      </c>
      <c r="C2197">
        <v>1.53</v>
      </c>
    </row>
    <row r="2198" spans="1:3" x14ac:dyDescent="0.25">
      <c r="A2198" s="2">
        <v>44971</v>
      </c>
      <c r="B2198" s="3">
        <v>0.625</v>
      </c>
      <c r="C2198">
        <v>1.35</v>
      </c>
    </row>
    <row r="2199" spans="1:3" x14ac:dyDescent="0.25">
      <c r="A2199" s="2">
        <v>44971</v>
      </c>
      <c r="B2199" s="3">
        <v>0.62847222222222221</v>
      </c>
      <c r="C2199">
        <v>1.24</v>
      </c>
    </row>
    <row r="2200" spans="1:3" x14ac:dyDescent="0.25">
      <c r="A2200" s="2">
        <v>44971</v>
      </c>
      <c r="B2200" s="3">
        <v>0.63194444444444442</v>
      </c>
      <c r="C2200">
        <v>1.25</v>
      </c>
    </row>
    <row r="2201" spans="1:3" x14ac:dyDescent="0.25">
      <c r="A2201" s="2">
        <v>44971</v>
      </c>
      <c r="B2201" s="3">
        <v>0.63541666666666663</v>
      </c>
      <c r="C2201">
        <v>0.86</v>
      </c>
    </row>
    <row r="2202" spans="1:3" x14ac:dyDescent="0.25">
      <c r="A2202" s="2">
        <v>44971</v>
      </c>
      <c r="B2202" s="3">
        <v>0.63888888888888884</v>
      </c>
      <c r="C2202">
        <v>1.05</v>
      </c>
    </row>
    <row r="2203" spans="1:3" x14ac:dyDescent="0.25">
      <c r="A2203" s="2">
        <v>44971</v>
      </c>
      <c r="B2203" s="3">
        <v>0.64236111111111116</v>
      </c>
      <c r="C2203">
        <v>0.73</v>
      </c>
    </row>
    <row r="2204" spans="1:3" x14ac:dyDescent="0.25">
      <c r="A2204" s="2">
        <v>44971</v>
      </c>
      <c r="B2204" s="3">
        <v>0.64583333333333337</v>
      </c>
      <c r="C2204">
        <v>0.66</v>
      </c>
    </row>
    <row r="2205" spans="1:3" x14ac:dyDescent="0.25">
      <c r="A2205" s="2">
        <v>44971</v>
      </c>
      <c r="B2205" s="3">
        <v>0.64930555555555558</v>
      </c>
      <c r="C2205">
        <v>0.33</v>
      </c>
    </row>
    <row r="2206" spans="1:3" x14ac:dyDescent="0.25">
      <c r="A2206" s="2">
        <v>44971</v>
      </c>
      <c r="B2206" s="3">
        <v>0.65277777777777779</v>
      </c>
      <c r="C2206">
        <v>0.63</v>
      </c>
    </row>
    <row r="2207" spans="1:3" x14ac:dyDescent="0.25">
      <c r="A2207" s="2">
        <v>44971</v>
      </c>
      <c r="B2207" s="3">
        <v>0.65625</v>
      </c>
      <c r="C2207">
        <v>0.62</v>
      </c>
    </row>
    <row r="2208" spans="1:3" x14ac:dyDescent="0.25">
      <c r="A2208" s="2">
        <v>44971</v>
      </c>
      <c r="B2208" s="3">
        <v>0.65972222222222221</v>
      </c>
      <c r="C2208">
        <v>0.54</v>
      </c>
    </row>
    <row r="2209" spans="1:3" x14ac:dyDescent="0.25">
      <c r="A2209" s="2">
        <v>44971</v>
      </c>
      <c r="B2209" s="3">
        <v>0.66319444444444442</v>
      </c>
      <c r="C2209">
        <v>0.56999999999999995</v>
      </c>
    </row>
    <row r="2210" spans="1:3" x14ac:dyDescent="0.25">
      <c r="A2210" s="2">
        <v>44971</v>
      </c>
      <c r="B2210" s="3">
        <v>0.66666666666666663</v>
      </c>
      <c r="C2210">
        <v>0.8</v>
      </c>
    </row>
    <row r="2211" spans="1:3" x14ac:dyDescent="0.25">
      <c r="A2211" s="2">
        <v>44971</v>
      </c>
      <c r="B2211" s="3">
        <v>0.67013888888888884</v>
      </c>
      <c r="C2211">
        <v>0.8</v>
      </c>
    </row>
    <row r="2212" spans="1:3" x14ac:dyDescent="0.25">
      <c r="A2212" s="2">
        <v>44971</v>
      </c>
      <c r="B2212" s="3">
        <v>0.67361111111111116</v>
      </c>
      <c r="C2212">
        <v>0.76</v>
      </c>
    </row>
    <row r="2213" spans="1:3" x14ac:dyDescent="0.25">
      <c r="A2213" s="2">
        <v>44971</v>
      </c>
      <c r="B2213" s="3">
        <v>0.67708333333333337</v>
      </c>
      <c r="C2213">
        <v>0.42</v>
      </c>
    </row>
    <row r="2214" spans="1:3" x14ac:dyDescent="0.25">
      <c r="A2214" s="2">
        <v>44971</v>
      </c>
      <c r="B2214" s="3">
        <v>0.68055555555555558</v>
      </c>
      <c r="C2214">
        <v>0.09</v>
      </c>
    </row>
    <row r="2215" spans="1:3" x14ac:dyDescent="0.25">
      <c r="A2215" s="2">
        <v>44971</v>
      </c>
      <c r="B2215" s="3">
        <v>0.68402777777777779</v>
      </c>
      <c r="C2215">
        <v>0.03</v>
      </c>
    </row>
    <row r="2216" spans="1:3" x14ac:dyDescent="0.25">
      <c r="A2216" s="2">
        <v>44971</v>
      </c>
      <c r="B2216" s="3">
        <v>0.6875</v>
      </c>
      <c r="C2216">
        <v>0.05</v>
      </c>
    </row>
    <row r="2217" spans="1:3" x14ac:dyDescent="0.25">
      <c r="A2217" s="2">
        <v>44971</v>
      </c>
      <c r="B2217" s="3">
        <v>0.69097222222222221</v>
      </c>
      <c r="C2217">
        <v>0.05</v>
      </c>
    </row>
    <row r="2218" spans="1:3" x14ac:dyDescent="0.25">
      <c r="A2218" s="2">
        <v>44971</v>
      </c>
      <c r="B2218" s="3">
        <v>0.69444444444444442</v>
      </c>
      <c r="C2218">
        <v>0.03</v>
      </c>
    </row>
    <row r="2219" spans="1:3" x14ac:dyDescent="0.25">
      <c r="A2219" s="2">
        <v>44971</v>
      </c>
      <c r="B2219" s="3">
        <v>0.69791666666666663</v>
      </c>
      <c r="C2219">
        <v>0.02</v>
      </c>
    </row>
    <row r="2220" spans="1:3" x14ac:dyDescent="0.25">
      <c r="A2220" s="2">
        <v>44971</v>
      </c>
      <c r="B2220" s="3">
        <v>0.70138888888888884</v>
      </c>
      <c r="C2220">
        <v>0.01</v>
      </c>
    </row>
    <row r="2221" spans="1:3" x14ac:dyDescent="0.25">
      <c r="A2221" s="2">
        <v>44971</v>
      </c>
      <c r="B2221" s="3">
        <v>0.70486111111111116</v>
      </c>
      <c r="C2221">
        <v>0.01</v>
      </c>
    </row>
    <row r="2222" spans="1:3" x14ac:dyDescent="0.25">
      <c r="A2222" s="2">
        <v>44971</v>
      </c>
      <c r="B2222" s="3">
        <v>0.70833333333333337</v>
      </c>
      <c r="C2222">
        <v>0</v>
      </c>
    </row>
    <row r="2223" spans="1:3" x14ac:dyDescent="0.25">
      <c r="A2223" s="2">
        <v>44971</v>
      </c>
      <c r="B2223" s="3">
        <v>0.71180555555555558</v>
      </c>
      <c r="C2223">
        <v>0</v>
      </c>
    </row>
    <row r="2224" spans="1:3" x14ac:dyDescent="0.25">
      <c r="A2224" s="2">
        <v>44971</v>
      </c>
      <c r="B2224" s="3">
        <v>0.71527777777777779</v>
      </c>
      <c r="C2224">
        <v>0</v>
      </c>
    </row>
    <row r="2225" spans="1:3" x14ac:dyDescent="0.25">
      <c r="A2225" s="2">
        <v>44971</v>
      </c>
      <c r="B2225" s="3">
        <v>0.71875</v>
      </c>
      <c r="C2225">
        <v>0</v>
      </c>
    </row>
    <row r="2226" spans="1:3" x14ac:dyDescent="0.25">
      <c r="A2226" s="2">
        <v>44971</v>
      </c>
      <c r="B2226" s="3">
        <v>0.72222222222222221</v>
      </c>
      <c r="C2226">
        <v>0</v>
      </c>
    </row>
    <row r="2227" spans="1:3" x14ac:dyDescent="0.25">
      <c r="A2227" s="2">
        <v>44971</v>
      </c>
      <c r="B2227" s="3">
        <v>0.72569444444444442</v>
      </c>
      <c r="C2227">
        <v>0</v>
      </c>
    </row>
    <row r="2228" spans="1:3" x14ac:dyDescent="0.25">
      <c r="A2228" s="2">
        <v>44971</v>
      </c>
      <c r="B2228" s="3">
        <v>0.72916666666666663</v>
      </c>
      <c r="C2228">
        <v>0</v>
      </c>
    </row>
    <row r="2229" spans="1:3" x14ac:dyDescent="0.25">
      <c r="A2229" s="2">
        <v>44971</v>
      </c>
      <c r="B2229" s="3">
        <v>0.73263888888888884</v>
      </c>
      <c r="C2229">
        <v>0</v>
      </c>
    </row>
    <row r="2230" spans="1:3" x14ac:dyDescent="0.25">
      <c r="A2230" s="2">
        <v>44971</v>
      </c>
      <c r="B2230" s="3">
        <v>0.73611111111111116</v>
      </c>
      <c r="C2230">
        <v>0</v>
      </c>
    </row>
    <row r="2231" spans="1:3" x14ac:dyDescent="0.25">
      <c r="A2231" s="2">
        <v>44971</v>
      </c>
      <c r="B2231" s="3">
        <v>0.73958333333333337</v>
      </c>
      <c r="C2231">
        <v>0</v>
      </c>
    </row>
    <row r="2232" spans="1:3" x14ac:dyDescent="0.25">
      <c r="A2232" s="2">
        <v>44971</v>
      </c>
      <c r="B2232" s="3">
        <v>0.74305555555555558</v>
      </c>
      <c r="C2232">
        <v>0</v>
      </c>
    </row>
    <row r="2233" spans="1:3" x14ac:dyDescent="0.25">
      <c r="A2233" s="2">
        <v>44971</v>
      </c>
      <c r="B2233" s="3">
        <v>0.74652777777777779</v>
      </c>
      <c r="C2233">
        <v>0</v>
      </c>
    </row>
    <row r="2234" spans="1:3" x14ac:dyDescent="0.25">
      <c r="A2234" s="2">
        <v>44971</v>
      </c>
      <c r="B2234" s="3">
        <v>0.75</v>
      </c>
      <c r="C2234">
        <v>0</v>
      </c>
    </row>
    <row r="2235" spans="1:3" x14ac:dyDescent="0.25">
      <c r="A2235" s="2">
        <v>44971</v>
      </c>
      <c r="B2235" s="3">
        <v>0.75347222222222221</v>
      </c>
      <c r="C2235">
        <v>0</v>
      </c>
    </row>
    <row r="2236" spans="1:3" x14ac:dyDescent="0.25">
      <c r="A2236" s="2">
        <v>44971</v>
      </c>
      <c r="B2236" s="3">
        <v>0.75694444444444442</v>
      </c>
      <c r="C2236">
        <v>0</v>
      </c>
    </row>
    <row r="2237" spans="1:3" x14ac:dyDescent="0.25">
      <c r="A2237" s="2">
        <v>44971</v>
      </c>
      <c r="B2237" s="3">
        <v>0.76041666666666663</v>
      </c>
      <c r="C2237">
        <v>0</v>
      </c>
    </row>
    <row r="2238" spans="1:3" x14ac:dyDescent="0.25">
      <c r="A2238" s="2">
        <v>44971</v>
      </c>
      <c r="B2238" s="3">
        <v>0.76388888888888884</v>
      </c>
      <c r="C2238">
        <v>0</v>
      </c>
    </row>
    <row r="2239" spans="1:3" x14ac:dyDescent="0.25">
      <c r="A2239" s="2">
        <v>44971</v>
      </c>
      <c r="B2239" s="3">
        <v>0.76736111111111116</v>
      </c>
      <c r="C2239">
        <v>0</v>
      </c>
    </row>
    <row r="2240" spans="1:3" x14ac:dyDescent="0.25">
      <c r="A2240" s="2">
        <v>44971</v>
      </c>
      <c r="B2240" s="3">
        <v>0.77083333333333337</v>
      </c>
      <c r="C2240">
        <v>0</v>
      </c>
    </row>
    <row r="2241" spans="1:3" x14ac:dyDescent="0.25">
      <c r="A2241" s="2">
        <v>44971</v>
      </c>
      <c r="B2241" s="3">
        <v>0.77430555555555558</v>
      </c>
      <c r="C2241">
        <v>0</v>
      </c>
    </row>
    <row r="2242" spans="1:3" x14ac:dyDescent="0.25">
      <c r="A2242" s="2">
        <v>44971</v>
      </c>
      <c r="B2242" s="3">
        <v>0.77777777777777779</v>
      </c>
      <c r="C2242">
        <v>0</v>
      </c>
    </row>
    <row r="2243" spans="1:3" x14ac:dyDescent="0.25">
      <c r="A2243" s="2">
        <v>44971</v>
      </c>
      <c r="B2243" s="3">
        <v>0.78125</v>
      </c>
      <c r="C2243">
        <v>0</v>
      </c>
    </row>
    <row r="2244" spans="1:3" x14ac:dyDescent="0.25">
      <c r="A2244" s="2">
        <v>44971</v>
      </c>
      <c r="B2244" s="3">
        <v>0.78472222222222221</v>
      </c>
      <c r="C2244">
        <v>0</v>
      </c>
    </row>
    <row r="2245" spans="1:3" x14ac:dyDescent="0.25">
      <c r="A2245" s="2">
        <v>44971</v>
      </c>
      <c r="B2245" s="3">
        <v>0.78819444444444442</v>
      </c>
      <c r="C2245">
        <v>0</v>
      </c>
    </row>
    <row r="2246" spans="1:3" x14ac:dyDescent="0.25">
      <c r="A2246" s="2">
        <v>44971</v>
      </c>
      <c r="B2246" s="3">
        <v>0.79166666666666663</v>
      </c>
      <c r="C2246">
        <v>0</v>
      </c>
    </row>
    <row r="2247" spans="1:3" x14ac:dyDescent="0.25">
      <c r="A2247" s="2">
        <v>44971</v>
      </c>
      <c r="B2247" s="3">
        <v>0.79513888888888884</v>
      </c>
      <c r="C2247">
        <v>0</v>
      </c>
    </row>
    <row r="2248" spans="1:3" x14ac:dyDescent="0.25">
      <c r="A2248" s="2">
        <v>44971</v>
      </c>
      <c r="B2248" s="3">
        <v>0.79861111111111116</v>
      </c>
      <c r="C2248">
        <v>0</v>
      </c>
    </row>
    <row r="2249" spans="1:3" x14ac:dyDescent="0.25">
      <c r="A2249" s="2">
        <v>44971</v>
      </c>
      <c r="B2249" s="3">
        <v>0.80208333333333337</v>
      </c>
      <c r="C2249">
        <v>0</v>
      </c>
    </row>
    <row r="2250" spans="1:3" x14ac:dyDescent="0.25">
      <c r="A2250" s="2">
        <v>44971</v>
      </c>
      <c r="B2250" s="3">
        <v>0.80555555555555558</v>
      </c>
      <c r="C2250">
        <v>0</v>
      </c>
    </row>
    <row r="2251" spans="1:3" x14ac:dyDescent="0.25">
      <c r="A2251" s="2">
        <v>44971</v>
      </c>
      <c r="B2251" s="3">
        <v>0.80902777777777779</v>
      </c>
      <c r="C2251">
        <v>0</v>
      </c>
    </row>
    <row r="2252" spans="1:3" x14ac:dyDescent="0.25">
      <c r="A2252" s="2">
        <v>44971</v>
      </c>
      <c r="B2252" s="3">
        <v>0.8125</v>
      </c>
      <c r="C2252">
        <v>0</v>
      </c>
    </row>
    <row r="2253" spans="1:3" x14ac:dyDescent="0.25">
      <c r="A2253" s="2">
        <v>44971</v>
      </c>
      <c r="B2253" s="3">
        <v>0.81597222222222221</v>
      </c>
      <c r="C2253">
        <v>0</v>
      </c>
    </row>
    <row r="2254" spans="1:3" x14ac:dyDescent="0.25">
      <c r="A2254" s="2">
        <v>44971</v>
      </c>
      <c r="B2254" s="3">
        <v>0.81944444444444442</v>
      </c>
      <c r="C2254">
        <v>0</v>
      </c>
    </row>
    <row r="2255" spans="1:3" x14ac:dyDescent="0.25">
      <c r="A2255" s="2">
        <v>44971</v>
      </c>
      <c r="B2255" s="3">
        <v>0.82291666666666663</v>
      </c>
      <c r="C2255">
        <v>0</v>
      </c>
    </row>
    <row r="2256" spans="1:3" x14ac:dyDescent="0.25">
      <c r="A2256" s="2">
        <v>44971</v>
      </c>
      <c r="B2256" s="3">
        <v>0.82638888888888884</v>
      </c>
      <c r="C2256">
        <v>0</v>
      </c>
    </row>
    <row r="2257" spans="1:3" x14ac:dyDescent="0.25">
      <c r="A2257" s="2">
        <v>44971</v>
      </c>
      <c r="B2257" s="3">
        <v>0.82986111111111116</v>
      </c>
      <c r="C2257">
        <v>0</v>
      </c>
    </row>
    <row r="2258" spans="1:3" x14ac:dyDescent="0.25">
      <c r="A2258" s="2">
        <v>44971</v>
      </c>
      <c r="B2258" s="3">
        <v>0.83333333333333337</v>
      </c>
      <c r="C2258">
        <v>0</v>
      </c>
    </row>
    <row r="2259" spans="1:3" x14ac:dyDescent="0.25">
      <c r="A2259" s="2">
        <v>44971</v>
      </c>
      <c r="B2259" s="3">
        <v>0.83680555555555558</v>
      </c>
      <c r="C2259">
        <v>0</v>
      </c>
    </row>
    <row r="2260" spans="1:3" x14ac:dyDescent="0.25">
      <c r="A2260" s="2">
        <v>44971</v>
      </c>
      <c r="B2260" s="3">
        <v>0.84027777777777779</v>
      </c>
      <c r="C2260">
        <v>0</v>
      </c>
    </row>
    <row r="2261" spans="1:3" x14ac:dyDescent="0.25">
      <c r="A2261" s="2">
        <v>44971</v>
      </c>
      <c r="B2261" s="3">
        <v>0.84375</v>
      </c>
      <c r="C2261">
        <v>0</v>
      </c>
    </row>
    <row r="2262" spans="1:3" x14ac:dyDescent="0.25">
      <c r="A2262" s="2">
        <v>44971</v>
      </c>
      <c r="B2262" s="3">
        <v>0.84722222222222221</v>
      </c>
      <c r="C2262">
        <v>0</v>
      </c>
    </row>
    <row r="2263" spans="1:3" x14ac:dyDescent="0.25">
      <c r="A2263" s="2">
        <v>44971</v>
      </c>
      <c r="B2263" s="3">
        <v>0.85069444444444442</v>
      </c>
      <c r="C2263">
        <v>0</v>
      </c>
    </row>
    <row r="2264" spans="1:3" x14ac:dyDescent="0.25">
      <c r="A2264" s="2">
        <v>44971</v>
      </c>
      <c r="B2264" s="3">
        <v>0.85416666666666663</v>
      </c>
      <c r="C2264">
        <v>0</v>
      </c>
    </row>
    <row r="2265" spans="1:3" x14ac:dyDescent="0.25">
      <c r="A2265" s="2">
        <v>44971</v>
      </c>
      <c r="B2265" s="3">
        <v>0.85763888888888884</v>
      </c>
      <c r="C2265">
        <v>0</v>
      </c>
    </row>
    <row r="2266" spans="1:3" x14ac:dyDescent="0.25">
      <c r="A2266" s="2">
        <v>44971</v>
      </c>
      <c r="B2266" s="3">
        <v>0.86111111111111116</v>
      </c>
      <c r="C2266">
        <v>0</v>
      </c>
    </row>
    <row r="2267" spans="1:3" x14ac:dyDescent="0.25">
      <c r="A2267" s="2">
        <v>44971</v>
      </c>
      <c r="B2267" s="3">
        <v>0.86458333333333337</v>
      </c>
      <c r="C2267">
        <v>0</v>
      </c>
    </row>
    <row r="2268" spans="1:3" x14ac:dyDescent="0.25">
      <c r="A2268" s="2">
        <v>44971</v>
      </c>
      <c r="B2268" s="3">
        <v>0.86805555555555558</v>
      </c>
      <c r="C2268">
        <v>0</v>
      </c>
    </row>
    <row r="2269" spans="1:3" x14ac:dyDescent="0.25">
      <c r="A2269" s="2">
        <v>44971</v>
      </c>
      <c r="B2269" s="3">
        <v>0.87152777777777779</v>
      </c>
      <c r="C2269">
        <v>0</v>
      </c>
    </row>
    <row r="2270" spans="1:3" x14ac:dyDescent="0.25">
      <c r="A2270" s="2">
        <v>44971</v>
      </c>
      <c r="B2270" s="3">
        <v>0.875</v>
      </c>
      <c r="C2270">
        <v>0</v>
      </c>
    </row>
    <row r="2271" spans="1:3" x14ac:dyDescent="0.25">
      <c r="A2271" s="2">
        <v>44971</v>
      </c>
      <c r="B2271" s="3">
        <v>0.87847222222222221</v>
      </c>
      <c r="C2271">
        <v>0</v>
      </c>
    </row>
    <row r="2272" spans="1:3" x14ac:dyDescent="0.25">
      <c r="A2272" s="2">
        <v>44971</v>
      </c>
      <c r="B2272" s="3">
        <v>0.88194444444444442</v>
      </c>
      <c r="C2272">
        <v>0</v>
      </c>
    </row>
    <row r="2273" spans="1:3" x14ac:dyDescent="0.25">
      <c r="A2273" s="2">
        <v>44971</v>
      </c>
      <c r="B2273" s="3">
        <v>0.88541666666666663</v>
      </c>
      <c r="C2273">
        <v>0</v>
      </c>
    </row>
    <row r="2274" spans="1:3" x14ac:dyDescent="0.25">
      <c r="A2274" s="2">
        <v>44971</v>
      </c>
      <c r="B2274" s="3">
        <v>0.88888888888888884</v>
      </c>
      <c r="C2274">
        <v>0</v>
      </c>
    </row>
    <row r="2275" spans="1:3" x14ac:dyDescent="0.25">
      <c r="A2275" s="2">
        <v>44971</v>
      </c>
      <c r="B2275" s="3">
        <v>0.89236111111111116</v>
      </c>
      <c r="C2275">
        <v>0</v>
      </c>
    </row>
    <row r="2276" spans="1:3" x14ac:dyDescent="0.25">
      <c r="A2276" s="2">
        <v>44971</v>
      </c>
      <c r="B2276" s="3">
        <v>0.89583333333333337</v>
      </c>
      <c r="C2276">
        <v>0</v>
      </c>
    </row>
    <row r="2277" spans="1:3" x14ac:dyDescent="0.25">
      <c r="A2277" s="2">
        <v>44971</v>
      </c>
      <c r="B2277" s="3">
        <v>0.89930555555555558</v>
      </c>
      <c r="C2277">
        <v>0</v>
      </c>
    </row>
    <row r="2278" spans="1:3" x14ac:dyDescent="0.25">
      <c r="A2278" s="2">
        <v>44971</v>
      </c>
      <c r="B2278" s="3">
        <v>0.90277777777777779</v>
      </c>
      <c r="C2278">
        <v>0</v>
      </c>
    </row>
    <row r="2279" spans="1:3" x14ac:dyDescent="0.25">
      <c r="A2279" s="2">
        <v>44971</v>
      </c>
      <c r="B2279" s="3">
        <v>0.90625</v>
      </c>
      <c r="C2279">
        <v>0</v>
      </c>
    </row>
    <row r="2280" spans="1:3" x14ac:dyDescent="0.25">
      <c r="A2280" s="2">
        <v>44971</v>
      </c>
      <c r="B2280" s="3">
        <v>0.90972222222222221</v>
      </c>
      <c r="C2280">
        <v>0</v>
      </c>
    </row>
    <row r="2281" spans="1:3" x14ac:dyDescent="0.25">
      <c r="A2281" s="2">
        <v>44971</v>
      </c>
      <c r="B2281" s="3">
        <v>0.91319444444444442</v>
      </c>
      <c r="C2281">
        <v>0</v>
      </c>
    </row>
    <row r="2282" spans="1:3" x14ac:dyDescent="0.25">
      <c r="A2282" s="2">
        <v>44971</v>
      </c>
      <c r="B2282" s="3">
        <v>0.91666666666666663</v>
      </c>
      <c r="C2282">
        <v>0</v>
      </c>
    </row>
    <row r="2283" spans="1:3" x14ac:dyDescent="0.25">
      <c r="A2283" s="2">
        <v>44971</v>
      </c>
      <c r="B2283" s="3">
        <v>0.92013888888888884</v>
      </c>
      <c r="C2283">
        <v>0</v>
      </c>
    </row>
    <row r="2284" spans="1:3" x14ac:dyDescent="0.25">
      <c r="A2284" s="2">
        <v>44971</v>
      </c>
      <c r="B2284" s="3">
        <v>0.92361111111111116</v>
      </c>
      <c r="C2284">
        <v>0</v>
      </c>
    </row>
    <row r="2285" spans="1:3" x14ac:dyDescent="0.25">
      <c r="A2285" s="2">
        <v>44971</v>
      </c>
      <c r="B2285" s="3">
        <v>0.92708333333333337</v>
      </c>
      <c r="C2285">
        <v>0</v>
      </c>
    </row>
    <row r="2286" spans="1:3" x14ac:dyDescent="0.25">
      <c r="A2286" s="2">
        <v>44971</v>
      </c>
      <c r="B2286" s="3">
        <v>0.93055555555555558</v>
      </c>
      <c r="C2286">
        <v>0</v>
      </c>
    </row>
    <row r="2287" spans="1:3" x14ac:dyDescent="0.25">
      <c r="A2287" s="2">
        <v>44971</v>
      </c>
      <c r="B2287" s="3">
        <v>0.93402777777777779</v>
      </c>
      <c r="C2287">
        <v>0</v>
      </c>
    </row>
    <row r="2288" spans="1:3" x14ac:dyDescent="0.25">
      <c r="A2288" s="2">
        <v>44971</v>
      </c>
      <c r="B2288" s="3">
        <v>0.9375</v>
      </c>
      <c r="C2288">
        <v>0</v>
      </c>
    </row>
    <row r="2289" spans="1:3" x14ac:dyDescent="0.25">
      <c r="A2289" s="2">
        <v>44971</v>
      </c>
      <c r="B2289" s="3">
        <v>0.94097222222222221</v>
      </c>
      <c r="C2289">
        <v>0</v>
      </c>
    </row>
    <row r="2290" spans="1:3" x14ac:dyDescent="0.25">
      <c r="A2290" s="2">
        <v>44971</v>
      </c>
      <c r="B2290" s="3">
        <v>0.94444444444444442</v>
      </c>
      <c r="C2290">
        <v>0</v>
      </c>
    </row>
    <row r="2291" spans="1:3" x14ac:dyDescent="0.25">
      <c r="A2291" s="2">
        <v>44971</v>
      </c>
      <c r="B2291" s="3">
        <v>0.94791666666666663</v>
      </c>
      <c r="C2291">
        <v>0</v>
      </c>
    </row>
    <row r="2292" spans="1:3" x14ac:dyDescent="0.25">
      <c r="A2292" s="2">
        <v>44971</v>
      </c>
      <c r="B2292" s="3">
        <v>0.95138888888888884</v>
      </c>
      <c r="C2292">
        <v>0</v>
      </c>
    </row>
    <row r="2293" spans="1:3" x14ac:dyDescent="0.25">
      <c r="A2293" s="2">
        <v>44971</v>
      </c>
      <c r="B2293" s="3">
        <v>0.95486111111111116</v>
      </c>
      <c r="C2293">
        <v>0</v>
      </c>
    </row>
    <row r="2294" spans="1:3" x14ac:dyDescent="0.25">
      <c r="A2294" s="2">
        <v>44971</v>
      </c>
      <c r="B2294" s="3">
        <v>0.95833333333333337</v>
      </c>
      <c r="C2294">
        <v>0</v>
      </c>
    </row>
    <row r="2295" spans="1:3" x14ac:dyDescent="0.25">
      <c r="A2295" s="2">
        <v>44971</v>
      </c>
      <c r="B2295" s="3">
        <v>0.96180555555555558</v>
      </c>
      <c r="C2295">
        <v>0</v>
      </c>
    </row>
    <row r="2296" spans="1:3" x14ac:dyDescent="0.25">
      <c r="A2296" s="2">
        <v>44971</v>
      </c>
      <c r="B2296" s="3">
        <v>0.96527777777777779</v>
      </c>
      <c r="C2296">
        <v>0</v>
      </c>
    </row>
    <row r="2297" spans="1:3" x14ac:dyDescent="0.25">
      <c r="A2297" s="2">
        <v>44971</v>
      </c>
      <c r="B2297" s="3">
        <v>0.96875</v>
      </c>
      <c r="C2297">
        <v>0</v>
      </c>
    </row>
    <row r="2298" spans="1:3" x14ac:dyDescent="0.25">
      <c r="A2298" s="2">
        <v>44971</v>
      </c>
      <c r="B2298" s="3">
        <v>0.97222222222222221</v>
      </c>
      <c r="C2298">
        <v>0</v>
      </c>
    </row>
    <row r="2299" spans="1:3" x14ac:dyDescent="0.25">
      <c r="A2299" s="2">
        <v>44971</v>
      </c>
      <c r="B2299" s="3">
        <v>0.97569444444444442</v>
      </c>
      <c r="C2299">
        <v>0</v>
      </c>
    </row>
    <row r="2300" spans="1:3" x14ac:dyDescent="0.25">
      <c r="A2300" s="2">
        <v>44971</v>
      </c>
      <c r="B2300" s="3">
        <v>0.97916666666666663</v>
      </c>
      <c r="C2300">
        <v>0</v>
      </c>
    </row>
    <row r="2301" spans="1:3" x14ac:dyDescent="0.25">
      <c r="A2301" s="2">
        <v>44971</v>
      </c>
      <c r="B2301" s="3">
        <v>0.98263888888888884</v>
      </c>
      <c r="C2301">
        <v>0</v>
      </c>
    </row>
    <row r="2302" spans="1:3" x14ac:dyDescent="0.25">
      <c r="A2302" s="2">
        <v>44971</v>
      </c>
      <c r="B2302" s="3">
        <v>0.98611111111111116</v>
      </c>
      <c r="C2302">
        <v>0</v>
      </c>
    </row>
    <row r="2303" spans="1:3" x14ac:dyDescent="0.25">
      <c r="A2303" s="2">
        <v>44971</v>
      </c>
      <c r="B2303" s="3">
        <v>0.98958333333333337</v>
      </c>
      <c r="C2303">
        <v>0</v>
      </c>
    </row>
    <row r="2304" spans="1:3" x14ac:dyDescent="0.25">
      <c r="A2304" s="2">
        <v>44971</v>
      </c>
      <c r="B2304" s="3">
        <v>0.99305555555555558</v>
      </c>
      <c r="C2304">
        <v>0</v>
      </c>
    </row>
    <row r="2305" spans="1:3" x14ac:dyDescent="0.25">
      <c r="A2305" s="2">
        <v>44971</v>
      </c>
      <c r="B2305" s="3">
        <v>0.99652777777777779</v>
      </c>
      <c r="C2305">
        <v>0</v>
      </c>
    </row>
    <row r="2306" spans="1:3" x14ac:dyDescent="0.25">
      <c r="A2306" s="2">
        <v>44972</v>
      </c>
      <c r="B2306" s="3">
        <v>0</v>
      </c>
    </row>
    <row r="2307" spans="1:3" x14ac:dyDescent="0.25">
      <c r="A2307" s="2">
        <v>44972</v>
      </c>
      <c r="B2307" s="3">
        <v>3.472222222222222E-3</v>
      </c>
      <c r="C2307">
        <v>0</v>
      </c>
    </row>
    <row r="2308" spans="1:3" x14ac:dyDescent="0.25">
      <c r="A2308" s="2">
        <v>44972</v>
      </c>
      <c r="B2308" s="3">
        <v>6.9444444444444441E-3</v>
      </c>
      <c r="C2308">
        <v>0</v>
      </c>
    </row>
    <row r="2309" spans="1:3" x14ac:dyDescent="0.25">
      <c r="A2309" s="2">
        <v>44972</v>
      </c>
      <c r="B2309" s="3">
        <v>1.0416666666666666E-2</v>
      </c>
      <c r="C2309">
        <v>0</v>
      </c>
    </row>
    <row r="2310" spans="1:3" x14ac:dyDescent="0.25">
      <c r="A2310" s="2">
        <v>44972</v>
      </c>
      <c r="B2310" s="3">
        <v>1.3888888888888888E-2</v>
      </c>
      <c r="C2310">
        <v>0</v>
      </c>
    </row>
    <row r="2311" spans="1:3" x14ac:dyDescent="0.25">
      <c r="A2311" s="2">
        <v>44972</v>
      </c>
      <c r="B2311" s="3">
        <v>1.7361111111111112E-2</v>
      </c>
      <c r="C2311">
        <v>0</v>
      </c>
    </row>
    <row r="2312" spans="1:3" x14ac:dyDescent="0.25">
      <c r="A2312" s="2">
        <v>44972</v>
      </c>
      <c r="B2312" s="3">
        <v>2.0833333333333332E-2</v>
      </c>
      <c r="C2312">
        <v>0</v>
      </c>
    </row>
    <row r="2313" spans="1:3" x14ac:dyDescent="0.25">
      <c r="A2313" s="2">
        <v>44972</v>
      </c>
      <c r="B2313" s="3">
        <v>2.4305555555555556E-2</v>
      </c>
      <c r="C2313">
        <v>0</v>
      </c>
    </row>
    <row r="2314" spans="1:3" x14ac:dyDescent="0.25">
      <c r="A2314" s="2">
        <v>44972</v>
      </c>
      <c r="B2314" s="3">
        <v>2.7777777777777776E-2</v>
      </c>
      <c r="C2314">
        <v>0</v>
      </c>
    </row>
    <row r="2315" spans="1:3" x14ac:dyDescent="0.25">
      <c r="A2315" s="2">
        <v>44972</v>
      </c>
      <c r="B2315" s="3">
        <v>3.125E-2</v>
      </c>
      <c r="C2315">
        <v>0</v>
      </c>
    </row>
    <row r="2316" spans="1:3" x14ac:dyDescent="0.25">
      <c r="A2316" s="2">
        <v>44972</v>
      </c>
      <c r="B2316" s="3">
        <v>3.4722222222222224E-2</v>
      </c>
      <c r="C2316">
        <v>0</v>
      </c>
    </row>
    <row r="2317" spans="1:3" x14ac:dyDescent="0.25">
      <c r="A2317" s="2">
        <v>44972</v>
      </c>
      <c r="B2317" s="3">
        <v>3.8194444444444448E-2</v>
      </c>
      <c r="C2317">
        <v>0</v>
      </c>
    </row>
    <row r="2318" spans="1:3" x14ac:dyDescent="0.25">
      <c r="A2318" s="2">
        <v>44972</v>
      </c>
      <c r="B2318" s="3">
        <v>4.1666666666666664E-2</v>
      </c>
      <c r="C2318">
        <v>0</v>
      </c>
    </row>
    <row r="2319" spans="1:3" x14ac:dyDescent="0.25">
      <c r="A2319" s="2">
        <v>44972</v>
      </c>
      <c r="B2319" s="3">
        <v>4.5138888888888888E-2</v>
      </c>
      <c r="C2319">
        <v>0</v>
      </c>
    </row>
    <row r="2320" spans="1:3" x14ac:dyDescent="0.25">
      <c r="A2320" s="2">
        <v>44972</v>
      </c>
      <c r="B2320" s="3">
        <v>4.8611111111111112E-2</v>
      </c>
      <c r="C2320">
        <v>0</v>
      </c>
    </row>
    <row r="2321" spans="1:3" x14ac:dyDescent="0.25">
      <c r="A2321" s="2">
        <v>44972</v>
      </c>
      <c r="B2321" s="3">
        <v>5.2083333333333336E-2</v>
      </c>
      <c r="C2321">
        <v>0</v>
      </c>
    </row>
    <row r="2322" spans="1:3" x14ac:dyDescent="0.25">
      <c r="A2322" s="2">
        <v>44972</v>
      </c>
      <c r="B2322" s="3">
        <v>5.5555555555555552E-2</v>
      </c>
      <c r="C2322">
        <v>0</v>
      </c>
    </row>
    <row r="2323" spans="1:3" x14ac:dyDescent="0.25">
      <c r="A2323" s="2">
        <v>44972</v>
      </c>
      <c r="B2323" s="3">
        <v>5.9027777777777776E-2</v>
      </c>
      <c r="C2323">
        <v>0</v>
      </c>
    </row>
    <row r="2324" spans="1:3" x14ac:dyDescent="0.25">
      <c r="A2324" s="2">
        <v>44972</v>
      </c>
      <c r="B2324" s="3">
        <v>6.25E-2</v>
      </c>
      <c r="C2324">
        <v>0</v>
      </c>
    </row>
    <row r="2325" spans="1:3" x14ac:dyDescent="0.25">
      <c r="A2325" s="2">
        <v>44972</v>
      </c>
      <c r="B2325" s="3">
        <v>6.5972222222222224E-2</v>
      </c>
      <c r="C2325">
        <v>0</v>
      </c>
    </row>
    <row r="2326" spans="1:3" x14ac:dyDescent="0.25">
      <c r="A2326" s="2">
        <v>44972</v>
      </c>
      <c r="B2326" s="3">
        <v>6.9444444444444448E-2</v>
      </c>
      <c r="C2326">
        <v>0</v>
      </c>
    </row>
    <row r="2327" spans="1:3" x14ac:dyDescent="0.25">
      <c r="A2327" s="2">
        <v>44972</v>
      </c>
      <c r="B2327" s="3">
        <v>7.2916666666666671E-2</v>
      </c>
      <c r="C2327">
        <v>0</v>
      </c>
    </row>
    <row r="2328" spans="1:3" x14ac:dyDescent="0.25">
      <c r="A2328" s="2">
        <v>44972</v>
      </c>
      <c r="B2328" s="3">
        <v>7.6388888888888895E-2</v>
      </c>
      <c r="C2328">
        <v>0</v>
      </c>
    </row>
    <row r="2329" spans="1:3" x14ac:dyDescent="0.25">
      <c r="A2329" s="2">
        <v>44972</v>
      </c>
      <c r="B2329" s="3">
        <v>7.9861111111111105E-2</v>
      </c>
      <c r="C2329">
        <v>0</v>
      </c>
    </row>
    <row r="2330" spans="1:3" x14ac:dyDescent="0.25">
      <c r="A2330" s="2">
        <v>44972</v>
      </c>
      <c r="B2330" s="3">
        <v>8.3333333333333329E-2</v>
      </c>
      <c r="C2330">
        <v>0</v>
      </c>
    </row>
    <row r="2331" spans="1:3" x14ac:dyDescent="0.25">
      <c r="A2331" s="2">
        <v>44972</v>
      </c>
      <c r="B2331" s="3">
        <v>8.6805555555555552E-2</v>
      </c>
      <c r="C2331">
        <v>0</v>
      </c>
    </row>
    <row r="2332" spans="1:3" x14ac:dyDescent="0.25">
      <c r="A2332" s="2">
        <v>44972</v>
      </c>
      <c r="B2332" s="3">
        <v>9.0277777777777776E-2</v>
      </c>
      <c r="C2332">
        <v>0</v>
      </c>
    </row>
    <row r="2333" spans="1:3" x14ac:dyDescent="0.25">
      <c r="A2333" s="2">
        <v>44972</v>
      </c>
      <c r="B2333" s="3">
        <v>9.375E-2</v>
      </c>
      <c r="C2333">
        <v>0</v>
      </c>
    </row>
    <row r="2334" spans="1:3" x14ac:dyDescent="0.25">
      <c r="A2334" s="2">
        <v>44972</v>
      </c>
      <c r="B2334" s="3">
        <v>9.7222222222222224E-2</v>
      </c>
      <c r="C2334">
        <v>0</v>
      </c>
    </row>
    <row r="2335" spans="1:3" x14ac:dyDescent="0.25">
      <c r="A2335" s="2">
        <v>44972</v>
      </c>
      <c r="B2335" s="3">
        <v>0.10069444444444445</v>
      </c>
      <c r="C2335">
        <v>0</v>
      </c>
    </row>
    <row r="2336" spans="1:3" x14ac:dyDescent="0.25">
      <c r="A2336" s="2">
        <v>44972</v>
      </c>
      <c r="B2336" s="3">
        <v>0.10416666666666667</v>
      </c>
      <c r="C2336">
        <v>0</v>
      </c>
    </row>
    <row r="2337" spans="1:3" x14ac:dyDescent="0.25">
      <c r="A2337" s="2">
        <v>44972</v>
      </c>
      <c r="B2337" s="3">
        <v>0.1076388888888889</v>
      </c>
      <c r="C2337">
        <v>0</v>
      </c>
    </row>
    <row r="2338" spans="1:3" x14ac:dyDescent="0.25">
      <c r="A2338" s="2">
        <v>44972</v>
      </c>
      <c r="B2338" s="3">
        <v>0.1111111111111111</v>
      </c>
      <c r="C2338">
        <v>0</v>
      </c>
    </row>
    <row r="2339" spans="1:3" x14ac:dyDescent="0.25">
      <c r="A2339" s="2">
        <v>44972</v>
      </c>
      <c r="B2339" s="3">
        <v>0.11458333333333333</v>
      </c>
      <c r="C2339">
        <v>0</v>
      </c>
    </row>
    <row r="2340" spans="1:3" x14ac:dyDescent="0.25">
      <c r="A2340" s="2">
        <v>44972</v>
      </c>
      <c r="B2340" s="3">
        <v>0.11805555555555555</v>
      </c>
      <c r="C2340">
        <v>0</v>
      </c>
    </row>
    <row r="2341" spans="1:3" x14ac:dyDescent="0.25">
      <c r="A2341" s="2">
        <v>44972</v>
      </c>
      <c r="B2341" s="3">
        <v>0.12152777777777778</v>
      </c>
      <c r="C2341">
        <v>0</v>
      </c>
    </row>
    <row r="2342" spans="1:3" x14ac:dyDescent="0.25">
      <c r="A2342" s="2">
        <v>44972</v>
      </c>
      <c r="B2342" s="3">
        <v>0.125</v>
      </c>
      <c r="C2342">
        <v>0</v>
      </c>
    </row>
    <row r="2343" spans="1:3" x14ac:dyDescent="0.25">
      <c r="A2343" s="2">
        <v>44972</v>
      </c>
      <c r="B2343" s="3">
        <v>0.12847222222222221</v>
      </c>
      <c r="C2343">
        <v>0</v>
      </c>
    </row>
    <row r="2344" spans="1:3" x14ac:dyDescent="0.25">
      <c r="A2344" s="2">
        <v>44972</v>
      </c>
      <c r="B2344" s="3">
        <v>0.13194444444444445</v>
      </c>
      <c r="C2344">
        <v>0</v>
      </c>
    </row>
    <row r="2345" spans="1:3" x14ac:dyDescent="0.25">
      <c r="A2345" s="2">
        <v>44972</v>
      </c>
      <c r="B2345" s="3">
        <v>0.13541666666666666</v>
      </c>
      <c r="C2345">
        <v>0</v>
      </c>
    </row>
    <row r="2346" spans="1:3" x14ac:dyDescent="0.25">
      <c r="A2346" s="2">
        <v>44972</v>
      </c>
      <c r="B2346" s="3">
        <v>0.1388888888888889</v>
      </c>
      <c r="C2346">
        <v>0</v>
      </c>
    </row>
    <row r="2347" spans="1:3" x14ac:dyDescent="0.25">
      <c r="A2347" s="2">
        <v>44972</v>
      </c>
      <c r="B2347" s="3">
        <v>0.1423611111111111</v>
      </c>
      <c r="C2347">
        <v>0</v>
      </c>
    </row>
    <row r="2348" spans="1:3" x14ac:dyDescent="0.25">
      <c r="A2348" s="2">
        <v>44972</v>
      </c>
      <c r="B2348" s="3">
        <v>0.14583333333333334</v>
      </c>
      <c r="C2348">
        <v>0</v>
      </c>
    </row>
    <row r="2349" spans="1:3" x14ac:dyDescent="0.25">
      <c r="A2349" s="2">
        <v>44972</v>
      </c>
      <c r="B2349" s="3">
        <v>0.14930555555555555</v>
      </c>
      <c r="C2349">
        <v>0</v>
      </c>
    </row>
    <row r="2350" spans="1:3" x14ac:dyDescent="0.25">
      <c r="A2350" s="2">
        <v>44972</v>
      </c>
      <c r="B2350" s="3">
        <v>0.15277777777777779</v>
      </c>
      <c r="C2350">
        <v>0</v>
      </c>
    </row>
    <row r="2351" spans="1:3" x14ac:dyDescent="0.25">
      <c r="A2351" s="2">
        <v>44972</v>
      </c>
      <c r="B2351" s="3">
        <v>0.15625</v>
      </c>
      <c r="C2351">
        <v>0</v>
      </c>
    </row>
    <row r="2352" spans="1:3" x14ac:dyDescent="0.25">
      <c r="A2352" s="2">
        <v>44972</v>
      </c>
      <c r="B2352" s="3">
        <v>0.15972222222222221</v>
      </c>
      <c r="C2352">
        <v>0</v>
      </c>
    </row>
    <row r="2353" spans="1:3" x14ac:dyDescent="0.25">
      <c r="A2353" s="2">
        <v>44972</v>
      </c>
      <c r="B2353" s="3">
        <v>0.16319444444444445</v>
      </c>
      <c r="C2353">
        <v>0</v>
      </c>
    </row>
    <row r="2354" spans="1:3" x14ac:dyDescent="0.25">
      <c r="A2354" s="2">
        <v>44972</v>
      </c>
      <c r="B2354" s="3">
        <v>0.16666666666666666</v>
      </c>
      <c r="C2354">
        <v>0</v>
      </c>
    </row>
    <row r="2355" spans="1:3" x14ac:dyDescent="0.25">
      <c r="A2355" s="2">
        <v>44972</v>
      </c>
      <c r="B2355" s="3">
        <v>0.1701388888888889</v>
      </c>
      <c r="C2355">
        <v>0</v>
      </c>
    </row>
    <row r="2356" spans="1:3" x14ac:dyDescent="0.25">
      <c r="A2356" s="2">
        <v>44972</v>
      </c>
      <c r="B2356" s="3">
        <v>0.1736111111111111</v>
      </c>
      <c r="C2356">
        <v>0</v>
      </c>
    </row>
    <row r="2357" spans="1:3" x14ac:dyDescent="0.25">
      <c r="A2357" s="2">
        <v>44972</v>
      </c>
      <c r="B2357" s="3">
        <v>0.17708333333333334</v>
      </c>
      <c r="C2357">
        <v>0</v>
      </c>
    </row>
    <row r="2358" spans="1:3" x14ac:dyDescent="0.25">
      <c r="A2358" s="2">
        <v>44972</v>
      </c>
      <c r="B2358" s="3">
        <v>0.18055555555555555</v>
      </c>
      <c r="C2358">
        <v>0</v>
      </c>
    </row>
    <row r="2359" spans="1:3" x14ac:dyDescent="0.25">
      <c r="A2359" s="2">
        <v>44972</v>
      </c>
      <c r="B2359" s="3">
        <v>0.18402777777777779</v>
      </c>
      <c r="C2359">
        <v>0</v>
      </c>
    </row>
    <row r="2360" spans="1:3" x14ac:dyDescent="0.25">
      <c r="A2360" s="2">
        <v>44972</v>
      </c>
      <c r="B2360" s="3">
        <v>0.1875</v>
      </c>
      <c r="C2360">
        <v>0</v>
      </c>
    </row>
    <row r="2361" spans="1:3" x14ac:dyDescent="0.25">
      <c r="A2361" s="2">
        <v>44972</v>
      </c>
      <c r="B2361" s="3">
        <v>0.19097222222222221</v>
      </c>
      <c r="C2361">
        <v>0</v>
      </c>
    </row>
    <row r="2362" spans="1:3" x14ac:dyDescent="0.25">
      <c r="A2362" s="2">
        <v>44972</v>
      </c>
      <c r="B2362" s="3">
        <v>0.19444444444444445</v>
      </c>
      <c r="C2362">
        <v>0</v>
      </c>
    </row>
    <row r="2363" spans="1:3" x14ac:dyDescent="0.25">
      <c r="A2363" s="2">
        <v>44972</v>
      </c>
      <c r="B2363" s="3">
        <v>0.19791666666666666</v>
      </c>
      <c r="C2363">
        <v>0</v>
      </c>
    </row>
    <row r="2364" spans="1:3" x14ac:dyDescent="0.25">
      <c r="A2364" s="2">
        <v>44972</v>
      </c>
      <c r="B2364" s="3">
        <v>0.2013888888888889</v>
      </c>
      <c r="C2364">
        <v>0</v>
      </c>
    </row>
    <row r="2365" spans="1:3" x14ac:dyDescent="0.25">
      <c r="A2365" s="2">
        <v>44972</v>
      </c>
      <c r="B2365" s="3">
        <v>0.2048611111111111</v>
      </c>
      <c r="C2365">
        <v>0</v>
      </c>
    </row>
    <row r="2366" spans="1:3" x14ac:dyDescent="0.25">
      <c r="A2366" s="2">
        <v>44972</v>
      </c>
      <c r="B2366" s="3">
        <v>0.20833333333333334</v>
      </c>
      <c r="C2366">
        <v>0</v>
      </c>
    </row>
    <row r="2367" spans="1:3" x14ac:dyDescent="0.25">
      <c r="A2367" s="2">
        <v>44972</v>
      </c>
      <c r="B2367" s="3">
        <v>0.21180555555555555</v>
      </c>
      <c r="C2367">
        <v>0</v>
      </c>
    </row>
    <row r="2368" spans="1:3" x14ac:dyDescent="0.25">
      <c r="A2368" s="2">
        <v>44972</v>
      </c>
      <c r="B2368" s="3">
        <v>0.21527777777777779</v>
      </c>
      <c r="C2368">
        <v>0</v>
      </c>
    </row>
    <row r="2369" spans="1:3" x14ac:dyDescent="0.25">
      <c r="A2369" s="2">
        <v>44972</v>
      </c>
      <c r="B2369" s="3">
        <v>0.21875</v>
      </c>
      <c r="C2369">
        <v>0</v>
      </c>
    </row>
    <row r="2370" spans="1:3" x14ac:dyDescent="0.25">
      <c r="A2370" s="2">
        <v>44972</v>
      </c>
      <c r="B2370" s="3">
        <v>0.22222222222222221</v>
      </c>
      <c r="C2370">
        <v>0</v>
      </c>
    </row>
    <row r="2371" spans="1:3" x14ac:dyDescent="0.25">
      <c r="A2371" s="2">
        <v>44972</v>
      </c>
      <c r="B2371" s="3">
        <v>0.22569444444444445</v>
      </c>
      <c r="C2371">
        <v>0</v>
      </c>
    </row>
    <row r="2372" spans="1:3" x14ac:dyDescent="0.25">
      <c r="A2372" s="2">
        <v>44972</v>
      </c>
      <c r="B2372" s="3">
        <v>0.22916666666666666</v>
      </c>
      <c r="C2372">
        <v>0</v>
      </c>
    </row>
    <row r="2373" spans="1:3" x14ac:dyDescent="0.25">
      <c r="A2373" s="2">
        <v>44972</v>
      </c>
      <c r="B2373" s="3">
        <v>0.2326388888888889</v>
      </c>
      <c r="C2373">
        <v>0</v>
      </c>
    </row>
    <row r="2374" spans="1:3" x14ac:dyDescent="0.25">
      <c r="A2374" s="2">
        <v>44972</v>
      </c>
      <c r="B2374" s="3">
        <v>0.2361111111111111</v>
      </c>
      <c r="C2374">
        <v>0</v>
      </c>
    </row>
    <row r="2375" spans="1:3" x14ac:dyDescent="0.25">
      <c r="A2375" s="2">
        <v>44972</v>
      </c>
      <c r="B2375" s="3">
        <v>0.23958333333333334</v>
      </c>
      <c r="C2375">
        <v>0</v>
      </c>
    </row>
    <row r="2376" spans="1:3" x14ac:dyDescent="0.25">
      <c r="A2376" s="2">
        <v>44972</v>
      </c>
      <c r="B2376" s="3">
        <v>0.24305555555555555</v>
      </c>
      <c r="C2376">
        <v>0</v>
      </c>
    </row>
    <row r="2377" spans="1:3" x14ac:dyDescent="0.25">
      <c r="A2377" s="2">
        <v>44972</v>
      </c>
      <c r="B2377" s="3">
        <v>0.24652777777777779</v>
      </c>
      <c r="C2377">
        <v>0</v>
      </c>
    </row>
    <row r="2378" spans="1:3" x14ac:dyDescent="0.25">
      <c r="A2378" s="2">
        <v>44972</v>
      </c>
      <c r="B2378" s="3">
        <v>0.25</v>
      </c>
      <c r="C2378">
        <v>0</v>
      </c>
    </row>
    <row r="2379" spans="1:3" x14ac:dyDescent="0.25">
      <c r="A2379" s="2">
        <v>44972</v>
      </c>
      <c r="B2379" s="3">
        <v>0.25347222222222221</v>
      </c>
      <c r="C2379">
        <v>0</v>
      </c>
    </row>
    <row r="2380" spans="1:3" x14ac:dyDescent="0.25">
      <c r="A2380" s="2">
        <v>44972</v>
      </c>
      <c r="B2380" s="3">
        <v>0.25694444444444442</v>
      </c>
      <c r="C2380">
        <v>0</v>
      </c>
    </row>
    <row r="2381" spans="1:3" x14ac:dyDescent="0.25">
      <c r="A2381" s="2">
        <v>44972</v>
      </c>
      <c r="B2381" s="3">
        <v>0.26041666666666669</v>
      </c>
      <c r="C2381">
        <v>0</v>
      </c>
    </row>
    <row r="2382" spans="1:3" x14ac:dyDescent="0.25">
      <c r="A2382" s="2">
        <v>44972</v>
      </c>
      <c r="B2382" s="3">
        <v>0.2638888888888889</v>
      </c>
      <c r="C2382">
        <v>0</v>
      </c>
    </row>
    <row r="2383" spans="1:3" x14ac:dyDescent="0.25">
      <c r="A2383" s="2">
        <v>44972</v>
      </c>
      <c r="B2383" s="3">
        <v>0.2673611111111111</v>
      </c>
      <c r="C2383">
        <v>0</v>
      </c>
    </row>
    <row r="2384" spans="1:3" x14ac:dyDescent="0.25">
      <c r="A2384" s="2">
        <v>44972</v>
      </c>
      <c r="B2384" s="3">
        <v>0.27083333333333331</v>
      </c>
      <c r="C2384">
        <v>0</v>
      </c>
    </row>
    <row r="2385" spans="1:3" x14ac:dyDescent="0.25">
      <c r="A2385" s="2">
        <v>44972</v>
      </c>
      <c r="B2385" s="3">
        <v>0.27430555555555558</v>
      </c>
      <c r="C2385">
        <v>0</v>
      </c>
    </row>
    <row r="2386" spans="1:3" x14ac:dyDescent="0.25">
      <c r="A2386" s="2">
        <v>44972</v>
      </c>
      <c r="B2386" s="3">
        <v>0.27777777777777779</v>
      </c>
      <c r="C2386">
        <v>0</v>
      </c>
    </row>
    <row r="2387" spans="1:3" x14ac:dyDescent="0.25">
      <c r="A2387" s="2">
        <v>44972</v>
      </c>
      <c r="B2387" s="3">
        <v>0.28125</v>
      </c>
      <c r="C2387">
        <v>0</v>
      </c>
    </row>
    <row r="2388" spans="1:3" x14ac:dyDescent="0.25">
      <c r="A2388" s="2">
        <v>44972</v>
      </c>
      <c r="B2388" s="3">
        <v>0.28472222222222221</v>
      </c>
      <c r="C2388">
        <v>0</v>
      </c>
    </row>
    <row r="2389" spans="1:3" x14ac:dyDescent="0.25">
      <c r="A2389" s="2">
        <v>44972</v>
      </c>
      <c r="B2389" s="3">
        <v>0.28819444444444442</v>
      </c>
      <c r="C2389">
        <v>0</v>
      </c>
    </row>
    <row r="2390" spans="1:3" x14ac:dyDescent="0.25">
      <c r="A2390" s="2">
        <v>44972</v>
      </c>
      <c r="B2390" s="3">
        <v>0.29166666666666669</v>
      </c>
      <c r="C2390">
        <v>0</v>
      </c>
    </row>
    <row r="2391" spans="1:3" x14ac:dyDescent="0.25">
      <c r="A2391" s="2">
        <v>44972</v>
      </c>
      <c r="B2391" s="3">
        <v>0.2951388888888889</v>
      </c>
      <c r="C2391">
        <v>0</v>
      </c>
    </row>
    <row r="2392" spans="1:3" x14ac:dyDescent="0.25">
      <c r="A2392" s="2">
        <v>44972</v>
      </c>
      <c r="B2392" s="3">
        <v>0.2986111111111111</v>
      </c>
      <c r="C2392">
        <v>0</v>
      </c>
    </row>
    <row r="2393" spans="1:3" x14ac:dyDescent="0.25">
      <c r="A2393" s="2">
        <v>44972</v>
      </c>
      <c r="B2393" s="3">
        <v>0.30208333333333331</v>
      </c>
      <c r="C2393">
        <v>0</v>
      </c>
    </row>
    <row r="2394" spans="1:3" x14ac:dyDescent="0.25">
      <c r="A2394" s="2">
        <v>44972</v>
      </c>
      <c r="B2394" s="3">
        <v>0.30555555555555558</v>
      </c>
      <c r="C2394">
        <v>0</v>
      </c>
    </row>
    <row r="2395" spans="1:3" x14ac:dyDescent="0.25">
      <c r="A2395" s="2">
        <v>44972</v>
      </c>
      <c r="B2395" s="3">
        <v>0.30902777777777779</v>
      </c>
      <c r="C2395">
        <v>0</v>
      </c>
    </row>
    <row r="2396" spans="1:3" x14ac:dyDescent="0.25">
      <c r="A2396" s="2">
        <v>44972</v>
      </c>
      <c r="B2396" s="3">
        <v>0.3125</v>
      </c>
      <c r="C2396">
        <v>0</v>
      </c>
    </row>
    <row r="2397" spans="1:3" x14ac:dyDescent="0.25">
      <c r="A2397" s="2">
        <v>44972</v>
      </c>
      <c r="B2397" s="3">
        <v>0.31597222222222221</v>
      </c>
      <c r="C2397">
        <v>0.01</v>
      </c>
    </row>
    <row r="2398" spans="1:3" x14ac:dyDescent="0.25">
      <c r="A2398" s="2">
        <v>44972</v>
      </c>
      <c r="B2398" s="3">
        <v>0.31944444444444442</v>
      </c>
      <c r="C2398">
        <v>0.01</v>
      </c>
    </row>
    <row r="2399" spans="1:3" x14ac:dyDescent="0.25">
      <c r="A2399" s="2">
        <v>44972</v>
      </c>
      <c r="B2399" s="3">
        <v>0.32291666666666669</v>
      </c>
      <c r="C2399">
        <v>0.03</v>
      </c>
    </row>
    <row r="2400" spans="1:3" x14ac:dyDescent="0.25">
      <c r="A2400" s="2">
        <v>44972</v>
      </c>
      <c r="B2400" s="3">
        <v>0.3263888888888889</v>
      </c>
      <c r="C2400">
        <v>0.04</v>
      </c>
    </row>
    <row r="2401" spans="1:3" x14ac:dyDescent="0.25">
      <c r="A2401" s="2">
        <v>44972</v>
      </c>
      <c r="B2401" s="3">
        <v>0.3298611111111111</v>
      </c>
      <c r="C2401">
        <v>0.03</v>
      </c>
    </row>
    <row r="2402" spans="1:3" x14ac:dyDescent="0.25">
      <c r="A2402" s="2">
        <v>44972</v>
      </c>
      <c r="B2402" s="3">
        <v>0.33333333333333331</v>
      </c>
      <c r="C2402">
        <v>0.06</v>
      </c>
    </row>
    <row r="2403" spans="1:3" x14ac:dyDescent="0.25">
      <c r="A2403" s="2">
        <v>44972</v>
      </c>
      <c r="B2403" s="3">
        <v>0.33680555555555558</v>
      </c>
      <c r="C2403">
        <v>0.09</v>
      </c>
    </row>
    <row r="2404" spans="1:3" x14ac:dyDescent="0.25">
      <c r="A2404" s="2">
        <v>44972</v>
      </c>
      <c r="B2404" s="3">
        <v>0.34027777777777779</v>
      </c>
      <c r="C2404">
        <v>0.14000000000000001</v>
      </c>
    </row>
    <row r="2405" spans="1:3" x14ac:dyDescent="0.25">
      <c r="A2405" s="2">
        <v>44972</v>
      </c>
      <c r="B2405" s="3">
        <v>0.34375</v>
      </c>
      <c r="C2405">
        <v>0.19</v>
      </c>
    </row>
    <row r="2406" spans="1:3" x14ac:dyDescent="0.25">
      <c r="A2406" s="2">
        <v>44972</v>
      </c>
      <c r="B2406" s="3">
        <v>0.34722222222222221</v>
      </c>
      <c r="C2406">
        <v>0.25</v>
      </c>
    </row>
    <row r="2407" spans="1:3" x14ac:dyDescent="0.25">
      <c r="A2407" s="2">
        <v>44972</v>
      </c>
      <c r="B2407" s="3">
        <v>0.35069444444444442</v>
      </c>
      <c r="C2407">
        <v>0.28999999999999998</v>
      </c>
    </row>
    <row r="2408" spans="1:3" x14ac:dyDescent="0.25">
      <c r="A2408" s="2">
        <v>44972</v>
      </c>
      <c r="B2408" s="3">
        <v>0.35416666666666669</v>
      </c>
      <c r="C2408">
        <v>0.34</v>
      </c>
    </row>
    <row r="2409" spans="1:3" x14ac:dyDescent="0.25">
      <c r="A2409" s="2">
        <v>44972</v>
      </c>
      <c r="B2409" s="3">
        <v>0.3576388888888889</v>
      </c>
      <c r="C2409">
        <v>0.41</v>
      </c>
    </row>
    <row r="2410" spans="1:3" x14ac:dyDescent="0.25">
      <c r="A2410" s="2">
        <v>44972</v>
      </c>
      <c r="B2410" s="3">
        <v>0.3611111111111111</v>
      </c>
      <c r="C2410">
        <v>0.5</v>
      </c>
    </row>
    <row r="2411" spans="1:3" x14ac:dyDescent="0.25">
      <c r="A2411" s="2">
        <v>44972</v>
      </c>
      <c r="B2411" s="3">
        <v>0.36458333333333331</v>
      </c>
      <c r="C2411">
        <v>0.63</v>
      </c>
    </row>
    <row r="2412" spans="1:3" x14ac:dyDescent="0.25">
      <c r="A2412" s="2">
        <v>44972</v>
      </c>
      <c r="B2412" s="3">
        <v>0.36805555555555558</v>
      </c>
      <c r="C2412">
        <v>0.6</v>
      </c>
    </row>
    <row r="2413" spans="1:3" x14ac:dyDescent="0.25">
      <c r="A2413" s="2">
        <v>44972</v>
      </c>
      <c r="B2413" s="3">
        <v>0.37152777777777779</v>
      </c>
      <c r="C2413">
        <v>0.6</v>
      </c>
    </row>
    <row r="2414" spans="1:3" x14ac:dyDescent="0.25">
      <c r="A2414" s="2">
        <v>44972</v>
      </c>
      <c r="B2414" s="3">
        <v>0.375</v>
      </c>
      <c r="C2414">
        <v>0.54</v>
      </c>
    </row>
    <row r="2415" spans="1:3" x14ac:dyDescent="0.25">
      <c r="A2415" s="2">
        <v>44972</v>
      </c>
      <c r="B2415" s="3">
        <v>0.37847222222222221</v>
      </c>
      <c r="C2415">
        <v>0.81</v>
      </c>
    </row>
    <row r="2416" spans="1:3" x14ac:dyDescent="0.25">
      <c r="A2416" s="2">
        <v>44972</v>
      </c>
      <c r="B2416" s="3">
        <v>0.38194444444444442</v>
      </c>
      <c r="C2416">
        <v>0.77</v>
      </c>
    </row>
    <row r="2417" spans="1:3" x14ac:dyDescent="0.25">
      <c r="A2417" s="2">
        <v>44972</v>
      </c>
      <c r="B2417" s="3">
        <v>0.38541666666666669</v>
      </c>
      <c r="C2417">
        <v>0.7</v>
      </c>
    </row>
    <row r="2418" spans="1:3" x14ac:dyDescent="0.25">
      <c r="A2418" s="2">
        <v>44972</v>
      </c>
      <c r="B2418" s="3">
        <v>0.3888888888888889</v>
      </c>
      <c r="C2418">
        <v>0.57999999999999996</v>
      </c>
    </row>
    <row r="2419" spans="1:3" x14ac:dyDescent="0.25">
      <c r="A2419" s="2">
        <v>44972</v>
      </c>
      <c r="B2419" s="3">
        <v>0.3923611111111111</v>
      </c>
      <c r="C2419">
        <v>0.56999999999999995</v>
      </c>
    </row>
    <row r="2420" spans="1:3" x14ac:dyDescent="0.25">
      <c r="A2420" s="2">
        <v>44972</v>
      </c>
      <c r="B2420" s="3">
        <v>0.39583333333333331</v>
      </c>
      <c r="C2420">
        <v>0.54</v>
      </c>
    </row>
    <row r="2421" spans="1:3" x14ac:dyDescent="0.25">
      <c r="A2421" s="2">
        <v>44972</v>
      </c>
      <c r="B2421" s="3">
        <v>0.39930555555555558</v>
      </c>
      <c r="C2421">
        <v>0.81</v>
      </c>
    </row>
    <row r="2422" spans="1:3" x14ac:dyDescent="0.25">
      <c r="A2422" s="2">
        <v>44972</v>
      </c>
      <c r="B2422" s="3">
        <v>0.40277777777777779</v>
      </c>
      <c r="C2422">
        <v>0.92</v>
      </c>
    </row>
    <row r="2423" spans="1:3" x14ac:dyDescent="0.25">
      <c r="A2423" s="2">
        <v>44972</v>
      </c>
      <c r="B2423" s="3">
        <v>0.40625</v>
      </c>
      <c r="C2423">
        <v>0.95</v>
      </c>
    </row>
    <row r="2424" spans="1:3" x14ac:dyDescent="0.25">
      <c r="A2424" s="2">
        <v>44972</v>
      </c>
      <c r="B2424" s="3">
        <v>0.40972222222222221</v>
      </c>
      <c r="C2424">
        <v>0.95</v>
      </c>
    </row>
    <row r="2425" spans="1:3" x14ac:dyDescent="0.25">
      <c r="A2425" s="2">
        <v>44972</v>
      </c>
      <c r="B2425" s="3">
        <v>0.41319444444444442</v>
      </c>
      <c r="C2425">
        <v>1.06</v>
      </c>
    </row>
    <row r="2426" spans="1:3" x14ac:dyDescent="0.25">
      <c r="A2426" s="2">
        <v>44972</v>
      </c>
      <c r="B2426" s="3">
        <v>0.41666666666666669</v>
      </c>
      <c r="C2426">
        <v>1.05</v>
      </c>
    </row>
    <row r="2427" spans="1:3" x14ac:dyDescent="0.25">
      <c r="A2427" s="2">
        <v>44972</v>
      </c>
      <c r="B2427" s="3">
        <v>0.4201388888888889</v>
      </c>
      <c r="C2427">
        <v>1.1000000000000001</v>
      </c>
    </row>
    <row r="2428" spans="1:3" x14ac:dyDescent="0.25">
      <c r="A2428" s="2">
        <v>44972</v>
      </c>
      <c r="B2428" s="3">
        <v>0.4236111111111111</v>
      </c>
      <c r="C2428">
        <v>1.18</v>
      </c>
    </row>
    <row r="2429" spans="1:3" x14ac:dyDescent="0.25">
      <c r="A2429" s="2">
        <v>44972</v>
      </c>
      <c r="B2429" s="3">
        <v>0.42708333333333331</v>
      </c>
      <c r="C2429">
        <v>1.06</v>
      </c>
    </row>
    <row r="2430" spans="1:3" x14ac:dyDescent="0.25">
      <c r="A2430" s="2">
        <v>44972</v>
      </c>
      <c r="B2430" s="3">
        <v>0.43055555555555558</v>
      </c>
      <c r="C2430">
        <v>1.26</v>
      </c>
    </row>
    <row r="2431" spans="1:3" x14ac:dyDescent="0.25">
      <c r="A2431" s="2">
        <v>44972</v>
      </c>
      <c r="B2431" s="3">
        <v>0.43402777777777779</v>
      </c>
      <c r="C2431">
        <v>1.21</v>
      </c>
    </row>
    <row r="2432" spans="1:3" x14ac:dyDescent="0.25">
      <c r="A2432" s="2">
        <v>44972</v>
      </c>
      <c r="B2432" s="3">
        <v>0.4375</v>
      </c>
      <c r="C2432">
        <v>1.1200000000000001</v>
      </c>
    </row>
    <row r="2433" spans="1:3" x14ac:dyDescent="0.25">
      <c r="A2433" s="2">
        <v>44972</v>
      </c>
      <c r="B2433" s="3">
        <v>0.44097222222222221</v>
      </c>
      <c r="C2433">
        <v>0.95</v>
      </c>
    </row>
    <row r="2434" spans="1:3" x14ac:dyDescent="0.25">
      <c r="A2434" s="2">
        <v>44972</v>
      </c>
      <c r="B2434" s="3">
        <v>0.44444444444444442</v>
      </c>
      <c r="C2434">
        <v>0.88</v>
      </c>
    </row>
    <row r="2435" spans="1:3" x14ac:dyDescent="0.25">
      <c r="A2435" s="2">
        <v>44972</v>
      </c>
      <c r="B2435" s="3">
        <v>0.44791666666666669</v>
      </c>
      <c r="C2435">
        <v>0.92</v>
      </c>
    </row>
    <row r="2436" spans="1:3" x14ac:dyDescent="0.25">
      <c r="A2436" s="2">
        <v>44972</v>
      </c>
      <c r="B2436" s="3">
        <v>0.4513888888888889</v>
      </c>
      <c r="C2436">
        <v>0.89</v>
      </c>
    </row>
    <row r="2437" spans="1:3" x14ac:dyDescent="0.25">
      <c r="A2437" s="2">
        <v>44972</v>
      </c>
      <c r="B2437" s="3">
        <v>0.4548611111111111</v>
      </c>
      <c r="C2437">
        <v>0.82</v>
      </c>
    </row>
    <row r="2438" spans="1:3" x14ac:dyDescent="0.25">
      <c r="A2438" s="2">
        <v>44972</v>
      </c>
      <c r="B2438" s="3">
        <v>0.45833333333333331</v>
      </c>
      <c r="C2438">
        <v>0.73</v>
      </c>
    </row>
    <row r="2439" spans="1:3" x14ac:dyDescent="0.25">
      <c r="A2439" s="2">
        <v>44972</v>
      </c>
      <c r="B2439" s="3">
        <v>0.46180555555555558</v>
      </c>
      <c r="C2439">
        <v>0.86</v>
      </c>
    </row>
    <row r="2440" spans="1:3" x14ac:dyDescent="0.25">
      <c r="A2440" s="2">
        <v>44972</v>
      </c>
      <c r="B2440" s="3">
        <v>0.46527777777777779</v>
      </c>
      <c r="C2440">
        <v>1.0900000000000001</v>
      </c>
    </row>
    <row r="2441" spans="1:3" x14ac:dyDescent="0.25">
      <c r="A2441" s="2">
        <v>44972</v>
      </c>
      <c r="B2441" s="3">
        <v>0.46875</v>
      </c>
      <c r="C2441">
        <v>1.01</v>
      </c>
    </row>
    <row r="2442" spans="1:3" x14ac:dyDescent="0.25">
      <c r="A2442" s="2">
        <v>44972</v>
      </c>
      <c r="B2442" s="3">
        <v>0.47222222222222221</v>
      </c>
      <c r="C2442">
        <v>1.1599999999999999</v>
      </c>
    </row>
    <row r="2443" spans="1:3" x14ac:dyDescent="0.25">
      <c r="A2443" s="2">
        <v>44972</v>
      </c>
      <c r="B2443" s="3">
        <v>0.47569444444444442</v>
      </c>
      <c r="C2443">
        <v>1.18</v>
      </c>
    </row>
    <row r="2444" spans="1:3" x14ac:dyDescent="0.25">
      <c r="A2444" s="2">
        <v>44972</v>
      </c>
      <c r="B2444" s="3">
        <v>0.47916666666666669</v>
      </c>
      <c r="C2444">
        <v>1.18</v>
      </c>
    </row>
    <row r="2445" spans="1:3" x14ac:dyDescent="0.25">
      <c r="A2445" s="2">
        <v>44972</v>
      </c>
      <c r="B2445" s="3">
        <v>0.4826388888888889</v>
      </c>
      <c r="C2445">
        <v>1.28</v>
      </c>
    </row>
    <row r="2446" spans="1:3" x14ac:dyDescent="0.25">
      <c r="A2446" s="2">
        <v>44972</v>
      </c>
      <c r="B2446" s="3">
        <v>0.4861111111111111</v>
      </c>
      <c r="C2446">
        <v>1.52</v>
      </c>
    </row>
    <row r="2447" spans="1:3" x14ac:dyDescent="0.25">
      <c r="A2447" s="2">
        <v>44972</v>
      </c>
      <c r="B2447" s="3">
        <v>0.48958333333333331</v>
      </c>
      <c r="C2447">
        <v>1.82</v>
      </c>
    </row>
    <row r="2448" spans="1:3" x14ac:dyDescent="0.25">
      <c r="A2448" s="2">
        <v>44972</v>
      </c>
      <c r="B2448" s="3">
        <v>0.49305555555555558</v>
      </c>
      <c r="C2448">
        <v>2.15</v>
      </c>
    </row>
    <row r="2449" spans="1:3" x14ac:dyDescent="0.25">
      <c r="A2449" s="2">
        <v>44972</v>
      </c>
      <c r="B2449" s="3">
        <v>0.49652777777777779</v>
      </c>
      <c r="C2449">
        <v>2.2599999999999998</v>
      </c>
    </row>
    <row r="2450" spans="1:3" x14ac:dyDescent="0.25">
      <c r="A2450" s="2">
        <v>44972</v>
      </c>
      <c r="B2450" s="3">
        <v>0.5</v>
      </c>
      <c r="C2450">
        <v>2.31</v>
      </c>
    </row>
    <row r="2451" spans="1:3" x14ac:dyDescent="0.25">
      <c r="A2451" s="2">
        <v>44972</v>
      </c>
      <c r="B2451" s="3">
        <v>0.50347222222222221</v>
      </c>
      <c r="C2451">
        <v>2.31</v>
      </c>
    </row>
    <row r="2452" spans="1:3" x14ac:dyDescent="0.25">
      <c r="A2452" s="2">
        <v>44972</v>
      </c>
      <c r="B2452" s="3">
        <v>0.50694444444444442</v>
      </c>
      <c r="C2452">
        <v>2.12</v>
      </c>
    </row>
    <row r="2453" spans="1:3" x14ac:dyDescent="0.25">
      <c r="A2453" s="2">
        <v>44972</v>
      </c>
      <c r="B2453" s="3">
        <v>0.51041666666666663</v>
      </c>
      <c r="C2453">
        <v>2.12</v>
      </c>
    </row>
    <row r="2454" spans="1:3" x14ac:dyDescent="0.25">
      <c r="A2454" s="2">
        <v>44972</v>
      </c>
      <c r="B2454" s="3">
        <v>0.51388888888888884</v>
      </c>
      <c r="C2454">
        <v>1.96</v>
      </c>
    </row>
    <row r="2455" spans="1:3" x14ac:dyDescent="0.25">
      <c r="A2455" s="2">
        <v>44972</v>
      </c>
      <c r="B2455" s="3">
        <v>0.51736111111111116</v>
      </c>
      <c r="C2455">
        <v>1.35</v>
      </c>
    </row>
    <row r="2456" spans="1:3" x14ac:dyDescent="0.25">
      <c r="A2456" s="2">
        <v>44972</v>
      </c>
      <c r="B2456" s="3">
        <v>0.52083333333333337</v>
      </c>
      <c r="C2456">
        <v>1.55</v>
      </c>
    </row>
    <row r="2457" spans="1:3" x14ac:dyDescent="0.25">
      <c r="A2457" s="2">
        <v>44972</v>
      </c>
      <c r="B2457" s="3">
        <v>0.52430555555555558</v>
      </c>
      <c r="C2457">
        <v>2.09</v>
      </c>
    </row>
    <row r="2458" spans="1:3" x14ac:dyDescent="0.25">
      <c r="A2458" s="2">
        <v>44972</v>
      </c>
      <c r="B2458" s="3">
        <v>0.52777777777777779</v>
      </c>
      <c r="C2458">
        <v>1.1499999999999999</v>
      </c>
    </row>
    <row r="2459" spans="1:3" x14ac:dyDescent="0.25">
      <c r="A2459" s="2">
        <v>44972</v>
      </c>
      <c r="B2459" s="3">
        <v>0.53125</v>
      </c>
      <c r="C2459">
        <v>0.85</v>
      </c>
    </row>
    <row r="2460" spans="1:3" x14ac:dyDescent="0.25">
      <c r="A2460" s="2">
        <v>44972</v>
      </c>
      <c r="B2460" s="3">
        <v>0.53472222222222221</v>
      </c>
      <c r="C2460">
        <v>1</v>
      </c>
    </row>
    <row r="2461" spans="1:3" x14ac:dyDescent="0.25">
      <c r="A2461" s="2">
        <v>44972</v>
      </c>
      <c r="B2461" s="3">
        <v>0.53819444444444442</v>
      </c>
      <c r="C2461">
        <v>0.98499999999999999</v>
      </c>
    </row>
    <row r="2462" spans="1:3" x14ac:dyDescent="0.25">
      <c r="A2462" s="2">
        <v>44972</v>
      </c>
      <c r="B2462" s="3">
        <v>0.54166666666666663</v>
      </c>
      <c r="C2462">
        <v>1.33</v>
      </c>
    </row>
    <row r="2463" spans="1:3" x14ac:dyDescent="0.25">
      <c r="A2463" s="2">
        <v>44972</v>
      </c>
      <c r="B2463" s="3">
        <v>0.54513888888888884</v>
      </c>
      <c r="C2463">
        <v>1.96</v>
      </c>
    </row>
    <row r="2464" spans="1:3" x14ac:dyDescent="0.25">
      <c r="A2464" s="2">
        <v>44972</v>
      </c>
      <c r="B2464" s="3">
        <v>0.54861111111111116</v>
      </c>
      <c r="C2464">
        <v>1.1299999999999999</v>
      </c>
    </row>
    <row r="2465" spans="1:3" x14ac:dyDescent="0.25">
      <c r="A2465" s="2">
        <v>44972</v>
      </c>
      <c r="B2465" s="3">
        <v>0.55208333333333337</v>
      </c>
      <c r="C2465">
        <v>1.25</v>
      </c>
    </row>
    <row r="2466" spans="1:3" x14ac:dyDescent="0.25">
      <c r="A2466" s="2">
        <v>44972</v>
      </c>
      <c r="B2466" s="3">
        <v>0.55555555555555558</v>
      </c>
      <c r="C2466">
        <v>1.89</v>
      </c>
    </row>
    <row r="2467" spans="1:3" x14ac:dyDescent="0.25">
      <c r="A2467" s="2">
        <v>44972</v>
      </c>
      <c r="B2467" s="3">
        <v>0.55902777777777779</v>
      </c>
      <c r="C2467">
        <v>2.19</v>
      </c>
    </row>
    <row r="2468" spans="1:3" x14ac:dyDescent="0.25">
      <c r="A2468" s="2">
        <v>44972</v>
      </c>
      <c r="B2468" s="3">
        <v>0.5625</v>
      </c>
      <c r="C2468">
        <v>1.38</v>
      </c>
    </row>
    <row r="2469" spans="1:3" x14ac:dyDescent="0.25">
      <c r="A2469" s="2">
        <v>44972</v>
      </c>
      <c r="B2469" s="3">
        <v>0.56597222222222221</v>
      </c>
      <c r="C2469">
        <v>1.69</v>
      </c>
    </row>
    <row r="2470" spans="1:3" x14ac:dyDescent="0.25">
      <c r="A2470" s="2">
        <v>44972</v>
      </c>
      <c r="B2470" s="3">
        <v>0.56944444444444442</v>
      </c>
      <c r="C2470">
        <v>1.88</v>
      </c>
    </row>
    <row r="2471" spans="1:3" x14ac:dyDescent="0.25">
      <c r="A2471" s="2">
        <v>44972</v>
      </c>
      <c r="B2471" s="3">
        <v>0.57291666666666663</v>
      </c>
      <c r="C2471">
        <v>1.67</v>
      </c>
    </row>
    <row r="2472" spans="1:3" x14ac:dyDescent="0.25">
      <c r="A2472" s="2">
        <v>44972</v>
      </c>
      <c r="B2472" s="3">
        <v>0.57638888888888884</v>
      </c>
      <c r="C2472">
        <v>1.39</v>
      </c>
    </row>
    <row r="2473" spans="1:3" x14ac:dyDescent="0.25">
      <c r="A2473" s="2">
        <v>44972</v>
      </c>
      <c r="B2473" s="3">
        <v>0.57986111111111116</v>
      </c>
      <c r="C2473">
        <v>1.38</v>
      </c>
    </row>
    <row r="2474" spans="1:3" x14ac:dyDescent="0.25">
      <c r="A2474" s="2">
        <v>44972</v>
      </c>
      <c r="B2474" s="3">
        <v>0.58333333333333337</v>
      </c>
      <c r="C2474">
        <v>1.4</v>
      </c>
    </row>
    <row r="2475" spans="1:3" x14ac:dyDescent="0.25">
      <c r="A2475" s="2">
        <v>44972</v>
      </c>
      <c r="B2475" s="3">
        <v>0.58680555555555558</v>
      </c>
      <c r="C2475">
        <v>2.0099999999999998</v>
      </c>
    </row>
    <row r="2476" spans="1:3" x14ac:dyDescent="0.25">
      <c r="A2476" s="2">
        <v>44972</v>
      </c>
      <c r="B2476" s="3">
        <v>0.59027777777777779</v>
      </c>
      <c r="C2476">
        <v>2.17</v>
      </c>
    </row>
    <row r="2477" spans="1:3" x14ac:dyDescent="0.25">
      <c r="A2477" s="2">
        <v>44972</v>
      </c>
      <c r="B2477" s="3">
        <v>0.59375</v>
      </c>
      <c r="C2477">
        <v>1.97</v>
      </c>
    </row>
    <row r="2478" spans="1:3" x14ac:dyDescent="0.25">
      <c r="A2478" s="2">
        <v>44972</v>
      </c>
      <c r="B2478" s="3">
        <v>0.59722222222222221</v>
      </c>
      <c r="C2478">
        <v>2.02</v>
      </c>
    </row>
    <row r="2479" spans="1:3" x14ac:dyDescent="0.25">
      <c r="A2479" s="2">
        <v>44972</v>
      </c>
      <c r="B2479" s="3">
        <v>0.60069444444444442</v>
      </c>
      <c r="C2479">
        <v>1.95</v>
      </c>
    </row>
    <row r="2480" spans="1:3" x14ac:dyDescent="0.25">
      <c r="A2480" s="2">
        <v>44972</v>
      </c>
      <c r="B2480" s="3">
        <v>0.60416666666666663</v>
      </c>
      <c r="C2480">
        <v>1.89</v>
      </c>
    </row>
    <row r="2481" spans="1:3" x14ac:dyDescent="0.25">
      <c r="A2481" s="2">
        <v>44972</v>
      </c>
      <c r="B2481" s="3">
        <v>0.60763888888888884</v>
      </c>
      <c r="C2481">
        <v>1.67</v>
      </c>
    </row>
    <row r="2482" spans="1:3" x14ac:dyDescent="0.25">
      <c r="A2482" s="2">
        <v>44972</v>
      </c>
      <c r="B2482" s="3">
        <v>0.61111111111111116</v>
      </c>
      <c r="C2482">
        <v>1.65</v>
      </c>
    </row>
    <row r="2483" spans="1:3" x14ac:dyDescent="0.25">
      <c r="A2483" s="2">
        <v>44972</v>
      </c>
      <c r="B2483" s="3">
        <v>0.61458333333333337</v>
      </c>
      <c r="C2483">
        <v>1.58</v>
      </c>
    </row>
    <row r="2484" spans="1:3" x14ac:dyDescent="0.25">
      <c r="A2484" s="2">
        <v>44972</v>
      </c>
      <c r="B2484" s="3">
        <v>0.61805555555555558</v>
      </c>
      <c r="C2484">
        <v>1.48</v>
      </c>
    </row>
    <row r="2485" spans="1:3" x14ac:dyDescent="0.25">
      <c r="A2485" s="2">
        <v>44972</v>
      </c>
      <c r="B2485" s="3">
        <v>0.62152777777777779</v>
      </c>
      <c r="C2485">
        <v>1.42</v>
      </c>
    </row>
    <row r="2486" spans="1:3" x14ac:dyDescent="0.25">
      <c r="A2486" s="2">
        <v>44972</v>
      </c>
      <c r="B2486" s="3">
        <v>0.625</v>
      </c>
      <c r="C2486">
        <v>1.24</v>
      </c>
    </row>
    <row r="2487" spans="1:3" x14ac:dyDescent="0.25">
      <c r="A2487" s="2">
        <v>44972</v>
      </c>
      <c r="B2487" s="3">
        <v>0.62847222222222221</v>
      </c>
      <c r="C2487">
        <v>1.06</v>
      </c>
    </row>
    <row r="2488" spans="1:3" x14ac:dyDescent="0.25">
      <c r="A2488" s="2">
        <v>44972</v>
      </c>
      <c r="B2488" s="3">
        <v>0.63194444444444442</v>
      </c>
      <c r="C2488">
        <v>1.18</v>
      </c>
    </row>
    <row r="2489" spans="1:3" x14ac:dyDescent="0.25">
      <c r="A2489" s="2">
        <v>44972</v>
      </c>
      <c r="B2489" s="3">
        <v>0.63541666666666663</v>
      </c>
      <c r="C2489">
        <v>1.1399999999999999</v>
      </c>
    </row>
    <row r="2490" spans="1:3" x14ac:dyDescent="0.25">
      <c r="A2490" s="2">
        <v>44972</v>
      </c>
      <c r="B2490" s="3">
        <v>0.63888888888888884</v>
      </c>
      <c r="C2490">
        <v>0.83</v>
      </c>
    </row>
    <row r="2491" spans="1:3" x14ac:dyDescent="0.25">
      <c r="A2491" s="2">
        <v>44972</v>
      </c>
      <c r="B2491" s="3">
        <v>0.64236111111111116</v>
      </c>
      <c r="C2491">
        <v>0.75</v>
      </c>
    </row>
    <row r="2492" spans="1:3" x14ac:dyDescent="0.25">
      <c r="A2492" s="2">
        <v>44972</v>
      </c>
      <c r="B2492" s="3">
        <v>0.64583333333333337</v>
      </c>
      <c r="C2492">
        <v>0.79</v>
      </c>
    </row>
    <row r="2493" spans="1:3" x14ac:dyDescent="0.25">
      <c r="A2493" s="2">
        <v>44972</v>
      </c>
      <c r="B2493" s="3">
        <v>0.64930555555555558</v>
      </c>
      <c r="C2493">
        <v>0.65</v>
      </c>
    </row>
    <row r="2494" spans="1:3" x14ac:dyDescent="0.25">
      <c r="A2494" s="2">
        <v>44972</v>
      </c>
      <c r="B2494" s="3">
        <v>0.65277777777777779</v>
      </c>
      <c r="C2494">
        <v>0.57999999999999996</v>
      </c>
    </row>
    <row r="2495" spans="1:3" x14ac:dyDescent="0.25">
      <c r="A2495" s="2">
        <v>44972</v>
      </c>
      <c r="B2495" s="3">
        <v>0.65625</v>
      </c>
      <c r="C2495">
        <v>0.57999999999999996</v>
      </c>
    </row>
    <row r="2496" spans="1:3" x14ac:dyDescent="0.25">
      <c r="A2496" s="2">
        <v>44972</v>
      </c>
      <c r="B2496" s="3">
        <v>0.65972222222222221</v>
      </c>
      <c r="C2496">
        <v>0.82</v>
      </c>
    </row>
    <row r="2497" spans="1:3" x14ac:dyDescent="0.25">
      <c r="A2497" s="2">
        <v>44972</v>
      </c>
      <c r="B2497" s="3">
        <v>0.66319444444444442</v>
      </c>
      <c r="C2497">
        <v>0.78</v>
      </c>
    </row>
    <row r="2498" spans="1:3" x14ac:dyDescent="0.25">
      <c r="A2498" s="2">
        <v>44972</v>
      </c>
      <c r="B2498" s="3">
        <v>0.66666666666666663</v>
      </c>
      <c r="C2498">
        <v>0.68</v>
      </c>
    </row>
    <row r="2499" spans="1:3" x14ac:dyDescent="0.25">
      <c r="A2499" s="2">
        <v>44972</v>
      </c>
      <c r="B2499" s="3">
        <v>0.67013888888888884</v>
      </c>
      <c r="C2499">
        <v>0.53</v>
      </c>
    </row>
    <row r="2500" spans="1:3" x14ac:dyDescent="0.25">
      <c r="A2500" s="2">
        <v>44972</v>
      </c>
      <c r="B2500" s="3">
        <v>0.67361111111111116</v>
      </c>
      <c r="C2500">
        <v>0.62</v>
      </c>
    </row>
    <row r="2501" spans="1:3" x14ac:dyDescent="0.25">
      <c r="A2501" s="2">
        <v>44972</v>
      </c>
      <c r="B2501" s="3">
        <v>0.67708333333333337</v>
      </c>
      <c r="C2501">
        <v>0.16</v>
      </c>
    </row>
    <row r="2502" spans="1:3" x14ac:dyDescent="0.25">
      <c r="A2502" s="2">
        <v>44972</v>
      </c>
      <c r="B2502" s="3">
        <v>0.68055555555555558</v>
      </c>
      <c r="C2502">
        <v>0.13</v>
      </c>
    </row>
    <row r="2503" spans="1:3" x14ac:dyDescent="0.25">
      <c r="A2503" s="2">
        <v>44972</v>
      </c>
      <c r="B2503" s="3">
        <v>0.68402777777777779</v>
      </c>
      <c r="C2503">
        <v>0.1</v>
      </c>
    </row>
    <row r="2504" spans="1:3" x14ac:dyDescent="0.25">
      <c r="A2504" s="2">
        <v>44972</v>
      </c>
      <c r="B2504" s="3">
        <v>0.6875</v>
      </c>
      <c r="C2504">
        <v>0.09</v>
      </c>
    </row>
    <row r="2505" spans="1:3" x14ac:dyDescent="0.25">
      <c r="A2505" s="2">
        <v>44972</v>
      </c>
      <c r="B2505" s="3">
        <v>0.69097222222222221</v>
      </c>
      <c r="C2505">
        <v>0.06</v>
      </c>
    </row>
    <row r="2506" spans="1:3" x14ac:dyDescent="0.25">
      <c r="A2506" s="2">
        <v>44972</v>
      </c>
      <c r="B2506" s="3">
        <v>0.69444444444444442</v>
      </c>
      <c r="C2506">
        <v>0.05</v>
      </c>
    </row>
    <row r="2507" spans="1:3" x14ac:dyDescent="0.25">
      <c r="A2507" s="2">
        <v>44972</v>
      </c>
      <c r="B2507" s="3">
        <v>0.69791666666666663</v>
      </c>
      <c r="C2507">
        <v>0.05</v>
      </c>
    </row>
    <row r="2508" spans="1:3" x14ac:dyDescent="0.25">
      <c r="A2508" s="2">
        <v>44972</v>
      </c>
      <c r="B2508" s="3">
        <v>0.70138888888888884</v>
      </c>
      <c r="C2508">
        <v>0</v>
      </c>
    </row>
    <row r="2509" spans="1:3" x14ac:dyDescent="0.25">
      <c r="A2509" s="2">
        <v>44972</v>
      </c>
      <c r="B2509" s="3">
        <v>0.70486111111111116</v>
      </c>
      <c r="C2509">
        <v>0.02</v>
      </c>
    </row>
    <row r="2510" spans="1:3" x14ac:dyDescent="0.25">
      <c r="A2510" s="2">
        <v>44972</v>
      </c>
      <c r="B2510" s="3">
        <v>0.70833333333333337</v>
      </c>
      <c r="C2510">
        <v>0</v>
      </c>
    </row>
    <row r="2511" spans="1:3" x14ac:dyDescent="0.25">
      <c r="A2511" s="2">
        <v>44972</v>
      </c>
      <c r="B2511" s="3">
        <v>0.71180555555555558</v>
      </c>
      <c r="C2511">
        <v>0</v>
      </c>
    </row>
    <row r="2512" spans="1:3" x14ac:dyDescent="0.25">
      <c r="A2512" s="2">
        <v>44972</v>
      </c>
      <c r="B2512" s="3">
        <v>0.71527777777777779</v>
      </c>
      <c r="C2512">
        <v>0</v>
      </c>
    </row>
    <row r="2513" spans="1:3" x14ac:dyDescent="0.25">
      <c r="A2513" s="2">
        <v>44972</v>
      </c>
      <c r="B2513" s="3">
        <v>0.71875</v>
      </c>
      <c r="C2513">
        <v>0</v>
      </c>
    </row>
    <row r="2514" spans="1:3" x14ac:dyDescent="0.25">
      <c r="A2514" s="2">
        <v>44972</v>
      </c>
      <c r="B2514" s="3">
        <v>0.72222222222222221</v>
      </c>
      <c r="C2514">
        <v>0</v>
      </c>
    </row>
    <row r="2515" spans="1:3" x14ac:dyDescent="0.25">
      <c r="A2515" s="2">
        <v>44972</v>
      </c>
      <c r="B2515" s="3">
        <v>0.72569444444444442</v>
      </c>
      <c r="C2515">
        <v>0</v>
      </c>
    </row>
    <row r="2516" spans="1:3" x14ac:dyDescent="0.25">
      <c r="A2516" s="2">
        <v>44972</v>
      </c>
      <c r="B2516" s="3">
        <v>0.72916666666666663</v>
      </c>
      <c r="C2516">
        <v>0</v>
      </c>
    </row>
    <row r="2517" spans="1:3" x14ac:dyDescent="0.25">
      <c r="A2517" s="2">
        <v>44972</v>
      </c>
      <c r="B2517" s="3">
        <v>0.73263888888888884</v>
      </c>
      <c r="C2517">
        <v>0</v>
      </c>
    </row>
    <row r="2518" spans="1:3" x14ac:dyDescent="0.25">
      <c r="A2518" s="2">
        <v>44972</v>
      </c>
      <c r="B2518" s="3">
        <v>0.73611111111111116</v>
      </c>
      <c r="C2518">
        <v>0</v>
      </c>
    </row>
    <row r="2519" spans="1:3" x14ac:dyDescent="0.25">
      <c r="A2519" s="2">
        <v>44972</v>
      </c>
      <c r="B2519" s="3">
        <v>0.73958333333333337</v>
      </c>
      <c r="C2519">
        <v>0</v>
      </c>
    </row>
    <row r="2520" spans="1:3" x14ac:dyDescent="0.25">
      <c r="A2520" s="2">
        <v>44972</v>
      </c>
      <c r="B2520" s="3">
        <v>0.74305555555555558</v>
      </c>
      <c r="C2520">
        <v>0</v>
      </c>
    </row>
    <row r="2521" spans="1:3" x14ac:dyDescent="0.25">
      <c r="A2521" s="2">
        <v>44972</v>
      </c>
      <c r="B2521" s="3">
        <v>0.74652777777777779</v>
      </c>
      <c r="C2521">
        <v>0</v>
      </c>
    </row>
    <row r="2522" spans="1:3" x14ac:dyDescent="0.25">
      <c r="A2522" s="2">
        <v>44972</v>
      </c>
      <c r="B2522" s="3">
        <v>0.75</v>
      </c>
      <c r="C2522">
        <v>0</v>
      </c>
    </row>
    <row r="2523" spans="1:3" x14ac:dyDescent="0.25">
      <c r="A2523" s="2">
        <v>44972</v>
      </c>
      <c r="B2523" s="3">
        <v>0.75347222222222221</v>
      </c>
      <c r="C2523">
        <v>0</v>
      </c>
    </row>
    <row r="2524" spans="1:3" x14ac:dyDescent="0.25">
      <c r="A2524" s="2">
        <v>44972</v>
      </c>
      <c r="B2524" s="3">
        <v>0.75694444444444442</v>
      </c>
      <c r="C2524">
        <v>0</v>
      </c>
    </row>
    <row r="2525" spans="1:3" x14ac:dyDescent="0.25">
      <c r="A2525" s="2">
        <v>44972</v>
      </c>
      <c r="B2525" s="3">
        <v>0.76041666666666663</v>
      </c>
      <c r="C2525">
        <v>0</v>
      </c>
    </row>
    <row r="2526" spans="1:3" x14ac:dyDescent="0.25">
      <c r="A2526" s="2">
        <v>44972</v>
      </c>
      <c r="B2526" s="3">
        <v>0.76388888888888884</v>
      </c>
      <c r="C2526">
        <v>0</v>
      </c>
    </row>
    <row r="2527" spans="1:3" x14ac:dyDescent="0.25">
      <c r="A2527" s="2">
        <v>44972</v>
      </c>
      <c r="B2527" s="3">
        <v>0.76736111111111116</v>
      </c>
      <c r="C2527">
        <v>0</v>
      </c>
    </row>
    <row r="2528" spans="1:3" x14ac:dyDescent="0.25">
      <c r="A2528" s="2">
        <v>44972</v>
      </c>
      <c r="B2528" s="3">
        <v>0.77083333333333337</v>
      </c>
      <c r="C2528">
        <v>0</v>
      </c>
    </row>
    <row r="2529" spans="1:3" x14ac:dyDescent="0.25">
      <c r="A2529" s="2">
        <v>44972</v>
      </c>
      <c r="B2529" s="3">
        <v>0.77430555555555558</v>
      </c>
      <c r="C2529">
        <v>0</v>
      </c>
    </row>
    <row r="2530" spans="1:3" x14ac:dyDescent="0.25">
      <c r="A2530" s="2">
        <v>44972</v>
      </c>
      <c r="B2530" s="3">
        <v>0.77777777777777779</v>
      </c>
      <c r="C2530">
        <v>0</v>
      </c>
    </row>
    <row r="2531" spans="1:3" x14ac:dyDescent="0.25">
      <c r="A2531" s="2">
        <v>44972</v>
      </c>
      <c r="B2531" s="3">
        <v>0.78125</v>
      </c>
      <c r="C2531">
        <v>0</v>
      </c>
    </row>
    <row r="2532" spans="1:3" x14ac:dyDescent="0.25">
      <c r="A2532" s="2">
        <v>44972</v>
      </c>
      <c r="B2532" s="3">
        <v>0.78472222222222221</v>
      </c>
      <c r="C2532">
        <v>0</v>
      </c>
    </row>
    <row r="2533" spans="1:3" x14ac:dyDescent="0.25">
      <c r="A2533" s="2">
        <v>44972</v>
      </c>
      <c r="B2533" s="3">
        <v>0.78819444444444442</v>
      </c>
      <c r="C2533">
        <v>0</v>
      </c>
    </row>
    <row r="2534" spans="1:3" x14ac:dyDescent="0.25">
      <c r="A2534" s="2">
        <v>44972</v>
      </c>
      <c r="B2534" s="3">
        <v>0.79166666666666663</v>
      </c>
      <c r="C2534">
        <v>0</v>
      </c>
    </row>
    <row r="2535" spans="1:3" x14ac:dyDescent="0.25">
      <c r="A2535" s="2">
        <v>44972</v>
      </c>
      <c r="B2535" s="3">
        <v>0.79513888888888884</v>
      </c>
      <c r="C2535">
        <v>0</v>
      </c>
    </row>
    <row r="2536" spans="1:3" x14ac:dyDescent="0.25">
      <c r="A2536" s="2">
        <v>44972</v>
      </c>
      <c r="B2536" s="3">
        <v>0.79861111111111116</v>
      </c>
      <c r="C2536">
        <v>0</v>
      </c>
    </row>
    <row r="2537" spans="1:3" x14ac:dyDescent="0.25">
      <c r="A2537" s="2">
        <v>44972</v>
      </c>
      <c r="B2537" s="3">
        <v>0.80208333333333337</v>
      </c>
      <c r="C2537">
        <v>0</v>
      </c>
    </row>
    <row r="2538" spans="1:3" x14ac:dyDescent="0.25">
      <c r="A2538" s="2">
        <v>44972</v>
      </c>
      <c r="B2538" s="3">
        <v>0.80555555555555558</v>
      </c>
      <c r="C2538">
        <v>0</v>
      </c>
    </row>
    <row r="2539" spans="1:3" x14ac:dyDescent="0.25">
      <c r="A2539" s="2">
        <v>44972</v>
      </c>
      <c r="B2539" s="3">
        <v>0.80902777777777779</v>
      </c>
      <c r="C2539">
        <v>0</v>
      </c>
    </row>
    <row r="2540" spans="1:3" x14ac:dyDescent="0.25">
      <c r="A2540" s="2">
        <v>44972</v>
      </c>
      <c r="B2540" s="3">
        <v>0.8125</v>
      </c>
      <c r="C2540">
        <v>0</v>
      </c>
    </row>
    <row r="2541" spans="1:3" x14ac:dyDescent="0.25">
      <c r="A2541" s="2">
        <v>44972</v>
      </c>
      <c r="B2541" s="3">
        <v>0.81597222222222221</v>
      </c>
      <c r="C2541">
        <v>0</v>
      </c>
    </row>
    <row r="2542" spans="1:3" x14ac:dyDescent="0.25">
      <c r="A2542" s="2">
        <v>44972</v>
      </c>
      <c r="B2542" s="3">
        <v>0.81944444444444442</v>
      </c>
      <c r="C2542">
        <v>0</v>
      </c>
    </row>
    <row r="2543" spans="1:3" x14ac:dyDescent="0.25">
      <c r="A2543" s="2">
        <v>44972</v>
      </c>
      <c r="B2543" s="3">
        <v>0.82291666666666663</v>
      </c>
      <c r="C2543">
        <v>0</v>
      </c>
    </row>
    <row r="2544" spans="1:3" x14ac:dyDescent="0.25">
      <c r="A2544" s="2">
        <v>44972</v>
      </c>
      <c r="B2544" s="3">
        <v>0.82638888888888884</v>
      </c>
      <c r="C2544">
        <v>0</v>
      </c>
    </row>
    <row r="2545" spans="1:3" x14ac:dyDescent="0.25">
      <c r="A2545" s="2">
        <v>44972</v>
      </c>
      <c r="B2545" s="3">
        <v>0.82986111111111116</v>
      </c>
      <c r="C2545">
        <v>0</v>
      </c>
    </row>
    <row r="2546" spans="1:3" x14ac:dyDescent="0.25">
      <c r="A2546" s="2">
        <v>44972</v>
      </c>
      <c r="B2546" s="3">
        <v>0.83333333333333337</v>
      </c>
      <c r="C2546">
        <v>0</v>
      </c>
    </row>
    <row r="2547" spans="1:3" x14ac:dyDescent="0.25">
      <c r="A2547" s="2">
        <v>44972</v>
      </c>
      <c r="B2547" s="3">
        <v>0.83680555555555558</v>
      </c>
      <c r="C2547">
        <v>0</v>
      </c>
    </row>
    <row r="2548" spans="1:3" x14ac:dyDescent="0.25">
      <c r="A2548" s="2">
        <v>44972</v>
      </c>
      <c r="B2548" s="3">
        <v>0.84027777777777779</v>
      </c>
      <c r="C2548">
        <v>0</v>
      </c>
    </row>
    <row r="2549" spans="1:3" x14ac:dyDescent="0.25">
      <c r="A2549" s="2">
        <v>44972</v>
      </c>
      <c r="B2549" s="3">
        <v>0.84375</v>
      </c>
      <c r="C2549">
        <v>0</v>
      </c>
    </row>
    <row r="2550" spans="1:3" x14ac:dyDescent="0.25">
      <c r="A2550" s="2">
        <v>44972</v>
      </c>
      <c r="B2550" s="3">
        <v>0.84722222222222221</v>
      </c>
      <c r="C2550">
        <v>0</v>
      </c>
    </row>
    <row r="2551" spans="1:3" x14ac:dyDescent="0.25">
      <c r="A2551" s="2">
        <v>44972</v>
      </c>
      <c r="B2551" s="3">
        <v>0.85069444444444442</v>
      </c>
      <c r="C2551">
        <v>0</v>
      </c>
    </row>
    <row r="2552" spans="1:3" x14ac:dyDescent="0.25">
      <c r="A2552" s="2">
        <v>44972</v>
      </c>
      <c r="B2552" s="3">
        <v>0.85416666666666663</v>
      </c>
      <c r="C2552">
        <v>0</v>
      </c>
    </row>
    <row r="2553" spans="1:3" x14ac:dyDescent="0.25">
      <c r="A2553" s="2">
        <v>44972</v>
      </c>
      <c r="B2553" s="3">
        <v>0.85763888888888884</v>
      </c>
      <c r="C2553">
        <v>0</v>
      </c>
    </row>
    <row r="2554" spans="1:3" x14ac:dyDescent="0.25">
      <c r="A2554" s="2">
        <v>44972</v>
      </c>
      <c r="B2554" s="3">
        <v>0.86111111111111116</v>
      </c>
      <c r="C2554">
        <v>0</v>
      </c>
    </row>
    <row r="2555" spans="1:3" x14ac:dyDescent="0.25">
      <c r="A2555" s="2">
        <v>44972</v>
      </c>
      <c r="B2555" s="3">
        <v>0.86458333333333337</v>
      </c>
      <c r="C2555">
        <v>0</v>
      </c>
    </row>
    <row r="2556" spans="1:3" x14ac:dyDescent="0.25">
      <c r="A2556" s="2">
        <v>44972</v>
      </c>
      <c r="B2556" s="3">
        <v>0.86805555555555558</v>
      </c>
      <c r="C2556">
        <v>0</v>
      </c>
    </row>
    <row r="2557" spans="1:3" x14ac:dyDescent="0.25">
      <c r="A2557" s="2">
        <v>44972</v>
      </c>
      <c r="B2557" s="3">
        <v>0.87152777777777779</v>
      </c>
      <c r="C2557">
        <v>0</v>
      </c>
    </row>
    <row r="2558" spans="1:3" x14ac:dyDescent="0.25">
      <c r="A2558" s="2">
        <v>44972</v>
      </c>
      <c r="B2558" s="3">
        <v>0.875</v>
      </c>
      <c r="C2558">
        <v>0</v>
      </c>
    </row>
    <row r="2559" spans="1:3" x14ac:dyDescent="0.25">
      <c r="A2559" s="2">
        <v>44972</v>
      </c>
      <c r="B2559" s="3">
        <v>0.87847222222222221</v>
      </c>
      <c r="C2559">
        <v>0</v>
      </c>
    </row>
    <row r="2560" spans="1:3" x14ac:dyDescent="0.25">
      <c r="A2560" s="2">
        <v>44972</v>
      </c>
      <c r="B2560" s="3">
        <v>0.88194444444444442</v>
      </c>
      <c r="C2560">
        <v>0</v>
      </c>
    </row>
    <row r="2561" spans="1:3" x14ac:dyDescent="0.25">
      <c r="A2561" s="2">
        <v>44972</v>
      </c>
      <c r="B2561" s="3">
        <v>0.88541666666666663</v>
      </c>
      <c r="C2561">
        <v>0</v>
      </c>
    </row>
    <row r="2562" spans="1:3" x14ac:dyDescent="0.25">
      <c r="A2562" s="2">
        <v>44972</v>
      </c>
      <c r="B2562" s="3">
        <v>0.88888888888888884</v>
      </c>
      <c r="C2562">
        <v>0</v>
      </c>
    </row>
    <row r="2563" spans="1:3" x14ac:dyDescent="0.25">
      <c r="A2563" s="2">
        <v>44972</v>
      </c>
      <c r="B2563" s="3">
        <v>0.89236111111111116</v>
      </c>
      <c r="C2563">
        <v>0</v>
      </c>
    </row>
    <row r="2564" spans="1:3" x14ac:dyDescent="0.25">
      <c r="A2564" s="2">
        <v>44972</v>
      </c>
      <c r="B2564" s="3">
        <v>0.89583333333333337</v>
      </c>
      <c r="C2564">
        <v>0</v>
      </c>
    </row>
    <row r="2565" spans="1:3" x14ac:dyDescent="0.25">
      <c r="A2565" s="2">
        <v>44972</v>
      </c>
      <c r="B2565" s="3">
        <v>0.89930555555555558</v>
      </c>
      <c r="C2565">
        <v>0</v>
      </c>
    </row>
    <row r="2566" spans="1:3" x14ac:dyDescent="0.25">
      <c r="A2566" s="2">
        <v>44972</v>
      </c>
      <c r="B2566" s="3">
        <v>0.90277777777777779</v>
      </c>
      <c r="C2566">
        <v>0</v>
      </c>
    </row>
    <row r="2567" spans="1:3" x14ac:dyDescent="0.25">
      <c r="A2567" s="2">
        <v>44972</v>
      </c>
      <c r="B2567" s="3">
        <v>0.90625</v>
      </c>
      <c r="C2567">
        <v>0</v>
      </c>
    </row>
    <row r="2568" spans="1:3" x14ac:dyDescent="0.25">
      <c r="A2568" s="2">
        <v>44972</v>
      </c>
      <c r="B2568" s="3">
        <v>0.90972222222222221</v>
      </c>
      <c r="C2568">
        <v>0</v>
      </c>
    </row>
    <row r="2569" spans="1:3" x14ac:dyDescent="0.25">
      <c r="A2569" s="2">
        <v>44972</v>
      </c>
      <c r="B2569" s="3">
        <v>0.91319444444444442</v>
      </c>
      <c r="C2569">
        <v>0</v>
      </c>
    </row>
    <row r="2570" spans="1:3" x14ac:dyDescent="0.25">
      <c r="A2570" s="2">
        <v>44972</v>
      </c>
      <c r="B2570" s="3">
        <v>0.91666666666666663</v>
      </c>
      <c r="C2570">
        <v>0</v>
      </c>
    </row>
    <row r="2571" spans="1:3" x14ac:dyDescent="0.25">
      <c r="A2571" s="2">
        <v>44972</v>
      </c>
      <c r="B2571" s="3">
        <v>0.92013888888888884</v>
      </c>
      <c r="C2571">
        <v>0</v>
      </c>
    </row>
    <row r="2572" spans="1:3" x14ac:dyDescent="0.25">
      <c r="A2572" s="2">
        <v>44972</v>
      </c>
      <c r="B2572" s="3">
        <v>0.92361111111111116</v>
      </c>
      <c r="C2572">
        <v>0</v>
      </c>
    </row>
    <row r="2573" spans="1:3" x14ac:dyDescent="0.25">
      <c r="A2573" s="2">
        <v>44972</v>
      </c>
      <c r="B2573" s="3">
        <v>0.92708333333333337</v>
      </c>
      <c r="C2573">
        <v>0</v>
      </c>
    </row>
    <row r="2574" spans="1:3" x14ac:dyDescent="0.25">
      <c r="A2574" s="2">
        <v>44972</v>
      </c>
      <c r="B2574" s="3">
        <v>0.93055555555555558</v>
      </c>
      <c r="C2574">
        <v>0</v>
      </c>
    </row>
    <row r="2575" spans="1:3" x14ac:dyDescent="0.25">
      <c r="A2575" s="2">
        <v>44972</v>
      </c>
      <c r="B2575" s="3">
        <v>0.93402777777777779</v>
      </c>
      <c r="C2575">
        <v>0</v>
      </c>
    </row>
    <row r="2576" spans="1:3" x14ac:dyDescent="0.25">
      <c r="A2576" s="2">
        <v>44972</v>
      </c>
      <c r="B2576" s="3">
        <v>0.9375</v>
      </c>
      <c r="C2576">
        <v>0</v>
      </c>
    </row>
    <row r="2577" spans="1:3" x14ac:dyDescent="0.25">
      <c r="A2577" s="2">
        <v>44972</v>
      </c>
      <c r="B2577" s="3">
        <v>0.94097222222222221</v>
      </c>
      <c r="C2577">
        <v>0</v>
      </c>
    </row>
    <row r="2578" spans="1:3" x14ac:dyDescent="0.25">
      <c r="A2578" s="2">
        <v>44972</v>
      </c>
      <c r="B2578" s="3">
        <v>0.94444444444444442</v>
      </c>
      <c r="C2578">
        <v>0</v>
      </c>
    </row>
    <row r="2579" spans="1:3" x14ac:dyDescent="0.25">
      <c r="A2579" s="2">
        <v>44972</v>
      </c>
      <c r="B2579" s="3">
        <v>0.94791666666666663</v>
      </c>
      <c r="C2579">
        <v>0</v>
      </c>
    </row>
    <row r="2580" spans="1:3" x14ac:dyDescent="0.25">
      <c r="A2580" s="2">
        <v>44972</v>
      </c>
      <c r="B2580" s="3">
        <v>0.95138888888888884</v>
      </c>
      <c r="C2580">
        <v>0</v>
      </c>
    </row>
    <row r="2581" spans="1:3" x14ac:dyDescent="0.25">
      <c r="A2581" s="2">
        <v>44972</v>
      </c>
      <c r="B2581" s="3">
        <v>0.95486111111111116</v>
      </c>
      <c r="C2581">
        <v>0</v>
      </c>
    </row>
    <row r="2582" spans="1:3" x14ac:dyDescent="0.25">
      <c r="A2582" s="2">
        <v>44972</v>
      </c>
      <c r="B2582" s="3">
        <v>0.95833333333333337</v>
      </c>
      <c r="C2582">
        <v>0</v>
      </c>
    </row>
    <row r="2583" spans="1:3" x14ac:dyDescent="0.25">
      <c r="A2583" s="2">
        <v>44972</v>
      </c>
      <c r="B2583" s="3">
        <v>0.96180555555555558</v>
      </c>
      <c r="C2583">
        <v>0</v>
      </c>
    </row>
    <row r="2584" spans="1:3" x14ac:dyDescent="0.25">
      <c r="A2584" s="2">
        <v>44972</v>
      </c>
      <c r="B2584" s="3">
        <v>0.96527777777777779</v>
      </c>
      <c r="C2584">
        <v>0</v>
      </c>
    </row>
    <row r="2585" spans="1:3" x14ac:dyDescent="0.25">
      <c r="A2585" s="2">
        <v>44972</v>
      </c>
      <c r="B2585" s="3">
        <v>0.96875</v>
      </c>
      <c r="C2585">
        <v>0</v>
      </c>
    </row>
    <row r="2586" spans="1:3" x14ac:dyDescent="0.25">
      <c r="A2586" s="2">
        <v>44972</v>
      </c>
      <c r="B2586" s="3">
        <v>0.97222222222222221</v>
      </c>
      <c r="C2586">
        <v>0</v>
      </c>
    </row>
    <row r="2587" spans="1:3" x14ac:dyDescent="0.25">
      <c r="A2587" s="2">
        <v>44972</v>
      </c>
      <c r="B2587" s="3">
        <v>0.97569444444444442</v>
      </c>
      <c r="C2587">
        <v>0</v>
      </c>
    </row>
    <row r="2588" spans="1:3" x14ac:dyDescent="0.25">
      <c r="A2588" s="2">
        <v>44972</v>
      </c>
      <c r="B2588" s="3">
        <v>0.97916666666666663</v>
      </c>
      <c r="C2588">
        <v>0</v>
      </c>
    </row>
    <row r="2589" spans="1:3" x14ac:dyDescent="0.25">
      <c r="A2589" s="2">
        <v>44972</v>
      </c>
      <c r="B2589" s="3">
        <v>0.98263888888888884</v>
      </c>
      <c r="C2589">
        <v>0</v>
      </c>
    </row>
    <row r="2590" spans="1:3" x14ac:dyDescent="0.25">
      <c r="A2590" s="2">
        <v>44972</v>
      </c>
      <c r="B2590" s="3">
        <v>0.98611111111111116</v>
      </c>
      <c r="C2590">
        <v>0</v>
      </c>
    </row>
    <row r="2591" spans="1:3" x14ac:dyDescent="0.25">
      <c r="A2591" s="2">
        <v>44972</v>
      </c>
      <c r="B2591" s="3">
        <v>0.98958333333333337</v>
      </c>
      <c r="C2591">
        <v>0</v>
      </c>
    </row>
    <row r="2592" spans="1:3" x14ac:dyDescent="0.25">
      <c r="A2592" s="2">
        <v>44972</v>
      </c>
      <c r="B2592" s="3">
        <v>0.99305555555555558</v>
      </c>
      <c r="C2592">
        <v>0</v>
      </c>
    </row>
    <row r="2593" spans="1:3" x14ac:dyDescent="0.25">
      <c r="A2593" s="2">
        <v>44972</v>
      </c>
      <c r="B2593" s="3">
        <v>0.99652777777777779</v>
      </c>
      <c r="C2593">
        <v>0</v>
      </c>
    </row>
    <row r="2594" spans="1:3" x14ac:dyDescent="0.25">
      <c r="A2594" s="2">
        <v>44973</v>
      </c>
      <c r="B2594" s="3">
        <v>0</v>
      </c>
    </row>
    <row r="2595" spans="1:3" x14ac:dyDescent="0.25">
      <c r="A2595" s="2">
        <v>44973</v>
      </c>
      <c r="B2595" s="3">
        <v>3.472222222222222E-3</v>
      </c>
      <c r="C2595">
        <v>0</v>
      </c>
    </row>
    <row r="2596" spans="1:3" x14ac:dyDescent="0.25">
      <c r="A2596" s="2">
        <v>44973</v>
      </c>
      <c r="B2596" s="3">
        <v>6.9444444444444441E-3</v>
      </c>
      <c r="C2596">
        <v>0</v>
      </c>
    </row>
    <row r="2597" spans="1:3" x14ac:dyDescent="0.25">
      <c r="A2597" s="2">
        <v>44973</v>
      </c>
      <c r="B2597" s="3">
        <v>1.0416666666666666E-2</v>
      </c>
      <c r="C2597">
        <v>0</v>
      </c>
    </row>
    <row r="2598" spans="1:3" x14ac:dyDescent="0.25">
      <c r="A2598" s="2">
        <v>44973</v>
      </c>
      <c r="B2598" s="3">
        <v>1.3888888888888888E-2</v>
      </c>
      <c r="C2598">
        <v>0</v>
      </c>
    </row>
    <row r="2599" spans="1:3" x14ac:dyDescent="0.25">
      <c r="A2599" s="2">
        <v>44973</v>
      </c>
      <c r="B2599" s="3">
        <v>1.7361111111111112E-2</v>
      </c>
      <c r="C2599">
        <v>0</v>
      </c>
    </row>
    <row r="2600" spans="1:3" x14ac:dyDescent="0.25">
      <c r="A2600" s="2">
        <v>44973</v>
      </c>
      <c r="B2600" s="3">
        <v>2.0833333333333332E-2</v>
      </c>
      <c r="C2600">
        <v>0</v>
      </c>
    </row>
    <row r="2601" spans="1:3" x14ac:dyDescent="0.25">
      <c r="A2601" s="2">
        <v>44973</v>
      </c>
      <c r="B2601" s="3">
        <v>2.4305555555555556E-2</v>
      </c>
      <c r="C2601">
        <v>0</v>
      </c>
    </row>
    <row r="2602" spans="1:3" x14ac:dyDescent="0.25">
      <c r="A2602" s="2">
        <v>44973</v>
      </c>
      <c r="B2602" s="3">
        <v>2.7777777777777776E-2</v>
      </c>
      <c r="C2602">
        <v>0</v>
      </c>
    </row>
    <row r="2603" spans="1:3" x14ac:dyDescent="0.25">
      <c r="A2603" s="2">
        <v>44973</v>
      </c>
      <c r="B2603" s="3">
        <v>3.125E-2</v>
      </c>
      <c r="C2603">
        <v>0</v>
      </c>
    </row>
    <row r="2604" spans="1:3" x14ac:dyDescent="0.25">
      <c r="A2604" s="2">
        <v>44973</v>
      </c>
      <c r="B2604" s="3">
        <v>3.4722222222222224E-2</v>
      </c>
      <c r="C2604">
        <v>0</v>
      </c>
    </row>
    <row r="2605" spans="1:3" x14ac:dyDescent="0.25">
      <c r="A2605" s="2">
        <v>44973</v>
      </c>
      <c r="B2605" s="3">
        <v>3.8194444444444448E-2</v>
      </c>
      <c r="C2605">
        <v>0</v>
      </c>
    </row>
    <row r="2606" spans="1:3" x14ac:dyDescent="0.25">
      <c r="A2606" s="2">
        <v>44973</v>
      </c>
      <c r="B2606" s="3">
        <v>4.1666666666666664E-2</v>
      </c>
      <c r="C2606">
        <v>0</v>
      </c>
    </row>
    <row r="2607" spans="1:3" x14ac:dyDescent="0.25">
      <c r="A2607" s="2">
        <v>44973</v>
      </c>
      <c r="B2607" s="3">
        <v>4.5138888888888888E-2</v>
      </c>
      <c r="C2607">
        <v>0</v>
      </c>
    </row>
    <row r="2608" spans="1:3" x14ac:dyDescent="0.25">
      <c r="A2608" s="2">
        <v>44973</v>
      </c>
      <c r="B2608" s="3">
        <v>4.8611111111111112E-2</v>
      </c>
      <c r="C2608">
        <v>0</v>
      </c>
    </row>
    <row r="2609" spans="1:3" x14ac:dyDescent="0.25">
      <c r="A2609" s="2">
        <v>44973</v>
      </c>
      <c r="B2609" s="3">
        <v>5.2083333333333336E-2</v>
      </c>
      <c r="C2609">
        <v>0</v>
      </c>
    </row>
    <row r="2610" spans="1:3" x14ac:dyDescent="0.25">
      <c r="A2610" s="2">
        <v>44973</v>
      </c>
      <c r="B2610" s="3">
        <v>5.5555555555555552E-2</v>
      </c>
      <c r="C2610">
        <v>0</v>
      </c>
    </row>
    <row r="2611" spans="1:3" x14ac:dyDescent="0.25">
      <c r="A2611" s="2">
        <v>44973</v>
      </c>
      <c r="B2611" s="3">
        <v>5.9027777777777776E-2</v>
      </c>
      <c r="C2611">
        <v>0</v>
      </c>
    </row>
    <row r="2612" spans="1:3" x14ac:dyDescent="0.25">
      <c r="A2612" s="2">
        <v>44973</v>
      </c>
      <c r="B2612" s="3">
        <v>6.25E-2</v>
      </c>
      <c r="C2612">
        <v>0</v>
      </c>
    </row>
    <row r="2613" spans="1:3" x14ac:dyDescent="0.25">
      <c r="A2613" s="2">
        <v>44973</v>
      </c>
      <c r="B2613" s="3">
        <v>6.5972222222222224E-2</v>
      </c>
      <c r="C2613">
        <v>0</v>
      </c>
    </row>
    <row r="2614" spans="1:3" x14ac:dyDescent="0.25">
      <c r="A2614" s="2">
        <v>44973</v>
      </c>
      <c r="B2614" s="3">
        <v>6.9444444444444448E-2</v>
      </c>
      <c r="C2614">
        <v>0</v>
      </c>
    </row>
    <row r="2615" spans="1:3" x14ac:dyDescent="0.25">
      <c r="A2615" s="2">
        <v>44973</v>
      </c>
      <c r="B2615" s="3">
        <v>7.2916666666666671E-2</v>
      </c>
      <c r="C2615">
        <v>0</v>
      </c>
    </row>
    <row r="2616" spans="1:3" x14ac:dyDescent="0.25">
      <c r="A2616" s="2">
        <v>44973</v>
      </c>
      <c r="B2616" s="3">
        <v>7.6388888888888895E-2</v>
      </c>
      <c r="C2616">
        <v>0</v>
      </c>
    </row>
    <row r="2617" spans="1:3" x14ac:dyDescent="0.25">
      <c r="A2617" s="2">
        <v>44973</v>
      </c>
      <c r="B2617" s="3">
        <v>7.9861111111111105E-2</v>
      </c>
      <c r="C2617">
        <v>0</v>
      </c>
    </row>
    <row r="2618" spans="1:3" x14ac:dyDescent="0.25">
      <c r="A2618" s="2">
        <v>44973</v>
      </c>
      <c r="B2618" s="3">
        <v>8.3333333333333329E-2</v>
      </c>
      <c r="C2618">
        <v>0</v>
      </c>
    </row>
    <row r="2619" spans="1:3" x14ac:dyDescent="0.25">
      <c r="A2619" s="2">
        <v>44973</v>
      </c>
      <c r="B2619" s="3">
        <v>8.6805555555555552E-2</v>
      </c>
      <c r="C2619">
        <v>0</v>
      </c>
    </row>
    <row r="2620" spans="1:3" x14ac:dyDescent="0.25">
      <c r="A2620" s="2">
        <v>44973</v>
      </c>
      <c r="B2620" s="3">
        <v>9.0277777777777776E-2</v>
      </c>
      <c r="C2620">
        <v>0</v>
      </c>
    </row>
    <row r="2621" spans="1:3" x14ac:dyDescent="0.25">
      <c r="A2621" s="2">
        <v>44973</v>
      </c>
      <c r="B2621" s="3">
        <v>9.375E-2</v>
      </c>
      <c r="C2621">
        <v>0</v>
      </c>
    </row>
    <row r="2622" spans="1:3" x14ac:dyDescent="0.25">
      <c r="A2622" s="2">
        <v>44973</v>
      </c>
      <c r="B2622" s="3">
        <v>9.7222222222222224E-2</v>
      </c>
      <c r="C2622">
        <v>0</v>
      </c>
    </row>
    <row r="2623" spans="1:3" x14ac:dyDescent="0.25">
      <c r="A2623" s="2">
        <v>44973</v>
      </c>
      <c r="B2623" s="3">
        <v>0.10069444444444445</v>
      </c>
      <c r="C2623">
        <v>0</v>
      </c>
    </row>
    <row r="2624" spans="1:3" x14ac:dyDescent="0.25">
      <c r="A2624" s="2">
        <v>44973</v>
      </c>
      <c r="B2624" s="3">
        <v>0.10416666666666667</v>
      </c>
      <c r="C2624">
        <v>0</v>
      </c>
    </row>
    <row r="2625" spans="1:3" x14ac:dyDescent="0.25">
      <c r="A2625" s="2">
        <v>44973</v>
      </c>
      <c r="B2625" s="3">
        <v>0.1076388888888889</v>
      </c>
      <c r="C2625">
        <v>0</v>
      </c>
    </row>
    <row r="2626" spans="1:3" x14ac:dyDescent="0.25">
      <c r="A2626" s="2">
        <v>44973</v>
      </c>
      <c r="B2626" s="3">
        <v>0.1111111111111111</v>
      </c>
      <c r="C2626">
        <v>0</v>
      </c>
    </row>
    <row r="2627" spans="1:3" x14ac:dyDescent="0.25">
      <c r="A2627" s="2">
        <v>44973</v>
      </c>
      <c r="B2627" s="3">
        <v>0.11458333333333333</v>
      </c>
      <c r="C2627">
        <v>0</v>
      </c>
    </row>
    <row r="2628" spans="1:3" x14ac:dyDescent="0.25">
      <c r="A2628" s="2">
        <v>44973</v>
      </c>
      <c r="B2628" s="3">
        <v>0.11805555555555555</v>
      </c>
      <c r="C2628">
        <v>0</v>
      </c>
    </row>
    <row r="2629" spans="1:3" x14ac:dyDescent="0.25">
      <c r="A2629" s="2">
        <v>44973</v>
      </c>
      <c r="B2629" s="3">
        <v>0.12152777777777778</v>
      </c>
      <c r="C2629">
        <v>0</v>
      </c>
    </row>
    <row r="2630" spans="1:3" x14ac:dyDescent="0.25">
      <c r="A2630" s="2">
        <v>44973</v>
      </c>
      <c r="B2630" s="3">
        <v>0.125</v>
      </c>
      <c r="C2630">
        <v>0</v>
      </c>
    </row>
    <row r="2631" spans="1:3" x14ac:dyDescent="0.25">
      <c r="A2631" s="2">
        <v>44973</v>
      </c>
      <c r="B2631" s="3">
        <v>0.12847222222222221</v>
      </c>
      <c r="C2631">
        <v>0</v>
      </c>
    </row>
    <row r="2632" spans="1:3" x14ac:dyDescent="0.25">
      <c r="A2632" s="2">
        <v>44973</v>
      </c>
      <c r="B2632" s="3">
        <v>0.13194444444444445</v>
      </c>
      <c r="C2632">
        <v>0</v>
      </c>
    </row>
    <row r="2633" spans="1:3" x14ac:dyDescent="0.25">
      <c r="A2633" s="2">
        <v>44973</v>
      </c>
      <c r="B2633" s="3">
        <v>0.13541666666666666</v>
      </c>
      <c r="C2633">
        <v>0</v>
      </c>
    </row>
    <row r="2634" spans="1:3" x14ac:dyDescent="0.25">
      <c r="A2634" s="2">
        <v>44973</v>
      </c>
      <c r="B2634" s="3">
        <v>0.1388888888888889</v>
      </c>
      <c r="C2634">
        <v>0</v>
      </c>
    </row>
    <row r="2635" spans="1:3" x14ac:dyDescent="0.25">
      <c r="A2635" s="2">
        <v>44973</v>
      </c>
      <c r="B2635" s="3">
        <v>0.1423611111111111</v>
      </c>
      <c r="C2635">
        <v>0</v>
      </c>
    </row>
    <row r="2636" spans="1:3" x14ac:dyDescent="0.25">
      <c r="A2636" s="2">
        <v>44973</v>
      </c>
      <c r="B2636" s="3">
        <v>0.14583333333333334</v>
      </c>
      <c r="C2636">
        <v>0</v>
      </c>
    </row>
    <row r="2637" spans="1:3" x14ac:dyDescent="0.25">
      <c r="A2637" s="2">
        <v>44973</v>
      </c>
      <c r="B2637" s="3">
        <v>0.14930555555555555</v>
      </c>
      <c r="C2637">
        <v>0</v>
      </c>
    </row>
    <row r="2638" spans="1:3" x14ac:dyDescent="0.25">
      <c r="A2638" s="2">
        <v>44973</v>
      </c>
      <c r="B2638" s="3">
        <v>0.15277777777777779</v>
      </c>
      <c r="C2638">
        <v>0</v>
      </c>
    </row>
    <row r="2639" spans="1:3" x14ac:dyDescent="0.25">
      <c r="A2639" s="2">
        <v>44973</v>
      </c>
      <c r="B2639" s="3">
        <v>0.15625</v>
      </c>
      <c r="C2639">
        <v>0</v>
      </c>
    </row>
    <row r="2640" spans="1:3" x14ac:dyDescent="0.25">
      <c r="A2640" s="2">
        <v>44973</v>
      </c>
      <c r="B2640" s="3">
        <v>0.15972222222222221</v>
      </c>
      <c r="C2640">
        <v>0</v>
      </c>
    </row>
    <row r="2641" spans="1:3" x14ac:dyDescent="0.25">
      <c r="A2641" s="2">
        <v>44973</v>
      </c>
      <c r="B2641" s="3">
        <v>0.16319444444444445</v>
      </c>
      <c r="C2641">
        <v>0</v>
      </c>
    </row>
    <row r="2642" spans="1:3" x14ac:dyDescent="0.25">
      <c r="A2642" s="2">
        <v>44973</v>
      </c>
      <c r="B2642" s="3">
        <v>0.16666666666666666</v>
      </c>
      <c r="C2642">
        <v>0</v>
      </c>
    </row>
    <row r="2643" spans="1:3" x14ac:dyDescent="0.25">
      <c r="A2643" s="2">
        <v>44973</v>
      </c>
      <c r="B2643" s="3">
        <v>0.1701388888888889</v>
      </c>
      <c r="C2643">
        <v>0</v>
      </c>
    </row>
    <row r="2644" spans="1:3" x14ac:dyDescent="0.25">
      <c r="A2644" s="2">
        <v>44973</v>
      </c>
      <c r="B2644" s="3">
        <v>0.1736111111111111</v>
      </c>
      <c r="C2644">
        <v>0</v>
      </c>
    </row>
    <row r="2645" spans="1:3" x14ac:dyDescent="0.25">
      <c r="A2645" s="2">
        <v>44973</v>
      </c>
      <c r="B2645" s="3">
        <v>0.17708333333333334</v>
      </c>
      <c r="C2645">
        <v>0</v>
      </c>
    </row>
    <row r="2646" spans="1:3" x14ac:dyDescent="0.25">
      <c r="A2646" s="2">
        <v>44973</v>
      </c>
      <c r="B2646" s="3">
        <v>0.18055555555555555</v>
      </c>
      <c r="C2646">
        <v>0</v>
      </c>
    </row>
    <row r="2647" spans="1:3" x14ac:dyDescent="0.25">
      <c r="A2647" s="2">
        <v>44973</v>
      </c>
      <c r="B2647" s="3">
        <v>0.18402777777777779</v>
      </c>
      <c r="C2647">
        <v>0</v>
      </c>
    </row>
    <row r="2648" spans="1:3" x14ac:dyDescent="0.25">
      <c r="A2648" s="2">
        <v>44973</v>
      </c>
      <c r="B2648" s="3">
        <v>0.1875</v>
      </c>
      <c r="C2648">
        <v>0</v>
      </c>
    </row>
    <row r="2649" spans="1:3" x14ac:dyDescent="0.25">
      <c r="A2649" s="2">
        <v>44973</v>
      </c>
      <c r="B2649" s="3">
        <v>0.19097222222222221</v>
      </c>
      <c r="C2649">
        <v>0</v>
      </c>
    </row>
    <row r="2650" spans="1:3" x14ac:dyDescent="0.25">
      <c r="A2650" s="2">
        <v>44973</v>
      </c>
      <c r="B2650" s="3">
        <v>0.19444444444444445</v>
      </c>
      <c r="C2650">
        <v>0</v>
      </c>
    </row>
    <row r="2651" spans="1:3" x14ac:dyDescent="0.25">
      <c r="A2651" s="2">
        <v>44973</v>
      </c>
      <c r="B2651" s="3">
        <v>0.19791666666666666</v>
      </c>
      <c r="C2651">
        <v>0</v>
      </c>
    </row>
    <row r="2652" spans="1:3" x14ac:dyDescent="0.25">
      <c r="A2652" s="2">
        <v>44973</v>
      </c>
      <c r="B2652" s="3">
        <v>0.2013888888888889</v>
      </c>
      <c r="C2652">
        <v>0</v>
      </c>
    </row>
    <row r="2653" spans="1:3" x14ac:dyDescent="0.25">
      <c r="A2653" s="2">
        <v>44973</v>
      </c>
      <c r="B2653" s="3">
        <v>0.2048611111111111</v>
      </c>
      <c r="C2653">
        <v>0</v>
      </c>
    </row>
    <row r="2654" spans="1:3" x14ac:dyDescent="0.25">
      <c r="A2654" s="2">
        <v>44973</v>
      </c>
      <c r="B2654" s="3">
        <v>0.20833333333333334</v>
      </c>
      <c r="C2654">
        <v>0</v>
      </c>
    </row>
    <row r="2655" spans="1:3" x14ac:dyDescent="0.25">
      <c r="A2655" s="2">
        <v>44973</v>
      </c>
      <c r="B2655" s="3">
        <v>0.21180555555555555</v>
      </c>
      <c r="C2655">
        <v>0</v>
      </c>
    </row>
    <row r="2656" spans="1:3" x14ac:dyDescent="0.25">
      <c r="A2656" s="2">
        <v>44973</v>
      </c>
      <c r="B2656" s="3">
        <v>0.21527777777777779</v>
      </c>
      <c r="C2656">
        <v>0</v>
      </c>
    </row>
    <row r="2657" spans="1:3" x14ac:dyDescent="0.25">
      <c r="A2657" s="2">
        <v>44973</v>
      </c>
      <c r="B2657" s="3">
        <v>0.21875</v>
      </c>
      <c r="C2657">
        <v>0</v>
      </c>
    </row>
    <row r="2658" spans="1:3" x14ac:dyDescent="0.25">
      <c r="A2658" s="2">
        <v>44973</v>
      </c>
      <c r="B2658" s="3">
        <v>0.22222222222222221</v>
      </c>
      <c r="C2658">
        <v>0</v>
      </c>
    </row>
    <row r="2659" spans="1:3" x14ac:dyDescent="0.25">
      <c r="A2659" s="2">
        <v>44973</v>
      </c>
      <c r="B2659" s="3">
        <v>0.22569444444444445</v>
      </c>
      <c r="C2659">
        <v>0</v>
      </c>
    </row>
    <row r="2660" spans="1:3" x14ac:dyDescent="0.25">
      <c r="A2660" s="2">
        <v>44973</v>
      </c>
      <c r="B2660" s="3">
        <v>0.22916666666666666</v>
      </c>
      <c r="C2660">
        <v>0</v>
      </c>
    </row>
    <row r="2661" spans="1:3" x14ac:dyDescent="0.25">
      <c r="A2661" s="2">
        <v>44973</v>
      </c>
      <c r="B2661" s="3">
        <v>0.2326388888888889</v>
      </c>
      <c r="C2661">
        <v>0</v>
      </c>
    </row>
    <row r="2662" spans="1:3" x14ac:dyDescent="0.25">
      <c r="A2662" s="2">
        <v>44973</v>
      </c>
      <c r="B2662" s="3">
        <v>0.2361111111111111</v>
      </c>
      <c r="C2662">
        <v>0</v>
      </c>
    </row>
    <row r="2663" spans="1:3" x14ac:dyDescent="0.25">
      <c r="A2663" s="2">
        <v>44973</v>
      </c>
      <c r="B2663" s="3">
        <v>0.23958333333333334</v>
      </c>
      <c r="C2663">
        <v>0</v>
      </c>
    </row>
    <row r="2664" spans="1:3" x14ac:dyDescent="0.25">
      <c r="A2664" s="2">
        <v>44973</v>
      </c>
      <c r="B2664" s="3">
        <v>0.24305555555555555</v>
      </c>
      <c r="C2664">
        <v>0</v>
      </c>
    </row>
    <row r="2665" spans="1:3" x14ac:dyDescent="0.25">
      <c r="A2665" s="2">
        <v>44973</v>
      </c>
      <c r="B2665" s="3">
        <v>0.24652777777777779</v>
      </c>
      <c r="C2665">
        <v>0</v>
      </c>
    </row>
    <row r="2666" spans="1:3" x14ac:dyDescent="0.25">
      <c r="A2666" s="2">
        <v>44973</v>
      </c>
      <c r="B2666" s="3">
        <v>0.25</v>
      </c>
      <c r="C2666">
        <v>0</v>
      </c>
    </row>
    <row r="2667" spans="1:3" x14ac:dyDescent="0.25">
      <c r="A2667" s="2">
        <v>44973</v>
      </c>
      <c r="B2667" s="3">
        <v>0.25347222222222221</v>
      </c>
      <c r="C2667">
        <v>0</v>
      </c>
    </row>
    <row r="2668" spans="1:3" x14ac:dyDescent="0.25">
      <c r="A2668" s="2">
        <v>44973</v>
      </c>
      <c r="B2668" s="3">
        <v>0.25694444444444442</v>
      </c>
      <c r="C2668">
        <v>0</v>
      </c>
    </row>
    <row r="2669" spans="1:3" x14ac:dyDescent="0.25">
      <c r="A2669" s="2">
        <v>44973</v>
      </c>
      <c r="B2669" s="3">
        <v>0.26041666666666669</v>
      </c>
      <c r="C2669">
        <v>0</v>
      </c>
    </row>
    <row r="2670" spans="1:3" x14ac:dyDescent="0.25">
      <c r="A2670" s="2">
        <v>44973</v>
      </c>
      <c r="B2670" s="3">
        <v>0.2638888888888889</v>
      </c>
      <c r="C2670">
        <v>0</v>
      </c>
    </row>
    <row r="2671" spans="1:3" x14ac:dyDescent="0.25">
      <c r="A2671" s="2">
        <v>44973</v>
      </c>
      <c r="B2671" s="3">
        <v>0.2673611111111111</v>
      </c>
      <c r="C2671">
        <v>0</v>
      </c>
    </row>
    <row r="2672" spans="1:3" x14ac:dyDescent="0.25">
      <c r="A2672" s="2">
        <v>44973</v>
      </c>
      <c r="B2672" s="3">
        <v>0.27083333333333331</v>
      </c>
      <c r="C2672">
        <v>0</v>
      </c>
    </row>
    <row r="2673" spans="1:3" x14ac:dyDescent="0.25">
      <c r="A2673" s="2">
        <v>44973</v>
      </c>
      <c r="B2673" s="3">
        <v>0.27430555555555558</v>
      </c>
      <c r="C2673">
        <v>0</v>
      </c>
    </row>
    <row r="2674" spans="1:3" x14ac:dyDescent="0.25">
      <c r="A2674" s="2">
        <v>44973</v>
      </c>
      <c r="B2674" s="3">
        <v>0.27777777777777779</v>
      </c>
      <c r="C2674">
        <v>0</v>
      </c>
    </row>
    <row r="2675" spans="1:3" x14ac:dyDescent="0.25">
      <c r="A2675" s="2">
        <v>44973</v>
      </c>
      <c r="B2675" s="3">
        <v>0.28125</v>
      </c>
      <c r="C2675">
        <v>0</v>
      </c>
    </row>
    <row r="2676" spans="1:3" x14ac:dyDescent="0.25">
      <c r="A2676" s="2">
        <v>44973</v>
      </c>
      <c r="B2676" s="3">
        <v>0.28472222222222221</v>
      </c>
      <c r="C2676">
        <v>0</v>
      </c>
    </row>
    <row r="2677" spans="1:3" x14ac:dyDescent="0.25">
      <c r="A2677" s="2">
        <v>44973</v>
      </c>
      <c r="B2677" s="3">
        <v>0.28819444444444442</v>
      </c>
      <c r="C2677">
        <v>0</v>
      </c>
    </row>
    <row r="2678" spans="1:3" x14ac:dyDescent="0.25">
      <c r="A2678" s="2">
        <v>44973</v>
      </c>
      <c r="B2678" s="3">
        <v>0.29166666666666669</v>
      </c>
      <c r="C2678">
        <v>0</v>
      </c>
    </row>
    <row r="2679" spans="1:3" x14ac:dyDescent="0.25">
      <c r="A2679" s="2">
        <v>44973</v>
      </c>
      <c r="B2679" s="3">
        <v>0.2951388888888889</v>
      </c>
      <c r="C2679">
        <v>0</v>
      </c>
    </row>
    <row r="2680" spans="1:3" x14ac:dyDescent="0.25">
      <c r="A2680" s="2">
        <v>44973</v>
      </c>
      <c r="B2680" s="3">
        <v>0.2986111111111111</v>
      </c>
      <c r="C2680">
        <v>0</v>
      </c>
    </row>
    <row r="2681" spans="1:3" x14ac:dyDescent="0.25">
      <c r="A2681" s="2">
        <v>44973</v>
      </c>
      <c r="B2681" s="3">
        <v>0.30208333333333331</v>
      </c>
      <c r="C2681">
        <v>0</v>
      </c>
    </row>
    <row r="2682" spans="1:3" x14ac:dyDescent="0.25">
      <c r="A2682" s="2">
        <v>44973</v>
      </c>
      <c r="B2682" s="3">
        <v>0.30555555555555558</v>
      </c>
      <c r="C2682">
        <v>0</v>
      </c>
    </row>
    <row r="2683" spans="1:3" x14ac:dyDescent="0.25">
      <c r="A2683" s="2">
        <v>44973</v>
      </c>
      <c r="B2683" s="3">
        <v>0.30902777777777779</v>
      </c>
      <c r="C2683">
        <v>0</v>
      </c>
    </row>
    <row r="2684" spans="1:3" x14ac:dyDescent="0.25">
      <c r="A2684" s="2">
        <v>44973</v>
      </c>
      <c r="B2684" s="3">
        <v>0.3125</v>
      </c>
      <c r="C2684">
        <v>0</v>
      </c>
    </row>
    <row r="2685" spans="1:3" x14ac:dyDescent="0.25">
      <c r="A2685" s="2">
        <v>44973</v>
      </c>
      <c r="B2685" s="3">
        <v>0.31597222222222221</v>
      </c>
      <c r="C2685">
        <v>0</v>
      </c>
    </row>
    <row r="2686" spans="1:3" x14ac:dyDescent="0.25">
      <c r="A2686" s="2">
        <v>44973</v>
      </c>
      <c r="B2686" s="3">
        <v>0.31944444444444442</v>
      </c>
      <c r="C2686">
        <v>0.01</v>
      </c>
    </row>
    <row r="2687" spans="1:3" x14ac:dyDescent="0.25">
      <c r="A2687" s="2">
        <v>44973</v>
      </c>
      <c r="B2687" s="3">
        <v>0.32291666666666669</v>
      </c>
      <c r="C2687">
        <v>0.01</v>
      </c>
    </row>
    <row r="2688" spans="1:3" x14ac:dyDescent="0.25">
      <c r="A2688" s="2">
        <v>44973</v>
      </c>
      <c r="B2688" s="3">
        <v>0.3263888888888889</v>
      </c>
      <c r="C2688">
        <v>0.04</v>
      </c>
    </row>
    <row r="2689" spans="1:3" x14ac:dyDescent="0.25">
      <c r="A2689" s="2">
        <v>44973</v>
      </c>
      <c r="B2689" s="3">
        <v>0.3298611111111111</v>
      </c>
      <c r="C2689">
        <v>0.05</v>
      </c>
    </row>
    <row r="2690" spans="1:3" x14ac:dyDescent="0.25">
      <c r="A2690" s="2">
        <v>44973</v>
      </c>
      <c r="B2690" s="3">
        <v>0.33333333333333331</v>
      </c>
      <c r="C2690">
        <v>0.06</v>
      </c>
    </row>
    <row r="2691" spans="1:3" x14ac:dyDescent="0.25">
      <c r="A2691" s="2">
        <v>44973</v>
      </c>
      <c r="B2691" s="3">
        <v>0.33680555555555558</v>
      </c>
      <c r="C2691">
        <v>0.09</v>
      </c>
    </row>
    <row r="2692" spans="1:3" x14ac:dyDescent="0.25">
      <c r="A2692" s="2">
        <v>44973</v>
      </c>
      <c r="B2692" s="3">
        <v>0.34027777777777779</v>
      </c>
      <c r="C2692">
        <v>0.03</v>
      </c>
    </row>
    <row r="2693" spans="1:3" x14ac:dyDescent="0.25">
      <c r="A2693" s="2">
        <v>44973</v>
      </c>
      <c r="B2693" s="3">
        <v>0.34375</v>
      </c>
      <c r="C2693">
        <v>0.15</v>
      </c>
    </row>
    <row r="2694" spans="1:3" x14ac:dyDescent="0.25">
      <c r="A2694" s="2">
        <v>44973</v>
      </c>
      <c r="B2694" s="3">
        <v>0.34722222222222221</v>
      </c>
      <c r="C2694">
        <v>0.28999999999999998</v>
      </c>
    </row>
    <row r="2695" spans="1:3" x14ac:dyDescent="0.25">
      <c r="A2695" s="2">
        <v>44973</v>
      </c>
      <c r="B2695" s="3">
        <v>0.35069444444444442</v>
      </c>
      <c r="C2695">
        <v>0.33</v>
      </c>
    </row>
    <row r="2696" spans="1:3" x14ac:dyDescent="0.25">
      <c r="A2696" s="2">
        <v>44973</v>
      </c>
      <c r="B2696" s="3">
        <v>0.35416666666666669</v>
      </c>
      <c r="C2696">
        <v>0.1</v>
      </c>
    </row>
    <row r="2697" spans="1:3" x14ac:dyDescent="0.25">
      <c r="A2697" s="2">
        <v>44973</v>
      </c>
      <c r="B2697" s="3">
        <v>0.3576388888888889</v>
      </c>
      <c r="C2697">
        <v>0</v>
      </c>
    </row>
    <row r="2698" spans="1:3" x14ac:dyDescent="0.25">
      <c r="A2698" s="2">
        <v>44973</v>
      </c>
      <c r="B2698" s="3">
        <v>0.3611111111111111</v>
      </c>
      <c r="C2698">
        <v>0.14000000000000001</v>
      </c>
    </row>
    <row r="2699" spans="1:3" x14ac:dyDescent="0.25">
      <c r="A2699" s="2">
        <v>44973</v>
      </c>
      <c r="B2699" s="3">
        <v>0.36458333333333331</v>
      </c>
      <c r="C2699">
        <v>0.2</v>
      </c>
    </row>
    <row r="2700" spans="1:3" x14ac:dyDescent="0.25">
      <c r="A2700" s="2">
        <v>44973</v>
      </c>
      <c r="B2700" s="3">
        <v>0.36805555555555558</v>
      </c>
      <c r="C2700">
        <v>0.33</v>
      </c>
    </row>
    <row r="2701" spans="1:3" x14ac:dyDescent="0.25">
      <c r="A2701" s="2">
        <v>44973</v>
      </c>
      <c r="B2701" s="3">
        <v>0.37152777777777779</v>
      </c>
      <c r="C2701">
        <v>0.36</v>
      </c>
    </row>
    <row r="2702" spans="1:3" x14ac:dyDescent="0.25">
      <c r="A2702" s="2">
        <v>44973</v>
      </c>
      <c r="B2702" s="3">
        <v>0.375</v>
      </c>
      <c r="C2702">
        <v>0.33</v>
      </c>
    </row>
    <row r="2703" spans="1:3" x14ac:dyDescent="0.25">
      <c r="A2703" s="2">
        <v>44973</v>
      </c>
      <c r="B2703" s="3">
        <v>0.37847222222222221</v>
      </c>
      <c r="C2703">
        <v>0.32</v>
      </c>
    </row>
    <row r="2704" spans="1:3" x14ac:dyDescent="0.25">
      <c r="A2704" s="2">
        <v>44973</v>
      </c>
      <c r="B2704" s="3">
        <v>0.38194444444444442</v>
      </c>
      <c r="C2704">
        <v>0.36</v>
      </c>
    </row>
    <row r="2705" spans="1:3" x14ac:dyDescent="0.25">
      <c r="A2705" s="2">
        <v>44973</v>
      </c>
      <c r="B2705" s="3">
        <v>0.38541666666666669</v>
      </c>
      <c r="C2705">
        <v>0.45</v>
      </c>
    </row>
    <row r="2706" spans="1:3" x14ac:dyDescent="0.25">
      <c r="A2706" s="2">
        <v>44973</v>
      </c>
      <c r="B2706" s="3">
        <v>0.3888888888888889</v>
      </c>
      <c r="C2706">
        <v>0.28999999999999998</v>
      </c>
    </row>
    <row r="2707" spans="1:3" x14ac:dyDescent="0.25">
      <c r="A2707" s="2">
        <v>44973</v>
      </c>
      <c r="B2707" s="3">
        <v>0.3923611111111111</v>
      </c>
      <c r="C2707">
        <v>0.02</v>
      </c>
    </row>
    <row r="2708" spans="1:3" x14ac:dyDescent="0.25">
      <c r="A2708" s="2">
        <v>44973</v>
      </c>
      <c r="B2708" s="3">
        <v>0.39583333333333331</v>
      </c>
      <c r="C2708">
        <v>0.08</v>
      </c>
    </row>
    <row r="2709" spans="1:3" x14ac:dyDescent="0.25">
      <c r="A2709" s="2">
        <v>44973</v>
      </c>
      <c r="B2709" s="3">
        <v>0.39930555555555558</v>
      </c>
      <c r="C2709">
        <v>0.02</v>
      </c>
    </row>
    <row r="2710" spans="1:3" x14ac:dyDescent="0.25">
      <c r="A2710" s="2">
        <v>44973</v>
      </c>
      <c r="B2710" s="3">
        <v>0.40277777777777779</v>
      </c>
      <c r="C2710">
        <v>0.08</v>
      </c>
    </row>
    <row r="2711" spans="1:3" x14ac:dyDescent="0.25">
      <c r="A2711" s="2">
        <v>44973</v>
      </c>
      <c r="B2711" s="3">
        <v>0.40625</v>
      </c>
      <c r="C2711">
        <v>0.04</v>
      </c>
    </row>
    <row r="2712" spans="1:3" x14ac:dyDescent="0.25">
      <c r="A2712" s="2">
        <v>44973</v>
      </c>
      <c r="B2712" s="3">
        <v>0.40972222222222221</v>
      </c>
      <c r="C2712">
        <v>7.0000000000000007E-2</v>
      </c>
    </row>
    <row r="2713" spans="1:3" x14ac:dyDescent="0.25">
      <c r="A2713" s="2">
        <v>44973</v>
      </c>
      <c r="B2713" s="3">
        <v>0.41319444444444442</v>
      </c>
      <c r="C2713">
        <v>7.0000000000000007E-2</v>
      </c>
    </row>
    <row r="2714" spans="1:3" x14ac:dyDescent="0.25">
      <c r="A2714" s="2">
        <v>44973</v>
      </c>
      <c r="B2714" s="3">
        <v>0.41666666666666669</v>
      </c>
      <c r="C2714">
        <v>0.05</v>
      </c>
    </row>
    <row r="2715" spans="1:3" x14ac:dyDescent="0.25">
      <c r="A2715" s="2">
        <v>44973</v>
      </c>
      <c r="B2715" s="3">
        <v>0.4201388888888889</v>
      </c>
      <c r="C2715">
        <v>0.06</v>
      </c>
    </row>
    <row r="2716" spans="1:3" x14ac:dyDescent="0.25">
      <c r="A2716" s="2">
        <v>44973</v>
      </c>
      <c r="B2716" s="3">
        <v>0.4236111111111111</v>
      </c>
      <c r="C2716">
        <v>0.05</v>
      </c>
    </row>
    <row r="2717" spans="1:3" x14ac:dyDescent="0.25">
      <c r="A2717" s="2">
        <v>44973</v>
      </c>
      <c r="B2717" s="3">
        <v>0.42708333333333331</v>
      </c>
      <c r="C2717">
        <v>0.1</v>
      </c>
    </row>
    <row r="2718" spans="1:3" x14ac:dyDescent="0.25">
      <c r="A2718" s="2">
        <v>44973</v>
      </c>
      <c r="B2718" s="3">
        <v>0.43055555555555558</v>
      </c>
      <c r="C2718">
        <v>0.1</v>
      </c>
    </row>
    <row r="2719" spans="1:3" x14ac:dyDescent="0.25">
      <c r="A2719" s="2">
        <v>44973</v>
      </c>
      <c r="B2719" s="3">
        <v>0.43402777777777779</v>
      </c>
      <c r="C2719">
        <v>0.16</v>
      </c>
    </row>
    <row r="2720" spans="1:3" x14ac:dyDescent="0.25">
      <c r="A2720" s="2">
        <v>44973</v>
      </c>
      <c r="B2720" s="3">
        <v>0.4375</v>
      </c>
      <c r="C2720">
        <v>0.17</v>
      </c>
    </row>
    <row r="2721" spans="1:3" x14ac:dyDescent="0.25">
      <c r="A2721" s="2">
        <v>44973</v>
      </c>
      <c r="B2721" s="3">
        <v>0.44097222222222221</v>
      </c>
      <c r="C2721">
        <v>7.0000000000000007E-2</v>
      </c>
    </row>
    <row r="2722" spans="1:3" x14ac:dyDescent="0.25">
      <c r="A2722" s="2">
        <v>44973</v>
      </c>
      <c r="B2722" s="3">
        <v>0.44444444444444442</v>
      </c>
      <c r="C2722">
        <v>0.05</v>
      </c>
    </row>
    <row r="2723" spans="1:3" x14ac:dyDescent="0.25">
      <c r="A2723" s="2">
        <v>44973</v>
      </c>
      <c r="B2723" s="3">
        <v>0.44791666666666669</v>
      </c>
      <c r="C2723">
        <v>7.0000000000000007E-2</v>
      </c>
    </row>
    <row r="2724" spans="1:3" x14ac:dyDescent="0.25">
      <c r="A2724" s="2">
        <v>44973</v>
      </c>
      <c r="B2724" s="3">
        <v>0.4513888888888889</v>
      </c>
      <c r="C2724">
        <v>0.09</v>
      </c>
    </row>
    <row r="2725" spans="1:3" x14ac:dyDescent="0.25">
      <c r="A2725" s="2">
        <v>44973</v>
      </c>
      <c r="B2725" s="3">
        <v>0.4548611111111111</v>
      </c>
      <c r="C2725">
        <v>7.0000000000000007E-2</v>
      </c>
    </row>
    <row r="2726" spans="1:3" x14ac:dyDescent="0.25">
      <c r="A2726" s="2">
        <v>44973</v>
      </c>
      <c r="B2726" s="3">
        <v>0.45833333333333331</v>
      </c>
      <c r="C2726">
        <v>7.0000000000000007E-2</v>
      </c>
    </row>
    <row r="2727" spans="1:3" x14ac:dyDescent="0.25">
      <c r="A2727" s="2">
        <v>44973</v>
      </c>
      <c r="B2727" s="3">
        <v>0.46180555555555558</v>
      </c>
      <c r="C2727">
        <v>0.03</v>
      </c>
    </row>
    <row r="2728" spans="1:3" x14ac:dyDescent="0.25">
      <c r="A2728" s="2">
        <v>44973</v>
      </c>
      <c r="B2728" s="3">
        <v>0.46527777777777779</v>
      </c>
      <c r="C2728">
        <v>0.03</v>
      </c>
    </row>
    <row r="2729" spans="1:3" x14ac:dyDescent="0.25">
      <c r="A2729" s="2">
        <v>44973</v>
      </c>
      <c r="B2729" s="3">
        <v>0.46875</v>
      </c>
      <c r="C2729">
        <v>7.0000000000000007E-2</v>
      </c>
    </row>
    <row r="2730" spans="1:3" x14ac:dyDescent="0.25">
      <c r="A2730" s="2">
        <v>44973</v>
      </c>
      <c r="B2730" s="3">
        <v>0.47222222222222221</v>
      </c>
      <c r="C2730">
        <v>0.03</v>
      </c>
    </row>
    <row r="2731" spans="1:3" x14ac:dyDescent="0.25">
      <c r="A2731" s="2">
        <v>44973</v>
      </c>
      <c r="B2731" s="3">
        <v>0.47569444444444442</v>
      </c>
      <c r="C2731">
        <v>0.1</v>
      </c>
    </row>
    <row r="2732" spans="1:3" x14ac:dyDescent="0.25">
      <c r="A2732" s="2">
        <v>44973</v>
      </c>
      <c r="B2732" s="3">
        <v>0.47916666666666669</v>
      </c>
      <c r="C2732">
        <v>7.0000000000000007E-2</v>
      </c>
    </row>
    <row r="2733" spans="1:3" x14ac:dyDescent="0.25">
      <c r="A2733" s="2">
        <v>44973</v>
      </c>
      <c r="B2733" s="3">
        <v>0.4826388888888889</v>
      </c>
      <c r="C2733">
        <v>0.09</v>
      </c>
    </row>
    <row r="2734" spans="1:3" x14ac:dyDescent="0.25">
      <c r="A2734" s="2">
        <v>44973</v>
      </c>
      <c r="B2734" s="3">
        <v>0.4861111111111111</v>
      </c>
      <c r="C2734">
        <v>0.08</v>
      </c>
    </row>
    <row r="2735" spans="1:3" x14ac:dyDescent="0.25">
      <c r="A2735" s="2">
        <v>44973</v>
      </c>
      <c r="B2735" s="3">
        <v>0.48958333333333331</v>
      </c>
      <c r="C2735">
        <v>0.09</v>
      </c>
    </row>
    <row r="2736" spans="1:3" x14ac:dyDescent="0.25">
      <c r="A2736" s="2">
        <v>44973</v>
      </c>
      <c r="B2736" s="3">
        <v>0.49305555555555558</v>
      </c>
      <c r="C2736">
        <v>7.0000000000000007E-2</v>
      </c>
    </row>
    <row r="2737" spans="1:3" x14ac:dyDescent="0.25">
      <c r="A2737" s="2">
        <v>44973</v>
      </c>
      <c r="B2737" s="3">
        <v>0.49652777777777779</v>
      </c>
      <c r="C2737">
        <v>0.09</v>
      </c>
    </row>
    <row r="2738" spans="1:3" x14ac:dyDescent="0.25">
      <c r="A2738" s="2">
        <v>44973</v>
      </c>
      <c r="B2738" s="3">
        <v>0.5</v>
      </c>
      <c r="C2738">
        <v>0.06</v>
      </c>
    </row>
    <row r="2739" spans="1:3" x14ac:dyDescent="0.25">
      <c r="A2739" s="2">
        <v>44973</v>
      </c>
      <c r="B2739" s="3">
        <v>0.50347222222222221</v>
      </c>
      <c r="C2739">
        <v>7.0000000000000007E-2</v>
      </c>
    </row>
    <row r="2740" spans="1:3" x14ac:dyDescent="0.25">
      <c r="A2740" s="2">
        <v>44973</v>
      </c>
      <c r="B2740" s="3">
        <v>0.50694444444444442</v>
      </c>
      <c r="C2740">
        <v>0.08</v>
      </c>
    </row>
    <row r="2741" spans="1:3" x14ac:dyDescent="0.25">
      <c r="A2741" s="2">
        <v>44973</v>
      </c>
      <c r="B2741" s="3">
        <v>0.51041666666666663</v>
      </c>
      <c r="C2741">
        <v>0.04</v>
      </c>
    </row>
    <row r="2742" spans="1:3" x14ac:dyDescent="0.25">
      <c r="A2742" s="2">
        <v>44973</v>
      </c>
      <c r="B2742" s="3">
        <v>0.51388888888888884</v>
      </c>
      <c r="C2742">
        <v>0.13</v>
      </c>
    </row>
    <row r="2743" spans="1:3" x14ac:dyDescent="0.25">
      <c r="A2743" s="2">
        <v>44973</v>
      </c>
      <c r="B2743" s="3">
        <v>0.51736111111111116</v>
      </c>
      <c r="C2743">
        <v>0.11</v>
      </c>
    </row>
    <row r="2744" spans="1:3" x14ac:dyDescent="0.25">
      <c r="A2744" s="2">
        <v>44973</v>
      </c>
      <c r="B2744" s="3">
        <v>0.52083333333333337</v>
      </c>
      <c r="C2744">
        <v>0.08</v>
      </c>
    </row>
    <row r="2745" spans="1:3" x14ac:dyDescent="0.25">
      <c r="A2745" s="2">
        <v>44973</v>
      </c>
      <c r="B2745" s="3">
        <v>0.52430555555555558</v>
      </c>
      <c r="C2745">
        <v>0.11</v>
      </c>
    </row>
    <row r="2746" spans="1:3" x14ac:dyDescent="0.25">
      <c r="A2746" s="2">
        <v>44973</v>
      </c>
      <c r="B2746" s="3">
        <v>0.52777777777777779</v>
      </c>
      <c r="C2746">
        <v>0.15</v>
      </c>
    </row>
    <row r="2747" spans="1:3" x14ac:dyDescent="0.25">
      <c r="A2747" s="2">
        <v>44973</v>
      </c>
      <c r="B2747" s="3">
        <v>0.53125</v>
      </c>
      <c r="C2747">
        <v>0.13</v>
      </c>
    </row>
    <row r="2748" spans="1:3" x14ac:dyDescent="0.25">
      <c r="A2748" s="2">
        <v>44973</v>
      </c>
      <c r="B2748" s="3">
        <v>0.53472222222222221</v>
      </c>
      <c r="C2748">
        <v>0.13</v>
      </c>
    </row>
    <row r="2749" spans="1:3" x14ac:dyDescent="0.25">
      <c r="A2749" s="2">
        <v>44973</v>
      </c>
      <c r="B2749" s="3">
        <v>0.53819444444444442</v>
      </c>
      <c r="C2749">
        <v>0.09</v>
      </c>
    </row>
    <row r="2750" spans="1:3" x14ac:dyDescent="0.25">
      <c r="A2750" s="2">
        <v>44973</v>
      </c>
      <c r="B2750" s="3">
        <v>0.54166666666666663</v>
      </c>
      <c r="C2750">
        <v>0.03</v>
      </c>
    </row>
    <row r="2751" spans="1:3" x14ac:dyDescent="0.25">
      <c r="A2751" s="2">
        <v>44973</v>
      </c>
      <c r="B2751" s="3">
        <v>0.54513888888888884</v>
      </c>
      <c r="C2751">
        <v>0.11</v>
      </c>
    </row>
    <row r="2752" spans="1:3" x14ac:dyDescent="0.25">
      <c r="A2752" s="2">
        <v>44973</v>
      </c>
      <c r="B2752" s="3">
        <v>0.54861111111111116</v>
      </c>
      <c r="C2752">
        <v>0.1</v>
      </c>
    </row>
    <row r="2753" spans="1:3" x14ac:dyDescent="0.25">
      <c r="A2753" s="2">
        <v>44973</v>
      </c>
      <c r="B2753" s="3">
        <v>0.55208333333333337</v>
      </c>
      <c r="C2753">
        <v>0.08</v>
      </c>
    </row>
    <row r="2754" spans="1:3" x14ac:dyDescent="0.25">
      <c r="A2754" s="2">
        <v>44973</v>
      </c>
      <c r="B2754" s="3">
        <v>0.55555555555555558</v>
      </c>
      <c r="C2754">
        <v>7.0000000000000007E-2</v>
      </c>
    </row>
    <row r="2755" spans="1:3" x14ac:dyDescent="0.25">
      <c r="A2755" s="2">
        <v>44973</v>
      </c>
      <c r="B2755" s="3">
        <v>0.55902777777777779</v>
      </c>
      <c r="C2755">
        <v>0.08</v>
      </c>
    </row>
    <row r="2756" spans="1:3" x14ac:dyDescent="0.25">
      <c r="A2756" s="2">
        <v>44973</v>
      </c>
      <c r="B2756" s="3">
        <v>0.5625</v>
      </c>
      <c r="C2756">
        <v>0.04</v>
      </c>
    </row>
    <row r="2757" spans="1:3" x14ac:dyDescent="0.25">
      <c r="A2757" s="2">
        <v>44973</v>
      </c>
      <c r="B2757" s="3">
        <v>0.56597222222222221</v>
      </c>
      <c r="C2757">
        <v>0.14000000000000001</v>
      </c>
    </row>
    <row r="2758" spans="1:3" x14ac:dyDescent="0.25">
      <c r="A2758" s="2">
        <v>44973</v>
      </c>
      <c r="B2758" s="3">
        <v>0.56944444444444442</v>
      </c>
      <c r="C2758">
        <v>0.14000000000000001</v>
      </c>
    </row>
    <row r="2759" spans="1:3" x14ac:dyDescent="0.25">
      <c r="A2759" s="2">
        <v>44973</v>
      </c>
      <c r="B2759" s="3">
        <v>0.57291666666666663</v>
      </c>
      <c r="C2759">
        <v>0.11</v>
      </c>
    </row>
    <row r="2760" spans="1:3" x14ac:dyDescent="0.25">
      <c r="A2760" s="2">
        <v>44973</v>
      </c>
      <c r="B2760" s="3">
        <v>0.57638888888888884</v>
      </c>
      <c r="C2760">
        <v>0.06</v>
      </c>
    </row>
    <row r="2761" spans="1:3" x14ac:dyDescent="0.25">
      <c r="A2761" s="2">
        <v>44973</v>
      </c>
      <c r="B2761" s="3">
        <v>0.57986111111111116</v>
      </c>
      <c r="C2761">
        <v>0.06</v>
      </c>
    </row>
    <row r="2762" spans="1:3" x14ac:dyDescent="0.25">
      <c r="A2762" s="2">
        <v>44973</v>
      </c>
      <c r="B2762" s="3">
        <v>0.58333333333333337</v>
      </c>
      <c r="C2762">
        <v>0.12</v>
      </c>
    </row>
    <row r="2763" spans="1:3" x14ac:dyDescent="0.25">
      <c r="A2763" s="2">
        <v>44973</v>
      </c>
      <c r="B2763" s="3">
        <v>0.58680555555555558</v>
      </c>
      <c r="C2763">
        <v>0.09</v>
      </c>
    </row>
    <row r="2764" spans="1:3" x14ac:dyDescent="0.25">
      <c r="A2764" s="2">
        <v>44973</v>
      </c>
      <c r="B2764" s="3">
        <v>0.59027777777777779</v>
      </c>
      <c r="C2764">
        <v>0.12</v>
      </c>
    </row>
    <row r="2765" spans="1:3" x14ac:dyDescent="0.25">
      <c r="A2765" s="2">
        <v>44973</v>
      </c>
      <c r="B2765" s="3">
        <v>0.59375</v>
      </c>
      <c r="C2765">
        <v>7.0000000000000007E-2</v>
      </c>
    </row>
    <row r="2766" spans="1:3" x14ac:dyDescent="0.25">
      <c r="A2766" s="2">
        <v>44973</v>
      </c>
      <c r="B2766" s="3">
        <v>0.59722222222222221</v>
      </c>
      <c r="C2766">
        <v>0.1</v>
      </c>
    </row>
    <row r="2767" spans="1:3" x14ac:dyDescent="0.25">
      <c r="A2767" s="2">
        <v>44973</v>
      </c>
      <c r="B2767" s="3">
        <v>0.60069444444444442</v>
      </c>
      <c r="C2767">
        <v>0.1</v>
      </c>
    </row>
    <row r="2768" spans="1:3" x14ac:dyDescent="0.25">
      <c r="A2768" s="2">
        <v>44973</v>
      </c>
      <c r="B2768" s="3">
        <v>0.60416666666666663</v>
      </c>
      <c r="C2768">
        <v>0.08</v>
      </c>
    </row>
    <row r="2769" spans="1:3" x14ac:dyDescent="0.25">
      <c r="A2769" s="2">
        <v>44973</v>
      </c>
      <c r="B2769" s="3">
        <v>0.60763888888888884</v>
      </c>
      <c r="C2769">
        <v>0.06</v>
      </c>
    </row>
    <row r="2770" spans="1:3" x14ac:dyDescent="0.25">
      <c r="A2770" s="2">
        <v>44973</v>
      </c>
      <c r="B2770" s="3">
        <v>0.61111111111111116</v>
      </c>
      <c r="C2770">
        <v>7.0000000000000007E-2</v>
      </c>
    </row>
    <row r="2771" spans="1:3" x14ac:dyDescent="0.25">
      <c r="A2771" s="2">
        <v>44973</v>
      </c>
      <c r="B2771" s="3">
        <v>0.61458333333333337</v>
      </c>
      <c r="C2771">
        <v>0.04</v>
      </c>
    </row>
    <row r="2772" spans="1:3" x14ac:dyDescent="0.25">
      <c r="A2772" s="2">
        <v>44973</v>
      </c>
      <c r="B2772" s="3">
        <v>0.61805555555555558</v>
      </c>
      <c r="C2772">
        <v>7.0000000000000007E-2</v>
      </c>
    </row>
    <row r="2773" spans="1:3" x14ac:dyDescent="0.25">
      <c r="A2773" s="2">
        <v>44973</v>
      </c>
      <c r="B2773" s="3">
        <v>0.62152777777777779</v>
      </c>
      <c r="C2773">
        <v>0.06</v>
      </c>
    </row>
    <row r="2774" spans="1:3" x14ac:dyDescent="0.25">
      <c r="A2774" s="2">
        <v>44973</v>
      </c>
      <c r="B2774" s="3">
        <v>0.625</v>
      </c>
      <c r="C2774">
        <v>0.05</v>
      </c>
    </row>
    <row r="2775" spans="1:3" x14ac:dyDescent="0.25">
      <c r="A2775" s="2">
        <v>44973</v>
      </c>
      <c r="B2775" s="3">
        <v>0.62847222222222221</v>
      </c>
      <c r="C2775">
        <v>0.04</v>
      </c>
    </row>
    <row r="2776" spans="1:3" x14ac:dyDescent="0.25">
      <c r="A2776" s="2">
        <v>44973</v>
      </c>
      <c r="B2776" s="3">
        <v>0.63194444444444442</v>
      </c>
      <c r="C2776">
        <v>0.01</v>
      </c>
    </row>
    <row r="2777" spans="1:3" x14ac:dyDescent="0.25">
      <c r="A2777" s="2">
        <v>44973</v>
      </c>
      <c r="B2777" s="3">
        <v>0.63541666666666663</v>
      </c>
      <c r="C2777">
        <v>0.02</v>
      </c>
    </row>
    <row r="2778" spans="1:3" x14ac:dyDescent="0.25">
      <c r="A2778" s="2">
        <v>44973</v>
      </c>
      <c r="B2778" s="3">
        <v>0.63888888888888884</v>
      </c>
      <c r="C2778">
        <v>0.03</v>
      </c>
    </row>
    <row r="2779" spans="1:3" x14ac:dyDescent="0.25">
      <c r="A2779" s="2">
        <v>44973</v>
      </c>
      <c r="B2779" s="3">
        <v>0.64236111111111116</v>
      </c>
      <c r="C2779">
        <v>0.02</v>
      </c>
    </row>
    <row r="2780" spans="1:3" x14ac:dyDescent="0.25">
      <c r="A2780" s="2">
        <v>44973</v>
      </c>
      <c r="B2780" s="3">
        <v>0.64583333333333337</v>
      </c>
      <c r="C2780">
        <v>0.04</v>
      </c>
    </row>
    <row r="2781" spans="1:3" x14ac:dyDescent="0.25">
      <c r="A2781" s="2">
        <v>44973</v>
      </c>
      <c r="B2781" s="3">
        <v>0.64930555555555558</v>
      </c>
      <c r="C2781">
        <v>0.03</v>
      </c>
    </row>
    <row r="2782" spans="1:3" x14ac:dyDescent="0.25">
      <c r="A2782" s="2">
        <v>44973</v>
      </c>
      <c r="B2782" s="3">
        <v>0.65277777777777779</v>
      </c>
      <c r="C2782">
        <v>0.02</v>
      </c>
    </row>
    <row r="2783" spans="1:3" x14ac:dyDescent="0.25">
      <c r="A2783" s="2">
        <v>44973</v>
      </c>
      <c r="B2783" s="3">
        <v>0.65625</v>
      </c>
      <c r="C2783">
        <v>0.01</v>
      </c>
    </row>
    <row r="2784" spans="1:3" x14ac:dyDescent="0.25">
      <c r="A2784" s="2">
        <v>44973</v>
      </c>
      <c r="B2784" s="3">
        <v>0.65972222222222221</v>
      </c>
      <c r="C2784">
        <v>0.01</v>
      </c>
    </row>
    <row r="2785" spans="1:3" x14ac:dyDescent="0.25">
      <c r="A2785" s="2">
        <v>44973</v>
      </c>
      <c r="B2785" s="3">
        <v>0.66319444444444442</v>
      </c>
      <c r="C2785">
        <v>0.02</v>
      </c>
    </row>
    <row r="2786" spans="1:3" x14ac:dyDescent="0.25">
      <c r="A2786" s="2">
        <v>44973</v>
      </c>
      <c r="B2786" s="3">
        <v>0.66666666666666663</v>
      </c>
      <c r="C2786">
        <v>0.02</v>
      </c>
    </row>
    <row r="2787" spans="1:3" x14ac:dyDescent="0.25">
      <c r="A2787" s="2">
        <v>44973</v>
      </c>
      <c r="B2787" s="3">
        <v>0.67013888888888884</v>
      </c>
      <c r="C2787">
        <v>0.02</v>
      </c>
    </row>
    <row r="2788" spans="1:3" x14ac:dyDescent="0.25">
      <c r="A2788" s="2">
        <v>44973</v>
      </c>
      <c r="B2788" s="3">
        <v>0.67361111111111116</v>
      </c>
      <c r="C2788">
        <v>0.01</v>
      </c>
    </row>
    <row r="2789" spans="1:3" x14ac:dyDescent="0.25">
      <c r="A2789" s="2">
        <v>44973</v>
      </c>
      <c r="B2789" s="3">
        <v>0.67708333333333337</v>
      </c>
      <c r="C2789">
        <v>0.01</v>
      </c>
    </row>
    <row r="2790" spans="1:3" x14ac:dyDescent="0.25">
      <c r="A2790" s="2">
        <v>44973</v>
      </c>
      <c r="B2790" s="3">
        <v>0.68055555555555558</v>
      </c>
      <c r="C2790">
        <v>0</v>
      </c>
    </row>
    <row r="2791" spans="1:3" x14ac:dyDescent="0.25">
      <c r="A2791" s="2">
        <v>44973</v>
      </c>
      <c r="B2791" s="3">
        <v>0.68402777777777779</v>
      </c>
      <c r="C2791">
        <v>0</v>
      </c>
    </row>
    <row r="2792" spans="1:3" x14ac:dyDescent="0.25">
      <c r="A2792" s="2">
        <v>44973</v>
      </c>
      <c r="B2792" s="3">
        <v>0.6875</v>
      </c>
      <c r="C2792">
        <v>0</v>
      </c>
    </row>
    <row r="2793" spans="1:3" x14ac:dyDescent="0.25">
      <c r="A2793" s="2">
        <v>44973</v>
      </c>
      <c r="B2793" s="3">
        <v>0.69097222222222221</v>
      </c>
      <c r="C2793">
        <v>0</v>
      </c>
    </row>
    <row r="2794" spans="1:3" x14ac:dyDescent="0.25">
      <c r="A2794" s="2">
        <v>44973</v>
      </c>
      <c r="B2794" s="3">
        <v>0.69444444444444442</v>
      </c>
      <c r="C2794">
        <v>0</v>
      </c>
    </row>
    <row r="2795" spans="1:3" x14ac:dyDescent="0.25">
      <c r="A2795" s="2">
        <v>44973</v>
      </c>
      <c r="B2795" s="3">
        <v>0.69791666666666663</v>
      </c>
      <c r="C2795">
        <v>0</v>
      </c>
    </row>
    <row r="2796" spans="1:3" x14ac:dyDescent="0.25">
      <c r="A2796" s="2">
        <v>44973</v>
      </c>
      <c r="B2796" s="3">
        <v>0.70138888888888884</v>
      </c>
      <c r="C2796">
        <v>0</v>
      </c>
    </row>
    <row r="2797" spans="1:3" x14ac:dyDescent="0.25">
      <c r="A2797" s="2">
        <v>44973</v>
      </c>
      <c r="B2797" s="3">
        <v>0.70486111111111116</v>
      </c>
      <c r="C2797">
        <v>0</v>
      </c>
    </row>
    <row r="2798" spans="1:3" x14ac:dyDescent="0.25">
      <c r="A2798" s="2">
        <v>44973</v>
      </c>
      <c r="B2798" s="3">
        <v>0.70833333333333337</v>
      </c>
      <c r="C2798">
        <v>0</v>
      </c>
    </row>
    <row r="2799" spans="1:3" x14ac:dyDescent="0.25">
      <c r="A2799" s="2">
        <v>44973</v>
      </c>
      <c r="B2799" s="3">
        <v>0.71180555555555558</v>
      </c>
      <c r="C2799">
        <v>0</v>
      </c>
    </row>
    <row r="2800" spans="1:3" x14ac:dyDescent="0.25">
      <c r="A2800" s="2">
        <v>44973</v>
      </c>
      <c r="B2800" s="3">
        <v>0.71527777777777779</v>
      </c>
      <c r="C2800">
        <v>0</v>
      </c>
    </row>
    <row r="2801" spans="1:3" x14ac:dyDescent="0.25">
      <c r="A2801" s="2">
        <v>44973</v>
      </c>
      <c r="B2801" s="3">
        <v>0.71875</v>
      </c>
      <c r="C2801">
        <v>0</v>
      </c>
    </row>
    <row r="2802" spans="1:3" x14ac:dyDescent="0.25">
      <c r="A2802" s="2">
        <v>44973</v>
      </c>
      <c r="B2802" s="3">
        <v>0.72222222222222221</v>
      </c>
      <c r="C2802">
        <v>0</v>
      </c>
    </row>
    <row r="2803" spans="1:3" x14ac:dyDescent="0.25">
      <c r="A2803" s="2">
        <v>44973</v>
      </c>
      <c r="B2803" s="3">
        <v>0.72569444444444442</v>
      </c>
      <c r="C2803">
        <v>0</v>
      </c>
    </row>
    <row r="2804" spans="1:3" x14ac:dyDescent="0.25">
      <c r="A2804" s="2">
        <v>44973</v>
      </c>
      <c r="B2804" s="3">
        <v>0.72916666666666663</v>
      </c>
      <c r="C2804">
        <v>0</v>
      </c>
    </row>
    <row r="2805" spans="1:3" x14ac:dyDescent="0.25">
      <c r="A2805" s="2">
        <v>44973</v>
      </c>
      <c r="B2805" s="3">
        <v>0.73263888888888884</v>
      </c>
      <c r="C2805">
        <v>0</v>
      </c>
    </row>
    <row r="2806" spans="1:3" x14ac:dyDescent="0.25">
      <c r="A2806" s="2">
        <v>44973</v>
      </c>
      <c r="B2806" s="3">
        <v>0.73611111111111116</v>
      </c>
      <c r="C2806">
        <v>0</v>
      </c>
    </row>
    <row r="2807" spans="1:3" x14ac:dyDescent="0.25">
      <c r="A2807" s="2">
        <v>44973</v>
      </c>
      <c r="B2807" s="3">
        <v>0.73958333333333337</v>
      </c>
      <c r="C2807">
        <v>0</v>
      </c>
    </row>
    <row r="2808" spans="1:3" x14ac:dyDescent="0.25">
      <c r="A2808" s="2">
        <v>44973</v>
      </c>
      <c r="B2808" s="3">
        <v>0.74305555555555558</v>
      </c>
      <c r="C2808">
        <v>0</v>
      </c>
    </row>
    <row r="2809" spans="1:3" x14ac:dyDescent="0.25">
      <c r="A2809" s="2">
        <v>44973</v>
      </c>
      <c r="B2809" s="3">
        <v>0.74652777777777779</v>
      </c>
      <c r="C2809">
        <v>0</v>
      </c>
    </row>
    <row r="2810" spans="1:3" x14ac:dyDescent="0.25">
      <c r="A2810" s="2">
        <v>44973</v>
      </c>
      <c r="B2810" s="3">
        <v>0.75</v>
      </c>
      <c r="C2810">
        <v>0</v>
      </c>
    </row>
    <row r="2811" spans="1:3" x14ac:dyDescent="0.25">
      <c r="A2811" s="2">
        <v>44973</v>
      </c>
      <c r="B2811" s="3">
        <v>0.75347222222222221</v>
      </c>
      <c r="C2811">
        <v>0</v>
      </c>
    </row>
    <row r="2812" spans="1:3" x14ac:dyDescent="0.25">
      <c r="A2812" s="2">
        <v>44973</v>
      </c>
      <c r="B2812" s="3">
        <v>0.75694444444444442</v>
      </c>
      <c r="C2812">
        <v>0</v>
      </c>
    </row>
    <row r="2813" spans="1:3" x14ac:dyDescent="0.25">
      <c r="A2813" s="2">
        <v>44973</v>
      </c>
      <c r="B2813" s="3">
        <v>0.76041666666666663</v>
      </c>
      <c r="C2813">
        <v>0</v>
      </c>
    </row>
    <row r="2814" spans="1:3" x14ac:dyDescent="0.25">
      <c r="A2814" s="2">
        <v>44973</v>
      </c>
      <c r="B2814" s="3">
        <v>0.76388888888888884</v>
      </c>
      <c r="C2814">
        <v>0</v>
      </c>
    </row>
    <row r="2815" spans="1:3" x14ac:dyDescent="0.25">
      <c r="A2815" s="2">
        <v>44973</v>
      </c>
      <c r="B2815" s="3">
        <v>0.76736111111111116</v>
      </c>
      <c r="C2815">
        <v>0</v>
      </c>
    </row>
    <row r="2816" spans="1:3" x14ac:dyDescent="0.25">
      <c r="A2816" s="2">
        <v>44973</v>
      </c>
      <c r="B2816" s="3">
        <v>0.77083333333333337</v>
      </c>
      <c r="C2816">
        <v>0</v>
      </c>
    </row>
    <row r="2817" spans="1:3" x14ac:dyDescent="0.25">
      <c r="A2817" s="2">
        <v>44973</v>
      </c>
      <c r="B2817" s="3">
        <v>0.77430555555555558</v>
      </c>
      <c r="C2817">
        <v>0</v>
      </c>
    </row>
    <row r="2818" spans="1:3" x14ac:dyDescent="0.25">
      <c r="A2818" s="2">
        <v>44973</v>
      </c>
      <c r="B2818" s="3">
        <v>0.77777777777777779</v>
      </c>
      <c r="C2818">
        <v>0</v>
      </c>
    </row>
    <row r="2819" spans="1:3" x14ac:dyDescent="0.25">
      <c r="A2819" s="2">
        <v>44973</v>
      </c>
      <c r="B2819" s="3">
        <v>0.78125</v>
      </c>
      <c r="C2819">
        <v>0</v>
      </c>
    </row>
    <row r="2820" spans="1:3" x14ac:dyDescent="0.25">
      <c r="A2820" s="2">
        <v>44973</v>
      </c>
      <c r="B2820" s="3">
        <v>0.78472222222222221</v>
      </c>
      <c r="C2820">
        <v>0</v>
      </c>
    </row>
    <row r="2821" spans="1:3" x14ac:dyDescent="0.25">
      <c r="A2821" s="2">
        <v>44973</v>
      </c>
      <c r="B2821" s="3">
        <v>0.78819444444444442</v>
      </c>
      <c r="C2821">
        <v>0</v>
      </c>
    </row>
    <row r="2822" spans="1:3" x14ac:dyDescent="0.25">
      <c r="A2822" s="2">
        <v>44973</v>
      </c>
      <c r="B2822" s="3">
        <v>0.79166666666666663</v>
      </c>
      <c r="C2822">
        <v>0</v>
      </c>
    </row>
    <row r="2823" spans="1:3" x14ac:dyDescent="0.25">
      <c r="A2823" s="2">
        <v>44973</v>
      </c>
      <c r="B2823" s="3">
        <v>0.79513888888888884</v>
      </c>
      <c r="C2823">
        <v>0</v>
      </c>
    </row>
    <row r="2824" spans="1:3" x14ac:dyDescent="0.25">
      <c r="A2824" s="2">
        <v>44973</v>
      </c>
      <c r="B2824" s="3">
        <v>0.79861111111111116</v>
      </c>
      <c r="C2824">
        <v>0</v>
      </c>
    </row>
    <row r="2825" spans="1:3" x14ac:dyDescent="0.25">
      <c r="A2825" s="2">
        <v>44973</v>
      </c>
      <c r="B2825" s="3">
        <v>0.80208333333333337</v>
      </c>
      <c r="C2825">
        <v>0</v>
      </c>
    </row>
    <row r="2826" spans="1:3" x14ac:dyDescent="0.25">
      <c r="A2826" s="2">
        <v>44973</v>
      </c>
      <c r="B2826" s="3">
        <v>0.80555555555555558</v>
      </c>
      <c r="C2826">
        <v>0</v>
      </c>
    </row>
    <row r="2827" spans="1:3" x14ac:dyDescent="0.25">
      <c r="A2827" s="2">
        <v>44973</v>
      </c>
      <c r="B2827" s="3">
        <v>0.80902777777777779</v>
      </c>
      <c r="C2827">
        <v>0</v>
      </c>
    </row>
    <row r="2828" spans="1:3" x14ac:dyDescent="0.25">
      <c r="A2828" s="2">
        <v>44973</v>
      </c>
      <c r="B2828" s="3">
        <v>0.8125</v>
      </c>
      <c r="C2828">
        <v>0</v>
      </c>
    </row>
    <row r="2829" spans="1:3" x14ac:dyDescent="0.25">
      <c r="A2829" s="2">
        <v>44973</v>
      </c>
      <c r="B2829" s="3">
        <v>0.81597222222222221</v>
      </c>
      <c r="C2829">
        <v>0</v>
      </c>
    </row>
    <row r="2830" spans="1:3" x14ac:dyDescent="0.25">
      <c r="A2830" s="2">
        <v>44973</v>
      </c>
      <c r="B2830" s="3">
        <v>0.81944444444444442</v>
      </c>
      <c r="C2830">
        <v>0</v>
      </c>
    </row>
    <row r="2831" spans="1:3" x14ac:dyDescent="0.25">
      <c r="A2831" s="2">
        <v>44973</v>
      </c>
      <c r="B2831" s="3">
        <v>0.82291666666666663</v>
      </c>
      <c r="C2831">
        <v>0</v>
      </c>
    </row>
    <row r="2832" spans="1:3" x14ac:dyDescent="0.25">
      <c r="A2832" s="2">
        <v>44973</v>
      </c>
      <c r="B2832" s="3">
        <v>0.82638888888888884</v>
      </c>
      <c r="C2832">
        <v>0</v>
      </c>
    </row>
    <row r="2833" spans="1:3" x14ac:dyDescent="0.25">
      <c r="A2833" s="2">
        <v>44973</v>
      </c>
      <c r="B2833" s="3">
        <v>0.82986111111111116</v>
      </c>
      <c r="C2833">
        <v>0</v>
      </c>
    </row>
    <row r="2834" spans="1:3" x14ac:dyDescent="0.25">
      <c r="A2834" s="2">
        <v>44973</v>
      </c>
      <c r="B2834" s="3">
        <v>0.83333333333333337</v>
      </c>
      <c r="C2834">
        <v>0</v>
      </c>
    </row>
    <row r="2835" spans="1:3" x14ac:dyDescent="0.25">
      <c r="A2835" s="2">
        <v>44973</v>
      </c>
      <c r="B2835" s="3">
        <v>0.83680555555555558</v>
      </c>
      <c r="C2835">
        <v>0</v>
      </c>
    </row>
    <row r="2836" spans="1:3" x14ac:dyDescent="0.25">
      <c r="A2836" s="2">
        <v>44973</v>
      </c>
      <c r="B2836" s="3">
        <v>0.84027777777777779</v>
      </c>
      <c r="C2836">
        <v>0</v>
      </c>
    </row>
    <row r="2837" spans="1:3" x14ac:dyDescent="0.25">
      <c r="A2837" s="2">
        <v>44973</v>
      </c>
      <c r="B2837" s="3">
        <v>0.84375</v>
      </c>
      <c r="C2837">
        <v>0</v>
      </c>
    </row>
    <row r="2838" spans="1:3" x14ac:dyDescent="0.25">
      <c r="A2838" s="2">
        <v>44973</v>
      </c>
      <c r="B2838" s="3">
        <v>0.84722222222222221</v>
      </c>
      <c r="C2838">
        <v>0</v>
      </c>
    </row>
    <row r="2839" spans="1:3" x14ac:dyDescent="0.25">
      <c r="A2839" s="2">
        <v>44973</v>
      </c>
      <c r="B2839" s="3">
        <v>0.85069444444444442</v>
      </c>
      <c r="C2839">
        <v>0</v>
      </c>
    </row>
    <row r="2840" spans="1:3" x14ac:dyDescent="0.25">
      <c r="A2840" s="2">
        <v>44973</v>
      </c>
      <c r="B2840" s="3">
        <v>0.85416666666666663</v>
      </c>
      <c r="C2840">
        <v>0</v>
      </c>
    </row>
    <row r="2841" spans="1:3" x14ac:dyDescent="0.25">
      <c r="A2841" s="2">
        <v>44973</v>
      </c>
      <c r="B2841" s="3">
        <v>0.85763888888888884</v>
      </c>
      <c r="C2841">
        <v>0</v>
      </c>
    </row>
    <row r="2842" spans="1:3" x14ac:dyDescent="0.25">
      <c r="A2842" s="2">
        <v>44973</v>
      </c>
      <c r="B2842" s="3">
        <v>0.86111111111111116</v>
      </c>
      <c r="C2842">
        <v>0</v>
      </c>
    </row>
    <row r="2843" spans="1:3" x14ac:dyDescent="0.25">
      <c r="A2843" s="2">
        <v>44973</v>
      </c>
      <c r="B2843" s="3">
        <v>0.86458333333333337</v>
      </c>
      <c r="C2843">
        <v>0</v>
      </c>
    </row>
    <row r="2844" spans="1:3" x14ac:dyDescent="0.25">
      <c r="A2844" s="2">
        <v>44973</v>
      </c>
      <c r="B2844" s="3">
        <v>0.86805555555555558</v>
      </c>
      <c r="C2844">
        <v>0</v>
      </c>
    </row>
    <row r="2845" spans="1:3" x14ac:dyDescent="0.25">
      <c r="A2845" s="2">
        <v>44973</v>
      </c>
      <c r="B2845" s="3">
        <v>0.87152777777777779</v>
      </c>
      <c r="C2845">
        <v>0</v>
      </c>
    </row>
    <row r="2846" spans="1:3" x14ac:dyDescent="0.25">
      <c r="A2846" s="2">
        <v>44973</v>
      </c>
      <c r="B2846" s="3">
        <v>0.875</v>
      </c>
      <c r="C2846">
        <v>0</v>
      </c>
    </row>
    <row r="2847" spans="1:3" x14ac:dyDescent="0.25">
      <c r="A2847" s="2">
        <v>44973</v>
      </c>
      <c r="B2847" s="3">
        <v>0.87847222222222221</v>
      </c>
      <c r="C2847">
        <v>0</v>
      </c>
    </row>
    <row r="2848" spans="1:3" x14ac:dyDescent="0.25">
      <c r="A2848" s="2">
        <v>44973</v>
      </c>
      <c r="B2848" s="3">
        <v>0.88194444444444442</v>
      </c>
      <c r="C2848">
        <v>0</v>
      </c>
    </row>
    <row r="2849" spans="1:3" x14ac:dyDescent="0.25">
      <c r="A2849" s="2">
        <v>44973</v>
      </c>
      <c r="B2849" s="3">
        <v>0.88541666666666663</v>
      </c>
      <c r="C2849">
        <v>0</v>
      </c>
    </row>
    <row r="2850" spans="1:3" x14ac:dyDescent="0.25">
      <c r="A2850" s="2">
        <v>44973</v>
      </c>
      <c r="B2850" s="3">
        <v>0.88888888888888884</v>
      </c>
      <c r="C2850">
        <v>0</v>
      </c>
    </row>
    <row r="2851" spans="1:3" x14ac:dyDescent="0.25">
      <c r="A2851" s="2">
        <v>44973</v>
      </c>
      <c r="B2851" s="3">
        <v>0.89236111111111116</v>
      </c>
      <c r="C2851">
        <v>0</v>
      </c>
    </row>
    <row r="2852" spans="1:3" x14ac:dyDescent="0.25">
      <c r="A2852" s="2">
        <v>44973</v>
      </c>
      <c r="B2852" s="3">
        <v>0.89583333333333337</v>
      </c>
      <c r="C2852">
        <v>0</v>
      </c>
    </row>
    <row r="2853" spans="1:3" x14ac:dyDescent="0.25">
      <c r="A2853" s="2">
        <v>44973</v>
      </c>
      <c r="B2853" s="3">
        <v>0.89930555555555558</v>
      </c>
      <c r="C2853">
        <v>0</v>
      </c>
    </row>
    <row r="2854" spans="1:3" x14ac:dyDescent="0.25">
      <c r="A2854" s="2">
        <v>44973</v>
      </c>
      <c r="B2854" s="3">
        <v>0.90277777777777779</v>
      </c>
      <c r="C2854">
        <v>0</v>
      </c>
    </row>
    <row r="2855" spans="1:3" x14ac:dyDescent="0.25">
      <c r="A2855" s="2">
        <v>44973</v>
      </c>
      <c r="B2855" s="3">
        <v>0.90625</v>
      </c>
      <c r="C2855">
        <v>0</v>
      </c>
    </row>
    <row r="2856" spans="1:3" x14ac:dyDescent="0.25">
      <c r="A2856" s="2">
        <v>44973</v>
      </c>
      <c r="B2856" s="3">
        <v>0.90972222222222221</v>
      </c>
      <c r="C2856">
        <v>0</v>
      </c>
    </row>
    <row r="2857" spans="1:3" x14ac:dyDescent="0.25">
      <c r="A2857" s="2">
        <v>44973</v>
      </c>
      <c r="B2857" s="3">
        <v>0.91319444444444442</v>
      </c>
      <c r="C2857">
        <v>0</v>
      </c>
    </row>
    <row r="2858" spans="1:3" x14ac:dyDescent="0.25">
      <c r="A2858" s="2">
        <v>44973</v>
      </c>
      <c r="B2858" s="3">
        <v>0.91666666666666663</v>
      </c>
      <c r="C2858">
        <v>0</v>
      </c>
    </row>
    <row r="2859" spans="1:3" x14ac:dyDescent="0.25">
      <c r="A2859" s="2">
        <v>44973</v>
      </c>
      <c r="B2859" s="3">
        <v>0.92013888888888884</v>
      </c>
      <c r="C2859">
        <v>0</v>
      </c>
    </row>
    <row r="2860" spans="1:3" x14ac:dyDescent="0.25">
      <c r="A2860" s="2">
        <v>44973</v>
      </c>
      <c r="B2860" s="3">
        <v>0.92361111111111116</v>
      </c>
      <c r="C2860">
        <v>0</v>
      </c>
    </row>
    <row r="2861" spans="1:3" x14ac:dyDescent="0.25">
      <c r="A2861" s="2">
        <v>44973</v>
      </c>
      <c r="B2861" s="3">
        <v>0.92708333333333337</v>
      </c>
      <c r="C2861">
        <v>0</v>
      </c>
    </row>
    <row r="2862" spans="1:3" x14ac:dyDescent="0.25">
      <c r="A2862" s="2">
        <v>44973</v>
      </c>
      <c r="B2862" s="3">
        <v>0.93055555555555558</v>
      </c>
      <c r="C2862">
        <v>0</v>
      </c>
    </row>
    <row r="2863" spans="1:3" x14ac:dyDescent="0.25">
      <c r="A2863" s="2">
        <v>44973</v>
      </c>
      <c r="B2863" s="3">
        <v>0.93402777777777779</v>
      </c>
      <c r="C2863">
        <v>0</v>
      </c>
    </row>
    <row r="2864" spans="1:3" x14ac:dyDescent="0.25">
      <c r="A2864" s="2">
        <v>44973</v>
      </c>
      <c r="B2864" s="3">
        <v>0.9375</v>
      </c>
      <c r="C2864">
        <v>0</v>
      </c>
    </row>
    <row r="2865" spans="1:3" x14ac:dyDescent="0.25">
      <c r="A2865" s="2">
        <v>44973</v>
      </c>
      <c r="B2865" s="3">
        <v>0.94097222222222221</v>
      </c>
      <c r="C2865">
        <v>0</v>
      </c>
    </row>
    <row r="2866" spans="1:3" x14ac:dyDescent="0.25">
      <c r="A2866" s="2">
        <v>44973</v>
      </c>
      <c r="B2866" s="3">
        <v>0.94444444444444442</v>
      </c>
      <c r="C2866">
        <v>0</v>
      </c>
    </row>
    <row r="2867" spans="1:3" x14ac:dyDescent="0.25">
      <c r="A2867" s="2">
        <v>44973</v>
      </c>
      <c r="B2867" s="3">
        <v>0.94791666666666663</v>
      </c>
      <c r="C2867">
        <v>0</v>
      </c>
    </row>
    <row r="2868" spans="1:3" x14ac:dyDescent="0.25">
      <c r="A2868" s="2">
        <v>44973</v>
      </c>
      <c r="B2868" s="3">
        <v>0.95138888888888884</v>
      </c>
      <c r="C2868">
        <v>0</v>
      </c>
    </row>
    <row r="2869" spans="1:3" x14ac:dyDescent="0.25">
      <c r="A2869" s="2">
        <v>44973</v>
      </c>
      <c r="B2869" s="3">
        <v>0.95486111111111116</v>
      </c>
      <c r="C2869">
        <v>0</v>
      </c>
    </row>
    <row r="2870" spans="1:3" x14ac:dyDescent="0.25">
      <c r="A2870" s="2">
        <v>44973</v>
      </c>
      <c r="B2870" s="3">
        <v>0.95833333333333337</v>
      </c>
      <c r="C2870">
        <v>0</v>
      </c>
    </row>
    <row r="2871" spans="1:3" x14ac:dyDescent="0.25">
      <c r="A2871" s="2">
        <v>44973</v>
      </c>
      <c r="B2871" s="3">
        <v>0.96180555555555558</v>
      </c>
      <c r="C2871">
        <v>0</v>
      </c>
    </row>
    <row r="2872" spans="1:3" x14ac:dyDescent="0.25">
      <c r="A2872" s="2">
        <v>44973</v>
      </c>
      <c r="B2872" s="3">
        <v>0.96527777777777779</v>
      </c>
      <c r="C2872">
        <v>0</v>
      </c>
    </row>
    <row r="2873" spans="1:3" x14ac:dyDescent="0.25">
      <c r="A2873" s="2">
        <v>44973</v>
      </c>
      <c r="B2873" s="3">
        <v>0.96875</v>
      </c>
      <c r="C2873">
        <v>0</v>
      </c>
    </row>
    <row r="2874" spans="1:3" x14ac:dyDescent="0.25">
      <c r="A2874" s="2">
        <v>44973</v>
      </c>
      <c r="B2874" s="3">
        <v>0.97222222222222221</v>
      </c>
      <c r="C2874">
        <v>0</v>
      </c>
    </row>
    <row r="2875" spans="1:3" x14ac:dyDescent="0.25">
      <c r="A2875" s="2">
        <v>44973</v>
      </c>
      <c r="B2875" s="3">
        <v>0.97569444444444442</v>
      </c>
      <c r="C2875">
        <v>0</v>
      </c>
    </row>
    <row r="2876" spans="1:3" x14ac:dyDescent="0.25">
      <c r="A2876" s="2">
        <v>44973</v>
      </c>
      <c r="B2876" s="3">
        <v>0.97916666666666663</v>
      </c>
      <c r="C2876">
        <v>0</v>
      </c>
    </row>
    <row r="2877" spans="1:3" x14ac:dyDescent="0.25">
      <c r="A2877" s="2">
        <v>44973</v>
      </c>
      <c r="B2877" s="3">
        <v>0.98263888888888884</v>
      </c>
      <c r="C2877">
        <v>0</v>
      </c>
    </row>
    <row r="2878" spans="1:3" x14ac:dyDescent="0.25">
      <c r="A2878" s="2">
        <v>44973</v>
      </c>
      <c r="B2878" s="3">
        <v>0.98611111111111116</v>
      </c>
      <c r="C2878">
        <v>0</v>
      </c>
    </row>
    <row r="2879" spans="1:3" x14ac:dyDescent="0.25">
      <c r="A2879" s="2">
        <v>44973</v>
      </c>
      <c r="B2879" s="3">
        <v>0.98958333333333337</v>
      </c>
      <c r="C2879">
        <v>0</v>
      </c>
    </row>
    <row r="2880" spans="1:3" x14ac:dyDescent="0.25">
      <c r="A2880" s="2">
        <v>44973</v>
      </c>
      <c r="B2880" s="3">
        <v>0.99305555555555558</v>
      </c>
      <c r="C2880">
        <v>0</v>
      </c>
    </row>
    <row r="2881" spans="1:3" x14ac:dyDescent="0.25">
      <c r="A2881" s="2">
        <v>44973</v>
      </c>
      <c r="B2881" s="3">
        <v>0.99652777777777779</v>
      </c>
      <c r="C2881">
        <v>0</v>
      </c>
    </row>
    <row r="2882" spans="1:3" x14ac:dyDescent="0.25">
      <c r="A2882" s="2">
        <v>44974</v>
      </c>
      <c r="B2882" s="3">
        <v>0</v>
      </c>
    </row>
    <row r="2883" spans="1:3" x14ac:dyDescent="0.25">
      <c r="A2883" s="2">
        <v>44974</v>
      </c>
      <c r="B2883" s="3">
        <v>3.472222222222222E-3</v>
      </c>
    </row>
    <row r="2884" spans="1:3" x14ac:dyDescent="0.25">
      <c r="A2884" s="2">
        <v>44974</v>
      </c>
      <c r="B2884" s="3">
        <v>6.9444444444444441E-3</v>
      </c>
      <c r="C2884">
        <v>0</v>
      </c>
    </row>
    <row r="2885" spans="1:3" x14ac:dyDescent="0.25">
      <c r="A2885" s="2">
        <v>44974</v>
      </c>
      <c r="B2885" s="3">
        <v>1.0416666666666666E-2</v>
      </c>
      <c r="C2885">
        <v>0</v>
      </c>
    </row>
    <row r="2886" spans="1:3" x14ac:dyDescent="0.25">
      <c r="A2886" s="2">
        <v>44974</v>
      </c>
      <c r="B2886" s="3">
        <v>1.3888888888888888E-2</v>
      </c>
      <c r="C2886">
        <v>0</v>
      </c>
    </row>
    <row r="2887" spans="1:3" x14ac:dyDescent="0.25">
      <c r="A2887" s="2">
        <v>44974</v>
      </c>
      <c r="B2887" s="3">
        <v>1.7361111111111112E-2</v>
      </c>
      <c r="C2887">
        <v>0</v>
      </c>
    </row>
    <row r="2888" spans="1:3" x14ac:dyDescent="0.25">
      <c r="A2888" s="2">
        <v>44974</v>
      </c>
      <c r="B2888" s="3">
        <v>2.0833333333333332E-2</v>
      </c>
      <c r="C2888">
        <v>0</v>
      </c>
    </row>
    <row r="2889" spans="1:3" x14ac:dyDescent="0.25">
      <c r="A2889" s="2">
        <v>44974</v>
      </c>
      <c r="B2889" s="3">
        <v>2.4305555555555556E-2</v>
      </c>
      <c r="C2889">
        <v>0</v>
      </c>
    </row>
    <row r="2890" spans="1:3" x14ac:dyDescent="0.25">
      <c r="A2890" s="2">
        <v>44974</v>
      </c>
      <c r="B2890" s="3">
        <v>2.7777777777777776E-2</v>
      </c>
      <c r="C2890">
        <v>0</v>
      </c>
    </row>
    <row r="2891" spans="1:3" x14ac:dyDescent="0.25">
      <c r="A2891" s="2">
        <v>44974</v>
      </c>
      <c r="B2891" s="3">
        <v>3.125E-2</v>
      </c>
      <c r="C2891">
        <v>0</v>
      </c>
    </row>
    <row r="2892" spans="1:3" x14ac:dyDescent="0.25">
      <c r="A2892" s="2">
        <v>44974</v>
      </c>
      <c r="B2892" s="3">
        <v>3.4722222222222224E-2</v>
      </c>
      <c r="C2892">
        <v>0</v>
      </c>
    </row>
    <row r="2893" spans="1:3" x14ac:dyDescent="0.25">
      <c r="A2893" s="2">
        <v>44974</v>
      </c>
      <c r="B2893" s="3">
        <v>3.8194444444444448E-2</v>
      </c>
      <c r="C2893">
        <v>0</v>
      </c>
    </row>
    <row r="2894" spans="1:3" x14ac:dyDescent="0.25">
      <c r="A2894" s="2">
        <v>44974</v>
      </c>
      <c r="B2894" s="3">
        <v>4.1666666666666664E-2</v>
      </c>
      <c r="C2894">
        <v>0</v>
      </c>
    </row>
    <row r="2895" spans="1:3" x14ac:dyDescent="0.25">
      <c r="A2895" s="2">
        <v>44974</v>
      </c>
      <c r="B2895" s="3">
        <v>4.5138888888888888E-2</v>
      </c>
      <c r="C2895">
        <v>0</v>
      </c>
    </row>
    <row r="2896" spans="1:3" x14ac:dyDescent="0.25">
      <c r="A2896" s="2">
        <v>44974</v>
      </c>
      <c r="B2896" s="3">
        <v>4.8611111111111112E-2</v>
      </c>
      <c r="C2896">
        <v>0</v>
      </c>
    </row>
    <row r="2897" spans="1:3" x14ac:dyDescent="0.25">
      <c r="A2897" s="2">
        <v>44974</v>
      </c>
      <c r="B2897" s="3">
        <v>5.2083333333333336E-2</v>
      </c>
      <c r="C2897">
        <v>0</v>
      </c>
    </row>
    <row r="2898" spans="1:3" x14ac:dyDescent="0.25">
      <c r="A2898" s="2">
        <v>44974</v>
      </c>
      <c r="B2898" s="3">
        <v>5.5555555555555552E-2</v>
      </c>
      <c r="C2898">
        <v>0</v>
      </c>
    </row>
    <row r="2899" spans="1:3" x14ac:dyDescent="0.25">
      <c r="A2899" s="2">
        <v>44974</v>
      </c>
      <c r="B2899" s="3">
        <v>5.9027777777777776E-2</v>
      </c>
      <c r="C2899">
        <v>0</v>
      </c>
    </row>
    <row r="2900" spans="1:3" x14ac:dyDescent="0.25">
      <c r="A2900" s="2">
        <v>44974</v>
      </c>
      <c r="B2900" s="3">
        <v>6.25E-2</v>
      </c>
      <c r="C2900">
        <v>0</v>
      </c>
    </row>
    <row r="2901" spans="1:3" x14ac:dyDescent="0.25">
      <c r="A2901" s="2">
        <v>44974</v>
      </c>
      <c r="B2901" s="3">
        <v>6.5972222222222224E-2</v>
      </c>
      <c r="C2901">
        <v>0</v>
      </c>
    </row>
    <row r="2902" spans="1:3" x14ac:dyDescent="0.25">
      <c r="A2902" s="2">
        <v>44974</v>
      </c>
      <c r="B2902" s="3">
        <v>6.9444444444444448E-2</v>
      </c>
      <c r="C2902">
        <v>0</v>
      </c>
    </row>
    <row r="2903" spans="1:3" x14ac:dyDescent="0.25">
      <c r="A2903" s="2">
        <v>44974</v>
      </c>
      <c r="B2903" s="3">
        <v>7.2916666666666671E-2</v>
      </c>
      <c r="C2903">
        <v>0</v>
      </c>
    </row>
    <row r="2904" spans="1:3" x14ac:dyDescent="0.25">
      <c r="A2904" s="2">
        <v>44974</v>
      </c>
      <c r="B2904" s="3">
        <v>7.6388888888888895E-2</v>
      </c>
      <c r="C2904">
        <v>0</v>
      </c>
    </row>
    <row r="2905" spans="1:3" x14ac:dyDescent="0.25">
      <c r="A2905" s="2">
        <v>44974</v>
      </c>
      <c r="B2905" s="3">
        <v>7.9861111111111105E-2</v>
      </c>
      <c r="C2905">
        <v>0</v>
      </c>
    </row>
    <row r="2906" spans="1:3" x14ac:dyDescent="0.25">
      <c r="A2906" s="2">
        <v>44974</v>
      </c>
      <c r="B2906" s="3">
        <v>8.3333333333333329E-2</v>
      </c>
      <c r="C2906">
        <v>0</v>
      </c>
    </row>
    <row r="2907" spans="1:3" x14ac:dyDescent="0.25">
      <c r="A2907" s="2">
        <v>44974</v>
      </c>
      <c r="B2907" s="3">
        <v>8.6805555555555552E-2</v>
      </c>
      <c r="C2907">
        <v>0</v>
      </c>
    </row>
    <row r="2908" spans="1:3" x14ac:dyDescent="0.25">
      <c r="A2908" s="2">
        <v>44974</v>
      </c>
      <c r="B2908" s="3">
        <v>9.0277777777777776E-2</v>
      </c>
      <c r="C2908">
        <v>0</v>
      </c>
    </row>
    <row r="2909" spans="1:3" x14ac:dyDescent="0.25">
      <c r="A2909" s="2">
        <v>44974</v>
      </c>
      <c r="B2909" s="3">
        <v>9.375E-2</v>
      </c>
      <c r="C2909">
        <v>0</v>
      </c>
    </row>
    <row r="2910" spans="1:3" x14ac:dyDescent="0.25">
      <c r="A2910" s="2">
        <v>44974</v>
      </c>
      <c r="B2910" s="3">
        <v>9.7222222222222224E-2</v>
      </c>
      <c r="C2910">
        <v>0</v>
      </c>
    </row>
    <row r="2911" spans="1:3" x14ac:dyDescent="0.25">
      <c r="A2911" s="2">
        <v>44974</v>
      </c>
      <c r="B2911" s="3">
        <v>0.10069444444444445</v>
      </c>
      <c r="C2911">
        <v>0</v>
      </c>
    </row>
    <row r="2912" spans="1:3" x14ac:dyDescent="0.25">
      <c r="A2912" s="2">
        <v>44974</v>
      </c>
      <c r="B2912" s="3">
        <v>0.10416666666666667</v>
      </c>
      <c r="C2912">
        <v>0</v>
      </c>
    </row>
    <row r="2913" spans="1:3" x14ac:dyDescent="0.25">
      <c r="A2913" s="2">
        <v>44974</v>
      </c>
      <c r="B2913" s="3">
        <v>0.1076388888888889</v>
      </c>
      <c r="C2913">
        <v>0</v>
      </c>
    </row>
    <row r="2914" spans="1:3" x14ac:dyDescent="0.25">
      <c r="A2914" s="2">
        <v>44974</v>
      </c>
      <c r="B2914" s="3">
        <v>0.1111111111111111</v>
      </c>
      <c r="C2914">
        <v>0</v>
      </c>
    </row>
    <row r="2915" spans="1:3" x14ac:dyDescent="0.25">
      <c r="A2915" s="2">
        <v>44974</v>
      </c>
      <c r="B2915" s="3">
        <v>0.11458333333333333</v>
      </c>
      <c r="C2915">
        <v>0</v>
      </c>
    </row>
    <row r="2916" spans="1:3" x14ac:dyDescent="0.25">
      <c r="A2916" s="2">
        <v>44974</v>
      </c>
      <c r="B2916" s="3">
        <v>0.11805555555555555</v>
      </c>
      <c r="C2916">
        <v>0</v>
      </c>
    </row>
    <row r="2917" spans="1:3" x14ac:dyDescent="0.25">
      <c r="A2917" s="2">
        <v>44974</v>
      </c>
      <c r="B2917" s="3">
        <v>0.12152777777777778</v>
      </c>
      <c r="C2917">
        <v>0</v>
      </c>
    </row>
    <row r="2918" spans="1:3" x14ac:dyDescent="0.25">
      <c r="A2918" s="2">
        <v>44974</v>
      </c>
      <c r="B2918" s="3">
        <v>0.125</v>
      </c>
      <c r="C2918">
        <v>0</v>
      </c>
    </row>
    <row r="2919" spans="1:3" x14ac:dyDescent="0.25">
      <c r="A2919" s="2">
        <v>44974</v>
      </c>
      <c r="B2919" s="3">
        <v>0.12847222222222221</v>
      </c>
      <c r="C2919">
        <v>0</v>
      </c>
    </row>
    <row r="2920" spans="1:3" x14ac:dyDescent="0.25">
      <c r="A2920" s="2">
        <v>44974</v>
      </c>
      <c r="B2920" s="3">
        <v>0.13194444444444445</v>
      </c>
      <c r="C2920">
        <v>0</v>
      </c>
    </row>
    <row r="2921" spans="1:3" x14ac:dyDescent="0.25">
      <c r="A2921" s="2">
        <v>44974</v>
      </c>
      <c r="B2921" s="3">
        <v>0.13541666666666666</v>
      </c>
      <c r="C2921">
        <v>0</v>
      </c>
    </row>
    <row r="2922" spans="1:3" x14ac:dyDescent="0.25">
      <c r="A2922" s="2">
        <v>44974</v>
      </c>
      <c r="B2922" s="3">
        <v>0.1388888888888889</v>
      </c>
      <c r="C2922">
        <v>0</v>
      </c>
    </row>
    <row r="2923" spans="1:3" x14ac:dyDescent="0.25">
      <c r="A2923" s="2">
        <v>44974</v>
      </c>
      <c r="B2923" s="3">
        <v>0.1423611111111111</v>
      </c>
      <c r="C2923">
        <v>0</v>
      </c>
    </row>
    <row r="2924" spans="1:3" x14ac:dyDescent="0.25">
      <c r="A2924" s="2">
        <v>44974</v>
      </c>
      <c r="B2924" s="3">
        <v>0.14583333333333334</v>
      </c>
      <c r="C2924">
        <v>0</v>
      </c>
    </row>
    <row r="2925" spans="1:3" x14ac:dyDescent="0.25">
      <c r="A2925" s="2">
        <v>44974</v>
      </c>
      <c r="B2925" s="3">
        <v>0.14930555555555555</v>
      </c>
      <c r="C2925">
        <v>0</v>
      </c>
    </row>
    <row r="2926" spans="1:3" x14ac:dyDescent="0.25">
      <c r="A2926" s="2">
        <v>44974</v>
      </c>
      <c r="B2926" s="3">
        <v>0.15277777777777779</v>
      </c>
      <c r="C2926">
        <v>0</v>
      </c>
    </row>
    <row r="2927" spans="1:3" x14ac:dyDescent="0.25">
      <c r="A2927" s="2">
        <v>44974</v>
      </c>
      <c r="B2927" s="3">
        <v>0.15625</v>
      </c>
      <c r="C2927">
        <v>0</v>
      </c>
    </row>
    <row r="2928" spans="1:3" x14ac:dyDescent="0.25">
      <c r="A2928" s="2">
        <v>44974</v>
      </c>
      <c r="B2928" s="3">
        <v>0.15972222222222221</v>
      </c>
      <c r="C2928">
        <v>0</v>
      </c>
    </row>
    <row r="2929" spans="1:3" x14ac:dyDescent="0.25">
      <c r="A2929" s="2">
        <v>44974</v>
      </c>
      <c r="B2929" s="3">
        <v>0.16319444444444445</v>
      </c>
      <c r="C2929">
        <v>0</v>
      </c>
    </row>
    <row r="2930" spans="1:3" x14ac:dyDescent="0.25">
      <c r="A2930" s="2">
        <v>44974</v>
      </c>
      <c r="B2930" s="3">
        <v>0.16666666666666666</v>
      </c>
      <c r="C2930">
        <v>0</v>
      </c>
    </row>
    <row r="2931" spans="1:3" x14ac:dyDescent="0.25">
      <c r="A2931" s="2">
        <v>44974</v>
      </c>
      <c r="B2931" s="3">
        <v>0.1701388888888889</v>
      </c>
      <c r="C2931">
        <v>0</v>
      </c>
    </row>
    <row r="2932" spans="1:3" x14ac:dyDescent="0.25">
      <c r="A2932" s="2">
        <v>44974</v>
      </c>
      <c r="B2932" s="3">
        <v>0.1736111111111111</v>
      </c>
      <c r="C2932">
        <v>0</v>
      </c>
    </row>
    <row r="2933" spans="1:3" x14ac:dyDescent="0.25">
      <c r="A2933" s="2">
        <v>44974</v>
      </c>
      <c r="B2933" s="3">
        <v>0.17708333333333334</v>
      </c>
      <c r="C2933">
        <v>0</v>
      </c>
    </row>
    <row r="2934" spans="1:3" x14ac:dyDescent="0.25">
      <c r="A2934" s="2">
        <v>44974</v>
      </c>
      <c r="B2934" s="3">
        <v>0.18055555555555555</v>
      </c>
      <c r="C2934">
        <v>0</v>
      </c>
    </row>
    <row r="2935" spans="1:3" x14ac:dyDescent="0.25">
      <c r="A2935" s="2">
        <v>44974</v>
      </c>
      <c r="B2935" s="3">
        <v>0.18402777777777779</v>
      </c>
      <c r="C2935">
        <v>0</v>
      </c>
    </row>
    <row r="2936" spans="1:3" x14ac:dyDescent="0.25">
      <c r="A2936" s="2">
        <v>44974</v>
      </c>
      <c r="B2936" s="3">
        <v>0.1875</v>
      </c>
      <c r="C2936">
        <v>0</v>
      </c>
    </row>
    <row r="2937" spans="1:3" x14ac:dyDescent="0.25">
      <c r="A2937" s="2">
        <v>44974</v>
      </c>
      <c r="B2937" s="3">
        <v>0.19097222222222221</v>
      </c>
      <c r="C2937">
        <v>0</v>
      </c>
    </row>
    <row r="2938" spans="1:3" x14ac:dyDescent="0.25">
      <c r="A2938" s="2">
        <v>44974</v>
      </c>
      <c r="B2938" s="3">
        <v>0.19444444444444445</v>
      </c>
      <c r="C2938">
        <v>0</v>
      </c>
    </row>
    <row r="2939" spans="1:3" x14ac:dyDescent="0.25">
      <c r="A2939" s="2">
        <v>44974</v>
      </c>
      <c r="B2939" s="3">
        <v>0.19791666666666666</v>
      </c>
      <c r="C2939">
        <v>0</v>
      </c>
    </row>
    <row r="2940" spans="1:3" x14ac:dyDescent="0.25">
      <c r="A2940" s="2">
        <v>44974</v>
      </c>
      <c r="B2940" s="3">
        <v>0.2013888888888889</v>
      </c>
      <c r="C2940">
        <v>0</v>
      </c>
    </row>
    <row r="2941" spans="1:3" x14ac:dyDescent="0.25">
      <c r="A2941" s="2">
        <v>44974</v>
      </c>
      <c r="B2941" s="3">
        <v>0.2048611111111111</v>
      </c>
      <c r="C2941">
        <v>0</v>
      </c>
    </row>
    <row r="2942" spans="1:3" x14ac:dyDescent="0.25">
      <c r="A2942" s="2">
        <v>44974</v>
      </c>
      <c r="B2942" s="3">
        <v>0.20833333333333334</v>
      </c>
      <c r="C2942">
        <v>0</v>
      </c>
    </row>
    <row r="2943" spans="1:3" x14ac:dyDescent="0.25">
      <c r="A2943" s="2">
        <v>44974</v>
      </c>
      <c r="B2943" s="3">
        <v>0.21180555555555555</v>
      </c>
      <c r="C2943">
        <v>0</v>
      </c>
    </row>
    <row r="2944" spans="1:3" x14ac:dyDescent="0.25">
      <c r="A2944" s="2">
        <v>44974</v>
      </c>
      <c r="B2944" s="3">
        <v>0.21527777777777779</v>
      </c>
      <c r="C2944">
        <v>0</v>
      </c>
    </row>
    <row r="2945" spans="1:3" x14ac:dyDescent="0.25">
      <c r="A2945" s="2">
        <v>44974</v>
      </c>
      <c r="B2945" s="3">
        <v>0.21875</v>
      </c>
      <c r="C2945">
        <v>0</v>
      </c>
    </row>
    <row r="2946" spans="1:3" x14ac:dyDescent="0.25">
      <c r="A2946" s="2">
        <v>44974</v>
      </c>
      <c r="B2946" s="3">
        <v>0.22222222222222221</v>
      </c>
      <c r="C2946">
        <v>0</v>
      </c>
    </row>
    <row r="2947" spans="1:3" x14ac:dyDescent="0.25">
      <c r="A2947" s="2">
        <v>44974</v>
      </c>
      <c r="B2947" s="3">
        <v>0.22569444444444445</v>
      </c>
      <c r="C2947">
        <v>0</v>
      </c>
    </row>
    <row r="2948" spans="1:3" x14ac:dyDescent="0.25">
      <c r="A2948" s="2">
        <v>44974</v>
      </c>
      <c r="B2948" s="3">
        <v>0.22916666666666666</v>
      </c>
      <c r="C2948">
        <v>0</v>
      </c>
    </row>
    <row r="2949" spans="1:3" x14ac:dyDescent="0.25">
      <c r="A2949" s="2">
        <v>44974</v>
      </c>
      <c r="B2949" s="3">
        <v>0.2326388888888889</v>
      </c>
      <c r="C2949">
        <v>0</v>
      </c>
    </row>
    <row r="2950" spans="1:3" x14ac:dyDescent="0.25">
      <c r="A2950" s="2">
        <v>44974</v>
      </c>
      <c r="B2950" s="3">
        <v>0.2361111111111111</v>
      </c>
      <c r="C2950">
        <v>0</v>
      </c>
    </row>
    <row r="2951" spans="1:3" x14ac:dyDescent="0.25">
      <c r="A2951" s="2">
        <v>44974</v>
      </c>
      <c r="B2951" s="3">
        <v>0.23958333333333334</v>
      </c>
      <c r="C2951">
        <v>0</v>
      </c>
    </row>
    <row r="2952" spans="1:3" x14ac:dyDescent="0.25">
      <c r="A2952" s="2">
        <v>44974</v>
      </c>
      <c r="B2952" s="3">
        <v>0.24305555555555555</v>
      </c>
      <c r="C2952">
        <v>0</v>
      </c>
    </row>
    <row r="2953" spans="1:3" x14ac:dyDescent="0.25">
      <c r="A2953" s="2">
        <v>44974</v>
      </c>
      <c r="B2953" s="3">
        <v>0.24652777777777779</v>
      </c>
      <c r="C2953">
        <v>0</v>
      </c>
    </row>
    <row r="2954" spans="1:3" x14ac:dyDescent="0.25">
      <c r="A2954" s="2">
        <v>44974</v>
      </c>
      <c r="B2954" s="3">
        <v>0.25</v>
      </c>
      <c r="C2954">
        <v>0</v>
      </c>
    </row>
    <row r="2955" spans="1:3" x14ac:dyDescent="0.25">
      <c r="A2955" s="2">
        <v>44974</v>
      </c>
      <c r="B2955" s="3">
        <v>0.25347222222222221</v>
      </c>
      <c r="C2955">
        <v>0</v>
      </c>
    </row>
    <row r="2956" spans="1:3" x14ac:dyDescent="0.25">
      <c r="A2956" s="2">
        <v>44974</v>
      </c>
      <c r="B2956" s="3">
        <v>0.25694444444444442</v>
      </c>
      <c r="C2956">
        <v>0</v>
      </c>
    </row>
    <row r="2957" spans="1:3" x14ac:dyDescent="0.25">
      <c r="A2957" s="2">
        <v>44974</v>
      </c>
      <c r="B2957" s="3">
        <v>0.26041666666666669</v>
      </c>
      <c r="C2957">
        <v>0</v>
      </c>
    </row>
    <row r="2958" spans="1:3" x14ac:dyDescent="0.25">
      <c r="A2958" s="2">
        <v>44974</v>
      </c>
      <c r="B2958" s="3">
        <v>0.2638888888888889</v>
      </c>
      <c r="C2958">
        <v>0</v>
      </c>
    </row>
    <row r="2959" spans="1:3" x14ac:dyDescent="0.25">
      <c r="A2959" s="2">
        <v>44974</v>
      </c>
      <c r="B2959" s="3">
        <v>0.2673611111111111</v>
      </c>
      <c r="C2959">
        <v>0</v>
      </c>
    </row>
    <row r="2960" spans="1:3" x14ac:dyDescent="0.25">
      <c r="A2960" s="2">
        <v>44974</v>
      </c>
      <c r="B2960" s="3">
        <v>0.27083333333333331</v>
      </c>
      <c r="C2960">
        <v>0</v>
      </c>
    </row>
    <row r="2961" spans="1:3" x14ac:dyDescent="0.25">
      <c r="A2961" s="2">
        <v>44974</v>
      </c>
      <c r="B2961" s="3">
        <v>0.27430555555555558</v>
      </c>
      <c r="C2961">
        <v>0</v>
      </c>
    </row>
    <row r="2962" spans="1:3" x14ac:dyDescent="0.25">
      <c r="A2962" s="2">
        <v>44974</v>
      </c>
      <c r="B2962" s="3">
        <v>0.27777777777777779</v>
      </c>
      <c r="C2962">
        <v>0</v>
      </c>
    </row>
    <row r="2963" spans="1:3" x14ac:dyDescent="0.25">
      <c r="A2963" s="2">
        <v>44974</v>
      </c>
      <c r="B2963" s="3">
        <v>0.28125</v>
      </c>
      <c r="C2963">
        <v>0</v>
      </c>
    </row>
    <row r="2964" spans="1:3" x14ac:dyDescent="0.25">
      <c r="A2964" s="2">
        <v>44974</v>
      </c>
      <c r="B2964" s="3">
        <v>0.28472222222222221</v>
      </c>
      <c r="C2964">
        <v>0</v>
      </c>
    </row>
    <row r="2965" spans="1:3" x14ac:dyDescent="0.25">
      <c r="A2965" s="2">
        <v>44974</v>
      </c>
      <c r="B2965" s="3">
        <v>0.28819444444444442</v>
      </c>
      <c r="C2965">
        <v>0</v>
      </c>
    </row>
    <row r="2966" spans="1:3" x14ac:dyDescent="0.25">
      <c r="A2966" s="2">
        <v>44974</v>
      </c>
      <c r="B2966" s="3">
        <v>0.29166666666666669</v>
      </c>
      <c r="C2966">
        <v>0</v>
      </c>
    </row>
    <row r="2967" spans="1:3" x14ac:dyDescent="0.25">
      <c r="A2967" s="2">
        <v>44974</v>
      </c>
      <c r="B2967" s="3">
        <v>0.2951388888888889</v>
      </c>
      <c r="C2967">
        <v>0</v>
      </c>
    </row>
    <row r="2968" spans="1:3" x14ac:dyDescent="0.25">
      <c r="A2968" s="2">
        <v>44974</v>
      </c>
      <c r="B2968" s="3">
        <v>0.2986111111111111</v>
      </c>
      <c r="C2968">
        <v>0</v>
      </c>
    </row>
    <row r="2969" spans="1:3" x14ac:dyDescent="0.25">
      <c r="A2969" s="2">
        <v>44974</v>
      </c>
      <c r="B2969" s="3">
        <v>0.30208333333333331</v>
      </c>
      <c r="C2969">
        <v>0</v>
      </c>
    </row>
    <row r="2970" spans="1:3" x14ac:dyDescent="0.25">
      <c r="A2970" s="2">
        <v>44974</v>
      </c>
      <c r="B2970" s="3">
        <v>0.30555555555555558</v>
      </c>
      <c r="C2970">
        <v>0</v>
      </c>
    </row>
    <row r="2971" spans="1:3" x14ac:dyDescent="0.25">
      <c r="A2971" s="2">
        <v>44974</v>
      </c>
      <c r="B2971" s="3">
        <v>0.30902777777777779</v>
      </c>
      <c r="C2971">
        <v>0</v>
      </c>
    </row>
    <row r="2972" spans="1:3" x14ac:dyDescent="0.25">
      <c r="A2972" s="2">
        <v>44974</v>
      </c>
      <c r="B2972" s="3">
        <v>0.3125</v>
      </c>
      <c r="C2972">
        <v>0.01</v>
      </c>
    </row>
    <row r="2973" spans="1:3" x14ac:dyDescent="0.25">
      <c r="A2973" s="2">
        <v>44974</v>
      </c>
      <c r="B2973" s="3">
        <v>0.31597222222222221</v>
      </c>
      <c r="C2973">
        <v>0.01</v>
      </c>
    </row>
    <row r="2974" spans="1:3" x14ac:dyDescent="0.25">
      <c r="A2974" s="2">
        <v>44974</v>
      </c>
      <c r="B2974" s="3">
        <v>0.31944444444444442</v>
      </c>
      <c r="C2974">
        <v>0.02</v>
      </c>
    </row>
    <row r="2975" spans="1:3" x14ac:dyDescent="0.25">
      <c r="A2975" s="2">
        <v>44974</v>
      </c>
      <c r="B2975" s="3">
        <v>0.32291666666666669</v>
      </c>
      <c r="C2975">
        <v>0.03</v>
      </c>
    </row>
    <row r="2976" spans="1:3" x14ac:dyDescent="0.25">
      <c r="A2976" s="2">
        <v>44974</v>
      </c>
      <c r="B2976" s="3">
        <v>0.3263888888888889</v>
      </c>
      <c r="C2976">
        <v>0.03</v>
      </c>
    </row>
    <row r="2977" spans="1:3" x14ac:dyDescent="0.25">
      <c r="A2977" s="2">
        <v>44974</v>
      </c>
      <c r="B2977" s="3">
        <v>0.3298611111111111</v>
      </c>
      <c r="C2977">
        <v>0.05</v>
      </c>
    </row>
    <row r="2978" spans="1:3" x14ac:dyDescent="0.25">
      <c r="A2978" s="2">
        <v>44974</v>
      </c>
      <c r="B2978" s="3">
        <v>0.33333333333333331</v>
      </c>
      <c r="C2978">
        <v>0.04</v>
      </c>
    </row>
    <row r="2979" spans="1:3" x14ac:dyDescent="0.25">
      <c r="A2979" s="2">
        <v>44974</v>
      </c>
      <c r="B2979" s="3">
        <v>0.33680555555555558</v>
      </c>
      <c r="C2979">
        <v>7.0000000000000007E-2</v>
      </c>
    </row>
    <row r="2980" spans="1:3" x14ac:dyDescent="0.25">
      <c r="A2980" s="2">
        <v>44974</v>
      </c>
      <c r="B2980" s="3">
        <v>0.34027777777777779</v>
      </c>
      <c r="C2980">
        <v>0.11</v>
      </c>
    </row>
    <row r="2981" spans="1:3" x14ac:dyDescent="0.25">
      <c r="A2981" s="2">
        <v>44974</v>
      </c>
      <c r="B2981" s="3">
        <v>0.34375</v>
      </c>
      <c r="C2981">
        <v>0.13</v>
      </c>
    </row>
    <row r="2982" spans="1:3" x14ac:dyDescent="0.25">
      <c r="A2982" s="2">
        <v>44974</v>
      </c>
      <c r="B2982" s="3">
        <v>0.34722222222222221</v>
      </c>
      <c r="C2982">
        <v>0.15</v>
      </c>
    </row>
    <row r="2983" spans="1:3" x14ac:dyDescent="0.25">
      <c r="A2983" s="2">
        <v>44974</v>
      </c>
      <c r="B2983" s="3">
        <v>0.35069444444444442</v>
      </c>
      <c r="C2983">
        <v>0.16</v>
      </c>
    </row>
    <row r="2984" spans="1:3" x14ac:dyDescent="0.25">
      <c r="A2984" s="2">
        <v>44974</v>
      </c>
      <c r="B2984" s="3">
        <v>0.35416666666666669</v>
      </c>
      <c r="C2984">
        <v>0.2</v>
      </c>
    </row>
    <row r="2985" spans="1:3" x14ac:dyDescent="0.25">
      <c r="A2985" s="2">
        <v>44974</v>
      </c>
      <c r="B2985" s="3">
        <v>0.3576388888888889</v>
      </c>
      <c r="C2985">
        <v>0.22</v>
      </c>
    </row>
    <row r="2986" spans="1:3" x14ac:dyDescent="0.25">
      <c r="A2986" s="2">
        <v>44974</v>
      </c>
      <c r="B2986" s="3">
        <v>0.3611111111111111</v>
      </c>
      <c r="C2986">
        <v>0.17</v>
      </c>
    </row>
    <row r="2987" spans="1:3" x14ac:dyDescent="0.25">
      <c r="A2987" s="2">
        <v>44974</v>
      </c>
      <c r="B2987" s="3">
        <v>0.36458333333333331</v>
      </c>
      <c r="C2987">
        <v>0.14000000000000001</v>
      </c>
    </row>
    <row r="2988" spans="1:3" x14ac:dyDescent="0.25">
      <c r="A2988" s="2">
        <v>44974</v>
      </c>
      <c r="B2988" s="3">
        <v>0.36805555555555558</v>
      </c>
      <c r="C2988">
        <v>0.18</v>
      </c>
    </row>
    <row r="2989" spans="1:3" x14ac:dyDescent="0.25">
      <c r="A2989" s="2">
        <v>44974</v>
      </c>
      <c r="B2989" s="3">
        <v>0.37152777777777779</v>
      </c>
      <c r="C2989">
        <v>0.15</v>
      </c>
    </row>
    <row r="2990" spans="1:3" x14ac:dyDescent="0.25">
      <c r="A2990" s="2">
        <v>44974</v>
      </c>
      <c r="B2990" s="3">
        <v>0.375</v>
      </c>
      <c r="C2990">
        <v>0.1</v>
      </c>
    </row>
    <row r="2991" spans="1:3" x14ac:dyDescent="0.25">
      <c r="A2991" s="2">
        <v>44974</v>
      </c>
      <c r="B2991" s="3">
        <v>0.37847222222222221</v>
      </c>
      <c r="C2991">
        <v>0.05</v>
      </c>
    </row>
    <row r="2992" spans="1:3" x14ac:dyDescent="0.25">
      <c r="A2992" s="2">
        <v>44974</v>
      </c>
      <c r="B2992" s="3">
        <v>0.38194444444444442</v>
      </c>
      <c r="C2992">
        <v>0.24</v>
      </c>
    </row>
    <row r="2993" spans="1:3" x14ac:dyDescent="0.25">
      <c r="A2993" s="2">
        <v>44974</v>
      </c>
      <c r="B2993" s="3">
        <v>0.38541666666666669</v>
      </c>
      <c r="C2993">
        <v>0.16</v>
      </c>
    </row>
    <row r="2994" spans="1:3" x14ac:dyDescent="0.25">
      <c r="A2994" s="2">
        <v>44974</v>
      </c>
      <c r="B2994" s="3">
        <v>0.3888888888888889</v>
      </c>
      <c r="C2994">
        <v>0.15</v>
      </c>
    </row>
    <row r="2995" spans="1:3" x14ac:dyDescent="0.25">
      <c r="A2995" s="2">
        <v>44974</v>
      </c>
      <c r="B2995" s="3">
        <v>0.3923611111111111</v>
      </c>
      <c r="C2995">
        <v>0.23</v>
      </c>
    </row>
    <row r="2996" spans="1:3" x14ac:dyDescent="0.25">
      <c r="A2996" s="2">
        <v>44974</v>
      </c>
      <c r="B2996" s="3">
        <v>0.39583333333333331</v>
      </c>
      <c r="C2996">
        <v>0.31</v>
      </c>
    </row>
    <row r="2997" spans="1:3" x14ac:dyDescent="0.25">
      <c r="A2997" s="2">
        <v>44974</v>
      </c>
      <c r="B2997" s="3">
        <v>0.39930555555555558</v>
      </c>
      <c r="C2997">
        <v>0.44</v>
      </c>
    </row>
    <row r="2998" spans="1:3" x14ac:dyDescent="0.25">
      <c r="A2998" s="2">
        <v>44974</v>
      </c>
      <c r="B2998" s="3">
        <v>0.40277777777777779</v>
      </c>
      <c r="C2998">
        <v>0.28999999999999998</v>
      </c>
    </row>
    <row r="2999" spans="1:3" x14ac:dyDescent="0.25">
      <c r="A2999" s="2">
        <v>44974</v>
      </c>
      <c r="B2999" s="3">
        <v>0.40625</v>
      </c>
      <c r="C2999">
        <v>0.84</v>
      </c>
    </row>
    <row r="3000" spans="1:3" x14ac:dyDescent="0.25">
      <c r="A3000" s="2">
        <v>44974</v>
      </c>
      <c r="B3000" s="3">
        <v>0.40972222222222221</v>
      </c>
      <c r="C3000">
        <v>0.75</v>
      </c>
    </row>
    <row r="3001" spans="1:3" x14ac:dyDescent="0.25">
      <c r="A3001" s="2">
        <v>44974</v>
      </c>
      <c r="B3001" s="3">
        <v>0.41319444444444442</v>
      </c>
      <c r="C3001">
        <v>0.56000000000000005</v>
      </c>
    </row>
    <row r="3002" spans="1:3" x14ac:dyDescent="0.25">
      <c r="A3002" s="2">
        <v>44974</v>
      </c>
      <c r="B3002" s="3">
        <v>0.41666666666666669</v>
      </c>
      <c r="C3002">
        <v>1.62</v>
      </c>
    </row>
    <row r="3003" spans="1:3" x14ac:dyDescent="0.25">
      <c r="A3003" s="2">
        <v>44974</v>
      </c>
      <c r="B3003" s="3">
        <v>0.4201388888888889</v>
      </c>
      <c r="C3003">
        <v>0.51</v>
      </c>
    </row>
    <row r="3004" spans="1:3" x14ac:dyDescent="0.25">
      <c r="A3004" s="2">
        <v>44974</v>
      </c>
      <c r="B3004" s="3">
        <v>0.4236111111111111</v>
      </c>
      <c r="C3004">
        <v>1.76</v>
      </c>
    </row>
    <row r="3005" spans="1:3" x14ac:dyDescent="0.25">
      <c r="A3005" s="2">
        <v>44974</v>
      </c>
      <c r="B3005" s="3">
        <v>0.42708333333333331</v>
      </c>
      <c r="C3005">
        <v>0.46</v>
      </c>
    </row>
    <row r="3006" spans="1:3" x14ac:dyDescent="0.25">
      <c r="A3006" s="2">
        <v>44974</v>
      </c>
      <c r="B3006" s="3">
        <v>0.43055555555555558</v>
      </c>
      <c r="C3006">
        <v>0.62</v>
      </c>
    </row>
    <row r="3007" spans="1:3" x14ac:dyDescent="0.25">
      <c r="A3007" s="2">
        <v>44974</v>
      </c>
      <c r="B3007" s="3">
        <v>0.43402777777777779</v>
      </c>
      <c r="C3007">
        <v>1.17</v>
      </c>
    </row>
    <row r="3008" spans="1:3" x14ac:dyDescent="0.25">
      <c r="A3008" s="2">
        <v>44974</v>
      </c>
      <c r="B3008" s="3">
        <v>0.4375</v>
      </c>
      <c r="C3008">
        <v>2</v>
      </c>
    </row>
    <row r="3009" spans="1:3" x14ac:dyDescent="0.25">
      <c r="A3009" s="2">
        <v>44974</v>
      </c>
      <c r="B3009" s="3">
        <v>0.44097222222222221</v>
      </c>
      <c r="C3009">
        <v>1.94</v>
      </c>
    </row>
    <row r="3010" spans="1:3" x14ac:dyDescent="0.25">
      <c r="A3010" s="2">
        <v>44974</v>
      </c>
      <c r="B3010" s="3">
        <v>0.44444444444444442</v>
      </c>
      <c r="C3010">
        <v>0.61</v>
      </c>
    </row>
    <row r="3011" spans="1:3" x14ac:dyDescent="0.25">
      <c r="A3011" s="2">
        <v>44974</v>
      </c>
      <c r="B3011" s="3">
        <v>0.44791666666666669</v>
      </c>
      <c r="C3011">
        <v>1.78</v>
      </c>
    </row>
    <row r="3012" spans="1:3" x14ac:dyDescent="0.25">
      <c r="A3012" s="2">
        <v>44974</v>
      </c>
      <c r="B3012" s="3">
        <v>0.4513888888888889</v>
      </c>
      <c r="C3012">
        <v>1.71</v>
      </c>
    </row>
    <row r="3013" spans="1:3" x14ac:dyDescent="0.25">
      <c r="A3013" s="2">
        <v>44974</v>
      </c>
      <c r="B3013" s="3">
        <v>0.4548611111111111</v>
      </c>
      <c r="C3013">
        <v>1.7</v>
      </c>
    </row>
    <row r="3014" spans="1:3" x14ac:dyDescent="0.25">
      <c r="A3014" s="2">
        <v>44974</v>
      </c>
      <c r="B3014" s="3">
        <v>0.45833333333333331</v>
      </c>
      <c r="C3014">
        <v>0.85</v>
      </c>
    </row>
    <row r="3015" spans="1:3" x14ac:dyDescent="0.25">
      <c r="A3015" s="2">
        <v>44974</v>
      </c>
      <c r="B3015" s="3">
        <v>0.46180555555555558</v>
      </c>
      <c r="C3015">
        <v>2.33</v>
      </c>
    </row>
    <row r="3016" spans="1:3" x14ac:dyDescent="0.25">
      <c r="A3016" s="2">
        <v>44974</v>
      </c>
      <c r="B3016" s="3">
        <v>0.46527777777777779</v>
      </c>
      <c r="C3016">
        <v>0.76</v>
      </c>
    </row>
    <row r="3017" spans="1:3" x14ac:dyDescent="0.25">
      <c r="A3017" s="2">
        <v>44974</v>
      </c>
      <c r="B3017" s="3">
        <v>0.46875</v>
      </c>
      <c r="C3017">
        <v>1.2</v>
      </c>
    </row>
    <row r="3018" spans="1:3" x14ac:dyDescent="0.25">
      <c r="A3018" s="2">
        <v>44974</v>
      </c>
      <c r="B3018" s="3">
        <v>0.47222222222222221</v>
      </c>
      <c r="C3018">
        <v>0.91</v>
      </c>
    </row>
    <row r="3019" spans="1:3" x14ac:dyDescent="0.25">
      <c r="A3019" s="2">
        <v>44974</v>
      </c>
      <c r="B3019" s="3">
        <v>0.47569444444444442</v>
      </c>
      <c r="C3019">
        <v>0.47</v>
      </c>
    </row>
    <row r="3020" spans="1:3" x14ac:dyDescent="0.25">
      <c r="A3020" s="2">
        <v>44974</v>
      </c>
      <c r="B3020" s="3">
        <v>0.47916666666666669</v>
      </c>
      <c r="C3020">
        <v>0.86</v>
      </c>
    </row>
    <row r="3021" spans="1:3" x14ac:dyDescent="0.25">
      <c r="A3021" s="2">
        <v>44974</v>
      </c>
      <c r="B3021" s="3">
        <v>0.4826388888888889</v>
      </c>
      <c r="C3021">
        <v>1.85</v>
      </c>
    </row>
    <row r="3022" spans="1:3" x14ac:dyDescent="0.25">
      <c r="A3022" s="2">
        <v>44974</v>
      </c>
      <c r="B3022" s="3">
        <v>0.4861111111111111</v>
      </c>
      <c r="C3022">
        <v>0.83</v>
      </c>
    </row>
    <row r="3023" spans="1:3" x14ac:dyDescent="0.25">
      <c r="A3023" s="2">
        <v>44974</v>
      </c>
      <c r="B3023" s="3">
        <v>0.48958333333333331</v>
      </c>
      <c r="C3023">
        <v>0.75</v>
      </c>
    </row>
    <row r="3024" spans="1:3" x14ac:dyDescent="0.25">
      <c r="A3024" s="2">
        <v>44974</v>
      </c>
      <c r="B3024" s="3">
        <v>0.49305555555555558</v>
      </c>
      <c r="C3024">
        <v>1.02</v>
      </c>
    </row>
    <row r="3025" spans="1:3" x14ac:dyDescent="0.25">
      <c r="A3025" s="2">
        <v>44974</v>
      </c>
      <c r="B3025" s="3">
        <v>0.49652777777777779</v>
      </c>
      <c r="C3025">
        <v>0.76</v>
      </c>
    </row>
    <row r="3026" spans="1:3" x14ac:dyDescent="0.25">
      <c r="A3026" s="2">
        <v>44974</v>
      </c>
      <c r="B3026" s="3">
        <v>0.5</v>
      </c>
      <c r="C3026">
        <v>1.05</v>
      </c>
    </row>
    <row r="3027" spans="1:3" x14ac:dyDescent="0.25">
      <c r="A3027" s="2">
        <v>44974</v>
      </c>
      <c r="B3027" s="3">
        <v>0.50347222222222221</v>
      </c>
      <c r="C3027">
        <v>1.18</v>
      </c>
    </row>
    <row r="3028" spans="1:3" x14ac:dyDescent="0.25">
      <c r="A3028" s="2">
        <v>44974</v>
      </c>
      <c r="B3028" s="3">
        <v>0.50694444444444442</v>
      </c>
      <c r="C3028">
        <v>0.86</v>
      </c>
    </row>
    <row r="3029" spans="1:3" x14ac:dyDescent="0.25">
      <c r="A3029" s="2">
        <v>44974</v>
      </c>
      <c r="B3029" s="3">
        <v>0.51041666666666663</v>
      </c>
      <c r="C3029">
        <v>2.8</v>
      </c>
    </row>
    <row r="3030" spans="1:3" x14ac:dyDescent="0.25">
      <c r="A3030" s="2">
        <v>44974</v>
      </c>
      <c r="B3030" s="3">
        <v>0.51388888888888884</v>
      </c>
      <c r="C3030">
        <v>0.77</v>
      </c>
    </row>
    <row r="3031" spans="1:3" x14ac:dyDescent="0.25">
      <c r="A3031" s="2">
        <v>44974</v>
      </c>
      <c r="B3031" s="3">
        <v>0.51736111111111116</v>
      </c>
      <c r="C3031">
        <v>1.02</v>
      </c>
    </row>
    <row r="3032" spans="1:3" x14ac:dyDescent="0.25">
      <c r="A3032" s="2">
        <v>44974</v>
      </c>
      <c r="B3032" s="3">
        <v>0.52083333333333337</v>
      </c>
      <c r="C3032">
        <v>0.46</v>
      </c>
    </row>
    <row r="3033" spans="1:3" x14ac:dyDescent="0.25">
      <c r="A3033" s="2">
        <v>44974</v>
      </c>
      <c r="B3033" s="3">
        <v>0.52430555555555558</v>
      </c>
      <c r="C3033">
        <v>0.46</v>
      </c>
    </row>
    <row r="3034" spans="1:3" x14ac:dyDescent="0.25">
      <c r="A3034" s="2">
        <v>44974</v>
      </c>
      <c r="B3034" s="3">
        <v>0.52777777777777779</v>
      </c>
      <c r="C3034">
        <v>0.4</v>
      </c>
    </row>
    <row r="3035" spans="1:3" x14ac:dyDescent="0.25">
      <c r="A3035" s="2">
        <v>44974</v>
      </c>
      <c r="B3035" s="3">
        <v>0.53125</v>
      </c>
      <c r="C3035">
        <v>0.25</v>
      </c>
    </row>
    <row r="3036" spans="1:3" x14ac:dyDescent="0.25">
      <c r="A3036" s="2">
        <v>44974</v>
      </c>
      <c r="B3036" s="3">
        <v>0.53472222222222221</v>
      </c>
      <c r="C3036">
        <v>0.74</v>
      </c>
    </row>
    <row r="3037" spans="1:3" x14ac:dyDescent="0.25">
      <c r="A3037" s="2">
        <v>44974</v>
      </c>
      <c r="B3037" s="3">
        <v>0.53819444444444442</v>
      </c>
      <c r="C3037">
        <v>0.79</v>
      </c>
    </row>
    <row r="3038" spans="1:3" x14ac:dyDescent="0.25">
      <c r="A3038" s="2">
        <v>44974</v>
      </c>
      <c r="B3038" s="3">
        <v>0.54166666666666663</v>
      </c>
      <c r="C3038">
        <v>0.49</v>
      </c>
    </row>
    <row r="3039" spans="1:3" x14ac:dyDescent="0.25">
      <c r="A3039" s="2">
        <v>44974</v>
      </c>
      <c r="B3039" s="3">
        <v>0.54513888888888884</v>
      </c>
      <c r="C3039">
        <v>0.6</v>
      </c>
    </row>
    <row r="3040" spans="1:3" x14ac:dyDescent="0.25">
      <c r="A3040" s="2">
        <v>44974</v>
      </c>
      <c r="B3040" s="3">
        <v>0.54861111111111116</v>
      </c>
      <c r="C3040">
        <v>0.21</v>
      </c>
    </row>
    <row r="3041" spans="1:3" x14ac:dyDescent="0.25">
      <c r="A3041" s="2">
        <v>44974</v>
      </c>
      <c r="B3041" s="3">
        <v>0.55208333333333337</v>
      </c>
      <c r="C3041">
        <v>0.6</v>
      </c>
    </row>
    <row r="3042" spans="1:3" x14ac:dyDescent="0.25">
      <c r="A3042" s="2">
        <v>44974</v>
      </c>
      <c r="B3042" s="3">
        <v>0.55555555555555558</v>
      </c>
      <c r="C3042">
        <v>0.46</v>
      </c>
    </row>
    <row r="3043" spans="1:3" x14ac:dyDescent="0.25">
      <c r="A3043" s="2">
        <v>44974</v>
      </c>
      <c r="B3043" s="3">
        <v>0.55902777777777779</v>
      </c>
      <c r="C3043">
        <v>0.35</v>
      </c>
    </row>
    <row r="3044" spans="1:3" x14ac:dyDescent="0.25">
      <c r="A3044" s="2">
        <v>44974</v>
      </c>
      <c r="B3044" s="3">
        <v>0.5625</v>
      </c>
      <c r="C3044">
        <v>0.6</v>
      </c>
    </row>
    <row r="3045" spans="1:3" x14ac:dyDescent="0.25">
      <c r="A3045" s="2">
        <v>44974</v>
      </c>
      <c r="B3045" s="3">
        <v>0.56597222222222221</v>
      </c>
      <c r="C3045">
        <v>0.21</v>
      </c>
    </row>
    <row r="3046" spans="1:3" x14ac:dyDescent="0.25">
      <c r="A3046" s="2">
        <v>44974</v>
      </c>
      <c r="B3046" s="3">
        <v>0.56944444444444442</v>
      </c>
      <c r="C3046">
        <v>1.18</v>
      </c>
    </row>
    <row r="3047" spans="1:3" x14ac:dyDescent="0.25">
      <c r="A3047" s="2">
        <v>44974</v>
      </c>
      <c r="B3047" s="3">
        <v>0.57291666666666663</v>
      </c>
      <c r="C3047">
        <v>0.4</v>
      </c>
    </row>
    <row r="3048" spans="1:3" x14ac:dyDescent="0.25">
      <c r="A3048" s="2">
        <v>44974</v>
      </c>
      <c r="B3048" s="3">
        <v>0.57638888888888884</v>
      </c>
      <c r="C3048">
        <v>0.47</v>
      </c>
    </row>
    <row r="3049" spans="1:3" x14ac:dyDescent="0.25">
      <c r="A3049" s="2">
        <v>44974</v>
      </c>
      <c r="B3049" s="3">
        <v>0.57986111111111116</v>
      </c>
      <c r="C3049">
        <v>0.19</v>
      </c>
    </row>
    <row r="3050" spans="1:3" x14ac:dyDescent="0.25">
      <c r="A3050" s="2">
        <v>44974</v>
      </c>
      <c r="B3050" s="3">
        <v>0.58333333333333337</v>
      </c>
      <c r="C3050">
        <v>0.22</v>
      </c>
    </row>
    <row r="3051" spans="1:3" x14ac:dyDescent="0.25">
      <c r="A3051" s="2">
        <v>44974</v>
      </c>
      <c r="B3051" s="3">
        <v>0.58680555555555558</v>
      </c>
      <c r="C3051">
        <v>0.18</v>
      </c>
    </row>
    <row r="3052" spans="1:3" x14ac:dyDescent="0.25">
      <c r="A3052" s="2">
        <v>44974</v>
      </c>
      <c r="B3052" s="3">
        <v>0.59027777777777779</v>
      </c>
      <c r="C3052">
        <v>0.35</v>
      </c>
    </row>
    <row r="3053" spans="1:3" x14ac:dyDescent="0.25">
      <c r="A3053" s="2">
        <v>44974</v>
      </c>
      <c r="B3053" s="3">
        <v>0.59375</v>
      </c>
      <c r="C3053">
        <v>0.2</v>
      </c>
    </row>
    <row r="3054" spans="1:3" x14ac:dyDescent="0.25">
      <c r="A3054" s="2">
        <v>44974</v>
      </c>
      <c r="B3054" s="3">
        <v>0.59722222222222221</v>
      </c>
      <c r="C3054">
        <v>0.16</v>
      </c>
    </row>
    <row r="3055" spans="1:3" x14ac:dyDescent="0.25">
      <c r="A3055" s="2">
        <v>44974</v>
      </c>
      <c r="B3055" s="3">
        <v>0.60069444444444442</v>
      </c>
      <c r="C3055">
        <v>0.14000000000000001</v>
      </c>
    </row>
    <row r="3056" spans="1:3" x14ac:dyDescent="0.25">
      <c r="A3056" s="2">
        <v>44974</v>
      </c>
      <c r="B3056" s="3">
        <v>0.60416666666666663</v>
      </c>
      <c r="C3056">
        <v>7.0000000000000007E-2</v>
      </c>
    </row>
    <row r="3057" spans="1:3" x14ac:dyDescent="0.25">
      <c r="A3057" s="2">
        <v>44974</v>
      </c>
      <c r="B3057" s="3">
        <v>0.60763888888888884</v>
      </c>
      <c r="C3057">
        <v>0.12</v>
      </c>
    </row>
    <row r="3058" spans="1:3" x14ac:dyDescent="0.25">
      <c r="A3058" s="2">
        <v>44974</v>
      </c>
      <c r="B3058" s="3">
        <v>0.61111111111111116</v>
      </c>
      <c r="C3058">
        <v>0.11</v>
      </c>
    </row>
    <row r="3059" spans="1:3" x14ac:dyDescent="0.25">
      <c r="A3059" s="2">
        <v>44974</v>
      </c>
      <c r="B3059" s="3">
        <v>0.61458333333333337</v>
      </c>
      <c r="C3059">
        <v>0.03</v>
      </c>
    </row>
    <row r="3060" spans="1:3" x14ac:dyDescent="0.25">
      <c r="A3060" s="2">
        <v>44974</v>
      </c>
      <c r="B3060" s="3">
        <v>0.61805555555555558</v>
      </c>
      <c r="C3060">
        <v>0.09</v>
      </c>
    </row>
    <row r="3061" spans="1:3" x14ac:dyDescent="0.25">
      <c r="A3061" s="2">
        <v>44974</v>
      </c>
      <c r="B3061" s="3">
        <v>0.62152777777777779</v>
      </c>
      <c r="C3061">
        <v>7.0000000000000007E-2</v>
      </c>
    </row>
    <row r="3062" spans="1:3" x14ac:dyDescent="0.25">
      <c r="A3062" s="2">
        <v>44974</v>
      </c>
      <c r="B3062" s="3">
        <v>0.625</v>
      </c>
      <c r="C3062">
        <v>0.17</v>
      </c>
    </row>
    <row r="3063" spans="1:3" x14ac:dyDescent="0.25">
      <c r="A3063" s="2">
        <v>44974</v>
      </c>
      <c r="B3063" s="3">
        <v>0.62847222222222221</v>
      </c>
      <c r="C3063">
        <v>0.15</v>
      </c>
    </row>
    <row r="3064" spans="1:3" x14ac:dyDescent="0.25">
      <c r="A3064" s="2">
        <v>44974</v>
      </c>
      <c r="B3064" s="3">
        <v>0.63194444444444442</v>
      </c>
      <c r="C3064">
        <v>0.12</v>
      </c>
    </row>
    <row r="3065" spans="1:3" x14ac:dyDescent="0.25">
      <c r="A3065" s="2">
        <v>44974</v>
      </c>
      <c r="B3065" s="3">
        <v>0.63541666666666663</v>
      </c>
      <c r="C3065">
        <v>0.18</v>
      </c>
    </row>
    <row r="3066" spans="1:3" x14ac:dyDescent="0.25">
      <c r="A3066" s="2">
        <v>44974</v>
      </c>
      <c r="B3066" s="3">
        <v>0.63888888888888884</v>
      </c>
      <c r="C3066">
        <v>0.15</v>
      </c>
    </row>
    <row r="3067" spans="1:3" x14ac:dyDescent="0.25">
      <c r="A3067" s="2">
        <v>44974</v>
      </c>
      <c r="B3067" s="3">
        <v>0.64236111111111116</v>
      </c>
      <c r="C3067">
        <v>0.28999999999999998</v>
      </c>
    </row>
    <row r="3068" spans="1:3" x14ac:dyDescent="0.25">
      <c r="A3068" s="2">
        <v>44974</v>
      </c>
      <c r="B3068" s="3">
        <v>0.64583333333333337</v>
      </c>
      <c r="C3068">
        <v>0.45</v>
      </c>
    </row>
    <row r="3069" spans="1:3" x14ac:dyDescent="0.25">
      <c r="A3069" s="2">
        <v>44974</v>
      </c>
      <c r="B3069" s="3">
        <v>0.64930555555555558</v>
      </c>
      <c r="C3069">
        <v>0.4</v>
      </c>
    </row>
    <row r="3070" spans="1:3" x14ac:dyDescent="0.25">
      <c r="A3070" s="2">
        <v>44974</v>
      </c>
      <c r="B3070" s="3">
        <v>0.65277777777777779</v>
      </c>
      <c r="C3070">
        <v>0.16</v>
      </c>
    </row>
    <row r="3071" spans="1:3" x14ac:dyDescent="0.25">
      <c r="A3071" s="2">
        <v>44974</v>
      </c>
      <c r="B3071" s="3">
        <v>0.65625</v>
      </c>
      <c r="C3071">
        <v>0.15</v>
      </c>
    </row>
    <row r="3072" spans="1:3" x14ac:dyDescent="0.25">
      <c r="A3072" s="2">
        <v>44974</v>
      </c>
      <c r="B3072" s="3">
        <v>0.65972222222222221</v>
      </c>
      <c r="C3072">
        <v>0.12</v>
      </c>
    </row>
    <row r="3073" spans="1:3" x14ac:dyDescent="0.25">
      <c r="A3073" s="2">
        <v>44974</v>
      </c>
      <c r="B3073" s="3">
        <v>0.66319444444444442</v>
      </c>
      <c r="C3073">
        <v>0.1</v>
      </c>
    </row>
    <row r="3074" spans="1:3" x14ac:dyDescent="0.25">
      <c r="A3074" s="2">
        <v>44974</v>
      </c>
      <c r="B3074" s="3">
        <v>0.66666666666666663</v>
      </c>
      <c r="C3074">
        <v>0.06</v>
      </c>
    </row>
    <row r="3075" spans="1:3" x14ac:dyDescent="0.25">
      <c r="A3075" s="2">
        <v>44974</v>
      </c>
      <c r="B3075" s="3">
        <v>0.67013888888888884</v>
      </c>
      <c r="C3075">
        <v>7.0000000000000007E-2</v>
      </c>
    </row>
    <row r="3076" spans="1:3" x14ac:dyDescent="0.25">
      <c r="A3076" s="2">
        <v>44974</v>
      </c>
      <c r="B3076" s="3">
        <v>0.67361111111111116</v>
      </c>
      <c r="C3076">
        <v>7.0000000000000007E-2</v>
      </c>
    </row>
    <row r="3077" spans="1:3" x14ac:dyDescent="0.25">
      <c r="A3077" s="2">
        <v>44974</v>
      </c>
      <c r="B3077" s="3">
        <v>0.67708333333333337</v>
      </c>
      <c r="C3077">
        <v>0.06</v>
      </c>
    </row>
    <row r="3078" spans="1:3" x14ac:dyDescent="0.25">
      <c r="A3078" s="2">
        <v>44974</v>
      </c>
      <c r="B3078" s="3">
        <v>0.68055555555555558</v>
      </c>
      <c r="C3078">
        <v>6.5000000000000002E-2</v>
      </c>
    </row>
    <row r="3079" spans="1:3" x14ac:dyDescent="0.25">
      <c r="A3079" s="2">
        <v>44974</v>
      </c>
      <c r="B3079" s="3">
        <v>0.68402777777777779</v>
      </c>
      <c r="C3079">
        <v>0.03</v>
      </c>
    </row>
    <row r="3080" spans="1:3" x14ac:dyDescent="0.25">
      <c r="A3080" s="2">
        <v>44974</v>
      </c>
      <c r="B3080" s="3">
        <v>0.6875</v>
      </c>
      <c r="C3080">
        <v>0.03</v>
      </c>
    </row>
    <row r="3081" spans="1:3" x14ac:dyDescent="0.25">
      <c r="A3081" s="2">
        <v>44974</v>
      </c>
      <c r="B3081" s="3">
        <v>0.69097222222222221</v>
      </c>
      <c r="C3081">
        <v>0.03</v>
      </c>
    </row>
    <row r="3082" spans="1:3" x14ac:dyDescent="0.25">
      <c r="A3082" s="2">
        <v>44974</v>
      </c>
      <c r="B3082" s="3">
        <v>0.69444444444444442</v>
      </c>
      <c r="C3082">
        <v>0.02</v>
      </c>
    </row>
    <row r="3083" spans="1:3" x14ac:dyDescent="0.25">
      <c r="A3083" s="2">
        <v>44974</v>
      </c>
      <c r="B3083" s="3">
        <v>0.69791666666666663</v>
      </c>
      <c r="C3083">
        <v>0.01</v>
      </c>
    </row>
    <row r="3084" spans="1:3" x14ac:dyDescent="0.25">
      <c r="A3084" s="2">
        <v>44974</v>
      </c>
      <c r="B3084" s="3">
        <v>0.70138888888888884</v>
      </c>
      <c r="C3084">
        <v>0.02</v>
      </c>
    </row>
    <row r="3085" spans="1:3" x14ac:dyDescent="0.25">
      <c r="A3085" s="2">
        <v>44974</v>
      </c>
      <c r="B3085" s="3">
        <v>0.70486111111111116</v>
      </c>
      <c r="C3085">
        <v>0.01</v>
      </c>
    </row>
    <row r="3086" spans="1:3" x14ac:dyDescent="0.25">
      <c r="A3086" s="2">
        <v>44974</v>
      </c>
      <c r="B3086" s="3">
        <v>0.70833333333333337</v>
      </c>
      <c r="C3086">
        <v>0</v>
      </c>
    </row>
    <row r="3087" spans="1:3" x14ac:dyDescent="0.25">
      <c r="A3087" s="2">
        <v>44974</v>
      </c>
      <c r="B3087" s="3">
        <v>0.71180555555555558</v>
      </c>
      <c r="C3087">
        <v>0</v>
      </c>
    </row>
    <row r="3088" spans="1:3" x14ac:dyDescent="0.25">
      <c r="A3088" s="2">
        <v>44974</v>
      </c>
      <c r="B3088" s="3">
        <v>0.71527777777777779</v>
      </c>
      <c r="C3088">
        <v>0</v>
      </c>
    </row>
    <row r="3089" spans="1:3" x14ac:dyDescent="0.25">
      <c r="A3089" s="2">
        <v>44974</v>
      </c>
      <c r="B3089" s="3">
        <v>0.71875</v>
      </c>
      <c r="C3089">
        <v>0</v>
      </c>
    </row>
    <row r="3090" spans="1:3" x14ac:dyDescent="0.25">
      <c r="A3090" s="2">
        <v>44974</v>
      </c>
      <c r="B3090" s="3">
        <v>0.72222222222222221</v>
      </c>
      <c r="C3090">
        <v>0</v>
      </c>
    </row>
    <row r="3091" spans="1:3" x14ac:dyDescent="0.25">
      <c r="A3091" s="2">
        <v>44974</v>
      </c>
      <c r="B3091" s="3">
        <v>0.72569444444444442</v>
      </c>
      <c r="C3091">
        <v>0</v>
      </c>
    </row>
    <row r="3092" spans="1:3" x14ac:dyDescent="0.25">
      <c r="A3092" s="2">
        <v>44974</v>
      </c>
      <c r="B3092" s="3">
        <v>0.72916666666666663</v>
      </c>
      <c r="C3092">
        <v>0</v>
      </c>
    </row>
    <row r="3093" spans="1:3" x14ac:dyDescent="0.25">
      <c r="A3093" s="2">
        <v>44974</v>
      </c>
      <c r="B3093" s="3">
        <v>0.73263888888888884</v>
      </c>
      <c r="C3093">
        <v>0</v>
      </c>
    </row>
    <row r="3094" spans="1:3" x14ac:dyDescent="0.25">
      <c r="A3094" s="2">
        <v>44974</v>
      </c>
      <c r="B3094" s="3">
        <v>0.73611111111111116</v>
      </c>
      <c r="C3094">
        <v>0</v>
      </c>
    </row>
    <row r="3095" spans="1:3" x14ac:dyDescent="0.25">
      <c r="A3095" s="2">
        <v>44974</v>
      </c>
      <c r="B3095" s="3">
        <v>0.73958333333333337</v>
      </c>
      <c r="C3095">
        <v>0</v>
      </c>
    </row>
    <row r="3096" spans="1:3" x14ac:dyDescent="0.25">
      <c r="A3096" s="2">
        <v>44974</v>
      </c>
      <c r="B3096" s="3">
        <v>0.74305555555555558</v>
      </c>
      <c r="C3096">
        <v>0</v>
      </c>
    </row>
    <row r="3097" spans="1:3" x14ac:dyDescent="0.25">
      <c r="A3097" s="2">
        <v>44974</v>
      </c>
      <c r="B3097" s="3">
        <v>0.74652777777777779</v>
      </c>
      <c r="C3097">
        <v>0</v>
      </c>
    </row>
    <row r="3098" spans="1:3" x14ac:dyDescent="0.25">
      <c r="A3098" s="2">
        <v>44974</v>
      </c>
      <c r="B3098" s="3">
        <v>0.75</v>
      </c>
      <c r="C3098">
        <v>0</v>
      </c>
    </row>
    <row r="3099" spans="1:3" x14ac:dyDescent="0.25">
      <c r="A3099" s="2">
        <v>44974</v>
      </c>
      <c r="B3099" s="3">
        <v>0.75347222222222221</v>
      </c>
      <c r="C3099">
        <v>0</v>
      </c>
    </row>
    <row r="3100" spans="1:3" x14ac:dyDescent="0.25">
      <c r="A3100" s="2">
        <v>44974</v>
      </c>
      <c r="B3100" s="3">
        <v>0.75694444444444442</v>
      </c>
      <c r="C3100">
        <v>0</v>
      </c>
    </row>
    <row r="3101" spans="1:3" x14ac:dyDescent="0.25">
      <c r="A3101" s="2">
        <v>44974</v>
      </c>
      <c r="B3101" s="3">
        <v>0.76041666666666663</v>
      </c>
      <c r="C3101">
        <v>0</v>
      </c>
    </row>
    <row r="3102" spans="1:3" x14ac:dyDescent="0.25">
      <c r="A3102" s="2">
        <v>44974</v>
      </c>
      <c r="B3102" s="3">
        <v>0.76388888888888884</v>
      </c>
      <c r="C3102">
        <v>0</v>
      </c>
    </row>
    <row r="3103" spans="1:3" x14ac:dyDescent="0.25">
      <c r="A3103" s="2">
        <v>44974</v>
      </c>
      <c r="B3103" s="3">
        <v>0.76736111111111116</v>
      </c>
      <c r="C3103">
        <v>0</v>
      </c>
    </row>
    <row r="3104" spans="1:3" x14ac:dyDescent="0.25">
      <c r="A3104" s="2">
        <v>44974</v>
      </c>
      <c r="B3104" s="3">
        <v>0.77083333333333337</v>
      </c>
      <c r="C3104">
        <v>0</v>
      </c>
    </row>
    <row r="3105" spans="1:3" x14ac:dyDescent="0.25">
      <c r="A3105" s="2">
        <v>44974</v>
      </c>
      <c r="B3105" s="3">
        <v>0.77430555555555558</v>
      </c>
      <c r="C3105">
        <v>0</v>
      </c>
    </row>
    <row r="3106" spans="1:3" x14ac:dyDescent="0.25">
      <c r="A3106" s="2">
        <v>44974</v>
      </c>
      <c r="B3106" s="3">
        <v>0.77777777777777779</v>
      </c>
      <c r="C3106">
        <v>0</v>
      </c>
    </row>
    <row r="3107" spans="1:3" x14ac:dyDescent="0.25">
      <c r="A3107" s="2">
        <v>44974</v>
      </c>
      <c r="B3107" s="3">
        <v>0.78125</v>
      </c>
      <c r="C3107">
        <v>0</v>
      </c>
    </row>
    <row r="3108" spans="1:3" x14ac:dyDescent="0.25">
      <c r="A3108" s="2">
        <v>44974</v>
      </c>
      <c r="B3108" s="3">
        <v>0.78472222222222221</v>
      </c>
      <c r="C3108">
        <v>0</v>
      </c>
    </row>
    <row r="3109" spans="1:3" x14ac:dyDescent="0.25">
      <c r="A3109" s="2">
        <v>44974</v>
      </c>
      <c r="B3109" s="3">
        <v>0.78819444444444442</v>
      </c>
      <c r="C3109">
        <v>0</v>
      </c>
    </row>
    <row r="3110" spans="1:3" x14ac:dyDescent="0.25">
      <c r="A3110" s="2">
        <v>44974</v>
      </c>
      <c r="B3110" s="3">
        <v>0.79166666666666663</v>
      </c>
      <c r="C3110">
        <v>0</v>
      </c>
    </row>
    <row r="3111" spans="1:3" x14ac:dyDescent="0.25">
      <c r="A3111" s="2">
        <v>44974</v>
      </c>
      <c r="B3111" s="3">
        <v>0.79513888888888884</v>
      </c>
      <c r="C3111">
        <v>0</v>
      </c>
    </row>
    <row r="3112" spans="1:3" x14ac:dyDescent="0.25">
      <c r="A3112" s="2">
        <v>44974</v>
      </c>
      <c r="B3112" s="3">
        <v>0.79861111111111116</v>
      </c>
      <c r="C3112">
        <v>0</v>
      </c>
    </row>
    <row r="3113" spans="1:3" x14ac:dyDescent="0.25">
      <c r="A3113" s="2">
        <v>44974</v>
      </c>
      <c r="B3113" s="3">
        <v>0.80208333333333337</v>
      </c>
      <c r="C3113">
        <v>0</v>
      </c>
    </row>
    <row r="3114" spans="1:3" x14ac:dyDescent="0.25">
      <c r="A3114" s="2">
        <v>44974</v>
      </c>
      <c r="B3114" s="3">
        <v>0.80555555555555558</v>
      </c>
      <c r="C3114">
        <v>0</v>
      </c>
    </row>
    <row r="3115" spans="1:3" x14ac:dyDescent="0.25">
      <c r="A3115" s="2">
        <v>44974</v>
      </c>
      <c r="B3115" s="3">
        <v>0.80902777777777779</v>
      </c>
      <c r="C3115">
        <v>0</v>
      </c>
    </row>
    <row r="3116" spans="1:3" x14ac:dyDescent="0.25">
      <c r="A3116" s="2">
        <v>44974</v>
      </c>
      <c r="B3116" s="3">
        <v>0.8125</v>
      </c>
      <c r="C3116">
        <v>0</v>
      </c>
    </row>
    <row r="3117" spans="1:3" x14ac:dyDescent="0.25">
      <c r="A3117" s="2">
        <v>44974</v>
      </c>
      <c r="B3117" s="3">
        <v>0.81597222222222221</v>
      </c>
      <c r="C3117">
        <v>0</v>
      </c>
    </row>
    <row r="3118" spans="1:3" x14ac:dyDescent="0.25">
      <c r="A3118" s="2">
        <v>44974</v>
      </c>
      <c r="B3118" s="3">
        <v>0.81944444444444442</v>
      </c>
      <c r="C3118">
        <v>0</v>
      </c>
    </row>
    <row r="3119" spans="1:3" x14ac:dyDescent="0.25">
      <c r="A3119" s="2">
        <v>44974</v>
      </c>
      <c r="B3119" s="3">
        <v>0.82291666666666663</v>
      </c>
      <c r="C3119">
        <v>0</v>
      </c>
    </row>
    <row r="3120" spans="1:3" x14ac:dyDescent="0.25">
      <c r="A3120" s="2">
        <v>44974</v>
      </c>
      <c r="B3120" s="3">
        <v>0.82638888888888884</v>
      </c>
      <c r="C3120">
        <v>0</v>
      </c>
    </row>
    <row r="3121" spans="1:3" x14ac:dyDescent="0.25">
      <c r="A3121" s="2">
        <v>44974</v>
      </c>
      <c r="B3121" s="3">
        <v>0.82986111111111116</v>
      </c>
      <c r="C3121">
        <v>0</v>
      </c>
    </row>
    <row r="3122" spans="1:3" x14ac:dyDescent="0.25">
      <c r="A3122" s="2">
        <v>44974</v>
      </c>
      <c r="B3122" s="3">
        <v>0.83333333333333337</v>
      </c>
      <c r="C3122">
        <v>0</v>
      </c>
    </row>
    <row r="3123" spans="1:3" x14ac:dyDescent="0.25">
      <c r="A3123" s="2">
        <v>44974</v>
      </c>
      <c r="B3123" s="3">
        <v>0.83680555555555558</v>
      </c>
      <c r="C3123">
        <v>0</v>
      </c>
    </row>
    <row r="3124" spans="1:3" x14ac:dyDescent="0.25">
      <c r="A3124" s="2">
        <v>44974</v>
      </c>
      <c r="B3124" s="3">
        <v>0.84027777777777779</v>
      </c>
      <c r="C3124">
        <v>0</v>
      </c>
    </row>
    <row r="3125" spans="1:3" x14ac:dyDescent="0.25">
      <c r="A3125" s="2">
        <v>44974</v>
      </c>
      <c r="B3125" s="3">
        <v>0.84375</v>
      </c>
      <c r="C3125">
        <v>0</v>
      </c>
    </row>
    <row r="3126" spans="1:3" x14ac:dyDescent="0.25">
      <c r="A3126" s="2">
        <v>44974</v>
      </c>
      <c r="B3126" s="3">
        <v>0.84722222222222221</v>
      </c>
      <c r="C3126">
        <v>0</v>
      </c>
    </row>
    <row r="3127" spans="1:3" x14ac:dyDescent="0.25">
      <c r="A3127" s="2">
        <v>44974</v>
      </c>
      <c r="B3127" s="3">
        <v>0.85069444444444442</v>
      </c>
      <c r="C3127">
        <v>0</v>
      </c>
    </row>
    <row r="3128" spans="1:3" x14ac:dyDescent="0.25">
      <c r="A3128" s="2">
        <v>44974</v>
      </c>
      <c r="B3128" s="3">
        <v>0.85416666666666663</v>
      </c>
      <c r="C3128">
        <v>0</v>
      </c>
    </row>
    <row r="3129" spans="1:3" x14ac:dyDescent="0.25">
      <c r="A3129" s="2">
        <v>44974</v>
      </c>
      <c r="B3129" s="3">
        <v>0.85763888888888884</v>
      </c>
      <c r="C3129">
        <v>0</v>
      </c>
    </row>
    <row r="3130" spans="1:3" x14ac:dyDescent="0.25">
      <c r="A3130" s="2">
        <v>44974</v>
      </c>
      <c r="B3130" s="3">
        <v>0.86111111111111116</v>
      </c>
      <c r="C3130">
        <v>0</v>
      </c>
    </row>
    <row r="3131" spans="1:3" x14ac:dyDescent="0.25">
      <c r="A3131" s="2">
        <v>44974</v>
      </c>
      <c r="B3131" s="3">
        <v>0.86458333333333337</v>
      </c>
      <c r="C3131">
        <v>0</v>
      </c>
    </row>
    <row r="3132" spans="1:3" x14ac:dyDescent="0.25">
      <c r="A3132" s="2">
        <v>44974</v>
      </c>
      <c r="B3132" s="3">
        <v>0.86805555555555558</v>
      </c>
      <c r="C3132">
        <v>0</v>
      </c>
    </row>
    <row r="3133" spans="1:3" x14ac:dyDescent="0.25">
      <c r="A3133" s="2">
        <v>44974</v>
      </c>
      <c r="B3133" s="3">
        <v>0.87152777777777779</v>
      </c>
      <c r="C3133">
        <v>0</v>
      </c>
    </row>
    <row r="3134" spans="1:3" x14ac:dyDescent="0.25">
      <c r="A3134" s="2">
        <v>44974</v>
      </c>
      <c r="B3134" s="3">
        <v>0.875</v>
      </c>
      <c r="C3134">
        <v>0</v>
      </c>
    </row>
    <row r="3135" spans="1:3" x14ac:dyDescent="0.25">
      <c r="A3135" s="2">
        <v>44974</v>
      </c>
      <c r="B3135" s="3">
        <v>0.87847222222222221</v>
      </c>
      <c r="C3135">
        <v>0</v>
      </c>
    </row>
    <row r="3136" spans="1:3" x14ac:dyDescent="0.25">
      <c r="A3136" s="2">
        <v>44974</v>
      </c>
      <c r="B3136" s="3">
        <v>0.88194444444444442</v>
      </c>
      <c r="C3136">
        <v>0</v>
      </c>
    </row>
    <row r="3137" spans="1:3" x14ac:dyDescent="0.25">
      <c r="A3137" s="2">
        <v>44974</v>
      </c>
      <c r="B3137" s="3">
        <v>0.88541666666666663</v>
      </c>
      <c r="C3137">
        <v>0</v>
      </c>
    </row>
    <row r="3138" spans="1:3" x14ac:dyDescent="0.25">
      <c r="A3138" s="2">
        <v>44974</v>
      </c>
      <c r="B3138" s="3">
        <v>0.88888888888888884</v>
      </c>
      <c r="C3138">
        <v>0</v>
      </c>
    </row>
    <row r="3139" spans="1:3" x14ac:dyDescent="0.25">
      <c r="A3139" s="2">
        <v>44974</v>
      </c>
      <c r="B3139" s="3">
        <v>0.89236111111111116</v>
      </c>
      <c r="C3139">
        <v>0</v>
      </c>
    </row>
    <row r="3140" spans="1:3" x14ac:dyDescent="0.25">
      <c r="A3140" s="2">
        <v>44974</v>
      </c>
      <c r="B3140" s="3">
        <v>0.89583333333333337</v>
      </c>
      <c r="C3140">
        <v>0</v>
      </c>
    </row>
    <row r="3141" spans="1:3" x14ac:dyDescent="0.25">
      <c r="A3141" s="2">
        <v>44974</v>
      </c>
      <c r="B3141" s="3">
        <v>0.89930555555555558</v>
      </c>
      <c r="C3141">
        <v>0</v>
      </c>
    </row>
    <row r="3142" spans="1:3" x14ac:dyDescent="0.25">
      <c r="A3142" s="2">
        <v>44974</v>
      </c>
      <c r="B3142" s="3">
        <v>0.90277777777777779</v>
      </c>
      <c r="C3142">
        <v>0</v>
      </c>
    </row>
    <row r="3143" spans="1:3" x14ac:dyDescent="0.25">
      <c r="A3143" s="2">
        <v>44974</v>
      </c>
      <c r="B3143" s="3">
        <v>0.90625</v>
      </c>
      <c r="C3143">
        <v>0</v>
      </c>
    </row>
    <row r="3144" spans="1:3" x14ac:dyDescent="0.25">
      <c r="A3144" s="2">
        <v>44974</v>
      </c>
      <c r="B3144" s="3">
        <v>0.90972222222222221</v>
      </c>
      <c r="C3144">
        <v>0</v>
      </c>
    </row>
    <row r="3145" spans="1:3" x14ac:dyDescent="0.25">
      <c r="A3145" s="2">
        <v>44974</v>
      </c>
      <c r="B3145" s="3">
        <v>0.91319444444444442</v>
      </c>
      <c r="C3145">
        <v>0</v>
      </c>
    </row>
    <row r="3146" spans="1:3" x14ac:dyDescent="0.25">
      <c r="A3146" s="2">
        <v>44974</v>
      </c>
      <c r="B3146" s="3">
        <v>0.91666666666666663</v>
      </c>
      <c r="C3146">
        <v>0</v>
      </c>
    </row>
    <row r="3147" spans="1:3" x14ac:dyDescent="0.25">
      <c r="A3147" s="2">
        <v>44974</v>
      </c>
      <c r="B3147" s="3">
        <v>0.92013888888888884</v>
      </c>
      <c r="C3147">
        <v>0</v>
      </c>
    </row>
    <row r="3148" spans="1:3" x14ac:dyDescent="0.25">
      <c r="A3148" s="2">
        <v>44974</v>
      </c>
      <c r="B3148" s="3">
        <v>0.92361111111111116</v>
      </c>
      <c r="C3148">
        <v>0</v>
      </c>
    </row>
    <row r="3149" spans="1:3" x14ac:dyDescent="0.25">
      <c r="A3149" s="2">
        <v>44974</v>
      </c>
      <c r="B3149" s="3">
        <v>0.92708333333333337</v>
      </c>
      <c r="C3149">
        <v>0</v>
      </c>
    </row>
    <row r="3150" spans="1:3" x14ac:dyDescent="0.25">
      <c r="A3150" s="2">
        <v>44974</v>
      </c>
      <c r="B3150" s="3">
        <v>0.93055555555555558</v>
      </c>
      <c r="C3150">
        <v>0</v>
      </c>
    </row>
    <row r="3151" spans="1:3" x14ac:dyDescent="0.25">
      <c r="A3151" s="2">
        <v>44974</v>
      </c>
      <c r="B3151" s="3">
        <v>0.93402777777777779</v>
      </c>
      <c r="C3151">
        <v>0</v>
      </c>
    </row>
    <row r="3152" spans="1:3" x14ac:dyDescent="0.25">
      <c r="A3152" s="2">
        <v>44974</v>
      </c>
      <c r="B3152" s="3">
        <v>0.9375</v>
      </c>
      <c r="C3152">
        <v>0</v>
      </c>
    </row>
    <row r="3153" spans="1:3" x14ac:dyDescent="0.25">
      <c r="A3153" s="2">
        <v>44974</v>
      </c>
      <c r="B3153" s="3">
        <v>0.94097222222222221</v>
      </c>
      <c r="C3153">
        <v>0</v>
      </c>
    </row>
    <row r="3154" spans="1:3" x14ac:dyDescent="0.25">
      <c r="A3154" s="2">
        <v>44974</v>
      </c>
      <c r="B3154" s="3">
        <v>0.94444444444444442</v>
      </c>
      <c r="C3154">
        <v>0</v>
      </c>
    </row>
    <row r="3155" spans="1:3" x14ac:dyDescent="0.25">
      <c r="A3155" s="2">
        <v>44974</v>
      </c>
      <c r="B3155" s="3">
        <v>0.94791666666666663</v>
      </c>
      <c r="C3155">
        <v>0</v>
      </c>
    </row>
    <row r="3156" spans="1:3" x14ac:dyDescent="0.25">
      <c r="A3156" s="2">
        <v>44974</v>
      </c>
      <c r="B3156" s="3">
        <v>0.95138888888888884</v>
      </c>
      <c r="C3156">
        <v>0</v>
      </c>
    </row>
    <row r="3157" spans="1:3" x14ac:dyDescent="0.25">
      <c r="A3157" s="2">
        <v>44974</v>
      </c>
      <c r="B3157" s="3">
        <v>0.95486111111111116</v>
      </c>
      <c r="C3157">
        <v>0</v>
      </c>
    </row>
    <row r="3158" spans="1:3" x14ac:dyDescent="0.25">
      <c r="A3158" s="2">
        <v>44974</v>
      </c>
      <c r="B3158" s="3">
        <v>0.95833333333333337</v>
      </c>
      <c r="C3158">
        <v>0</v>
      </c>
    </row>
    <row r="3159" spans="1:3" x14ac:dyDescent="0.25">
      <c r="A3159" s="2">
        <v>44974</v>
      </c>
      <c r="B3159" s="3">
        <v>0.96180555555555558</v>
      </c>
      <c r="C3159">
        <v>0</v>
      </c>
    </row>
    <row r="3160" spans="1:3" x14ac:dyDescent="0.25">
      <c r="A3160" s="2">
        <v>44974</v>
      </c>
      <c r="B3160" s="3">
        <v>0.96527777777777779</v>
      </c>
      <c r="C3160">
        <v>0</v>
      </c>
    </row>
    <row r="3161" spans="1:3" x14ac:dyDescent="0.25">
      <c r="A3161" s="2">
        <v>44974</v>
      </c>
      <c r="B3161" s="3">
        <v>0.96875</v>
      </c>
      <c r="C3161">
        <v>0</v>
      </c>
    </row>
    <row r="3162" spans="1:3" x14ac:dyDescent="0.25">
      <c r="A3162" s="2">
        <v>44974</v>
      </c>
      <c r="B3162" s="3">
        <v>0.97222222222222221</v>
      </c>
      <c r="C3162">
        <v>0</v>
      </c>
    </row>
    <row r="3163" spans="1:3" x14ac:dyDescent="0.25">
      <c r="A3163" s="2">
        <v>44974</v>
      </c>
      <c r="B3163" s="3">
        <v>0.97569444444444442</v>
      </c>
      <c r="C3163">
        <v>0</v>
      </c>
    </row>
    <row r="3164" spans="1:3" x14ac:dyDescent="0.25">
      <c r="A3164" s="2">
        <v>44974</v>
      </c>
      <c r="B3164" s="3">
        <v>0.97916666666666663</v>
      </c>
      <c r="C3164">
        <v>0</v>
      </c>
    </row>
    <row r="3165" spans="1:3" x14ac:dyDescent="0.25">
      <c r="A3165" s="2">
        <v>44974</v>
      </c>
      <c r="B3165" s="3">
        <v>0.98263888888888884</v>
      </c>
      <c r="C3165">
        <v>0</v>
      </c>
    </row>
    <row r="3166" spans="1:3" x14ac:dyDescent="0.25">
      <c r="A3166" s="2">
        <v>44974</v>
      </c>
      <c r="B3166" s="3">
        <v>0.98611111111111116</v>
      </c>
      <c r="C3166">
        <v>0</v>
      </c>
    </row>
    <row r="3167" spans="1:3" x14ac:dyDescent="0.25">
      <c r="A3167" s="2">
        <v>44974</v>
      </c>
      <c r="B3167" s="3">
        <v>0.98958333333333337</v>
      </c>
      <c r="C3167">
        <v>0</v>
      </c>
    </row>
    <row r="3168" spans="1:3" x14ac:dyDescent="0.25">
      <c r="A3168" s="2">
        <v>44974</v>
      </c>
      <c r="B3168" s="3">
        <v>0.99305555555555558</v>
      </c>
      <c r="C3168">
        <v>0</v>
      </c>
    </row>
    <row r="3169" spans="1:3" x14ac:dyDescent="0.25">
      <c r="A3169" s="2">
        <v>44974</v>
      </c>
      <c r="B3169" s="3">
        <v>0.99652777777777779</v>
      </c>
      <c r="C3169">
        <v>0</v>
      </c>
    </row>
    <row r="3170" spans="1:3" x14ac:dyDescent="0.25">
      <c r="A3170" s="2">
        <v>44975</v>
      </c>
      <c r="B3170" s="3">
        <v>0</v>
      </c>
    </row>
    <row r="3171" spans="1:3" x14ac:dyDescent="0.25">
      <c r="A3171" s="2">
        <v>44975</v>
      </c>
      <c r="B3171" s="3">
        <v>3.472222222222222E-3</v>
      </c>
      <c r="C3171">
        <v>0</v>
      </c>
    </row>
    <row r="3172" spans="1:3" x14ac:dyDescent="0.25">
      <c r="A3172" s="2">
        <v>44975</v>
      </c>
      <c r="B3172" s="3">
        <v>6.9444444444444441E-3</v>
      </c>
      <c r="C3172">
        <v>0</v>
      </c>
    </row>
    <row r="3173" spans="1:3" x14ac:dyDescent="0.25">
      <c r="A3173" s="2">
        <v>44975</v>
      </c>
      <c r="B3173" s="3">
        <v>1.0416666666666666E-2</v>
      </c>
      <c r="C3173">
        <v>0</v>
      </c>
    </row>
    <row r="3174" spans="1:3" x14ac:dyDescent="0.25">
      <c r="A3174" s="2">
        <v>44975</v>
      </c>
      <c r="B3174" s="3">
        <v>1.3888888888888888E-2</v>
      </c>
      <c r="C3174">
        <v>0</v>
      </c>
    </row>
    <row r="3175" spans="1:3" x14ac:dyDescent="0.25">
      <c r="A3175" s="2">
        <v>44975</v>
      </c>
      <c r="B3175" s="3">
        <v>1.7361111111111112E-2</v>
      </c>
      <c r="C3175">
        <v>0</v>
      </c>
    </row>
    <row r="3176" spans="1:3" x14ac:dyDescent="0.25">
      <c r="A3176" s="2">
        <v>44975</v>
      </c>
      <c r="B3176" s="3">
        <v>2.0833333333333332E-2</v>
      </c>
      <c r="C3176">
        <v>0</v>
      </c>
    </row>
    <row r="3177" spans="1:3" x14ac:dyDescent="0.25">
      <c r="A3177" s="2">
        <v>44975</v>
      </c>
      <c r="B3177" s="3">
        <v>2.4305555555555556E-2</v>
      </c>
      <c r="C3177">
        <v>0</v>
      </c>
    </row>
    <row r="3178" spans="1:3" x14ac:dyDescent="0.25">
      <c r="A3178" s="2">
        <v>44975</v>
      </c>
      <c r="B3178" s="3">
        <v>2.7777777777777776E-2</v>
      </c>
      <c r="C3178">
        <v>0</v>
      </c>
    </row>
    <row r="3179" spans="1:3" x14ac:dyDescent="0.25">
      <c r="A3179" s="2">
        <v>44975</v>
      </c>
      <c r="B3179" s="3">
        <v>3.125E-2</v>
      </c>
      <c r="C3179">
        <v>0</v>
      </c>
    </row>
    <row r="3180" spans="1:3" x14ac:dyDescent="0.25">
      <c r="A3180" s="2">
        <v>44975</v>
      </c>
      <c r="B3180" s="3">
        <v>3.4722222222222224E-2</v>
      </c>
      <c r="C3180">
        <v>0</v>
      </c>
    </row>
    <row r="3181" spans="1:3" x14ac:dyDescent="0.25">
      <c r="A3181" s="2">
        <v>44975</v>
      </c>
      <c r="B3181" s="3">
        <v>3.8194444444444448E-2</v>
      </c>
      <c r="C3181">
        <v>0</v>
      </c>
    </row>
    <row r="3182" spans="1:3" x14ac:dyDescent="0.25">
      <c r="A3182" s="2">
        <v>44975</v>
      </c>
      <c r="B3182" s="3">
        <v>4.1666666666666664E-2</v>
      </c>
      <c r="C3182">
        <v>0</v>
      </c>
    </row>
    <row r="3183" spans="1:3" x14ac:dyDescent="0.25">
      <c r="A3183" s="2">
        <v>44975</v>
      </c>
      <c r="B3183" s="3">
        <v>4.5138888888888888E-2</v>
      </c>
      <c r="C3183">
        <v>0</v>
      </c>
    </row>
    <row r="3184" spans="1:3" x14ac:dyDescent="0.25">
      <c r="A3184" s="2">
        <v>44975</v>
      </c>
      <c r="B3184" s="3">
        <v>4.8611111111111112E-2</v>
      </c>
      <c r="C3184">
        <v>0</v>
      </c>
    </row>
    <row r="3185" spans="1:3" x14ac:dyDescent="0.25">
      <c r="A3185" s="2">
        <v>44975</v>
      </c>
      <c r="B3185" s="3">
        <v>5.2083333333333336E-2</v>
      </c>
      <c r="C3185">
        <v>0</v>
      </c>
    </row>
    <row r="3186" spans="1:3" x14ac:dyDescent="0.25">
      <c r="A3186" s="2">
        <v>44975</v>
      </c>
      <c r="B3186" s="3">
        <v>5.5555555555555552E-2</v>
      </c>
      <c r="C3186">
        <v>0</v>
      </c>
    </row>
    <row r="3187" spans="1:3" x14ac:dyDescent="0.25">
      <c r="A3187" s="2">
        <v>44975</v>
      </c>
      <c r="B3187" s="3">
        <v>5.9027777777777776E-2</v>
      </c>
      <c r="C3187">
        <v>0</v>
      </c>
    </row>
    <row r="3188" spans="1:3" x14ac:dyDescent="0.25">
      <c r="A3188" s="2">
        <v>44975</v>
      </c>
      <c r="B3188" s="3">
        <v>6.25E-2</v>
      </c>
      <c r="C3188">
        <v>0</v>
      </c>
    </row>
    <row r="3189" spans="1:3" x14ac:dyDescent="0.25">
      <c r="A3189" s="2">
        <v>44975</v>
      </c>
      <c r="B3189" s="3">
        <v>6.5972222222222224E-2</v>
      </c>
      <c r="C3189">
        <v>0</v>
      </c>
    </row>
    <row r="3190" spans="1:3" x14ac:dyDescent="0.25">
      <c r="A3190" s="2">
        <v>44975</v>
      </c>
      <c r="B3190" s="3">
        <v>6.9444444444444448E-2</v>
      </c>
      <c r="C3190">
        <v>0</v>
      </c>
    </row>
    <row r="3191" spans="1:3" x14ac:dyDescent="0.25">
      <c r="A3191" s="2">
        <v>44975</v>
      </c>
      <c r="B3191" s="3">
        <v>7.2916666666666671E-2</v>
      </c>
      <c r="C3191">
        <v>0</v>
      </c>
    </row>
    <row r="3192" spans="1:3" x14ac:dyDescent="0.25">
      <c r="A3192" s="2">
        <v>44975</v>
      </c>
      <c r="B3192" s="3">
        <v>7.6388888888888895E-2</v>
      </c>
      <c r="C3192">
        <v>0</v>
      </c>
    </row>
    <row r="3193" spans="1:3" x14ac:dyDescent="0.25">
      <c r="A3193" s="2">
        <v>44975</v>
      </c>
      <c r="B3193" s="3">
        <v>7.9861111111111105E-2</v>
      </c>
      <c r="C3193">
        <v>0</v>
      </c>
    </row>
    <row r="3194" spans="1:3" x14ac:dyDescent="0.25">
      <c r="A3194" s="2">
        <v>44975</v>
      </c>
      <c r="B3194" s="3">
        <v>8.3333333333333329E-2</v>
      </c>
      <c r="C3194">
        <v>0</v>
      </c>
    </row>
    <row r="3195" spans="1:3" x14ac:dyDescent="0.25">
      <c r="A3195" s="2">
        <v>44975</v>
      </c>
      <c r="B3195" s="3">
        <v>8.6805555555555552E-2</v>
      </c>
      <c r="C3195">
        <v>0</v>
      </c>
    </row>
    <row r="3196" spans="1:3" x14ac:dyDescent="0.25">
      <c r="A3196" s="2">
        <v>44975</v>
      </c>
      <c r="B3196" s="3">
        <v>9.0277777777777776E-2</v>
      </c>
      <c r="C3196">
        <v>0</v>
      </c>
    </row>
    <row r="3197" spans="1:3" x14ac:dyDescent="0.25">
      <c r="A3197" s="2">
        <v>44975</v>
      </c>
      <c r="B3197" s="3">
        <v>9.375E-2</v>
      </c>
      <c r="C3197">
        <v>0</v>
      </c>
    </row>
    <row r="3198" spans="1:3" x14ac:dyDescent="0.25">
      <c r="A3198" s="2">
        <v>44975</v>
      </c>
      <c r="B3198" s="3">
        <v>9.7222222222222224E-2</v>
      </c>
      <c r="C3198">
        <v>0</v>
      </c>
    </row>
    <row r="3199" spans="1:3" x14ac:dyDescent="0.25">
      <c r="A3199" s="2">
        <v>44975</v>
      </c>
      <c r="B3199" s="3">
        <v>0.10069444444444445</v>
      </c>
      <c r="C3199">
        <v>0</v>
      </c>
    </row>
    <row r="3200" spans="1:3" x14ac:dyDescent="0.25">
      <c r="A3200" s="2">
        <v>44975</v>
      </c>
      <c r="B3200" s="3">
        <v>0.10416666666666667</v>
      </c>
      <c r="C3200">
        <v>0</v>
      </c>
    </row>
    <row r="3201" spans="1:3" x14ac:dyDescent="0.25">
      <c r="A3201" s="2">
        <v>44975</v>
      </c>
      <c r="B3201" s="3">
        <v>0.1076388888888889</v>
      </c>
      <c r="C3201">
        <v>0</v>
      </c>
    </row>
    <row r="3202" spans="1:3" x14ac:dyDescent="0.25">
      <c r="A3202" s="2">
        <v>44975</v>
      </c>
      <c r="B3202" s="3">
        <v>0.1111111111111111</v>
      </c>
      <c r="C3202">
        <v>0</v>
      </c>
    </row>
    <row r="3203" spans="1:3" x14ac:dyDescent="0.25">
      <c r="A3203" s="2">
        <v>44975</v>
      </c>
      <c r="B3203" s="3">
        <v>0.11458333333333333</v>
      </c>
      <c r="C3203">
        <v>0</v>
      </c>
    </row>
    <row r="3204" spans="1:3" x14ac:dyDescent="0.25">
      <c r="A3204" s="2">
        <v>44975</v>
      </c>
      <c r="B3204" s="3">
        <v>0.11805555555555555</v>
      </c>
      <c r="C3204">
        <v>0</v>
      </c>
    </row>
    <row r="3205" spans="1:3" x14ac:dyDescent="0.25">
      <c r="A3205" s="2">
        <v>44975</v>
      </c>
      <c r="B3205" s="3">
        <v>0.12152777777777778</v>
      </c>
      <c r="C3205">
        <v>0</v>
      </c>
    </row>
    <row r="3206" spans="1:3" x14ac:dyDescent="0.25">
      <c r="A3206" s="2">
        <v>44975</v>
      </c>
      <c r="B3206" s="3">
        <v>0.125</v>
      </c>
      <c r="C3206">
        <v>0</v>
      </c>
    </row>
    <row r="3207" spans="1:3" x14ac:dyDescent="0.25">
      <c r="A3207" s="2">
        <v>44975</v>
      </c>
      <c r="B3207" s="3">
        <v>0.12847222222222221</v>
      </c>
      <c r="C3207">
        <v>0</v>
      </c>
    </row>
    <row r="3208" spans="1:3" x14ac:dyDescent="0.25">
      <c r="A3208" s="2">
        <v>44975</v>
      </c>
      <c r="B3208" s="3">
        <v>0.13194444444444445</v>
      </c>
      <c r="C3208">
        <v>0</v>
      </c>
    </row>
    <row r="3209" spans="1:3" x14ac:dyDescent="0.25">
      <c r="A3209" s="2">
        <v>44975</v>
      </c>
      <c r="B3209" s="3">
        <v>0.13541666666666666</v>
      </c>
      <c r="C3209">
        <v>0</v>
      </c>
    </row>
    <row r="3210" spans="1:3" x14ac:dyDescent="0.25">
      <c r="A3210" s="2">
        <v>44975</v>
      </c>
      <c r="B3210" s="3">
        <v>0.1388888888888889</v>
      </c>
      <c r="C3210">
        <v>0</v>
      </c>
    </row>
    <row r="3211" spans="1:3" x14ac:dyDescent="0.25">
      <c r="A3211" s="2">
        <v>44975</v>
      </c>
      <c r="B3211" s="3">
        <v>0.1423611111111111</v>
      </c>
      <c r="C3211">
        <v>0</v>
      </c>
    </row>
    <row r="3212" spans="1:3" x14ac:dyDescent="0.25">
      <c r="A3212" s="2">
        <v>44975</v>
      </c>
      <c r="B3212" s="3">
        <v>0.14583333333333334</v>
      </c>
      <c r="C3212">
        <v>0</v>
      </c>
    </row>
    <row r="3213" spans="1:3" x14ac:dyDescent="0.25">
      <c r="A3213" s="2">
        <v>44975</v>
      </c>
      <c r="B3213" s="3">
        <v>0.14930555555555555</v>
      </c>
      <c r="C3213">
        <v>0</v>
      </c>
    </row>
    <row r="3214" spans="1:3" x14ac:dyDescent="0.25">
      <c r="A3214" s="2">
        <v>44975</v>
      </c>
      <c r="B3214" s="3">
        <v>0.15277777777777779</v>
      </c>
      <c r="C3214">
        <v>0</v>
      </c>
    </row>
    <row r="3215" spans="1:3" x14ac:dyDescent="0.25">
      <c r="A3215" s="2">
        <v>44975</v>
      </c>
      <c r="B3215" s="3">
        <v>0.15625</v>
      </c>
      <c r="C3215">
        <v>0</v>
      </c>
    </row>
    <row r="3216" spans="1:3" x14ac:dyDescent="0.25">
      <c r="A3216" s="2">
        <v>44975</v>
      </c>
      <c r="B3216" s="3">
        <v>0.15972222222222221</v>
      </c>
      <c r="C3216">
        <v>0</v>
      </c>
    </row>
    <row r="3217" spans="1:3" x14ac:dyDescent="0.25">
      <c r="A3217" s="2">
        <v>44975</v>
      </c>
      <c r="B3217" s="3">
        <v>0.16319444444444445</v>
      </c>
      <c r="C3217">
        <v>0</v>
      </c>
    </row>
    <row r="3218" spans="1:3" x14ac:dyDescent="0.25">
      <c r="A3218" s="2">
        <v>44975</v>
      </c>
      <c r="B3218" s="3">
        <v>0.16666666666666666</v>
      </c>
      <c r="C3218">
        <v>0</v>
      </c>
    </row>
    <row r="3219" spans="1:3" x14ac:dyDescent="0.25">
      <c r="A3219" s="2">
        <v>44975</v>
      </c>
      <c r="B3219" s="3">
        <v>0.1701388888888889</v>
      </c>
      <c r="C3219">
        <v>0</v>
      </c>
    </row>
    <row r="3220" spans="1:3" x14ac:dyDescent="0.25">
      <c r="A3220" s="2">
        <v>44975</v>
      </c>
      <c r="B3220" s="3">
        <v>0.1736111111111111</v>
      </c>
      <c r="C3220">
        <v>0</v>
      </c>
    </row>
    <row r="3221" spans="1:3" x14ac:dyDescent="0.25">
      <c r="A3221" s="2">
        <v>44975</v>
      </c>
      <c r="B3221" s="3">
        <v>0.17708333333333334</v>
      </c>
      <c r="C3221">
        <v>0</v>
      </c>
    </row>
    <row r="3222" spans="1:3" x14ac:dyDescent="0.25">
      <c r="A3222" s="2">
        <v>44975</v>
      </c>
      <c r="B3222" s="3">
        <v>0.18055555555555555</v>
      </c>
      <c r="C3222">
        <v>0</v>
      </c>
    </row>
    <row r="3223" spans="1:3" x14ac:dyDescent="0.25">
      <c r="A3223" s="2">
        <v>44975</v>
      </c>
      <c r="B3223" s="3">
        <v>0.18402777777777779</v>
      </c>
      <c r="C3223">
        <v>0</v>
      </c>
    </row>
    <row r="3224" spans="1:3" x14ac:dyDescent="0.25">
      <c r="A3224" s="2">
        <v>44975</v>
      </c>
      <c r="B3224" s="3">
        <v>0.1875</v>
      </c>
      <c r="C3224">
        <v>0</v>
      </c>
    </row>
    <row r="3225" spans="1:3" x14ac:dyDescent="0.25">
      <c r="A3225" s="2">
        <v>44975</v>
      </c>
      <c r="B3225" s="3">
        <v>0.19097222222222221</v>
      </c>
      <c r="C3225">
        <v>0</v>
      </c>
    </row>
    <row r="3226" spans="1:3" x14ac:dyDescent="0.25">
      <c r="A3226" s="2">
        <v>44975</v>
      </c>
      <c r="B3226" s="3">
        <v>0.19444444444444445</v>
      </c>
      <c r="C3226">
        <v>0</v>
      </c>
    </row>
    <row r="3227" spans="1:3" x14ac:dyDescent="0.25">
      <c r="A3227" s="2">
        <v>44975</v>
      </c>
      <c r="B3227" s="3">
        <v>0.19791666666666666</v>
      </c>
      <c r="C3227">
        <v>0</v>
      </c>
    </row>
    <row r="3228" spans="1:3" x14ac:dyDescent="0.25">
      <c r="A3228" s="2">
        <v>44975</v>
      </c>
      <c r="B3228" s="3">
        <v>0.2013888888888889</v>
      </c>
      <c r="C3228">
        <v>0</v>
      </c>
    </row>
    <row r="3229" spans="1:3" x14ac:dyDescent="0.25">
      <c r="A3229" s="2">
        <v>44975</v>
      </c>
      <c r="B3229" s="3">
        <v>0.2048611111111111</v>
      </c>
      <c r="C3229">
        <v>0</v>
      </c>
    </row>
    <row r="3230" spans="1:3" x14ac:dyDescent="0.25">
      <c r="A3230" s="2">
        <v>44975</v>
      </c>
      <c r="B3230" s="3">
        <v>0.20833333333333334</v>
      </c>
      <c r="C3230">
        <v>0</v>
      </c>
    </row>
    <row r="3231" spans="1:3" x14ac:dyDescent="0.25">
      <c r="A3231" s="2">
        <v>44975</v>
      </c>
      <c r="B3231" s="3">
        <v>0.21180555555555555</v>
      </c>
      <c r="C3231">
        <v>0</v>
      </c>
    </row>
    <row r="3232" spans="1:3" x14ac:dyDescent="0.25">
      <c r="A3232" s="2">
        <v>44975</v>
      </c>
      <c r="B3232" s="3">
        <v>0.21527777777777779</v>
      </c>
      <c r="C3232">
        <v>0</v>
      </c>
    </row>
    <row r="3233" spans="1:3" x14ac:dyDescent="0.25">
      <c r="A3233" s="2">
        <v>44975</v>
      </c>
      <c r="B3233" s="3">
        <v>0.21875</v>
      </c>
      <c r="C3233">
        <v>0</v>
      </c>
    </row>
    <row r="3234" spans="1:3" x14ac:dyDescent="0.25">
      <c r="A3234" s="2">
        <v>44975</v>
      </c>
      <c r="B3234" s="3">
        <v>0.22222222222222221</v>
      </c>
      <c r="C3234">
        <v>0</v>
      </c>
    </row>
    <row r="3235" spans="1:3" x14ac:dyDescent="0.25">
      <c r="A3235" s="2">
        <v>44975</v>
      </c>
      <c r="B3235" s="3">
        <v>0.22569444444444445</v>
      </c>
      <c r="C3235">
        <v>0</v>
      </c>
    </row>
    <row r="3236" spans="1:3" x14ac:dyDescent="0.25">
      <c r="A3236" s="2">
        <v>44975</v>
      </c>
      <c r="B3236" s="3">
        <v>0.22916666666666666</v>
      </c>
      <c r="C3236">
        <v>0</v>
      </c>
    </row>
    <row r="3237" spans="1:3" x14ac:dyDescent="0.25">
      <c r="A3237" s="2">
        <v>44975</v>
      </c>
      <c r="B3237" s="3">
        <v>0.2326388888888889</v>
      </c>
      <c r="C3237">
        <v>0</v>
      </c>
    </row>
    <row r="3238" spans="1:3" x14ac:dyDescent="0.25">
      <c r="A3238" s="2">
        <v>44975</v>
      </c>
      <c r="B3238" s="3">
        <v>0.2361111111111111</v>
      </c>
      <c r="C3238">
        <v>0</v>
      </c>
    </row>
    <row r="3239" spans="1:3" x14ac:dyDescent="0.25">
      <c r="A3239" s="2">
        <v>44975</v>
      </c>
      <c r="B3239" s="3">
        <v>0.23958333333333334</v>
      </c>
      <c r="C3239">
        <v>0</v>
      </c>
    </row>
    <row r="3240" spans="1:3" x14ac:dyDescent="0.25">
      <c r="A3240" s="2">
        <v>44975</v>
      </c>
      <c r="B3240" s="3">
        <v>0.24305555555555555</v>
      </c>
      <c r="C3240">
        <v>0</v>
      </c>
    </row>
    <row r="3241" spans="1:3" x14ac:dyDescent="0.25">
      <c r="A3241" s="2">
        <v>44975</v>
      </c>
      <c r="B3241" s="3">
        <v>0.24652777777777779</v>
      </c>
      <c r="C3241">
        <v>0</v>
      </c>
    </row>
    <row r="3242" spans="1:3" x14ac:dyDescent="0.25">
      <c r="A3242" s="2">
        <v>44975</v>
      </c>
      <c r="B3242" s="3">
        <v>0.25</v>
      </c>
      <c r="C3242">
        <v>0</v>
      </c>
    </row>
    <row r="3243" spans="1:3" x14ac:dyDescent="0.25">
      <c r="A3243" s="2">
        <v>44975</v>
      </c>
      <c r="B3243" s="3">
        <v>0.25347222222222221</v>
      </c>
      <c r="C3243">
        <v>0</v>
      </c>
    </row>
    <row r="3244" spans="1:3" x14ac:dyDescent="0.25">
      <c r="A3244" s="2">
        <v>44975</v>
      </c>
      <c r="B3244" s="3">
        <v>0.25694444444444442</v>
      </c>
      <c r="C3244">
        <v>0</v>
      </c>
    </row>
    <row r="3245" spans="1:3" x14ac:dyDescent="0.25">
      <c r="A3245" s="2">
        <v>44975</v>
      </c>
      <c r="B3245" s="3">
        <v>0.26041666666666669</v>
      </c>
      <c r="C3245">
        <v>0</v>
      </c>
    </row>
    <row r="3246" spans="1:3" x14ac:dyDescent="0.25">
      <c r="A3246" s="2">
        <v>44975</v>
      </c>
      <c r="B3246" s="3">
        <v>0.2638888888888889</v>
      </c>
      <c r="C3246">
        <v>0</v>
      </c>
    </row>
    <row r="3247" spans="1:3" x14ac:dyDescent="0.25">
      <c r="A3247" s="2">
        <v>44975</v>
      </c>
      <c r="B3247" s="3">
        <v>0.2673611111111111</v>
      </c>
      <c r="C3247">
        <v>0</v>
      </c>
    </row>
    <row r="3248" spans="1:3" x14ac:dyDescent="0.25">
      <c r="A3248" s="2">
        <v>44975</v>
      </c>
      <c r="B3248" s="3">
        <v>0.27083333333333331</v>
      </c>
      <c r="C3248">
        <v>0</v>
      </c>
    </row>
    <row r="3249" spans="1:3" x14ac:dyDescent="0.25">
      <c r="A3249" s="2">
        <v>44975</v>
      </c>
      <c r="B3249" s="3">
        <v>0.27430555555555558</v>
      </c>
      <c r="C3249">
        <v>0</v>
      </c>
    </row>
    <row r="3250" spans="1:3" x14ac:dyDescent="0.25">
      <c r="A3250" s="2">
        <v>44975</v>
      </c>
      <c r="B3250" s="3">
        <v>0.27777777777777779</v>
      </c>
      <c r="C3250">
        <v>0</v>
      </c>
    </row>
    <row r="3251" spans="1:3" x14ac:dyDescent="0.25">
      <c r="A3251" s="2">
        <v>44975</v>
      </c>
      <c r="B3251" s="3">
        <v>0.28125</v>
      </c>
      <c r="C3251">
        <v>0</v>
      </c>
    </row>
    <row r="3252" spans="1:3" x14ac:dyDescent="0.25">
      <c r="A3252" s="2">
        <v>44975</v>
      </c>
      <c r="B3252" s="3">
        <v>0.28472222222222221</v>
      </c>
      <c r="C3252">
        <v>0</v>
      </c>
    </row>
    <row r="3253" spans="1:3" x14ac:dyDescent="0.25">
      <c r="A3253" s="2">
        <v>44975</v>
      </c>
      <c r="B3253" s="3">
        <v>0.28819444444444442</v>
      </c>
      <c r="C3253">
        <v>0</v>
      </c>
    </row>
    <row r="3254" spans="1:3" x14ac:dyDescent="0.25">
      <c r="A3254" s="2">
        <v>44975</v>
      </c>
      <c r="B3254" s="3">
        <v>0.29166666666666669</v>
      </c>
      <c r="C3254">
        <v>0</v>
      </c>
    </row>
    <row r="3255" spans="1:3" x14ac:dyDescent="0.25">
      <c r="A3255" s="2">
        <v>44975</v>
      </c>
      <c r="B3255" s="3">
        <v>0.2951388888888889</v>
      </c>
      <c r="C3255">
        <v>0</v>
      </c>
    </row>
    <row r="3256" spans="1:3" x14ac:dyDescent="0.25">
      <c r="A3256" s="2">
        <v>44975</v>
      </c>
      <c r="B3256" s="3">
        <v>0.2986111111111111</v>
      </c>
      <c r="C3256">
        <v>0</v>
      </c>
    </row>
    <row r="3257" spans="1:3" x14ac:dyDescent="0.25">
      <c r="A3257" s="2">
        <v>44975</v>
      </c>
      <c r="B3257" s="3">
        <v>0.30208333333333331</v>
      </c>
      <c r="C3257">
        <v>0</v>
      </c>
    </row>
    <row r="3258" spans="1:3" x14ac:dyDescent="0.25">
      <c r="A3258" s="2">
        <v>44975</v>
      </c>
      <c r="B3258" s="3">
        <v>0.30555555555555558</v>
      </c>
      <c r="C3258">
        <v>0</v>
      </c>
    </row>
    <row r="3259" spans="1:3" x14ac:dyDescent="0.25">
      <c r="A3259" s="2">
        <v>44975</v>
      </c>
      <c r="B3259" s="3">
        <v>0.30902777777777779</v>
      </c>
      <c r="C3259">
        <v>0.01</v>
      </c>
    </row>
    <row r="3260" spans="1:3" x14ac:dyDescent="0.25">
      <c r="A3260" s="2">
        <v>44975</v>
      </c>
      <c r="B3260" s="3">
        <v>0.3125</v>
      </c>
      <c r="C3260">
        <v>0.02</v>
      </c>
    </row>
    <row r="3261" spans="1:3" x14ac:dyDescent="0.25">
      <c r="A3261" s="2">
        <v>44975</v>
      </c>
      <c r="B3261" s="3">
        <v>0.31597222222222221</v>
      </c>
      <c r="C3261">
        <v>0.01</v>
      </c>
    </row>
    <row r="3262" spans="1:3" x14ac:dyDescent="0.25">
      <c r="A3262" s="2">
        <v>44975</v>
      </c>
      <c r="B3262" s="3">
        <v>0.31944444444444442</v>
      </c>
      <c r="C3262">
        <v>0.04</v>
      </c>
    </row>
    <row r="3263" spans="1:3" x14ac:dyDescent="0.25">
      <c r="A3263" s="2">
        <v>44975</v>
      </c>
      <c r="B3263" s="3">
        <v>0.32291666666666669</v>
      </c>
      <c r="C3263">
        <v>0</v>
      </c>
    </row>
    <row r="3264" spans="1:3" x14ac:dyDescent="0.25">
      <c r="A3264" s="2">
        <v>44975</v>
      </c>
      <c r="B3264" s="3">
        <v>0.3263888888888889</v>
      </c>
      <c r="C3264">
        <v>7.0000000000000007E-2</v>
      </c>
    </row>
    <row r="3265" spans="1:3" x14ac:dyDescent="0.25">
      <c r="A3265" s="2">
        <v>44975</v>
      </c>
      <c r="B3265" s="3">
        <v>0.3298611111111111</v>
      </c>
      <c r="C3265">
        <v>0.05</v>
      </c>
    </row>
    <row r="3266" spans="1:3" x14ac:dyDescent="0.25">
      <c r="A3266" s="2">
        <v>44975</v>
      </c>
      <c r="B3266" s="3">
        <v>0.33333333333333331</v>
      </c>
      <c r="C3266">
        <v>0.1</v>
      </c>
    </row>
    <row r="3267" spans="1:3" x14ac:dyDescent="0.25">
      <c r="A3267" s="2">
        <v>44975</v>
      </c>
      <c r="B3267" s="3">
        <v>0.33680555555555558</v>
      </c>
      <c r="C3267">
        <v>0.1</v>
      </c>
    </row>
    <row r="3268" spans="1:3" x14ac:dyDescent="0.25">
      <c r="A3268" s="2">
        <v>44975</v>
      </c>
      <c r="B3268" s="3">
        <v>0.34027777777777779</v>
      </c>
      <c r="C3268">
        <v>0.1</v>
      </c>
    </row>
    <row r="3269" spans="1:3" x14ac:dyDescent="0.25">
      <c r="A3269" s="2">
        <v>44975</v>
      </c>
      <c r="B3269" s="3">
        <v>0.34375</v>
      </c>
      <c r="C3269">
        <v>0.05</v>
      </c>
    </row>
    <row r="3270" spans="1:3" x14ac:dyDescent="0.25">
      <c r="A3270" s="2">
        <v>44975</v>
      </c>
      <c r="B3270" s="3">
        <v>0.34722222222222221</v>
      </c>
      <c r="C3270">
        <v>0.05</v>
      </c>
    </row>
    <row r="3271" spans="1:3" x14ac:dyDescent="0.25">
      <c r="A3271" s="2">
        <v>44975</v>
      </c>
      <c r="B3271" s="3">
        <v>0.35069444444444442</v>
      </c>
      <c r="C3271">
        <v>0.18</v>
      </c>
    </row>
    <row r="3272" spans="1:3" x14ac:dyDescent="0.25">
      <c r="A3272" s="2">
        <v>44975</v>
      </c>
      <c r="B3272" s="3">
        <v>0.35416666666666669</v>
      </c>
      <c r="C3272">
        <v>0.27</v>
      </c>
    </row>
    <row r="3273" spans="1:3" x14ac:dyDescent="0.25">
      <c r="A3273" s="2">
        <v>44975</v>
      </c>
      <c r="B3273" s="3">
        <v>0.3576388888888889</v>
      </c>
      <c r="C3273">
        <v>0.28000000000000003</v>
      </c>
    </row>
    <row r="3274" spans="1:3" x14ac:dyDescent="0.25">
      <c r="A3274" s="2">
        <v>44975</v>
      </c>
      <c r="B3274" s="3">
        <v>0.3611111111111111</v>
      </c>
      <c r="C3274">
        <v>0.31</v>
      </c>
    </row>
    <row r="3275" spans="1:3" x14ac:dyDescent="0.25">
      <c r="A3275" s="2">
        <v>44975</v>
      </c>
      <c r="B3275" s="3">
        <v>0.36458333333333331</v>
      </c>
      <c r="C3275">
        <v>0.16</v>
      </c>
    </row>
    <row r="3276" spans="1:3" x14ac:dyDescent="0.25">
      <c r="A3276" s="2">
        <v>44975</v>
      </c>
      <c r="B3276" s="3">
        <v>0.36805555555555558</v>
      </c>
      <c r="C3276">
        <v>0.16</v>
      </c>
    </row>
    <row r="3277" spans="1:3" x14ac:dyDescent="0.25">
      <c r="A3277" s="2">
        <v>44975</v>
      </c>
      <c r="B3277" s="3">
        <v>0.37152777777777779</v>
      </c>
      <c r="C3277">
        <v>0.19</v>
      </c>
    </row>
    <row r="3278" spans="1:3" x14ac:dyDescent="0.25">
      <c r="A3278" s="2">
        <v>44975</v>
      </c>
      <c r="B3278" s="3">
        <v>0.375</v>
      </c>
      <c r="C3278">
        <v>0.22</v>
      </c>
    </row>
    <row r="3279" spans="1:3" x14ac:dyDescent="0.25">
      <c r="A3279" s="2">
        <v>44975</v>
      </c>
      <c r="B3279" s="3">
        <v>0.37847222222222221</v>
      </c>
      <c r="C3279">
        <v>0.28999999999999998</v>
      </c>
    </row>
    <row r="3280" spans="1:3" x14ac:dyDescent="0.25">
      <c r="A3280" s="2">
        <v>44975</v>
      </c>
      <c r="B3280" s="3">
        <v>0.38194444444444442</v>
      </c>
      <c r="C3280">
        <v>0.28999999999999998</v>
      </c>
    </row>
    <row r="3281" spans="1:3" x14ac:dyDescent="0.25">
      <c r="A3281" s="2">
        <v>44975</v>
      </c>
      <c r="B3281" s="3">
        <v>0.38541666666666669</v>
      </c>
      <c r="C3281">
        <v>0.35</v>
      </c>
    </row>
    <row r="3282" spans="1:3" x14ac:dyDescent="0.25">
      <c r="A3282" s="2">
        <v>44975</v>
      </c>
      <c r="B3282" s="3">
        <v>0.3888888888888889</v>
      </c>
      <c r="C3282">
        <v>0.4</v>
      </c>
    </row>
    <row r="3283" spans="1:3" x14ac:dyDescent="0.25">
      <c r="A3283" s="2">
        <v>44975</v>
      </c>
      <c r="B3283" s="3">
        <v>0.3923611111111111</v>
      </c>
      <c r="C3283">
        <v>0.34</v>
      </c>
    </row>
    <row r="3284" spans="1:3" x14ac:dyDescent="0.25">
      <c r="A3284" s="2">
        <v>44975</v>
      </c>
      <c r="B3284" s="3">
        <v>0.39583333333333331</v>
      </c>
      <c r="C3284">
        <v>0.34</v>
      </c>
    </row>
    <row r="3285" spans="1:3" x14ac:dyDescent="0.25">
      <c r="A3285" s="2">
        <v>44975</v>
      </c>
      <c r="B3285" s="3">
        <v>0.39930555555555558</v>
      </c>
      <c r="C3285">
        <v>0.22</v>
      </c>
    </row>
    <row r="3286" spans="1:3" x14ac:dyDescent="0.25">
      <c r="A3286" s="2">
        <v>44975</v>
      </c>
      <c r="B3286" s="3">
        <v>0.40277777777777779</v>
      </c>
      <c r="C3286">
        <v>0.25</v>
      </c>
    </row>
    <row r="3287" spans="1:3" x14ac:dyDescent="0.25">
      <c r="A3287" s="2">
        <v>44975</v>
      </c>
      <c r="B3287" s="3">
        <v>0.40625</v>
      </c>
      <c r="C3287">
        <v>0.25</v>
      </c>
    </row>
    <row r="3288" spans="1:3" x14ac:dyDescent="0.25">
      <c r="A3288" s="2">
        <v>44975</v>
      </c>
      <c r="B3288" s="3">
        <v>0.40972222222222221</v>
      </c>
      <c r="C3288">
        <v>0.48</v>
      </c>
    </row>
    <row r="3289" spans="1:3" x14ac:dyDescent="0.25">
      <c r="A3289" s="2">
        <v>44975</v>
      </c>
      <c r="B3289" s="3">
        <v>0.41319444444444442</v>
      </c>
      <c r="C3289">
        <v>1.0900000000000001</v>
      </c>
    </row>
    <row r="3290" spans="1:3" x14ac:dyDescent="0.25">
      <c r="A3290" s="2">
        <v>44975</v>
      </c>
      <c r="B3290" s="3">
        <v>0.41666666666666669</v>
      </c>
      <c r="C3290">
        <v>0.67</v>
      </c>
    </row>
    <row r="3291" spans="1:3" x14ac:dyDescent="0.25">
      <c r="A3291" s="2">
        <v>44975</v>
      </c>
      <c r="B3291" s="3">
        <v>0.4201388888888889</v>
      </c>
      <c r="C3291">
        <v>0.57999999999999996</v>
      </c>
    </row>
    <row r="3292" spans="1:3" x14ac:dyDescent="0.25">
      <c r="A3292" s="2">
        <v>44975</v>
      </c>
      <c r="B3292" s="3">
        <v>0.4236111111111111</v>
      </c>
      <c r="C3292">
        <v>0.65</v>
      </c>
    </row>
    <row r="3293" spans="1:3" x14ac:dyDescent="0.25">
      <c r="A3293" s="2">
        <v>44975</v>
      </c>
      <c r="B3293" s="3">
        <v>0.42708333333333331</v>
      </c>
      <c r="C3293">
        <v>0.64</v>
      </c>
    </row>
    <row r="3294" spans="1:3" x14ac:dyDescent="0.25">
      <c r="A3294" s="2">
        <v>44975</v>
      </c>
      <c r="B3294" s="3">
        <v>0.43055555555555558</v>
      </c>
      <c r="C3294">
        <v>0.56999999999999995</v>
      </c>
    </row>
    <row r="3295" spans="1:3" x14ac:dyDescent="0.25">
      <c r="A3295" s="2">
        <v>44975</v>
      </c>
      <c r="B3295" s="3">
        <v>0.43402777777777779</v>
      </c>
      <c r="C3295">
        <v>0.33</v>
      </c>
    </row>
    <row r="3296" spans="1:3" x14ac:dyDescent="0.25">
      <c r="A3296" s="2">
        <v>44975</v>
      </c>
      <c r="B3296" s="3">
        <v>0.4375</v>
      </c>
      <c r="C3296">
        <v>0.38</v>
      </c>
    </row>
    <row r="3297" spans="1:3" x14ac:dyDescent="0.25">
      <c r="A3297" s="2">
        <v>44975</v>
      </c>
      <c r="B3297" s="3">
        <v>0.44097222222222221</v>
      </c>
      <c r="C3297">
        <v>0.46</v>
      </c>
    </row>
    <row r="3298" spans="1:3" x14ac:dyDescent="0.25">
      <c r="A3298" s="2">
        <v>44975</v>
      </c>
      <c r="B3298" s="3">
        <v>0.44444444444444442</v>
      </c>
      <c r="C3298">
        <v>0.34</v>
      </c>
    </row>
    <row r="3299" spans="1:3" x14ac:dyDescent="0.25">
      <c r="A3299" s="2">
        <v>44975</v>
      </c>
      <c r="B3299" s="3">
        <v>0.44791666666666669</v>
      </c>
      <c r="C3299">
        <v>0.49</v>
      </c>
    </row>
    <row r="3300" spans="1:3" x14ac:dyDescent="0.25">
      <c r="A3300" s="2">
        <v>44975</v>
      </c>
      <c r="B3300" s="3">
        <v>0.4513888888888889</v>
      </c>
      <c r="C3300">
        <v>0.42</v>
      </c>
    </row>
    <row r="3301" spans="1:3" x14ac:dyDescent="0.25">
      <c r="A3301" s="2">
        <v>44975</v>
      </c>
      <c r="B3301" s="3">
        <v>0.4548611111111111</v>
      </c>
      <c r="C3301">
        <v>0.71</v>
      </c>
    </row>
    <row r="3302" spans="1:3" x14ac:dyDescent="0.25">
      <c r="A3302" s="2">
        <v>44975</v>
      </c>
      <c r="B3302" s="3">
        <v>0.45833333333333331</v>
      </c>
      <c r="C3302">
        <v>0.68</v>
      </c>
    </row>
    <row r="3303" spans="1:3" x14ac:dyDescent="0.25">
      <c r="A3303" s="2">
        <v>44975</v>
      </c>
      <c r="B3303" s="3">
        <v>0.46180555555555558</v>
      </c>
      <c r="C3303">
        <v>0.6</v>
      </c>
    </row>
    <row r="3304" spans="1:3" x14ac:dyDescent="0.25">
      <c r="A3304" s="2">
        <v>44975</v>
      </c>
      <c r="B3304" s="3">
        <v>0.46527777777777779</v>
      </c>
      <c r="C3304">
        <v>0.71</v>
      </c>
    </row>
    <row r="3305" spans="1:3" x14ac:dyDescent="0.25">
      <c r="A3305" s="2">
        <v>44975</v>
      </c>
      <c r="B3305" s="3">
        <v>0.46875</v>
      </c>
      <c r="C3305">
        <v>0.47</v>
      </c>
    </row>
    <row r="3306" spans="1:3" x14ac:dyDescent="0.25">
      <c r="A3306" s="2">
        <v>44975</v>
      </c>
      <c r="B3306" s="3">
        <v>0.47222222222222221</v>
      </c>
      <c r="C3306">
        <v>0.36</v>
      </c>
    </row>
    <row r="3307" spans="1:3" x14ac:dyDescent="0.25">
      <c r="A3307" s="2">
        <v>44975</v>
      </c>
      <c r="B3307" s="3">
        <v>0.47569444444444442</v>
      </c>
      <c r="C3307">
        <v>0.43</v>
      </c>
    </row>
    <row r="3308" spans="1:3" x14ac:dyDescent="0.25">
      <c r="A3308" s="2">
        <v>44975</v>
      </c>
      <c r="B3308" s="3">
        <v>0.47916666666666669</v>
      </c>
      <c r="C3308">
        <v>0.38</v>
      </c>
    </row>
    <row r="3309" spans="1:3" x14ac:dyDescent="0.25">
      <c r="A3309" s="2">
        <v>44975</v>
      </c>
      <c r="B3309" s="3">
        <v>0.4826388888888889</v>
      </c>
      <c r="C3309">
        <v>0.31</v>
      </c>
    </row>
    <row r="3310" spans="1:3" x14ac:dyDescent="0.25">
      <c r="A3310" s="2">
        <v>44975</v>
      </c>
      <c r="B3310" s="3">
        <v>0.4861111111111111</v>
      </c>
      <c r="C3310">
        <v>0.48</v>
      </c>
    </row>
    <row r="3311" spans="1:3" x14ac:dyDescent="0.25">
      <c r="A3311" s="2">
        <v>44975</v>
      </c>
      <c r="B3311" s="3">
        <v>0.48958333333333331</v>
      </c>
      <c r="C3311">
        <v>0.41</v>
      </c>
    </row>
    <row r="3312" spans="1:3" x14ac:dyDescent="0.25">
      <c r="A3312" s="2">
        <v>44975</v>
      </c>
      <c r="B3312" s="3">
        <v>0.49305555555555558</v>
      </c>
      <c r="C3312">
        <v>0.63</v>
      </c>
    </row>
    <row r="3313" spans="1:3" x14ac:dyDescent="0.25">
      <c r="A3313" s="2">
        <v>44975</v>
      </c>
      <c r="B3313" s="3">
        <v>0.49652777777777779</v>
      </c>
      <c r="C3313">
        <v>0.35</v>
      </c>
    </row>
    <row r="3314" spans="1:3" x14ac:dyDescent="0.25">
      <c r="A3314" s="2">
        <v>44975</v>
      </c>
      <c r="B3314" s="3">
        <v>0.5</v>
      </c>
      <c r="C3314">
        <v>0.23</v>
      </c>
    </row>
    <row r="3315" spans="1:3" x14ac:dyDescent="0.25">
      <c r="A3315" s="2">
        <v>44975</v>
      </c>
      <c r="B3315" s="3">
        <v>0.50347222222222221</v>
      </c>
      <c r="C3315">
        <v>0.51</v>
      </c>
    </row>
    <row r="3316" spans="1:3" x14ac:dyDescent="0.25">
      <c r="A3316" s="2">
        <v>44975</v>
      </c>
      <c r="B3316" s="3">
        <v>0.50694444444444442</v>
      </c>
      <c r="C3316">
        <v>0.45</v>
      </c>
    </row>
    <row r="3317" spans="1:3" x14ac:dyDescent="0.25">
      <c r="A3317" s="2">
        <v>44975</v>
      </c>
      <c r="B3317" s="3">
        <v>0.51041666666666663</v>
      </c>
      <c r="C3317">
        <v>0.43</v>
      </c>
    </row>
    <row r="3318" spans="1:3" x14ac:dyDescent="0.25">
      <c r="A3318" s="2">
        <v>44975</v>
      </c>
      <c r="B3318" s="3">
        <v>0.51388888888888884</v>
      </c>
      <c r="C3318">
        <v>0.48</v>
      </c>
    </row>
    <row r="3319" spans="1:3" x14ac:dyDescent="0.25">
      <c r="A3319" s="2">
        <v>44975</v>
      </c>
      <c r="B3319" s="3">
        <v>0.51736111111111116</v>
      </c>
      <c r="C3319">
        <v>0.44</v>
      </c>
    </row>
    <row r="3320" spans="1:3" x14ac:dyDescent="0.25">
      <c r="A3320" s="2">
        <v>44975</v>
      </c>
      <c r="B3320" s="3">
        <v>0.52083333333333337</v>
      </c>
      <c r="C3320">
        <v>0.5</v>
      </c>
    </row>
    <row r="3321" spans="1:3" x14ac:dyDescent="0.25">
      <c r="A3321" s="2">
        <v>44975</v>
      </c>
      <c r="B3321" s="3">
        <v>0.52430555555555558</v>
      </c>
      <c r="C3321">
        <v>0.31</v>
      </c>
    </row>
    <row r="3322" spans="1:3" x14ac:dyDescent="0.25">
      <c r="A3322" s="2">
        <v>44975</v>
      </c>
      <c r="B3322" s="3">
        <v>0.52777777777777779</v>
      </c>
      <c r="C3322">
        <v>0.26</v>
      </c>
    </row>
    <row r="3323" spans="1:3" x14ac:dyDescent="0.25">
      <c r="A3323" s="2">
        <v>44975</v>
      </c>
      <c r="B3323" s="3">
        <v>0.53125</v>
      </c>
      <c r="C3323">
        <v>0.36</v>
      </c>
    </row>
    <row r="3324" spans="1:3" x14ac:dyDescent="0.25">
      <c r="A3324" s="2">
        <v>44975</v>
      </c>
      <c r="B3324" s="3">
        <v>0.53472222222222221</v>
      </c>
      <c r="C3324">
        <v>0.36</v>
      </c>
    </row>
    <row r="3325" spans="1:3" x14ac:dyDescent="0.25">
      <c r="A3325" s="2">
        <v>44975</v>
      </c>
      <c r="B3325" s="3">
        <v>0.53819444444444442</v>
      </c>
      <c r="C3325">
        <v>0.22</v>
      </c>
    </row>
    <row r="3326" spans="1:3" x14ac:dyDescent="0.25">
      <c r="A3326" s="2">
        <v>44975</v>
      </c>
      <c r="B3326" s="3">
        <v>0.54166666666666663</v>
      </c>
      <c r="C3326">
        <v>0.23</v>
      </c>
    </row>
    <row r="3327" spans="1:3" x14ac:dyDescent="0.25">
      <c r="A3327" s="2">
        <v>44975</v>
      </c>
      <c r="B3327" s="3">
        <v>0.54513888888888884</v>
      </c>
      <c r="C3327">
        <v>0.28999999999999998</v>
      </c>
    </row>
    <row r="3328" spans="1:3" x14ac:dyDescent="0.25">
      <c r="A3328" s="2">
        <v>44975</v>
      </c>
      <c r="B3328" s="3">
        <v>0.54861111111111116</v>
      </c>
      <c r="C3328">
        <v>0.21</v>
      </c>
    </row>
    <row r="3329" spans="1:3" x14ac:dyDescent="0.25">
      <c r="A3329" s="2">
        <v>44975</v>
      </c>
      <c r="B3329" s="3">
        <v>0.55208333333333337</v>
      </c>
      <c r="C3329">
        <v>0.34</v>
      </c>
    </row>
    <row r="3330" spans="1:3" x14ac:dyDescent="0.25">
      <c r="A3330" s="2">
        <v>44975</v>
      </c>
      <c r="B3330" s="3">
        <v>0.55555555555555558</v>
      </c>
      <c r="C3330">
        <v>0.37</v>
      </c>
    </row>
    <row r="3331" spans="1:3" x14ac:dyDescent="0.25">
      <c r="A3331" s="2">
        <v>44975</v>
      </c>
      <c r="B3331" s="3">
        <v>0.55902777777777779</v>
      </c>
      <c r="C3331">
        <v>0.49</v>
      </c>
    </row>
    <row r="3332" spans="1:3" x14ac:dyDescent="0.25">
      <c r="A3332" s="2">
        <v>44975</v>
      </c>
      <c r="B3332" s="3">
        <v>0.5625</v>
      </c>
      <c r="C3332">
        <v>0.41</v>
      </c>
    </row>
    <row r="3333" spans="1:3" x14ac:dyDescent="0.25">
      <c r="A3333" s="2">
        <v>44975</v>
      </c>
      <c r="B3333" s="3">
        <v>0.56597222222222221</v>
      </c>
      <c r="C3333">
        <v>0.39</v>
      </c>
    </row>
    <row r="3334" spans="1:3" x14ac:dyDescent="0.25">
      <c r="A3334" s="2">
        <v>44975</v>
      </c>
      <c r="B3334" s="3">
        <v>0.56944444444444442</v>
      </c>
      <c r="C3334">
        <v>0.28000000000000003</v>
      </c>
    </row>
    <row r="3335" spans="1:3" x14ac:dyDescent="0.25">
      <c r="A3335" s="2">
        <v>44975</v>
      </c>
      <c r="B3335" s="3">
        <v>0.57291666666666663</v>
      </c>
      <c r="C3335">
        <v>0.08</v>
      </c>
    </row>
    <row r="3336" spans="1:3" x14ac:dyDescent="0.25">
      <c r="A3336" s="2">
        <v>44975</v>
      </c>
      <c r="B3336" s="3">
        <v>0.57638888888888884</v>
      </c>
      <c r="C3336">
        <v>0.11</v>
      </c>
    </row>
    <row r="3337" spans="1:3" x14ac:dyDescent="0.25">
      <c r="A3337" s="2">
        <v>44975</v>
      </c>
      <c r="B3337" s="3">
        <v>0.57986111111111116</v>
      </c>
      <c r="C3337">
        <v>0.17</v>
      </c>
    </row>
    <row r="3338" spans="1:3" x14ac:dyDescent="0.25">
      <c r="A3338" s="2">
        <v>44975</v>
      </c>
      <c r="B3338" s="3">
        <v>0.58333333333333337</v>
      </c>
      <c r="C3338">
        <v>0.2</v>
      </c>
    </row>
    <row r="3339" spans="1:3" x14ac:dyDescent="0.25">
      <c r="A3339" s="2">
        <v>44975</v>
      </c>
      <c r="B3339" s="3">
        <v>0.58680555555555558</v>
      </c>
      <c r="C3339">
        <v>0.05</v>
      </c>
    </row>
    <row r="3340" spans="1:3" x14ac:dyDescent="0.25">
      <c r="A3340" s="2">
        <v>44975</v>
      </c>
      <c r="B3340" s="3">
        <v>0.59027777777777779</v>
      </c>
      <c r="C3340">
        <v>0.14000000000000001</v>
      </c>
    </row>
    <row r="3341" spans="1:3" x14ac:dyDescent="0.25">
      <c r="A3341" s="2">
        <v>44975</v>
      </c>
      <c r="B3341" s="3">
        <v>0.59375</v>
      </c>
      <c r="C3341">
        <v>0.18</v>
      </c>
    </row>
    <row r="3342" spans="1:3" x14ac:dyDescent="0.25">
      <c r="A3342" s="2">
        <v>44975</v>
      </c>
      <c r="B3342" s="3">
        <v>0.59722222222222221</v>
      </c>
      <c r="C3342">
        <v>0.21</v>
      </c>
    </row>
    <row r="3343" spans="1:3" x14ac:dyDescent="0.25">
      <c r="A3343" s="2">
        <v>44975</v>
      </c>
      <c r="B3343" s="3">
        <v>0.60069444444444442</v>
      </c>
      <c r="C3343">
        <v>0.11</v>
      </c>
    </row>
    <row r="3344" spans="1:3" x14ac:dyDescent="0.25">
      <c r="A3344" s="2">
        <v>44975</v>
      </c>
      <c r="B3344" s="3">
        <v>0.60416666666666663</v>
      </c>
      <c r="C3344">
        <v>0.26</v>
      </c>
    </row>
    <row r="3345" spans="1:3" x14ac:dyDescent="0.25">
      <c r="A3345" s="2">
        <v>44975</v>
      </c>
      <c r="B3345" s="3">
        <v>0.60763888888888884</v>
      </c>
      <c r="C3345">
        <v>0.16</v>
      </c>
    </row>
    <row r="3346" spans="1:3" x14ac:dyDescent="0.25">
      <c r="A3346" s="2">
        <v>44975</v>
      </c>
      <c r="B3346" s="3">
        <v>0.61111111111111116</v>
      </c>
      <c r="C3346">
        <v>0.15</v>
      </c>
    </row>
    <row r="3347" spans="1:3" x14ac:dyDescent="0.25">
      <c r="A3347" s="2">
        <v>44975</v>
      </c>
      <c r="B3347" s="3">
        <v>0.61458333333333337</v>
      </c>
      <c r="C3347">
        <v>0.14000000000000001</v>
      </c>
    </row>
    <row r="3348" spans="1:3" x14ac:dyDescent="0.25">
      <c r="A3348" s="2">
        <v>44975</v>
      </c>
      <c r="B3348" s="3">
        <v>0.61805555555555558</v>
      </c>
      <c r="C3348">
        <v>0.17</v>
      </c>
    </row>
    <row r="3349" spans="1:3" x14ac:dyDescent="0.25">
      <c r="A3349" s="2">
        <v>44975</v>
      </c>
      <c r="B3349" s="3">
        <v>0.62152777777777779</v>
      </c>
      <c r="C3349">
        <v>0.17</v>
      </c>
    </row>
    <row r="3350" spans="1:3" x14ac:dyDescent="0.25">
      <c r="A3350" s="2">
        <v>44975</v>
      </c>
      <c r="B3350" s="3">
        <v>0.625</v>
      </c>
      <c r="C3350">
        <v>0.14000000000000001</v>
      </c>
    </row>
    <row r="3351" spans="1:3" x14ac:dyDescent="0.25">
      <c r="A3351" s="2">
        <v>44975</v>
      </c>
      <c r="B3351" s="3">
        <v>0.62847222222222221</v>
      </c>
      <c r="C3351">
        <v>0.09</v>
      </c>
    </row>
    <row r="3352" spans="1:3" x14ac:dyDescent="0.25">
      <c r="A3352" s="2">
        <v>44975</v>
      </c>
      <c r="B3352" s="3">
        <v>0.63194444444444442</v>
      </c>
      <c r="C3352">
        <v>0.16</v>
      </c>
    </row>
    <row r="3353" spans="1:3" x14ac:dyDescent="0.25">
      <c r="A3353" s="2">
        <v>44975</v>
      </c>
      <c r="B3353" s="3">
        <v>0.63541666666666663</v>
      </c>
      <c r="C3353">
        <v>0.1</v>
      </c>
    </row>
    <row r="3354" spans="1:3" x14ac:dyDescent="0.25">
      <c r="A3354" s="2">
        <v>44975</v>
      </c>
      <c r="B3354" s="3">
        <v>0.63888888888888884</v>
      </c>
      <c r="C3354">
        <v>7.0000000000000007E-2</v>
      </c>
    </row>
    <row r="3355" spans="1:3" x14ac:dyDescent="0.25">
      <c r="A3355" s="2">
        <v>44975</v>
      </c>
      <c r="B3355" s="3">
        <v>0.64236111111111116</v>
      </c>
      <c r="C3355">
        <v>0.02</v>
      </c>
    </row>
    <row r="3356" spans="1:3" x14ac:dyDescent="0.25">
      <c r="A3356" s="2">
        <v>44975</v>
      </c>
      <c r="B3356" s="3">
        <v>0.64583333333333337</v>
      </c>
      <c r="C3356">
        <v>0.03</v>
      </c>
    </row>
    <row r="3357" spans="1:3" x14ac:dyDescent="0.25">
      <c r="A3357" s="2">
        <v>44975</v>
      </c>
      <c r="B3357" s="3">
        <v>0.64930555555555558</v>
      </c>
      <c r="C3357">
        <v>0.01</v>
      </c>
    </row>
    <row r="3358" spans="1:3" x14ac:dyDescent="0.25">
      <c r="A3358" s="2">
        <v>44975</v>
      </c>
      <c r="B3358" s="3">
        <v>0.65277777777777779</v>
      </c>
      <c r="C3358">
        <v>0.03</v>
      </c>
    </row>
    <row r="3359" spans="1:3" x14ac:dyDescent="0.25">
      <c r="A3359" s="2">
        <v>44975</v>
      </c>
      <c r="B3359" s="3">
        <v>0.65625</v>
      </c>
      <c r="C3359">
        <v>0.06</v>
      </c>
    </row>
    <row r="3360" spans="1:3" x14ac:dyDescent="0.25">
      <c r="A3360" s="2">
        <v>44975</v>
      </c>
      <c r="B3360" s="3">
        <v>0.65972222222222221</v>
      </c>
      <c r="C3360">
        <v>0.03</v>
      </c>
    </row>
    <row r="3361" spans="1:3" x14ac:dyDescent="0.25">
      <c r="A3361" s="2">
        <v>44975</v>
      </c>
      <c r="B3361" s="3">
        <v>0.66319444444444442</v>
      </c>
      <c r="C3361">
        <v>0.02</v>
      </c>
    </row>
    <row r="3362" spans="1:3" x14ac:dyDescent="0.25">
      <c r="A3362" s="2">
        <v>44975</v>
      </c>
      <c r="B3362" s="3">
        <v>0.66666666666666663</v>
      </c>
      <c r="C3362">
        <v>0.02</v>
      </c>
    </row>
    <row r="3363" spans="1:3" x14ac:dyDescent="0.25">
      <c r="A3363" s="2">
        <v>44975</v>
      </c>
      <c r="B3363" s="3">
        <v>0.67013888888888884</v>
      </c>
      <c r="C3363">
        <v>0.01</v>
      </c>
    </row>
    <row r="3364" spans="1:3" x14ac:dyDescent="0.25">
      <c r="A3364" s="2">
        <v>44975</v>
      </c>
      <c r="B3364" s="3">
        <v>0.67361111111111116</v>
      </c>
      <c r="C3364">
        <v>0</v>
      </c>
    </row>
    <row r="3365" spans="1:3" x14ac:dyDescent="0.25">
      <c r="A3365" s="2">
        <v>44975</v>
      </c>
      <c r="B3365" s="3">
        <v>0.67708333333333337</v>
      </c>
      <c r="C3365">
        <v>0</v>
      </c>
    </row>
    <row r="3366" spans="1:3" x14ac:dyDescent="0.25">
      <c r="A3366" s="2">
        <v>44975</v>
      </c>
      <c r="B3366" s="3">
        <v>0.68055555555555558</v>
      </c>
      <c r="C3366">
        <v>0</v>
      </c>
    </row>
    <row r="3367" spans="1:3" x14ac:dyDescent="0.25">
      <c r="A3367" s="2">
        <v>44975</v>
      </c>
      <c r="B3367" s="3">
        <v>0.68402777777777779</v>
      </c>
      <c r="C3367">
        <v>0</v>
      </c>
    </row>
    <row r="3368" spans="1:3" x14ac:dyDescent="0.25">
      <c r="A3368" s="2">
        <v>44975</v>
      </c>
      <c r="B3368" s="3">
        <v>0.6875</v>
      </c>
      <c r="C3368">
        <v>0</v>
      </c>
    </row>
    <row r="3369" spans="1:3" x14ac:dyDescent="0.25">
      <c r="A3369" s="2">
        <v>44975</v>
      </c>
      <c r="B3369" s="3">
        <v>0.69097222222222221</v>
      </c>
      <c r="C3369">
        <v>0</v>
      </c>
    </row>
    <row r="3370" spans="1:3" x14ac:dyDescent="0.25">
      <c r="A3370" s="2">
        <v>44975</v>
      </c>
      <c r="B3370" s="3">
        <v>0.69444444444444442</v>
      </c>
      <c r="C3370">
        <v>0</v>
      </c>
    </row>
    <row r="3371" spans="1:3" x14ac:dyDescent="0.25">
      <c r="A3371" s="2">
        <v>44975</v>
      </c>
      <c r="B3371" s="3">
        <v>0.69791666666666663</v>
      </c>
      <c r="C3371">
        <v>0</v>
      </c>
    </row>
    <row r="3372" spans="1:3" x14ac:dyDescent="0.25">
      <c r="A3372" s="2">
        <v>44975</v>
      </c>
      <c r="B3372" s="3">
        <v>0.70138888888888884</v>
      </c>
      <c r="C3372">
        <v>0</v>
      </c>
    </row>
    <row r="3373" spans="1:3" x14ac:dyDescent="0.25">
      <c r="A3373" s="2">
        <v>44975</v>
      </c>
      <c r="B3373" s="3">
        <v>0.70486111111111116</v>
      </c>
      <c r="C3373">
        <v>0</v>
      </c>
    </row>
    <row r="3374" spans="1:3" x14ac:dyDescent="0.25">
      <c r="A3374" s="2">
        <v>44975</v>
      </c>
      <c r="B3374" s="3">
        <v>0.70833333333333337</v>
      </c>
      <c r="C3374">
        <v>0</v>
      </c>
    </row>
    <row r="3375" spans="1:3" x14ac:dyDescent="0.25">
      <c r="A3375" s="2">
        <v>44975</v>
      </c>
      <c r="B3375" s="3">
        <v>0.71180555555555558</v>
      </c>
      <c r="C3375">
        <v>0</v>
      </c>
    </row>
    <row r="3376" spans="1:3" x14ac:dyDescent="0.25">
      <c r="A3376" s="2">
        <v>44975</v>
      </c>
      <c r="B3376" s="3">
        <v>0.71527777777777779</v>
      </c>
      <c r="C3376">
        <v>0</v>
      </c>
    </row>
    <row r="3377" spans="1:3" x14ac:dyDescent="0.25">
      <c r="A3377" s="2">
        <v>44975</v>
      </c>
      <c r="B3377" s="3">
        <v>0.71875</v>
      </c>
      <c r="C3377">
        <v>0</v>
      </c>
    </row>
    <row r="3378" spans="1:3" x14ac:dyDescent="0.25">
      <c r="A3378" s="2">
        <v>44975</v>
      </c>
      <c r="B3378" s="3">
        <v>0.72222222222222221</v>
      </c>
      <c r="C3378">
        <v>0</v>
      </c>
    </row>
    <row r="3379" spans="1:3" x14ac:dyDescent="0.25">
      <c r="A3379" s="2">
        <v>44975</v>
      </c>
      <c r="B3379" s="3">
        <v>0.72569444444444442</v>
      </c>
      <c r="C3379">
        <v>0</v>
      </c>
    </row>
    <row r="3380" spans="1:3" x14ac:dyDescent="0.25">
      <c r="A3380" s="2">
        <v>44975</v>
      </c>
      <c r="B3380" s="3">
        <v>0.72916666666666663</v>
      </c>
      <c r="C3380">
        <v>0</v>
      </c>
    </row>
    <row r="3381" spans="1:3" x14ac:dyDescent="0.25">
      <c r="A3381" s="2">
        <v>44975</v>
      </c>
      <c r="B3381" s="3">
        <v>0.73263888888888884</v>
      </c>
      <c r="C3381">
        <v>0</v>
      </c>
    </row>
    <row r="3382" spans="1:3" x14ac:dyDescent="0.25">
      <c r="A3382" s="2">
        <v>44975</v>
      </c>
      <c r="B3382" s="3">
        <v>0.73611111111111116</v>
      </c>
      <c r="C3382">
        <v>0</v>
      </c>
    </row>
    <row r="3383" spans="1:3" x14ac:dyDescent="0.25">
      <c r="A3383" s="2">
        <v>44975</v>
      </c>
      <c r="B3383" s="3">
        <v>0.73958333333333337</v>
      </c>
      <c r="C3383">
        <v>0</v>
      </c>
    </row>
    <row r="3384" spans="1:3" x14ac:dyDescent="0.25">
      <c r="A3384" s="2">
        <v>44975</v>
      </c>
      <c r="B3384" s="3">
        <v>0.74305555555555558</v>
      </c>
      <c r="C3384">
        <v>0</v>
      </c>
    </row>
    <row r="3385" spans="1:3" x14ac:dyDescent="0.25">
      <c r="A3385" s="2">
        <v>44975</v>
      </c>
      <c r="B3385" s="3">
        <v>0.74652777777777779</v>
      </c>
      <c r="C3385">
        <v>0</v>
      </c>
    </row>
    <row r="3386" spans="1:3" x14ac:dyDescent="0.25">
      <c r="A3386" s="2">
        <v>44975</v>
      </c>
      <c r="B3386" s="3">
        <v>0.75</v>
      </c>
      <c r="C3386">
        <v>0</v>
      </c>
    </row>
    <row r="3387" spans="1:3" x14ac:dyDescent="0.25">
      <c r="A3387" s="2">
        <v>44975</v>
      </c>
      <c r="B3387" s="3">
        <v>0.75347222222222221</v>
      </c>
      <c r="C3387">
        <v>0</v>
      </c>
    </row>
    <row r="3388" spans="1:3" x14ac:dyDescent="0.25">
      <c r="A3388" s="2">
        <v>44975</v>
      </c>
      <c r="B3388" s="3">
        <v>0.75694444444444442</v>
      </c>
      <c r="C3388">
        <v>0</v>
      </c>
    </row>
    <row r="3389" spans="1:3" x14ac:dyDescent="0.25">
      <c r="A3389" s="2">
        <v>44975</v>
      </c>
      <c r="B3389" s="3">
        <v>0.76041666666666663</v>
      </c>
      <c r="C3389">
        <v>0</v>
      </c>
    </row>
    <row r="3390" spans="1:3" x14ac:dyDescent="0.25">
      <c r="A3390" s="2">
        <v>44975</v>
      </c>
      <c r="B3390" s="3">
        <v>0.76388888888888884</v>
      </c>
      <c r="C3390">
        <v>0</v>
      </c>
    </row>
    <row r="3391" spans="1:3" x14ac:dyDescent="0.25">
      <c r="A3391" s="2">
        <v>44975</v>
      </c>
      <c r="B3391" s="3">
        <v>0.76736111111111116</v>
      </c>
      <c r="C3391">
        <v>0</v>
      </c>
    </row>
    <row r="3392" spans="1:3" x14ac:dyDescent="0.25">
      <c r="A3392" s="2">
        <v>44975</v>
      </c>
      <c r="B3392" s="3">
        <v>0.77083333333333337</v>
      </c>
      <c r="C3392">
        <v>0</v>
      </c>
    </row>
    <row r="3393" spans="1:3" x14ac:dyDescent="0.25">
      <c r="A3393" s="2">
        <v>44975</v>
      </c>
      <c r="B3393" s="3">
        <v>0.77430555555555558</v>
      </c>
      <c r="C3393">
        <v>0</v>
      </c>
    </row>
    <row r="3394" spans="1:3" x14ac:dyDescent="0.25">
      <c r="A3394" s="2">
        <v>44975</v>
      </c>
      <c r="B3394" s="3">
        <v>0.77777777777777779</v>
      </c>
      <c r="C3394">
        <v>0</v>
      </c>
    </row>
    <row r="3395" spans="1:3" x14ac:dyDescent="0.25">
      <c r="A3395" s="2">
        <v>44975</v>
      </c>
      <c r="B3395" s="3">
        <v>0.78125</v>
      </c>
      <c r="C3395">
        <v>0</v>
      </c>
    </row>
    <row r="3396" spans="1:3" x14ac:dyDescent="0.25">
      <c r="A3396" s="2">
        <v>44975</v>
      </c>
      <c r="B3396" s="3">
        <v>0.78472222222222221</v>
      </c>
      <c r="C3396">
        <v>0</v>
      </c>
    </row>
    <row r="3397" spans="1:3" x14ac:dyDescent="0.25">
      <c r="A3397" s="2">
        <v>44975</v>
      </c>
      <c r="B3397" s="3">
        <v>0.78819444444444442</v>
      </c>
      <c r="C3397">
        <v>0</v>
      </c>
    </row>
    <row r="3398" spans="1:3" x14ac:dyDescent="0.25">
      <c r="A3398" s="2">
        <v>44975</v>
      </c>
      <c r="B3398" s="3">
        <v>0.79166666666666663</v>
      </c>
      <c r="C3398">
        <v>0</v>
      </c>
    </row>
    <row r="3399" spans="1:3" x14ac:dyDescent="0.25">
      <c r="A3399" s="2">
        <v>44975</v>
      </c>
      <c r="B3399" s="3">
        <v>0.79513888888888884</v>
      </c>
      <c r="C3399">
        <v>0</v>
      </c>
    </row>
    <row r="3400" spans="1:3" x14ac:dyDescent="0.25">
      <c r="A3400" s="2">
        <v>44975</v>
      </c>
      <c r="B3400" s="3">
        <v>0.79861111111111116</v>
      </c>
      <c r="C3400">
        <v>0</v>
      </c>
    </row>
    <row r="3401" spans="1:3" x14ac:dyDescent="0.25">
      <c r="A3401" s="2">
        <v>44975</v>
      </c>
      <c r="B3401" s="3">
        <v>0.80208333333333337</v>
      </c>
      <c r="C3401">
        <v>0</v>
      </c>
    </row>
    <row r="3402" spans="1:3" x14ac:dyDescent="0.25">
      <c r="A3402" s="2">
        <v>44975</v>
      </c>
      <c r="B3402" s="3">
        <v>0.80555555555555558</v>
      </c>
      <c r="C3402">
        <v>0</v>
      </c>
    </row>
    <row r="3403" spans="1:3" x14ac:dyDescent="0.25">
      <c r="A3403" s="2">
        <v>44975</v>
      </c>
      <c r="B3403" s="3">
        <v>0.80902777777777779</v>
      </c>
      <c r="C3403">
        <v>0</v>
      </c>
    </row>
    <row r="3404" spans="1:3" x14ac:dyDescent="0.25">
      <c r="A3404" s="2">
        <v>44975</v>
      </c>
      <c r="B3404" s="3">
        <v>0.8125</v>
      </c>
      <c r="C3404">
        <v>0</v>
      </c>
    </row>
    <row r="3405" spans="1:3" x14ac:dyDescent="0.25">
      <c r="A3405" s="2">
        <v>44975</v>
      </c>
      <c r="B3405" s="3">
        <v>0.81597222222222221</v>
      </c>
      <c r="C3405">
        <v>0</v>
      </c>
    </row>
    <row r="3406" spans="1:3" x14ac:dyDescent="0.25">
      <c r="A3406" s="2">
        <v>44975</v>
      </c>
      <c r="B3406" s="3">
        <v>0.81944444444444442</v>
      </c>
      <c r="C3406">
        <v>0</v>
      </c>
    </row>
    <row r="3407" spans="1:3" x14ac:dyDescent="0.25">
      <c r="A3407" s="2">
        <v>44975</v>
      </c>
      <c r="B3407" s="3">
        <v>0.82291666666666663</v>
      </c>
      <c r="C3407">
        <v>0</v>
      </c>
    </row>
    <row r="3408" spans="1:3" x14ac:dyDescent="0.25">
      <c r="A3408" s="2">
        <v>44975</v>
      </c>
      <c r="B3408" s="3">
        <v>0.82638888888888884</v>
      </c>
      <c r="C3408">
        <v>0</v>
      </c>
    </row>
    <row r="3409" spans="1:3" x14ac:dyDescent="0.25">
      <c r="A3409" s="2">
        <v>44975</v>
      </c>
      <c r="B3409" s="3">
        <v>0.82986111111111116</v>
      </c>
      <c r="C3409">
        <v>0</v>
      </c>
    </row>
    <row r="3410" spans="1:3" x14ac:dyDescent="0.25">
      <c r="A3410" s="2">
        <v>44975</v>
      </c>
      <c r="B3410" s="3">
        <v>0.83333333333333337</v>
      </c>
      <c r="C3410">
        <v>0</v>
      </c>
    </row>
    <row r="3411" spans="1:3" x14ac:dyDescent="0.25">
      <c r="A3411" s="2">
        <v>44975</v>
      </c>
      <c r="B3411" s="3">
        <v>0.83680555555555558</v>
      </c>
      <c r="C3411">
        <v>0</v>
      </c>
    </row>
    <row r="3412" spans="1:3" x14ac:dyDescent="0.25">
      <c r="A3412" s="2">
        <v>44975</v>
      </c>
      <c r="B3412" s="3">
        <v>0.84027777777777779</v>
      </c>
      <c r="C3412">
        <v>0</v>
      </c>
    </row>
    <row r="3413" spans="1:3" x14ac:dyDescent="0.25">
      <c r="A3413" s="2">
        <v>44975</v>
      </c>
      <c r="B3413" s="3">
        <v>0.84375</v>
      </c>
      <c r="C3413">
        <v>0</v>
      </c>
    </row>
    <row r="3414" spans="1:3" x14ac:dyDescent="0.25">
      <c r="A3414" s="2">
        <v>44975</v>
      </c>
      <c r="B3414" s="3">
        <v>0.84722222222222221</v>
      </c>
      <c r="C3414">
        <v>0</v>
      </c>
    </row>
    <row r="3415" spans="1:3" x14ac:dyDescent="0.25">
      <c r="A3415" s="2">
        <v>44975</v>
      </c>
      <c r="B3415" s="3">
        <v>0.85069444444444442</v>
      </c>
      <c r="C3415">
        <v>0</v>
      </c>
    </row>
    <row r="3416" spans="1:3" x14ac:dyDescent="0.25">
      <c r="A3416" s="2">
        <v>44975</v>
      </c>
      <c r="B3416" s="3">
        <v>0.85416666666666663</v>
      </c>
      <c r="C3416">
        <v>0</v>
      </c>
    </row>
    <row r="3417" spans="1:3" x14ac:dyDescent="0.25">
      <c r="A3417" s="2">
        <v>44975</v>
      </c>
      <c r="B3417" s="3">
        <v>0.85763888888888884</v>
      </c>
      <c r="C3417">
        <v>0</v>
      </c>
    </row>
    <row r="3418" spans="1:3" x14ac:dyDescent="0.25">
      <c r="A3418" s="2">
        <v>44975</v>
      </c>
      <c r="B3418" s="3">
        <v>0.86111111111111116</v>
      </c>
      <c r="C3418">
        <v>0</v>
      </c>
    </row>
    <row r="3419" spans="1:3" x14ac:dyDescent="0.25">
      <c r="A3419" s="2">
        <v>44975</v>
      </c>
      <c r="B3419" s="3">
        <v>0.86458333333333337</v>
      </c>
      <c r="C3419">
        <v>0</v>
      </c>
    </row>
    <row r="3420" spans="1:3" x14ac:dyDescent="0.25">
      <c r="A3420" s="2">
        <v>44975</v>
      </c>
      <c r="B3420" s="3">
        <v>0.86805555555555558</v>
      </c>
      <c r="C3420">
        <v>0</v>
      </c>
    </row>
    <row r="3421" spans="1:3" x14ac:dyDescent="0.25">
      <c r="A3421" s="2">
        <v>44975</v>
      </c>
      <c r="B3421" s="3">
        <v>0.87152777777777779</v>
      </c>
      <c r="C3421">
        <v>0</v>
      </c>
    </row>
    <row r="3422" spans="1:3" x14ac:dyDescent="0.25">
      <c r="A3422" s="2">
        <v>44975</v>
      </c>
      <c r="B3422" s="3">
        <v>0.875</v>
      </c>
      <c r="C3422">
        <v>0</v>
      </c>
    </row>
    <row r="3423" spans="1:3" x14ac:dyDescent="0.25">
      <c r="A3423" s="2">
        <v>44975</v>
      </c>
      <c r="B3423" s="3">
        <v>0.87847222222222221</v>
      </c>
      <c r="C3423">
        <v>0</v>
      </c>
    </row>
    <row r="3424" spans="1:3" x14ac:dyDescent="0.25">
      <c r="A3424" s="2">
        <v>44975</v>
      </c>
      <c r="B3424" s="3">
        <v>0.88194444444444442</v>
      </c>
      <c r="C3424">
        <v>0</v>
      </c>
    </row>
    <row r="3425" spans="1:3" x14ac:dyDescent="0.25">
      <c r="A3425" s="2">
        <v>44975</v>
      </c>
      <c r="B3425" s="3">
        <v>0.88541666666666663</v>
      </c>
      <c r="C3425">
        <v>0</v>
      </c>
    </row>
    <row r="3426" spans="1:3" x14ac:dyDescent="0.25">
      <c r="A3426" s="2">
        <v>44975</v>
      </c>
      <c r="B3426" s="3">
        <v>0.88888888888888884</v>
      </c>
      <c r="C3426">
        <v>0</v>
      </c>
    </row>
    <row r="3427" spans="1:3" x14ac:dyDescent="0.25">
      <c r="A3427" s="2">
        <v>44975</v>
      </c>
      <c r="B3427" s="3">
        <v>0.89236111111111116</v>
      </c>
      <c r="C3427">
        <v>0</v>
      </c>
    </row>
    <row r="3428" spans="1:3" x14ac:dyDescent="0.25">
      <c r="A3428" s="2">
        <v>44975</v>
      </c>
      <c r="B3428" s="3">
        <v>0.89583333333333337</v>
      </c>
      <c r="C3428">
        <v>0</v>
      </c>
    </row>
    <row r="3429" spans="1:3" x14ac:dyDescent="0.25">
      <c r="A3429" s="2">
        <v>44975</v>
      </c>
      <c r="B3429" s="3">
        <v>0.89930555555555558</v>
      </c>
      <c r="C3429">
        <v>0</v>
      </c>
    </row>
    <row r="3430" spans="1:3" x14ac:dyDescent="0.25">
      <c r="A3430" s="2">
        <v>44975</v>
      </c>
      <c r="B3430" s="3">
        <v>0.90277777777777779</v>
      </c>
      <c r="C3430">
        <v>0</v>
      </c>
    </row>
    <row r="3431" spans="1:3" x14ac:dyDescent="0.25">
      <c r="A3431" s="2">
        <v>44975</v>
      </c>
      <c r="B3431" s="3">
        <v>0.90625</v>
      </c>
      <c r="C3431">
        <v>0</v>
      </c>
    </row>
    <row r="3432" spans="1:3" x14ac:dyDescent="0.25">
      <c r="A3432" s="2">
        <v>44975</v>
      </c>
      <c r="B3432" s="3">
        <v>0.90972222222222221</v>
      </c>
      <c r="C3432">
        <v>0</v>
      </c>
    </row>
    <row r="3433" spans="1:3" x14ac:dyDescent="0.25">
      <c r="A3433" s="2">
        <v>44975</v>
      </c>
      <c r="B3433" s="3">
        <v>0.91319444444444442</v>
      </c>
      <c r="C3433">
        <v>0</v>
      </c>
    </row>
    <row r="3434" spans="1:3" x14ac:dyDescent="0.25">
      <c r="A3434" s="2">
        <v>44975</v>
      </c>
      <c r="B3434" s="3">
        <v>0.91666666666666663</v>
      </c>
      <c r="C3434">
        <v>0</v>
      </c>
    </row>
    <row r="3435" spans="1:3" x14ac:dyDescent="0.25">
      <c r="A3435" s="2">
        <v>44975</v>
      </c>
      <c r="B3435" s="3">
        <v>0.92013888888888884</v>
      </c>
      <c r="C3435">
        <v>0</v>
      </c>
    </row>
    <row r="3436" spans="1:3" x14ac:dyDescent="0.25">
      <c r="A3436" s="2">
        <v>44975</v>
      </c>
      <c r="B3436" s="3">
        <v>0.92361111111111116</v>
      </c>
      <c r="C3436">
        <v>0</v>
      </c>
    </row>
    <row r="3437" spans="1:3" x14ac:dyDescent="0.25">
      <c r="A3437" s="2">
        <v>44975</v>
      </c>
      <c r="B3437" s="3">
        <v>0.92708333333333337</v>
      </c>
      <c r="C3437">
        <v>0</v>
      </c>
    </row>
    <row r="3438" spans="1:3" x14ac:dyDescent="0.25">
      <c r="A3438" s="2">
        <v>44975</v>
      </c>
      <c r="B3438" s="3">
        <v>0.93055555555555558</v>
      </c>
      <c r="C3438">
        <v>0</v>
      </c>
    </row>
    <row r="3439" spans="1:3" x14ac:dyDescent="0.25">
      <c r="A3439" s="2">
        <v>44975</v>
      </c>
      <c r="B3439" s="3">
        <v>0.93402777777777779</v>
      </c>
      <c r="C3439">
        <v>0</v>
      </c>
    </row>
    <row r="3440" spans="1:3" x14ac:dyDescent="0.25">
      <c r="A3440" s="2">
        <v>44975</v>
      </c>
      <c r="B3440" s="3">
        <v>0.9375</v>
      </c>
      <c r="C3440">
        <v>0</v>
      </c>
    </row>
    <row r="3441" spans="1:3" x14ac:dyDescent="0.25">
      <c r="A3441" s="2">
        <v>44975</v>
      </c>
      <c r="B3441" s="3">
        <v>0.94097222222222221</v>
      </c>
      <c r="C3441">
        <v>0</v>
      </c>
    </row>
    <row r="3442" spans="1:3" x14ac:dyDescent="0.25">
      <c r="A3442" s="2">
        <v>44975</v>
      </c>
      <c r="B3442" s="3">
        <v>0.94444444444444442</v>
      </c>
      <c r="C3442">
        <v>0</v>
      </c>
    </row>
    <row r="3443" spans="1:3" x14ac:dyDescent="0.25">
      <c r="A3443" s="2">
        <v>44975</v>
      </c>
      <c r="B3443" s="3">
        <v>0.94791666666666663</v>
      </c>
      <c r="C3443">
        <v>0</v>
      </c>
    </row>
    <row r="3444" spans="1:3" x14ac:dyDescent="0.25">
      <c r="A3444" s="2">
        <v>44975</v>
      </c>
      <c r="B3444" s="3">
        <v>0.95138888888888884</v>
      </c>
      <c r="C3444">
        <v>0</v>
      </c>
    </row>
    <row r="3445" spans="1:3" x14ac:dyDescent="0.25">
      <c r="A3445" s="2">
        <v>44975</v>
      </c>
      <c r="B3445" s="3">
        <v>0.95486111111111116</v>
      </c>
      <c r="C3445">
        <v>0</v>
      </c>
    </row>
    <row r="3446" spans="1:3" x14ac:dyDescent="0.25">
      <c r="A3446" s="2">
        <v>44975</v>
      </c>
      <c r="B3446" s="3">
        <v>0.95833333333333337</v>
      </c>
      <c r="C3446">
        <v>0</v>
      </c>
    </row>
    <row r="3447" spans="1:3" x14ac:dyDescent="0.25">
      <c r="A3447" s="2">
        <v>44975</v>
      </c>
      <c r="B3447" s="3">
        <v>0.96180555555555558</v>
      </c>
      <c r="C3447">
        <v>0</v>
      </c>
    </row>
    <row r="3448" spans="1:3" x14ac:dyDescent="0.25">
      <c r="A3448" s="2">
        <v>44975</v>
      </c>
      <c r="B3448" s="3">
        <v>0.96527777777777779</v>
      </c>
      <c r="C3448">
        <v>0</v>
      </c>
    </row>
    <row r="3449" spans="1:3" x14ac:dyDescent="0.25">
      <c r="A3449" s="2">
        <v>44975</v>
      </c>
      <c r="B3449" s="3">
        <v>0.96875</v>
      </c>
      <c r="C3449">
        <v>0</v>
      </c>
    </row>
    <row r="3450" spans="1:3" x14ac:dyDescent="0.25">
      <c r="A3450" s="2">
        <v>44975</v>
      </c>
      <c r="B3450" s="3">
        <v>0.97222222222222221</v>
      </c>
      <c r="C3450">
        <v>0</v>
      </c>
    </row>
    <row r="3451" spans="1:3" x14ac:dyDescent="0.25">
      <c r="A3451" s="2">
        <v>44975</v>
      </c>
      <c r="B3451" s="3">
        <v>0.97569444444444442</v>
      </c>
      <c r="C3451">
        <v>0</v>
      </c>
    </row>
    <row r="3452" spans="1:3" x14ac:dyDescent="0.25">
      <c r="A3452" s="2">
        <v>44975</v>
      </c>
      <c r="B3452" s="3">
        <v>0.97916666666666663</v>
      </c>
      <c r="C3452">
        <v>0</v>
      </c>
    </row>
    <row r="3453" spans="1:3" x14ac:dyDescent="0.25">
      <c r="A3453" s="2">
        <v>44975</v>
      </c>
      <c r="B3453" s="3">
        <v>0.98263888888888884</v>
      </c>
      <c r="C3453">
        <v>0</v>
      </c>
    </row>
    <row r="3454" spans="1:3" x14ac:dyDescent="0.25">
      <c r="A3454" s="2">
        <v>44975</v>
      </c>
      <c r="B3454" s="3">
        <v>0.98611111111111116</v>
      </c>
      <c r="C3454">
        <v>0</v>
      </c>
    </row>
    <row r="3455" spans="1:3" x14ac:dyDescent="0.25">
      <c r="A3455" s="2">
        <v>44975</v>
      </c>
      <c r="B3455" s="3">
        <v>0.98958333333333337</v>
      </c>
      <c r="C3455">
        <v>0</v>
      </c>
    </row>
    <row r="3456" spans="1:3" x14ac:dyDescent="0.25">
      <c r="A3456" s="2">
        <v>44975</v>
      </c>
      <c r="B3456" s="3">
        <v>0.99305555555555558</v>
      </c>
      <c r="C3456">
        <v>0</v>
      </c>
    </row>
    <row r="3457" spans="1:3" x14ac:dyDescent="0.25">
      <c r="A3457" s="2">
        <v>44975</v>
      </c>
      <c r="B3457" s="3">
        <v>0.99652777777777779</v>
      </c>
      <c r="C3457">
        <v>0</v>
      </c>
    </row>
    <row r="3458" spans="1:3" x14ac:dyDescent="0.25">
      <c r="A3458" s="2">
        <v>44976</v>
      </c>
      <c r="B3458" s="3">
        <v>0</v>
      </c>
    </row>
    <row r="3459" spans="1:3" x14ac:dyDescent="0.25">
      <c r="A3459" s="2">
        <v>44976</v>
      </c>
      <c r="B3459" s="3">
        <v>3.472222222222222E-3</v>
      </c>
      <c r="C3459">
        <v>0</v>
      </c>
    </row>
    <row r="3460" spans="1:3" x14ac:dyDescent="0.25">
      <c r="A3460" s="2">
        <v>44976</v>
      </c>
      <c r="B3460" s="3">
        <v>6.9444444444444441E-3</v>
      </c>
      <c r="C3460">
        <v>0</v>
      </c>
    </row>
    <row r="3461" spans="1:3" x14ac:dyDescent="0.25">
      <c r="A3461" s="2">
        <v>44976</v>
      </c>
      <c r="B3461" s="3">
        <v>1.0416666666666666E-2</v>
      </c>
      <c r="C3461">
        <v>0</v>
      </c>
    </row>
    <row r="3462" spans="1:3" x14ac:dyDescent="0.25">
      <c r="A3462" s="2">
        <v>44976</v>
      </c>
      <c r="B3462" s="3">
        <v>1.3888888888888888E-2</v>
      </c>
      <c r="C3462">
        <v>0</v>
      </c>
    </row>
    <row r="3463" spans="1:3" x14ac:dyDescent="0.25">
      <c r="A3463" s="2">
        <v>44976</v>
      </c>
      <c r="B3463" s="3">
        <v>1.7361111111111112E-2</v>
      </c>
      <c r="C3463">
        <v>0</v>
      </c>
    </row>
    <row r="3464" spans="1:3" x14ac:dyDescent="0.25">
      <c r="A3464" s="2">
        <v>44976</v>
      </c>
      <c r="B3464" s="3">
        <v>2.0833333333333332E-2</v>
      </c>
      <c r="C3464">
        <v>0</v>
      </c>
    </row>
    <row r="3465" spans="1:3" x14ac:dyDescent="0.25">
      <c r="A3465" s="2">
        <v>44976</v>
      </c>
      <c r="B3465" s="3">
        <v>2.4305555555555556E-2</v>
      </c>
      <c r="C3465">
        <v>0</v>
      </c>
    </row>
    <row r="3466" spans="1:3" x14ac:dyDescent="0.25">
      <c r="A3466" s="2">
        <v>44976</v>
      </c>
      <c r="B3466" s="3">
        <v>2.7777777777777776E-2</v>
      </c>
      <c r="C3466">
        <v>0</v>
      </c>
    </row>
    <row r="3467" spans="1:3" x14ac:dyDescent="0.25">
      <c r="A3467" s="2">
        <v>44976</v>
      </c>
      <c r="B3467" s="3">
        <v>3.125E-2</v>
      </c>
      <c r="C3467">
        <v>0</v>
      </c>
    </row>
    <row r="3468" spans="1:3" x14ac:dyDescent="0.25">
      <c r="A3468" s="2">
        <v>44976</v>
      </c>
      <c r="B3468" s="3">
        <v>3.4722222222222224E-2</v>
      </c>
      <c r="C3468">
        <v>0</v>
      </c>
    </row>
    <row r="3469" spans="1:3" x14ac:dyDescent="0.25">
      <c r="A3469" s="2">
        <v>44976</v>
      </c>
      <c r="B3469" s="3">
        <v>3.8194444444444448E-2</v>
      </c>
      <c r="C3469">
        <v>0</v>
      </c>
    </row>
    <row r="3470" spans="1:3" x14ac:dyDescent="0.25">
      <c r="A3470" s="2">
        <v>44976</v>
      </c>
      <c r="B3470" s="3">
        <v>4.1666666666666664E-2</v>
      </c>
      <c r="C3470">
        <v>0</v>
      </c>
    </row>
    <row r="3471" spans="1:3" x14ac:dyDescent="0.25">
      <c r="A3471" s="2">
        <v>44976</v>
      </c>
      <c r="B3471" s="3">
        <v>4.5138888888888888E-2</v>
      </c>
      <c r="C3471">
        <v>0</v>
      </c>
    </row>
    <row r="3472" spans="1:3" x14ac:dyDescent="0.25">
      <c r="A3472" s="2">
        <v>44976</v>
      </c>
      <c r="B3472" s="3">
        <v>4.8611111111111112E-2</v>
      </c>
      <c r="C3472">
        <v>0</v>
      </c>
    </row>
    <row r="3473" spans="1:3" x14ac:dyDescent="0.25">
      <c r="A3473" s="2">
        <v>44976</v>
      </c>
      <c r="B3473" s="3">
        <v>5.2083333333333336E-2</v>
      </c>
      <c r="C3473">
        <v>0</v>
      </c>
    </row>
    <row r="3474" spans="1:3" x14ac:dyDescent="0.25">
      <c r="A3474" s="2">
        <v>44976</v>
      </c>
      <c r="B3474" s="3">
        <v>5.5555555555555552E-2</v>
      </c>
      <c r="C3474">
        <v>0</v>
      </c>
    </row>
    <row r="3475" spans="1:3" x14ac:dyDescent="0.25">
      <c r="A3475" s="2">
        <v>44976</v>
      </c>
      <c r="B3475" s="3">
        <v>5.9027777777777776E-2</v>
      </c>
      <c r="C3475">
        <v>0</v>
      </c>
    </row>
    <row r="3476" spans="1:3" x14ac:dyDescent="0.25">
      <c r="A3476" s="2">
        <v>44976</v>
      </c>
      <c r="B3476" s="3">
        <v>6.25E-2</v>
      </c>
      <c r="C3476">
        <v>0</v>
      </c>
    </row>
    <row r="3477" spans="1:3" x14ac:dyDescent="0.25">
      <c r="A3477" s="2">
        <v>44976</v>
      </c>
      <c r="B3477" s="3">
        <v>6.5972222222222224E-2</v>
      </c>
      <c r="C3477">
        <v>0</v>
      </c>
    </row>
    <row r="3478" spans="1:3" x14ac:dyDescent="0.25">
      <c r="A3478" s="2">
        <v>44976</v>
      </c>
      <c r="B3478" s="3">
        <v>6.9444444444444448E-2</v>
      </c>
      <c r="C3478">
        <v>0</v>
      </c>
    </row>
    <row r="3479" spans="1:3" x14ac:dyDescent="0.25">
      <c r="A3479" s="2">
        <v>44976</v>
      </c>
      <c r="B3479" s="3">
        <v>7.2916666666666671E-2</v>
      </c>
      <c r="C3479">
        <v>0</v>
      </c>
    </row>
    <row r="3480" spans="1:3" x14ac:dyDescent="0.25">
      <c r="A3480" s="2">
        <v>44976</v>
      </c>
      <c r="B3480" s="3">
        <v>7.6388888888888895E-2</v>
      </c>
      <c r="C3480">
        <v>0</v>
      </c>
    </row>
    <row r="3481" spans="1:3" x14ac:dyDescent="0.25">
      <c r="A3481" s="2">
        <v>44976</v>
      </c>
      <c r="B3481" s="3">
        <v>7.9861111111111105E-2</v>
      </c>
      <c r="C3481">
        <v>0</v>
      </c>
    </row>
    <row r="3482" spans="1:3" x14ac:dyDescent="0.25">
      <c r="A3482" s="2">
        <v>44976</v>
      </c>
      <c r="B3482" s="3">
        <v>8.3333333333333329E-2</v>
      </c>
      <c r="C3482">
        <v>0</v>
      </c>
    </row>
    <row r="3483" spans="1:3" x14ac:dyDescent="0.25">
      <c r="A3483" s="2">
        <v>44976</v>
      </c>
      <c r="B3483" s="3">
        <v>8.6805555555555552E-2</v>
      </c>
      <c r="C3483">
        <v>0</v>
      </c>
    </row>
    <row r="3484" spans="1:3" x14ac:dyDescent="0.25">
      <c r="A3484" s="2">
        <v>44976</v>
      </c>
      <c r="B3484" s="3">
        <v>9.0277777777777776E-2</v>
      </c>
      <c r="C3484">
        <v>0</v>
      </c>
    </row>
    <row r="3485" spans="1:3" x14ac:dyDescent="0.25">
      <c r="A3485" s="2">
        <v>44976</v>
      </c>
      <c r="B3485" s="3">
        <v>9.375E-2</v>
      </c>
      <c r="C3485">
        <v>0</v>
      </c>
    </row>
    <row r="3486" spans="1:3" x14ac:dyDescent="0.25">
      <c r="A3486" s="2">
        <v>44976</v>
      </c>
      <c r="B3486" s="3">
        <v>9.7222222222222224E-2</v>
      </c>
      <c r="C3486">
        <v>0</v>
      </c>
    </row>
    <row r="3487" spans="1:3" x14ac:dyDescent="0.25">
      <c r="A3487" s="2">
        <v>44976</v>
      </c>
      <c r="B3487" s="3">
        <v>0.10069444444444445</v>
      </c>
      <c r="C3487">
        <v>0</v>
      </c>
    </row>
    <row r="3488" spans="1:3" x14ac:dyDescent="0.25">
      <c r="A3488" s="2">
        <v>44976</v>
      </c>
      <c r="B3488" s="3">
        <v>0.10416666666666667</v>
      </c>
      <c r="C3488">
        <v>0</v>
      </c>
    </row>
    <row r="3489" spans="1:3" x14ac:dyDescent="0.25">
      <c r="A3489" s="2">
        <v>44976</v>
      </c>
      <c r="B3489" s="3">
        <v>0.1076388888888889</v>
      </c>
      <c r="C3489">
        <v>0</v>
      </c>
    </row>
    <row r="3490" spans="1:3" x14ac:dyDescent="0.25">
      <c r="A3490" s="2">
        <v>44976</v>
      </c>
      <c r="B3490" s="3">
        <v>0.1111111111111111</v>
      </c>
      <c r="C3490">
        <v>0</v>
      </c>
    </row>
    <row r="3491" spans="1:3" x14ac:dyDescent="0.25">
      <c r="A3491" s="2">
        <v>44976</v>
      </c>
      <c r="B3491" s="3">
        <v>0.11458333333333333</v>
      </c>
      <c r="C3491">
        <v>0</v>
      </c>
    </row>
    <row r="3492" spans="1:3" x14ac:dyDescent="0.25">
      <c r="A3492" s="2">
        <v>44976</v>
      </c>
      <c r="B3492" s="3">
        <v>0.11805555555555555</v>
      </c>
      <c r="C3492">
        <v>0</v>
      </c>
    </row>
    <row r="3493" spans="1:3" x14ac:dyDescent="0.25">
      <c r="A3493" s="2">
        <v>44976</v>
      </c>
      <c r="B3493" s="3">
        <v>0.12152777777777778</v>
      </c>
      <c r="C3493">
        <v>0</v>
      </c>
    </row>
    <row r="3494" spans="1:3" x14ac:dyDescent="0.25">
      <c r="A3494" s="2">
        <v>44976</v>
      </c>
      <c r="B3494" s="3">
        <v>0.125</v>
      </c>
      <c r="C3494">
        <v>0</v>
      </c>
    </row>
    <row r="3495" spans="1:3" x14ac:dyDescent="0.25">
      <c r="A3495" s="2">
        <v>44976</v>
      </c>
      <c r="B3495" s="3">
        <v>0.12847222222222221</v>
      </c>
      <c r="C3495">
        <v>0</v>
      </c>
    </row>
    <row r="3496" spans="1:3" x14ac:dyDescent="0.25">
      <c r="A3496" s="2">
        <v>44976</v>
      </c>
      <c r="B3496" s="3">
        <v>0.13194444444444445</v>
      </c>
      <c r="C3496">
        <v>0</v>
      </c>
    </row>
    <row r="3497" spans="1:3" x14ac:dyDescent="0.25">
      <c r="A3497" s="2">
        <v>44976</v>
      </c>
      <c r="B3497" s="3">
        <v>0.13541666666666666</v>
      </c>
      <c r="C3497">
        <v>0</v>
      </c>
    </row>
    <row r="3498" spans="1:3" x14ac:dyDescent="0.25">
      <c r="A3498" s="2">
        <v>44976</v>
      </c>
      <c r="B3498" s="3">
        <v>0.1388888888888889</v>
      </c>
      <c r="C3498">
        <v>0</v>
      </c>
    </row>
    <row r="3499" spans="1:3" x14ac:dyDescent="0.25">
      <c r="A3499" s="2">
        <v>44976</v>
      </c>
      <c r="B3499" s="3">
        <v>0.1423611111111111</v>
      </c>
      <c r="C3499">
        <v>0</v>
      </c>
    </row>
    <row r="3500" spans="1:3" x14ac:dyDescent="0.25">
      <c r="A3500" s="2">
        <v>44976</v>
      </c>
      <c r="B3500" s="3">
        <v>0.14583333333333334</v>
      </c>
      <c r="C3500">
        <v>0</v>
      </c>
    </row>
    <row r="3501" spans="1:3" x14ac:dyDescent="0.25">
      <c r="A3501" s="2">
        <v>44976</v>
      </c>
      <c r="B3501" s="3">
        <v>0.14930555555555555</v>
      </c>
      <c r="C3501">
        <v>0</v>
      </c>
    </row>
    <row r="3502" spans="1:3" x14ac:dyDescent="0.25">
      <c r="A3502" s="2">
        <v>44976</v>
      </c>
      <c r="B3502" s="3">
        <v>0.15277777777777779</v>
      </c>
      <c r="C3502">
        <v>0</v>
      </c>
    </row>
    <row r="3503" spans="1:3" x14ac:dyDescent="0.25">
      <c r="A3503" s="2">
        <v>44976</v>
      </c>
      <c r="B3503" s="3">
        <v>0.15625</v>
      </c>
      <c r="C3503">
        <v>0</v>
      </c>
    </row>
    <row r="3504" spans="1:3" x14ac:dyDescent="0.25">
      <c r="A3504" s="2">
        <v>44976</v>
      </c>
      <c r="B3504" s="3">
        <v>0.15972222222222221</v>
      </c>
      <c r="C3504">
        <v>0</v>
      </c>
    </row>
    <row r="3505" spans="1:3" x14ac:dyDescent="0.25">
      <c r="A3505" s="2">
        <v>44976</v>
      </c>
      <c r="B3505" s="3">
        <v>0.16319444444444445</v>
      </c>
      <c r="C3505">
        <v>0</v>
      </c>
    </row>
    <row r="3506" spans="1:3" x14ac:dyDescent="0.25">
      <c r="A3506" s="2">
        <v>44976</v>
      </c>
      <c r="B3506" s="3">
        <v>0.16666666666666666</v>
      </c>
      <c r="C3506">
        <v>0</v>
      </c>
    </row>
    <row r="3507" spans="1:3" x14ac:dyDescent="0.25">
      <c r="A3507" s="2">
        <v>44976</v>
      </c>
      <c r="B3507" s="3">
        <v>0.1701388888888889</v>
      </c>
      <c r="C3507">
        <v>0</v>
      </c>
    </row>
    <row r="3508" spans="1:3" x14ac:dyDescent="0.25">
      <c r="A3508" s="2">
        <v>44976</v>
      </c>
      <c r="B3508" s="3">
        <v>0.1736111111111111</v>
      </c>
      <c r="C3508">
        <v>0</v>
      </c>
    </row>
    <row r="3509" spans="1:3" x14ac:dyDescent="0.25">
      <c r="A3509" s="2">
        <v>44976</v>
      </c>
      <c r="B3509" s="3">
        <v>0.17708333333333334</v>
      </c>
      <c r="C3509">
        <v>0</v>
      </c>
    </row>
    <row r="3510" spans="1:3" x14ac:dyDescent="0.25">
      <c r="A3510" s="2">
        <v>44976</v>
      </c>
      <c r="B3510" s="3">
        <v>0.18055555555555555</v>
      </c>
      <c r="C3510">
        <v>0</v>
      </c>
    </row>
    <row r="3511" spans="1:3" x14ac:dyDescent="0.25">
      <c r="A3511" s="2">
        <v>44976</v>
      </c>
      <c r="B3511" s="3">
        <v>0.18402777777777779</v>
      </c>
      <c r="C3511">
        <v>0</v>
      </c>
    </row>
    <row r="3512" spans="1:3" x14ac:dyDescent="0.25">
      <c r="A3512" s="2">
        <v>44976</v>
      </c>
      <c r="B3512" s="3">
        <v>0.1875</v>
      </c>
      <c r="C3512">
        <v>0</v>
      </c>
    </row>
    <row r="3513" spans="1:3" x14ac:dyDescent="0.25">
      <c r="A3513" s="2">
        <v>44976</v>
      </c>
      <c r="B3513" s="3">
        <v>0.19097222222222221</v>
      </c>
      <c r="C3513">
        <v>0</v>
      </c>
    </row>
    <row r="3514" spans="1:3" x14ac:dyDescent="0.25">
      <c r="A3514" s="2">
        <v>44976</v>
      </c>
      <c r="B3514" s="3">
        <v>0.19444444444444445</v>
      </c>
      <c r="C3514">
        <v>0</v>
      </c>
    </row>
    <row r="3515" spans="1:3" x14ac:dyDescent="0.25">
      <c r="A3515" s="2">
        <v>44976</v>
      </c>
      <c r="B3515" s="3">
        <v>0.19791666666666666</v>
      </c>
      <c r="C3515">
        <v>0</v>
      </c>
    </row>
    <row r="3516" spans="1:3" x14ac:dyDescent="0.25">
      <c r="A3516" s="2">
        <v>44976</v>
      </c>
      <c r="B3516" s="3">
        <v>0.2013888888888889</v>
      </c>
      <c r="C3516">
        <v>0</v>
      </c>
    </row>
    <row r="3517" spans="1:3" x14ac:dyDescent="0.25">
      <c r="A3517" s="2">
        <v>44976</v>
      </c>
      <c r="B3517" s="3">
        <v>0.2048611111111111</v>
      </c>
      <c r="C3517">
        <v>0</v>
      </c>
    </row>
    <row r="3518" spans="1:3" x14ac:dyDescent="0.25">
      <c r="A3518" s="2">
        <v>44976</v>
      </c>
      <c r="B3518" s="3">
        <v>0.20833333333333334</v>
      </c>
      <c r="C3518">
        <v>0</v>
      </c>
    </row>
    <row r="3519" spans="1:3" x14ac:dyDescent="0.25">
      <c r="A3519" s="2">
        <v>44976</v>
      </c>
      <c r="B3519" s="3">
        <v>0.21180555555555555</v>
      </c>
      <c r="C3519">
        <v>0</v>
      </c>
    </row>
    <row r="3520" spans="1:3" x14ac:dyDescent="0.25">
      <c r="A3520" s="2">
        <v>44976</v>
      </c>
      <c r="B3520" s="3">
        <v>0.21527777777777779</v>
      </c>
      <c r="C3520">
        <v>0</v>
      </c>
    </row>
    <row r="3521" spans="1:3" x14ac:dyDescent="0.25">
      <c r="A3521" s="2">
        <v>44976</v>
      </c>
      <c r="B3521" s="3">
        <v>0.21875</v>
      </c>
      <c r="C3521">
        <v>0</v>
      </c>
    </row>
    <row r="3522" spans="1:3" x14ac:dyDescent="0.25">
      <c r="A3522" s="2">
        <v>44976</v>
      </c>
      <c r="B3522" s="3">
        <v>0.22222222222222221</v>
      </c>
      <c r="C3522">
        <v>0</v>
      </c>
    </row>
    <row r="3523" spans="1:3" x14ac:dyDescent="0.25">
      <c r="A3523" s="2">
        <v>44976</v>
      </c>
      <c r="B3523" s="3">
        <v>0.22569444444444445</v>
      </c>
      <c r="C3523">
        <v>0</v>
      </c>
    </row>
    <row r="3524" spans="1:3" x14ac:dyDescent="0.25">
      <c r="A3524" s="2">
        <v>44976</v>
      </c>
      <c r="B3524" s="3">
        <v>0.22916666666666666</v>
      </c>
      <c r="C3524">
        <v>0</v>
      </c>
    </row>
    <row r="3525" spans="1:3" x14ac:dyDescent="0.25">
      <c r="A3525" s="2">
        <v>44976</v>
      </c>
      <c r="B3525" s="3">
        <v>0.2326388888888889</v>
      </c>
      <c r="C3525">
        <v>0</v>
      </c>
    </row>
    <row r="3526" spans="1:3" x14ac:dyDescent="0.25">
      <c r="A3526" s="2">
        <v>44976</v>
      </c>
      <c r="B3526" s="3">
        <v>0.2361111111111111</v>
      </c>
      <c r="C3526">
        <v>0</v>
      </c>
    </row>
    <row r="3527" spans="1:3" x14ac:dyDescent="0.25">
      <c r="A3527" s="2">
        <v>44976</v>
      </c>
      <c r="B3527" s="3">
        <v>0.23958333333333334</v>
      </c>
      <c r="C3527">
        <v>0</v>
      </c>
    </row>
    <row r="3528" spans="1:3" x14ac:dyDescent="0.25">
      <c r="A3528" s="2">
        <v>44976</v>
      </c>
      <c r="B3528" s="3">
        <v>0.24305555555555555</v>
      </c>
      <c r="C3528">
        <v>0</v>
      </c>
    </row>
    <row r="3529" spans="1:3" x14ac:dyDescent="0.25">
      <c r="A3529" s="2">
        <v>44976</v>
      </c>
      <c r="B3529" s="3">
        <v>0.24652777777777779</v>
      </c>
      <c r="C3529">
        <v>0</v>
      </c>
    </row>
    <row r="3530" spans="1:3" x14ac:dyDescent="0.25">
      <c r="A3530" s="2">
        <v>44976</v>
      </c>
      <c r="B3530" s="3">
        <v>0.25</v>
      </c>
      <c r="C3530">
        <v>0</v>
      </c>
    </row>
    <row r="3531" spans="1:3" x14ac:dyDescent="0.25">
      <c r="A3531" s="2">
        <v>44976</v>
      </c>
      <c r="B3531" s="3">
        <v>0.25347222222222221</v>
      </c>
      <c r="C3531">
        <v>0</v>
      </c>
    </row>
    <row r="3532" spans="1:3" x14ac:dyDescent="0.25">
      <c r="A3532" s="2">
        <v>44976</v>
      </c>
      <c r="B3532" s="3">
        <v>0.25694444444444442</v>
      </c>
      <c r="C3532">
        <v>0</v>
      </c>
    </row>
    <row r="3533" spans="1:3" x14ac:dyDescent="0.25">
      <c r="A3533" s="2">
        <v>44976</v>
      </c>
      <c r="B3533" s="3">
        <v>0.26041666666666669</v>
      </c>
      <c r="C3533">
        <v>0</v>
      </c>
    </row>
    <row r="3534" spans="1:3" x14ac:dyDescent="0.25">
      <c r="A3534" s="2">
        <v>44976</v>
      </c>
      <c r="B3534" s="3">
        <v>0.2638888888888889</v>
      </c>
      <c r="C3534">
        <v>0</v>
      </c>
    </row>
    <row r="3535" spans="1:3" x14ac:dyDescent="0.25">
      <c r="A3535" s="2">
        <v>44976</v>
      </c>
      <c r="B3535" s="3">
        <v>0.2673611111111111</v>
      </c>
      <c r="C3535">
        <v>0</v>
      </c>
    </row>
    <row r="3536" spans="1:3" x14ac:dyDescent="0.25">
      <c r="A3536" s="2">
        <v>44976</v>
      </c>
      <c r="B3536" s="3">
        <v>0.27083333333333331</v>
      </c>
      <c r="C3536">
        <v>0</v>
      </c>
    </row>
    <row r="3537" spans="1:3" x14ac:dyDescent="0.25">
      <c r="A3537" s="2">
        <v>44976</v>
      </c>
      <c r="B3537" s="3">
        <v>0.27430555555555558</v>
      </c>
      <c r="C3537">
        <v>0</v>
      </c>
    </row>
    <row r="3538" spans="1:3" x14ac:dyDescent="0.25">
      <c r="A3538" s="2">
        <v>44976</v>
      </c>
      <c r="B3538" s="3">
        <v>0.27777777777777779</v>
      </c>
      <c r="C3538">
        <v>0</v>
      </c>
    </row>
    <row r="3539" spans="1:3" x14ac:dyDescent="0.25">
      <c r="A3539" s="2">
        <v>44976</v>
      </c>
      <c r="B3539" s="3">
        <v>0.28125</v>
      </c>
      <c r="C3539">
        <v>0</v>
      </c>
    </row>
    <row r="3540" spans="1:3" x14ac:dyDescent="0.25">
      <c r="A3540" s="2">
        <v>44976</v>
      </c>
      <c r="B3540" s="3">
        <v>0.28472222222222221</v>
      </c>
      <c r="C3540">
        <v>0</v>
      </c>
    </row>
    <row r="3541" spans="1:3" x14ac:dyDescent="0.25">
      <c r="A3541" s="2">
        <v>44976</v>
      </c>
      <c r="B3541" s="3">
        <v>0.28819444444444442</v>
      </c>
      <c r="C3541">
        <v>0</v>
      </c>
    </row>
    <row r="3542" spans="1:3" x14ac:dyDescent="0.25">
      <c r="A3542" s="2">
        <v>44976</v>
      </c>
      <c r="B3542" s="3">
        <v>0.29166666666666669</v>
      </c>
      <c r="C3542">
        <v>0</v>
      </c>
    </row>
    <row r="3543" spans="1:3" x14ac:dyDescent="0.25">
      <c r="A3543" s="2">
        <v>44976</v>
      </c>
      <c r="B3543" s="3">
        <v>0.2951388888888889</v>
      </c>
      <c r="C3543">
        <v>0</v>
      </c>
    </row>
    <row r="3544" spans="1:3" x14ac:dyDescent="0.25">
      <c r="A3544" s="2">
        <v>44976</v>
      </c>
      <c r="B3544" s="3">
        <v>0.2986111111111111</v>
      </c>
      <c r="C3544">
        <v>0</v>
      </c>
    </row>
    <row r="3545" spans="1:3" x14ac:dyDescent="0.25">
      <c r="A3545" s="2">
        <v>44976</v>
      </c>
      <c r="B3545" s="3">
        <v>0.30208333333333331</v>
      </c>
      <c r="C3545">
        <v>0</v>
      </c>
    </row>
    <row r="3546" spans="1:3" x14ac:dyDescent="0.25">
      <c r="A3546" s="2">
        <v>44976</v>
      </c>
      <c r="B3546" s="3">
        <v>0.30555555555555558</v>
      </c>
      <c r="C3546">
        <v>0</v>
      </c>
    </row>
    <row r="3547" spans="1:3" x14ac:dyDescent="0.25">
      <c r="A3547" s="2">
        <v>44976</v>
      </c>
      <c r="B3547" s="3">
        <v>0.30902777777777779</v>
      </c>
      <c r="C3547">
        <v>0.02</v>
      </c>
    </row>
    <row r="3548" spans="1:3" x14ac:dyDescent="0.25">
      <c r="A3548" s="2">
        <v>44976</v>
      </c>
      <c r="B3548" s="3">
        <v>0.3125</v>
      </c>
      <c r="C3548">
        <v>0.01</v>
      </c>
    </row>
    <row r="3549" spans="1:3" x14ac:dyDescent="0.25">
      <c r="A3549" s="2">
        <v>44976</v>
      </c>
      <c r="B3549" s="3">
        <v>0.31597222222222221</v>
      </c>
      <c r="C3549">
        <v>0</v>
      </c>
    </row>
    <row r="3550" spans="1:3" x14ac:dyDescent="0.25">
      <c r="A3550" s="2">
        <v>44976</v>
      </c>
      <c r="B3550" s="3">
        <v>0.31944444444444442</v>
      </c>
      <c r="C3550">
        <v>7.0000000000000007E-2</v>
      </c>
    </row>
    <row r="3551" spans="1:3" x14ac:dyDescent="0.25">
      <c r="A3551" s="2">
        <v>44976</v>
      </c>
      <c r="B3551" s="3">
        <v>0.32291666666666669</v>
      </c>
      <c r="C3551">
        <v>0.05</v>
      </c>
    </row>
    <row r="3552" spans="1:3" x14ac:dyDescent="0.25">
      <c r="A3552" s="2">
        <v>44976</v>
      </c>
      <c r="B3552" s="3">
        <v>0.3263888888888889</v>
      </c>
      <c r="C3552">
        <v>0.06</v>
      </c>
    </row>
    <row r="3553" spans="1:3" x14ac:dyDescent="0.25">
      <c r="A3553" s="2">
        <v>44976</v>
      </c>
      <c r="B3553" s="3">
        <v>0.3298611111111111</v>
      </c>
      <c r="C3553">
        <v>0.09</v>
      </c>
    </row>
    <row r="3554" spans="1:3" x14ac:dyDescent="0.25">
      <c r="A3554" s="2">
        <v>44976</v>
      </c>
      <c r="B3554" s="3">
        <v>0.33333333333333331</v>
      </c>
      <c r="C3554">
        <v>0.11</v>
      </c>
    </row>
    <row r="3555" spans="1:3" x14ac:dyDescent="0.25">
      <c r="A3555" s="2">
        <v>44976</v>
      </c>
      <c r="B3555" s="3">
        <v>0.33680555555555558</v>
      </c>
      <c r="C3555">
        <v>0.1</v>
      </c>
    </row>
    <row r="3556" spans="1:3" x14ac:dyDescent="0.25">
      <c r="A3556" s="2">
        <v>44976</v>
      </c>
      <c r="B3556" s="3">
        <v>0.34027777777777779</v>
      </c>
      <c r="C3556">
        <v>0.03</v>
      </c>
    </row>
    <row r="3557" spans="1:3" x14ac:dyDescent="0.25">
      <c r="A3557" s="2">
        <v>44976</v>
      </c>
      <c r="B3557" s="3">
        <v>0.34375</v>
      </c>
      <c r="C3557">
        <v>0.14000000000000001</v>
      </c>
    </row>
    <row r="3558" spans="1:3" x14ac:dyDescent="0.25">
      <c r="A3558" s="2">
        <v>44976</v>
      </c>
      <c r="B3558" s="3">
        <v>0.34722222222222221</v>
      </c>
      <c r="C3558">
        <v>0.25</v>
      </c>
    </row>
    <row r="3559" spans="1:3" x14ac:dyDescent="0.25">
      <c r="A3559" s="2">
        <v>44976</v>
      </c>
      <c r="B3559" s="3">
        <v>0.35069444444444442</v>
      </c>
      <c r="C3559">
        <v>0.33</v>
      </c>
    </row>
    <row r="3560" spans="1:3" x14ac:dyDescent="0.25">
      <c r="A3560" s="2">
        <v>44976</v>
      </c>
      <c r="B3560" s="3">
        <v>0.35416666666666669</v>
      </c>
      <c r="C3560">
        <v>0.32</v>
      </c>
    </row>
    <row r="3561" spans="1:3" x14ac:dyDescent="0.25">
      <c r="A3561" s="2">
        <v>44976</v>
      </c>
      <c r="B3561" s="3">
        <v>0.3576388888888889</v>
      </c>
      <c r="C3561">
        <v>0.36</v>
      </c>
    </row>
    <row r="3562" spans="1:3" x14ac:dyDescent="0.25">
      <c r="A3562" s="2">
        <v>44976</v>
      </c>
      <c r="B3562" s="3">
        <v>0.3611111111111111</v>
      </c>
      <c r="C3562">
        <v>0.47</v>
      </c>
    </row>
    <row r="3563" spans="1:3" x14ac:dyDescent="0.25">
      <c r="A3563" s="2">
        <v>44976</v>
      </c>
      <c r="B3563" s="3">
        <v>0.36458333333333331</v>
      </c>
      <c r="C3563">
        <v>0.28000000000000003</v>
      </c>
    </row>
    <row r="3564" spans="1:3" x14ac:dyDescent="0.25">
      <c r="A3564" s="2">
        <v>44976</v>
      </c>
      <c r="B3564" s="3">
        <v>0.36805555555555558</v>
      </c>
      <c r="C3564">
        <v>0.34</v>
      </c>
    </row>
    <row r="3565" spans="1:3" x14ac:dyDescent="0.25">
      <c r="A3565" s="2">
        <v>44976</v>
      </c>
      <c r="B3565" s="3">
        <v>0.37152777777777779</v>
      </c>
      <c r="C3565">
        <v>0.45</v>
      </c>
    </row>
    <row r="3566" spans="1:3" x14ac:dyDescent="0.25">
      <c r="A3566" s="2">
        <v>44976</v>
      </c>
      <c r="B3566" s="3">
        <v>0.375</v>
      </c>
      <c r="C3566">
        <v>0.41</v>
      </c>
    </row>
    <row r="3567" spans="1:3" x14ac:dyDescent="0.25">
      <c r="A3567" s="2">
        <v>44976</v>
      </c>
      <c r="B3567" s="3">
        <v>0.37847222222222221</v>
      </c>
      <c r="C3567">
        <v>0.27</v>
      </c>
    </row>
    <row r="3568" spans="1:3" x14ac:dyDescent="0.25">
      <c r="A3568" s="2">
        <v>44976</v>
      </c>
      <c r="B3568" s="3">
        <v>0.38194444444444442</v>
      </c>
      <c r="C3568">
        <v>0.28000000000000003</v>
      </c>
    </row>
    <row r="3569" spans="1:3" x14ac:dyDescent="0.25">
      <c r="A3569" s="2">
        <v>44976</v>
      </c>
      <c r="B3569" s="3">
        <v>0.38541666666666669</v>
      </c>
      <c r="C3569">
        <v>0.44</v>
      </c>
    </row>
    <row r="3570" spans="1:3" x14ac:dyDescent="0.25">
      <c r="A3570" s="2">
        <v>44976</v>
      </c>
      <c r="B3570" s="3">
        <v>0.3888888888888889</v>
      </c>
      <c r="C3570">
        <v>0.28000000000000003</v>
      </c>
    </row>
    <row r="3571" spans="1:3" x14ac:dyDescent="0.25">
      <c r="A3571" s="2">
        <v>44976</v>
      </c>
      <c r="B3571" s="3">
        <v>0.3923611111111111</v>
      </c>
      <c r="C3571">
        <v>0.69</v>
      </c>
    </row>
    <row r="3572" spans="1:3" x14ac:dyDescent="0.25">
      <c r="A3572" s="2">
        <v>44976</v>
      </c>
      <c r="B3572" s="3">
        <v>0.39583333333333331</v>
      </c>
      <c r="C3572">
        <v>1.29</v>
      </c>
    </row>
    <row r="3573" spans="1:3" x14ac:dyDescent="0.25">
      <c r="A3573" s="2">
        <v>44976</v>
      </c>
      <c r="B3573" s="3">
        <v>0.39930555555555558</v>
      </c>
      <c r="C3573">
        <v>1.3</v>
      </c>
    </row>
    <row r="3574" spans="1:3" x14ac:dyDescent="0.25">
      <c r="A3574" s="2">
        <v>44976</v>
      </c>
      <c r="B3574" s="3">
        <v>0.40277777777777779</v>
      </c>
      <c r="C3574">
        <v>1.4</v>
      </c>
    </row>
    <row r="3575" spans="1:3" x14ac:dyDescent="0.25">
      <c r="A3575" s="2">
        <v>44976</v>
      </c>
      <c r="B3575" s="3">
        <v>0.40625</v>
      </c>
      <c r="C3575">
        <v>1.45</v>
      </c>
    </row>
    <row r="3576" spans="1:3" x14ac:dyDescent="0.25">
      <c r="A3576" s="2">
        <v>44976</v>
      </c>
      <c r="B3576" s="3">
        <v>0.40972222222222221</v>
      </c>
      <c r="C3576">
        <v>1.57</v>
      </c>
    </row>
    <row r="3577" spans="1:3" x14ac:dyDescent="0.25">
      <c r="A3577" s="2">
        <v>44976</v>
      </c>
      <c r="B3577" s="3">
        <v>0.41319444444444442</v>
      </c>
      <c r="C3577">
        <v>1.76</v>
      </c>
    </row>
    <row r="3578" spans="1:3" x14ac:dyDescent="0.25">
      <c r="A3578" s="2">
        <v>44976</v>
      </c>
      <c r="B3578" s="3">
        <v>0.41666666666666669</v>
      </c>
      <c r="C3578">
        <v>0.77</v>
      </c>
    </row>
    <row r="3579" spans="1:3" x14ac:dyDescent="0.25">
      <c r="A3579" s="2">
        <v>44976</v>
      </c>
      <c r="B3579" s="3">
        <v>0.4201388888888889</v>
      </c>
      <c r="C3579">
        <v>0.8</v>
      </c>
    </row>
    <row r="3580" spans="1:3" x14ac:dyDescent="0.25">
      <c r="A3580" s="2">
        <v>44976</v>
      </c>
      <c r="B3580" s="3">
        <v>0.4236111111111111</v>
      </c>
      <c r="C3580">
        <v>0.89</v>
      </c>
    </row>
    <row r="3581" spans="1:3" x14ac:dyDescent="0.25">
      <c r="A3581" s="2">
        <v>44976</v>
      </c>
      <c r="B3581" s="3">
        <v>0.42708333333333331</v>
      </c>
      <c r="C3581">
        <v>1.85</v>
      </c>
    </row>
    <row r="3582" spans="1:3" x14ac:dyDescent="0.25">
      <c r="A3582" s="2">
        <v>44976</v>
      </c>
      <c r="B3582" s="3">
        <v>0.43055555555555558</v>
      </c>
      <c r="C3582">
        <v>2.1</v>
      </c>
    </row>
    <row r="3583" spans="1:3" x14ac:dyDescent="0.25">
      <c r="A3583" s="2">
        <v>44976</v>
      </c>
      <c r="B3583" s="3">
        <v>0.43402777777777779</v>
      </c>
      <c r="C3583">
        <v>1.39</v>
      </c>
    </row>
    <row r="3584" spans="1:3" x14ac:dyDescent="0.25">
      <c r="A3584" s="2">
        <v>44976</v>
      </c>
      <c r="B3584" s="3">
        <v>0.4375</v>
      </c>
      <c r="C3584">
        <v>1.61</v>
      </c>
    </row>
    <row r="3585" spans="1:3" x14ac:dyDescent="0.25">
      <c r="A3585" s="2">
        <v>44976</v>
      </c>
      <c r="B3585" s="3">
        <v>0.44097222222222221</v>
      </c>
      <c r="C3585">
        <v>0.92</v>
      </c>
    </row>
    <row r="3586" spans="1:3" x14ac:dyDescent="0.25">
      <c r="A3586" s="2">
        <v>44976</v>
      </c>
      <c r="B3586" s="3">
        <v>0.44444444444444442</v>
      </c>
      <c r="C3586">
        <v>1.04</v>
      </c>
    </row>
    <row r="3587" spans="1:3" x14ac:dyDescent="0.25">
      <c r="A3587" s="2">
        <v>44976</v>
      </c>
      <c r="B3587" s="3">
        <v>0.44791666666666669</v>
      </c>
      <c r="C3587">
        <v>1.99</v>
      </c>
    </row>
    <row r="3588" spans="1:3" x14ac:dyDescent="0.25">
      <c r="A3588" s="2">
        <v>44976</v>
      </c>
      <c r="B3588" s="3">
        <v>0.4513888888888889</v>
      </c>
      <c r="C3588">
        <v>1.98</v>
      </c>
    </row>
    <row r="3589" spans="1:3" x14ac:dyDescent="0.25">
      <c r="A3589" s="2">
        <v>44976</v>
      </c>
      <c r="B3589" s="3">
        <v>0.4548611111111111</v>
      </c>
      <c r="C3589">
        <v>2.0299999999999998</v>
      </c>
    </row>
    <row r="3590" spans="1:3" x14ac:dyDescent="0.25">
      <c r="A3590" s="2">
        <v>44976</v>
      </c>
      <c r="B3590" s="3">
        <v>0.45833333333333331</v>
      </c>
      <c r="C3590">
        <v>2.02</v>
      </c>
    </row>
    <row r="3591" spans="1:3" x14ac:dyDescent="0.25">
      <c r="A3591" s="2">
        <v>44976</v>
      </c>
      <c r="B3591" s="3">
        <v>0.46180555555555558</v>
      </c>
      <c r="C3591">
        <v>2.0099999999999998</v>
      </c>
    </row>
    <row r="3592" spans="1:3" x14ac:dyDescent="0.25">
      <c r="A3592" s="2">
        <v>44976</v>
      </c>
      <c r="B3592" s="3">
        <v>0.46527777777777779</v>
      </c>
      <c r="C3592">
        <v>2.13</v>
      </c>
    </row>
    <row r="3593" spans="1:3" x14ac:dyDescent="0.25">
      <c r="A3593" s="2">
        <v>44976</v>
      </c>
      <c r="B3593" s="3">
        <v>0.46875</v>
      </c>
      <c r="C3593">
        <v>2.15</v>
      </c>
    </row>
    <row r="3594" spans="1:3" x14ac:dyDescent="0.25">
      <c r="A3594" s="2">
        <v>44976</v>
      </c>
      <c r="B3594" s="3">
        <v>0.47222222222222221</v>
      </c>
      <c r="C3594">
        <v>2.25</v>
      </c>
    </row>
    <row r="3595" spans="1:3" x14ac:dyDescent="0.25">
      <c r="A3595" s="2">
        <v>44976</v>
      </c>
      <c r="B3595" s="3">
        <v>0.47569444444444442</v>
      </c>
      <c r="C3595">
        <v>2.12</v>
      </c>
    </row>
    <row r="3596" spans="1:3" x14ac:dyDescent="0.25">
      <c r="A3596" s="2">
        <v>44976</v>
      </c>
      <c r="B3596" s="3">
        <v>0.47916666666666669</v>
      </c>
      <c r="C3596">
        <v>2.33</v>
      </c>
    </row>
    <row r="3597" spans="1:3" x14ac:dyDescent="0.25">
      <c r="A3597" s="2">
        <v>44976</v>
      </c>
      <c r="B3597" s="3">
        <v>0.4826388888888889</v>
      </c>
      <c r="C3597">
        <v>2.2000000000000002</v>
      </c>
    </row>
    <row r="3598" spans="1:3" x14ac:dyDescent="0.25">
      <c r="A3598" s="2">
        <v>44976</v>
      </c>
      <c r="B3598" s="3">
        <v>0.4861111111111111</v>
      </c>
      <c r="C3598">
        <v>2.4</v>
      </c>
    </row>
    <row r="3599" spans="1:3" x14ac:dyDescent="0.25">
      <c r="A3599" s="2">
        <v>44976</v>
      </c>
      <c r="B3599" s="3">
        <v>0.48958333333333331</v>
      </c>
      <c r="C3599">
        <v>2.5</v>
      </c>
    </row>
    <row r="3600" spans="1:3" x14ac:dyDescent="0.25">
      <c r="A3600" s="2">
        <v>44976</v>
      </c>
      <c r="B3600" s="3">
        <v>0.49305555555555558</v>
      </c>
      <c r="C3600">
        <v>2.5099999999999998</v>
      </c>
    </row>
    <row r="3601" spans="1:3" x14ac:dyDescent="0.25">
      <c r="A3601" s="2">
        <v>44976</v>
      </c>
      <c r="B3601" s="3">
        <v>0.49652777777777779</v>
      </c>
      <c r="C3601">
        <v>2.4700000000000002</v>
      </c>
    </row>
    <row r="3602" spans="1:3" x14ac:dyDescent="0.25">
      <c r="A3602" s="2">
        <v>44976</v>
      </c>
      <c r="B3602" s="3">
        <v>0.5</v>
      </c>
      <c r="C3602">
        <v>2.31</v>
      </c>
    </row>
    <row r="3603" spans="1:3" x14ac:dyDescent="0.25">
      <c r="A3603" s="2">
        <v>44976</v>
      </c>
      <c r="B3603" s="3">
        <v>0.50347222222222221</v>
      </c>
      <c r="C3603">
        <v>2.5</v>
      </c>
    </row>
    <row r="3604" spans="1:3" x14ac:dyDescent="0.25">
      <c r="A3604" s="2">
        <v>44976</v>
      </c>
      <c r="B3604" s="3">
        <v>0.50694444444444442</v>
      </c>
      <c r="C3604">
        <v>2.5299999999999998</v>
      </c>
    </row>
    <row r="3605" spans="1:3" x14ac:dyDescent="0.25">
      <c r="A3605" s="2">
        <v>44976</v>
      </c>
      <c r="B3605" s="3">
        <v>0.51041666666666663</v>
      </c>
      <c r="C3605">
        <v>2.44</v>
      </c>
    </row>
    <row r="3606" spans="1:3" x14ac:dyDescent="0.25">
      <c r="A3606" s="2">
        <v>44976</v>
      </c>
      <c r="B3606" s="3">
        <v>0.51388888888888884</v>
      </c>
      <c r="C3606">
        <v>2.5</v>
      </c>
    </row>
    <row r="3607" spans="1:3" x14ac:dyDescent="0.25">
      <c r="A3607" s="2">
        <v>44976</v>
      </c>
      <c r="B3607" s="3">
        <v>0.51736111111111116</v>
      </c>
      <c r="C3607">
        <v>2.5</v>
      </c>
    </row>
    <row r="3608" spans="1:3" x14ac:dyDescent="0.25">
      <c r="A3608" s="2">
        <v>44976</v>
      </c>
      <c r="B3608" s="3">
        <v>0.52083333333333337</v>
      </c>
      <c r="C3608">
        <v>2.4900000000000002</v>
      </c>
    </row>
    <row r="3609" spans="1:3" x14ac:dyDescent="0.25">
      <c r="A3609" s="2">
        <v>44976</v>
      </c>
      <c r="B3609" s="3">
        <v>0.52430555555555558</v>
      </c>
      <c r="C3609">
        <v>2.31</v>
      </c>
    </row>
    <row r="3610" spans="1:3" x14ac:dyDescent="0.25">
      <c r="A3610" s="2">
        <v>44976</v>
      </c>
      <c r="B3610" s="3">
        <v>0.52777777777777779</v>
      </c>
      <c r="C3610">
        <v>0.44</v>
      </c>
    </row>
    <row r="3611" spans="1:3" x14ac:dyDescent="0.25">
      <c r="A3611" s="2">
        <v>44976</v>
      </c>
      <c r="B3611" s="3">
        <v>0.53125</v>
      </c>
      <c r="C3611">
        <v>2.4500000000000002</v>
      </c>
    </row>
    <row r="3612" spans="1:3" x14ac:dyDescent="0.25">
      <c r="A3612" s="2">
        <v>44976</v>
      </c>
      <c r="B3612" s="3">
        <v>0.53472222222222221</v>
      </c>
      <c r="C3612">
        <v>2.4300000000000002</v>
      </c>
    </row>
    <row r="3613" spans="1:3" x14ac:dyDescent="0.25">
      <c r="A3613" s="2">
        <v>44976</v>
      </c>
      <c r="B3613" s="3">
        <v>0.53819444444444442</v>
      </c>
      <c r="C3613">
        <v>2.42</v>
      </c>
    </row>
    <row r="3614" spans="1:3" x14ac:dyDescent="0.25">
      <c r="A3614" s="2">
        <v>44976</v>
      </c>
      <c r="B3614" s="3">
        <v>0.54166666666666663</v>
      </c>
      <c r="C3614">
        <v>2.4</v>
      </c>
    </row>
    <row r="3615" spans="1:3" x14ac:dyDescent="0.25">
      <c r="A3615" s="2">
        <v>44976</v>
      </c>
      <c r="B3615" s="3">
        <v>0.54513888888888884</v>
      </c>
      <c r="C3615">
        <v>2.4300000000000002</v>
      </c>
    </row>
    <row r="3616" spans="1:3" x14ac:dyDescent="0.25">
      <c r="A3616" s="2">
        <v>44976</v>
      </c>
      <c r="B3616" s="3">
        <v>0.54861111111111116</v>
      </c>
      <c r="C3616">
        <v>2.4700000000000002</v>
      </c>
    </row>
    <row r="3617" spans="1:3" x14ac:dyDescent="0.25">
      <c r="A3617" s="2">
        <v>44976</v>
      </c>
      <c r="B3617" s="3">
        <v>0.55208333333333337</v>
      </c>
      <c r="C3617">
        <v>2.2200000000000002</v>
      </c>
    </row>
    <row r="3618" spans="1:3" x14ac:dyDescent="0.25">
      <c r="A3618" s="2">
        <v>44976</v>
      </c>
      <c r="B3618" s="3">
        <v>0.55555555555555558</v>
      </c>
      <c r="C3618">
        <v>2.4900000000000002</v>
      </c>
    </row>
    <row r="3619" spans="1:3" x14ac:dyDescent="0.25">
      <c r="A3619" s="2">
        <v>44976</v>
      </c>
      <c r="B3619" s="3">
        <v>0.55902777777777779</v>
      </c>
      <c r="C3619">
        <v>2.65</v>
      </c>
    </row>
    <row r="3620" spans="1:3" x14ac:dyDescent="0.25">
      <c r="A3620" s="2">
        <v>44976</v>
      </c>
      <c r="B3620" s="3">
        <v>0.5625</v>
      </c>
      <c r="C3620">
        <v>2.42</v>
      </c>
    </row>
    <row r="3621" spans="1:3" x14ac:dyDescent="0.25">
      <c r="A3621" s="2">
        <v>44976</v>
      </c>
      <c r="B3621" s="3">
        <v>0.56597222222222221</v>
      </c>
      <c r="C3621">
        <v>3.02</v>
      </c>
    </row>
    <row r="3622" spans="1:3" x14ac:dyDescent="0.25">
      <c r="A3622" s="2">
        <v>44976</v>
      </c>
      <c r="B3622" s="3">
        <v>0.56944444444444442</v>
      </c>
      <c r="C3622">
        <v>0.88</v>
      </c>
    </row>
    <row r="3623" spans="1:3" x14ac:dyDescent="0.25">
      <c r="A3623" s="2">
        <v>44976</v>
      </c>
      <c r="B3623" s="3">
        <v>0.57291666666666663</v>
      </c>
      <c r="C3623">
        <v>1.18</v>
      </c>
    </row>
    <row r="3624" spans="1:3" x14ac:dyDescent="0.25">
      <c r="A3624" s="2">
        <v>44976</v>
      </c>
      <c r="B3624" s="3">
        <v>0.57638888888888884</v>
      </c>
      <c r="C3624">
        <v>0.91</v>
      </c>
    </row>
    <row r="3625" spans="1:3" x14ac:dyDescent="0.25">
      <c r="A3625" s="2">
        <v>44976</v>
      </c>
      <c r="B3625" s="3">
        <v>0.57986111111111116</v>
      </c>
      <c r="C3625">
        <v>1.01</v>
      </c>
    </row>
    <row r="3626" spans="1:3" x14ac:dyDescent="0.25">
      <c r="A3626" s="2">
        <v>44976</v>
      </c>
      <c r="B3626" s="3">
        <v>0.58333333333333337</v>
      </c>
      <c r="C3626">
        <v>1.21</v>
      </c>
    </row>
    <row r="3627" spans="1:3" x14ac:dyDescent="0.25">
      <c r="A3627" s="2">
        <v>44976</v>
      </c>
      <c r="B3627" s="3">
        <v>0.58680555555555558</v>
      </c>
      <c r="C3627">
        <v>1.0900000000000001</v>
      </c>
    </row>
    <row r="3628" spans="1:3" x14ac:dyDescent="0.25">
      <c r="A3628" s="2">
        <v>44976</v>
      </c>
      <c r="B3628" s="3">
        <v>0.59027777777777779</v>
      </c>
      <c r="C3628">
        <v>1.2</v>
      </c>
    </row>
    <row r="3629" spans="1:3" x14ac:dyDescent="0.25">
      <c r="A3629" s="2">
        <v>44976</v>
      </c>
      <c r="B3629" s="3">
        <v>0.59375</v>
      </c>
      <c r="C3629">
        <v>1.22</v>
      </c>
    </row>
    <row r="3630" spans="1:3" x14ac:dyDescent="0.25">
      <c r="A3630" s="2">
        <v>44976</v>
      </c>
      <c r="B3630" s="3">
        <v>0.59722222222222221</v>
      </c>
      <c r="C3630">
        <v>1.01</v>
      </c>
    </row>
    <row r="3631" spans="1:3" x14ac:dyDescent="0.25">
      <c r="A3631" s="2">
        <v>44976</v>
      </c>
      <c r="B3631" s="3">
        <v>0.60069444444444442</v>
      </c>
      <c r="C3631">
        <v>1.67</v>
      </c>
    </row>
    <row r="3632" spans="1:3" x14ac:dyDescent="0.25">
      <c r="A3632" s="2">
        <v>44976</v>
      </c>
      <c r="B3632" s="3">
        <v>0.60416666666666663</v>
      </c>
      <c r="C3632">
        <v>2.2799999999999998</v>
      </c>
    </row>
    <row r="3633" spans="1:3" x14ac:dyDescent="0.25">
      <c r="A3633" s="2">
        <v>44976</v>
      </c>
      <c r="B3633" s="3">
        <v>0.60763888888888884</v>
      </c>
      <c r="C3633">
        <v>1.96</v>
      </c>
    </row>
    <row r="3634" spans="1:3" x14ac:dyDescent="0.25">
      <c r="A3634" s="2">
        <v>44976</v>
      </c>
      <c r="B3634" s="3">
        <v>0.61111111111111116</v>
      </c>
      <c r="C3634">
        <v>1.74</v>
      </c>
    </row>
    <row r="3635" spans="1:3" x14ac:dyDescent="0.25">
      <c r="A3635" s="2">
        <v>44976</v>
      </c>
      <c r="B3635" s="3">
        <v>0.61458333333333337</v>
      </c>
      <c r="C3635">
        <v>1.71</v>
      </c>
    </row>
    <row r="3636" spans="1:3" x14ac:dyDescent="0.25">
      <c r="A3636" s="2">
        <v>44976</v>
      </c>
      <c r="B3636" s="3">
        <v>0.61805555555555558</v>
      </c>
      <c r="C3636">
        <v>1.65</v>
      </c>
    </row>
    <row r="3637" spans="1:3" x14ac:dyDescent="0.25">
      <c r="A3637" s="2">
        <v>44976</v>
      </c>
      <c r="B3637" s="3">
        <v>0.62152777777777779</v>
      </c>
      <c r="C3637">
        <v>1.58</v>
      </c>
    </row>
    <row r="3638" spans="1:3" x14ac:dyDescent="0.25">
      <c r="A3638" s="2">
        <v>44976</v>
      </c>
      <c r="B3638" s="3">
        <v>0.625</v>
      </c>
      <c r="C3638">
        <v>1.56</v>
      </c>
    </row>
    <row r="3639" spans="1:3" x14ac:dyDescent="0.25">
      <c r="A3639" s="2">
        <v>44976</v>
      </c>
      <c r="B3639" s="3">
        <v>0.62847222222222221</v>
      </c>
      <c r="C3639">
        <v>1.31</v>
      </c>
    </row>
    <row r="3640" spans="1:3" x14ac:dyDescent="0.25">
      <c r="A3640" s="2">
        <v>44976</v>
      </c>
      <c r="B3640" s="3">
        <v>0.63194444444444442</v>
      </c>
      <c r="C3640">
        <v>1.31</v>
      </c>
    </row>
    <row r="3641" spans="1:3" x14ac:dyDescent="0.25">
      <c r="A3641" s="2">
        <v>44976</v>
      </c>
      <c r="B3641" s="3">
        <v>0.63541666666666663</v>
      </c>
      <c r="C3641">
        <v>1.22</v>
      </c>
    </row>
    <row r="3642" spans="1:3" x14ac:dyDescent="0.25">
      <c r="A3642" s="2">
        <v>44976</v>
      </c>
      <c r="B3642" s="3">
        <v>0.63888888888888884</v>
      </c>
      <c r="C3642">
        <v>1.19</v>
      </c>
    </row>
    <row r="3643" spans="1:3" x14ac:dyDescent="0.25">
      <c r="A3643" s="2">
        <v>44976</v>
      </c>
      <c r="B3643" s="3">
        <v>0.64236111111111116</v>
      </c>
      <c r="C3643">
        <v>1.0900000000000001</v>
      </c>
    </row>
    <row r="3644" spans="1:3" x14ac:dyDescent="0.25">
      <c r="A3644" s="2">
        <v>44976</v>
      </c>
      <c r="B3644" s="3">
        <v>0.64583333333333337</v>
      </c>
      <c r="C3644">
        <v>0.93</v>
      </c>
    </row>
    <row r="3645" spans="1:3" x14ac:dyDescent="0.25">
      <c r="A3645" s="2">
        <v>44976</v>
      </c>
      <c r="B3645" s="3">
        <v>0.64930555555555558</v>
      </c>
      <c r="C3645">
        <v>0.75</v>
      </c>
    </row>
    <row r="3646" spans="1:3" x14ac:dyDescent="0.25">
      <c r="A3646" s="2">
        <v>44976</v>
      </c>
      <c r="B3646" s="3">
        <v>0.65277777777777779</v>
      </c>
      <c r="C3646">
        <v>1.07</v>
      </c>
    </row>
    <row r="3647" spans="1:3" x14ac:dyDescent="0.25">
      <c r="A3647" s="2">
        <v>44976</v>
      </c>
      <c r="B3647" s="3">
        <v>0.65625</v>
      </c>
      <c r="C3647">
        <v>1.05</v>
      </c>
    </row>
    <row r="3648" spans="1:3" x14ac:dyDescent="0.25">
      <c r="A3648" s="2">
        <v>44976</v>
      </c>
      <c r="B3648" s="3">
        <v>0.65972222222222221</v>
      </c>
      <c r="C3648">
        <v>1.04</v>
      </c>
    </row>
    <row r="3649" spans="1:3" x14ac:dyDescent="0.25">
      <c r="A3649" s="2">
        <v>44976</v>
      </c>
      <c r="B3649" s="3">
        <v>0.66319444444444442</v>
      </c>
      <c r="C3649">
        <v>0.69</v>
      </c>
    </row>
    <row r="3650" spans="1:3" x14ac:dyDescent="0.25">
      <c r="A3650" s="2">
        <v>44976</v>
      </c>
      <c r="B3650" s="3">
        <v>0.66666666666666663</v>
      </c>
      <c r="C3650">
        <v>0.98</v>
      </c>
    </row>
    <row r="3651" spans="1:3" x14ac:dyDescent="0.25">
      <c r="A3651" s="2">
        <v>44976</v>
      </c>
      <c r="B3651" s="3">
        <v>0.67013888888888884</v>
      </c>
      <c r="C3651">
        <v>0.92</v>
      </c>
    </row>
    <row r="3652" spans="1:3" x14ac:dyDescent="0.25">
      <c r="A3652" s="2">
        <v>44976</v>
      </c>
      <c r="B3652" s="3">
        <v>0.67361111111111116</v>
      </c>
      <c r="C3652">
        <v>0.91</v>
      </c>
    </row>
    <row r="3653" spans="1:3" x14ac:dyDescent="0.25">
      <c r="A3653" s="2">
        <v>44976</v>
      </c>
      <c r="B3653" s="3">
        <v>0.67708333333333337</v>
      </c>
      <c r="C3653">
        <v>0.57999999999999996</v>
      </c>
    </row>
    <row r="3654" spans="1:3" x14ac:dyDescent="0.25">
      <c r="A3654" s="2">
        <v>44976</v>
      </c>
      <c r="B3654" s="3">
        <v>0.68055555555555558</v>
      </c>
      <c r="C3654">
        <v>0.14499999999999999</v>
      </c>
    </row>
    <row r="3655" spans="1:3" x14ac:dyDescent="0.25">
      <c r="A3655" s="2">
        <v>44976</v>
      </c>
      <c r="B3655" s="3">
        <v>0.68402777777777779</v>
      </c>
      <c r="C3655">
        <v>0.09</v>
      </c>
    </row>
    <row r="3656" spans="1:3" x14ac:dyDescent="0.25">
      <c r="A3656" s="2">
        <v>44976</v>
      </c>
      <c r="B3656" s="3">
        <v>0.6875</v>
      </c>
      <c r="C3656">
        <v>0.08</v>
      </c>
    </row>
    <row r="3657" spans="1:3" x14ac:dyDescent="0.25">
      <c r="A3657" s="2">
        <v>44976</v>
      </c>
      <c r="B3657" s="3">
        <v>0.69097222222222221</v>
      </c>
      <c r="C3657">
        <v>0.06</v>
      </c>
    </row>
    <row r="3658" spans="1:3" x14ac:dyDescent="0.25">
      <c r="A3658" s="2">
        <v>44976</v>
      </c>
      <c r="B3658" s="3">
        <v>0.69444444444444442</v>
      </c>
      <c r="C3658">
        <v>0.06</v>
      </c>
    </row>
    <row r="3659" spans="1:3" x14ac:dyDescent="0.25">
      <c r="A3659" s="2">
        <v>44976</v>
      </c>
      <c r="B3659" s="3">
        <v>0.69791666666666663</v>
      </c>
      <c r="C3659">
        <v>0.06</v>
      </c>
    </row>
    <row r="3660" spans="1:3" x14ac:dyDescent="0.25">
      <c r="A3660" s="2">
        <v>44976</v>
      </c>
      <c r="B3660" s="3">
        <v>0.70138888888888884</v>
      </c>
      <c r="C3660">
        <v>0.08</v>
      </c>
    </row>
    <row r="3661" spans="1:3" x14ac:dyDescent="0.25">
      <c r="A3661" s="2">
        <v>44976</v>
      </c>
      <c r="B3661" s="3">
        <v>0.70486111111111116</v>
      </c>
      <c r="C3661">
        <v>0.09</v>
      </c>
    </row>
    <row r="3662" spans="1:3" x14ac:dyDescent="0.25">
      <c r="A3662" s="2">
        <v>44976</v>
      </c>
      <c r="B3662" s="3">
        <v>0.70833333333333337</v>
      </c>
      <c r="C3662">
        <v>0.04</v>
      </c>
    </row>
    <row r="3663" spans="1:3" x14ac:dyDescent="0.25">
      <c r="A3663" s="2">
        <v>44976</v>
      </c>
      <c r="B3663" s="3">
        <v>0.71180555555555558</v>
      </c>
      <c r="C3663">
        <v>0</v>
      </c>
    </row>
    <row r="3664" spans="1:3" x14ac:dyDescent="0.25">
      <c r="A3664" s="2">
        <v>44976</v>
      </c>
      <c r="B3664" s="3">
        <v>0.71527777777777779</v>
      </c>
      <c r="C3664">
        <v>0</v>
      </c>
    </row>
    <row r="3665" spans="1:3" x14ac:dyDescent="0.25">
      <c r="A3665" s="2">
        <v>44976</v>
      </c>
      <c r="B3665" s="3">
        <v>0.71875</v>
      </c>
      <c r="C3665">
        <v>0</v>
      </c>
    </row>
    <row r="3666" spans="1:3" x14ac:dyDescent="0.25">
      <c r="A3666" s="2">
        <v>44976</v>
      </c>
      <c r="B3666" s="3">
        <v>0.72222222222222221</v>
      </c>
      <c r="C3666">
        <v>0</v>
      </c>
    </row>
    <row r="3667" spans="1:3" x14ac:dyDescent="0.25">
      <c r="A3667" s="2">
        <v>44976</v>
      </c>
      <c r="B3667" s="3">
        <v>0.72569444444444442</v>
      </c>
      <c r="C3667">
        <v>0</v>
      </c>
    </row>
    <row r="3668" spans="1:3" x14ac:dyDescent="0.25">
      <c r="A3668" s="2">
        <v>44976</v>
      </c>
      <c r="B3668" s="3">
        <v>0.72916666666666663</v>
      </c>
      <c r="C3668">
        <v>0</v>
      </c>
    </row>
    <row r="3669" spans="1:3" x14ac:dyDescent="0.25">
      <c r="A3669" s="2">
        <v>44976</v>
      </c>
      <c r="B3669" s="3">
        <v>0.73263888888888884</v>
      </c>
      <c r="C3669">
        <v>0</v>
      </c>
    </row>
    <row r="3670" spans="1:3" x14ac:dyDescent="0.25">
      <c r="A3670" s="2">
        <v>44976</v>
      </c>
      <c r="B3670" s="3">
        <v>0.73611111111111116</v>
      </c>
      <c r="C3670">
        <v>0</v>
      </c>
    </row>
    <row r="3671" spans="1:3" x14ac:dyDescent="0.25">
      <c r="A3671" s="2">
        <v>44976</v>
      </c>
      <c r="B3671" s="3">
        <v>0.73958333333333337</v>
      </c>
      <c r="C3671">
        <v>0</v>
      </c>
    </row>
    <row r="3672" spans="1:3" x14ac:dyDescent="0.25">
      <c r="A3672" s="2">
        <v>44976</v>
      </c>
      <c r="B3672" s="3">
        <v>0.74305555555555558</v>
      </c>
      <c r="C3672">
        <v>0</v>
      </c>
    </row>
    <row r="3673" spans="1:3" x14ac:dyDescent="0.25">
      <c r="A3673" s="2">
        <v>44976</v>
      </c>
      <c r="B3673" s="3">
        <v>0.74652777777777779</v>
      </c>
      <c r="C3673">
        <v>0</v>
      </c>
    </row>
    <row r="3674" spans="1:3" x14ac:dyDescent="0.25">
      <c r="A3674" s="2">
        <v>44976</v>
      </c>
      <c r="B3674" s="3">
        <v>0.75</v>
      </c>
      <c r="C3674">
        <v>0</v>
      </c>
    </row>
    <row r="3675" spans="1:3" x14ac:dyDescent="0.25">
      <c r="A3675" s="2">
        <v>44976</v>
      </c>
      <c r="B3675" s="3">
        <v>0.75347222222222221</v>
      </c>
      <c r="C3675">
        <v>0</v>
      </c>
    </row>
    <row r="3676" spans="1:3" x14ac:dyDescent="0.25">
      <c r="A3676" s="2">
        <v>44976</v>
      </c>
      <c r="B3676" s="3">
        <v>0.75694444444444442</v>
      </c>
      <c r="C3676">
        <v>0</v>
      </c>
    </row>
    <row r="3677" spans="1:3" x14ac:dyDescent="0.25">
      <c r="A3677" s="2">
        <v>44976</v>
      </c>
      <c r="B3677" s="3">
        <v>0.76041666666666663</v>
      </c>
      <c r="C3677">
        <v>0</v>
      </c>
    </row>
    <row r="3678" spans="1:3" x14ac:dyDescent="0.25">
      <c r="A3678" s="2">
        <v>44976</v>
      </c>
      <c r="B3678" s="3">
        <v>0.76388888888888884</v>
      </c>
      <c r="C3678">
        <v>0</v>
      </c>
    </row>
    <row r="3679" spans="1:3" x14ac:dyDescent="0.25">
      <c r="A3679" s="2">
        <v>44976</v>
      </c>
      <c r="B3679" s="3">
        <v>0.76736111111111116</v>
      </c>
      <c r="C3679">
        <v>0</v>
      </c>
    </row>
    <row r="3680" spans="1:3" x14ac:dyDescent="0.25">
      <c r="A3680" s="2">
        <v>44976</v>
      </c>
      <c r="B3680" s="3">
        <v>0.77083333333333337</v>
      </c>
      <c r="C3680">
        <v>0</v>
      </c>
    </row>
    <row r="3681" spans="1:3" x14ac:dyDescent="0.25">
      <c r="A3681" s="2">
        <v>44976</v>
      </c>
      <c r="B3681" s="3">
        <v>0.77430555555555558</v>
      </c>
      <c r="C3681">
        <v>0</v>
      </c>
    </row>
    <row r="3682" spans="1:3" x14ac:dyDescent="0.25">
      <c r="A3682" s="2">
        <v>44976</v>
      </c>
      <c r="B3682" s="3">
        <v>0.77777777777777779</v>
      </c>
      <c r="C3682">
        <v>0</v>
      </c>
    </row>
    <row r="3683" spans="1:3" x14ac:dyDescent="0.25">
      <c r="A3683" s="2">
        <v>44976</v>
      </c>
      <c r="B3683" s="3">
        <v>0.78125</v>
      </c>
      <c r="C3683">
        <v>0</v>
      </c>
    </row>
    <row r="3684" spans="1:3" x14ac:dyDescent="0.25">
      <c r="A3684" s="2">
        <v>44976</v>
      </c>
      <c r="B3684" s="3">
        <v>0.78472222222222221</v>
      </c>
      <c r="C3684">
        <v>0</v>
      </c>
    </row>
    <row r="3685" spans="1:3" x14ac:dyDescent="0.25">
      <c r="A3685" s="2">
        <v>44976</v>
      </c>
      <c r="B3685" s="3">
        <v>0.78819444444444442</v>
      </c>
      <c r="C3685">
        <v>0</v>
      </c>
    </row>
    <row r="3686" spans="1:3" x14ac:dyDescent="0.25">
      <c r="A3686" s="2">
        <v>44976</v>
      </c>
      <c r="B3686" s="3">
        <v>0.79166666666666663</v>
      </c>
      <c r="C3686">
        <v>0</v>
      </c>
    </row>
    <row r="3687" spans="1:3" x14ac:dyDescent="0.25">
      <c r="A3687" s="2">
        <v>44976</v>
      </c>
      <c r="B3687" s="3">
        <v>0.79513888888888884</v>
      </c>
      <c r="C3687">
        <v>0</v>
      </c>
    </row>
    <row r="3688" spans="1:3" x14ac:dyDescent="0.25">
      <c r="A3688" s="2">
        <v>44976</v>
      </c>
      <c r="B3688" s="3">
        <v>0.79861111111111116</v>
      </c>
      <c r="C3688">
        <v>0</v>
      </c>
    </row>
    <row r="3689" spans="1:3" x14ac:dyDescent="0.25">
      <c r="A3689" s="2">
        <v>44976</v>
      </c>
      <c r="B3689" s="3">
        <v>0.80208333333333337</v>
      </c>
      <c r="C3689">
        <v>0</v>
      </c>
    </row>
    <row r="3690" spans="1:3" x14ac:dyDescent="0.25">
      <c r="A3690" s="2">
        <v>44976</v>
      </c>
      <c r="B3690" s="3">
        <v>0.80555555555555558</v>
      </c>
      <c r="C3690">
        <v>0</v>
      </c>
    </row>
    <row r="3691" spans="1:3" x14ac:dyDescent="0.25">
      <c r="A3691" s="2">
        <v>44976</v>
      </c>
      <c r="B3691" s="3">
        <v>0.80902777777777779</v>
      </c>
      <c r="C3691">
        <v>0</v>
      </c>
    </row>
    <row r="3692" spans="1:3" x14ac:dyDescent="0.25">
      <c r="A3692" s="2">
        <v>44976</v>
      </c>
      <c r="B3692" s="3">
        <v>0.8125</v>
      </c>
      <c r="C3692">
        <v>0</v>
      </c>
    </row>
    <row r="3693" spans="1:3" x14ac:dyDescent="0.25">
      <c r="A3693" s="2">
        <v>44976</v>
      </c>
      <c r="B3693" s="3">
        <v>0.81597222222222221</v>
      </c>
      <c r="C3693">
        <v>0</v>
      </c>
    </row>
    <row r="3694" spans="1:3" x14ac:dyDescent="0.25">
      <c r="A3694" s="2">
        <v>44976</v>
      </c>
      <c r="B3694" s="3">
        <v>0.81944444444444442</v>
      </c>
      <c r="C3694">
        <v>0</v>
      </c>
    </row>
    <row r="3695" spans="1:3" x14ac:dyDescent="0.25">
      <c r="A3695" s="2">
        <v>44976</v>
      </c>
      <c r="B3695" s="3">
        <v>0.82291666666666663</v>
      </c>
      <c r="C3695">
        <v>0</v>
      </c>
    </row>
    <row r="3696" spans="1:3" x14ac:dyDescent="0.25">
      <c r="A3696" s="2">
        <v>44976</v>
      </c>
      <c r="B3696" s="3">
        <v>0.82638888888888884</v>
      </c>
      <c r="C3696">
        <v>0</v>
      </c>
    </row>
    <row r="3697" spans="1:3" x14ac:dyDescent="0.25">
      <c r="A3697" s="2">
        <v>44976</v>
      </c>
      <c r="B3697" s="3">
        <v>0.82986111111111116</v>
      </c>
      <c r="C3697">
        <v>0</v>
      </c>
    </row>
    <row r="3698" spans="1:3" x14ac:dyDescent="0.25">
      <c r="A3698" s="2">
        <v>44976</v>
      </c>
      <c r="B3698" s="3">
        <v>0.83333333333333337</v>
      </c>
      <c r="C3698">
        <v>0</v>
      </c>
    </row>
    <row r="3699" spans="1:3" x14ac:dyDescent="0.25">
      <c r="A3699" s="2">
        <v>44976</v>
      </c>
      <c r="B3699" s="3">
        <v>0.83680555555555558</v>
      </c>
      <c r="C3699">
        <v>0</v>
      </c>
    </row>
    <row r="3700" spans="1:3" x14ac:dyDescent="0.25">
      <c r="A3700" s="2">
        <v>44976</v>
      </c>
      <c r="B3700" s="3">
        <v>0.84027777777777779</v>
      </c>
      <c r="C3700">
        <v>0</v>
      </c>
    </row>
    <row r="3701" spans="1:3" x14ac:dyDescent="0.25">
      <c r="A3701" s="2">
        <v>44976</v>
      </c>
      <c r="B3701" s="3">
        <v>0.84375</v>
      </c>
      <c r="C3701">
        <v>0</v>
      </c>
    </row>
    <row r="3702" spans="1:3" x14ac:dyDescent="0.25">
      <c r="A3702" s="2">
        <v>44976</v>
      </c>
      <c r="B3702" s="3">
        <v>0.84722222222222221</v>
      </c>
      <c r="C3702">
        <v>0</v>
      </c>
    </row>
    <row r="3703" spans="1:3" x14ac:dyDescent="0.25">
      <c r="A3703" s="2">
        <v>44976</v>
      </c>
      <c r="B3703" s="3">
        <v>0.85069444444444442</v>
      </c>
      <c r="C3703">
        <v>0</v>
      </c>
    </row>
    <row r="3704" spans="1:3" x14ac:dyDescent="0.25">
      <c r="A3704" s="2">
        <v>44976</v>
      </c>
      <c r="B3704" s="3">
        <v>0.85416666666666663</v>
      </c>
      <c r="C3704">
        <v>0</v>
      </c>
    </row>
    <row r="3705" spans="1:3" x14ac:dyDescent="0.25">
      <c r="A3705" s="2">
        <v>44976</v>
      </c>
      <c r="B3705" s="3">
        <v>0.85763888888888884</v>
      </c>
      <c r="C3705">
        <v>0</v>
      </c>
    </row>
    <row r="3706" spans="1:3" x14ac:dyDescent="0.25">
      <c r="A3706" s="2">
        <v>44976</v>
      </c>
      <c r="B3706" s="3">
        <v>0.86111111111111116</v>
      </c>
      <c r="C3706">
        <v>0</v>
      </c>
    </row>
    <row r="3707" spans="1:3" x14ac:dyDescent="0.25">
      <c r="A3707" s="2">
        <v>44976</v>
      </c>
      <c r="B3707" s="3">
        <v>0.86458333333333337</v>
      </c>
      <c r="C3707">
        <v>0</v>
      </c>
    </row>
    <row r="3708" spans="1:3" x14ac:dyDescent="0.25">
      <c r="A3708" s="2">
        <v>44976</v>
      </c>
      <c r="B3708" s="3">
        <v>0.86805555555555558</v>
      </c>
      <c r="C3708">
        <v>0</v>
      </c>
    </row>
    <row r="3709" spans="1:3" x14ac:dyDescent="0.25">
      <c r="A3709" s="2">
        <v>44976</v>
      </c>
      <c r="B3709" s="3">
        <v>0.87152777777777779</v>
      </c>
      <c r="C3709">
        <v>0</v>
      </c>
    </row>
    <row r="3710" spans="1:3" x14ac:dyDescent="0.25">
      <c r="A3710" s="2">
        <v>44976</v>
      </c>
      <c r="B3710" s="3">
        <v>0.875</v>
      </c>
      <c r="C3710">
        <v>0</v>
      </c>
    </row>
    <row r="3711" spans="1:3" x14ac:dyDescent="0.25">
      <c r="A3711" s="2">
        <v>44976</v>
      </c>
      <c r="B3711" s="3">
        <v>0.87847222222222221</v>
      </c>
      <c r="C3711">
        <v>0</v>
      </c>
    </row>
    <row r="3712" spans="1:3" x14ac:dyDescent="0.25">
      <c r="A3712" s="2">
        <v>44976</v>
      </c>
      <c r="B3712" s="3">
        <v>0.88194444444444442</v>
      </c>
      <c r="C3712">
        <v>0</v>
      </c>
    </row>
    <row r="3713" spans="1:3" x14ac:dyDescent="0.25">
      <c r="A3713" s="2">
        <v>44976</v>
      </c>
      <c r="B3713" s="3">
        <v>0.88541666666666663</v>
      </c>
      <c r="C3713">
        <v>0</v>
      </c>
    </row>
    <row r="3714" spans="1:3" x14ac:dyDescent="0.25">
      <c r="A3714" s="2">
        <v>44976</v>
      </c>
      <c r="B3714" s="3">
        <v>0.88888888888888884</v>
      </c>
      <c r="C3714">
        <v>0</v>
      </c>
    </row>
    <row r="3715" spans="1:3" x14ac:dyDescent="0.25">
      <c r="A3715" s="2">
        <v>44976</v>
      </c>
      <c r="B3715" s="3">
        <v>0.89236111111111116</v>
      </c>
      <c r="C3715">
        <v>0</v>
      </c>
    </row>
    <row r="3716" spans="1:3" x14ac:dyDescent="0.25">
      <c r="A3716" s="2">
        <v>44976</v>
      </c>
      <c r="B3716" s="3">
        <v>0.89583333333333337</v>
      </c>
      <c r="C3716">
        <v>0</v>
      </c>
    </row>
    <row r="3717" spans="1:3" x14ac:dyDescent="0.25">
      <c r="A3717" s="2">
        <v>44976</v>
      </c>
      <c r="B3717" s="3">
        <v>0.89930555555555558</v>
      </c>
      <c r="C3717">
        <v>0</v>
      </c>
    </row>
    <row r="3718" spans="1:3" x14ac:dyDescent="0.25">
      <c r="A3718" s="2">
        <v>44976</v>
      </c>
      <c r="B3718" s="3">
        <v>0.90277777777777779</v>
      </c>
      <c r="C3718">
        <v>0</v>
      </c>
    </row>
    <row r="3719" spans="1:3" x14ac:dyDescent="0.25">
      <c r="A3719" s="2">
        <v>44976</v>
      </c>
      <c r="B3719" s="3">
        <v>0.90625</v>
      </c>
      <c r="C3719">
        <v>0</v>
      </c>
    </row>
    <row r="3720" spans="1:3" x14ac:dyDescent="0.25">
      <c r="A3720" s="2">
        <v>44976</v>
      </c>
      <c r="B3720" s="3">
        <v>0.90972222222222221</v>
      </c>
      <c r="C3720">
        <v>0</v>
      </c>
    </row>
    <row r="3721" spans="1:3" x14ac:dyDescent="0.25">
      <c r="A3721" s="2">
        <v>44976</v>
      </c>
      <c r="B3721" s="3">
        <v>0.91319444444444442</v>
      </c>
      <c r="C3721">
        <v>0</v>
      </c>
    </row>
    <row r="3722" spans="1:3" x14ac:dyDescent="0.25">
      <c r="A3722" s="2">
        <v>44976</v>
      </c>
      <c r="B3722" s="3">
        <v>0.91666666666666663</v>
      </c>
      <c r="C3722">
        <v>0</v>
      </c>
    </row>
    <row r="3723" spans="1:3" x14ac:dyDescent="0.25">
      <c r="A3723" s="2">
        <v>44976</v>
      </c>
      <c r="B3723" s="3">
        <v>0.92013888888888884</v>
      </c>
      <c r="C3723">
        <v>0</v>
      </c>
    </row>
    <row r="3724" spans="1:3" x14ac:dyDescent="0.25">
      <c r="A3724" s="2">
        <v>44976</v>
      </c>
      <c r="B3724" s="3">
        <v>0.92361111111111116</v>
      </c>
      <c r="C3724">
        <v>0</v>
      </c>
    </row>
    <row r="3725" spans="1:3" x14ac:dyDescent="0.25">
      <c r="A3725" s="2">
        <v>44976</v>
      </c>
      <c r="B3725" s="3">
        <v>0.92708333333333337</v>
      </c>
      <c r="C3725">
        <v>0</v>
      </c>
    </row>
    <row r="3726" spans="1:3" x14ac:dyDescent="0.25">
      <c r="A3726" s="2">
        <v>44976</v>
      </c>
      <c r="B3726" s="3">
        <v>0.93055555555555558</v>
      </c>
      <c r="C3726">
        <v>0</v>
      </c>
    </row>
    <row r="3727" spans="1:3" x14ac:dyDescent="0.25">
      <c r="A3727" s="2">
        <v>44976</v>
      </c>
      <c r="B3727" s="3">
        <v>0.93402777777777779</v>
      </c>
      <c r="C3727">
        <v>0</v>
      </c>
    </row>
    <row r="3728" spans="1:3" x14ac:dyDescent="0.25">
      <c r="A3728" s="2">
        <v>44976</v>
      </c>
      <c r="B3728" s="3">
        <v>0.9375</v>
      </c>
      <c r="C3728">
        <v>0</v>
      </c>
    </row>
    <row r="3729" spans="1:3" x14ac:dyDescent="0.25">
      <c r="A3729" s="2">
        <v>44976</v>
      </c>
      <c r="B3729" s="3">
        <v>0.94097222222222221</v>
      </c>
      <c r="C3729">
        <v>0</v>
      </c>
    </row>
    <row r="3730" spans="1:3" x14ac:dyDescent="0.25">
      <c r="A3730" s="2">
        <v>44976</v>
      </c>
      <c r="B3730" s="3">
        <v>0.94444444444444442</v>
      </c>
      <c r="C3730">
        <v>0</v>
      </c>
    </row>
    <row r="3731" spans="1:3" x14ac:dyDescent="0.25">
      <c r="A3731" s="2">
        <v>44976</v>
      </c>
      <c r="B3731" s="3">
        <v>0.94791666666666663</v>
      </c>
      <c r="C3731">
        <v>0</v>
      </c>
    </row>
    <row r="3732" spans="1:3" x14ac:dyDescent="0.25">
      <c r="A3732" s="2">
        <v>44976</v>
      </c>
      <c r="B3732" s="3">
        <v>0.95138888888888884</v>
      </c>
      <c r="C3732">
        <v>0</v>
      </c>
    </row>
    <row r="3733" spans="1:3" x14ac:dyDescent="0.25">
      <c r="A3733" s="2">
        <v>44976</v>
      </c>
      <c r="B3733" s="3">
        <v>0.95486111111111116</v>
      </c>
      <c r="C3733">
        <v>0</v>
      </c>
    </row>
    <row r="3734" spans="1:3" x14ac:dyDescent="0.25">
      <c r="A3734" s="2">
        <v>44976</v>
      </c>
      <c r="B3734" s="3">
        <v>0.95833333333333337</v>
      </c>
      <c r="C3734">
        <v>0</v>
      </c>
    </row>
    <row r="3735" spans="1:3" x14ac:dyDescent="0.25">
      <c r="A3735" s="2">
        <v>44976</v>
      </c>
      <c r="B3735" s="3">
        <v>0.96180555555555558</v>
      </c>
      <c r="C3735">
        <v>0</v>
      </c>
    </row>
    <row r="3736" spans="1:3" x14ac:dyDescent="0.25">
      <c r="A3736" s="2">
        <v>44976</v>
      </c>
      <c r="B3736" s="3">
        <v>0.96527777777777779</v>
      </c>
      <c r="C3736">
        <v>0</v>
      </c>
    </row>
    <row r="3737" spans="1:3" x14ac:dyDescent="0.25">
      <c r="A3737" s="2">
        <v>44976</v>
      </c>
      <c r="B3737" s="3">
        <v>0.96875</v>
      </c>
      <c r="C3737">
        <v>0</v>
      </c>
    </row>
    <row r="3738" spans="1:3" x14ac:dyDescent="0.25">
      <c r="A3738" s="2">
        <v>44976</v>
      </c>
      <c r="B3738" s="3">
        <v>0.97222222222222221</v>
      </c>
      <c r="C3738">
        <v>0</v>
      </c>
    </row>
    <row r="3739" spans="1:3" x14ac:dyDescent="0.25">
      <c r="A3739" s="2">
        <v>44976</v>
      </c>
      <c r="B3739" s="3">
        <v>0.97569444444444442</v>
      </c>
      <c r="C3739">
        <v>0</v>
      </c>
    </row>
    <row r="3740" spans="1:3" x14ac:dyDescent="0.25">
      <c r="A3740" s="2">
        <v>44976</v>
      </c>
      <c r="B3740" s="3">
        <v>0.97916666666666663</v>
      </c>
      <c r="C3740">
        <v>0</v>
      </c>
    </row>
    <row r="3741" spans="1:3" x14ac:dyDescent="0.25">
      <c r="A3741" s="2">
        <v>44976</v>
      </c>
      <c r="B3741" s="3">
        <v>0.98263888888888884</v>
      </c>
      <c r="C3741">
        <v>0</v>
      </c>
    </row>
    <row r="3742" spans="1:3" x14ac:dyDescent="0.25">
      <c r="A3742" s="2">
        <v>44976</v>
      </c>
      <c r="B3742" s="3">
        <v>0.98611111111111116</v>
      </c>
      <c r="C3742">
        <v>0</v>
      </c>
    </row>
    <row r="3743" spans="1:3" x14ac:dyDescent="0.25">
      <c r="A3743" s="2">
        <v>44976</v>
      </c>
      <c r="B3743" s="3">
        <v>0.98958333333333337</v>
      </c>
      <c r="C3743">
        <v>0</v>
      </c>
    </row>
    <row r="3744" spans="1:3" x14ac:dyDescent="0.25">
      <c r="A3744" s="2">
        <v>44976</v>
      </c>
      <c r="B3744" s="3">
        <v>0.99305555555555558</v>
      </c>
      <c r="C3744">
        <v>0</v>
      </c>
    </row>
    <row r="3745" spans="1:3" x14ac:dyDescent="0.25">
      <c r="A3745" s="2">
        <v>44976</v>
      </c>
      <c r="B3745" s="3">
        <v>0.99652777777777779</v>
      </c>
      <c r="C3745">
        <v>0</v>
      </c>
    </row>
    <row r="3746" spans="1:3" x14ac:dyDescent="0.25">
      <c r="A3746" s="2">
        <v>44977</v>
      </c>
      <c r="B3746" s="3">
        <v>0</v>
      </c>
    </row>
    <row r="3747" spans="1:3" x14ac:dyDescent="0.25">
      <c r="A3747" s="2">
        <v>44977</v>
      </c>
      <c r="B3747" s="3">
        <v>3.472222222222222E-3</v>
      </c>
    </row>
    <row r="3748" spans="1:3" x14ac:dyDescent="0.25">
      <c r="A3748" s="2">
        <v>44977</v>
      </c>
      <c r="B3748" s="3">
        <v>6.9444444444444441E-3</v>
      </c>
      <c r="C3748">
        <v>0</v>
      </c>
    </row>
    <row r="3749" spans="1:3" x14ac:dyDescent="0.25">
      <c r="A3749" s="2">
        <v>44977</v>
      </c>
      <c r="B3749" s="3">
        <v>1.0416666666666666E-2</v>
      </c>
      <c r="C3749">
        <v>0</v>
      </c>
    </row>
    <row r="3750" spans="1:3" x14ac:dyDescent="0.25">
      <c r="A3750" s="2">
        <v>44977</v>
      </c>
      <c r="B3750" s="3">
        <v>1.3888888888888888E-2</v>
      </c>
      <c r="C3750">
        <v>0</v>
      </c>
    </row>
    <row r="3751" spans="1:3" x14ac:dyDescent="0.25">
      <c r="A3751" s="2">
        <v>44977</v>
      </c>
      <c r="B3751" s="3">
        <v>1.7361111111111112E-2</v>
      </c>
      <c r="C3751">
        <v>0</v>
      </c>
    </row>
    <row r="3752" spans="1:3" x14ac:dyDescent="0.25">
      <c r="A3752" s="2">
        <v>44977</v>
      </c>
      <c r="B3752" s="3">
        <v>2.0833333333333332E-2</v>
      </c>
      <c r="C3752">
        <v>0</v>
      </c>
    </row>
    <row r="3753" spans="1:3" x14ac:dyDescent="0.25">
      <c r="A3753" s="2">
        <v>44977</v>
      </c>
      <c r="B3753" s="3">
        <v>2.4305555555555556E-2</v>
      </c>
      <c r="C3753">
        <v>0</v>
      </c>
    </row>
    <row r="3754" spans="1:3" x14ac:dyDescent="0.25">
      <c r="A3754" s="2">
        <v>44977</v>
      </c>
      <c r="B3754" s="3">
        <v>2.7777777777777776E-2</v>
      </c>
      <c r="C3754">
        <v>0</v>
      </c>
    </row>
    <row r="3755" spans="1:3" x14ac:dyDescent="0.25">
      <c r="A3755" s="2">
        <v>44977</v>
      </c>
      <c r="B3755" s="3">
        <v>3.125E-2</v>
      </c>
      <c r="C3755">
        <v>0</v>
      </c>
    </row>
    <row r="3756" spans="1:3" x14ac:dyDescent="0.25">
      <c r="A3756" s="2">
        <v>44977</v>
      </c>
      <c r="B3756" s="3">
        <v>3.4722222222222224E-2</v>
      </c>
      <c r="C3756">
        <v>0</v>
      </c>
    </row>
    <row r="3757" spans="1:3" x14ac:dyDescent="0.25">
      <c r="A3757" s="2">
        <v>44977</v>
      </c>
      <c r="B3757" s="3">
        <v>3.8194444444444448E-2</v>
      </c>
      <c r="C3757">
        <v>0</v>
      </c>
    </row>
    <row r="3758" spans="1:3" x14ac:dyDescent="0.25">
      <c r="A3758" s="2">
        <v>44977</v>
      </c>
      <c r="B3758" s="3">
        <v>4.1666666666666664E-2</v>
      </c>
      <c r="C3758">
        <v>0</v>
      </c>
    </row>
    <row r="3759" spans="1:3" x14ac:dyDescent="0.25">
      <c r="A3759" s="2">
        <v>44977</v>
      </c>
      <c r="B3759" s="3">
        <v>4.5138888888888888E-2</v>
      </c>
      <c r="C3759">
        <v>0</v>
      </c>
    </row>
    <row r="3760" spans="1:3" x14ac:dyDescent="0.25">
      <c r="A3760" s="2">
        <v>44977</v>
      </c>
      <c r="B3760" s="3">
        <v>4.8611111111111112E-2</v>
      </c>
      <c r="C3760">
        <v>0</v>
      </c>
    </row>
    <row r="3761" spans="1:3" x14ac:dyDescent="0.25">
      <c r="A3761" s="2">
        <v>44977</v>
      </c>
      <c r="B3761" s="3">
        <v>5.2083333333333336E-2</v>
      </c>
      <c r="C3761">
        <v>0</v>
      </c>
    </row>
    <row r="3762" spans="1:3" x14ac:dyDescent="0.25">
      <c r="A3762" s="2">
        <v>44977</v>
      </c>
      <c r="B3762" s="3">
        <v>5.5555555555555552E-2</v>
      </c>
      <c r="C3762">
        <v>0</v>
      </c>
    </row>
    <row r="3763" spans="1:3" x14ac:dyDescent="0.25">
      <c r="A3763" s="2">
        <v>44977</v>
      </c>
      <c r="B3763" s="3">
        <v>5.9027777777777776E-2</v>
      </c>
      <c r="C3763">
        <v>0</v>
      </c>
    </row>
    <row r="3764" spans="1:3" x14ac:dyDescent="0.25">
      <c r="A3764" s="2">
        <v>44977</v>
      </c>
      <c r="B3764" s="3">
        <v>6.25E-2</v>
      </c>
      <c r="C3764">
        <v>0</v>
      </c>
    </row>
    <row r="3765" spans="1:3" x14ac:dyDescent="0.25">
      <c r="A3765" s="2">
        <v>44977</v>
      </c>
      <c r="B3765" s="3">
        <v>6.5972222222222224E-2</v>
      </c>
      <c r="C3765">
        <v>0</v>
      </c>
    </row>
    <row r="3766" spans="1:3" x14ac:dyDescent="0.25">
      <c r="A3766" s="2">
        <v>44977</v>
      </c>
      <c r="B3766" s="3">
        <v>6.9444444444444448E-2</v>
      </c>
      <c r="C3766">
        <v>0</v>
      </c>
    </row>
    <row r="3767" spans="1:3" x14ac:dyDescent="0.25">
      <c r="A3767" s="2">
        <v>44977</v>
      </c>
      <c r="B3767" s="3">
        <v>7.2916666666666671E-2</v>
      </c>
      <c r="C3767">
        <v>0</v>
      </c>
    </row>
    <row r="3768" spans="1:3" x14ac:dyDescent="0.25">
      <c r="A3768" s="2">
        <v>44977</v>
      </c>
      <c r="B3768" s="3">
        <v>7.6388888888888895E-2</v>
      </c>
      <c r="C3768">
        <v>0</v>
      </c>
    </row>
    <row r="3769" spans="1:3" x14ac:dyDescent="0.25">
      <c r="A3769" s="2">
        <v>44977</v>
      </c>
      <c r="B3769" s="3">
        <v>7.9861111111111105E-2</v>
      </c>
      <c r="C3769">
        <v>0</v>
      </c>
    </row>
    <row r="3770" spans="1:3" x14ac:dyDescent="0.25">
      <c r="A3770" s="2">
        <v>44977</v>
      </c>
      <c r="B3770" s="3">
        <v>8.3333333333333329E-2</v>
      </c>
      <c r="C3770">
        <v>0</v>
      </c>
    </row>
    <row r="3771" spans="1:3" x14ac:dyDescent="0.25">
      <c r="A3771" s="2">
        <v>44977</v>
      </c>
      <c r="B3771" s="3">
        <v>8.6805555555555552E-2</v>
      </c>
      <c r="C3771">
        <v>0</v>
      </c>
    </row>
    <row r="3772" spans="1:3" x14ac:dyDescent="0.25">
      <c r="A3772" s="2">
        <v>44977</v>
      </c>
      <c r="B3772" s="3">
        <v>9.0277777777777776E-2</v>
      </c>
      <c r="C3772">
        <v>0</v>
      </c>
    </row>
    <row r="3773" spans="1:3" x14ac:dyDescent="0.25">
      <c r="A3773" s="2">
        <v>44977</v>
      </c>
      <c r="B3773" s="3">
        <v>9.375E-2</v>
      </c>
      <c r="C3773">
        <v>0</v>
      </c>
    </row>
    <row r="3774" spans="1:3" x14ac:dyDescent="0.25">
      <c r="A3774" s="2">
        <v>44977</v>
      </c>
      <c r="B3774" s="3">
        <v>9.7222222222222224E-2</v>
      </c>
      <c r="C3774">
        <v>0</v>
      </c>
    </row>
    <row r="3775" spans="1:3" x14ac:dyDescent="0.25">
      <c r="A3775" s="2">
        <v>44977</v>
      </c>
      <c r="B3775" s="3">
        <v>0.10069444444444445</v>
      </c>
      <c r="C3775">
        <v>0</v>
      </c>
    </row>
    <row r="3776" spans="1:3" x14ac:dyDescent="0.25">
      <c r="A3776" s="2">
        <v>44977</v>
      </c>
      <c r="B3776" s="3">
        <v>0.10416666666666667</v>
      </c>
      <c r="C3776">
        <v>0</v>
      </c>
    </row>
    <row r="3777" spans="1:3" x14ac:dyDescent="0.25">
      <c r="A3777" s="2">
        <v>44977</v>
      </c>
      <c r="B3777" s="3">
        <v>0.1076388888888889</v>
      </c>
      <c r="C3777">
        <v>0</v>
      </c>
    </row>
    <row r="3778" spans="1:3" x14ac:dyDescent="0.25">
      <c r="A3778" s="2">
        <v>44977</v>
      </c>
      <c r="B3778" s="3">
        <v>0.1111111111111111</v>
      </c>
      <c r="C3778">
        <v>0</v>
      </c>
    </row>
    <row r="3779" spans="1:3" x14ac:dyDescent="0.25">
      <c r="A3779" s="2">
        <v>44977</v>
      </c>
      <c r="B3779" s="3">
        <v>0.11458333333333333</v>
      </c>
      <c r="C3779">
        <v>0</v>
      </c>
    </row>
    <row r="3780" spans="1:3" x14ac:dyDescent="0.25">
      <c r="A3780" s="2">
        <v>44977</v>
      </c>
      <c r="B3780" s="3">
        <v>0.11805555555555555</v>
      </c>
      <c r="C3780">
        <v>0</v>
      </c>
    </row>
    <row r="3781" spans="1:3" x14ac:dyDescent="0.25">
      <c r="A3781" s="2">
        <v>44977</v>
      </c>
      <c r="B3781" s="3">
        <v>0.12152777777777778</v>
      </c>
      <c r="C3781">
        <v>0</v>
      </c>
    </row>
    <row r="3782" spans="1:3" x14ac:dyDescent="0.25">
      <c r="A3782" s="2">
        <v>44977</v>
      </c>
      <c r="B3782" s="3">
        <v>0.125</v>
      </c>
      <c r="C3782">
        <v>0</v>
      </c>
    </row>
    <row r="3783" spans="1:3" x14ac:dyDescent="0.25">
      <c r="A3783" s="2">
        <v>44977</v>
      </c>
      <c r="B3783" s="3">
        <v>0.12847222222222221</v>
      </c>
      <c r="C3783">
        <v>0</v>
      </c>
    </row>
    <row r="3784" spans="1:3" x14ac:dyDescent="0.25">
      <c r="A3784" s="2">
        <v>44977</v>
      </c>
      <c r="B3784" s="3">
        <v>0.13194444444444445</v>
      </c>
      <c r="C3784">
        <v>0</v>
      </c>
    </row>
    <row r="3785" spans="1:3" x14ac:dyDescent="0.25">
      <c r="A3785" s="2">
        <v>44977</v>
      </c>
      <c r="B3785" s="3">
        <v>0.13541666666666666</v>
      </c>
      <c r="C3785">
        <v>0</v>
      </c>
    </row>
    <row r="3786" spans="1:3" x14ac:dyDescent="0.25">
      <c r="A3786" s="2">
        <v>44977</v>
      </c>
      <c r="B3786" s="3">
        <v>0.1388888888888889</v>
      </c>
      <c r="C3786">
        <v>0</v>
      </c>
    </row>
    <row r="3787" spans="1:3" x14ac:dyDescent="0.25">
      <c r="A3787" s="2">
        <v>44977</v>
      </c>
      <c r="B3787" s="3">
        <v>0.1423611111111111</v>
      </c>
      <c r="C3787">
        <v>0</v>
      </c>
    </row>
    <row r="3788" spans="1:3" x14ac:dyDescent="0.25">
      <c r="A3788" s="2">
        <v>44977</v>
      </c>
      <c r="B3788" s="3">
        <v>0.14583333333333334</v>
      </c>
      <c r="C3788">
        <v>0</v>
      </c>
    </row>
    <row r="3789" spans="1:3" x14ac:dyDescent="0.25">
      <c r="A3789" s="2">
        <v>44977</v>
      </c>
      <c r="B3789" s="3">
        <v>0.14930555555555555</v>
      </c>
      <c r="C3789">
        <v>0</v>
      </c>
    </row>
    <row r="3790" spans="1:3" x14ac:dyDescent="0.25">
      <c r="A3790" s="2">
        <v>44977</v>
      </c>
      <c r="B3790" s="3">
        <v>0.15277777777777779</v>
      </c>
      <c r="C3790">
        <v>0</v>
      </c>
    </row>
    <row r="3791" spans="1:3" x14ac:dyDescent="0.25">
      <c r="A3791" s="2">
        <v>44977</v>
      </c>
      <c r="B3791" s="3">
        <v>0.15625</v>
      </c>
      <c r="C3791">
        <v>0</v>
      </c>
    </row>
    <row r="3792" spans="1:3" x14ac:dyDescent="0.25">
      <c r="A3792" s="2">
        <v>44977</v>
      </c>
      <c r="B3792" s="3">
        <v>0.15972222222222221</v>
      </c>
      <c r="C3792">
        <v>0</v>
      </c>
    </row>
    <row r="3793" spans="1:3" x14ac:dyDescent="0.25">
      <c r="A3793" s="2">
        <v>44977</v>
      </c>
      <c r="B3793" s="3">
        <v>0.16319444444444445</v>
      </c>
      <c r="C3793">
        <v>0</v>
      </c>
    </row>
    <row r="3794" spans="1:3" x14ac:dyDescent="0.25">
      <c r="A3794" s="2">
        <v>44977</v>
      </c>
      <c r="B3794" s="3">
        <v>0.16666666666666666</v>
      </c>
      <c r="C3794">
        <v>0</v>
      </c>
    </row>
    <row r="3795" spans="1:3" x14ac:dyDescent="0.25">
      <c r="A3795" s="2">
        <v>44977</v>
      </c>
      <c r="B3795" s="3">
        <v>0.1701388888888889</v>
      </c>
      <c r="C3795">
        <v>0</v>
      </c>
    </row>
    <row r="3796" spans="1:3" x14ac:dyDescent="0.25">
      <c r="A3796" s="2">
        <v>44977</v>
      </c>
      <c r="B3796" s="3">
        <v>0.1736111111111111</v>
      </c>
      <c r="C3796">
        <v>0</v>
      </c>
    </row>
    <row r="3797" spans="1:3" x14ac:dyDescent="0.25">
      <c r="A3797" s="2">
        <v>44977</v>
      </c>
      <c r="B3797" s="3">
        <v>0.17708333333333334</v>
      </c>
      <c r="C3797">
        <v>0</v>
      </c>
    </row>
    <row r="3798" spans="1:3" x14ac:dyDescent="0.25">
      <c r="A3798" s="2">
        <v>44977</v>
      </c>
      <c r="B3798" s="3">
        <v>0.18055555555555555</v>
      </c>
      <c r="C3798">
        <v>0</v>
      </c>
    </row>
    <row r="3799" spans="1:3" x14ac:dyDescent="0.25">
      <c r="A3799" s="2">
        <v>44977</v>
      </c>
      <c r="B3799" s="3">
        <v>0.18402777777777779</v>
      </c>
      <c r="C3799">
        <v>0</v>
      </c>
    </row>
    <row r="3800" spans="1:3" x14ac:dyDescent="0.25">
      <c r="A3800" s="2">
        <v>44977</v>
      </c>
      <c r="B3800" s="3">
        <v>0.1875</v>
      </c>
      <c r="C3800">
        <v>0</v>
      </c>
    </row>
    <row r="3801" spans="1:3" x14ac:dyDescent="0.25">
      <c r="A3801" s="2">
        <v>44977</v>
      </c>
      <c r="B3801" s="3">
        <v>0.19097222222222221</v>
      </c>
      <c r="C3801">
        <v>0</v>
      </c>
    </row>
    <row r="3802" spans="1:3" x14ac:dyDescent="0.25">
      <c r="A3802" s="2">
        <v>44977</v>
      </c>
      <c r="B3802" s="3">
        <v>0.19444444444444445</v>
      </c>
      <c r="C3802">
        <v>0</v>
      </c>
    </row>
    <row r="3803" spans="1:3" x14ac:dyDescent="0.25">
      <c r="A3803" s="2">
        <v>44977</v>
      </c>
      <c r="B3803" s="3">
        <v>0.19791666666666666</v>
      </c>
      <c r="C3803">
        <v>0</v>
      </c>
    </row>
    <row r="3804" spans="1:3" x14ac:dyDescent="0.25">
      <c r="A3804" s="2">
        <v>44977</v>
      </c>
      <c r="B3804" s="3">
        <v>0.2013888888888889</v>
      </c>
      <c r="C3804">
        <v>0</v>
      </c>
    </row>
    <row r="3805" spans="1:3" x14ac:dyDescent="0.25">
      <c r="A3805" s="2">
        <v>44977</v>
      </c>
      <c r="B3805" s="3">
        <v>0.2048611111111111</v>
      </c>
      <c r="C3805">
        <v>0</v>
      </c>
    </row>
    <row r="3806" spans="1:3" x14ac:dyDescent="0.25">
      <c r="A3806" s="2">
        <v>44977</v>
      </c>
      <c r="B3806" s="3">
        <v>0.20833333333333334</v>
      </c>
      <c r="C3806">
        <v>0</v>
      </c>
    </row>
    <row r="3807" spans="1:3" x14ac:dyDescent="0.25">
      <c r="A3807" s="2">
        <v>44977</v>
      </c>
      <c r="B3807" s="3">
        <v>0.21180555555555555</v>
      </c>
      <c r="C3807">
        <v>0</v>
      </c>
    </row>
    <row r="3808" spans="1:3" x14ac:dyDescent="0.25">
      <c r="A3808" s="2">
        <v>44977</v>
      </c>
      <c r="B3808" s="3">
        <v>0.21527777777777779</v>
      </c>
      <c r="C3808">
        <v>0</v>
      </c>
    </row>
    <row r="3809" spans="1:3" x14ac:dyDescent="0.25">
      <c r="A3809" s="2">
        <v>44977</v>
      </c>
      <c r="B3809" s="3">
        <v>0.21875</v>
      </c>
      <c r="C3809">
        <v>0</v>
      </c>
    </row>
    <row r="3810" spans="1:3" x14ac:dyDescent="0.25">
      <c r="A3810" s="2">
        <v>44977</v>
      </c>
      <c r="B3810" s="3">
        <v>0.22222222222222221</v>
      </c>
      <c r="C3810">
        <v>0</v>
      </c>
    </row>
    <row r="3811" spans="1:3" x14ac:dyDescent="0.25">
      <c r="A3811" s="2">
        <v>44977</v>
      </c>
      <c r="B3811" s="3">
        <v>0.22569444444444445</v>
      </c>
      <c r="C3811">
        <v>0</v>
      </c>
    </row>
    <row r="3812" spans="1:3" x14ac:dyDescent="0.25">
      <c r="A3812" s="2">
        <v>44977</v>
      </c>
      <c r="B3812" s="3">
        <v>0.22916666666666666</v>
      </c>
      <c r="C3812">
        <v>0</v>
      </c>
    </row>
    <row r="3813" spans="1:3" x14ac:dyDescent="0.25">
      <c r="A3813" s="2">
        <v>44977</v>
      </c>
      <c r="B3813" s="3">
        <v>0.2326388888888889</v>
      </c>
      <c r="C3813">
        <v>0</v>
      </c>
    </row>
    <row r="3814" spans="1:3" x14ac:dyDescent="0.25">
      <c r="A3814" s="2">
        <v>44977</v>
      </c>
      <c r="B3814" s="3">
        <v>0.2361111111111111</v>
      </c>
      <c r="C3814">
        <v>0</v>
      </c>
    </row>
    <row r="3815" spans="1:3" x14ac:dyDescent="0.25">
      <c r="A3815" s="2">
        <v>44977</v>
      </c>
      <c r="B3815" s="3">
        <v>0.23958333333333334</v>
      </c>
      <c r="C3815">
        <v>0</v>
      </c>
    </row>
    <row r="3816" spans="1:3" x14ac:dyDescent="0.25">
      <c r="A3816" s="2">
        <v>44977</v>
      </c>
      <c r="B3816" s="3">
        <v>0.24305555555555555</v>
      </c>
      <c r="C3816">
        <v>0</v>
      </c>
    </row>
    <row r="3817" spans="1:3" x14ac:dyDescent="0.25">
      <c r="A3817" s="2">
        <v>44977</v>
      </c>
      <c r="B3817" s="3">
        <v>0.24652777777777779</v>
      </c>
      <c r="C3817">
        <v>0</v>
      </c>
    </row>
    <row r="3818" spans="1:3" x14ac:dyDescent="0.25">
      <c r="A3818" s="2">
        <v>44977</v>
      </c>
      <c r="B3818" s="3">
        <v>0.25</v>
      </c>
      <c r="C3818">
        <v>0</v>
      </c>
    </row>
    <row r="3819" spans="1:3" x14ac:dyDescent="0.25">
      <c r="A3819" s="2">
        <v>44977</v>
      </c>
      <c r="B3819" s="3">
        <v>0.25347222222222221</v>
      </c>
      <c r="C3819">
        <v>0</v>
      </c>
    </row>
    <row r="3820" spans="1:3" x14ac:dyDescent="0.25">
      <c r="A3820" s="2">
        <v>44977</v>
      </c>
      <c r="B3820" s="3">
        <v>0.25694444444444442</v>
      </c>
      <c r="C3820">
        <v>0</v>
      </c>
    </row>
    <row r="3821" spans="1:3" x14ac:dyDescent="0.25">
      <c r="A3821" s="2">
        <v>44977</v>
      </c>
      <c r="B3821" s="3">
        <v>0.26041666666666669</v>
      </c>
      <c r="C3821">
        <v>0</v>
      </c>
    </row>
    <row r="3822" spans="1:3" x14ac:dyDescent="0.25">
      <c r="A3822" s="2">
        <v>44977</v>
      </c>
      <c r="B3822" s="3">
        <v>0.2638888888888889</v>
      </c>
      <c r="C3822">
        <v>0</v>
      </c>
    </row>
    <row r="3823" spans="1:3" x14ac:dyDescent="0.25">
      <c r="A3823" s="2">
        <v>44977</v>
      </c>
      <c r="B3823" s="3">
        <v>0.2673611111111111</v>
      </c>
      <c r="C3823">
        <v>0</v>
      </c>
    </row>
    <row r="3824" spans="1:3" x14ac:dyDescent="0.25">
      <c r="A3824" s="2">
        <v>44977</v>
      </c>
      <c r="B3824" s="3">
        <v>0.27083333333333331</v>
      </c>
      <c r="C3824">
        <v>0</v>
      </c>
    </row>
    <row r="3825" spans="1:3" x14ac:dyDescent="0.25">
      <c r="A3825" s="2">
        <v>44977</v>
      </c>
      <c r="B3825" s="3">
        <v>0.27430555555555558</v>
      </c>
      <c r="C3825">
        <v>0</v>
      </c>
    </row>
    <row r="3826" spans="1:3" x14ac:dyDescent="0.25">
      <c r="A3826" s="2">
        <v>44977</v>
      </c>
      <c r="B3826" s="3">
        <v>0.27777777777777779</v>
      </c>
      <c r="C3826">
        <v>0</v>
      </c>
    </row>
    <row r="3827" spans="1:3" x14ac:dyDescent="0.25">
      <c r="A3827" s="2">
        <v>44977</v>
      </c>
      <c r="B3827" s="3">
        <v>0.28125</v>
      </c>
      <c r="C3827">
        <v>0</v>
      </c>
    </row>
    <row r="3828" spans="1:3" x14ac:dyDescent="0.25">
      <c r="A3828" s="2">
        <v>44977</v>
      </c>
      <c r="B3828" s="3">
        <v>0.28472222222222221</v>
      </c>
      <c r="C3828">
        <v>0</v>
      </c>
    </row>
    <row r="3829" spans="1:3" x14ac:dyDescent="0.25">
      <c r="A3829" s="2">
        <v>44977</v>
      </c>
      <c r="B3829" s="3">
        <v>0.28819444444444442</v>
      </c>
      <c r="C3829">
        <v>0</v>
      </c>
    </row>
    <row r="3830" spans="1:3" x14ac:dyDescent="0.25">
      <c r="A3830" s="2">
        <v>44977</v>
      </c>
      <c r="B3830" s="3">
        <v>0.29166666666666669</v>
      </c>
      <c r="C3830">
        <v>0</v>
      </c>
    </row>
    <row r="3831" spans="1:3" x14ac:dyDescent="0.25">
      <c r="A3831" s="2">
        <v>44977</v>
      </c>
      <c r="B3831" s="3">
        <v>0.2951388888888889</v>
      </c>
      <c r="C3831">
        <v>0</v>
      </c>
    </row>
    <row r="3832" spans="1:3" x14ac:dyDescent="0.25">
      <c r="A3832" s="2">
        <v>44977</v>
      </c>
      <c r="B3832" s="3">
        <v>0.2986111111111111</v>
      </c>
      <c r="C3832">
        <v>0</v>
      </c>
    </row>
    <row r="3833" spans="1:3" x14ac:dyDescent="0.25">
      <c r="A3833" s="2">
        <v>44977</v>
      </c>
      <c r="B3833" s="3">
        <v>0.30208333333333331</v>
      </c>
      <c r="C3833">
        <v>0</v>
      </c>
    </row>
    <row r="3834" spans="1:3" x14ac:dyDescent="0.25">
      <c r="A3834" s="2">
        <v>44977</v>
      </c>
      <c r="B3834" s="3">
        <v>0.30555555555555558</v>
      </c>
      <c r="C3834">
        <v>0</v>
      </c>
    </row>
    <row r="3835" spans="1:3" x14ac:dyDescent="0.25">
      <c r="A3835" s="2">
        <v>44977</v>
      </c>
      <c r="B3835" s="3">
        <v>0.30902777777777779</v>
      </c>
      <c r="C3835">
        <v>0</v>
      </c>
    </row>
    <row r="3836" spans="1:3" x14ac:dyDescent="0.25">
      <c r="A3836" s="2">
        <v>44977</v>
      </c>
      <c r="B3836" s="3">
        <v>0.3125</v>
      </c>
      <c r="C3836">
        <v>0.01</v>
      </c>
    </row>
    <row r="3837" spans="1:3" x14ac:dyDescent="0.25">
      <c r="A3837" s="2">
        <v>44977</v>
      </c>
      <c r="B3837" s="3">
        <v>0.31597222222222221</v>
      </c>
      <c r="C3837">
        <v>0</v>
      </c>
    </row>
    <row r="3838" spans="1:3" x14ac:dyDescent="0.25">
      <c r="A3838" s="2">
        <v>44977</v>
      </c>
      <c r="B3838" s="3">
        <v>0.31944444444444442</v>
      </c>
      <c r="C3838">
        <v>0.01</v>
      </c>
    </row>
    <row r="3839" spans="1:3" x14ac:dyDescent="0.25">
      <c r="A3839" s="2">
        <v>44977</v>
      </c>
      <c r="B3839" s="3">
        <v>0.32291666666666669</v>
      </c>
      <c r="C3839">
        <v>0.01</v>
      </c>
    </row>
    <row r="3840" spans="1:3" x14ac:dyDescent="0.25">
      <c r="A3840" s="2">
        <v>44977</v>
      </c>
      <c r="B3840" s="3">
        <v>0.3263888888888889</v>
      </c>
      <c r="C3840">
        <v>0.01</v>
      </c>
    </row>
    <row r="3841" spans="1:3" x14ac:dyDescent="0.25">
      <c r="A3841" s="2">
        <v>44977</v>
      </c>
      <c r="B3841" s="3">
        <v>0.3298611111111111</v>
      </c>
      <c r="C3841">
        <v>0.02</v>
      </c>
    </row>
    <row r="3842" spans="1:3" x14ac:dyDescent="0.25">
      <c r="A3842" s="2">
        <v>44977</v>
      </c>
      <c r="B3842" s="3">
        <v>0.33333333333333331</v>
      </c>
      <c r="C3842">
        <v>0.05</v>
      </c>
    </row>
    <row r="3843" spans="1:3" x14ac:dyDescent="0.25">
      <c r="A3843" s="2">
        <v>44977</v>
      </c>
      <c r="B3843" s="3">
        <v>0.33680555555555558</v>
      </c>
      <c r="C3843">
        <v>0.06</v>
      </c>
    </row>
    <row r="3844" spans="1:3" x14ac:dyDescent="0.25">
      <c r="A3844" s="2">
        <v>44977</v>
      </c>
      <c r="B3844" s="3">
        <v>0.34027777777777779</v>
      </c>
      <c r="C3844">
        <v>0.08</v>
      </c>
    </row>
    <row r="3845" spans="1:3" x14ac:dyDescent="0.25">
      <c r="A3845" s="2">
        <v>44977</v>
      </c>
      <c r="B3845" s="3">
        <v>0.34375</v>
      </c>
      <c r="C3845">
        <v>0.06</v>
      </c>
    </row>
    <row r="3846" spans="1:3" x14ac:dyDescent="0.25">
      <c r="A3846" s="2">
        <v>44977</v>
      </c>
      <c r="B3846" s="3">
        <v>0.34722222222222221</v>
      </c>
      <c r="C3846">
        <v>0.09</v>
      </c>
    </row>
    <row r="3847" spans="1:3" x14ac:dyDescent="0.25">
      <c r="A3847" s="2">
        <v>44977</v>
      </c>
      <c r="B3847" s="3">
        <v>0.35069444444444442</v>
      </c>
      <c r="C3847">
        <v>0.13</v>
      </c>
    </row>
    <row r="3848" spans="1:3" x14ac:dyDescent="0.25">
      <c r="A3848" s="2">
        <v>44977</v>
      </c>
      <c r="B3848" s="3">
        <v>0.35416666666666669</v>
      </c>
      <c r="C3848">
        <v>0.1</v>
      </c>
    </row>
    <row r="3849" spans="1:3" x14ac:dyDescent="0.25">
      <c r="A3849" s="2">
        <v>44977</v>
      </c>
      <c r="B3849" s="3">
        <v>0.3576388888888889</v>
      </c>
      <c r="C3849">
        <v>0.12</v>
      </c>
    </row>
    <row r="3850" spans="1:3" x14ac:dyDescent="0.25">
      <c r="A3850" s="2">
        <v>44977</v>
      </c>
      <c r="B3850" s="3">
        <v>0.3611111111111111</v>
      </c>
      <c r="C3850">
        <v>0.27</v>
      </c>
    </row>
    <row r="3851" spans="1:3" x14ac:dyDescent="0.25">
      <c r="A3851" s="2">
        <v>44977</v>
      </c>
      <c r="B3851" s="3">
        <v>0.36458333333333331</v>
      </c>
      <c r="C3851">
        <v>0.1</v>
      </c>
    </row>
    <row r="3852" spans="1:3" x14ac:dyDescent="0.25">
      <c r="A3852" s="2">
        <v>44977</v>
      </c>
      <c r="B3852" s="3">
        <v>0.36805555555555558</v>
      </c>
      <c r="C3852">
        <v>0.09</v>
      </c>
    </row>
    <row r="3853" spans="1:3" x14ac:dyDescent="0.25">
      <c r="A3853" s="2">
        <v>44977</v>
      </c>
      <c r="B3853" s="3">
        <v>0.37152777777777779</v>
      </c>
      <c r="C3853">
        <v>0.23</v>
      </c>
    </row>
    <row r="3854" spans="1:3" x14ac:dyDescent="0.25">
      <c r="A3854" s="2">
        <v>44977</v>
      </c>
      <c r="B3854" s="3">
        <v>0.375</v>
      </c>
      <c r="C3854">
        <v>0.24</v>
      </c>
    </row>
    <row r="3855" spans="1:3" x14ac:dyDescent="0.25">
      <c r="A3855" s="2">
        <v>44977</v>
      </c>
      <c r="B3855" s="3">
        <v>0.37847222222222221</v>
      </c>
      <c r="C3855">
        <v>0.35</v>
      </c>
    </row>
    <row r="3856" spans="1:3" x14ac:dyDescent="0.25">
      <c r="A3856" s="2">
        <v>44977</v>
      </c>
      <c r="B3856" s="3">
        <v>0.38194444444444442</v>
      </c>
      <c r="C3856">
        <v>0.34</v>
      </c>
    </row>
    <row r="3857" spans="1:3" x14ac:dyDescent="0.25">
      <c r="A3857" s="2">
        <v>44977</v>
      </c>
      <c r="B3857" s="3">
        <v>0.38541666666666669</v>
      </c>
      <c r="C3857">
        <v>0.22</v>
      </c>
    </row>
    <row r="3858" spans="1:3" x14ac:dyDescent="0.25">
      <c r="A3858" s="2">
        <v>44977</v>
      </c>
      <c r="B3858" s="3">
        <v>0.3888888888888889</v>
      </c>
      <c r="C3858">
        <v>0.2</v>
      </c>
    </row>
    <row r="3859" spans="1:3" x14ac:dyDescent="0.25">
      <c r="A3859" s="2">
        <v>44977</v>
      </c>
      <c r="B3859" s="3">
        <v>0.3923611111111111</v>
      </c>
      <c r="C3859">
        <v>0.2</v>
      </c>
    </row>
    <row r="3860" spans="1:3" x14ac:dyDescent="0.25">
      <c r="A3860" s="2">
        <v>44977</v>
      </c>
      <c r="B3860" s="3">
        <v>0.39583333333333331</v>
      </c>
      <c r="C3860">
        <v>0.2</v>
      </c>
    </row>
    <row r="3861" spans="1:3" x14ac:dyDescent="0.25">
      <c r="A3861" s="2">
        <v>44977</v>
      </c>
      <c r="B3861" s="3">
        <v>0.39930555555555558</v>
      </c>
      <c r="C3861">
        <v>0.19</v>
      </c>
    </row>
    <row r="3862" spans="1:3" x14ac:dyDescent="0.25">
      <c r="A3862" s="2">
        <v>44977</v>
      </c>
      <c r="B3862" s="3">
        <v>0.40277777777777779</v>
      </c>
      <c r="C3862">
        <v>0.34</v>
      </c>
    </row>
    <row r="3863" spans="1:3" x14ac:dyDescent="0.25">
      <c r="A3863" s="2">
        <v>44977</v>
      </c>
      <c r="B3863" s="3">
        <v>0.40625</v>
      </c>
      <c r="C3863">
        <v>0.45</v>
      </c>
    </row>
    <row r="3864" spans="1:3" x14ac:dyDescent="0.25">
      <c r="A3864" s="2">
        <v>44977</v>
      </c>
      <c r="B3864" s="3">
        <v>0.40972222222222221</v>
      </c>
      <c r="C3864">
        <v>0.14000000000000001</v>
      </c>
    </row>
    <row r="3865" spans="1:3" x14ac:dyDescent="0.25">
      <c r="A3865" s="2">
        <v>44977</v>
      </c>
      <c r="B3865" s="3">
        <v>0.41319444444444442</v>
      </c>
      <c r="C3865">
        <v>0.3</v>
      </c>
    </row>
    <row r="3866" spans="1:3" x14ac:dyDescent="0.25">
      <c r="A3866" s="2">
        <v>44977</v>
      </c>
      <c r="B3866" s="3">
        <v>0.41666666666666669</v>
      </c>
      <c r="C3866">
        <v>0.15</v>
      </c>
    </row>
    <row r="3867" spans="1:3" x14ac:dyDescent="0.25">
      <c r="A3867" s="2">
        <v>44977</v>
      </c>
      <c r="B3867" s="3">
        <v>0.4201388888888889</v>
      </c>
      <c r="C3867">
        <v>0.33</v>
      </c>
    </row>
    <row r="3868" spans="1:3" x14ac:dyDescent="0.25">
      <c r="A3868" s="2">
        <v>44977</v>
      </c>
      <c r="B3868" s="3">
        <v>0.4236111111111111</v>
      </c>
      <c r="C3868">
        <v>0.39</v>
      </c>
    </row>
    <row r="3869" spans="1:3" x14ac:dyDescent="0.25">
      <c r="A3869" s="2">
        <v>44977</v>
      </c>
      <c r="B3869" s="3">
        <v>0.42708333333333331</v>
      </c>
      <c r="C3869">
        <v>0.33</v>
      </c>
    </row>
    <row r="3870" spans="1:3" x14ac:dyDescent="0.25">
      <c r="A3870" s="2">
        <v>44977</v>
      </c>
      <c r="B3870" s="3">
        <v>0.43055555555555558</v>
      </c>
      <c r="C3870">
        <v>0.38</v>
      </c>
    </row>
    <row r="3871" spans="1:3" x14ac:dyDescent="0.25">
      <c r="A3871" s="2">
        <v>44977</v>
      </c>
      <c r="B3871" s="3">
        <v>0.43402777777777779</v>
      </c>
      <c r="C3871">
        <v>0.54</v>
      </c>
    </row>
    <row r="3872" spans="1:3" x14ac:dyDescent="0.25">
      <c r="A3872" s="2">
        <v>44977</v>
      </c>
      <c r="B3872" s="3">
        <v>0.4375</v>
      </c>
      <c r="C3872">
        <v>1.08</v>
      </c>
    </row>
    <row r="3873" spans="1:3" x14ac:dyDescent="0.25">
      <c r="A3873" s="2">
        <v>44977</v>
      </c>
      <c r="B3873" s="3">
        <v>0.44097222222222221</v>
      </c>
      <c r="C3873">
        <v>1.27</v>
      </c>
    </row>
    <row r="3874" spans="1:3" x14ac:dyDescent="0.25">
      <c r="A3874" s="2">
        <v>44977</v>
      </c>
      <c r="B3874" s="3">
        <v>0.44444444444444442</v>
      </c>
      <c r="C3874">
        <v>0.52</v>
      </c>
    </row>
    <row r="3875" spans="1:3" x14ac:dyDescent="0.25">
      <c r="A3875" s="2">
        <v>44977</v>
      </c>
      <c r="B3875" s="3">
        <v>0.44791666666666669</v>
      </c>
      <c r="C3875">
        <v>0.35</v>
      </c>
    </row>
    <row r="3876" spans="1:3" x14ac:dyDescent="0.25">
      <c r="A3876" s="2">
        <v>44977</v>
      </c>
      <c r="B3876" s="3">
        <v>0.4513888888888889</v>
      </c>
      <c r="C3876">
        <v>0.56999999999999995</v>
      </c>
    </row>
    <row r="3877" spans="1:3" x14ac:dyDescent="0.25">
      <c r="A3877" s="2">
        <v>44977</v>
      </c>
      <c r="B3877" s="3">
        <v>0.4548611111111111</v>
      </c>
      <c r="C3877">
        <v>0.63</v>
      </c>
    </row>
    <row r="3878" spans="1:3" x14ac:dyDescent="0.25">
      <c r="A3878" s="2">
        <v>44977</v>
      </c>
      <c r="B3878" s="3">
        <v>0.45833333333333331</v>
      </c>
      <c r="C3878">
        <v>0.59</v>
      </c>
    </row>
    <row r="3879" spans="1:3" x14ac:dyDescent="0.25">
      <c r="A3879" s="2">
        <v>44977</v>
      </c>
      <c r="B3879" s="3">
        <v>0.46180555555555558</v>
      </c>
      <c r="C3879">
        <v>0.43</v>
      </c>
    </row>
    <row r="3880" spans="1:3" x14ac:dyDescent="0.25">
      <c r="A3880" s="2">
        <v>44977</v>
      </c>
      <c r="B3880" s="3">
        <v>0.46527777777777779</v>
      </c>
      <c r="C3880">
        <v>0.77</v>
      </c>
    </row>
    <row r="3881" spans="1:3" x14ac:dyDescent="0.25">
      <c r="A3881" s="2">
        <v>44977</v>
      </c>
      <c r="B3881" s="3">
        <v>0.46875</v>
      </c>
      <c r="C3881">
        <v>0.7</v>
      </c>
    </row>
    <row r="3882" spans="1:3" x14ac:dyDescent="0.25">
      <c r="A3882" s="2">
        <v>44977</v>
      </c>
      <c r="B3882" s="3">
        <v>0.47222222222222221</v>
      </c>
      <c r="C3882">
        <v>0.66</v>
      </c>
    </row>
    <row r="3883" spans="1:3" x14ac:dyDescent="0.25">
      <c r="A3883" s="2">
        <v>44977</v>
      </c>
      <c r="B3883" s="3">
        <v>0.47569444444444442</v>
      </c>
      <c r="C3883">
        <v>1.05</v>
      </c>
    </row>
    <row r="3884" spans="1:3" x14ac:dyDescent="0.25">
      <c r="A3884" s="2">
        <v>44977</v>
      </c>
      <c r="B3884" s="3">
        <v>0.47916666666666669</v>
      </c>
      <c r="C3884">
        <v>0.94</v>
      </c>
    </row>
    <row r="3885" spans="1:3" x14ac:dyDescent="0.25">
      <c r="A3885" s="2">
        <v>44977</v>
      </c>
      <c r="B3885" s="3">
        <v>0.4826388888888889</v>
      </c>
      <c r="C3885">
        <v>0.65</v>
      </c>
    </row>
    <row r="3886" spans="1:3" x14ac:dyDescent="0.25">
      <c r="A3886" s="2">
        <v>44977</v>
      </c>
      <c r="B3886" s="3">
        <v>0.4861111111111111</v>
      </c>
      <c r="C3886">
        <v>0.83</v>
      </c>
    </row>
    <row r="3887" spans="1:3" x14ac:dyDescent="0.25">
      <c r="A3887" s="2">
        <v>44977</v>
      </c>
      <c r="B3887" s="3">
        <v>0.48958333333333331</v>
      </c>
      <c r="C3887">
        <v>1.26</v>
      </c>
    </row>
    <row r="3888" spans="1:3" x14ac:dyDescent="0.25">
      <c r="A3888" s="2">
        <v>44977</v>
      </c>
      <c r="B3888" s="3">
        <v>0.49305555555555558</v>
      </c>
      <c r="C3888">
        <v>0.73</v>
      </c>
    </row>
    <row r="3889" spans="1:3" x14ac:dyDescent="0.25">
      <c r="A3889" s="2">
        <v>44977</v>
      </c>
      <c r="B3889" s="3">
        <v>0.49652777777777779</v>
      </c>
      <c r="C3889">
        <v>2.48</v>
      </c>
    </row>
    <row r="3890" spans="1:3" x14ac:dyDescent="0.25">
      <c r="A3890" s="2">
        <v>44977</v>
      </c>
      <c r="B3890" s="3">
        <v>0.5</v>
      </c>
      <c r="C3890">
        <v>0.53</v>
      </c>
    </row>
    <row r="3891" spans="1:3" x14ac:dyDescent="0.25">
      <c r="A3891" s="2">
        <v>44977</v>
      </c>
      <c r="B3891" s="3">
        <v>0.50347222222222221</v>
      </c>
      <c r="C3891">
        <v>0.53</v>
      </c>
    </row>
    <row r="3892" spans="1:3" x14ac:dyDescent="0.25">
      <c r="A3892" s="2">
        <v>44977</v>
      </c>
      <c r="B3892" s="3">
        <v>0.50694444444444442</v>
      </c>
      <c r="C3892">
        <v>0.64</v>
      </c>
    </row>
    <row r="3893" spans="1:3" x14ac:dyDescent="0.25">
      <c r="A3893" s="2">
        <v>44977</v>
      </c>
      <c r="B3893" s="3">
        <v>0.51041666666666663</v>
      </c>
      <c r="C3893">
        <v>1.39</v>
      </c>
    </row>
    <row r="3894" spans="1:3" x14ac:dyDescent="0.25">
      <c r="A3894" s="2">
        <v>44977</v>
      </c>
      <c r="B3894" s="3">
        <v>0.51388888888888884</v>
      </c>
      <c r="C3894">
        <v>3.55</v>
      </c>
    </row>
    <row r="3895" spans="1:3" x14ac:dyDescent="0.25">
      <c r="A3895" s="2">
        <v>44977</v>
      </c>
      <c r="B3895" s="3">
        <v>0.51736111111111116</v>
      </c>
      <c r="C3895">
        <v>2.67</v>
      </c>
    </row>
    <row r="3896" spans="1:3" x14ac:dyDescent="0.25">
      <c r="A3896" s="2">
        <v>44977</v>
      </c>
      <c r="B3896" s="3">
        <v>0.52083333333333337</v>
      </c>
      <c r="C3896">
        <v>3.1</v>
      </c>
    </row>
    <row r="3897" spans="1:3" x14ac:dyDescent="0.25">
      <c r="A3897" s="2">
        <v>44977</v>
      </c>
      <c r="B3897" s="3">
        <v>0.52430555555555558</v>
      </c>
      <c r="C3897">
        <v>0.7</v>
      </c>
    </row>
    <row r="3898" spans="1:3" x14ac:dyDescent="0.25">
      <c r="A3898" s="2">
        <v>44977</v>
      </c>
      <c r="B3898" s="3">
        <v>0.52777777777777779</v>
      </c>
      <c r="C3898">
        <v>1.31</v>
      </c>
    </row>
    <row r="3899" spans="1:3" x14ac:dyDescent="0.25">
      <c r="A3899" s="2">
        <v>44977</v>
      </c>
      <c r="B3899" s="3">
        <v>0.53125</v>
      </c>
      <c r="C3899">
        <v>0.83</v>
      </c>
    </row>
    <row r="3900" spans="1:3" x14ac:dyDescent="0.25">
      <c r="A3900" s="2">
        <v>44977</v>
      </c>
      <c r="B3900" s="3">
        <v>0.53472222222222221</v>
      </c>
      <c r="C3900">
        <v>0.9</v>
      </c>
    </row>
    <row r="3901" spans="1:3" x14ac:dyDescent="0.25">
      <c r="A3901" s="2">
        <v>44977</v>
      </c>
      <c r="B3901" s="3">
        <v>0.53819444444444442</v>
      </c>
      <c r="C3901">
        <v>2.5499999999999998</v>
      </c>
    </row>
    <row r="3902" spans="1:3" x14ac:dyDescent="0.25">
      <c r="A3902" s="2">
        <v>44977</v>
      </c>
      <c r="B3902" s="3">
        <v>0.54166666666666663</v>
      </c>
      <c r="C3902">
        <v>2.7</v>
      </c>
    </row>
    <row r="3903" spans="1:3" x14ac:dyDescent="0.25">
      <c r="A3903" s="2">
        <v>44977</v>
      </c>
      <c r="B3903" s="3">
        <v>0.54513888888888884</v>
      </c>
      <c r="C3903">
        <v>3.04</v>
      </c>
    </row>
    <row r="3904" spans="1:3" x14ac:dyDescent="0.25">
      <c r="A3904" s="2">
        <v>44977</v>
      </c>
      <c r="B3904" s="3">
        <v>0.54861111111111116</v>
      </c>
      <c r="C3904">
        <v>0.81</v>
      </c>
    </row>
    <row r="3905" spans="1:3" x14ac:dyDescent="0.25">
      <c r="A3905" s="2">
        <v>44977</v>
      </c>
      <c r="B3905" s="3">
        <v>0.55208333333333337</v>
      </c>
      <c r="C3905">
        <v>0.38</v>
      </c>
    </row>
    <row r="3906" spans="1:3" x14ac:dyDescent="0.25">
      <c r="A3906" s="2">
        <v>44977</v>
      </c>
      <c r="B3906" s="3">
        <v>0.55555555555555558</v>
      </c>
      <c r="C3906">
        <v>0.9</v>
      </c>
    </row>
    <row r="3907" spans="1:3" x14ac:dyDescent="0.25">
      <c r="A3907" s="2">
        <v>44977</v>
      </c>
      <c r="B3907" s="3">
        <v>0.55902777777777779</v>
      </c>
      <c r="C3907">
        <v>0.39</v>
      </c>
    </row>
    <row r="3908" spans="1:3" x14ac:dyDescent="0.25">
      <c r="A3908" s="2">
        <v>44977</v>
      </c>
      <c r="B3908" s="3">
        <v>0.5625</v>
      </c>
      <c r="C3908">
        <v>2.68</v>
      </c>
    </row>
    <row r="3909" spans="1:3" x14ac:dyDescent="0.25">
      <c r="A3909" s="2">
        <v>44977</v>
      </c>
      <c r="B3909" s="3">
        <v>0.56597222222222221</v>
      </c>
      <c r="C3909">
        <v>2.5099999999999998</v>
      </c>
    </row>
    <row r="3910" spans="1:3" x14ac:dyDescent="0.25">
      <c r="A3910" s="2">
        <v>44977</v>
      </c>
      <c r="B3910" s="3">
        <v>0.56944444444444442</v>
      </c>
      <c r="C3910">
        <v>2.9</v>
      </c>
    </row>
    <row r="3911" spans="1:3" x14ac:dyDescent="0.25">
      <c r="A3911" s="2">
        <v>44977</v>
      </c>
      <c r="B3911" s="3">
        <v>0.57291666666666663</v>
      </c>
      <c r="C3911">
        <v>1.1499999999999999</v>
      </c>
    </row>
    <row r="3912" spans="1:3" x14ac:dyDescent="0.25">
      <c r="A3912" s="2">
        <v>44977</v>
      </c>
      <c r="B3912" s="3">
        <v>0.57638888888888884</v>
      </c>
      <c r="C3912">
        <v>1.49</v>
      </c>
    </row>
    <row r="3913" spans="1:3" x14ac:dyDescent="0.25">
      <c r="A3913" s="2">
        <v>44977</v>
      </c>
      <c r="B3913" s="3">
        <v>0.57986111111111116</v>
      </c>
      <c r="C3913">
        <v>0.32</v>
      </c>
    </row>
    <row r="3914" spans="1:3" x14ac:dyDescent="0.25">
      <c r="A3914" s="2">
        <v>44977</v>
      </c>
      <c r="B3914" s="3">
        <v>0.58333333333333337</v>
      </c>
      <c r="C3914">
        <v>2.65</v>
      </c>
    </row>
    <row r="3915" spans="1:3" x14ac:dyDescent="0.25">
      <c r="A3915" s="2">
        <v>44977</v>
      </c>
      <c r="B3915" s="3">
        <v>0.58680555555555558</v>
      </c>
      <c r="C3915">
        <v>2.68</v>
      </c>
    </row>
    <row r="3916" spans="1:3" x14ac:dyDescent="0.25">
      <c r="A3916" s="2">
        <v>44977</v>
      </c>
      <c r="B3916" s="3">
        <v>0.59027777777777779</v>
      </c>
      <c r="C3916">
        <v>0.28999999999999998</v>
      </c>
    </row>
    <row r="3917" spans="1:3" x14ac:dyDescent="0.25">
      <c r="A3917" s="2">
        <v>44977</v>
      </c>
      <c r="B3917" s="3">
        <v>0.59375</v>
      </c>
      <c r="C3917">
        <v>1.77</v>
      </c>
    </row>
    <row r="3918" spans="1:3" x14ac:dyDescent="0.25">
      <c r="A3918" s="2">
        <v>44977</v>
      </c>
      <c r="B3918" s="3">
        <v>0.59722222222222221</v>
      </c>
      <c r="C3918">
        <v>2.2599999999999998</v>
      </c>
    </row>
    <row r="3919" spans="1:3" x14ac:dyDescent="0.25">
      <c r="A3919" s="2">
        <v>44977</v>
      </c>
      <c r="B3919" s="3">
        <v>0.60069444444444442</v>
      </c>
      <c r="C3919">
        <v>2.17</v>
      </c>
    </row>
    <row r="3920" spans="1:3" x14ac:dyDescent="0.25">
      <c r="A3920" s="2">
        <v>44977</v>
      </c>
      <c r="B3920" s="3">
        <v>0.60416666666666663</v>
      </c>
      <c r="C3920">
        <v>2.14</v>
      </c>
    </row>
    <row r="3921" spans="1:3" x14ac:dyDescent="0.25">
      <c r="A3921" s="2">
        <v>44977</v>
      </c>
      <c r="B3921" s="3">
        <v>0.60763888888888884</v>
      </c>
      <c r="C3921">
        <v>2.08</v>
      </c>
    </row>
    <row r="3922" spans="1:3" x14ac:dyDescent="0.25">
      <c r="A3922" s="2">
        <v>44977</v>
      </c>
      <c r="B3922" s="3">
        <v>0.61111111111111116</v>
      </c>
      <c r="C3922">
        <v>2.0499999999999998</v>
      </c>
    </row>
    <row r="3923" spans="1:3" x14ac:dyDescent="0.25">
      <c r="A3923" s="2">
        <v>44977</v>
      </c>
      <c r="B3923" s="3">
        <v>0.61458333333333337</v>
      </c>
      <c r="C3923">
        <v>1.85</v>
      </c>
    </row>
    <row r="3924" spans="1:3" x14ac:dyDescent="0.25">
      <c r="A3924" s="2">
        <v>44977</v>
      </c>
      <c r="B3924" s="3">
        <v>0.61805555555555558</v>
      </c>
      <c r="C3924">
        <v>1.7</v>
      </c>
    </row>
    <row r="3925" spans="1:3" x14ac:dyDescent="0.25">
      <c r="A3925" s="2">
        <v>44977</v>
      </c>
      <c r="B3925" s="3">
        <v>0.62152777777777779</v>
      </c>
      <c r="C3925">
        <v>1.58</v>
      </c>
    </row>
    <row r="3926" spans="1:3" x14ac:dyDescent="0.25">
      <c r="A3926" s="2">
        <v>44977</v>
      </c>
      <c r="B3926" s="3">
        <v>0.625</v>
      </c>
      <c r="C3926">
        <v>1.62</v>
      </c>
    </row>
    <row r="3927" spans="1:3" x14ac:dyDescent="0.25">
      <c r="A3927" s="2">
        <v>44977</v>
      </c>
      <c r="B3927" s="3">
        <v>0.62847222222222221</v>
      </c>
      <c r="C3927">
        <v>1.57</v>
      </c>
    </row>
    <row r="3928" spans="1:3" x14ac:dyDescent="0.25">
      <c r="A3928" s="2">
        <v>44977</v>
      </c>
      <c r="B3928" s="3">
        <v>0.63194444444444442</v>
      </c>
      <c r="C3928">
        <v>1.42</v>
      </c>
    </row>
    <row r="3929" spans="1:3" x14ac:dyDescent="0.25">
      <c r="A3929" s="2">
        <v>44977</v>
      </c>
      <c r="B3929" s="3">
        <v>0.63541666666666663</v>
      </c>
      <c r="C3929">
        <v>1.3</v>
      </c>
    </row>
    <row r="3930" spans="1:3" x14ac:dyDescent="0.25">
      <c r="A3930" s="2">
        <v>44977</v>
      </c>
      <c r="B3930" s="3">
        <v>0.63888888888888884</v>
      </c>
      <c r="C3930">
        <v>1.24</v>
      </c>
    </row>
    <row r="3931" spans="1:3" x14ac:dyDescent="0.25">
      <c r="A3931" s="2">
        <v>44977</v>
      </c>
      <c r="B3931" s="3">
        <v>0.64236111111111116</v>
      </c>
      <c r="C3931">
        <v>1.1499999999999999</v>
      </c>
    </row>
    <row r="3932" spans="1:3" x14ac:dyDescent="0.25">
      <c r="A3932" s="2">
        <v>44977</v>
      </c>
      <c r="B3932" s="3">
        <v>0.64583333333333337</v>
      </c>
      <c r="C3932">
        <v>0.8</v>
      </c>
    </row>
    <row r="3933" spans="1:3" x14ac:dyDescent="0.25">
      <c r="A3933" s="2">
        <v>44977</v>
      </c>
      <c r="B3933" s="3">
        <v>0.64930555555555558</v>
      </c>
      <c r="C3933">
        <v>0.93</v>
      </c>
    </row>
    <row r="3934" spans="1:3" x14ac:dyDescent="0.25">
      <c r="A3934" s="2">
        <v>44977</v>
      </c>
      <c r="B3934" s="3">
        <v>0.65277777777777779</v>
      </c>
      <c r="C3934">
        <v>1.17</v>
      </c>
    </row>
    <row r="3935" spans="1:3" x14ac:dyDescent="0.25">
      <c r="A3935" s="2">
        <v>44977</v>
      </c>
      <c r="B3935" s="3">
        <v>0.65625</v>
      </c>
      <c r="C3935">
        <v>1.1000000000000001</v>
      </c>
    </row>
    <row r="3936" spans="1:3" x14ac:dyDescent="0.25">
      <c r="A3936" s="2">
        <v>44977</v>
      </c>
      <c r="B3936" s="3">
        <v>0.65972222222222221</v>
      </c>
      <c r="C3936">
        <v>1.1200000000000001</v>
      </c>
    </row>
    <row r="3937" spans="1:3" x14ac:dyDescent="0.25">
      <c r="A3937" s="2">
        <v>44977</v>
      </c>
      <c r="B3937" s="3">
        <v>0.66319444444444442</v>
      </c>
      <c r="C3937">
        <v>1.02</v>
      </c>
    </row>
    <row r="3938" spans="1:3" x14ac:dyDescent="0.25">
      <c r="A3938" s="2">
        <v>44977</v>
      </c>
      <c r="B3938" s="3">
        <v>0.66666666666666663</v>
      </c>
      <c r="C3938">
        <v>0.95</v>
      </c>
    </row>
    <row r="3939" spans="1:3" x14ac:dyDescent="0.25">
      <c r="A3939" s="2">
        <v>44977</v>
      </c>
      <c r="B3939" s="3">
        <v>0.67013888888888884</v>
      </c>
      <c r="C3939">
        <v>0.94</v>
      </c>
    </row>
    <row r="3940" spans="1:3" x14ac:dyDescent="0.25">
      <c r="A3940" s="2">
        <v>44977</v>
      </c>
      <c r="B3940" s="3">
        <v>0.67361111111111116</v>
      </c>
      <c r="C3940">
        <v>0.97</v>
      </c>
    </row>
    <row r="3941" spans="1:3" x14ac:dyDescent="0.25">
      <c r="A3941" s="2">
        <v>44977</v>
      </c>
      <c r="B3941" s="3">
        <v>0.67708333333333337</v>
      </c>
      <c r="C3941">
        <v>0.14000000000000001</v>
      </c>
    </row>
    <row r="3942" spans="1:3" x14ac:dyDescent="0.25">
      <c r="A3942" s="2">
        <v>44977</v>
      </c>
      <c r="B3942" s="3">
        <v>0.68055555555555558</v>
      </c>
      <c r="C3942">
        <v>0.09</v>
      </c>
    </row>
    <row r="3943" spans="1:3" x14ac:dyDescent="0.25">
      <c r="A3943" s="2">
        <v>44977</v>
      </c>
      <c r="B3943" s="3">
        <v>0.68402777777777779</v>
      </c>
      <c r="C3943">
        <v>0.08</v>
      </c>
    </row>
    <row r="3944" spans="1:3" x14ac:dyDescent="0.25">
      <c r="A3944" s="2">
        <v>44977</v>
      </c>
      <c r="B3944" s="3">
        <v>0.6875</v>
      </c>
      <c r="C3944">
        <v>0.05</v>
      </c>
    </row>
    <row r="3945" spans="1:3" x14ac:dyDescent="0.25">
      <c r="A3945" s="2">
        <v>44977</v>
      </c>
      <c r="B3945" s="3">
        <v>0.69097222222222221</v>
      </c>
      <c r="C3945">
        <v>0.05</v>
      </c>
    </row>
    <row r="3946" spans="1:3" x14ac:dyDescent="0.25">
      <c r="A3946" s="2">
        <v>44977</v>
      </c>
      <c r="B3946" s="3">
        <v>0.69444444444444442</v>
      </c>
      <c r="C3946">
        <v>0.04</v>
      </c>
    </row>
    <row r="3947" spans="1:3" x14ac:dyDescent="0.25">
      <c r="A3947" s="2">
        <v>44977</v>
      </c>
      <c r="B3947" s="3">
        <v>0.69791666666666663</v>
      </c>
      <c r="C3947">
        <v>0.03</v>
      </c>
    </row>
    <row r="3948" spans="1:3" x14ac:dyDescent="0.25">
      <c r="A3948" s="2">
        <v>44977</v>
      </c>
      <c r="B3948" s="3">
        <v>0.70138888888888884</v>
      </c>
      <c r="C3948">
        <v>0</v>
      </c>
    </row>
    <row r="3949" spans="1:3" x14ac:dyDescent="0.25">
      <c r="A3949" s="2">
        <v>44977</v>
      </c>
      <c r="B3949" s="3">
        <v>0.70486111111111116</v>
      </c>
      <c r="C3949">
        <v>0</v>
      </c>
    </row>
    <row r="3950" spans="1:3" x14ac:dyDescent="0.25">
      <c r="A3950" s="2">
        <v>44977</v>
      </c>
      <c r="B3950" s="3">
        <v>0.70833333333333337</v>
      </c>
      <c r="C3950">
        <v>0.01</v>
      </c>
    </row>
    <row r="3951" spans="1:3" x14ac:dyDescent="0.25">
      <c r="A3951" s="2">
        <v>44977</v>
      </c>
      <c r="B3951" s="3">
        <v>0.71180555555555558</v>
      </c>
      <c r="C3951">
        <v>0</v>
      </c>
    </row>
    <row r="3952" spans="1:3" x14ac:dyDescent="0.25">
      <c r="A3952" s="2">
        <v>44977</v>
      </c>
      <c r="B3952" s="3">
        <v>0.71527777777777779</v>
      </c>
      <c r="C3952">
        <v>0</v>
      </c>
    </row>
    <row r="3953" spans="1:3" x14ac:dyDescent="0.25">
      <c r="A3953" s="2">
        <v>44977</v>
      </c>
      <c r="B3953" s="3">
        <v>0.71875</v>
      </c>
      <c r="C3953">
        <v>0</v>
      </c>
    </row>
    <row r="3954" spans="1:3" x14ac:dyDescent="0.25">
      <c r="A3954" s="2">
        <v>44977</v>
      </c>
      <c r="B3954" s="3">
        <v>0.72222222222222221</v>
      </c>
      <c r="C3954">
        <v>0</v>
      </c>
    </row>
    <row r="3955" spans="1:3" x14ac:dyDescent="0.25">
      <c r="A3955" s="2">
        <v>44977</v>
      </c>
      <c r="B3955" s="3">
        <v>0.72569444444444442</v>
      </c>
      <c r="C3955">
        <v>0</v>
      </c>
    </row>
    <row r="3956" spans="1:3" x14ac:dyDescent="0.25">
      <c r="A3956" s="2">
        <v>44977</v>
      </c>
      <c r="B3956" s="3">
        <v>0.72916666666666663</v>
      </c>
      <c r="C3956">
        <v>0</v>
      </c>
    </row>
    <row r="3957" spans="1:3" x14ac:dyDescent="0.25">
      <c r="A3957" s="2">
        <v>44977</v>
      </c>
      <c r="B3957" s="3">
        <v>0.73263888888888884</v>
      </c>
      <c r="C3957">
        <v>0</v>
      </c>
    </row>
    <row r="3958" spans="1:3" x14ac:dyDescent="0.25">
      <c r="A3958" s="2">
        <v>44977</v>
      </c>
      <c r="B3958" s="3">
        <v>0.73611111111111116</v>
      </c>
      <c r="C3958">
        <v>0</v>
      </c>
    </row>
    <row r="3959" spans="1:3" x14ac:dyDescent="0.25">
      <c r="A3959" s="2">
        <v>44977</v>
      </c>
      <c r="B3959" s="3">
        <v>0.73958333333333337</v>
      </c>
      <c r="C3959">
        <v>0</v>
      </c>
    </row>
    <row r="3960" spans="1:3" x14ac:dyDescent="0.25">
      <c r="A3960" s="2">
        <v>44977</v>
      </c>
      <c r="B3960" s="3">
        <v>0.74305555555555558</v>
      </c>
      <c r="C3960">
        <v>0</v>
      </c>
    </row>
    <row r="3961" spans="1:3" x14ac:dyDescent="0.25">
      <c r="A3961" s="2">
        <v>44977</v>
      </c>
      <c r="B3961" s="3">
        <v>0.74652777777777779</v>
      </c>
      <c r="C3961">
        <v>0</v>
      </c>
    </row>
    <row r="3962" spans="1:3" x14ac:dyDescent="0.25">
      <c r="A3962" s="2">
        <v>44977</v>
      </c>
      <c r="B3962" s="3">
        <v>0.75</v>
      </c>
      <c r="C3962">
        <v>0</v>
      </c>
    </row>
    <row r="3963" spans="1:3" x14ac:dyDescent="0.25">
      <c r="A3963" s="2">
        <v>44977</v>
      </c>
      <c r="B3963" s="3">
        <v>0.75347222222222221</v>
      </c>
      <c r="C3963">
        <v>0</v>
      </c>
    </row>
    <row r="3964" spans="1:3" x14ac:dyDescent="0.25">
      <c r="A3964" s="2">
        <v>44977</v>
      </c>
      <c r="B3964" s="3">
        <v>0.75694444444444442</v>
      </c>
      <c r="C3964">
        <v>0</v>
      </c>
    </row>
    <row r="3965" spans="1:3" x14ac:dyDescent="0.25">
      <c r="A3965" s="2">
        <v>44977</v>
      </c>
      <c r="B3965" s="3">
        <v>0.76041666666666663</v>
      </c>
      <c r="C3965">
        <v>0</v>
      </c>
    </row>
    <row r="3966" spans="1:3" x14ac:dyDescent="0.25">
      <c r="A3966" s="2">
        <v>44977</v>
      </c>
      <c r="B3966" s="3">
        <v>0.76388888888888884</v>
      </c>
      <c r="C3966">
        <v>0</v>
      </c>
    </row>
    <row r="3967" spans="1:3" x14ac:dyDescent="0.25">
      <c r="A3967" s="2">
        <v>44977</v>
      </c>
      <c r="B3967" s="3">
        <v>0.76736111111111116</v>
      </c>
      <c r="C3967">
        <v>0</v>
      </c>
    </row>
    <row r="3968" spans="1:3" x14ac:dyDescent="0.25">
      <c r="A3968" s="2">
        <v>44977</v>
      </c>
      <c r="B3968" s="3">
        <v>0.77083333333333337</v>
      </c>
      <c r="C3968">
        <v>0</v>
      </c>
    </row>
    <row r="3969" spans="1:3" x14ac:dyDescent="0.25">
      <c r="A3969" s="2">
        <v>44977</v>
      </c>
      <c r="B3969" s="3">
        <v>0.77430555555555558</v>
      </c>
      <c r="C3969">
        <v>0</v>
      </c>
    </row>
    <row r="3970" spans="1:3" x14ac:dyDescent="0.25">
      <c r="A3970" s="2">
        <v>44977</v>
      </c>
      <c r="B3970" s="3">
        <v>0.77777777777777779</v>
      </c>
      <c r="C3970">
        <v>0</v>
      </c>
    </row>
    <row r="3971" spans="1:3" x14ac:dyDescent="0.25">
      <c r="A3971" s="2">
        <v>44977</v>
      </c>
      <c r="B3971" s="3">
        <v>0.78125</v>
      </c>
      <c r="C3971">
        <v>0</v>
      </c>
    </row>
    <row r="3972" spans="1:3" x14ac:dyDescent="0.25">
      <c r="A3972" s="2">
        <v>44977</v>
      </c>
      <c r="B3972" s="3">
        <v>0.78472222222222221</v>
      </c>
      <c r="C3972">
        <v>0</v>
      </c>
    </row>
    <row r="3973" spans="1:3" x14ac:dyDescent="0.25">
      <c r="A3973" s="2">
        <v>44977</v>
      </c>
      <c r="B3973" s="3">
        <v>0.78819444444444442</v>
      </c>
      <c r="C3973">
        <v>0</v>
      </c>
    </row>
    <row r="3974" spans="1:3" x14ac:dyDescent="0.25">
      <c r="A3974" s="2">
        <v>44977</v>
      </c>
      <c r="B3974" s="3">
        <v>0.79166666666666663</v>
      </c>
      <c r="C3974">
        <v>0</v>
      </c>
    </row>
    <row r="3975" spans="1:3" x14ac:dyDescent="0.25">
      <c r="A3975" s="2">
        <v>44977</v>
      </c>
      <c r="B3975" s="3">
        <v>0.79513888888888884</v>
      </c>
      <c r="C3975">
        <v>0</v>
      </c>
    </row>
    <row r="3976" spans="1:3" x14ac:dyDescent="0.25">
      <c r="A3976" s="2">
        <v>44977</v>
      </c>
      <c r="B3976" s="3">
        <v>0.79861111111111116</v>
      </c>
      <c r="C3976">
        <v>0</v>
      </c>
    </row>
    <row r="3977" spans="1:3" x14ac:dyDescent="0.25">
      <c r="A3977" s="2">
        <v>44977</v>
      </c>
      <c r="B3977" s="3">
        <v>0.80208333333333337</v>
      </c>
      <c r="C3977">
        <v>0</v>
      </c>
    </row>
    <row r="3978" spans="1:3" x14ac:dyDescent="0.25">
      <c r="A3978" s="2">
        <v>44977</v>
      </c>
      <c r="B3978" s="3">
        <v>0.80555555555555558</v>
      </c>
      <c r="C3978">
        <v>0</v>
      </c>
    </row>
    <row r="3979" spans="1:3" x14ac:dyDescent="0.25">
      <c r="A3979" s="2">
        <v>44977</v>
      </c>
      <c r="B3979" s="3">
        <v>0.80902777777777779</v>
      </c>
      <c r="C3979">
        <v>0</v>
      </c>
    </row>
    <row r="3980" spans="1:3" x14ac:dyDescent="0.25">
      <c r="A3980" s="2">
        <v>44977</v>
      </c>
      <c r="B3980" s="3">
        <v>0.8125</v>
      </c>
      <c r="C3980">
        <v>0</v>
      </c>
    </row>
    <row r="3981" spans="1:3" x14ac:dyDescent="0.25">
      <c r="A3981" s="2">
        <v>44977</v>
      </c>
      <c r="B3981" s="3">
        <v>0.81597222222222221</v>
      </c>
      <c r="C3981">
        <v>0</v>
      </c>
    </row>
    <row r="3982" spans="1:3" x14ac:dyDescent="0.25">
      <c r="A3982" s="2">
        <v>44977</v>
      </c>
      <c r="B3982" s="3">
        <v>0.81944444444444442</v>
      </c>
      <c r="C3982">
        <v>0</v>
      </c>
    </row>
    <row r="3983" spans="1:3" x14ac:dyDescent="0.25">
      <c r="A3983" s="2">
        <v>44977</v>
      </c>
      <c r="B3983" s="3">
        <v>0.82291666666666663</v>
      </c>
      <c r="C3983">
        <v>0</v>
      </c>
    </row>
    <row r="3984" spans="1:3" x14ac:dyDescent="0.25">
      <c r="A3984" s="2">
        <v>44977</v>
      </c>
      <c r="B3984" s="3">
        <v>0.82638888888888884</v>
      </c>
      <c r="C3984">
        <v>0</v>
      </c>
    </row>
    <row r="3985" spans="1:3" x14ac:dyDescent="0.25">
      <c r="A3985" s="2">
        <v>44977</v>
      </c>
      <c r="B3985" s="3">
        <v>0.82986111111111116</v>
      </c>
      <c r="C3985">
        <v>0</v>
      </c>
    </row>
    <row r="3986" spans="1:3" x14ac:dyDescent="0.25">
      <c r="A3986" s="2">
        <v>44977</v>
      </c>
      <c r="B3986" s="3">
        <v>0.83333333333333337</v>
      </c>
      <c r="C3986">
        <v>0</v>
      </c>
    </row>
    <row r="3987" spans="1:3" x14ac:dyDescent="0.25">
      <c r="A3987" s="2">
        <v>44977</v>
      </c>
      <c r="B3987" s="3">
        <v>0.83680555555555558</v>
      </c>
      <c r="C3987">
        <v>0</v>
      </c>
    </row>
    <row r="3988" spans="1:3" x14ac:dyDescent="0.25">
      <c r="A3988" s="2">
        <v>44977</v>
      </c>
      <c r="B3988" s="3">
        <v>0.84027777777777779</v>
      </c>
      <c r="C3988">
        <v>0</v>
      </c>
    </row>
    <row r="3989" spans="1:3" x14ac:dyDescent="0.25">
      <c r="A3989" s="2">
        <v>44977</v>
      </c>
      <c r="B3989" s="3">
        <v>0.84375</v>
      </c>
      <c r="C3989">
        <v>0</v>
      </c>
    </row>
    <row r="3990" spans="1:3" x14ac:dyDescent="0.25">
      <c r="A3990" s="2">
        <v>44977</v>
      </c>
      <c r="B3990" s="3">
        <v>0.84722222222222221</v>
      </c>
      <c r="C3990">
        <v>0</v>
      </c>
    </row>
    <row r="3991" spans="1:3" x14ac:dyDescent="0.25">
      <c r="A3991" s="2">
        <v>44977</v>
      </c>
      <c r="B3991" s="3">
        <v>0.85069444444444442</v>
      </c>
      <c r="C3991">
        <v>0</v>
      </c>
    </row>
    <row r="3992" spans="1:3" x14ac:dyDescent="0.25">
      <c r="A3992" s="2">
        <v>44977</v>
      </c>
      <c r="B3992" s="3">
        <v>0.85416666666666663</v>
      </c>
      <c r="C3992">
        <v>0</v>
      </c>
    </row>
    <row r="3993" spans="1:3" x14ac:dyDescent="0.25">
      <c r="A3993" s="2">
        <v>44977</v>
      </c>
      <c r="B3993" s="3">
        <v>0.85763888888888884</v>
      </c>
      <c r="C3993">
        <v>0</v>
      </c>
    </row>
    <row r="3994" spans="1:3" x14ac:dyDescent="0.25">
      <c r="A3994" s="2">
        <v>44977</v>
      </c>
      <c r="B3994" s="3">
        <v>0.86111111111111116</v>
      </c>
      <c r="C3994">
        <v>0</v>
      </c>
    </row>
    <row r="3995" spans="1:3" x14ac:dyDescent="0.25">
      <c r="A3995" s="2">
        <v>44977</v>
      </c>
      <c r="B3995" s="3">
        <v>0.86458333333333337</v>
      </c>
      <c r="C3995">
        <v>0</v>
      </c>
    </row>
    <row r="3996" spans="1:3" x14ac:dyDescent="0.25">
      <c r="A3996" s="2">
        <v>44977</v>
      </c>
      <c r="B3996" s="3">
        <v>0.86805555555555558</v>
      </c>
      <c r="C3996">
        <v>0</v>
      </c>
    </row>
    <row r="3997" spans="1:3" x14ac:dyDescent="0.25">
      <c r="A3997" s="2">
        <v>44977</v>
      </c>
      <c r="B3997" s="3">
        <v>0.87152777777777779</v>
      </c>
      <c r="C3997">
        <v>0</v>
      </c>
    </row>
    <row r="3998" spans="1:3" x14ac:dyDescent="0.25">
      <c r="A3998" s="2">
        <v>44977</v>
      </c>
      <c r="B3998" s="3">
        <v>0.875</v>
      </c>
      <c r="C3998">
        <v>0</v>
      </c>
    </row>
    <row r="3999" spans="1:3" x14ac:dyDescent="0.25">
      <c r="A3999" s="2">
        <v>44977</v>
      </c>
      <c r="B3999" s="3">
        <v>0.87847222222222221</v>
      </c>
      <c r="C3999">
        <v>0</v>
      </c>
    </row>
    <row r="4000" spans="1:3" x14ac:dyDescent="0.25">
      <c r="A4000" s="2">
        <v>44977</v>
      </c>
      <c r="B4000" s="3">
        <v>0.88194444444444442</v>
      </c>
      <c r="C4000">
        <v>0</v>
      </c>
    </row>
    <row r="4001" spans="1:3" x14ac:dyDescent="0.25">
      <c r="A4001" s="2">
        <v>44977</v>
      </c>
      <c r="B4001" s="3">
        <v>0.88541666666666663</v>
      </c>
      <c r="C4001">
        <v>0</v>
      </c>
    </row>
    <row r="4002" spans="1:3" x14ac:dyDescent="0.25">
      <c r="A4002" s="2">
        <v>44977</v>
      </c>
      <c r="B4002" s="3">
        <v>0.88888888888888884</v>
      </c>
      <c r="C4002">
        <v>0</v>
      </c>
    </row>
    <row r="4003" spans="1:3" x14ac:dyDescent="0.25">
      <c r="A4003" s="2">
        <v>44977</v>
      </c>
      <c r="B4003" s="3">
        <v>0.89236111111111116</v>
      </c>
      <c r="C4003">
        <v>0</v>
      </c>
    </row>
    <row r="4004" spans="1:3" x14ac:dyDescent="0.25">
      <c r="A4004" s="2">
        <v>44977</v>
      </c>
      <c r="B4004" s="3">
        <v>0.89583333333333337</v>
      </c>
      <c r="C4004">
        <v>0</v>
      </c>
    </row>
    <row r="4005" spans="1:3" x14ac:dyDescent="0.25">
      <c r="A4005" s="2">
        <v>44977</v>
      </c>
      <c r="B4005" s="3">
        <v>0.89930555555555558</v>
      </c>
      <c r="C4005">
        <v>0</v>
      </c>
    </row>
    <row r="4006" spans="1:3" x14ac:dyDescent="0.25">
      <c r="A4006" s="2">
        <v>44977</v>
      </c>
      <c r="B4006" s="3">
        <v>0.90277777777777779</v>
      </c>
      <c r="C4006">
        <v>0</v>
      </c>
    </row>
    <row r="4007" spans="1:3" x14ac:dyDescent="0.25">
      <c r="A4007" s="2">
        <v>44977</v>
      </c>
      <c r="B4007" s="3">
        <v>0.90625</v>
      </c>
      <c r="C4007">
        <v>0</v>
      </c>
    </row>
    <row r="4008" spans="1:3" x14ac:dyDescent="0.25">
      <c r="A4008" s="2">
        <v>44977</v>
      </c>
      <c r="B4008" s="3">
        <v>0.90972222222222221</v>
      </c>
      <c r="C4008">
        <v>0</v>
      </c>
    </row>
    <row r="4009" spans="1:3" x14ac:dyDescent="0.25">
      <c r="A4009" s="2">
        <v>44977</v>
      </c>
      <c r="B4009" s="3">
        <v>0.91319444444444442</v>
      </c>
      <c r="C4009">
        <v>0</v>
      </c>
    </row>
    <row r="4010" spans="1:3" x14ac:dyDescent="0.25">
      <c r="A4010" s="2">
        <v>44977</v>
      </c>
      <c r="B4010" s="3">
        <v>0.91666666666666663</v>
      </c>
      <c r="C4010">
        <v>0</v>
      </c>
    </row>
    <row r="4011" spans="1:3" x14ac:dyDescent="0.25">
      <c r="A4011" s="2">
        <v>44977</v>
      </c>
      <c r="B4011" s="3">
        <v>0.92013888888888884</v>
      </c>
      <c r="C4011">
        <v>0</v>
      </c>
    </row>
    <row r="4012" spans="1:3" x14ac:dyDescent="0.25">
      <c r="A4012" s="2">
        <v>44977</v>
      </c>
      <c r="B4012" s="3">
        <v>0.92361111111111116</v>
      </c>
      <c r="C4012">
        <v>0</v>
      </c>
    </row>
    <row r="4013" spans="1:3" x14ac:dyDescent="0.25">
      <c r="A4013" s="2">
        <v>44977</v>
      </c>
      <c r="B4013" s="3">
        <v>0.92708333333333337</v>
      </c>
      <c r="C4013">
        <v>0</v>
      </c>
    </row>
    <row r="4014" spans="1:3" x14ac:dyDescent="0.25">
      <c r="A4014" s="2">
        <v>44977</v>
      </c>
      <c r="B4014" s="3">
        <v>0.93055555555555558</v>
      </c>
      <c r="C4014">
        <v>0</v>
      </c>
    </row>
    <row r="4015" spans="1:3" x14ac:dyDescent="0.25">
      <c r="A4015" s="2">
        <v>44977</v>
      </c>
      <c r="B4015" s="3">
        <v>0.93402777777777779</v>
      </c>
      <c r="C4015">
        <v>0</v>
      </c>
    </row>
    <row r="4016" spans="1:3" x14ac:dyDescent="0.25">
      <c r="A4016" s="2">
        <v>44977</v>
      </c>
      <c r="B4016" s="3">
        <v>0.9375</v>
      </c>
      <c r="C4016">
        <v>0</v>
      </c>
    </row>
    <row r="4017" spans="1:3" x14ac:dyDescent="0.25">
      <c r="A4017" s="2">
        <v>44977</v>
      </c>
      <c r="B4017" s="3">
        <v>0.94097222222222221</v>
      </c>
      <c r="C4017">
        <v>0</v>
      </c>
    </row>
    <row r="4018" spans="1:3" x14ac:dyDescent="0.25">
      <c r="A4018" s="2">
        <v>44977</v>
      </c>
      <c r="B4018" s="3">
        <v>0.94444444444444442</v>
      </c>
      <c r="C4018">
        <v>0</v>
      </c>
    </row>
    <row r="4019" spans="1:3" x14ac:dyDescent="0.25">
      <c r="A4019" s="2">
        <v>44977</v>
      </c>
      <c r="B4019" s="3">
        <v>0.94791666666666663</v>
      </c>
      <c r="C4019">
        <v>0</v>
      </c>
    </row>
    <row r="4020" spans="1:3" x14ac:dyDescent="0.25">
      <c r="A4020" s="2">
        <v>44977</v>
      </c>
      <c r="B4020" s="3">
        <v>0.95138888888888884</v>
      </c>
      <c r="C4020">
        <v>0</v>
      </c>
    </row>
    <row r="4021" spans="1:3" x14ac:dyDescent="0.25">
      <c r="A4021" s="2">
        <v>44977</v>
      </c>
      <c r="B4021" s="3">
        <v>0.95486111111111116</v>
      </c>
      <c r="C4021">
        <v>0</v>
      </c>
    </row>
    <row r="4022" spans="1:3" x14ac:dyDescent="0.25">
      <c r="A4022" s="2">
        <v>44977</v>
      </c>
      <c r="B4022" s="3">
        <v>0.95833333333333337</v>
      </c>
      <c r="C4022">
        <v>0</v>
      </c>
    </row>
    <row r="4023" spans="1:3" x14ac:dyDescent="0.25">
      <c r="A4023" s="2">
        <v>44977</v>
      </c>
      <c r="B4023" s="3">
        <v>0.96180555555555558</v>
      </c>
      <c r="C4023">
        <v>0</v>
      </c>
    </row>
    <row r="4024" spans="1:3" x14ac:dyDescent="0.25">
      <c r="A4024" s="2">
        <v>44977</v>
      </c>
      <c r="B4024" s="3">
        <v>0.96527777777777779</v>
      </c>
      <c r="C4024">
        <v>0</v>
      </c>
    </row>
    <row r="4025" spans="1:3" x14ac:dyDescent="0.25">
      <c r="A4025" s="2">
        <v>44977</v>
      </c>
      <c r="B4025" s="3">
        <v>0.96875</v>
      </c>
      <c r="C4025">
        <v>0</v>
      </c>
    </row>
    <row r="4026" spans="1:3" x14ac:dyDescent="0.25">
      <c r="A4026" s="2">
        <v>44977</v>
      </c>
      <c r="B4026" s="3">
        <v>0.97222222222222221</v>
      </c>
      <c r="C4026">
        <v>0</v>
      </c>
    </row>
    <row r="4027" spans="1:3" x14ac:dyDescent="0.25">
      <c r="A4027" s="2">
        <v>44977</v>
      </c>
      <c r="B4027" s="3">
        <v>0.97569444444444442</v>
      </c>
      <c r="C4027">
        <v>0</v>
      </c>
    </row>
    <row r="4028" spans="1:3" x14ac:dyDescent="0.25">
      <c r="A4028" s="2">
        <v>44977</v>
      </c>
      <c r="B4028" s="3">
        <v>0.97916666666666663</v>
      </c>
      <c r="C4028">
        <v>0</v>
      </c>
    </row>
    <row r="4029" spans="1:3" x14ac:dyDescent="0.25">
      <c r="A4029" s="2">
        <v>44977</v>
      </c>
      <c r="B4029" s="3">
        <v>0.98263888888888884</v>
      </c>
      <c r="C4029">
        <v>0</v>
      </c>
    </row>
    <row r="4030" spans="1:3" x14ac:dyDescent="0.25">
      <c r="A4030" s="2">
        <v>44977</v>
      </c>
      <c r="B4030" s="3">
        <v>0.98611111111111116</v>
      </c>
      <c r="C4030">
        <v>0</v>
      </c>
    </row>
    <row r="4031" spans="1:3" x14ac:dyDescent="0.25">
      <c r="A4031" s="2">
        <v>44977</v>
      </c>
      <c r="B4031" s="3">
        <v>0.98958333333333337</v>
      </c>
      <c r="C4031">
        <v>0</v>
      </c>
    </row>
    <row r="4032" spans="1:3" x14ac:dyDescent="0.25">
      <c r="A4032" s="2">
        <v>44977</v>
      </c>
      <c r="B4032" s="3">
        <v>0.99305555555555558</v>
      </c>
      <c r="C4032">
        <v>0</v>
      </c>
    </row>
    <row r="4033" spans="1:3" x14ac:dyDescent="0.25">
      <c r="A4033" s="2">
        <v>44977</v>
      </c>
      <c r="B4033" s="3">
        <v>0.99652777777777779</v>
      </c>
      <c r="C4033">
        <v>0</v>
      </c>
    </row>
    <row r="4034" spans="1:3" x14ac:dyDescent="0.25">
      <c r="A4034" s="2">
        <v>44978</v>
      </c>
      <c r="B4034" s="3">
        <v>0</v>
      </c>
    </row>
    <row r="4035" spans="1:3" x14ac:dyDescent="0.25">
      <c r="A4035" s="2">
        <v>44978</v>
      </c>
      <c r="B4035" s="3">
        <v>3.472222222222222E-3</v>
      </c>
    </row>
    <row r="4036" spans="1:3" x14ac:dyDescent="0.25">
      <c r="A4036" s="2">
        <v>44978</v>
      </c>
      <c r="B4036" s="3">
        <v>6.9444444444444441E-3</v>
      </c>
      <c r="C4036">
        <v>0</v>
      </c>
    </row>
    <row r="4037" spans="1:3" x14ac:dyDescent="0.25">
      <c r="A4037" s="2">
        <v>44978</v>
      </c>
      <c r="B4037" s="3">
        <v>1.0416666666666666E-2</v>
      </c>
      <c r="C4037">
        <v>0</v>
      </c>
    </row>
    <row r="4038" spans="1:3" x14ac:dyDescent="0.25">
      <c r="A4038" s="2">
        <v>44978</v>
      </c>
      <c r="B4038" s="3">
        <v>1.3888888888888888E-2</v>
      </c>
      <c r="C4038">
        <v>0</v>
      </c>
    </row>
    <row r="4039" spans="1:3" x14ac:dyDescent="0.25">
      <c r="A4039" s="2">
        <v>44978</v>
      </c>
      <c r="B4039" s="3">
        <v>1.7361111111111112E-2</v>
      </c>
      <c r="C4039">
        <v>0</v>
      </c>
    </row>
    <row r="4040" spans="1:3" x14ac:dyDescent="0.25">
      <c r="A4040" s="2">
        <v>44978</v>
      </c>
      <c r="B4040" s="3">
        <v>2.0833333333333332E-2</v>
      </c>
      <c r="C4040">
        <v>0</v>
      </c>
    </row>
    <row r="4041" spans="1:3" x14ac:dyDescent="0.25">
      <c r="A4041" s="2">
        <v>44978</v>
      </c>
      <c r="B4041" s="3">
        <v>2.4305555555555556E-2</v>
      </c>
      <c r="C4041">
        <v>0</v>
      </c>
    </row>
    <row r="4042" spans="1:3" x14ac:dyDescent="0.25">
      <c r="A4042" s="2">
        <v>44978</v>
      </c>
      <c r="B4042" s="3">
        <v>2.7777777777777776E-2</v>
      </c>
      <c r="C4042">
        <v>0</v>
      </c>
    </row>
    <row r="4043" spans="1:3" x14ac:dyDescent="0.25">
      <c r="A4043" s="2">
        <v>44978</v>
      </c>
      <c r="B4043" s="3">
        <v>3.125E-2</v>
      </c>
      <c r="C4043">
        <v>0</v>
      </c>
    </row>
    <row r="4044" spans="1:3" x14ac:dyDescent="0.25">
      <c r="A4044" s="2">
        <v>44978</v>
      </c>
      <c r="B4044" s="3">
        <v>3.4722222222222224E-2</v>
      </c>
      <c r="C4044">
        <v>0</v>
      </c>
    </row>
    <row r="4045" spans="1:3" x14ac:dyDescent="0.25">
      <c r="A4045" s="2">
        <v>44978</v>
      </c>
      <c r="B4045" s="3">
        <v>3.8194444444444448E-2</v>
      </c>
      <c r="C4045">
        <v>0</v>
      </c>
    </row>
    <row r="4046" spans="1:3" x14ac:dyDescent="0.25">
      <c r="A4046" s="2">
        <v>44978</v>
      </c>
      <c r="B4046" s="3">
        <v>4.1666666666666664E-2</v>
      </c>
      <c r="C4046">
        <v>0</v>
      </c>
    </row>
    <row r="4047" spans="1:3" x14ac:dyDescent="0.25">
      <c r="A4047" s="2">
        <v>44978</v>
      </c>
      <c r="B4047" s="3">
        <v>4.5138888888888888E-2</v>
      </c>
      <c r="C4047">
        <v>0</v>
      </c>
    </row>
    <row r="4048" spans="1:3" x14ac:dyDescent="0.25">
      <c r="A4048" s="2">
        <v>44978</v>
      </c>
      <c r="B4048" s="3">
        <v>4.8611111111111112E-2</v>
      </c>
      <c r="C4048">
        <v>0</v>
      </c>
    </row>
    <row r="4049" spans="1:3" x14ac:dyDescent="0.25">
      <c r="A4049" s="2">
        <v>44978</v>
      </c>
      <c r="B4049" s="3">
        <v>5.2083333333333336E-2</v>
      </c>
      <c r="C4049">
        <v>0</v>
      </c>
    </row>
    <row r="4050" spans="1:3" x14ac:dyDescent="0.25">
      <c r="A4050" s="2">
        <v>44978</v>
      </c>
      <c r="B4050" s="3">
        <v>5.5555555555555552E-2</v>
      </c>
      <c r="C4050">
        <v>0</v>
      </c>
    </row>
    <row r="4051" spans="1:3" x14ac:dyDescent="0.25">
      <c r="A4051" s="2">
        <v>44978</v>
      </c>
      <c r="B4051" s="3">
        <v>5.9027777777777776E-2</v>
      </c>
      <c r="C4051">
        <v>0</v>
      </c>
    </row>
    <row r="4052" spans="1:3" x14ac:dyDescent="0.25">
      <c r="A4052" s="2">
        <v>44978</v>
      </c>
      <c r="B4052" s="3">
        <v>6.25E-2</v>
      </c>
      <c r="C4052">
        <v>0</v>
      </c>
    </row>
    <row r="4053" spans="1:3" x14ac:dyDescent="0.25">
      <c r="A4053" s="2">
        <v>44978</v>
      </c>
      <c r="B4053" s="3">
        <v>6.5972222222222224E-2</v>
      </c>
      <c r="C4053">
        <v>0</v>
      </c>
    </row>
    <row r="4054" spans="1:3" x14ac:dyDescent="0.25">
      <c r="A4054" s="2">
        <v>44978</v>
      </c>
      <c r="B4054" s="3">
        <v>6.9444444444444448E-2</v>
      </c>
      <c r="C4054">
        <v>0</v>
      </c>
    </row>
    <row r="4055" spans="1:3" x14ac:dyDescent="0.25">
      <c r="A4055" s="2">
        <v>44978</v>
      </c>
      <c r="B4055" s="3">
        <v>7.2916666666666671E-2</v>
      </c>
      <c r="C4055">
        <v>0</v>
      </c>
    </row>
    <row r="4056" spans="1:3" x14ac:dyDescent="0.25">
      <c r="A4056" s="2">
        <v>44978</v>
      </c>
      <c r="B4056" s="3">
        <v>7.6388888888888895E-2</v>
      </c>
      <c r="C4056">
        <v>0</v>
      </c>
    </row>
    <row r="4057" spans="1:3" x14ac:dyDescent="0.25">
      <c r="A4057" s="2">
        <v>44978</v>
      </c>
      <c r="B4057" s="3">
        <v>7.9861111111111105E-2</v>
      </c>
    </row>
    <row r="4058" spans="1:3" x14ac:dyDescent="0.25">
      <c r="A4058" s="2">
        <v>44978</v>
      </c>
      <c r="B4058" s="3">
        <v>8.3333333333333329E-2</v>
      </c>
      <c r="C4058">
        <v>0</v>
      </c>
    </row>
    <row r="4059" spans="1:3" x14ac:dyDescent="0.25">
      <c r="A4059" s="2">
        <v>44978</v>
      </c>
      <c r="B4059" s="3">
        <v>8.6805555555555552E-2</v>
      </c>
      <c r="C4059">
        <v>0</v>
      </c>
    </row>
    <row r="4060" spans="1:3" x14ac:dyDescent="0.25">
      <c r="A4060" s="2">
        <v>44978</v>
      </c>
      <c r="B4060" s="3">
        <v>9.0277777777777776E-2</v>
      </c>
      <c r="C4060">
        <v>0</v>
      </c>
    </row>
    <row r="4061" spans="1:3" x14ac:dyDescent="0.25">
      <c r="A4061" s="2">
        <v>44978</v>
      </c>
      <c r="B4061" s="3">
        <v>9.375E-2</v>
      </c>
      <c r="C4061">
        <v>0</v>
      </c>
    </row>
    <row r="4062" spans="1:3" x14ac:dyDescent="0.25">
      <c r="A4062" s="2">
        <v>44978</v>
      </c>
      <c r="B4062" s="3">
        <v>9.7222222222222224E-2</v>
      </c>
      <c r="C4062">
        <v>0</v>
      </c>
    </row>
    <row r="4063" spans="1:3" x14ac:dyDescent="0.25">
      <c r="A4063" s="2">
        <v>44978</v>
      </c>
      <c r="B4063" s="3">
        <v>0.10069444444444445</v>
      </c>
      <c r="C4063">
        <v>0</v>
      </c>
    </row>
    <row r="4064" spans="1:3" x14ac:dyDescent="0.25">
      <c r="A4064" s="2">
        <v>44978</v>
      </c>
      <c r="B4064" s="3">
        <v>0.10416666666666667</v>
      </c>
      <c r="C4064">
        <v>0</v>
      </c>
    </row>
    <row r="4065" spans="1:3" x14ac:dyDescent="0.25">
      <c r="A4065" s="2">
        <v>44978</v>
      </c>
      <c r="B4065" s="3">
        <v>0.1076388888888889</v>
      </c>
      <c r="C4065">
        <v>0</v>
      </c>
    </row>
    <row r="4066" spans="1:3" x14ac:dyDescent="0.25">
      <c r="A4066" s="2">
        <v>44978</v>
      </c>
      <c r="B4066" s="3">
        <v>0.1111111111111111</v>
      </c>
      <c r="C4066">
        <v>0</v>
      </c>
    </row>
    <row r="4067" spans="1:3" x14ac:dyDescent="0.25">
      <c r="A4067" s="2">
        <v>44978</v>
      </c>
      <c r="B4067" s="3">
        <v>0.11458333333333333</v>
      </c>
      <c r="C4067">
        <v>0</v>
      </c>
    </row>
    <row r="4068" spans="1:3" x14ac:dyDescent="0.25">
      <c r="A4068" s="2">
        <v>44978</v>
      </c>
      <c r="B4068" s="3">
        <v>0.11805555555555555</v>
      </c>
      <c r="C4068">
        <v>0</v>
      </c>
    </row>
    <row r="4069" spans="1:3" x14ac:dyDescent="0.25">
      <c r="A4069" s="2">
        <v>44978</v>
      </c>
      <c r="B4069" s="3">
        <v>0.12152777777777778</v>
      </c>
      <c r="C4069">
        <v>0</v>
      </c>
    </row>
    <row r="4070" spans="1:3" x14ac:dyDescent="0.25">
      <c r="A4070" s="2">
        <v>44978</v>
      </c>
      <c r="B4070" s="3">
        <v>0.125</v>
      </c>
      <c r="C4070">
        <v>0</v>
      </c>
    </row>
    <row r="4071" spans="1:3" x14ac:dyDescent="0.25">
      <c r="A4071" s="2">
        <v>44978</v>
      </c>
      <c r="B4071" s="3">
        <v>0.12847222222222221</v>
      </c>
      <c r="C4071">
        <v>0</v>
      </c>
    </row>
    <row r="4072" spans="1:3" x14ac:dyDescent="0.25">
      <c r="A4072" s="2">
        <v>44978</v>
      </c>
      <c r="B4072" s="3">
        <v>0.13194444444444445</v>
      </c>
      <c r="C4072">
        <v>0</v>
      </c>
    </row>
    <row r="4073" spans="1:3" x14ac:dyDescent="0.25">
      <c r="A4073" s="2">
        <v>44978</v>
      </c>
      <c r="B4073" s="3">
        <v>0.13541666666666666</v>
      </c>
      <c r="C4073">
        <v>0</v>
      </c>
    </row>
    <row r="4074" spans="1:3" x14ac:dyDescent="0.25">
      <c r="A4074" s="2">
        <v>44978</v>
      </c>
      <c r="B4074" s="3">
        <v>0.1388888888888889</v>
      </c>
      <c r="C4074">
        <v>0</v>
      </c>
    </row>
    <row r="4075" spans="1:3" x14ac:dyDescent="0.25">
      <c r="A4075" s="2">
        <v>44978</v>
      </c>
      <c r="B4075" s="3">
        <v>0.1423611111111111</v>
      </c>
      <c r="C4075">
        <v>0</v>
      </c>
    </row>
    <row r="4076" spans="1:3" x14ac:dyDescent="0.25">
      <c r="A4076" s="2">
        <v>44978</v>
      </c>
      <c r="B4076" s="3">
        <v>0.14583333333333334</v>
      </c>
      <c r="C4076">
        <v>0</v>
      </c>
    </row>
    <row r="4077" spans="1:3" x14ac:dyDescent="0.25">
      <c r="A4077" s="2">
        <v>44978</v>
      </c>
      <c r="B4077" s="3">
        <v>0.14930555555555555</v>
      </c>
      <c r="C4077">
        <v>0</v>
      </c>
    </row>
    <row r="4078" spans="1:3" x14ac:dyDescent="0.25">
      <c r="A4078" s="2">
        <v>44978</v>
      </c>
      <c r="B4078" s="3">
        <v>0.15277777777777779</v>
      </c>
      <c r="C4078">
        <v>0</v>
      </c>
    </row>
    <row r="4079" spans="1:3" x14ac:dyDescent="0.25">
      <c r="A4079" s="2">
        <v>44978</v>
      </c>
      <c r="B4079" s="3">
        <v>0.15625</v>
      </c>
      <c r="C4079">
        <v>0</v>
      </c>
    </row>
    <row r="4080" spans="1:3" x14ac:dyDescent="0.25">
      <c r="A4080" s="2">
        <v>44978</v>
      </c>
      <c r="B4080" s="3">
        <v>0.15972222222222221</v>
      </c>
      <c r="C4080">
        <v>0</v>
      </c>
    </row>
    <row r="4081" spans="1:3" x14ac:dyDescent="0.25">
      <c r="A4081" s="2">
        <v>44978</v>
      </c>
      <c r="B4081" s="3">
        <v>0.16319444444444445</v>
      </c>
      <c r="C4081">
        <v>0</v>
      </c>
    </row>
    <row r="4082" spans="1:3" x14ac:dyDescent="0.25">
      <c r="A4082" s="2">
        <v>44978</v>
      </c>
      <c r="B4082" s="3">
        <v>0.16666666666666666</v>
      </c>
      <c r="C4082">
        <v>0</v>
      </c>
    </row>
    <row r="4083" spans="1:3" x14ac:dyDescent="0.25">
      <c r="A4083" s="2">
        <v>44978</v>
      </c>
      <c r="B4083" s="3">
        <v>0.1701388888888889</v>
      </c>
      <c r="C4083">
        <v>0</v>
      </c>
    </row>
    <row r="4084" spans="1:3" x14ac:dyDescent="0.25">
      <c r="A4084" s="2">
        <v>44978</v>
      </c>
      <c r="B4084" s="3">
        <v>0.1736111111111111</v>
      </c>
      <c r="C4084">
        <v>0</v>
      </c>
    </row>
    <row r="4085" spans="1:3" x14ac:dyDescent="0.25">
      <c r="A4085" s="2">
        <v>44978</v>
      </c>
      <c r="B4085" s="3">
        <v>0.17708333333333334</v>
      </c>
      <c r="C4085">
        <v>0</v>
      </c>
    </row>
    <row r="4086" spans="1:3" x14ac:dyDescent="0.25">
      <c r="A4086" s="2">
        <v>44978</v>
      </c>
      <c r="B4086" s="3">
        <v>0.18055555555555555</v>
      </c>
      <c r="C4086">
        <v>0</v>
      </c>
    </row>
    <row r="4087" spans="1:3" x14ac:dyDescent="0.25">
      <c r="A4087" s="2">
        <v>44978</v>
      </c>
      <c r="B4087" s="3">
        <v>0.18402777777777779</v>
      </c>
      <c r="C4087">
        <v>0</v>
      </c>
    </row>
    <row r="4088" spans="1:3" x14ac:dyDescent="0.25">
      <c r="A4088" s="2">
        <v>44978</v>
      </c>
      <c r="B4088" s="3">
        <v>0.1875</v>
      </c>
      <c r="C4088">
        <v>0</v>
      </c>
    </row>
    <row r="4089" spans="1:3" x14ac:dyDescent="0.25">
      <c r="A4089" s="2">
        <v>44978</v>
      </c>
      <c r="B4089" s="3">
        <v>0.19097222222222221</v>
      </c>
      <c r="C4089">
        <v>0</v>
      </c>
    </row>
    <row r="4090" spans="1:3" x14ac:dyDescent="0.25">
      <c r="A4090" s="2">
        <v>44978</v>
      </c>
      <c r="B4090" s="3">
        <v>0.19444444444444445</v>
      </c>
      <c r="C4090">
        <v>0</v>
      </c>
    </row>
    <row r="4091" spans="1:3" x14ac:dyDescent="0.25">
      <c r="A4091" s="2">
        <v>44978</v>
      </c>
      <c r="B4091" s="3">
        <v>0.19791666666666666</v>
      </c>
      <c r="C4091">
        <v>0</v>
      </c>
    </row>
    <row r="4092" spans="1:3" x14ac:dyDescent="0.25">
      <c r="A4092" s="2">
        <v>44978</v>
      </c>
      <c r="B4092" s="3">
        <v>0.2013888888888889</v>
      </c>
      <c r="C4092">
        <v>0</v>
      </c>
    </row>
    <row r="4093" spans="1:3" x14ac:dyDescent="0.25">
      <c r="A4093" s="2">
        <v>44978</v>
      </c>
      <c r="B4093" s="3">
        <v>0.2048611111111111</v>
      </c>
      <c r="C4093">
        <v>0</v>
      </c>
    </row>
    <row r="4094" spans="1:3" x14ac:dyDescent="0.25">
      <c r="A4094" s="2">
        <v>44978</v>
      </c>
      <c r="B4094" s="3">
        <v>0.20833333333333334</v>
      </c>
      <c r="C4094">
        <v>0</v>
      </c>
    </row>
    <row r="4095" spans="1:3" x14ac:dyDescent="0.25">
      <c r="A4095" s="2">
        <v>44978</v>
      </c>
      <c r="B4095" s="3">
        <v>0.21180555555555555</v>
      </c>
      <c r="C4095">
        <v>0</v>
      </c>
    </row>
    <row r="4096" spans="1:3" x14ac:dyDescent="0.25">
      <c r="A4096" s="2">
        <v>44978</v>
      </c>
      <c r="B4096" s="3">
        <v>0.21527777777777779</v>
      </c>
      <c r="C4096">
        <v>0</v>
      </c>
    </row>
    <row r="4097" spans="1:3" x14ac:dyDescent="0.25">
      <c r="A4097" s="2">
        <v>44978</v>
      </c>
      <c r="B4097" s="3">
        <v>0.21875</v>
      </c>
      <c r="C4097">
        <v>0</v>
      </c>
    </row>
    <row r="4098" spans="1:3" x14ac:dyDescent="0.25">
      <c r="A4098" s="2">
        <v>44978</v>
      </c>
      <c r="B4098" s="3">
        <v>0.22222222222222221</v>
      </c>
      <c r="C4098">
        <v>0</v>
      </c>
    </row>
    <row r="4099" spans="1:3" x14ac:dyDescent="0.25">
      <c r="A4099" s="2">
        <v>44978</v>
      </c>
      <c r="B4099" s="3">
        <v>0.22569444444444445</v>
      </c>
      <c r="C4099">
        <v>0</v>
      </c>
    </row>
    <row r="4100" spans="1:3" x14ac:dyDescent="0.25">
      <c r="A4100" s="2">
        <v>44978</v>
      </c>
      <c r="B4100" s="3">
        <v>0.22916666666666666</v>
      </c>
      <c r="C4100">
        <v>0</v>
      </c>
    </row>
    <row r="4101" spans="1:3" x14ac:dyDescent="0.25">
      <c r="A4101" s="2">
        <v>44978</v>
      </c>
      <c r="B4101" s="3">
        <v>0.2326388888888889</v>
      </c>
      <c r="C4101">
        <v>0</v>
      </c>
    </row>
    <row r="4102" spans="1:3" x14ac:dyDescent="0.25">
      <c r="A4102" s="2">
        <v>44978</v>
      </c>
      <c r="B4102" s="3">
        <v>0.2361111111111111</v>
      </c>
      <c r="C4102">
        <v>0</v>
      </c>
    </row>
    <row r="4103" spans="1:3" x14ac:dyDescent="0.25">
      <c r="A4103" s="2">
        <v>44978</v>
      </c>
      <c r="B4103" s="3">
        <v>0.23958333333333334</v>
      </c>
      <c r="C4103">
        <v>0</v>
      </c>
    </row>
    <row r="4104" spans="1:3" x14ac:dyDescent="0.25">
      <c r="A4104" s="2">
        <v>44978</v>
      </c>
      <c r="B4104" s="3">
        <v>0.24305555555555555</v>
      </c>
      <c r="C4104">
        <v>0</v>
      </c>
    </row>
    <row r="4105" spans="1:3" x14ac:dyDescent="0.25">
      <c r="A4105" s="2">
        <v>44978</v>
      </c>
      <c r="B4105" s="3">
        <v>0.24652777777777779</v>
      </c>
      <c r="C4105">
        <v>0</v>
      </c>
    </row>
    <row r="4106" spans="1:3" x14ac:dyDescent="0.25">
      <c r="A4106" s="2">
        <v>44978</v>
      </c>
      <c r="B4106" s="3">
        <v>0.25</v>
      </c>
      <c r="C4106">
        <v>0</v>
      </c>
    </row>
    <row r="4107" spans="1:3" x14ac:dyDescent="0.25">
      <c r="A4107" s="2">
        <v>44978</v>
      </c>
      <c r="B4107" s="3">
        <v>0.25347222222222221</v>
      </c>
      <c r="C4107">
        <v>0</v>
      </c>
    </row>
    <row r="4108" spans="1:3" x14ac:dyDescent="0.25">
      <c r="A4108" s="2">
        <v>44978</v>
      </c>
      <c r="B4108" s="3">
        <v>0.25694444444444442</v>
      </c>
      <c r="C4108">
        <v>0</v>
      </c>
    </row>
    <row r="4109" spans="1:3" x14ac:dyDescent="0.25">
      <c r="A4109" s="2">
        <v>44978</v>
      </c>
      <c r="B4109" s="3">
        <v>0.26041666666666669</v>
      </c>
      <c r="C4109">
        <v>0</v>
      </c>
    </row>
    <row r="4110" spans="1:3" x14ac:dyDescent="0.25">
      <c r="A4110" s="2">
        <v>44978</v>
      </c>
      <c r="B4110" s="3">
        <v>0.2638888888888889</v>
      </c>
      <c r="C4110">
        <v>0</v>
      </c>
    </row>
    <row r="4111" spans="1:3" x14ac:dyDescent="0.25">
      <c r="A4111" s="2">
        <v>44978</v>
      </c>
      <c r="B4111" s="3">
        <v>0.2673611111111111</v>
      </c>
      <c r="C4111">
        <v>0</v>
      </c>
    </row>
    <row r="4112" spans="1:3" x14ac:dyDescent="0.25">
      <c r="A4112" s="2">
        <v>44978</v>
      </c>
      <c r="B4112" s="3">
        <v>0.27083333333333331</v>
      </c>
      <c r="C4112">
        <v>0</v>
      </c>
    </row>
    <row r="4113" spans="1:3" x14ac:dyDescent="0.25">
      <c r="A4113" s="2">
        <v>44978</v>
      </c>
      <c r="B4113" s="3">
        <v>0.27430555555555558</v>
      </c>
      <c r="C4113">
        <v>0</v>
      </c>
    </row>
    <row r="4114" spans="1:3" x14ac:dyDescent="0.25">
      <c r="A4114" s="2">
        <v>44978</v>
      </c>
      <c r="B4114" s="3">
        <v>0.27777777777777779</v>
      </c>
      <c r="C4114">
        <v>0</v>
      </c>
    </row>
    <row r="4115" spans="1:3" x14ac:dyDescent="0.25">
      <c r="A4115" s="2">
        <v>44978</v>
      </c>
      <c r="B4115" s="3">
        <v>0.28125</v>
      </c>
      <c r="C4115">
        <v>0</v>
      </c>
    </row>
    <row r="4116" spans="1:3" x14ac:dyDescent="0.25">
      <c r="A4116" s="2">
        <v>44978</v>
      </c>
      <c r="B4116" s="3">
        <v>0.28472222222222221</v>
      </c>
      <c r="C4116">
        <v>0</v>
      </c>
    </row>
    <row r="4117" spans="1:3" x14ac:dyDescent="0.25">
      <c r="A4117" s="2">
        <v>44978</v>
      </c>
      <c r="B4117" s="3">
        <v>0.28819444444444442</v>
      </c>
      <c r="C4117">
        <v>0</v>
      </c>
    </row>
    <row r="4118" spans="1:3" x14ac:dyDescent="0.25">
      <c r="A4118" s="2">
        <v>44978</v>
      </c>
      <c r="B4118" s="3">
        <v>0.29166666666666669</v>
      </c>
      <c r="C4118">
        <v>0</v>
      </c>
    </row>
    <row r="4119" spans="1:3" x14ac:dyDescent="0.25">
      <c r="A4119" s="2">
        <v>44978</v>
      </c>
      <c r="B4119" s="3">
        <v>0.2951388888888889</v>
      </c>
      <c r="C4119">
        <v>0</v>
      </c>
    </row>
    <row r="4120" spans="1:3" x14ac:dyDescent="0.25">
      <c r="A4120" s="2">
        <v>44978</v>
      </c>
      <c r="B4120" s="3">
        <v>0.2986111111111111</v>
      </c>
      <c r="C4120">
        <v>0</v>
      </c>
    </row>
    <row r="4121" spans="1:3" x14ac:dyDescent="0.25">
      <c r="A4121" s="2">
        <v>44978</v>
      </c>
      <c r="B4121" s="3">
        <v>0.30208333333333331</v>
      </c>
      <c r="C4121">
        <v>0</v>
      </c>
    </row>
    <row r="4122" spans="1:3" x14ac:dyDescent="0.25">
      <c r="A4122" s="2">
        <v>44978</v>
      </c>
      <c r="B4122" s="3">
        <v>0.30555555555555558</v>
      </c>
      <c r="C4122">
        <v>0</v>
      </c>
    </row>
    <row r="4123" spans="1:3" x14ac:dyDescent="0.25">
      <c r="A4123" s="2">
        <v>44978</v>
      </c>
      <c r="B4123" s="3">
        <v>0.30902777777777779</v>
      </c>
      <c r="C4123">
        <v>0</v>
      </c>
    </row>
    <row r="4124" spans="1:3" x14ac:dyDescent="0.25">
      <c r="A4124" s="2">
        <v>44978</v>
      </c>
      <c r="B4124" s="3">
        <v>0.3125</v>
      </c>
      <c r="C4124">
        <v>0</v>
      </c>
    </row>
    <row r="4125" spans="1:3" x14ac:dyDescent="0.25">
      <c r="A4125" s="2">
        <v>44978</v>
      </c>
      <c r="B4125" s="3">
        <v>0.31597222222222221</v>
      </c>
      <c r="C4125">
        <v>0</v>
      </c>
    </row>
    <row r="4126" spans="1:3" x14ac:dyDescent="0.25">
      <c r="A4126" s="2">
        <v>44978</v>
      </c>
      <c r="B4126" s="3">
        <v>0.31944444444444442</v>
      </c>
      <c r="C4126">
        <v>0</v>
      </c>
    </row>
    <row r="4127" spans="1:3" x14ac:dyDescent="0.25">
      <c r="A4127" s="2">
        <v>44978</v>
      </c>
      <c r="B4127" s="3">
        <v>0.32291666666666669</v>
      </c>
      <c r="C4127">
        <v>0.01</v>
      </c>
    </row>
    <row r="4128" spans="1:3" x14ac:dyDescent="0.25">
      <c r="A4128" s="2">
        <v>44978</v>
      </c>
      <c r="B4128" s="3">
        <v>0.3263888888888889</v>
      </c>
      <c r="C4128">
        <v>0.01</v>
      </c>
    </row>
    <row r="4129" spans="1:3" x14ac:dyDescent="0.25">
      <c r="A4129" s="2">
        <v>44978</v>
      </c>
      <c r="B4129" s="3">
        <v>0.3298611111111111</v>
      </c>
      <c r="C4129">
        <v>0.01</v>
      </c>
    </row>
    <row r="4130" spans="1:3" x14ac:dyDescent="0.25">
      <c r="A4130" s="2">
        <v>44978</v>
      </c>
      <c r="B4130" s="3">
        <v>0.33333333333333331</v>
      </c>
      <c r="C4130">
        <v>0.01</v>
      </c>
    </row>
    <row r="4131" spans="1:3" x14ac:dyDescent="0.25">
      <c r="A4131" s="2">
        <v>44978</v>
      </c>
      <c r="B4131" s="3">
        <v>0.33680555555555558</v>
      </c>
      <c r="C4131">
        <v>0.03</v>
      </c>
    </row>
    <row r="4132" spans="1:3" x14ac:dyDescent="0.25">
      <c r="A4132" s="2">
        <v>44978</v>
      </c>
      <c r="B4132" s="3">
        <v>0.34027777777777779</v>
      </c>
      <c r="C4132">
        <v>0.04</v>
      </c>
    </row>
    <row r="4133" spans="1:3" x14ac:dyDescent="0.25">
      <c r="A4133" s="2">
        <v>44978</v>
      </c>
      <c r="B4133" s="3">
        <v>0.34375</v>
      </c>
      <c r="C4133">
        <v>0</v>
      </c>
    </row>
    <row r="4134" spans="1:3" x14ac:dyDescent="0.25">
      <c r="A4134" s="2">
        <v>44978</v>
      </c>
      <c r="B4134" s="3">
        <v>0.34722222222222221</v>
      </c>
      <c r="C4134">
        <v>0.06</v>
      </c>
    </row>
    <row r="4135" spans="1:3" x14ac:dyDescent="0.25">
      <c r="A4135" s="2">
        <v>44978</v>
      </c>
      <c r="B4135" s="3">
        <v>0.35069444444444442</v>
      </c>
      <c r="C4135">
        <v>0.02</v>
      </c>
    </row>
    <row r="4136" spans="1:3" x14ac:dyDescent="0.25">
      <c r="A4136" s="2">
        <v>44978</v>
      </c>
      <c r="B4136" s="3">
        <v>0.35416666666666669</v>
      </c>
      <c r="C4136">
        <v>0.05</v>
      </c>
    </row>
    <row r="4137" spans="1:3" x14ac:dyDescent="0.25">
      <c r="A4137" s="2">
        <v>44978</v>
      </c>
      <c r="B4137" s="3">
        <v>0.3576388888888889</v>
      </c>
      <c r="C4137">
        <v>0.05</v>
      </c>
    </row>
    <row r="4138" spans="1:3" x14ac:dyDescent="0.25">
      <c r="A4138" s="2">
        <v>44978</v>
      </c>
      <c r="B4138" s="3">
        <v>0.3611111111111111</v>
      </c>
      <c r="C4138">
        <v>0.08</v>
      </c>
    </row>
    <row r="4139" spans="1:3" x14ac:dyDescent="0.25">
      <c r="A4139" s="2">
        <v>44978</v>
      </c>
      <c r="B4139" s="3">
        <v>0.36458333333333331</v>
      </c>
      <c r="C4139">
        <v>0.08</v>
      </c>
    </row>
    <row r="4140" spans="1:3" x14ac:dyDescent="0.25">
      <c r="A4140" s="2">
        <v>44978</v>
      </c>
      <c r="B4140" s="3">
        <v>0.36805555555555558</v>
      </c>
      <c r="C4140">
        <v>0.13</v>
      </c>
    </row>
    <row r="4141" spans="1:3" x14ac:dyDescent="0.25">
      <c r="A4141" s="2">
        <v>44978</v>
      </c>
      <c r="B4141" s="3">
        <v>0.37152777777777779</v>
      </c>
      <c r="C4141">
        <v>0.13</v>
      </c>
    </row>
    <row r="4142" spans="1:3" x14ac:dyDescent="0.25">
      <c r="A4142" s="2">
        <v>44978</v>
      </c>
      <c r="B4142" s="3">
        <v>0.375</v>
      </c>
      <c r="C4142">
        <v>0.1</v>
      </c>
    </row>
    <row r="4143" spans="1:3" x14ac:dyDescent="0.25">
      <c r="A4143" s="2">
        <v>44978</v>
      </c>
      <c r="B4143" s="3">
        <v>0.37847222222222221</v>
      </c>
      <c r="C4143">
        <v>0.15</v>
      </c>
    </row>
    <row r="4144" spans="1:3" x14ac:dyDescent="0.25">
      <c r="A4144" s="2">
        <v>44978</v>
      </c>
      <c r="B4144" s="3">
        <v>0.38194444444444442</v>
      </c>
      <c r="C4144">
        <v>0.12</v>
      </c>
    </row>
    <row r="4145" spans="1:3" x14ac:dyDescent="0.25">
      <c r="A4145" s="2">
        <v>44978</v>
      </c>
      <c r="B4145" s="3">
        <v>0.38541666666666669</v>
      </c>
      <c r="C4145">
        <v>0.17</v>
      </c>
    </row>
    <row r="4146" spans="1:3" x14ac:dyDescent="0.25">
      <c r="A4146" s="2">
        <v>44978</v>
      </c>
      <c r="B4146" s="3">
        <v>0.3888888888888889</v>
      </c>
      <c r="C4146">
        <v>0.18</v>
      </c>
    </row>
    <row r="4147" spans="1:3" x14ac:dyDescent="0.25">
      <c r="A4147" s="2">
        <v>44978</v>
      </c>
      <c r="B4147" s="3">
        <v>0.3923611111111111</v>
      </c>
      <c r="C4147">
        <v>0.19</v>
      </c>
    </row>
    <row r="4148" spans="1:3" x14ac:dyDescent="0.25">
      <c r="A4148" s="2">
        <v>44978</v>
      </c>
      <c r="B4148" s="3">
        <v>0.39583333333333331</v>
      </c>
      <c r="C4148">
        <v>0.25</v>
      </c>
    </row>
    <row r="4149" spans="1:3" x14ac:dyDescent="0.25">
      <c r="A4149" s="2">
        <v>44978</v>
      </c>
      <c r="B4149" s="3">
        <v>0.39930555555555558</v>
      </c>
      <c r="C4149">
        <v>0.21</v>
      </c>
    </row>
    <row r="4150" spans="1:3" x14ac:dyDescent="0.25">
      <c r="A4150" s="2">
        <v>44978</v>
      </c>
      <c r="B4150" s="3">
        <v>0.40277777777777779</v>
      </c>
      <c r="C4150">
        <v>0.27</v>
      </c>
    </row>
    <row r="4151" spans="1:3" x14ac:dyDescent="0.25">
      <c r="A4151" s="2">
        <v>44978</v>
      </c>
      <c r="B4151" s="3">
        <v>0.40625</v>
      </c>
      <c r="C4151">
        <v>0.25</v>
      </c>
    </row>
    <row r="4152" spans="1:3" x14ac:dyDescent="0.25">
      <c r="A4152" s="2">
        <v>44978</v>
      </c>
      <c r="B4152" s="3">
        <v>0.40972222222222221</v>
      </c>
      <c r="C4152">
        <v>0.31</v>
      </c>
    </row>
    <row r="4153" spans="1:3" x14ac:dyDescent="0.25">
      <c r="A4153" s="2">
        <v>44978</v>
      </c>
      <c r="B4153" s="3">
        <v>0.41319444444444442</v>
      </c>
      <c r="C4153">
        <v>0.28000000000000003</v>
      </c>
    </row>
    <row r="4154" spans="1:3" x14ac:dyDescent="0.25">
      <c r="A4154" s="2">
        <v>44978</v>
      </c>
      <c r="B4154" s="3">
        <v>0.41666666666666669</v>
      </c>
      <c r="C4154">
        <v>0.3</v>
      </c>
    </row>
    <row r="4155" spans="1:3" x14ac:dyDescent="0.25">
      <c r="A4155" s="2">
        <v>44978</v>
      </c>
      <c r="B4155" s="3">
        <v>0.4201388888888889</v>
      </c>
      <c r="C4155">
        <v>0.25</v>
      </c>
    </row>
    <row r="4156" spans="1:3" x14ac:dyDescent="0.25">
      <c r="A4156" s="2">
        <v>44978</v>
      </c>
      <c r="B4156" s="3">
        <v>0.4236111111111111</v>
      </c>
      <c r="C4156">
        <v>0.26</v>
      </c>
    </row>
    <row r="4157" spans="1:3" x14ac:dyDescent="0.25">
      <c r="A4157" s="2">
        <v>44978</v>
      </c>
      <c r="B4157" s="3">
        <v>0.42708333333333331</v>
      </c>
      <c r="C4157">
        <v>0.23</v>
      </c>
    </row>
    <row r="4158" spans="1:3" x14ac:dyDescent="0.25">
      <c r="A4158" s="2">
        <v>44978</v>
      </c>
      <c r="B4158" s="3">
        <v>0.43055555555555558</v>
      </c>
      <c r="C4158">
        <v>0.35</v>
      </c>
    </row>
    <row r="4159" spans="1:3" x14ac:dyDescent="0.25">
      <c r="A4159" s="2">
        <v>44978</v>
      </c>
      <c r="B4159" s="3">
        <v>0.43402777777777779</v>
      </c>
      <c r="C4159">
        <v>0.45</v>
      </c>
    </row>
    <row r="4160" spans="1:3" x14ac:dyDescent="0.25">
      <c r="A4160" s="2">
        <v>44978</v>
      </c>
      <c r="B4160" s="3">
        <v>0.4375</v>
      </c>
      <c r="C4160">
        <v>0.56000000000000005</v>
      </c>
    </row>
    <row r="4161" spans="1:3" x14ac:dyDescent="0.25">
      <c r="A4161" s="2">
        <v>44978</v>
      </c>
      <c r="B4161" s="3">
        <v>0.44097222222222221</v>
      </c>
      <c r="C4161">
        <v>0.49</v>
      </c>
    </row>
    <row r="4162" spans="1:3" x14ac:dyDescent="0.25">
      <c r="A4162" s="2">
        <v>44978</v>
      </c>
      <c r="B4162" s="3">
        <v>0.44444444444444442</v>
      </c>
      <c r="C4162">
        <v>0.4</v>
      </c>
    </row>
    <row r="4163" spans="1:3" x14ac:dyDescent="0.25">
      <c r="A4163" s="2">
        <v>44978</v>
      </c>
      <c r="B4163" s="3">
        <v>0.44791666666666669</v>
      </c>
      <c r="C4163">
        <v>0.4</v>
      </c>
    </row>
    <row r="4164" spans="1:3" x14ac:dyDescent="0.25">
      <c r="A4164" s="2">
        <v>44978</v>
      </c>
      <c r="B4164" s="3">
        <v>0.4513888888888889</v>
      </c>
      <c r="C4164">
        <v>0.41</v>
      </c>
    </row>
    <row r="4165" spans="1:3" x14ac:dyDescent="0.25">
      <c r="A4165" s="2">
        <v>44978</v>
      </c>
      <c r="B4165" s="3">
        <v>0.4548611111111111</v>
      </c>
      <c r="C4165">
        <v>0.33</v>
      </c>
    </row>
    <row r="4166" spans="1:3" x14ac:dyDescent="0.25">
      <c r="A4166" s="2">
        <v>44978</v>
      </c>
      <c r="B4166" s="3">
        <v>0.45833333333333331</v>
      </c>
      <c r="C4166">
        <v>0.42</v>
      </c>
    </row>
    <row r="4167" spans="1:3" x14ac:dyDescent="0.25">
      <c r="A4167" s="2">
        <v>44978</v>
      </c>
      <c r="B4167" s="3">
        <v>0.46180555555555558</v>
      </c>
      <c r="C4167">
        <v>0.32</v>
      </c>
    </row>
    <row r="4168" spans="1:3" x14ac:dyDescent="0.25">
      <c r="A4168" s="2">
        <v>44978</v>
      </c>
      <c r="B4168" s="3">
        <v>0.46527777777777779</v>
      </c>
      <c r="C4168">
        <v>0.34</v>
      </c>
    </row>
    <row r="4169" spans="1:3" x14ac:dyDescent="0.25">
      <c r="A4169" s="2">
        <v>44978</v>
      </c>
      <c r="B4169" s="3">
        <v>0.46875</v>
      </c>
      <c r="C4169">
        <v>0.31</v>
      </c>
    </row>
    <row r="4170" spans="1:3" x14ac:dyDescent="0.25">
      <c r="A4170" s="2">
        <v>44978</v>
      </c>
      <c r="B4170" s="3">
        <v>0.47222222222222221</v>
      </c>
      <c r="C4170">
        <v>0.32</v>
      </c>
    </row>
    <row r="4171" spans="1:3" x14ac:dyDescent="0.25">
      <c r="A4171" s="2">
        <v>44978</v>
      </c>
      <c r="B4171" s="3">
        <v>0.47569444444444442</v>
      </c>
      <c r="C4171">
        <v>0.32</v>
      </c>
    </row>
    <row r="4172" spans="1:3" x14ac:dyDescent="0.25">
      <c r="A4172" s="2">
        <v>44978</v>
      </c>
      <c r="B4172" s="3">
        <v>0.47916666666666669</v>
      </c>
      <c r="C4172">
        <v>0.33</v>
      </c>
    </row>
    <row r="4173" spans="1:3" x14ac:dyDescent="0.25">
      <c r="A4173" s="2">
        <v>44978</v>
      </c>
      <c r="B4173" s="3">
        <v>0.4826388888888889</v>
      </c>
      <c r="C4173">
        <v>0.35</v>
      </c>
    </row>
    <row r="4174" spans="1:3" x14ac:dyDescent="0.25">
      <c r="A4174" s="2">
        <v>44978</v>
      </c>
      <c r="B4174" s="3">
        <v>0.4861111111111111</v>
      </c>
      <c r="C4174">
        <v>0.39</v>
      </c>
    </row>
    <row r="4175" spans="1:3" x14ac:dyDescent="0.25">
      <c r="A4175" s="2">
        <v>44978</v>
      </c>
      <c r="B4175" s="3">
        <v>0.48958333333333331</v>
      </c>
      <c r="C4175">
        <v>0.35</v>
      </c>
    </row>
    <row r="4176" spans="1:3" x14ac:dyDescent="0.25">
      <c r="A4176" s="2">
        <v>44978</v>
      </c>
      <c r="B4176" s="3">
        <v>0.49305555555555558</v>
      </c>
      <c r="C4176">
        <v>0.37</v>
      </c>
    </row>
    <row r="4177" spans="1:3" x14ac:dyDescent="0.25">
      <c r="A4177" s="2">
        <v>44978</v>
      </c>
      <c r="B4177" s="3">
        <v>0.49652777777777779</v>
      </c>
      <c r="C4177">
        <v>0.44</v>
      </c>
    </row>
    <row r="4178" spans="1:3" x14ac:dyDescent="0.25">
      <c r="A4178" s="2">
        <v>44978</v>
      </c>
      <c r="B4178" s="3">
        <v>0.5</v>
      </c>
      <c r="C4178">
        <v>0.38</v>
      </c>
    </row>
    <row r="4179" spans="1:3" x14ac:dyDescent="0.25">
      <c r="A4179" s="2">
        <v>44978</v>
      </c>
      <c r="B4179" s="3">
        <v>0.50347222222222221</v>
      </c>
      <c r="C4179">
        <v>0.38</v>
      </c>
    </row>
    <row r="4180" spans="1:3" x14ac:dyDescent="0.25">
      <c r="A4180" s="2">
        <v>44978</v>
      </c>
      <c r="B4180" s="3">
        <v>0.50694444444444442</v>
      </c>
      <c r="C4180">
        <v>0.4</v>
      </c>
    </row>
    <row r="4181" spans="1:3" x14ac:dyDescent="0.25">
      <c r="A4181" s="2">
        <v>44978</v>
      </c>
      <c r="B4181" s="3">
        <v>0.51041666666666663</v>
      </c>
      <c r="C4181">
        <v>0.31</v>
      </c>
    </row>
    <row r="4182" spans="1:3" x14ac:dyDescent="0.25">
      <c r="A4182" s="2">
        <v>44978</v>
      </c>
      <c r="B4182" s="3">
        <v>0.51388888888888884</v>
      </c>
      <c r="C4182">
        <v>0.25</v>
      </c>
    </row>
    <row r="4183" spans="1:3" x14ac:dyDescent="0.25">
      <c r="A4183" s="2">
        <v>44978</v>
      </c>
      <c r="B4183" s="3">
        <v>0.51736111111111116</v>
      </c>
      <c r="C4183">
        <v>0.31</v>
      </c>
    </row>
    <row r="4184" spans="1:3" x14ac:dyDescent="0.25">
      <c r="A4184" s="2">
        <v>44978</v>
      </c>
      <c r="B4184" s="3">
        <v>0.52083333333333337</v>
      </c>
      <c r="C4184">
        <v>0.26</v>
      </c>
    </row>
    <row r="4185" spans="1:3" x14ac:dyDescent="0.25">
      <c r="A4185" s="2">
        <v>44978</v>
      </c>
      <c r="B4185" s="3">
        <v>0.52430555555555558</v>
      </c>
      <c r="C4185">
        <v>0.27</v>
      </c>
    </row>
    <row r="4186" spans="1:3" x14ac:dyDescent="0.25">
      <c r="A4186" s="2">
        <v>44978</v>
      </c>
      <c r="B4186" s="3">
        <v>0.52777777777777779</v>
      </c>
      <c r="C4186">
        <v>0.27</v>
      </c>
    </row>
    <row r="4187" spans="1:3" x14ac:dyDescent="0.25">
      <c r="A4187" s="2">
        <v>44978</v>
      </c>
      <c r="B4187" s="3">
        <v>0.53125</v>
      </c>
      <c r="C4187">
        <v>0.31</v>
      </c>
    </row>
    <row r="4188" spans="1:3" x14ac:dyDescent="0.25">
      <c r="A4188" s="2">
        <v>44978</v>
      </c>
      <c r="B4188" s="3">
        <v>0.53472222222222221</v>
      </c>
      <c r="C4188">
        <v>0.24</v>
      </c>
    </row>
    <row r="4189" spans="1:3" x14ac:dyDescent="0.25">
      <c r="A4189" s="2">
        <v>44978</v>
      </c>
      <c r="B4189" s="3">
        <v>0.53819444444444442</v>
      </c>
      <c r="C4189">
        <v>0.21</v>
      </c>
    </row>
    <row r="4190" spans="1:3" x14ac:dyDescent="0.25">
      <c r="A4190" s="2">
        <v>44978</v>
      </c>
      <c r="B4190" s="3">
        <v>0.54166666666666663</v>
      </c>
      <c r="C4190">
        <v>0.23</v>
      </c>
    </row>
    <row r="4191" spans="1:3" x14ac:dyDescent="0.25">
      <c r="A4191" s="2">
        <v>44978</v>
      </c>
      <c r="B4191" s="3">
        <v>0.54513888888888884</v>
      </c>
      <c r="C4191">
        <v>0.2</v>
      </c>
    </row>
    <row r="4192" spans="1:3" x14ac:dyDescent="0.25">
      <c r="A4192" s="2">
        <v>44978</v>
      </c>
      <c r="B4192" s="3">
        <v>0.54861111111111116</v>
      </c>
      <c r="C4192">
        <v>0.18</v>
      </c>
    </row>
    <row r="4193" spans="1:3" x14ac:dyDescent="0.25">
      <c r="A4193" s="2">
        <v>44978</v>
      </c>
      <c r="B4193" s="3">
        <v>0.55208333333333337</v>
      </c>
      <c r="C4193">
        <v>0.18</v>
      </c>
    </row>
    <row r="4194" spans="1:3" x14ac:dyDescent="0.25">
      <c r="A4194" s="2">
        <v>44978</v>
      </c>
      <c r="B4194" s="3">
        <v>0.55555555555555558</v>
      </c>
      <c r="C4194">
        <v>0.18</v>
      </c>
    </row>
    <row r="4195" spans="1:3" x14ac:dyDescent="0.25">
      <c r="A4195" s="2">
        <v>44978</v>
      </c>
      <c r="B4195" s="3">
        <v>0.55902777777777779</v>
      </c>
      <c r="C4195">
        <v>0.21</v>
      </c>
    </row>
    <row r="4196" spans="1:3" x14ac:dyDescent="0.25">
      <c r="A4196" s="2">
        <v>44978</v>
      </c>
      <c r="B4196" s="3">
        <v>0.5625</v>
      </c>
      <c r="C4196">
        <v>0.21</v>
      </c>
    </row>
    <row r="4197" spans="1:3" x14ac:dyDescent="0.25">
      <c r="A4197" s="2">
        <v>44978</v>
      </c>
      <c r="B4197" s="3">
        <v>0.56597222222222221</v>
      </c>
      <c r="C4197">
        <v>0.19</v>
      </c>
    </row>
    <row r="4198" spans="1:3" x14ac:dyDescent="0.25">
      <c r="A4198" s="2">
        <v>44978</v>
      </c>
      <c r="B4198" s="3">
        <v>0.56944444444444442</v>
      </c>
      <c r="C4198">
        <v>0.17</v>
      </c>
    </row>
    <row r="4199" spans="1:3" x14ac:dyDescent="0.25">
      <c r="A4199" s="2">
        <v>44978</v>
      </c>
      <c r="B4199" s="3">
        <v>0.57291666666666663</v>
      </c>
      <c r="C4199">
        <v>0.16</v>
      </c>
    </row>
    <row r="4200" spans="1:3" x14ac:dyDescent="0.25">
      <c r="A4200" s="2">
        <v>44978</v>
      </c>
      <c r="B4200" s="3">
        <v>0.57638888888888884</v>
      </c>
      <c r="C4200">
        <v>0.15</v>
      </c>
    </row>
    <row r="4201" spans="1:3" x14ac:dyDescent="0.25">
      <c r="A4201" s="2">
        <v>44978</v>
      </c>
      <c r="B4201" s="3">
        <v>0.57986111111111116</v>
      </c>
      <c r="C4201">
        <v>0.18</v>
      </c>
    </row>
    <row r="4202" spans="1:3" x14ac:dyDescent="0.25">
      <c r="A4202" s="2">
        <v>44978</v>
      </c>
      <c r="B4202" s="3">
        <v>0.58333333333333337</v>
      </c>
      <c r="C4202">
        <v>0.17</v>
      </c>
    </row>
    <row r="4203" spans="1:3" x14ac:dyDescent="0.25">
      <c r="A4203" s="2">
        <v>44978</v>
      </c>
      <c r="B4203" s="3">
        <v>0.58680555555555558</v>
      </c>
      <c r="C4203">
        <v>0.18</v>
      </c>
    </row>
    <row r="4204" spans="1:3" x14ac:dyDescent="0.25">
      <c r="A4204" s="2">
        <v>44978</v>
      </c>
      <c r="B4204" s="3">
        <v>0.59027777777777779</v>
      </c>
      <c r="C4204">
        <v>0.17</v>
      </c>
    </row>
    <row r="4205" spans="1:3" x14ac:dyDescent="0.25">
      <c r="A4205" s="2">
        <v>44978</v>
      </c>
      <c r="B4205" s="3">
        <v>0.59375</v>
      </c>
      <c r="C4205">
        <v>0.18</v>
      </c>
    </row>
    <row r="4206" spans="1:3" x14ac:dyDescent="0.25">
      <c r="A4206" s="2">
        <v>44978</v>
      </c>
      <c r="B4206" s="3">
        <v>0.59722222222222221</v>
      </c>
      <c r="C4206">
        <v>0.19</v>
      </c>
    </row>
    <row r="4207" spans="1:3" x14ac:dyDescent="0.25">
      <c r="A4207" s="2">
        <v>44978</v>
      </c>
      <c r="B4207" s="3">
        <v>0.60069444444444442</v>
      </c>
      <c r="C4207">
        <v>0.16</v>
      </c>
    </row>
    <row r="4208" spans="1:3" x14ac:dyDescent="0.25">
      <c r="A4208" s="2">
        <v>44978</v>
      </c>
      <c r="B4208" s="3">
        <v>0.60416666666666663</v>
      </c>
      <c r="C4208">
        <v>0.15</v>
      </c>
    </row>
    <row r="4209" spans="1:3" x14ac:dyDescent="0.25">
      <c r="A4209" s="2">
        <v>44978</v>
      </c>
      <c r="B4209" s="3">
        <v>0.60763888888888884</v>
      </c>
      <c r="C4209">
        <v>0.05</v>
      </c>
    </row>
    <row r="4210" spans="1:3" x14ac:dyDescent="0.25">
      <c r="A4210" s="2">
        <v>44978</v>
      </c>
      <c r="B4210" s="3">
        <v>0.61111111111111116</v>
      </c>
      <c r="C4210">
        <v>0.14000000000000001</v>
      </c>
    </row>
    <row r="4211" spans="1:3" x14ac:dyDescent="0.25">
      <c r="A4211" s="2">
        <v>44978</v>
      </c>
      <c r="B4211" s="3">
        <v>0.61458333333333337</v>
      </c>
      <c r="C4211">
        <v>0.13</v>
      </c>
    </row>
    <row r="4212" spans="1:3" x14ac:dyDescent="0.25">
      <c r="A4212" s="2">
        <v>44978</v>
      </c>
      <c r="B4212" s="3">
        <v>0.61805555555555558</v>
      </c>
      <c r="C4212">
        <v>0.08</v>
      </c>
    </row>
    <row r="4213" spans="1:3" x14ac:dyDescent="0.25">
      <c r="A4213" s="2">
        <v>44978</v>
      </c>
      <c r="B4213" s="3">
        <v>0.62152777777777779</v>
      </c>
      <c r="C4213">
        <v>0.02</v>
      </c>
    </row>
    <row r="4214" spans="1:3" x14ac:dyDescent="0.25">
      <c r="A4214" s="2">
        <v>44978</v>
      </c>
      <c r="B4214" s="3">
        <v>0.625</v>
      </c>
      <c r="C4214">
        <v>0.04</v>
      </c>
    </row>
    <row r="4215" spans="1:3" x14ac:dyDescent="0.25">
      <c r="A4215" s="2">
        <v>44978</v>
      </c>
      <c r="B4215" s="3">
        <v>0.62847222222222221</v>
      </c>
      <c r="C4215">
        <v>0.04</v>
      </c>
    </row>
    <row r="4216" spans="1:3" x14ac:dyDescent="0.25">
      <c r="A4216" s="2">
        <v>44978</v>
      </c>
      <c r="B4216" s="3">
        <v>0.63194444444444442</v>
      </c>
      <c r="C4216">
        <v>0.06</v>
      </c>
    </row>
    <row r="4217" spans="1:3" x14ac:dyDescent="0.25">
      <c r="A4217" s="2">
        <v>44978</v>
      </c>
      <c r="B4217" s="3">
        <v>0.63541666666666663</v>
      </c>
      <c r="C4217">
        <v>0.05</v>
      </c>
    </row>
    <row r="4218" spans="1:3" x14ac:dyDescent="0.25">
      <c r="A4218" s="2">
        <v>44978</v>
      </c>
      <c r="B4218" s="3">
        <v>0.63888888888888884</v>
      </c>
      <c r="C4218">
        <v>0.05</v>
      </c>
    </row>
    <row r="4219" spans="1:3" x14ac:dyDescent="0.25">
      <c r="A4219" s="2">
        <v>44978</v>
      </c>
      <c r="B4219" s="3">
        <v>0.64236111111111116</v>
      </c>
      <c r="C4219">
        <v>0.05</v>
      </c>
    </row>
    <row r="4220" spans="1:3" x14ac:dyDescent="0.25">
      <c r="A4220" s="2">
        <v>44978</v>
      </c>
      <c r="B4220" s="3">
        <v>0.64583333333333337</v>
      </c>
      <c r="C4220">
        <v>0.05</v>
      </c>
    </row>
    <row r="4221" spans="1:3" x14ac:dyDescent="0.25">
      <c r="A4221" s="2">
        <v>44978</v>
      </c>
      <c r="B4221" s="3">
        <v>0.64930555555555558</v>
      </c>
      <c r="C4221">
        <v>0.04</v>
      </c>
    </row>
    <row r="4222" spans="1:3" x14ac:dyDescent="0.25">
      <c r="A4222" s="2">
        <v>44978</v>
      </c>
      <c r="B4222" s="3">
        <v>0.65277777777777779</v>
      </c>
      <c r="C4222">
        <v>0.06</v>
      </c>
    </row>
    <row r="4223" spans="1:3" x14ac:dyDescent="0.25">
      <c r="A4223" s="2">
        <v>44978</v>
      </c>
      <c r="B4223" s="3">
        <v>0.65625</v>
      </c>
      <c r="C4223">
        <v>7.0000000000000007E-2</v>
      </c>
    </row>
    <row r="4224" spans="1:3" x14ac:dyDescent="0.25">
      <c r="A4224" s="2">
        <v>44978</v>
      </c>
      <c r="B4224" s="3">
        <v>0.65972222222222221</v>
      </c>
      <c r="C4224">
        <v>0.06</v>
      </c>
    </row>
    <row r="4225" spans="1:3" x14ac:dyDescent="0.25">
      <c r="A4225" s="2">
        <v>44978</v>
      </c>
      <c r="B4225" s="3">
        <v>0.66319444444444442</v>
      </c>
      <c r="C4225">
        <v>0.08</v>
      </c>
    </row>
    <row r="4226" spans="1:3" x14ac:dyDescent="0.25">
      <c r="A4226" s="2">
        <v>44978</v>
      </c>
      <c r="B4226" s="3">
        <v>0.66666666666666663</v>
      </c>
      <c r="C4226">
        <v>0.06</v>
      </c>
    </row>
    <row r="4227" spans="1:3" x14ac:dyDescent="0.25">
      <c r="A4227" s="2">
        <v>44978</v>
      </c>
      <c r="B4227" s="3">
        <v>0.67013888888888884</v>
      </c>
      <c r="C4227">
        <v>0.05</v>
      </c>
    </row>
    <row r="4228" spans="1:3" x14ac:dyDescent="0.25">
      <c r="A4228" s="2">
        <v>44978</v>
      </c>
      <c r="B4228" s="3">
        <v>0.67361111111111116</v>
      </c>
      <c r="C4228">
        <v>0.06</v>
      </c>
    </row>
    <row r="4229" spans="1:3" x14ac:dyDescent="0.25">
      <c r="A4229" s="2">
        <v>44978</v>
      </c>
      <c r="B4229" s="3">
        <v>0.67708333333333337</v>
      </c>
      <c r="C4229">
        <v>0.05</v>
      </c>
    </row>
    <row r="4230" spans="1:3" x14ac:dyDescent="0.25">
      <c r="A4230" s="2">
        <v>44978</v>
      </c>
      <c r="B4230" s="3">
        <v>0.68055555555555558</v>
      </c>
      <c r="C4230">
        <v>0.05</v>
      </c>
    </row>
    <row r="4231" spans="1:3" x14ac:dyDescent="0.25">
      <c r="A4231" s="2">
        <v>44978</v>
      </c>
      <c r="B4231" s="3">
        <v>0.68402777777777779</v>
      </c>
      <c r="C4231">
        <v>0</v>
      </c>
    </row>
    <row r="4232" spans="1:3" x14ac:dyDescent="0.25">
      <c r="A4232" s="2">
        <v>44978</v>
      </c>
      <c r="B4232" s="3">
        <v>0.6875</v>
      </c>
      <c r="C4232">
        <v>0.05</v>
      </c>
    </row>
    <row r="4233" spans="1:3" x14ac:dyDescent="0.25">
      <c r="A4233" s="2">
        <v>44978</v>
      </c>
      <c r="B4233" s="3">
        <v>0.69097222222222221</v>
      </c>
      <c r="C4233">
        <v>0.02</v>
      </c>
    </row>
    <row r="4234" spans="1:3" x14ac:dyDescent="0.25">
      <c r="A4234" s="2">
        <v>44978</v>
      </c>
      <c r="B4234" s="3">
        <v>0.69444444444444442</v>
      </c>
      <c r="C4234">
        <v>0.01</v>
      </c>
    </row>
    <row r="4235" spans="1:3" x14ac:dyDescent="0.25">
      <c r="A4235" s="2">
        <v>44978</v>
      </c>
      <c r="B4235" s="3">
        <v>0.69791666666666663</v>
      </c>
      <c r="C4235">
        <v>0.02</v>
      </c>
    </row>
    <row r="4236" spans="1:3" x14ac:dyDescent="0.25">
      <c r="A4236" s="2">
        <v>44978</v>
      </c>
      <c r="B4236" s="3">
        <v>0.70138888888888884</v>
      </c>
      <c r="C4236">
        <v>0</v>
      </c>
    </row>
    <row r="4237" spans="1:3" x14ac:dyDescent="0.25">
      <c r="A4237" s="2">
        <v>44978</v>
      </c>
      <c r="B4237" s="3">
        <v>0.70486111111111116</v>
      </c>
      <c r="C4237">
        <v>0.01</v>
      </c>
    </row>
    <row r="4238" spans="1:3" x14ac:dyDescent="0.25">
      <c r="A4238" s="2">
        <v>44978</v>
      </c>
      <c r="B4238" s="3">
        <v>0.70833333333333337</v>
      </c>
      <c r="C4238">
        <v>0.01</v>
      </c>
    </row>
    <row r="4239" spans="1:3" x14ac:dyDescent="0.25">
      <c r="A4239" s="2">
        <v>44978</v>
      </c>
      <c r="B4239" s="3">
        <v>0.71180555555555558</v>
      </c>
      <c r="C4239">
        <v>0.01</v>
      </c>
    </row>
    <row r="4240" spans="1:3" x14ac:dyDescent="0.25">
      <c r="A4240" s="2">
        <v>44978</v>
      </c>
      <c r="B4240" s="3">
        <v>0.71527777777777779</v>
      </c>
      <c r="C4240">
        <v>0</v>
      </c>
    </row>
    <row r="4241" spans="1:3" x14ac:dyDescent="0.25">
      <c r="A4241" s="2">
        <v>44978</v>
      </c>
      <c r="B4241" s="3">
        <v>0.71875</v>
      </c>
      <c r="C4241">
        <v>0</v>
      </c>
    </row>
    <row r="4242" spans="1:3" x14ac:dyDescent="0.25">
      <c r="A4242" s="2">
        <v>44978</v>
      </c>
      <c r="B4242" s="3">
        <v>0.72222222222222221</v>
      </c>
      <c r="C4242">
        <v>0</v>
      </c>
    </row>
    <row r="4243" spans="1:3" x14ac:dyDescent="0.25">
      <c r="A4243" s="2">
        <v>44978</v>
      </c>
      <c r="B4243" s="3">
        <v>0.72569444444444442</v>
      </c>
      <c r="C4243">
        <v>0</v>
      </c>
    </row>
    <row r="4244" spans="1:3" x14ac:dyDescent="0.25">
      <c r="A4244" s="2">
        <v>44978</v>
      </c>
      <c r="B4244" s="3">
        <v>0.72916666666666663</v>
      </c>
      <c r="C4244">
        <v>0</v>
      </c>
    </row>
    <row r="4245" spans="1:3" x14ac:dyDescent="0.25">
      <c r="A4245" s="2">
        <v>44978</v>
      </c>
      <c r="B4245" s="3">
        <v>0.73263888888888884</v>
      </c>
      <c r="C4245">
        <v>0</v>
      </c>
    </row>
    <row r="4246" spans="1:3" x14ac:dyDescent="0.25">
      <c r="A4246" s="2">
        <v>44978</v>
      </c>
      <c r="B4246" s="3">
        <v>0.73611111111111116</v>
      </c>
      <c r="C4246">
        <v>0</v>
      </c>
    </row>
    <row r="4247" spans="1:3" x14ac:dyDescent="0.25">
      <c r="A4247" s="2">
        <v>44978</v>
      </c>
      <c r="B4247" s="3">
        <v>0.73958333333333337</v>
      </c>
      <c r="C4247">
        <v>0</v>
      </c>
    </row>
    <row r="4248" spans="1:3" x14ac:dyDescent="0.25">
      <c r="A4248" s="2">
        <v>44978</v>
      </c>
      <c r="B4248" s="3">
        <v>0.74305555555555558</v>
      </c>
      <c r="C4248">
        <v>0</v>
      </c>
    </row>
    <row r="4249" spans="1:3" x14ac:dyDescent="0.25">
      <c r="A4249" s="2">
        <v>44978</v>
      </c>
      <c r="B4249" s="3">
        <v>0.74652777777777779</v>
      </c>
      <c r="C4249">
        <v>0</v>
      </c>
    </row>
    <row r="4250" spans="1:3" x14ac:dyDescent="0.25">
      <c r="A4250" s="2">
        <v>44978</v>
      </c>
      <c r="B4250" s="3">
        <v>0.75</v>
      </c>
      <c r="C4250">
        <v>0</v>
      </c>
    </row>
    <row r="4251" spans="1:3" x14ac:dyDescent="0.25">
      <c r="A4251" s="2">
        <v>44978</v>
      </c>
      <c r="B4251" s="3">
        <v>0.75347222222222221</v>
      </c>
      <c r="C4251">
        <v>0</v>
      </c>
    </row>
    <row r="4252" spans="1:3" x14ac:dyDescent="0.25">
      <c r="A4252" s="2">
        <v>44978</v>
      </c>
      <c r="B4252" s="3">
        <v>0.75694444444444442</v>
      </c>
      <c r="C4252">
        <v>0</v>
      </c>
    </row>
    <row r="4253" spans="1:3" x14ac:dyDescent="0.25">
      <c r="A4253" s="2">
        <v>44978</v>
      </c>
      <c r="B4253" s="3">
        <v>0.76041666666666663</v>
      </c>
      <c r="C4253">
        <v>0</v>
      </c>
    </row>
    <row r="4254" spans="1:3" x14ac:dyDescent="0.25">
      <c r="A4254" s="2">
        <v>44978</v>
      </c>
      <c r="B4254" s="3">
        <v>0.76388888888888884</v>
      </c>
      <c r="C4254">
        <v>0</v>
      </c>
    </row>
    <row r="4255" spans="1:3" x14ac:dyDescent="0.25">
      <c r="A4255" s="2">
        <v>44978</v>
      </c>
      <c r="B4255" s="3">
        <v>0.76736111111111116</v>
      </c>
      <c r="C4255">
        <v>0</v>
      </c>
    </row>
    <row r="4256" spans="1:3" x14ac:dyDescent="0.25">
      <c r="A4256" s="2">
        <v>44978</v>
      </c>
      <c r="B4256" s="3">
        <v>0.77083333333333337</v>
      </c>
      <c r="C4256">
        <v>0</v>
      </c>
    </row>
    <row r="4257" spans="1:3" x14ac:dyDescent="0.25">
      <c r="A4257" s="2">
        <v>44978</v>
      </c>
      <c r="B4257" s="3">
        <v>0.77430555555555558</v>
      </c>
      <c r="C4257">
        <v>0</v>
      </c>
    </row>
    <row r="4258" spans="1:3" x14ac:dyDescent="0.25">
      <c r="A4258" s="2">
        <v>44978</v>
      </c>
      <c r="B4258" s="3">
        <v>0.77777777777777779</v>
      </c>
      <c r="C4258">
        <v>0</v>
      </c>
    </row>
    <row r="4259" spans="1:3" x14ac:dyDescent="0.25">
      <c r="A4259" s="2">
        <v>44978</v>
      </c>
      <c r="B4259" s="3">
        <v>0.78125</v>
      </c>
      <c r="C4259">
        <v>0</v>
      </c>
    </row>
    <row r="4260" spans="1:3" x14ac:dyDescent="0.25">
      <c r="A4260" s="2">
        <v>44978</v>
      </c>
      <c r="B4260" s="3">
        <v>0.78472222222222221</v>
      </c>
      <c r="C4260">
        <v>0</v>
      </c>
    </row>
    <row r="4261" spans="1:3" x14ac:dyDescent="0.25">
      <c r="A4261" s="2">
        <v>44978</v>
      </c>
      <c r="B4261" s="3">
        <v>0.78819444444444442</v>
      </c>
      <c r="C4261">
        <v>0</v>
      </c>
    </row>
    <row r="4262" spans="1:3" x14ac:dyDescent="0.25">
      <c r="A4262" s="2">
        <v>44978</v>
      </c>
      <c r="B4262" s="3">
        <v>0.79166666666666663</v>
      </c>
      <c r="C4262">
        <v>0</v>
      </c>
    </row>
    <row r="4263" spans="1:3" x14ac:dyDescent="0.25">
      <c r="A4263" s="2">
        <v>44978</v>
      </c>
      <c r="B4263" s="3">
        <v>0.79513888888888884</v>
      </c>
      <c r="C4263">
        <v>0</v>
      </c>
    </row>
    <row r="4264" spans="1:3" x14ac:dyDescent="0.25">
      <c r="A4264" s="2">
        <v>44978</v>
      </c>
      <c r="B4264" s="3">
        <v>0.79861111111111116</v>
      </c>
      <c r="C4264">
        <v>0</v>
      </c>
    </row>
    <row r="4265" spans="1:3" x14ac:dyDescent="0.25">
      <c r="A4265" s="2">
        <v>44978</v>
      </c>
      <c r="B4265" s="3">
        <v>0.80208333333333337</v>
      </c>
      <c r="C4265">
        <v>0</v>
      </c>
    </row>
    <row r="4266" spans="1:3" x14ac:dyDescent="0.25">
      <c r="A4266" s="2">
        <v>44978</v>
      </c>
      <c r="B4266" s="3">
        <v>0.80555555555555558</v>
      </c>
      <c r="C4266">
        <v>0</v>
      </c>
    </row>
    <row r="4267" spans="1:3" x14ac:dyDescent="0.25">
      <c r="A4267" s="2">
        <v>44978</v>
      </c>
      <c r="B4267" s="3">
        <v>0.80902777777777779</v>
      </c>
      <c r="C4267">
        <v>0</v>
      </c>
    </row>
    <row r="4268" spans="1:3" x14ac:dyDescent="0.25">
      <c r="A4268" s="2">
        <v>44978</v>
      </c>
      <c r="B4268" s="3">
        <v>0.8125</v>
      </c>
      <c r="C4268">
        <v>0</v>
      </c>
    </row>
    <row r="4269" spans="1:3" x14ac:dyDescent="0.25">
      <c r="A4269" s="2">
        <v>44978</v>
      </c>
      <c r="B4269" s="3">
        <v>0.81597222222222221</v>
      </c>
      <c r="C4269">
        <v>0</v>
      </c>
    </row>
    <row r="4270" spans="1:3" x14ac:dyDescent="0.25">
      <c r="A4270" s="2">
        <v>44978</v>
      </c>
      <c r="B4270" s="3">
        <v>0.81944444444444442</v>
      </c>
      <c r="C4270">
        <v>0</v>
      </c>
    </row>
    <row r="4271" spans="1:3" x14ac:dyDescent="0.25">
      <c r="A4271" s="2">
        <v>44978</v>
      </c>
      <c r="B4271" s="3">
        <v>0.82291666666666663</v>
      </c>
      <c r="C4271">
        <v>0</v>
      </c>
    </row>
    <row r="4272" spans="1:3" x14ac:dyDescent="0.25">
      <c r="A4272" s="2">
        <v>44978</v>
      </c>
      <c r="B4272" s="3">
        <v>0.82638888888888884</v>
      </c>
      <c r="C4272">
        <v>0</v>
      </c>
    </row>
    <row r="4273" spans="1:3" x14ac:dyDescent="0.25">
      <c r="A4273" s="2">
        <v>44978</v>
      </c>
      <c r="B4273" s="3">
        <v>0.82986111111111116</v>
      </c>
      <c r="C4273">
        <v>0</v>
      </c>
    </row>
    <row r="4274" spans="1:3" x14ac:dyDescent="0.25">
      <c r="A4274" s="2">
        <v>44978</v>
      </c>
      <c r="B4274" s="3">
        <v>0.83333333333333337</v>
      </c>
      <c r="C4274">
        <v>0</v>
      </c>
    </row>
    <row r="4275" spans="1:3" x14ac:dyDescent="0.25">
      <c r="A4275" s="2">
        <v>44978</v>
      </c>
      <c r="B4275" s="3">
        <v>0.83680555555555558</v>
      </c>
      <c r="C4275">
        <v>0</v>
      </c>
    </row>
    <row r="4276" spans="1:3" x14ac:dyDescent="0.25">
      <c r="A4276" s="2">
        <v>44978</v>
      </c>
      <c r="B4276" s="3">
        <v>0.84027777777777779</v>
      </c>
      <c r="C4276">
        <v>0</v>
      </c>
    </row>
    <row r="4277" spans="1:3" x14ac:dyDescent="0.25">
      <c r="A4277" s="2">
        <v>44978</v>
      </c>
      <c r="B4277" s="3">
        <v>0.84375</v>
      </c>
      <c r="C4277">
        <v>0</v>
      </c>
    </row>
    <row r="4278" spans="1:3" x14ac:dyDescent="0.25">
      <c r="A4278" s="2">
        <v>44978</v>
      </c>
      <c r="B4278" s="3">
        <v>0.84722222222222221</v>
      </c>
      <c r="C4278">
        <v>0</v>
      </c>
    </row>
    <row r="4279" spans="1:3" x14ac:dyDescent="0.25">
      <c r="A4279" s="2">
        <v>44978</v>
      </c>
      <c r="B4279" s="3">
        <v>0.85069444444444442</v>
      </c>
      <c r="C4279">
        <v>0</v>
      </c>
    </row>
    <row r="4280" spans="1:3" x14ac:dyDescent="0.25">
      <c r="A4280" s="2">
        <v>44978</v>
      </c>
      <c r="B4280" s="3">
        <v>0.85416666666666663</v>
      </c>
      <c r="C4280">
        <v>0</v>
      </c>
    </row>
    <row r="4281" spans="1:3" x14ac:dyDescent="0.25">
      <c r="A4281" s="2">
        <v>44978</v>
      </c>
      <c r="B4281" s="3">
        <v>0.85763888888888884</v>
      </c>
      <c r="C4281">
        <v>0</v>
      </c>
    </row>
    <row r="4282" spans="1:3" x14ac:dyDescent="0.25">
      <c r="A4282" s="2">
        <v>44978</v>
      </c>
      <c r="B4282" s="3">
        <v>0.86111111111111116</v>
      </c>
      <c r="C4282">
        <v>0</v>
      </c>
    </row>
    <row r="4283" spans="1:3" x14ac:dyDescent="0.25">
      <c r="A4283" s="2">
        <v>44978</v>
      </c>
      <c r="B4283" s="3">
        <v>0.86458333333333337</v>
      </c>
      <c r="C4283">
        <v>0</v>
      </c>
    </row>
    <row r="4284" spans="1:3" x14ac:dyDescent="0.25">
      <c r="A4284" s="2">
        <v>44978</v>
      </c>
      <c r="B4284" s="3">
        <v>0.86805555555555558</v>
      </c>
      <c r="C4284">
        <v>0</v>
      </c>
    </row>
    <row r="4285" spans="1:3" x14ac:dyDescent="0.25">
      <c r="A4285" s="2">
        <v>44978</v>
      </c>
      <c r="B4285" s="3">
        <v>0.87152777777777779</v>
      </c>
      <c r="C4285">
        <v>0</v>
      </c>
    </row>
    <row r="4286" spans="1:3" x14ac:dyDescent="0.25">
      <c r="A4286" s="2">
        <v>44978</v>
      </c>
      <c r="B4286" s="3">
        <v>0.875</v>
      </c>
      <c r="C4286">
        <v>0</v>
      </c>
    </row>
    <row r="4287" spans="1:3" x14ac:dyDescent="0.25">
      <c r="A4287" s="2">
        <v>44978</v>
      </c>
      <c r="B4287" s="3">
        <v>0.87847222222222221</v>
      </c>
      <c r="C4287">
        <v>0</v>
      </c>
    </row>
    <row r="4288" spans="1:3" x14ac:dyDescent="0.25">
      <c r="A4288" s="2">
        <v>44978</v>
      </c>
      <c r="B4288" s="3">
        <v>0.88194444444444442</v>
      </c>
      <c r="C4288">
        <v>0</v>
      </c>
    </row>
    <row r="4289" spans="1:3" x14ac:dyDescent="0.25">
      <c r="A4289" s="2">
        <v>44978</v>
      </c>
      <c r="B4289" s="3">
        <v>0.88541666666666663</v>
      </c>
      <c r="C4289">
        <v>0</v>
      </c>
    </row>
    <row r="4290" spans="1:3" x14ac:dyDescent="0.25">
      <c r="A4290" s="2">
        <v>44978</v>
      </c>
      <c r="B4290" s="3">
        <v>0.88888888888888884</v>
      </c>
      <c r="C4290">
        <v>0</v>
      </c>
    </row>
    <row r="4291" spans="1:3" x14ac:dyDescent="0.25">
      <c r="A4291" s="2">
        <v>44978</v>
      </c>
      <c r="B4291" s="3">
        <v>0.89236111111111116</v>
      </c>
      <c r="C4291">
        <v>0</v>
      </c>
    </row>
    <row r="4292" spans="1:3" x14ac:dyDescent="0.25">
      <c r="A4292" s="2">
        <v>44978</v>
      </c>
      <c r="B4292" s="3">
        <v>0.89583333333333337</v>
      </c>
      <c r="C4292">
        <v>0</v>
      </c>
    </row>
    <row r="4293" spans="1:3" x14ac:dyDescent="0.25">
      <c r="A4293" s="2">
        <v>44978</v>
      </c>
      <c r="B4293" s="3">
        <v>0.89930555555555558</v>
      </c>
      <c r="C4293">
        <v>0</v>
      </c>
    </row>
    <row r="4294" spans="1:3" x14ac:dyDescent="0.25">
      <c r="A4294" s="2">
        <v>44978</v>
      </c>
      <c r="B4294" s="3">
        <v>0.90277777777777779</v>
      </c>
      <c r="C4294">
        <v>0</v>
      </c>
    </row>
    <row r="4295" spans="1:3" x14ac:dyDescent="0.25">
      <c r="A4295" s="2">
        <v>44978</v>
      </c>
      <c r="B4295" s="3">
        <v>0.90625</v>
      </c>
      <c r="C4295">
        <v>0</v>
      </c>
    </row>
    <row r="4296" spans="1:3" x14ac:dyDescent="0.25">
      <c r="A4296" s="2">
        <v>44978</v>
      </c>
      <c r="B4296" s="3">
        <v>0.90972222222222221</v>
      </c>
      <c r="C4296">
        <v>0</v>
      </c>
    </row>
    <row r="4297" spans="1:3" x14ac:dyDescent="0.25">
      <c r="A4297" s="2">
        <v>44978</v>
      </c>
      <c r="B4297" s="3">
        <v>0.91319444444444442</v>
      </c>
      <c r="C4297">
        <v>0</v>
      </c>
    </row>
    <row r="4298" spans="1:3" x14ac:dyDescent="0.25">
      <c r="A4298" s="2">
        <v>44978</v>
      </c>
      <c r="B4298" s="3">
        <v>0.91666666666666663</v>
      </c>
      <c r="C4298">
        <v>0</v>
      </c>
    </row>
    <row r="4299" spans="1:3" x14ac:dyDescent="0.25">
      <c r="A4299" s="2">
        <v>44978</v>
      </c>
      <c r="B4299" s="3">
        <v>0.92013888888888884</v>
      </c>
      <c r="C4299">
        <v>0</v>
      </c>
    </row>
    <row r="4300" spans="1:3" x14ac:dyDescent="0.25">
      <c r="A4300" s="2">
        <v>44978</v>
      </c>
      <c r="B4300" s="3">
        <v>0.92361111111111116</v>
      </c>
      <c r="C4300">
        <v>0</v>
      </c>
    </row>
    <row r="4301" spans="1:3" x14ac:dyDescent="0.25">
      <c r="A4301" s="2">
        <v>44978</v>
      </c>
      <c r="B4301" s="3">
        <v>0.92708333333333337</v>
      </c>
      <c r="C4301">
        <v>0</v>
      </c>
    </row>
    <row r="4302" spans="1:3" x14ac:dyDescent="0.25">
      <c r="A4302" s="2">
        <v>44978</v>
      </c>
      <c r="B4302" s="3">
        <v>0.93055555555555558</v>
      </c>
      <c r="C4302">
        <v>0</v>
      </c>
    </row>
    <row r="4303" spans="1:3" x14ac:dyDescent="0.25">
      <c r="A4303" s="2">
        <v>44978</v>
      </c>
      <c r="B4303" s="3">
        <v>0.93402777777777779</v>
      </c>
      <c r="C4303">
        <v>0</v>
      </c>
    </row>
    <row r="4304" spans="1:3" x14ac:dyDescent="0.25">
      <c r="A4304" s="2">
        <v>44978</v>
      </c>
      <c r="B4304" s="3">
        <v>0.9375</v>
      </c>
      <c r="C4304">
        <v>0</v>
      </c>
    </row>
    <row r="4305" spans="1:3" x14ac:dyDescent="0.25">
      <c r="A4305" s="2">
        <v>44978</v>
      </c>
      <c r="B4305" s="3">
        <v>0.94097222222222221</v>
      </c>
      <c r="C4305">
        <v>0</v>
      </c>
    </row>
    <row r="4306" spans="1:3" x14ac:dyDescent="0.25">
      <c r="A4306" s="2">
        <v>44978</v>
      </c>
      <c r="B4306" s="3">
        <v>0.94444444444444442</v>
      </c>
      <c r="C4306">
        <v>0</v>
      </c>
    </row>
    <row r="4307" spans="1:3" x14ac:dyDescent="0.25">
      <c r="A4307" s="2">
        <v>44978</v>
      </c>
      <c r="B4307" s="3">
        <v>0.94791666666666663</v>
      </c>
      <c r="C4307">
        <v>0</v>
      </c>
    </row>
    <row r="4308" spans="1:3" x14ac:dyDescent="0.25">
      <c r="A4308" s="2">
        <v>44978</v>
      </c>
      <c r="B4308" s="3">
        <v>0.95138888888888884</v>
      </c>
      <c r="C4308">
        <v>0</v>
      </c>
    </row>
    <row r="4309" spans="1:3" x14ac:dyDescent="0.25">
      <c r="A4309" s="2">
        <v>44978</v>
      </c>
      <c r="B4309" s="3">
        <v>0.95486111111111116</v>
      </c>
      <c r="C4309">
        <v>0</v>
      </c>
    </row>
    <row r="4310" spans="1:3" x14ac:dyDescent="0.25">
      <c r="A4310" s="2">
        <v>44978</v>
      </c>
      <c r="B4310" s="3">
        <v>0.95833333333333337</v>
      </c>
      <c r="C4310">
        <v>0</v>
      </c>
    </row>
    <row r="4311" spans="1:3" x14ac:dyDescent="0.25">
      <c r="A4311" s="2">
        <v>44978</v>
      </c>
      <c r="B4311" s="3">
        <v>0.96180555555555558</v>
      </c>
      <c r="C4311">
        <v>0</v>
      </c>
    </row>
    <row r="4312" spans="1:3" x14ac:dyDescent="0.25">
      <c r="A4312" s="2">
        <v>44978</v>
      </c>
      <c r="B4312" s="3">
        <v>0.96527777777777779</v>
      </c>
      <c r="C4312">
        <v>0</v>
      </c>
    </row>
    <row r="4313" spans="1:3" x14ac:dyDescent="0.25">
      <c r="A4313" s="2">
        <v>44978</v>
      </c>
      <c r="B4313" s="3">
        <v>0.96875</v>
      </c>
      <c r="C4313">
        <v>0</v>
      </c>
    </row>
    <row r="4314" spans="1:3" x14ac:dyDescent="0.25">
      <c r="A4314" s="2">
        <v>44978</v>
      </c>
      <c r="B4314" s="3">
        <v>0.97222222222222221</v>
      </c>
      <c r="C4314">
        <v>0</v>
      </c>
    </row>
    <row r="4315" spans="1:3" x14ac:dyDescent="0.25">
      <c r="A4315" s="2">
        <v>44978</v>
      </c>
      <c r="B4315" s="3">
        <v>0.97569444444444442</v>
      </c>
      <c r="C4315">
        <v>0</v>
      </c>
    </row>
    <row r="4316" spans="1:3" x14ac:dyDescent="0.25">
      <c r="A4316" s="2">
        <v>44978</v>
      </c>
      <c r="B4316" s="3">
        <v>0.97916666666666663</v>
      </c>
      <c r="C4316">
        <v>0</v>
      </c>
    </row>
    <row r="4317" spans="1:3" x14ac:dyDescent="0.25">
      <c r="A4317" s="2">
        <v>44978</v>
      </c>
      <c r="B4317" s="3">
        <v>0.98263888888888884</v>
      </c>
      <c r="C4317">
        <v>0</v>
      </c>
    </row>
    <row r="4318" spans="1:3" x14ac:dyDescent="0.25">
      <c r="A4318" s="2">
        <v>44978</v>
      </c>
      <c r="B4318" s="3">
        <v>0.98611111111111116</v>
      </c>
      <c r="C4318">
        <v>0</v>
      </c>
    </row>
    <row r="4319" spans="1:3" x14ac:dyDescent="0.25">
      <c r="A4319" s="2">
        <v>44978</v>
      </c>
      <c r="B4319" s="3">
        <v>0.98958333333333337</v>
      </c>
      <c r="C4319">
        <v>0</v>
      </c>
    </row>
    <row r="4320" spans="1:3" x14ac:dyDescent="0.25">
      <c r="A4320" s="2">
        <v>44978</v>
      </c>
      <c r="B4320" s="3">
        <v>0.99305555555555558</v>
      </c>
      <c r="C4320">
        <v>0</v>
      </c>
    </row>
    <row r="4321" spans="1:3" x14ac:dyDescent="0.25">
      <c r="A4321" s="2">
        <v>44978</v>
      </c>
      <c r="B4321" s="3">
        <v>0.99652777777777779</v>
      </c>
      <c r="C4321">
        <v>0</v>
      </c>
    </row>
    <row r="4322" spans="1:3" x14ac:dyDescent="0.25">
      <c r="A4322" s="2">
        <v>44979</v>
      </c>
      <c r="B4322" s="3">
        <v>0</v>
      </c>
    </row>
    <row r="4323" spans="1:3" x14ac:dyDescent="0.25">
      <c r="A4323" s="2">
        <v>44979</v>
      </c>
      <c r="B4323" s="3">
        <v>3.472222222222222E-3</v>
      </c>
    </row>
    <row r="4324" spans="1:3" x14ac:dyDescent="0.25">
      <c r="A4324" s="2">
        <v>44979</v>
      </c>
      <c r="B4324" s="3">
        <v>6.9444444444444441E-3</v>
      </c>
      <c r="C4324">
        <v>0</v>
      </c>
    </row>
    <row r="4325" spans="1:3" x14ac:dyDescent="0.25">
      <c r="A4325" s="2">
        <v>44979</v>
      </c>
      <c r="B4325" s="3">
        <v>1.0416666666666666E-2</v>
      </c>
      <c r="C4325">
        <v>0</v>
      </c>
    </row>
    <row r="4326" spans="1:3" x14ac:dyDescent="0.25">
      <c r="A4326" s="2">
        <v>44979</v>
      </c>
      <c r="B4326" s="3">
        <v>1.3888888888888888E-2</v>
      </c>
      <c r="C4326">
        <v>0</v>
      </c>
    </row>
    <row r="4327" spans="1:3" x14ac:dyDescent="0.25">
      <c r="A4327" s="2">
        <v>44979</v>
      </c>
      <c r="B4327" s="3">
        <v>1.7361111111111112E-2</v>
      </c>
      <c r="C4327">
        <v>0</v>
      </c>
    </row>
    <row r="4328" spans="1:3" x14ac:dyDescent="0.25">
      <c r="A4328" s="2">
        <v>44979</v>
      </c>
      <c r="B4328" s="3">
        <v>2.0833333333333332E-2</v>
      </c>
      <c r="C4328">
        <v>0</v>
      </c>
    </row>
    <row r="4329" spans="1:3" x14ac:dyDescent="0.25">
      <c r="A4329" s="2">
        <v>44979</v>
      </c>
      <c r="B4329" s="3">
        <v>2.4305555555555556E-2</v>
      </c>
      <c r="C4329">
        <v>0</v>
      </c>
    </row>
    <row r="4330" spans="1:3" x14ac:dyDescent="0.25">
      <c r="A4330" s="2">
        <v>44979</v>
      </c>
      <c r="B4330" s="3">
        <v>2.7777777777777776E-2</v>
      </c>
      <c r="C4330">
        <v>0</v>
      </c>
    </row>
    <row r="4331" spans="1:3" x14ac:dyDescent="0.25">
      <c r="A4331" s="2">
        <v>44979</v>
      </c>
      <c r="B4331" s="3">
        <v>3.125E-2</v>
      </c>
      <c r="C4331">
        <v>0</v>
      </c>
    </row>
    <row r="4332" spans="1:3" x14ac:dyDescent="0.25">
      <c r="A4332" s="2">
        <v>44979</v>
      </c>
      <c r="B4332" s="3">
        <v>3.4722222222222224E-2</v>
      </c>
      <c r="C4332">
        <v>0</v>
      </c>
    </row>
    <row r="4333" spans="1:3" x14ac:dyDescent="0.25">
      <c r="A4333" s="2">
        <v>44979</v>
      </c>
      <c r="B4333" s="3">
        <v>3.8194444444444448E-2</v>
      </c>
      <c r="C4333">
        <v>0</v>
      </c>
    </row>
    <row r="4334" spans="1:3" x14ac:dyDescent="0.25">
      <c r="A4334" s="2">
        <v>44979</v>
      </c>
      <c r="B4334" s="3">
        <v>4.1666666666666664E-2</v>
      </c>
      <c r="C4334">
        <v>0</v>
      </c>
    </row>
    <row r="4335" spans="1:3" x14ac:dyDescent="0.25">
      <c r="A4335" s="2">
        <v>44979</v>
      </c>
      <c r="B4335" s="3">
        <v>4.5138888888888888E-2</v>
      </c>
      <c r="C4335">
        <v>0</v>
      </c>
    </row>
    <row r="4336" spans="1:3" x14ac:dyDescent="0.25">
      <c r="A4336" s="2">
        <v>44979</v>
      </c>
      <c r="B4336" s="3">
        <v>4.8611111111111112E-2</v>
      </c>
      <c r="C4336">
        <v>0</v>
      </c>
    </row>
    <row r="4337" spans="1:3" x14ac:dyDescent="0.25">
      <c r="A4337" s="2">
        <v>44979</v>
      </c>
      <c r="B4337" s="3">
        <v>5.2083333333333336E-2</v>
      </c>
      <c r="C4337">
        <v>0</v>
      </c>
    </row>
    <row r="4338" spans="1:3" x14ac:dyDescent="0.25">
      <c r="A4338" s="2">
        <v>44979</v>
      </c>
      <c r="B4338" s="3">
        <v>5.5555555555555552E-2</v>
      </c>
      <c r="C4338">
        <v>0</v>
      </c>
    </row>
    <row r="4339" spans="1:3" x14ac:dyDescent="0.25">
      <c r="A4339" s="2">
        <v>44979</v>
      </c>
      <c r="B4339" s="3">
        <v>5.9027777777777776E-2</v>
      </c>
      <c r="C4339">
        <v>0</v>
      </c>
    </row>
    <row r="4340" spans="1:3" x14ac:dyDescent="0.25">
      <c r="A4340" s="2">
        <v>44979</v>
      </c>
      <c r="B4340" s="3">
        <v>6.25E-2</v>
      </c>
      <c r="C4340">
        <v>0</v>
      </c>
    </row>
    <row r="4341" spans="1:3" x14ac:dyDescent="0.25">
      <c r="A4341" s="2">
        <v>44979</v>
      </c>
      <c r="B4341" s="3">
        <v>6.5972222222222224E-2</v>
      </c>
      <c r="C4341">
        <v>0</v>
      </c>
    </row>
    <row r="4342" spans="1:3" x14ac:dyDescent="0.25">
      <c r="A4342" s="2">
        <v>44979</v>
      </c>
      <c r="B4342" s="3">
        <v>6.9444444444444448E-2</v>
      </c>
      <c r="C4342">
        <v>0</v>
      </c>
    </row>
    <row r="4343" spans="1:3" x14ac:dyDescent="0.25">
      <c r="A4343" s="2">
        <v>44979</v>
      </c>
      <c r="B4343" s="3">
        <v>7.2916666666666671E-2</v>
      </c>
      <c r="C4343">
        <v>0</v>
      </c>
    </row>
    <row r="4344" spans="1:3" x14ac:dyDescent="0.25">
      <c r="A4344" s="2">
        <v>44979</v>
      </c>
      <c r="B4344" s="3">
        <v>7.6388888888888895E-2</v>
      </c>
      <c r="C4344">
        <v>0</v>
      </c>
    </row>
    <row r="4345" spans="1:3" x14ac:dyDescent="0.25">
      <c r="A4345" s="2">
        <v>44979</v>
      </c>
      <c r="B4345" s="3">
        <v>7.9861111111111105E-2</v>
      </c>
      <c r="C4345">
        <v>0</v>
      </c>
    </row>
    <row r="4346" spans="1:3" x14ac:dyDescent="0.25">
      <c r="A4346" s="2">
        <v>44979</v>
      </c>
      <c r="B4346" s="3">
        <v>8.3333333333333329E-2</v>
      </c>
      <c r="C4346">
        <v>0</v>
      </c>
    </row>
    <row r="4347" spans="1:3" x14ac:dyDescent="0.25">
      <c r="A4347" s="2">
        <v>44979</v>
      </c>
      <c r="B4347" s="3">
        <v>8.6805555555555552E-2</v>
      </c>
      <c r="C4347">
        <v>0</v>
      </c>
    </row>
    <row r="4348" spans="1:3" x14ac:dyDescent="0.25">
      <c r="A4348" s="2">
        <v>44979</v>
      </c>
      <c r="B4348" s="3">
        <v>9.0277777777777776E-2</v>
      </c>
      <c r="C4348">
        <v>0</v>
      </c>
    </row>
    <row r="4349" spans="1:3" x14ac:dyDescent="0.25">
      <c r="A4349" s="2">
        <v>44979</v>
      </c>
      <c r="B4349" s="3">
        <v>9.375E-2</v>
      </c>
      <c r="C4349">
        <v>0</v>
      </c>
    </row>
    <row r="4350" spans="1:3" x14ac:dyDescent="0.25">
      <c r="A4350" s="2">
        <v>44979</v>
      </c>
      <c r="B4350" s="3">
        <v>9.7222222222222224E-2</v>
      </c>
      <c r="C4350">
        <v>0</v>
      </c>
    </row>
    <row r="4351" spans="1:3" x14ac:dyDescent="0.25">
      <c r="A4351" s="2">
        <v>44979</v>
      </c>
      <c r="B4351" s="3">
        <v>0.10069444444444445</v>
      </c>
      <c r="C4351">
        <v>0</v>
      </c>
    </row>
    <row r="4352" spans="1:3" x14ac:dyDescent="0.25">
      <c r="A4352" s="2">
        <v>44979</v>
      </c>
      <c r="B4352" s="3">
        <v>0.10416666666666667</v>
      </c>
      <c r="C4352">
        <v>0</v>
      </c>
    </row>
    <row r="4353" spans="1:3" x14ac:dyDescent="0.25">
      <c r="A4353" s="2">
        <v>44979</v>
      </c>
      <c r="B4353" s="3">
        <v>0.1076388888888889</v>
      </c>
      <c r="C4353">
        <v>0</v>
      </c>
    </row>
    <row r="4354" spans="1:3" x14ac:dyDescent="0.25">
      <c r="A4354" s="2">
        <v>44979</v>
      </c>
      <c r="B4354" s="3">
        <v>0.1111111111111111</v>
      </c>
      <c r="C4354">
        <v>0</v>
      </c>
    </row>
    <row r="4355" spans="1:3" x14ac:dyDescent="0.25">
      <c r="A4355" s="2">
        <v>44979</v>
      </c>
      <c r="B4355" s="3">
        <v>0.11458333333333333</v>
      </c>
      <c r="C4355">
        <v>0</v>
      </c>
    </row>
    <row r="4356" spans="1:3" x14ac:dyDescent="0.25">
      <c r="A4356" s="2">
        <v>44979</v>
      </c>
      <c r="B4356" s="3">
        <v>0.11805555555555555</v>
      </c>
      <c r="C4356">
        <v>0</v>
      </c>
    </row>
    <row r="4357" spans="1:3" x14ac:dyDescent="0.25">
      <c r="A4357" s="2">
        <v>44979</v>
      </c>
      <c r="B4357" s="3">
        <v>0.12152777777777778</v>
      </c>
      <c r="C4357">
        <v>0</v>
      </c>
    </row>
    <row r="4358" spans="1:3" x14ac:dyDescent="0.25">
      <c r="A4358" s="2">
        <v>44979</v>
      </c>
      <c r="B4358" s="3">
        <v>0.125</v>
      </c>
      <c r="C4358">
        <v>0</v>
      </c>
    </row>
    <row r="4359" spans="1:3" x14ac:dyDescent="0.25">
      <c r="A4359" s="2">
        <v>44979</v>
      </c>
      <c r="B4359" s="3">
        <v>0.12847222222222221</v>
      </c>
      <c r="C4359">
        <v>0</v>
      </c>
    </row>
    <row r="4360" spans="1:3" x14ac:dyDescent="0.25">
      <c r="A4360" s="2">
        <v>44979</v>
      </c>
      <c r="B4360" s="3">
        <v>0.13194444444444445</v>
      </c>
      <c r="C4360">
        <v>0</v>
      </c>
    </row>
    <row r="4361" spans="1:3" x14ac:dyDescent="0.25">
      <c r="A4361" s="2">
        <v>44979</v>
      </c>
      <c r="B4361" s="3">
        <v>0.13541666666666666</v>
      </c>
      <c r="C4361">
        <v>0</v>
      </c>
    </row>
    <row r="4362" spans="1:3" x14ac:dyDescent="0.25">
      <c r="A4362" s="2">
        <v>44979</v>
      </c>
      <c r="B4362" s="3">
        <v>0.1388888888888889</v>
      </c>
      <c r="C4362">
        <v>0</v>
      </c>
    </row>
    <row r="4363" spans="1:3" x14ac:dyDescent="0.25">
      <c r="A4363" s="2">
        <v>44979</v>
      </c>
      <c r="B4363" s="3">
        <v>0.1423611111111111</v>
      </c>
      <c r="C4363">
        <v>0</v>
      </c>
    </row>
    <row r="4364" spans="1:3" x14ac:dyDescent="0.25">
      <c r="A4364" s="2">
        <v>44979</v>
      </c>
      <c r="B4364" s="3">
        <v>0.14583333333333334</v>
      </c>
      <c r="C4364">
        <v>0</v>
      </c>
    </row>
    <row r="4365" spans="1:3" x14ac:dyDescent="0.25">
      <c r="A4365" s="2">
        <v>44979</v>
      </c>
      <c r="B4365" s="3">
        <v>0.14930555555555555</v>
      </c>
      <c r="C4365">
        <v>0</v>
      </c>
    </row>
    <row r="4366" spans="1:3" x14ac:dyDescent="0.25">
      <c r="A4366" s="2">
        <v>44979</v>
      </c>
      <c r="B4366" s="3">
        <v>0.15277777777777779</v>
      </c>
      <c r="C4366">
        <v>0</v>
      </c>
    </row>
    <row r="4367" spans="1:3" x14ac:dyDescent="0.25">
      <c r="A4367" s="2">
        <v>44979</v>
      </c>
      <c r="B4367" s="3">
        <v>0.15625</v>
      </c>
      <c r="C4367">
        <v>0</v>
      </c>
    </row>
    <row r="4368" spans="1:3" x14ac:dyDescent="0.25">
      <c r="A4368" s="2">
        <v>44979</v>
      </c>
      <c r="B4368" s="3">
        <v>0.15972222222222221</v>
      </c>
      <c r="C4368">
        <v>0</v>
      </c>
    </row>
    <row r="4369" spans="1:3" x14ac:dyDescent="0.25">
      <c r="A4369" s="2">
        <v>44979</v>
      </c>
      <c r="B4369" s="3">
        <v>0.16319444444444445</v>
      </c>
      <c r="C4369">
        <v>0</v>
      </c>
    </row>
    <row r="4370" spans="1:3" x14ac:dyDescent="0.25">
      <c r="A4370" s="2">
        <v>44979</v>
      </c>
      <c r="B4370" s="3">
        <v>0.16666666666666666</v>
      </c>
      <c r="C4370">
        <v>0</v>
      </c>
    </row>
    <row r="4371" spans="1:3" x14ac:dyDescent="0.25">
      <c r="A4371" s="2">
        <v>44979</v>
      </c>
      <c r="B4371" s="3">
        <v>0.1701388888888889</v>
      </c>
      <c r="C4371">
        <v>0</v>
      </c>
    </row>
    <row r="4372" spans="1:3" x14ac:dyDescent="0.25">
      <c r="A4372" s="2">
        <v>44979</v>
      </c>
      <c r="B4372" s="3">
        <v>0.1736111111111111</v>
      </c>
      <c r="C4372">
        <v>0</v>
      </c>
    </row>
    <row r="4373" spans="1:3" x14ac:dyDescent="0.25">
      <c r="A4373" s="2">
        <v>44979</v>
      </c>
      <c r="B4373" s="3">
        <v>0.17708333333333334</v>
      </c>
      <c r="C4373">
        <v>0</v>
      </c>
    </row>
    <row r="4374" spans="1:3" x14ac:dyDescent="0.25">
      <c r="A4374" s="2">
        <v>44979</v>
      </c>
      <c r="B4374" s="3">
        <v>0.18055555555555555</v>
      </c>
      <c r="C4374">
        <v>0</v>
      </c>
    </row>
    <row r="4375" spans="1:3" x14ac:dyDescent="0.25">
      <c r="A4375" s="2">
        <v>44979</v>
      </c>
      <c r="B4375" s="3">
        <v>0.18402777777777779</v>
      </c>
      <c r="C4375">
        <v>0</v>
      </c>
    </row>
    <row r="4376" spans="1:3" x14ac:dyDescent="0.25">
      <c r="A4376" s="2">
        <v>44979</v>
      </c>
      <c r="B4376" s="3">
        <v>0.1875</v>
      </c>
      <c r="C4376">
        <v>0</v>
      </c>
    </row>
    <row r="4377" spans="1:3" x14ac:dyDescent="0.25">
      <c r="A4377" s="2">
        <v>44979</v>
      </c>
      <c r="B4377" s="3">
        <v>0.19097222222222221</v>
      </c>
      <c r="C4377">
        <v>0</v>
      </c>
    </row>
    <row r="4378" spans="1:3" x14ac:dyDescent="0.25">
      <c r="A4378" s="2">
        <v>44979</v>
      </c>
      <c r="B4378" s="3">
        <v>0.19444444444444445</v>
      </c>
      <c r="C4378">
        <v>0</v>
      </c>
    </row>
    <row r="4379" spans="1:3" x14ac:dyDescent="0.25">
      <c r="A4379" s="2">
        <v>44979</v>
      </c>
      <c r="B4379" s="3">
        <v>0.19791666666666666</v>
      </c>
      <c r="C4379">
        <v>0</v>
      </c>
    </row>
    <row r="4380" spans="1:3" x14ac:dyDescent="0.25">
      <c r="A4380" s="2">
        <v>44979</v>
      </c>
      <c r="B4380" s="3">
        <v>0.2013888888888889</v>
      </c>
      <c r="C4380">
        <v>0</v>
      </c>
    </row>
    <row r="4381" spans="1:3" x14ac:dyDescent="0.25">
      <c r="A4381" s="2">
        <v>44979</v>
      </c>
      <c r="B4381" s="3">
        <v>0.2048611111111111</v>
      </c>
      <c r="C4381">
        <v>0</v>
      </c>
    </row>
    <row r="4382" spans="1:3" x14ac:dyDescent="0.25">
      <c r="A4382" s="2">
        <v>44979</v>
      </c>
      <c r="B4382" s="3">
        <v>0.20833333333333334</v>
      </c>
      <c r="C4382">
        <v>0</v>
      </c>
    </row>
    <row r="4383" spans="1:3" x14ac:dyDescent="0.25">
      <c r="A4383" s="2">
        <v>44979</v>
      </c>
      <c r="B4383" s="3">
        <v>0.21180555555555555</v>
      </c>
      <c r="C4383">
        <v>0</v>
      </c>
    </row>
    <row r="4384" spans="1:3" x14ac:dyDescent="0.25">
      <c r="A4384" s="2">
        <v>44979</v>
      </c>
      <c r="B4384" s="3">
        <v>0.21527777777777779</v>
      </c>
      <c r="C4384">
        <v>0</v>
      </c>
    </row>
    <row r="4385" spans="1:3" x14ac:dyDescent="0.25">
      <c r="A4385" s="2">
        <v>44979</v>
      </c>
      <c r="B4385" s="3">
        <v>0.21875</v>
      </c>
      <c r="C4385">
        <v>0</v>
      </c>
    </row>
    <row r="4386" spans="1:3" x14ac:dyDescent="0.25">
      <c r="A4386" s="2">
        <v>44979</v>
      </c>
      <c r="B4386" s="3">
        <v>0.22222222222222221</v>
      </c>
      <c r="C4386">
        <v>0</v>
      </c>
    </row>
    <row r="4387" spans="1:3" x14ac:dyDescent="0.25">
      <c r="A4387" s="2">
        <v>44979</v>
      </c>
      <c r="B4387" s="3">
        <v>0.22569444444444445</v>
      </c>
      <c r="C4387">
        <v>0</v>
      </c>
    </row>
    <row r="4388" spans="1:3" x14ac:dyDescent="0.25">
      <c r="A4388" s="2">
        <v>44979</v>
      </c>
      <c r="B4388" s="3">
        <v>0.22916666666666666</v>
      </c>
      <c r="C4388">
        <v>0</v>
      </c>
    </row>
    <row r="4389" spans="1:3" x14ac:dyDescent="0.25">
      <c r="A4389" s="2">
        <v>44979</v>
      </c>
      <c r="B4389" s="3">
        <v>0.2326388888888889</v>
      </c>
      <c r="C4389">
        <v>0</v>
      </c>
    </row>
    <row r="4390" spans="1:3" x14ac:dyDescent="0.25">
      <c r="A4390" s="2">
        <v>44979</v>
      </c>
      <c r="B4390" s="3">
        <v>0.2361111111111111</v>
      </c>
      <c r="C4390">
        <v>0</v>
      </c>
    </row>
    <row r="4391" spans="1:3" x14ac:dyDescent="0.25">
      <c r="A4391" s="2">
        <v>44979</v>
      </c>
      <c r="B4391" s="3">
        <v>0.23958333333333334</v>
      </c>
      <c r="C4391">
        <v>0</v>
      </c>
    </row>
    <row r="4392" spans="1:3" x14ac:dyDescent="0.25">
      <c r="A4392" s="2">
        <v>44979</v>
      </c>
      <c r="B4392" s="3">
        <v>0.24305555555555555</v>
      </c>
      <c r="C4392">
        <v>0</v>
      </c>
    </row>
    <row r="4393" spans="1:3" x14ac:dyDescent="0.25">
      <c r="A4393" s="2">
        <v>44979</v>
      </c>
      <c r="B4393" s="3">
        <v>0.24652777777777779</v>
      </c>
      <c r="C4393">
        <v>0</v>
      </c>
    </row>
    <row r="4394" spans="1:3" x14ac:dyDescent="0.25">
      <c r="A4394" s="2">
        <v>44979</v>
      </c>
      <c r="B4394" s="3">
        <v>0.25</v>
      </c>
      <c r="C4394">
        <v>0</v>
      </c>
    </row>
    <row r="4395" spans="1:3" x14ac:dyDescent="0.25">
      <c r="A4395" s="2">
        <v>44979</v>
      </c>
      <c r="B4395" s="3">
        <v>0.25347222222222221</v>
      </c>
      <c r="C4395">
        <v>0</v>
      </c>
    </row>
    <row r="4396" spans="1:3" x14ac:dyDescent="0.25">
      <c r="A4396" s="2">
        <v>44979</v>
      </c>
      <c r="B4396" s="3">
        <v>0.25694444444444442</v>
      </c>
      <c r="C4396">
        <v>0</v>
      </c>
    </row>
    <row r="4397" spans="1:3" x14ac:dyDescent="0.25">
      <c r="A4397" s="2">
        <v>44979</v>
      </c>
      <c r="B4397" s="3">
        <v>0.26041666666666669</v>
      </c>
      <c r="C4397">
        <v>0</v>
      </c>
    </row>
    <row r="4398" spans="1:3" x14ac:dyDescent="0.25">
      <c r="A4398" s="2">
        <v>44979</v>
      </c>
      <c r="B4398" s="3">
        <v>0.2638888888888889</v>
      </c>
      <c r="C4398">
        <v>0</v>
      </c>
    </row>
    <row r="4399" spans="1:3" x14ac:dyDescent="0.25">
      <c r="A4399" s="2">
        <v>44979</v>
      </c>
      <c r="B4399" s="3">
        <v>0.2673611111111111</v>
      </c>
      <c r="C4399">
        <v>0</v>
      </c>
    </row>
    <row r="4400" spans="1:3" x14ac:dyDescent="0.25">
      <c r="A4400" s="2">
        <v>44979</v>
      </c>
      <c r="B4400" s="3">
        <v>0.27083333333333331</v>
      </c>
      <c r="C4400">
        <v>0</v>
      </c>
    </row>
    <row r="4401" spans="1:3" x14ac:dyDescent="0.25">
      <c r="A4401" s="2">
        <v>44979</v>
      </c>
      <c r="B4401" s="3">
        <v>0.27430555555555558</v>
      </c>
      <c r="C4401">
        <v>0</v>
      </c>
    </row>
    <row r="4402" spans="1:3" x14ac:dyDescent="0.25">
      <c r="A4402" s="2">
        <v>44979</v>
      </c>
      <c r="B4402" s="3">
        <v>0.27777777777777779</v>
      </c>
      <c r="C4402">
        <v>0</v>
      </c>
    </row>
    <row r="4403" spans="1:3" x14ac:dyDescent="0.25">
      <c r="A4403" s="2">
        <v>44979</v>
      </c>
      <c r="B4403" s="3">
        <v>0.28125</v>
      </c>
      <c r="C4403">
        <v>0</v>
      </c>
    </row>
    <row r="4404" spans="1:3" x14ac:dyDescent="0.25">
      <c r="A4404" s="2">
        <v>44979</v>
      </c>
      <c r="B4404" s="3">
        <v>0.28472222222222221</v>
      </c>
      <c r="C4404">
        <v>0</v>
      </c>
    </row>
    <row r="4405" spans="1:3" x14ac:dyDescent="0.25">
      <c r="A4405" s="2">
        <v>44979</v>
      </c>
      <c r="B4405" s="3">
        <v>0.28819444444444442</v>
      </c>
      <c r="C4405">
        <v>0</v>
      </c>
    </row>
    <row r="4406" spans="1:3" x14ac:dyDescent="0.25">
      <c r="A4406" s="2">
        <v>44979</v>
      </c>
      <c r="B4406" s="3">
        <v>0.29166666666666669</v>
      </c>
      <c r="C4406">
        <v>0</v>
      </c>
    </row>
    <row r="4407" spans="1:3" x14ac:dyDescent="0.25">
      <c r="A4407" s="2">
        <v>44979</v>
      </c>
      <c r="B4407" s="3">
        <v>0.2951388888888889</v>
      </c>
      <c r="C4407">
        <v>0</v>
      </c>
    </row>
    <row r="4408" spans="1:3" x14ac:dyDescent="0.25">
      <c r="A4408" s="2">
        <v>44979</v>
      </c>
      <c r="B4408" s="3">
        <v>0.2986111111111111</v>
      </c>
      <c r="C4408">
        <v>0</v>
      </c>
    </row>
    <row r="4409" spans="1:3" x14ac:dyDescent="0.25">
      <c r="A4409" s="2">
        <v>44979</v>
      </c>
      <c r="B4409" s="3">
        <v>0.30208333333333331</v>
      </c>
      <c r="C4409">
        <v>0</v>
      </c>
    </row>
    <row r="4410" spans="1:3" x14ac:dyDescent="0.25">
      <c r="A4410" s="2">
        <v>44979</v>
      </c>
      <c r="B4410" s="3">
        <v>0.30555555555555558</v>
      </c>
      <c r="C4410">
        <v>0</v>
      </c>
    </row>
    <row r="4411" spans="1:3" x14ac:dyDescent="0.25">
      <c r="A4411" s="2">
        <v>44979</v>
      </c>
      <c r="B4411" s="3">
        <v>0.30902777777777779</v>
      </c>
      <c r="C4411">
        <v>0</v>
      </c>
    </row>
    <row r="4412" spans="1:3" x14ac:dyDescent="0.25">
      <c r="A4412" s="2">
        <v>44979</v>
      </c>
      <c r="B4412" s="3">
        <v>0.3125</v>
      </c>
      <c r="C4412">
        <v>0</v>
      </c>
    </row>
    <row r="4413" spans="1:3" x14ac:dyDescent="0.25">
      <c r="A4413" s="2">
        <v>44979</v>
      </c>
      <c r="B4413" s="3">
        <v>0.31597222222222221</v>
      </c>
      <c r="C4413">
        <v>0</v>
      </c>
    </row>
    <row r="4414" spans="1:3" x14ac:dyDescent="0.25">
      <c r="A4414" s="2">
        <v>44979</v>
      </c>
      <c r="B4414" s="3">
        <v>0.31944444444444442</v>
      </c>
      <c r="C4414">
        <v>0</v>
      </c>
    </row>
    <row r="4415" spans="1:3" x14ac:dyDescent="0.25">
      <c r="A4415" s="2">
        <v>44979</v>
      </c>
      <c r="B4415" s="3">
        <v>0.32291666666666669</v>
      </c>
      <c r="C4415">
        <v>0</v>
      </c>
    </row>
    <row r="4416" spans="1:3" x14ac:dyDescent="0.25">
      <c r="A4416" s="2">
        <v>44979</v>
      </c>
      <c r="B4416" s="3">
        <v>0.3263888888888889</v>
      </c>
      <c r="C4416">
        <v>0.01</v>
      </c>
    </row>
    <row r="4417" spans="1:3" x14ac:dyDescent="0.25">
      <c r="A4417" s="2">
        <v>44979</v>
      </c>
      <c r="B4417" s="3">
        <v>0.3298611111111111</v>
      </c>
      <c r="C4417">
        <v>0</v>
      </c>
    </row>
    <row r="4418" spans="1:3" x14ac:dyDescent="0.25">
      <c r="A4418" s="2">
        <v>44979</v>
      </c>
      <c r="B4418" s="3">
        <v>0.33333333333333331</v>
      </c>
      <c r="C4418">
        <v>0.01</v>
      </c>
    </row>
    <row r="4419" spans="1:3" x14ac:dyDescent="0.25">
      <c r="A4419" s="2">
        <v>44979</v>
      </c>
      <c r="B4419" s="3">
        <v>0.33680555555555558</v>
      </c>
      <c r="C4419">
        <v>0.01</v>
      </c>
    </row>
    <row r="4420" spans="1:3" x14ac:dyDescent="0.25">
      <c r="A4420" s="2">
        <v>44979</v>
      </c>
      <c r="B4420" s="3">
        <v>0.34027777777777779</v>
      </c>
      <c r="C4420">
        <v>0</v>
      </c>
    </row>
    <row r="4421" spans="1:3" x14ac:dyDescent="0.25">
      <c r="A4421" s="2">
        <v>44979</v>
      </c>
      <c r="B4421" s="3">
        <v>0.34375</v>
      </c>
      <c r="C4421">
        <v>0</v>
      </c>
    </row>
    <row r="4422" spans="1:3" x14ac:dyDescent="0.25">
      <c r="A4422" s="2">
        <v>44979</v>
      </c>
      <c r="B4422" s="3">
        <v>0.34722222222222221</v>
      </c>
      <c r="C4422">
        <v>0.01</v>
      </c>
    </row>
    <row r="4423" spans="1:3" x14ac:dyDescent="0.25">
      <c r="A4423" s="2">
        <v>44979</v>
      </c>
      <c r="B4423" s="3">
        <v>0.35069444444444442</v>
      </c>
      <c r="C4423">
        <v>0.01</v>
      </c>
    </row>
    <row r="4424" spans="1:3" x14ac:dyDescent="0.25">
      <c r="A4424" s="2">
        <v>44979</v>
      </c>
      <c r="B4424" s="3">
        <v>0.35416666666666669</v>
      </c>
      <c r="C4424">
        <v>0.02</v>
      </c>
    </row>
    <row r="4425" spans="1:3" x14ac:dyDescent="0.25">
      <c r="A4425" s="2">
        <v>44979</v>
      </c>
      <c r="B4425" s="3">
        <v>0.3576388888888889</v>
      </c>
      <c r="C4425">
        <v>0.04</v>
      </c>
    </row>
    <row r="4426" spans="1:3" x14ac:dyDescent="0.25">
      <c r="A4426" s="2">
        <v>44979</v>
      </c>
      <c r="B4426" s="3">
        <v>0.3611111111111111</v>
      </c>
      <c r="C4426">
        <v>0.02</v>
      </c>
    </row>
    <row r="4427" spans="1:3" x14ac:dyDescent="0.25">
      <c r="A4427" s="2">
        <v>44979</v>
      </c>
      <c r="B4427" s="3">
        <v>0.36458333333333331</v>
      </c>
      <c r="C4427">
        <v>0.02</v>
      </c>
    </row>
    <row r="4428" spans="1:3" x14ac:dyDescent="0.25">
      <c r="A4428" s="2">
        <v>44979</v>
      </c>
      <c r="B4428" s="3">
        <v>0.36805555555555558</v>
      </c>
      <c r="C4428">
        <v>0.06</v>
      </c>
    </row>
    <row r="4429" spans="1:3" x14ac:dyDescent="0.25">
      <c r="A4429" s="2">
        <v>44979</v>
      </c>
      <c r="B4429" s="3">
        <v>0.37152777777777779</v>
      </c>
      <c r="C4429">
        <v>0.05</v>
      </c>
    </row>
    <row r="4430" spans="1:3" x14ac:dyDescent="0.25">
      <c r="A4430" s="2">
        <v>44979</v>
      </c>
      <c r="B4430" s="3">
        <v>0.375</v>
      </c>
      <c r="C4430">
        <v>0.1</v>
      </c>
    </row>
    <row r="4431" spans="1:3" x14ac:dyDescent="0.25">
      <c r="A4431" s="2">
        <v>44979</v>
      </c>
      <c r="B4431" s="3">
        <v>0.37847222222222221</v>
      </c>
      <c r="C4431">
        <v>0.14000000000000001</v>
      </c>
    </row>
    <row r="4432" spans="1:3" x14ac:dyDescent="0.25">
      <c r="A4432" s="2">
        <v>44979</v>
      </c>
      <c r="B4432" s="3">
        <v>0.38194444444444442</v>
      </c>
      <c r="C4432">
        <v>0.15</v>
      </c>
    </row>
    <row r="4433" spans="1:3" x14ac:dyDescent="0.25">
      <c r="A4433" s="2">
        <v>44979</v>
      </c>
      <c r="B4433" s="3">
        <v>0.38541666666666669</v>
      </c>
      <c r="C4433">
        <v>0.17</v>
      </c>
    </row>
    <row r="4434" spans="1:3" x14ac:dyDescent="0.25">
      <c r="A4434" s="2">
        <v>44979</v>
      </c>
      <c r="B4434" s="3">
        <v>0.3888888888888889</v>
      </c>
      <c r="C4434">
        <v>0.19</v>
      </c>
    </row>
    <row r="4435" spans="1:3" x14ac:dyDescent="0.25">
      <c r="A4435" s="2">
        <v>44979</v>
      </c>
      <c r="B4435" s="3">
        <v>0.3923611111111111</v>
      </c>
      <c r="C4435">
        <v>0.17</v>
      </c>
    </row>
    <row r="4436" spans="1:3" x14ac:dyDescent="0.25">
      <c r="A4436" s="2">
        <v>44979</v>
      </c>
      <c r="B4436" s="3">
        <v>0.39583333333333331</v>
      </c>
      <c r="C4436">
        <v>0.17</v>
      </c>
    </row>
    <row r="4437" spans="1:3" x14ac:dyDescent="0.25">
      <c r="A4437" s="2">
        <v>44979</v>
      </c>
      <c r="B4437" s="3">
        <v>0.39930555555555558</v>
      </c>
      <c r="C4437">
        <v>0.19</v>
      </c>
    </row>
    <row r="4438" spans="1:3" x14ac:dyDescent="0.25">
      <c r="A4438" s="2">
        <v>44979</v>
      </c>
      <c r="B4438" s="3">
        <v>0.40277777777777779</v>
      </c>
      <c r="C4438">
        <v>0.19</v>
      </c>
    </row>
    <row r="4439" spans="1:3" x14ac:dyDescent="0.25">
      <c r="A4439" s="2">
        <v>44979</v>
      </c>
      <c r="B4439" s="3">
        <v>0.40625</v>
      </c>
      <c r="C4439">
        <v>0.16</v>
      </c>
    </row>
    <row r="4440" spans="1:3" x14ac:dyDescent="0.25">
      <c r="A4440" s="2">
        <v>44979</v>
      </c>
      <c r="B4440" s="3">
        <v>0.40972222222222221</v>
      </c>
      <c r="C4440">
        <v>0.2</v>
      </c>
    </row>
    <row r="4441" spans="1:3" x14ac:dyDescent="0.25">
      <c r="A4441" s="2">
        <v>44979</v>
      </c>
      <c r="B4441" s="3">
        <v>0.41319444444444442</v>
      </c>
      <c r="C4441">
        <v>0.25</v>
      </c>
    </row>
    <row r="4442" spans="1:3" x14ac:dyDescent="0.25">
      <c r="A4442" s="2">
        <v>44979</v>
      </c>
      <c r="B4442" s="3">
        <v>0.41666666666666669</v>
      </c>
      <c r="C4442">
        <v>0.28000000000000003</v>
      </c>
    </row>
    <row r="4443" spans="1:3" x14ac:dyDescent="0.25">
      <c r="A4443" s="2">
        <v>44979</v>
      </c>
      <c r="B4443" s="3">
        <v>0.4201388888888889</v>
      </c>
      <c r="C4443">
        <v>0.28000000000000003</v>
      </c>
    </row>
    <row r="4444" spans="1:3" x14ac:dyDescent="0.25">
      <c r="A4444" s="2">
        <v>44979</v>
      </c>
      <c r="B4444" s="3">
        <v>0.4236111111111111</v>
      </c>
      <c r="C4444">
        <v>0.14000000000000001</v>
      </c>
    </row>
    <row r="4445" spans="1:3" x14ac:dyDescent="0.25">
      <c r="A4445" s="2">
        <v>44979</v>
      </c>
      <c r="B4445" s="3">
        <v>0.42708333333333331</v>
      </c>
      <c r="C4445">
        <v>0.15</v>
      </c>
    </row>
    <row r="4446" spans="1:3" x14ac:dyDescent="0.25">
      <c r="A4446" s="2">
        <v>44979</v>
      </c>
      <c r="B4446" s="3">
        <v>0.43055555555555558</v>
      </c>
      <c r="C4446">
        <v>0.18</v>
      </c>
    </row>
    <row r="4447" spans="1:3" x14ac:dyDescent="0.25">
      <c r="A4447" s="2">
        <v>44979</v>
      </c>
      <c r="B4447" s="3">
        <v>0.43402777777777779</v>
      </c>
      <c r="C4447">
        <v>0.24</v>
      </c>
    </row>
    <row r="4448" spans="1:3" x14ac:dyDescent="0.25">
      <c r="A4448" s="2">
        <v>44979</v>
      </c>
      <c r="B4448" s="3">
        <v>0.4375</v>
      </c>
      <c r="C4448">
        <v>0.24</v>
      </c>
    </row>
    <row r="4449" spans="1:3" x14ac:dyDescent="0.25">
      <c r="A4449" s="2">
        <v>44979</v>
      </c>
      <c r="B4449" s="3">
        <v>0.44097222222222221</v>
      </c>
      <c r="C4449">
        <v>0.25</v>
      </c>
    </row>
    <row r="4450" spans="1:3" x14ac:dyDescent="0.25">
      <c r="A4450" s="2">
        <v>44979</v>
      </c>
      <c r="B4450" s="3">
        <v>0.44444444444444442</v>
      </c>
      <c r="C4450">
        <v>0.27</v>
      </c>
    </row>
    <row r="4451" spans="1:3" x14ac:dyDescent="0.25">
      <c r="A4451" s="2">
        <v>44979</v>
      </c>
      <c r="B4451" s="3">
        <v>0.44791666666666669</v>
      </c>
      <c r="C4451">
        <v>0.28999999999999998</v>
      </c>
    </row>
    <row r="4452" spans="1:3" x14ac:dyDescent="0.25">
      <c r="A4452" s="2">
        <v>44979</v>
      </c>
      <c r="B4452" s="3">
        <v>0.4513888888888889</v>
      </c>
      <c r="C4452">
        <v>0.34</v>
      </c>
    </row>
    <row r="4453" spans="1:3" x14ac:dyDescent="0.25">
      <c r="A4453" s="2">
        <v>44979</v>
      </c>
      <c r="B4453" s="3">
        <v>0.4548611111111111</v>
      </c>
      <c r="C4453">
        <v>0.28999999999999998</v>
      </c>
    </row>
    <row r="4454" spans="1:3" x14ac:dyDescent="0.25">
      <c r="A4454" s="2">
        <v>44979</v>
      </c>
      <c r="B4454" s="3">
        <v>0.45833333333333331</v>
      </c>
      <c r="C4454">
        <v>0.22</v>
      </c>
    </row>
    <row r="4455" spans="1:3" x14ac:dyDescent="0.25">
      <c r="A4455" s="2">
        <v>44979</v>
      </c>
      <c r="B4455" s="3">
        <v>0.46180555555555558</v>
      </c>
      <c r="C4455">
        <v>0.19</v>
      </c>
    </row>
    <row r="4456" spans="1:3" x14ac:dyDescent="0.25">
      <c r="A4456" s="2">
        <v>44979</v>
      </c>
      <c r="B4456" s="3">
        <v>0.46527777777777779</v>
      </c>
      <c r="C4456">
        <v>0.14000000000000001</v>
      </c>
    </row>
    <row r="4457" spans="1:3" x14ac:dyDescent="0.25">
      <c r="A4457" s="2">
        <v>44979</v>
      </c>
      <c r="B4457" s="3">
        <v>0.46875</v>
      </c>
      <c r="C4457">
        <v>0.11</v>
      </c>
    </row>
    <row r="4458" spans="1:3" x14ac:dyDescent="0.25">
      <c r="A4458" s="2">
        <v>44979</v>
      </c>
      <c r="B4458" s="3">
        <v>0.47222222222222221</v>
      </c>
      <c r="C4458">
        <v>0.09</v>
      </c>
    </row>
    <row r="4459" spans="1:3" x14ac:dyDescent="0.25">
      <c r="A4459" s="2">
        <v>44979</v>
      </c>
      <c r="B4459" s="3">
        <v>0.47569444444444442</v>
      </c>
      <c r="C4459">
        <v>0.14000000000000001</v>
      </c>
    </row>
    <row r="4460" spans="1:3" x14ac:dyDescent="0.25">
      <c r="A4460" s="2">
        <v>44979</v>
      </c>
      <c r="B4460" s="3">
        <v>0.47916666666666669</v>
      </c>
      <c r="C4460">
        <v>0.15</v>
      </c>
    </row>
    <row r="4461" spans="1:3" x14ac:dyDescent="0.25">
      <c r="A4461" s="2">
        <v>44979</v>
      </c>
      <c r="B4461" s="3">
        <v>0.4826388888888889</v>
      </c>
      <c r="C4461">
        <v>0.28000000000000003</v>
      </c>
    </row>
    <row r="4462" spans="1:3" x14ac:dyDescent="0.25">
      <c r="A4462" s="2">
        <v>44979</v>
      </c>
      <c r="B4462" s="3">
        <v>0.4861111111111111</v>
      </c>
      <c r="C4462">
        <v>0.37</v>
      </c>
    </row>
    <row r="4463" spans="1:3" x14ac:dyDescent="0.25">
      <c r="A4463" s="2">
        <v>44979</v>
      </c>
      <c r="B4463" s="3">
        <v>0.48958333333333331</v>
      </c>
      <c r="C4463">
        <v>0.53</v>
      </c>
    </row>
    <row r="4464" spans="1:3" x14ac:dyDescent="0.25">
      <c r="A4464" s="2">
        <v>44979</v>
      </c>
      <c r="B4464" s="3">
        <v>0.49305555555555558</v>
      </c>
      <c r="C4464">
        <v>0.49</v>
      </c>
    </row>
    <row r="4465" spans="1:3" x14ac:dyDescent="0.25">
      <c r="A4465" s="2">
        <v>44979</v>
      </c>
      <c r="B4465" s="3">
        <v>0.49652777777777779</v>
      </c>
      <c r="C4465">
        <v>0.28999999999999998</v>
      </c>
    </row>
    <row r="4466" spans="1:3" x14ac:dyDescent="0.25">
      <c r="A4466" s="2">
        <v>44979</v>
      </c>
      <c r="B4466" s="3">
        <v>0.5</v>
      </c>
      <c r="C4466">
        <v>0.32</v>
      </c>
    </row>
    <row r="4467" spans="1:3" x14ac:dyDescent="0.25">
      <c r="A4467" s="2">
        <v>44979</v>
      </c>
      <c r="B4467" s="3">
        <v>0.50347222222222221</v>
      </c>
      <c r="C4467">
        <v>0.48</v>
      </c>
    </row>
    <row r="4468" spans="1:3" x14ac:dyDescent="0.25">
      <c r="A4468" s="2">
        <v>44979</v>
      </c>
      <c r="B4468" s="3">
        <v>0.50694444444444442</v>
      </c>
      <c r="C4468">
        <v>0.98</v>
      </c>
    </row>
    <row r="4469" spans="1:3" x14ac:dyDescent="0.25">
      <c r="A4469" s="2">
        <v>44979</v>
      </c>
      <c r="B4469" s="3">
        <v>0.51041666666666663</v>
      </c>
      <c r="C4469">
        <v>1.01</v>
      </c>
    </row>
    <row r="4470" spans="1:3" x14ac:dyDescent="0.25">
      <c r="A4470" s="2">
        <v>44979</v>
      </c>
      <c r="B4470" s="3">
        <v>0.51388888888888884</v>
      </c>
      <c r="C4470">
        <v>0.87</v>
      </c>
    </row>
    <row r="4471" spans="1:3" x14ac:dyDescent="0.25">
      <c r="A4471" s="2">
        <v>44979</v>
      </c>
      <c r="B4471" s="3">
        <v>0.51736111111111116</v>
      </c>
      <c r="C4471">
        <v>1.66</v>
      </c>
    </row>
    <row r="4472" spans="1:3" x14ac:dyDescent="0.25">
      <c r="A4472" s="2">
        <v>44979</v>
      </c>
      <c r="B4472" s="3">
        <v>0.52083333333333337</v>
      </c>
      <c r="C4472">
        <v>1.24</v>
      </c>
    </row>
    <row r="4473" spans="1:3" x14ac:dyDescent="0.25">
      <c r="A4473" s="2">
        <v>44979</v>
      </c>
      <c r="B4473" s="3">
        <v>0.52430555555555558</v>
      </c>
      <c r="C4473">
        <v>0.76</v>
      </c>
    </row>
    <row r="4474" spans="1:3" x14ac:dyDescent="0.25">
      <c r="A4474" s="2">
        <v>44979</v>
      </c>
      <c r="B4474" s="3">
        <v>0.52777777777777779</v>
      </c>
      <c r="C4474">
        <v>0.73</v>
      </c>
    </row>
    <row r="4475" spans="1:3" x14ac:dyDescent="0.25">
      <c r="A4475" s="2">
        <v>44979</v>
      </c>
      <c r="B4475" s="3">
        <v>0.53125</v>
      </c>
      <c r="C4475">
        <v>1.73</v>
      </c>
    </row>
    <row r="4476" spans="1:3" x14ac:dyDescent="0.25">
      <c r="A4476" s="2">
        <v>44979</v>
      </c>
      <c r="B4476" s="3">
        <v>0.53472222222222221</v>
      </c>
      <c r="C4476">
        <v>2.71</v>
      </c>
    </row>
    <row r="4477" spans="1:3" x14ac:dyDescent="0.25">
      <c r="A4477" s="2">
        <v>44979</v>
      </c>
      <c r="B4477" s="3">
        <v>0.53819444444444442</v>
      </c>
      <c r="C4477">
        <v>0.95</v>
      </c>
    </row>
    <row r="4478" spans="1:3" x14ac:dyDescent="0.25">
      <c r="A4478" s="2">
        <v>44979</v>
      </c>
      <c r="B4478" s="3">
        <v>0.54166666666666663</v>
      </c>
      <c r="C4478">
        <v>0.71</v>
      </c>
    </row>
    <row r="4479" spans="1:3" x14ac:dyDescent="0.25">
      <c r="A4479" s="2">
        <v>44979</v>
      </c>
      <c r="B4479" s="3">
        <v>0.54513888888888884</v>
      </c>
      <c r="C4479">
        <v>0.53</v>
      </c>
    </row>
    <row r="4480" spans="1:3" x14ac:dyDescent="0.25">
      <c r="A4480" s="2">
        <v>44979</v>
      </c>
      <c r="B4480" s="3">
        <v>0.54861111111111116</v>
      </c>
      <c r="C4480">
        <v>0.75</v>
      </c>
    </row>
    <row r="4481" spans="1:3" x14ac:dyDescent="0.25">
      <c r="A4481" s="2">
        <v>44979</v>
      </c>
      <c r="B4481" s="3">
        <v>0.55208333333333337</v>
      </c>
      <c r="C4481">
        <v>0.71</v>
      </c>
    </row>
    <row r="4482" spans="1:3" x14ac:dyDescent="0.25">
      <c r="A4482" s="2">
        <v>44979</v>
      </c>
      <c r="B4482" s="3">
        <v>0.55555555555555558</v>
      </c>
      <c r="C4482">
        <v>0.52</v>
      </c>
    </row>
    <row r="4483" spans="1:3" x14ac:dyDescent="0.25">
      <c r="A4483" s="2">
        <v>44979</v>
      </c>
      <c r="B4483" s="3">
        <v>0.55902777777777779</v>
      </c>
      <c r="C4483">
        <v>0.93</v>
      </c>
    </row>
    <row r="4484" spans="1:3" x14ac:dyDescent="0.25">
      <c r="A4484" s="2">
        <v>44979</v>
      </c>
      <c r="B4484" s="3">
        <v>0.5625</v>
      </c>
      <c r="C4484">
        <v>1.26</v>
      </c>
    </row>
    <row r="4485" spans="1:3" x14ac:dyDescent="0.25">
      <c r="A4485" s="2">
        <v>44979</v>
      </c>
      <c r="B4485" s="3">
        <v>0.56597222222222221</v>
      </c>
      <c r="C4485">
        <v>0.65</v>
      </c>
    </row>
    <row r="4486" spans="1:3" x14ac:dyDescent="0.25">
      <c r="A4486" s="2">
        <v>44979</v>
      </c>
      <c r="B4486" s="3">
        <v>0.56944444444444442</v>
      </c>
      <c r="C4486">
        <v>0.4</v>
      </c>
    </row>
    <row r="4487" spans="1:3" x14ac:dyDescent="0.25">
      <c r="A4487" s="2">
        <v>44979</v>
      </c>
      <c r="B4487" s="3">
        <v>0.57291666666666663</v>
      </c>
      <c r="C4487">
        <v>0.27</v>
      </c>
    </row>
    <row r="4488" spans="1:3" x14ac:dyDescent="0.25">
      <c r="A4488" s="2">
        <v>44979</v>
      </c>
      <c r="B4488" s="3">
        <v>0.57638888888888884</v>
      </c>
      <c r="C4488">
        <v>0.25</v>
      </c>
    </row>
    <row r="4489" spans="1:3" x14ac:dyDescent="0.25">
      <c r="A4489" s="2">
        <v>44979</v>
      </c>
      <c r="B4489" s="3">
        <v>0.57986111111111116</v>
      </c>
      <c r="C4489">
        <v>0.15</v>
      </c>
    </row>
    <row r="4490" spans="1:3" x14ac:dyDescent="0.25">
      <c r="A4490" s="2">
        <v>44979</v>
      </c>
      <c r="B4490" s="3">
        <v>0.58333333333333337</v>
      </c>
      <c r="C4490">
        <v>0.11</v>
      </c>
    </row>
    <row r="4491" spans="1:3" x14ac:dyDescent="0.25">
      <c r="A4491" s="2">
        <v>44979</v>
      </c>
      <c r="B4491" s="3">
        <v>0.58680555555555558</v>
      </c>
      <c r="C4491">
        <v>0.04</v>
      </c>
    </row>
    <row r="4492" spans="1:3" x14ac:dyDescent="0.25">
      <c r="A4492" s="2">
        <v>44979</v>
      </c>
      <c r="B4492" s="3">
        <v>0.59027777777777779</v>
      </c>
      <c r="C4492">
        <v>0.1</v>
      </c>
    </row>
    <row r="4493" spans="1:3" x14ac:dyDescent="0.25">
      <c r="A4493" s="2">
        <v>44979</v>
      </c>
      <c r="B4493" s="3">
        <v>0.59375</v>
      </c>
      <c r="C4493">
        <v>0.1</v>
      </c>
    </row>
    <row r="4494" spans="1:3" x14ac:dyDescent="0.25">
      <c r="A4494" s="2">
        <v>44979</v>
      </c>
      <c r="B4494" s="3">
        <v>0.59722222222222221</v>
      </c>
      <c r="C4494">
        <v>0.14000000000000001</v>
      </c>
    </row>
    <row r="4495" spans="1:3" x14ac:dyDescent="0.25">
      <c r="A4495" s="2">
        <v>44979</v>
      </c>
      <c r="B4495" s="3">
        <v>0.60069444444444442</v>
      </c>
      <c r="C4495">
        <v>7.0000000000000007E-2</v>
      </c>
    </row>
    <row r="4496" spans="1:3" x14ac:dyDescent="0.25">
      <c r="A4496" s="2">
        <v>44979</v>
      </c>
      <c r="B4496" s="3">
        <v>0.60416666666666663</v>
      </c>
      <c r="C4496">
        <v>0.06</v>
      </c>
    </row>
    <row r="4497" spans="1:3" x14ac:dyDescent="0.25">
      <c r="A4497" s="2">
        <v>44979</v>
      </c>
      <c r="B4497" s="3">
        <v>0.60763888888888884</v>
      </c>
      <c r="C4497">
        <v>0.05</v>
      </c>
    </row>
    <row r="4498" spans="1:3" x14ac:dyDescent="0.25">
      <c r="A4498" s="2">
        <v>44979</v>
      </c>
      <c r="B4498" s="3">
        <v>0.61111111111111116</v>
      </c>
      <c r="C4498">
        <v>7.0000000000000007E-2</v>
      </c>
    </row>
    <row r="4499" spans="1:3" x14ac:dyDescent="0.25">
      <c r="A4499" s="2">
        <v>44979</v>
      </c>
      <c r="B4499" s="3">
        <v>0.61458333333333337</v>
      </c>
      <c r="C4499">
        <v>7.0000000000000007E-2</v>
      </c>
    </row>
    <row r="4500" spans="1:3" x14ac:dyDescent="0.25">
      <c r="A4500" s="2">
        <v>44979</v>
      </c>
      <c r="B4500" s="3">
        <v>0.61805555555555558</v>
      </c>
      <c r="C4500">
        <v>7.0000000000000007E-2</v>
      </c>
    </row>
    <row r="4501" spans="1:3" x14ac:dyDescent="0.25">
      <c r="A4501" s="2">
        <v>44979</v>
      </c>
      <c r="B4501" s="3">
        <v>0.62152777777777779</v>
      </c>
      <c r="C4501">
        <v>0.05</v>
      </c>
    </row>
    <row r="4502" spans="1:3" x14ac:dyDescent="0.25">
      <c r="A4502" s="2">
        <v>44979</v>
      </c>
      <c r="B4502" s="3">
        <v>0.625</v>
      </c>
      <c r="C4502">
        <v>0.05</v>
      </c>
    </row>
    <row r="4503" spans="1:3" x14ac:dyDescent="0.25">
      <c r="A4503" s="2">
        <v>44979</v>
      </c>
      <c r="B4503" s="3">
        <v>0.62847222222222221</v>
      </c>
      <c r="C4503">
        <v>0</v>
      </c>
    </row>
    <row r="4504" spans="1:3" x14ac:dyDescent="0.25">
      <c r="A4504" s="2">
        <v>44979</v>
      </c>
      <c r="B4504" s="3">
        <v>0.63194444444444442</v>
      </c>
      <c r="C4504">
        <v>0</v>
      </c>
    </row>
    <row r="4505" spans="1:3" x14ac:dyDescent="0.25">
      <c r="A4505" s="2">
        <v>44979</v>
      </c>
      <c r="B4505" s="3">
        <v>0.63541666666666663</v>
      </c>
      <c r="C4505">
        <v>0.11</v>
      </c>
    </row>
    <row r="4506" spans="1:3" x14ac:dyDescent="0.25">
      <c r="A4506" s="2">
        <v>44979</v>
      </c>
      <c r="B4506" s="3">
        <v>0.63888888888888884</v>
      </c>
      <c r="C4506">
        <v>0.15</v>
      </c>
    </row>
    <row r="4507" spans="1:3" x14ac:dyDescent="0.25">
      <c r="A4507" s="2">
        <v>44979</v>
      </c>
      <c r="B4507" s="3">
        <v>0.64236111111111116</v>
      </c>
      <c r="C4507">
        <v>0.2</v>
      </c>
    </row>
    <row r="4508" spans="1:3" x14ac:dyDescent="0.25">
      <c r="A4508" s="2">
        <v>44979</v>
      </c>
      <c r="B4508" s="3">
        <v>0.64583333333333337</v>
      </c>
      <c r="C4508">
        <v>0.21</v>
      </c>
    </row>
    <row r="4509" spans="1:3" x14ac:dyDescent="0.25">
      <c r="A4509" s="2">
        <v>44979</v>
      </c>
      <c r="B4509" s="3">
        <v>0.64930555555555558</v>
      </c>
      <c r="C4509">
        <v>0.22</v>
      </c>
    </row>
    <row r="4510" spans="1:3" x14ac:dyDescent="0.25">
      <c r="A4510" s="2">
        <v>44979</v>
      </c>
      <c r="B4510" s="3">
        <v>0.65277777777777779</v>
      </c>
      <c r="C4510">
        <v>0.17</v>
      </c>
    </row>
    <row r="4511" spans="1:3" x14ac:dyDescent="0.25">
      <c r="A4511" s="2">
        <v>44979</v>
      </c>
      <c r="B4511" s="3">
        <v>0.65625</v>
      </c>
      <c r="C4511">
        <v>0.16</v>
      </c>
    </row>
    <row r="4512" spans="1:3" x14ac:dyDescent="0.25">
      <c r="A4512" s="2">
        <v>44979</v>
      </c>
      <c r="B4512" s="3">
        <v>0.65972222222222221</v>
      </c>
      <c r="C4512">
        <v>0.13</v>
      </c>
    </row>
    <row r="4513" spans="1:3" x14ac:dyDescent="0.25">
      <c r="A4513" s="2">
        <v>44979</v>
      </c>
      <c r="B4513" s="3">
        <v>0.66319444444444442</v>
      </c>
      <c r="C4513">
        <v>0.06</v>
      </c>
    </row>
    <row r="4514" spans="1:3" x14ac:dyDescent="0.25">
      <c r="A4514" s="2">
        <v>44979</v>
      </c>
      <c r="B4514" s="3">
        <v>0.66666666666666663</v>
      </c>
      <c r="C4514">
        <v>7.0000000000000007E-2</v>
      </c>
    </row>
    <row r="4515" spans="1:3" x14ac:dyDescent="0.25">
      <c r="A4515" s="2">
        <v>44979</v>
      </c>
      <c r="B4515" s="3">
        <v>0.67013888888888884</v>
      </c>
      <c r="C4515">
        <v>0.04</v>
      </c>
    </row>
    <row r="4516" spans="1:3" x14ac:dyDescent="0.25">
      <c r="A4516" s="2">
        <v>44979</v>
      </c>
      <c r="B4516" s="3">
        <v>0.67361111111111116</v>
      </c>
      <c r="C4516">
        <v>0.05</v>
      </c>
    </row>
    <row r="4517" spans="1:3" x14ac:dyDescent="0.25">
      <c r="A4517" s="2">
        <v>44979</v>
      </c>
      <c r="B4517" s="3">
        <v>0.67708333333333337</v>
      </c>
      <c r="C4517">
        <v>0.06</v>
      </c>
    </row>
    <row r="4518" spans="1:3" x14ac:dyDescent="0.25">
      <c r="A4518" s="2">
        <v>44979</v>
      </c>
      <c r="B4518" s="3">
        <v>0.68055555555555558</v>
      </c>
      <c r="C4518">
        <v>0.05</v>
      </c>
    </row>
    <row r="4519" spans="1:3" x14ac:dyDescent="0.25">
      <c r="A4519" s="2">
        <v>44979</v>
      </c>
      <c r="B4519" s="3">
        <v>0.68402777777777779</v>
      </c>
      <c r="C4519">
        <v>0.02</v>
      </c>
    </row>
    <row r="4520" spans="1:3" x14ac:dyDescent="0.25">
      <c r="A4520" s="2">
        <v>44979</v>
      </c>
      <c r="B4520" s="3">
        <v>0.6875</v>
      </c>
      <c r="C4520">
        <v>0</v>
      </c>
    </row>
    <row r="4521" spans="1:3" x14ac:dyDescent="0.25">
      <c r="A4521" s="2">
        <v>44979</v>
      </c>
      <c r="B4521" s="3">
        <v>0.69097222222222221</v>
      </c>
      <c r="C4521">
        <v>0</v>
      </c>
    </row>
    <row r="4522" spans="1:3" x14ac:dyDescent="0.25">
      <c r="A4522" s="2">
        <v>44979</v>
      </c>
      <c r="B4522" s="3">
        <v>0.69444444444444442</v>
      </c>
      <c r="C4522">
        <v>0</v>
      </c>
    </row>
    <row r="4523" spans="1:3" x14ac:dyDescent="0.25">
      <c r="A4523" s="2">
        <v>44979</v>
      </c>
      <c r="B4523" s="3">
        <v>0.69791666666666663</v>
      </c>
      <c r="C4523">
        <v>0</v>
      </c>
    </row>
    <row r="4524" spans="1:3" x14ac:dyDescent="0.25">
      <c r="A4524" s="2">
        <v>44979</v>
      </c>
      <c r="B4524" s="3">
        <v>0.70138888888888884</v>
      </c>
      <c r="C4524">
        <v>0</v>
      </c>
    </row>
    <row r="4525" spans="1:3" x14ac:dyDescent="0.25">
      <c r="A4525" s="2">
        <v>44979</v>
      </c>
      <c r="B4525" s="3">
        <v>0.70486111111111116</v>
      </c>
      <c r="C4525">
        <v>0</v>
      </c>
    </row>
    <row r="4526" spans="1:3" x14ac:dyDescent="0.25">
      <c r="A4526" s="2">
        <v>44979</v>
      </c>
      <c r="B4526" s="3">
        <v>0.70833333333333337</v>
      </c>
      <c r="C4526">
        <v>0</v>
      </c>
    </row>
    <row r="4527" spans="1:3" x14ac:dyDescent="0.25">
      <c r="A4527" s="2">
        <v>44979</v>
      </c>
      <c r="B4527" s="3">
        <v>0.71180555555555558</v>
      </c>
      <c r="C4527">
        <v>0</v>
      </c>
    </row>
    <row r="4528" spans="1:3" x14ac:dyDescent="0.25">
      <c r="A4528" s="2">
        <v>44979</v>
      </c>
      <c r="B4528" s="3">
        <v>0.71527777777777779</v>
      </c>
      <c r="C4528">
        <v>0</v>
      </c>
    </row>
    <row r="4529" spans="1:3" x14ac:dyDescent="0.25">
      <c r="A4529" s="2">
        <v>44979</v>
      </c>
      <c r="B4529" s="3">
        <v>0.71875</v>
      </c>
      <c r="C4529">
        <v>0</v>
      </c>
    </row>
    <row r="4530" spans="1:3" x14ac:dyDescent="0.25">
      <c r="A4530" s="2">
        <v>44979</v>
      </c>
      <c r="B4530" s="3">
        <v>0.72222222222222221</v>
      </c>
      <c r="C4530">
        <v>0</v>
      </c>
    </row>
    <row r="4531" spans="1:3" x14ac:dyDescent="0.25">
      <c r="A4531" s="2">
        <v>44979</v>
      </c>
      <c r="B4531" s="3">
        <v>0.72569444444444442</v>
      </c>
      <c r="C4531">
        <v>0</v>
      </c>
    </row>
    <row r="4532" spans="1:3" x14ac:dyDescent="0.25">
      <c r="A4532" s="2">
        <v>44979</v>
      </c>
      <c r="B4532" s="3">
        <v>0.72916666666666663</v>
      </c>
      <c r="C4532">
        <v>0</v>
      </c>
    </row>
    <row r="4533" spans="1:3" x14ac:dyDescent="0.25">
      <c r="A4533" s="2">
        <v>44979</v>
      </c>
      <c r="B4533" s="3">
        <v>0.73263888888888884</v>
      </c>
      <c r="C4533">
        <v>0</v>
      </c>
    </row>
    <row r="4534" spans="1:3" x14ac:dyDescent="0.25">
      <c r="A4534" s="2">
        <v>44979</v>
      </c>
      <c r="B4534" s="3">
        <v>0.73611111111111116</v>
      </c>
      <c r="C4534">
        <v>0</v>
      </c>
    </row>
    <row r="4535" spans="1:3" x14ac:dyDescent="0.25">
      <c r="A4535" s="2">
        <v>44979</v>
      </c>
      <c r="B4535" s="3">
        <v>0.73958333333333337</v>
      </c>
      <c r="C4535">
        <v>0</v>
      </c>
    </row>
    <row r="4536" spans="1:3" x14ac:dyDescent="0.25">
      <c r="A4536" s="2">
        <v>44979</v>
      </c>
      <c r="B4536" s="3">
        <v>0.74305555555555558</v>
      </c>
      <c r="C4536">
        <v>0</v>
      </c>
    </row>
    <row r="4537" spans="1:3" x14ac:dyDescent="0.25">
      <c r="A4537" s="2">
        <v>44979</v>
      </c>
      <c r="B4537" s="3">
        <v>0.74652777777777779</v>
      </c>
      <c r="C4537">
        <v>0</v>
      </c>
    </row>
    <row r="4538" spans="1:3" x14ac:dyDescent="0.25">
      <c r="A4538" s="2">
        <v>44979</v>
      </c>
      <c r="B4538" s="3">
        <v>0.75</v>
      </c>
      <c r="C4538">
        <v>0</v>
      </c>
    </row>
    <row r="4539" spans="1:3" x14ac:dyDescent="0.25">
      <c r="A4539" s="2">
        <v>44979</v>
      </c>
      <c r="B4539" s="3">
        <v>0.75347222222222221</v>
      </c>
      <c r="C4539">
        <v>0</v>
      </c>
    </row>
    <row r="4540" spans="1:3" x14ac:dyDescent="0.25">
      <c r="A4540" s="2">
        <v>44979</v>
      </c>
      <c r="B4540" s="3">
        <v>0.75694444444444442</v>
      </c>
      <c r="C4540">
        <v>0</v>
      </c>
    </row>
    <row r="4541" spans="1:3" x14ac:dyDescent="0.25">
      <c r="A4541" s="2">
        <v>44979</v>
      </c>
      <c r="B4541" s="3">
        <v>0.76041666666666663</v>
      </c>
      <c r="C4541">
        <v>0</v>
      </c>
    </row>
    <row r="4542" spans="1:3" x14ac:dyDescent="0.25">
      <c r="A4542" s="2">
        <v>44979</v>
      </c>
      <c r="B4542" s="3">
        <v>0.76388888888888884</v>
      </c>
      <c r="C4542">
        <v>0</v>
      </c>
    </row>
    <row r="4543" spans="1:3" x14ac:dyDescent="0.25">
      <c r="A4543" s="2">
        <v>44979</v>
      </c>
      <c r="B4543" s="3">
        <v>0.76736111111111116</v>
      </c>
      <c r="C4543">
        <v>0</v>
      </c>
    </row>
    <row r="4544" spans="1:3" x14ac:dyDescent="0.25">
      <c r="A4544" s="2">
        <v>44979</v>
      </c>
      <c r="B4544" s="3">
        <v>0.77083333333333337</v>
      </c>
      <c r="C4544">
        <v>0</v>
      </c>
    </row>
    <row r="4545" spans="1:3" x14ac:dyDescent="0.25">
      <c r="A4545" s="2">
        <v>44979</v>
      </c>
      <c r="B4545" s="3">
        <v>0.77430555555555558</v>
      </c>
      <c r="C4545">
        <v>0</v>
      </c>
    </row>
    <row r="4546" spans="1:3" x14ac:dyDescent="0.25">
      <c r="A4546" s="2">
        <v>44979</v>
      </c>
      <c r="B4546" s="3">
        <v>0.77777777777777779</v>
      </c>
      <c r="C4546">
        <v>0</v>
      </c>
    </row>
    <row r="4547" spans="1:3" x14ac:dyDescent="0.25">
      <c r="A4547" s="2">
        <v>44979</v>
      </c>
      <c r="B4547" s="3">
        <v>0.78125</v>
      </c>
      <c r="C4547">
        <v>0</v>
      </c>
    </row>
    <row r="4548" spans="1:3" x14ac:dyDescent="0.25">
      <c r="A4548" s="2">
        <v>44979</v>
      </c>
      <c r="B4548" s="3">
        <v>0.78472222222222221</v>
      </c>
      <c r="C4548">
        <v>0</v>
      </c>
    </row>
    <row r="4549" spans="1:3" x14ac:dyDescent="0.25">
      <c r="A4549" s="2">
        <v>44979</v>
      </c>
      <c r="B4549" s="3">
        <v>0.78819444444444442</v>
      </c>
      <c r="C4549">
        <v>0</v>
      </c>
    </row>
    <row r="4550" spans="1:3" x14ac:dyDescent="0.25">
      <c r="A4550" s="2">
        <v>44979</v>
      </c>
      <c r="B4550" s="3">
        <v>0.79166666666666663</v>
      </c>
      <c r="C4550">
        <v>0</v>
      </c>
    </row>
    <row r="4551" spans="1:3" x14ac:dyDescent="0.25">
      <c r="A4551" s="2">
        <v>44979</v>
      </c>
      <c r="B4551" s="3">
        <v>0.79513888888888884</v>
      </c>
      <c r="C4551">
        <v>0</v>
      </c>
    </row>
    <row r="4552" spans="1:3" x14ac:dyDescent="0.25">
      <c r="A4552" s="2">
        <v>44979</v>
      </c>
      <c r="B4552" s="3">
        <v>0.79861111111111116</v>
      </c>
      <c r="C4552">
        <v>0</v>
      </c>
    </row>
    <row r="4553" spans="1:3" x14ac:dyDescent="0.25">
      <c r="A4553" s="2">
        <v>44979</v>
      </c>
      <c r="B4553" s="3">
        <v>0.80208333333333337</v>
      </c>
      <c r="C4553">
        <v>0</v>
      </c>
    </row>
    <row r="4554" spans="1:3" x14ac:dyDescent="0.25">
      <c r="A4554" s="2">
        <v>44979</v>
      </c>
      <c r="B4554" s="3">
        <v>0.80555555555555558</v>
      </c>
      <c r="C4554">
        <v>0</v>
      </c>
    </row>
    <row r="4555" spans="1:3" x14ac:dyDescent="0.25">
      <c r="A4555" s="2">
        <v>44979</v>
      </c>
      <c r="B4555" s="3">
        <v>0.80902777777777779</v>
      </c>
      <c r="C4555">
        <v>0</v>
      </c>
    </row>
    <row r="4556" spans="1:3" x14ac:dyDescent="0.25">
      <c r="A4556" s="2">
        <v>44979</v>
      </c>
      <c r="B4556" s="3">
        <v>0.8125</v>
      </c>
      <c r="C4556">
        <v>0</v>
      </c>
    </row>
    <row r="4557" spans="1:3" x14ac:dyDescent="0.25">
      <c r="A4557" s="2">
        <v>44979</v>
      </c>
      <c r="B4557" s="3">
        <v>0.81597222222222221</v>
      </c>
      <c r="C4557">
        <v>0</v>
      </c>
    </row>
    <row r="4558" spans="1:3" x14ac:dyDescent="0.25">
      <c r="A4558" s="2">
        <v>44979</v>
      </c>
      <c r="B4558" s="3">
        <v>0.81944444444444442</v>
      </c>
      <c r="C4558">
        <v>0</v>
      </c>
    </row>
    <row r="4559" spans="1:3" x14ac:dyDescent="0.25">
      <c r="A4559" s="2">
        <v>44979</v>
      </c>
      <c r="B4559" s="3">
        <v>0.82291666666666663</v>
      </c>
      <c r="C4559">
        <v>0</v>
      </c>
    </row>
    <row r="4560" spans="1:3" x14ac:dyDescent="0.25">
      <c r="A4560" s="2">
        <v>44979</v>
      </c>
      <c r="B4560" s="3">
        <v>0.82638888888888884</v>
      </c>
      <c r="C4560">
        <v>0</v>
      </c>
    </row>
    <row r="4561" spans="1:3" x14ac:dyDescent="0.25">
      <c r="A4561" s="2">
        <v>44979</v>
      </c>
      <c r="B4561" s="3">
        <v>0.82986111111111116</v>
      </c>
      <c r="C4561">
        <v>0</v>
      </c>
    </row>
    <row r="4562" spans="1:3" x14ac:dyDescent="0.25">
      <c r="A4562" s="2">
        <v>44979</v>
      </c>
      <c r="B4562" s="3">
        <v>0.83333333333333337</v>
      </c>
      <c r="C4562">
        <v>0</v>
      </c>
    </row>
    <row r="4563" spans="1:3" x14ac:dyDescent="0.25">
      <c r="A4563" s="2">
        <v>44979</v>
      </c>
      <c r="B4563" s="3">
        <v>0.83680555555555558</v>
      </c>
      <c r="C4563">
        <v>0</v>
      </c>
    </row>
    <row r="4564" spans="1:3" x14ac:dyDescent="0.25">
      <c r="A4564" s="2">
        <v>44979</v>
      </c>
      <c r="B4564" s="3">
        <v>0.84027777777777779</v>
      </c>
      <c r="C4564">
        <v>0</v>
      </c>
    </row>
    <row r="4565" spans="1:3" x14ac:dyDescent="0.25">
      <c r="A4565" s="2">
        <v>44979</v>
      </c>
      <c r="B4565" s="3">
        <v>0.84375</v>
      </c>
      <c r="C4565">
        <v>0</v>
      </c>
    </row>
    <row r="4566" spans="1:3" x14ac:dyDescent="0.25">
      <c r="A4566" s="2">
        <v>44979</v>
      </c>
      <c r="B4566" s="3">
        <v>0.84722222222222221</v>
      </c>
      <c r="C4566">
        <v>0</v>
      </c>
    </row>
    <row r="4567" spans="1:3" x14ac:dyDescent="0.25">
      <c r="A4567" s="2">
        <v>44979</v>
      </c>
      <c r="B4567" s="3">
        <v>0.85069444444444442</v>
      </c>
      <c r="C4567">
        <v>0</v>
      </c>
    </row>
    <row r="4568" spans="1:3" x14ac:dyDescent="0.25">
      <c r="A4568" s="2">
        <v>44979</v>
      </c>
      <c r="B4568" s="3">
        <v>0.85416666666666663</v>
      </c>
      <c r="C4568">
        <v>0</v>
      </c>
    </row>
    <row r="4569" spans="1:3" x14ac:dyDescent="0.25">
      <c r="A4569" s="2">
        <v>44979</v>
      </c>
      <c r="B4569" s="3">
        <v>0.85763888888888884</v>
      </c>
      <c r="C4569">
        <v>0</v>
      </c>
    </row>
    <row r="4570" spans="1:3" x14ac:dyDescent="0.25">
      <c r="A4570" s="2">
        <v>44979</v>
      </c>
      <c r="B4570" s="3">
        <v>0.86111111111111116</v>
      </c>
      <c r="C4570">
        <v>0</v>
      </c>
    </row>
    <row r="4571" spans="1:3" x14ac:dyDescent="0.25">
      <c r="A4571" s="2">
        <v>44979</v>
      </c>
      <c r="B4571" s="3">
        <v>0.86458333333333337</v>
      </c>
      <c r="C4571">
        <v>0</v>
      </c>
    </row>
    <row r="4572" spans="1:3" x14ac:dyDescent="0.25">
      <c r="A4572" s="2">
        <v>44979</v>
      </c>
      <c r="B4572" s="3">
        <v>0.86805555555555558</v>
      </c>
      <c r="C4572">
        <v>0</v>
      </c>
    </row>
    <row r="4573" spans="1:3" x14ac:dyDescent="0.25">
      <c r="A4573" s="2">
        <v>44979</v>
      </c>
      <c r="B4573" s="3">
        <v>0.87152777777777779</v>
      </c>
      <c r="C4573">
        <v>0</v>
      </c>
    </row>
    <row r="4574" spans="1:3" x14ac:dyDescent="0.25">
      <c r="A4574" s="2">
        <v>44979</v>
      </c>
      <c r="B4574" s="3">
        <v>0.875</v>
      </c>
      <c r="C4574">
        <v>0</v>
      </c>
    </row>
    <row r="4575" spans="1:3" x14ac:dyDescent="0.25">
      <c r="A4575" s="2">
        <v>44979</v>
      </c>
      <c r="B4575" s="3">
        <v>0.87847222222222221</v>
      </c>
      <c r="C4575">
        <v>0</v>
      </c>
    </row>
    <row r="4576" spans="1:3" x14ac:dyDescent="0.25">
      <c r="A4576" s="2">
        <v>44979</v>
      </c>
      <c r="B4576" s="3">
        <v>0.88194444444444442</v>
      </c>
      <c r="C4576">
        <v>0</v>
      </c>
    </row>
    <row r="4577" spans="1:3" x14ac:dyDescent="0.25">
      <c r="A4577" s="2">
        <v>44979</v>
      </c>
      <c r="B4577" s="3">
        <v>0.88541666666666663</v>
      </c>
      <c r="C4577">
        <v>0</v>
      </c>
    </row>
    <row r="4578" spans="1:3" x14ac:dyDescent="0.25">
      <c r="A4578" s="2">
        <v>44979</v>
      </c>
      <c r="B4578" s="3">
        <v>0.88888888888888884</v>
      </c>
      <c r="C4578">
        <v>0</v>
      </c>
    </row>
    <row r="4579" spans="1:3" x14ac:dyDescent="0.25">
      <c r="A4579" s="2">
        <v>44979</v>
      </c>
      <c r="B4579" s="3">
        <v>0.89236111111111116</v>
      </c>
      <c r="C4579">
        <v>0</v>
      </c>
    </row>
    <row r="4580" spans="1:3" x14ac:dyDescent="0.25">
      <c r="A4580" s="2">
        <v>44979</v>
      </c>
      <c r="B4580" s="3">
        <v>0.89583333333333337</v>
      </c>
      <c r="C4580">
        <v>0</v>
      </c>
    </row>
    <row r="4581" spans="1:3" x14ac:dyDescent="0.25">
      <c r="A4581" s="2">
        <v>44979</v>
      </c>
      <c r="B4581" s="3">
        <v>0.89930555555555558</v>
      </c>
      <c r="C4581">
        <v>0</v>
      </c>
    </row>
    <row r="4582" spans="1:3" x14ac:dyDescent="0.25">
      <c r="A4582" s="2">
        <v>44979</v>
      </c>
      <c r="B4582" s="3">
        <v>0.90277777777777779</v>
      </c>
      <c r="C4582">
        <v>0</v>
      </c>
    </row>
    <row r="4583" spans="1:3" x14ac:dyDescent="0.25">
      <c r="A4583" s="2">
        <v>44979</v>
      </c>
      <c r="B4583" s="3">
        <v>0.90625</v>
      </c>
      <c r="C4583">
        <v>0</v>
      </c>
    </row>
    <row r="4584" spans="1:3" x14ac:dyDescent="0.25">
      <c r="A4584" s="2">
        <v>44979</v>
      </c>
      <c r="B4584" s="3">
        <v>0.90972222222222221</v>
      </c>
      <c r="C4584">
        <v>0</v>
      </c>
    </row>
    <row r="4585" spans="1:3" x14ac:dyDescent="0.25">
      <c r="A4585" s="2">
        <v>44979</v>
      </c>
      <c r="B4585" s="3">
        <v>0.91319444444444442</v>
      </c>
      <c r="C4585">
        <v>0</v>
      </c>
    </row>
    <row r="4586" spans="1:3" x14ac:dyDescent="0.25">
      <c r="A4586" s="2">
        <v>44979</v>
      </c>
      <c r="B4586" s="3">
        <v>0.91666666666666663</v>
      </c>
      <c r="C4586">
        <v>0</v>
      </c>
    </row>
    <row r="4587" spans="1:3" x14ac:dyDescent="0.25">
      <c r="A4587" s="2">
        <v>44979</v>
      </c>
      <c r="B4587" s="3">
        <v>0.92013888888888884</v>
      </c>
      <c r="C4587">
        <v>0</v>
      </c>
    </row>
    <row r="4588" spans="1:3" x14ac:dyDescent="0.25">
      <c r="A4588" s="2">
        <v>44979</v>
      </c>
      <c r="B4588" s="3">
        <v>0.92361111111111116</v>
      </c>
      <c r="C4588">
        <v>0</v>
      </c>
    </row>
    <row r="4589" spans="1:3" x14ac:dyDescent="0.25">
      <c r="A4589" s="2">
        <v>44979</v>
      </c>
      <c r="B4589" s="3">
        <v>0.92708333333333337</v>
      </c>
      <c r="C4589">
        <v>0</v>
      </c>
    </row>
    <row r="4590" spans="1:3" x14ac:dyDescent="0.25">
      <c r="A4590" s="2">
        <v>44979</v>
      </c>
      <c r="B4590" s="3">
        <v>0.93055555555555558</v>
      </c>
      <c r="C4590">
        <v>0</v>
      </c>
    </row>
    <row r="4591" spans="1:3" x14ac:dyDescent="0.25">
      <c r="A4591" s="2">
        <v>44979</v>
      </c>
      <c r="B4591" s="3">
        <v>0.93402777777777779</v>
      </c>
      <c r="C4591">
        <v>0</v>
      </c>
    </row>
    <row r="4592" spans="1:3" x14ac:dyDescent="0.25">
      <c r="A4592" s="2">
        <v>44979</v>
      </c>
      <c r="B4592" s="3">
        <v>0.9375</v>
      </c>
      <c r="C4592">
        <v>0</v>
      </c>
    </row>
    <row r="4593" spans="1:3" x14ac:dyDescent="0.25">
      <c r="A4593" s="2">
        <v>44979</v>
      </c>
      <c r="B4593" s="3">
        <v>0.94097222222222221</v>
      </c>
      <c r="C4593">
        <v>0</v>
      </c>
    </row>
    <row r="4594" spans="1:3" x14ac:dyDescent="0.25">
      <c r="A4594" s="2">
        <v>44979</v>
      </c>
      <c r="B4594" s="3">
        <v>0.94444444444444442</v>
      </c>
      <c r="C4594">
        <v>0</v>
      </c>
    </row>
    <row r="4595" spans="1:3" x14ac:dyDescent="0.25">
      <c r="A4595" s="2">
        <v>44979</v>
      </c>
      <c r="B4595" s="3">
        <v>0.94791666666666663</v>
      </c>
      <c r="C4595">
        <v>0</v>
      </c>
    </row>
    <row r="4596" spans="1:3" x14ac:dyDescent="0.25">
      <c r="A4596" s="2">
        <v>44979</v>
      </c>
      <c r="B4596" s="3">
        <v>0.95138888888888884</v>
      </c>
      <c r="C4596">
        <v>0</v>
      </c>
    </row>
    <row r="4597" spans="1:3" x14ac:dyDescent="0.25">
      <c r="A4597" s="2">
        <v>44979</v>
      </c>
      <c r="B4597" s="3">
        <v>0.95486111111111116</v>
      </c>
      <c r="C4597">
        <v>0</v>
      </c>
    </row>
    <row r="4598" spans="1:3" x14ac:dyDescent="0.25">
      <c r="A4598" s="2">
        <v>44979</v>
      </c>
      <c r="B4598" s="3">
        <v>0.95833333333333337</v>
      </c>
      <c r="C4598">
        <v>0</v>
      </c>
    </row>
    <row r="4599" spans="1:3" x14ac:dyDescent="0.25">
      <c r="A4599" s="2">
        <v>44979</v>
      </c>
      <c r="B4599" s="3">
        <v>0.96180555555555558</v>
      </c>
      <c r="C4599">
        <v>0</v>
      </c>
    </row>
    <row r="4600" spans="1:3" x14ac:dyDescent="0.25">
      <c r="A4600" s="2">
        <v>44979</v>
      </c>
      <c r="B4600" s="3">
        <v>0.96527777777777779</v>
      </c>
      <c r="C4600">
        <v>0</v>
      </c>
    </row>
    <row r="4601" spans="1:3" x14ac:dyDescent="0.25">
      <c r="A4601" s="2">
        <v>44979</v>
      </c>
      <c r="B4601" s="3">
        <v>0.96875</v>
      </c>
      <c r="C4601">
        <v>0</v>
      </c>
    </row>
    <row r="4602" spans="1:3" x14ac:dyDescent="0.25">
      <c r="A4602" s="2">
        <v>44979</v>
      </c>
      <c r="B4602" s="3">
        <v>0.97222222222222221</v>
      </c>
      <c r="C4602">
        <v>0</v>
      </c>
    </row>
    <row r="4603" spans="1:3" x14ac:dyDescent="0.25">
      <c r="A4603" s="2">
        <v>44979</v>
      </c>
      <c r="B4603" s="3">
        <v>0.97569444444444442</v>
      </c>
      <c r="C4603">
        <v>0</v>
      </c>
    </row>
    <row r="4604" spans="1:3" x14ac:dyDescent="0.25">
      <c r="A4604" s="2">
        <v>44979</v>
      </c>
      <c r="B4604" s="3">
        <v>0.97916666666666663</v>
      </c>
      <c r="C4604">
        <v>0</v>
      </c>
    </row>
    <row r="4605" spans="1:3" x14ac:dyDescent="0.25">
      <c r="A4605" s="2">
        <v>44979</v>
      </c>
      <c r="B4605" s="3">
        <v>0.98263888888888884</v>
      </c>
      <c r="C4605">
        <v>0</v>
      </c>
    </row>
    <row r="4606" spans="1:3" x14ac:dyDescent="0.25">
      <c r="A4606" s="2">
        <v>44979</v>
      </c>
      <c r="B4606" s="3">
        <v>0.98611111111111116</v>
      </c>
      <c r="C4606">
        <v>0</v>
      </c>
    </row>
    <row r="4607" spans="1:3" x14ac:dyDescent="0.25">
      <c r="A4607" s="2">
        <v>44979</v>
      </c>
      <c r="B4607" s="3">
        <v>0.98958333333333337</v>
      </c>
      <c r="C4607">
        <v>0</v>
      </c>
    </row>
    <row r="4608" spans="1:3" x14ac:dyDescent="0.25">
      <c r="A4608" s="2">
        <v>44979</v>
      </c>
      <c r="B4608" s="3">
        <v>0.99305555555555558</v>
      </c>
      <c r="C4608">
        <v>0</v>
      </c>
    </row>
    <row r="4609" spans="1:3" x14ac:dyDescent="0.25">
      <c r="A4609" s="2">
        <v>44979</v>
      </c>
      <c r="B4609" s="3">
        <v>0.99652777777777779</v>
      </c>
      <c r="C4609">
        <v>0</v>
      </c>
    </row>
    <row r="4610" spans="1:3" x14ac:dyDescent="0.25">
      <c r="A4610" s="2">
        <v>44980</v>
      </c>
      <c r="B4610" s="3">
        <v>0</v>
      </c>
    </row>
    <row r="4611" spans="1:3" x14ac:dyDescent="0.25">
      <c r="A4611" s="2">
        <v>44980</v>
      </c>
      <c r="B4611" s="3">
        <v>3.472222222222222E-3</v>
      </c>
      <c r="C4611">
        <v>0</v>
      </c>
    </row>
    <row r="4612" spans="1:3" x14ac:dyDescent="0.25">
      <c r="A4612" s="2">
        <v>44980</v>
      </c>
      <c r="B4612" s="3">
        <v>6.9444444444444441E-3</v>
      </c>
      <c r="C4612">
        <v>0</v>
      </c>
    </row>
    <row r="4613" spans="1:3" x14ac:dyDescent="0.25">
      <c r="A4613" s="2">
        <v>44980</v>
      </c>
      <c r="B4613" s="3">
        <v>1.0416666666666666E-2</v>
      </c>
      <c r="C4613">
        <v>0</v>
      </c>
    </row>
    <row r="4614" spans="1:3" x14ac:dyDescent="0.25">
      <c r="A4614" s="2">
        <v>44980</v>
      </c>
      <c r="B4614" s="3">
        <v>1.3888888888888888E-2</v>
      </c>
      <c r="C4614">
        <v>0</v>
      </c>
    </row>
    <row r="4615" spans="1:3" x14ac:dyDescent="0.25">
      <c r="A4615" s="2">
        <v>44980</v>
      </c>
      <c r="B4615" s="3">
        <v>1.7361111111111112E-2</v>
      </c>
      <c r="C4615">
        <v>0</v>
      </c>
    </row>
    <row r="4616" spans="1:3" x14ac:dyDescent="0.25">
      <c r="A4616" s="2">
        <v>44980</v>
      </c>
      <c r="B4616" s="3">
        <v>2.0833333333333332E-2</v>
      </c>
      <c r="C4616">
        <v>0</v>
      </c>
    </row>
    <row r="4617" spans="1:3" x14ac:dyDescent="0.25">
      <c r="A4617" s="2">
        <v>44980</v>
      </c>
      <c r="B4617" s="3">
        <v>2.4305555555555556E-2</v>
      </c>
      <c r="C4617">
        <v>0</v>
      </c>
    </row>
    <row r="4618" spans="1:3" x14ac:dyDescent="0.25">
      <c r="A4618" s="2">
        <v>44980</v>
      </c>
      <c r="B4618" s="3">
        <v>2.7777777777777776E-2</v>
      </c>
      <c r="C4618">
        <v>0</v>
      </c>
    </row>
    <row r="4619" spans="1:3" x14ac:dyDescent="0.25">
      <c r="A4619" s="2">
        <v>44980</v>
      </c>
      <c r="B4619" s="3">
        <v>3.125E-2</v>
      </c>
      <c r="C4619">
        <v>0</v>
      </c>
    </row>
    <row r="4620" spans="1:3" x14ac:dyDescent="0.25">
      <c r="A4620" s="2">
        <v>44980</v>
      </c>
      <c r="B4620" s="3">
        <v>3.4722222222222224E-2</v>
      </c>
      <c r="C4620">
        <v>0</v>
      </c>
    </row>
    <row r="4621" spans="1:3" x14ac:dyDescent="0.25">
      <c r="A4621" s="2">
        <v>44980</v>
      </c>
      <c r="B4621" s="3">
        <v>3.8194444444444448E-2</v>
      </c>
      <c r="C4621">
        <v>0</v>
      </c>
    </row>
    <row r="4622" spans="1:3" x14ac:dyDescent="0.25">
      <c r="A4622" s="2">
        <v>44980</v>
      </c>
      <c r="B4622" s="3">
        <v>4.1666666666666664E-2</v>
      </c>
      <c r="C4622">
        <v>0</v>
      </c>
    </row>
    <row r="4623" spans="1:3" x14ac:dyDescent="0.25">
      <c r="A4623" s="2">
        <v>44980</v>
      </c>
      <c r="B4623" s="3">
        <v>4.5138888888888888E-2</v>
      </c>
      <c r="C4623">
        <v>0</v>
      </c>
    </row>
    <row r="4624" spans="1:3" x14ac:dyDescent="0.25">
      <c r="A4624" s="2">
        <v>44980</v>
      </c>
      <c r="B4624" s="3">
        <v>4.8611111111111112E-2</v>
      </c>
      <c r="C4624">
        <v>0</v>
      </c>
    </row>
    <row r="4625" spans="1:3" x14ac:dyDescent="0.25">
      <c r="A4625" s="2">
        <v>44980</v>
      </c>
      <c r="B4625" s="3">
        <v>5.2083333333333336E-2</v>
      </c>
      <c r="C4625">
        <v>0</v>
      </c>
    </row>
    <row r="4626" spans="1:3" x14ac:dyDescent="0.25">
      <c r="A4626" s="2">
        <v>44980</v>
      </c>
      <c r="B4626" s="3">
        <v>5.5555555555555552E-2</v>
      </c>
      <c r="C4626">
        <v>0</v>
      </c>
    </row>
    <row r="4627" spans="1:3" x14ac:dyDescent="0.25">
      <c r="A4627" s="2">
        <v>44980</v>
      </c>
      <c r="B4627" s="3">
        <v>5.9027777777777776E-2</v>
      </c>
      <c r="C4627">
        <v>0</v>
      </c>
    </row>
    <row r="4628" spans="1:3" x14ac:dyDescent="0.25">
      <c r="A4628" s="2">
        <v>44980</v>
      </c>
      <c r="B4628" s="3">
        <v>6.25E-2</v>
      </c>
      <c r="C4628">
        <v>0</v>
      </c>
    </row>
    <row r="4629" spans="1:3" x14ac:dyDescent="0.25">
      <c r="A4629" s="2">
        <v>44980</v>
      </c>
      <c r="B4629" s="3">
        <v>6.5972222222222224E-2</v>
      </c>
      <c r="C4629">
        <v>0</v>
      </c>
    </row>
    <row r="4630" spans="1:3" x14ac:dyDescent="0.25">
      <c r="A4630" s="2">
        <v>44980</v>
      </c>
      <c r="B4630" s="3">
        <v>6.9444444444444448E-2</v>
      </c>
      <c r="C4630">
        <v>0</v>
      </c>
    </row>
    <row r="4631" spans="1:3" x14ac:dyDescent="0.25">
      <c r="A4631" s="2">
        <v>44980</v>
      </c>
      <c r="B4631" s="3">
        <v>7.2916666666666671E-2</v>
      </c>
      <c r="C4631">
        <v>0</v>
      </c>
    </row>
    <row r="4632" spans="1:3" x14ac:dyDescent="0.25">
      <c r="A4632" s="2">
        <v>44980</v>
      </c>
      <c r="B4632" s="3">
        <v>7.6388888888888895E-2</v>
      </c>
      <c r="C4632">
        <v>0</v>
      </c>
    </row>
    <row r="4633" spans="1:3" x14ac:dyDescent="0.25">
      <c r="A4633" s="2">
        <v>44980</v>
      </c>
      <c r="B4633" s="3">
        <v>7.9861111111111105E-2</v>
      </c>
      <c r="C4633">
        <v>0</v>
      </c>
    </row>
    <row r="4634" spans="1:3" x14ac:dyDescent="0.25">
      <c r="A4634" s="2">
        <v>44980</v>
      </c>
      <c r="B4634" s="3">
        <v>8.3333333333333329E-2</v>
      </c>
      <c r="C4634">
        <v>0</v>
      </c>
    </row>
    <row r="4635" spans="1:3" x14ac:dyDescent="0.25">
      <c r="A4635" s="2">
        <v>44980</v>
      </c>
      <c r="B4635" s="3">
        <v>8.6805555555555552E-2</v>
      </c>
      <c r="C4635">
        <v>0</v>
      </c>
    </row>
    <row r="4636" spans="1:3" x14ac:dyDescent="0.25">
      <c r="A4636" s="2">
        <v>44980</v>
      </c>
      <c r="B4636" s="3">
        <v>9.0277777777777776E-2</v>
      </c>
      <c r="C4636">
        <v>0</v>
      </c>
    </row>
    <row r="4637" spans="1:3" x14ac:dyDescent="0.25">
      <c r="A4637" s="2">
        <v>44980</v>
      </c>
      <c r="B4637" s="3">
        <v>9.375E-2</v>
      </c>
      <c r="C4637">
        <v>0</v>
      </c>
    </row>
    <row r="4638" spans="1:3" x14ac:dyDescent="0.25">
      <c r="A4638" s="2">
        <v>44980</v>
      </c>
      <c r="B4638" s="3">
        <v>9.7222222222222224E-2</v>
      </c>
      <c r="C4638">
        <v>0</v>
      </c>
    </row>
    <row r="4639" spans="1:3" x14ac:dyDescent="0.25">
      <c r="A4639" s="2">
        <v>44980</v>
      </c>
      <c r="B4639" s="3">
        <v>0.10069444444444445</v>
      </c>
      <c r="C4639">
        <v>0</v>
      </c>
    </row>
    <row r="4640" spans="1:3" x14ac:dyDescent="0.25">
      <c r="A4640" s="2">
        <v>44980</v>
      </c>
      <c r="B4640" s="3">
        <v>0.10416666666666667</v>
      </c>
      <c r="C4640">
        <v>0</v>
      </c>
    </row>
    <row r="4641" spans="1:3" x14ac:dyDescent="0.25">
      <c r="A4641" s="2">
        <v>44980</v>
      </c>
      <c r="B4641" s="3">
        <v>0.1076388888888889</v>
      </c>
      <c r="C4641">
        <v>0</v>
      </c>
    </row>
    <row r="4642" spans="1:3" x14ac:dyDescent="0.25">
      <c r="A4642" s="2">
        <v>44980</v>
      </c>
      <c r="B4642" s="3">
        <v>0.1111111111111111</v>
      </c>
      <c r="C4642">
        <v>0</v>
      </c>
    </row>
    <row r="4643" spans="1:3" x14ac:dyDescent="0.25">
      <c r="A4643" s="2">
        <v>44980</v>
      </c>
      <c r="B4643" s="3">
        <v>0.11458333333333333</v>
      </c>
      <c r="C4643">
        <v>0</v>
      </c>
    </row>
    <row r="4644" spans="1:3" x14ac:dyDescent="0.25">
      <c r="A4644" s="2">
        <v>44980</v>
      </c>
      <c r="B4644" s="3">
        <v>0.11805555555555555</v>
      </c>
      <c r="C4644">
        <v>0</v>
      </c>
    </row>
    <row r="4645" spans="1:3" x14ac:dyDescent="0.25">
      <c r="A4645" s="2">
        <v>44980</v>
      </c>
      <c r="B4645" s="3">
        <v>0.12152777777777778</v>
      </c>
      <c r="C4645">
        <v>0</v>
      </c>
    </row>
    <row r="4646" spans="1:3" x14ac:dyDescent="0.25">
      <c r="A4646" s="2">
        <v>44980</v>
      </c>
      <c r="B4646" s="3">
        <v>0.125</v>
      </c>
      <c r="C4646">
        <v>0</v>
      </c>
    </row>
    <row r="4647" spans="1:3" x14ac:dyDescent="0.25">
      <c r="A4647" s="2">
        <v>44980</v>
      </c>
      <c r="B4647" s="3">
        <v>0.12847222222222221</v>
      </c>
      <c r="C4647">
        <v>0</v>
      </c>
    </row>
    <row r="4648" spans="1:3" x14ac:dyDescent="0.25">
      <c r="A4648" s="2">
        <v>44980</v>
      </c>
      <c r="B4648" s="3">
        <v>0.13194444444444445</v>
      </c>
      <c r="C4648">
        <v>0</v>
      </c>
    </row>
    <row r="4649" spans="1:3" x14ac:dyDescent="0.25">
      <c r="A4649" s="2">
        <v>44980</v>
      </c>
      <c r="B4649" s="3">
        <v>0.13541666666666666</v>
      </c>
      <c r="C4649">
        <v>0</v>
      </c>
    </row>
    <row r="4650" spans="1:3" x14ac:dyDescent="0.25">
      <c r="A4650" s="2">
        <v>44980</v>
      </c>
      <c r="B4650" s="3">
        <v>0.1388888888888889</v>
      </c>
      <c r="C4650">
        <v>0</v>
      </c>
    </row>
    <row r="4651" spans="1:3" x14ac:dyDescent="0.25">
      <c r="A4651" s="2">
        <v>44980</v>
      </c>
      <c r="B4651" s="3">
        <v>0.1423611111111111</v>
      </c>
      <c r="C4651">
        <v>0</v>
      </c>
    </row>
    <row r="4652" spans="1:3" x14ac:dyDescent="0.25">
      <c r="A4652" s="2">
        <v>44980</v>
      </c>
      <c r="B4652" s="3">
        <v>0.14583333333333334</v>
      </c>
      <c r="C4652">
        <v>0</v>
      </c>
    </row>
    <row r="4653" spans="1:3" x14ac:dyDescent="0.25">
      <c r="A4653" s="2">
        <v>44980</v>
      </c>
      <c r="B4653" s="3">
        <v>0.14930555555555555</v>
      </c>
      <c r="C4653">
        <v>0</v>
      </c>
    </row>
    <row r="4654" spans="1:3" x14ac:dyDescent="0.25">
      <c r="A4654" s="2">
        <v>44980</v>
      </c>
      <c r="B4654" s="3">
        <v>0.15277777777777779</v>
      </c>
      <c r="C4654">
        <v>0</v>
      </c>
    </row>
    <row r="4655" spans="1:3" x14ac:dyDescent="0.25">
      <c r="A4655" s="2">
        <v>44980</v>
      </c>
      <c r="B4655" s="3">
        <v>0.15625</v>
      </c>
      <c r="C4655">
        <v>0</v>
      </c>
    </row>
    <row r="4656" spans="1:3" x14ac:dyDescent="0.25">
      <c r="A4656" s="2">
        <v>44980</v>
      </c>
      <c r="B4656" s="3">
        <v>0.15972222222222221</v>
      </c>
      <c r="C4656">
        <v>0</v>
      </c>
    </row>
    <row r="4657" spans="1:3" x14ac:dyDescent="0.25">
      <c r="A4657" s="2">
        <v>44980</v>
      </c>
      <c r="B4657" s="3">
        <v>0.16319444444444445</v>
      </c>
      <c r="C4657">
        <v>0</v>
      </c>
    </row>
    <row r="4658" spans="1:3" x14ac:dyDescent="0.25">
      <c r="A4658" s="2">
        <v>44980</v>
      </c>
      <c r="B4658" s="3">
        <v>0.16666666666666666</v>
      </c>
      <c r="C4658">
        <v>0</v>
      </c>
    </row>
    <row r="4659" spans="1:3" x14ac:dyDescent="0.25">
      <c r="A4659" s="2">
        <v>44980</v>
      </c>
      <c r="B4659" s="3">
        <v>0.1701388888888889</v>
      </c>
      <c r="C4659">
        <v>0</v>
      </c>
    </row>
    <row r="4660" spans="1:3" x14ac:dyDescent="0.25">
      <c r="A4660" s="2">
        <v>44980</v>
      </c>
      <c r="B4660" s="3">
        <v>0.1736111111111111</v>
      </c>
      <c r="C4660">
        <v>0</v>
      </c>
    </row>
    <row r="4661" spans="1:3" x14ac:dyDescent="0.25">
      <c r="A4661" s="2">
        <v>44980</v>
      </c>
      <c r="B4661" s="3">
        <v>0.17708333333333334</v>
      </c>
      <c r="C4661">
        <v>0</v>
      </c>
    </row>
    <row r="4662" spans="1:3" x14ac:dyDescent="0.25">
      <c r="A4662" s="2">
        <v>44980</v>
      </c>
      <c r="B4662" s="3">
        <v>0.18055555555555555</v>
      </c>
      <c r="C4662">
        <v>0</v>
      </c>
    </row>
    <row r="4663" spans="1:3" x14ac:dyDescent="0.25">
      <c r="A4663" s="2">
        <v>44980</v>
      </c>
      <c r="B4663" s="3">
        <v>0.18402777777777779</v>
      </c>
      <c r="C4663">
        <v>0</v>
      </c>
    </row>
    <row r="4664" spans="1:3" x14ac:dyDescent="0.25">
      <c r="A4664" s="2">
        <v>44980</v>
      </c>
      <c r="B4664" s="3">
        <v>0.1875</v>
      </c>
      <c r="C4664">
        <v>0</v>
      </c>
    </row>
    <row r="4665" spans="1:3" x14ac:dyDescent="0.25">
      <c r="A4665" s="2">
        <v>44980</v>
      </c>
      <c r="B4665" s="3">
        <v>0.19097222222222221</v>
      </c>
      <c r="C4665">
        <v>0</v>
      </c>
    </row>
    <row r="4666" spans="1:3" x14ac:dyDescent="0.25">
      <c r="A4666" s="2">
        <v>44980</v>
      </c>
      <c r="B4666" s="3">
        <v>0.19444444444444445</v>
      </c>
      <c r="C4666">
        <v>0</v>
      </c>
    </row>
    <row r="4667" spans="1:3" x14ac:dyDescent="0.25">
      <c r="A4667" s="2">
        <v>44980</v>
      </c>
      <c r="B4667" s="3">
        <v>0.19791666666666666</v>
      </c>
      <c r="C4667">
        <v>0</v>
      </c>
    </row>
    <row r="4668" spans="1:3" x14ac:dyDescent="0.25">
      <c r="A4668" s="2">
        <v>44980</v>
      </c>
      <c r="B4668" s="3">
        <v>0.2013888888888889</v>
      </c>
      <c r="C4668">
        <v>0</v>
      </c>
    </row>
    <row r="4669" spans="1:3" x14ac:dyDescent="0.25">
      <c r="A4669" s="2">
        <v>44980</v>
      </c>
      <c r="B4669" s="3">
        <v>0.2048611111111111</v>
      </c>
      <c r="C4669">
        <v>0</v>
      </c>
    </row>
    <row r="4670" spans="1:3" x14ac:dyDescent="0.25">
      <c r="A4670" s="2">
        <v>44980</v>
      </c>
      <c r="B4670" s="3">
        <v>0.20833333333333334</v>
      </c>
      <c r="C4670">
        <v>0</v>
      </c>
    </row>
    <row r="4671" spans="1:3" x14ac:dyDescent="0.25">
      <c r="A4671" s="2">
        <v>44980</v>
      </c>
      <c r="B4671" s="3">
        <v>0.21180555555555555</v>
      </c>
      <c r="C4671">
        <v>0</v>
      </c>
    </row>
    <row r="4672" spans="1:3" x14ac:dyDescent="0.25">
      <c r="A4672" s="2">
        <v>44980</v>
      </c>
      <c r="B4672" s="3">
        <v>0.21527777777777779</v>
      </c>
      <c r="C4672">
        <v>0</v>
      </c>
    </row>
    <row r="4673" spans="1:3" x14ac:dyDescent="0.25">
      <c r="A4673" s="2">
        <v>44980</v>
      </c>
      <c r="B4673" s="3">
        <v>0.21875</v>
      </c>
      <c r="C4673">
        <v>0</v>
      </c>
    </row>
    <row r="4674" spans="1:3" x14ac:dyDescent="0.25">
      <c r="A4674" s="2">
        <v>44980</v>
      </c>
      <c r="B4674" s="3">
        <v>0.22222222222222221</v>
      </c>
      <c r="C4674">
        <v>0</v>
      </c>
    </row>
    <row r="4675" spans="1:3" x14ac:dyDescent="0.25">
      <c r="A4675" s="2">
        <v>44980</v>
      </c>
      <c r="B4675" s="3">
        <v>0.22569444444444445</v>
      </c>
      <c r="C4675">
        <v>0</v>
      </c>
    </row>
    <row r="4676" spans="1:3" x14ac:dyDescent="0.25">
      <c r="A4676" s="2">
        <v>44980</v>
      </c>
      <c r="B4676" s="3">
        <v>0.22916666666666666</v>
      </c>
      <c r="C4676">
        <v>0</v>
      </c>
    </row>
    <row r="4677" spans="1:3" x14ac:dyDescent="0.25">
      <c r="A4677" s="2">
        <v>44980</v>
      </c>
      <c r="B4677" s="3">
        <v>0.2326388888888889</v>
      </c>
      <c r="C4677">
        <v>0</v>
      </c>
    </row>
    <row r="4678" spans="1:3" x14ac:dyDescent="0.25">
      <c r="A4678" s="2">
        <v>44980</v>
      </c>
      <c r="B4678" s="3">
        <v>0.2361111111111111</v>
      </c>
      <c r="C4678">
        <v>0</v>
      </c>
    </row>
    <row r="4679" spans="1:3" x14ac:dyDescent="0.25">
      <c r="A4679" s="2">
        <v>44980</v>
      </c>
      <c r="B4679" s="3">
        <v>0.23958333333333334</v>
      </c>
      <c r="C4679">
        <v>0</v>
      </c>
    </row>
    <row r="4680" spans="1:3" x14ac:dyDescent="0.25">
      <c r="A4680" s="2">
        <v>44980</v>
      </c>
      <c r="B4680" s="3">
        <v>0.24305555555555555</v>
      </c>
      <c r="C4680">
        <v>0</v>
      </c>
    </row>
    <row r="4681" spans="1:3" x14ac:dyDescent="0.25">
      <c r="A4681" s="2">
        <v>44980</v>
      </c>
      <c r="B4681" s="3">
        <v>0.24652777777777779</v>
      </c>
      <c r="C4681">
        <v>0</v>
      </c>
    </row>
    <row r="4682" spans="1:3" x14ac:dyDescent="0.25">
      <c r="A4682" s="2">
        <v>44980</v>
      </c>
      <c r="B4682" s="3">
        <v>0.25</v>
      </c>
      <c r="C4682">
        <v>0</v>
      </c>
    </row>
    <row r="4683" spans="1:3" x14ac:dyDescent="0.25">
      <c r="A4683" s="2">
        <v>44980</v>
      </c>
      <c r="B4683" s="3">
        <v>0.25347222222222221</v>
      </c>
      <c r="C4683">
        <v>0</v>
      </c>
    </row>
    <row r="4684" spans="1:3" x14ac:dyDescent="0.25">
      <c r="A4684" s="2">
        <v>44980</v>
      </c>
      <c r="B4684" s="3">
        <v>0.25694444444444442</v>
      </c>
      <c r="C4684">
        <v>0</v>
      </c>
    </row>
    <row r="4685" spans="1:3" x14ac:dyDescent="0.25">
      <c r="A4685" s="2">
        <v>44980</v>
      </c>
      <c r="B4685" s="3">
        <v>0.26041666666666669</v>
      </c>
      <c r="C4685">
        <v>0</v>
      </c>
    </row>
    <row r="4686" spans="1:3" x14ac:dyDescent="0.25">
      <c r="A4686" s="2">
        <v>44980</v>
      </c>
      <c r="B4686" s="3">
        <v>0.2638888888888889</v>
      </c>
      <c r="C4686">
        <v>0</v>
      </c>
    </row>
    <row r="4687" spans="1:3" x14ac:dyDescent="0.25">
      <c r="A4687" s="2">
        <v>44980</v>
      </c>
      <c r="B4687" s="3">
        <v>0.2673611111111111</v>
      </c>
      <c r="C4687">
        <v>0</v>
      </c>
    </row>
    <row r="4688" spans="1:3" x14ac:dyDescent="0.25">
      <c r="A4688" s="2">
        <v>44980</v>
      </c>
      <c r="B4688" s="3">
        <v>0.27083333333333331</v>
      </c>
      <c r="C4688">
        <v>0</v>
      </c>
    </row>
    <row r="4689" spans="1:3" x14ac:dyDescent="0.25">
      <c r="A4689" s="2">
        <v>44980</v>
      </c>
      <c r="B4689" s="3">
        <v>0.27430555555555558</v>
      </c>
      <c r="C4689">
        <v>0</v>
      </c>
    </row>
    <row r="4690" spans="1:3" x14ac:dyDescent="0.25">
      <c r="A4690" s="2">
        <v>44980</v>
      </c>
      <c r="B4690" s="3">
        <v>0.27777777777777779</v>
      </c>
      <c r="C4690">
        <v>0</v>
      </c>
    </row>
    <row r="4691" spans="1:3" x14ac:dyDescent="0.25">
      <c r="A4691" s="2">
        <v>44980</v>
      </c>
      <c r="B4691" s="3">
        <v>0.28125</v>
      </c>
      <c r="C4691">
        <v>0</v>
      </c>
    </row>
    <row r="4692" spans="1:3" x14ac:dyDescent="0.25">
      <c r="A4692" s="2">
        <v>44980</v>
      </c>
      <c r="B4692" s="3">
        <v>0.28472222222222221</v>
      </c>
      <c r="C4692">
        <v>0</v>
      </c>
    </row>
    <row r="4693" spans="1:3" x14ac:dyDescent="0.25">
      <c r="A4693" s="2">
        <v>44980</v>
      </c>
      <c r="B4693" s="3">
        <v>0.28819444444444442</v>
      </c>
      <c r="C4693">
        <v>0</v>
      </c>
    </row>
    <row r="4694" spans="1:3" x14ac:dyDescent="0.25">
      <c r="A4694" s="2">
        <v>44980</v>
      </c>
      <c r="B4694" s="3">
        <v>0.29166666666666669</v>
      </c>
      <c r="C4694">
        <v>0</v>
      </c>
    </row>
    <row r="4695" spans="1:3" x14ac:dyDescent="0.25">
      <c r="A4695" s="2">
        <v>44980</v>
      </c>
      <c r="B4695" s="3">
        <v>0.2951388888888889</v>
      </c>
      <c r="C4695">
        <v>0</v>
      </c>
    </row>
    <row r="4696" spans="1:3" x14ac:dyDescent="0.25">
      <c r="A4696" s="2">
        <v>44980</v>
      </c>
      <c r="B4696" s="3">
        <v>0.2986111111111111</v>
      </c>
      <c r="C4696">
        <v>0</v>
      </c>
    </row>
    <row r="4697" spans="1:3" x14ac:dyDescent="0.25">
      <c r="A4697" s="2">
        <v>44980</v>
      </c>
      <c r="B4697" s="3">
        <v>0.30208333333333331</v>
      </c>
      <c r="C4697">
        <v>0</v>
      </c>
    </row>
    <row r="4698" spans="1:3" x14ac:dyDescent="0.25">
      <c r="A4698" s="2">
        <v>44980</v>
      </c>
      <c r="B4698" s="3">
        <v>0.30555555555555558</v>
      </c>
      <c r="C4698">
        <v>0</v>
      </c>
    </row>
    <row r="4699" spans="1:3" x14ac:dyDescent="0.25">
      <c r="A4699" s="2">
        <v>44980</v>
      </c>
      <c r="B4699" s="3">
        <v>0.30902777777777779</v>
      </c>
      <c r="C4699">
        <v>0</v>
      </c>
    </row>
    <row r="4700" spans="1:3" x14ac:dyDescent="0.25">
      <c r="A4700" s="2">
        <v>44980</v>
      </c>
      <c r="B4700" s="3">
        <v>0.3125</v>
      </c>
      <c r="C4700">
        <v>0</v>
      </c>
    </row>
    <row r="4701" spans="1:3" x14ac:dyDescent="0.25">
      <c r="A4701" s="2">
        <v>44980</v>
      </c>
      <c r="B4701" s="3">
        <v>0.31597222222222221</v>
      </c>
      <c r="C4701">
        <v>0</v>
      </c>
    </row>
    <row r="4702" spans="1:3" x14ac:dyDescent="0.25">
      <c r="A4702" s="2">
        <v>44980</v>
      </c>
      <c r="B4702" s="3">
        <v>0.31944444444444442</v>
      </c>
      <c r="C4702">
        <v>0</v>
      </c>
    </row>
    <row r="4703" spans="1:3" x14ac:dyDescent="0.25">
      <c r="A4703" s="2">
        <v>44980</v>
      </c>
      <c r="B4703" s="3">
        <v>0.32291666666666669</v>
      </c>
      <c r="C4703">
        <v>0</v>
      </c>
    </row>
    <row r="4704" spans="1:3" x14ac:dyDescent="0.25">
      <c r="A4704" s="2">
        <v>44980</v>
      </c>
      <c r="B4704" s="3">
        <v>0.3263888888888889</v>
      </c>
      <c r="C4704">
        <v>0</v>
      </c>
    </row>
    <row r="4705" spans="1:3" x14ac:dyDescent="0.25">
      <c r="A4705" s="2">
        <v>44980</v>
      </c>
      <c r="B4705" s="3">
        <v>0.3298611111111111</v>
      </c>
      <c r="C4705">
        <v>0.02</v>
      </c>
    </row>
    <row r="4706" spans="1:3" x14ac:dyDescent="0.25">
      <c r="A4706" s="2">
        <v>44980</v>
      </c>
      <c r="B4706" s="3">
        <v>0.33333333333333331</v>
      </c>
      <c r="C4706">
        <v>0.03</v>
      </c>
    </row>
    <row r="4707" spans="1:3" x14ac:dyDescent="0.25">
      <c r="A4707" s="2">
        <v>44980</v>
      </c>
      <c r="B4707" s="3">
        <v>0.33680555555555558</v>
      </c>
      <c r="C4707">
        <v>0.04</v>
      </c>
    </row>
    <row r="4708" spans="1:3" x14ac:dyDescent="0.25">
      <c r="A4708" s="2">
        <v>44980</v>
      </c>
      <c r="B4708" s="3">
        <v>0.34027777777777779</v>
      </c>
      <c r="C4708">
        <v>0.15</v>
      </c>
    </row>
    <row r="4709" spans="1:3" x14ac:dyDescent="0.25">
      <c r="A4709" s="2">
        <v>44980</v>
      </c>
      <c r="B4709" s="3">
        <v>0.34375</v>
      </c>
      <c r="C4709">
        <v>0.22</v>
      </c>
    </row>
    <row r="4710" spans="1:3" x14ac:dyDescent="0.25">
      <c r="A4710" s="2">
        <v>44980</v>
      </c>
      <c r="B4710" s="3">
        <v>0.34722222222222221</v>
      </c>
      <c r="C4710">
        <v>0.2</v>
      </c>
    </row>
    <row r="4711" spans="1:3" x14ac:dyDescent="0.25">
      <c r="A4711" s="2">
        <v>44980</v>
      </c>
      <c r="B4711" s="3">
        <v>0.35069444444444442</v>
      </c>
      <c r="C4711">
        <v>0.18</v>
      </c>
    </row>
    <row r="4712" spans="1:3" x14ac:dyDescent="0.25">
      <c r="A4712" s="2">
        <v>44980</v>
      </c>
      <c r="B4712" s="3">
        <v>0.35416666666666669</v>
      </c>
      <c r="C4712">
        <v>0.2</v>
      </c>
    </row>
    <row r="4713" spans="1:3" x14ac:dyDescent="0.25">
      <c r="A4713" s="2">
        <v>44980</v>
      </c>
      <c r="B4713" s="3">
        <v>0.3576388888888889</v>
      </c>
      <c r="C4713">
        <v>0.19</v>
      </c>
    </row>
    <row r="4714" spans="1:3" x14ac:dyDescent="0.25">
      <c r="A4714" s="2">
        <v>44980</v>
      </c>
      <c r="B4714" s="3">
        <v>0.3611111111111111</v>
      </c>
      <c r="C4714">
        <v>0.18</v>
      </c>
    </row>
    <row r="4715" spans="1:3" x14ac:dyDescent="0.25">
      <c r="A4715" s="2">
        <v>44980</v>
      </c>
      <c r="B4715" s="3">
        <v>0.36458333333333331</v>
      </c>
      <c r="C4715">
        <v>0.13</v>
      </c>
    </row>
    <row r="4716" spans="1:3" x14ac:dyDescent="0.25">
      <c r="A4716" s="2">
        <v>44980</v>
      </c>
      <c r="B4716" s="3">
        <v>0.36805555555555558</v>
      </c>
      <c r="C4716">
        <v>0.23</v>
      </c>
    </row>
    <row r="4717" spans="1:3" x14ac:dyDescent="0.25">
      <c r="A4717" s="2">
        <v>44980</v>
      </c>
      <c r="B4717" s="3">
        <v>0.37152777777777779</v>
      </c>
      <c r="C4717">
        <v>0.18</v>
      </c>
    </row>
    <row r="4718" spans="1:3" x14ac:dyDescent="0.25">
      <c r="A4718" s="2">
        <v>44980</v>
      </c>
      <c r="B4718" s="3">
        <v>0.375</v>
      </c>
      <c r="C4718">
        <v>0.22</v>
      </c>
    </row>
    <row r="4719" spans="1:3" x14ac:dyDescent="0.25">
      <c r="A4719" s="2">
        <v>44980</v>
      </c>
      <c r="B4719" s="3">
        <v>0.37847222222222221</v>
      </c>
      <c r="C4719">
        <v>0.15</v>
      </c>
    </row>
    <row r="4720" spans="1:3" x14ac:dyDescent="0.25">
      <c r="A4720" s="2">
        <v>44980</v>
      </c>
      <c r="B4720" s="3">
        <v>0.38194444444444442</v>
      </c>
      <c r="C4720">
        <v>0.08</v>
      </c>
    </row>
    <row r="4721" spans="1:3" x14ac:dyDescent="0.25">
      <c r="A4721" s="2">
        <v>44980</v>
      </c>
      <c r="B4721" s="3">
        <v>0.38541666666666669</v>
      </c>
      <c r="C4721">
        <v>0.06</v>
      </c>
    </row>
    <row r="4722" spans="1:3" x14ac:dyDescent="0.25">
      <c r="A4722" s="2">
        <v>44980</v>
      </c>
      <c r="B4722" s="3">
        <v>0.3888888888888889</v>
      </c>
      <c r="C4722">
        <v>0.08</v>
      </c>
    </row>
    <row r="4723" spans="1:3" x14ac:dyDescent="0.25">
      <c r="A4723" s="2">
        <v>44980</v>
      </c>
      <c r="B4723" s="3">
        <v>0.3923611111111111</v>
      </c>
      <c r="C4723">
        <v>0.13</v>
      </c>
    </row>
    <row r="4724" spans="1:3" x14ac:dyDescent="0.25">
      <c r="A4724" s="2">
        <v>44980</v>
      </c>
      <c r="B4724" s="3">
        <v>0.39583333333333331</v>
      </c>
      <c r="C4724">
        <v>0.16</v>
      </c>
    </row>
    <row r="4725" spans="1:3" x14ac:dyDescent="0.25">
      <c r="A4725" s="2">
        <v>44980</v>
      </c>
      <c r="B4725" s="3">
        <v>0.39930555555555558</v>
      </c>
      <c r="C4725">
        <v>0.14000000000000001</v>
      </c>
    </row>
    <row r="4726" spans="1:3" x14ac:dyDescent="0.25">
      <c r="A4726" s="2">
        <v>44980</v>
      </c>
      <c r="B4726" s="3">
        <v>0.40277777777777779</v>
      </c>
      <c r="C4726">
        <v>0.1</v>
      </c>
    </row>
    <row r="4727" spans="1:3" x14ac:dyDescent="0.25">
      <c r="A4727" s="2">
        <v>44980</v>
      </c>
      <c r="B4727" s="3">
        <v>0.40625</v>
      </c>
      <c r="C4727">
        <v>0.23</v>
      </c>
    </row>
    <row r="4728" spans="1:3" x14ac:dyDescent="0.25">
      <c r="A4728" s="2">
        <v>44980</v>
      </c>
      <c r="B4728" s="3">
        <v>0.40972222222222221</v>
      </c>
      <c r="C4728">
        <v>0.19</v>
      </c>
    </row>
    <row r="4729" spans="1:3" x14ac:dyDescent="0.25">
      <c r="A4729" s="2">
        <v>44980</v>
      </c>
      <c r="B4729" s="3">
        <v>0.41319444444444442</v>
      </c>
      <c r="C4729">
        <v>0.23</v>
      </c>
    </row>
    <row r="4730" spans="1:3" x14ac:dyDescent="0.25">
      <c r="A4730" s="2">
        <v>44980</v>
      </c>
      <c r="B4730" s="3">
        <v>0.41666666666666669</v>
      </c>
      <c r="C4730">
        <v>0.26</v>
      </c>
    </row>
    <row r="4731" spans="1:3" x14ac:dyDescent="0.25">
      <c r="A4731" s="2">
        <v>44980</v>
      </c>
      <c r="B4731" s="3">
        <v>0.4201388888888889</v>
      </c>
      <c r="C4731">
        <v>0.28000000000000003</v>
      </c>
    </row>
    <row r="4732" spans="1:3" x14ac:dyDescent="0.25">
      <c r="A4732" s="2">
        <v>44980</v>
      </c>
      <c r="B4732" s="3">
        <v>0.4236111111111111</v>
      </c>
      <c r="C4732">
        <v>0.25</v>
      </c>
    </row>
    <row r="4733" spans="1:3" x14ac:dyDescent="0.25">
      <c r="A4733" s="2">
        <v>44980</v>
      </c>
      <c r="B4733" s="3">
        <v>0.42708333333333331</v>
      </c>
      <c r="C4733">
        <v>0.22</v>
      </c>
    </row>
    <row r="4734" spans="1:3" x14ac:dyDescent="0.25">
      <c r="A4734" s="2">
        <v>44980</v>
      </c>
      <c r="B4734" s="3">
        <v>0.43055555555555558</v>
      </c>
      <c r="C4734">
        <v>0.42</v>
      </c>
    </row>
    <row r="4735" spans="1:3" x14ac:dyDescent="0.25">
      <c r="A4735" s="2">
        <v>44980</v>
      </c>
      <c r="B4735" s="3">
        <v>0.43402777777777779</v>
      </c>
      <c r="C4735">
        <v>0.55000000000000004</v>
      </c>
    </row>
    <row r="4736" spans="1:3" x14ac:dyDescent="0.25">
      <c r="A4736" s="2">
        <v>44980</v>
      </c>
      <c r="B4736" s="3">
        <v>0.4375</v>
      </c>
      <c r="C4736">
        <v>0.79</v>
      </c>
    </row>
    <row r="4737" spans="1:3" x14ac:dyDescent="0.25">
      <c r="A4737" s="2">
        <v>44980</v>
      </c>
      <c r="B4737" s="3">
        <v>0.44097222222222221</v>
      </c>
      <c r="C4737">
        <v>0.43</v>
      </c>
    </row>
    <row r="4738" spans="1:3" x14ac:dyDescent="0.25">
      <c r="A4738" s="2">
        <v>44980</v>
      </c>
      <c r="B4738" s="3">
        <v>0.44444444444444442</v>
      </c>
      <c r="C4738">
        <v>0.28000000000000003</v>
      </c>
    </row>
    <row r="4739" spans="1:3" x14ac:dyDescent="0.25">
      <c r="A4739" s="2">
        <v>44980</v>
      </c>
      <c r="B4739" s="3">
        <v>0.44791666666666669</v>
      </c>
      <c r="C4739">
        <v>0.35</v>
      </c>
    </row>
    <row r="4740" spans="1:3" x14ac:dyDescent="0.25">
      <c r="A4740" s="2">
        <v>44980</v>
      </c>
      <c r="B4740" s="3">
        <v>0.4513888888888889</v>
      </c>
      <c r="C4740">
        <v>0.19</v>
      </c>
    </row>
    <row r="4741" spans="1:3" x14ac:dyDescent="0.25">
      <c r="A4741" s="2">
        <v>44980</v>
      </c>
      <c r="B4741" s="3">
        <v>0.4548611111111111</v>
      </c>
      <c r="C4741">
        <v>0.25</v>
      </c>
    </row>
    <row r="4742" spans="1:3" x14ac:dyDescent="0.25">
      <c r="A4742" s="2">
        <v>44980</v>
      </c>
      <c r="B4742" s="3">
        <v>0.45833333333333331</v>
      </c>
      <c r="C4742">
        <v>0.32</v>
      </c>
    </row>
    <row r="4743" spans="1:3" x14ac:dyDescent="0.25">
      <c r="A4743" s="2">
        <v>44980</v>
      </c>
      <c r="B4743" s="3">
        <v>0.46180555555555558</v>
      </c>
      <c r="C4743">
        <v>0.28000000000000003</v>
      </c>
    </row>
    <row r="4744" spans="1:3" x14ac:dyDescent="0.25">
      <c r="A4744" s="2">
        <v>44980</v>
      </c>
      <c r="B4744" s="3">
        <v>0.46527777777777779</v>
      </c>
      <c r="C4744">
        <v>0.23</v>
      </c>
    </row>
    <row r="4745" spans="1:3" x14ac:dyDescent="0.25">
      <c r="A4745" s="2">
        <v>44980</v>
      </c>
      <c r="B4745" s="3">
        <v>0.46875</v>
      </c>
      <c r="C4745">
        <v>0.28000000000000003</v>
      </c>
    </row>
    <row r="4746" spans="1:3" x14ac:dyDescent="0.25">
      <c r="A4746" s="2">
        <v>44980</v>
      </c>
      <c r="B4746" s="3">
        <v>0.47222222222222221</v>
      </c>
      <c r="C4746">
        <v>0.31</v>
      </c>
    </row>
    <row r="4747" spans="1:3" x14ac:dyDescent="0.25">
      <c r="A4747" s="2">
        <v>44980</v>
      </c>
      <c r="B4747" s="3">
        <v>0.47569444444444442</v>
      </c>
      <c r="C4747">
        <v>0.49</v>
      </c>
    </row>
    <row r="4748" spans="1:3" x14ac:dyDescent="0.25">
      <c r="A4748" s="2">
        <v>44980</v>
      </c>
      <c r="B4748" s="3">
        <v>0.47916666666666669</v>
      </c>
      <c r="C4748">
        <v>0.38</v>
      </c>
    </row>
    <row r="4749" spans="1:3" x14ac:dyDescent="0.25">
      <c r="A4749" s="2">
        <v>44980</v>
      </c>
      <c r="B4749" s="3">
        <v>0.4826388888888889</v>
      </c>
      <c r="C4749">
        <v>0.24</v>
      </c>
    </row>
    <row r="4750" spans="1:3" x14ac:dyDescent="0.25">
      <c r="A4750" s="2">
        <v>44980</v>
      </c>
      <c r="B4750" s="3">
        <v>0.4861111111111111</v>
      </c>
      <c r="C4750">
        <v>0.3</v>
      </c>
    </row>
    <row r="4751" spans="1:3" x14ac:dyDescent="0.25">
      <c r="A4751" s="2">
        <v>44980</v>
      </c>
      <c r="B4751" s="3">
        <v>0.48958333333333331</v>
      </c>
      <c r="C4751">
        <v>0.2</v>
      </c>
    </row>
    <row r="4752" spans="1:3" x14ac:dyDescent="0.25">
      <c r="A4752" s="2">
        <v>44980</v>
      </c>
      <c r="B4752" s="3">
        <v>0.49305555555555558</v>
      </c>
      <c r="C4752">
        <v>0.23</v>
      </c>
    </row>
    <row r="4753" spans="1:3" x14ac:dyDescent="0.25">
      <c r="A4753" s="2">
        <v>44980</v>
      </c>
      <c r="B4753" s="3">
        <v>0.49652777777777779</v>
      </c>
      <c r="C4753">
        <v>0.28999999999999998</v>
      </c>
    </row>
    <row r="4754" spans="1:3" x14ac:dyDescent="0.25">
      <c r="A4754" s="2">
        <v>44980</v>
      </c>
      <c r="B4754" s="3">
        <v>0.5</v>
      </c>
      <c r="C4754">
        <v>0.17</v>
      </c>
    </row>
    <row r="4755" spans="1:3" x14ac:dyDescent="0.25">
      <c r="A4755" s="2">
        <v>44980</v>
      </c>
      <c r="B4755" s="3">
        <v>0.50347222222222221</v>
      </c>
      <c r="C4755">
        <v>0.19</v>
      </c>
    </row>
    <row r="4756" spans="1:3" x14ac:dyDescent="0.25">
      <c r="A4756" s="2">
        <v>44980</v>
      </c>
      <c r="B4756" s="3">
        <v>0.50694444444444442</v>
      </c>
      <c r="C4756">
        <v>0.38</v>
      </c>
    </row>
    <row r="4757" spans="1:3" x14ac:dyDescent="0.25">
      <c r="A4757" s="2">
        <v>44980</v>
      </c>
      <c r="B4757" s="3">
        <v>0.51041666666666663</v>
      </c>
      <c r="C4757">
        <v>0.69</v>
      </c>
    </row>
    <row r="4758" spans="1:3" x14ac:dyDescent="0.25">
      <c r="A4758" s="2">
        <v>44980</v>
      </c>
      <c r="B4758" s="3">
        <v>0.51388888888888884</v>
      </c>
      <c r="C4758">
        <v>0.72</v>
      </c>
    </row>
    <row r="4759" spans="1:3" x14ac:dyDescent="0.25">
      <c r="A4759" s="2">
        <v>44980</v>
      </c>
      <c r="B4759" s="3">
        <v>0.51736111111111116</v>
      </c>
      <c r="C4759">
        <v>0.37</v>
      </c>
    </row>
    <row r="4760" spans="1:3" x14ac:dyDescent="0.25">
      <c r="A4760" s="2">
        <v>44980</v>
      </c>
      <c r="B4760" s="3">
        <v>0.52083333333333337</v>
      </c>
      <c r="C4760">
        <v>0.39</v>
      </c>
    </row>
    <row r="4761" spans="1:3" x14ac:dyDescent="0.25">
      <c r="A4761" s="2">
        <v>44980</v>
      </c>
      <c r="B4761" s="3">
        <v>0.52430555555555558</v>
      </c>
      <c r="C4761">
        <v>0.48</v>
      </c>
    </row>
    <row r="4762" spans="1:3" x14ac:dyDescent="0.25">
      <c r="A4762" s="2">
        <v>44980</v>
      </c>
      <c r="B4762" s="3">
        <v>0.52777777777777779</v>
      </c>
      <c r="C4762">
        <v>0.74</v>
      </c>
    </row>
    <row r="4763" spans="1:3" x14ac:dyDescent="0.25">
      <c r="A4763" s="2">
        <v>44980</v>
      </c>
      <c r="B4763" s="3">
        <v>0.53125</v>
      </c>
      <c r="C4763">
        <v>1.04</v>
      </c>
    </row>
    <row r="4764" spans="1:3" x14ac:dyDescent="0.25">
      <c r="A4764" s="2">
        <v>44980</v>
      </c>
      <c r="B4764" s="3">
        <v>0.53472222222222221</v>
      </c>
      <c r="C4764">
        <v>0.81</v>
      </c>
    </row>
    <row r="4765" spans="1:3" x14ac:dyDescent="0.25">
      <c r="A4765" s="2">
        <v>44980</v>
      </c>
      <c r="B4765" s="3">
        <v>0.53819444444444442</v>
      </c>
      <c r="C4765">
        <v>0.9</v>
      </c>
    </row>
    <row r="4766" spans="1:3" x14ac:dyDescent="0.25">
      <c r="A4766" s="2">
        <v>44980</v>
      </c>
      <c r="B4766" s="3">
        <v>0.54166666666666663</v>
      </c>
      <c r="C4766">
        <v>1.03</v>
      </c>
    </row>
    <row r="4767" spans="1:3" x14ac:dyDescent="0.25">
      <c r="A4767" s="2">
        <v>44980</v>
      </c>
      <c r="B4767" s="3">
        <v>0.54513888888888884</v>
      </c>
      <c r="C4767">
        <v>0.94</v>
      </c>
    </row>
    <row r="4768" spans="1:3" x14ac:dyDescent="0.25">
      <c r="A4768" s="2">
        <v>44980</v>
      </c>
      <c r="B4768" s="3">
        <v>0.54861111111111116</v>
      </c>
      <c r="C4768">
        <v>1.4</v>
      </c>
    </row>
    <row r="4769" spans="1:3" x14ac:dyDescent="0.25">
      <c r="A4769" s="2">
        <v>44980</v>
      </c>
      <c r="B4769" s="3">
        <v>0.55208333333333337</v>
      </c>
      <c r="C4769">
        <v>1.94</v>
      </c>
    </row>
    <row r="4770" spans="1:3" x14ac:dyDescent="0.25">
      <c r="A4770" s="2">
        <v>44980</v>
      </c>
      <c r="B4770" s="3">
        <v>0.55555555555555558</v>
      </c>
      <c r="C4770">
        <v>2.3199999999999998</v>
      </c>
    </row>
    <row r="4771" spans="1:3" x14ac:dyDescent="0.25">
      <c r="A4771" s="2">
        <v>44980</v>
      </c>
      <c r="B4771" s="3">
        <v>0.55902777777777779</v>
      </c>
      <c r="C4771">
        <v>1.85</v>
      </c>
    </row>
    <row r="4772" spans="1:3" x14ac:dyDescent="0.25">
      <c r="A4772" s="2">
        <v>44980</v>
      </c>
      <c r="B4772" s="3">
        <v>0.5625</v>
      </c>
      <c r="C4772">
        <v>3.34</v>
      </c>
    </row>
    <row r="4773" spans="1:3" x14ac:dyDescent="0.25">
      <c r="A4773" s="2">
        <v>44980</v>
      </c>
      <c r="B4773" s="3">
        <v>0.56597222222222221</v>
      </c>
      <c r="C4773">
        <v>1.41</v>
      </c>
    </row>
    <row r="4774" spans="1:3" x14ac:dyDescent="0.25">
      <c r="A4774" s="2">
        <v>44980</v>
      </c>
      <c r="B4774" s="3">
        <v>0.56944444444444442</v>
      </c>
      <c r="C4774">
        <v>1.37</v>
      </c>
    </row>
    <row r="4775" spans="1:3" x14ac:dyDescent="0.25">
      <c r="A4775" s="2">
        <v>44980</v>
      </c>
      <c r="B4775" s="3">
        <v>0.57291666666666663</v>
      </c>
      <c r="C4775">
        <v>1.32</v>
      </c>
    </row>
    <row r="4776" spans="1:3" x14ac:dyDescent="0.25">
      <c r="A4776" s="2">
        <v>44980</v>
      </c>
      <c r="B4776" s="3">
        <v>0.57638888888888884</v>
      </c>
      <c r="C4776">
        <v>2.95</v>
      </c>
    </row>
    <row r="4777" spans="1:3" x14ac:dyDescent="0.25">
      <c r="A4777" s="2">
        <v>44980</v>
      </c>
      <c r="B4777" s="3">
        <v>0.57986111111111116</v>
      </c>
      <c r="C4777">
        <v>1.26</v>
      </c>
    </row>
    <row r="4778" spans="1:3" x14ac:dyDescent="0.25">
      <c r="A4778" s="2">
        <v>44980</v>
      </c>
      <c r="B4778" s="3">
        <v>0.58333333333333337</v>
      </c>
      <c r="C4778">
        <v>1.53</v>
      </c>
    </row>
    <row r="4779" spans="1:3" x14ac:dyDescent="0.25">
      <c r="A4779" s="2">
        <v>44980</v>
      </c>
      <c r="B4779" s="3">
        <v>0.58680555555555558</v>
      </c>
      <c r="C4779">
        <v>1.1200000000000001</v>
      </c>
    </row>
    <row r="4780" spans="1:3" x14ac:dyDescent="0.25">
      <c r="A4780" s="2">
        <v>44980</v>
      </c>
      <c r="B4780" s="3">
        <v>0.59027777777777779</v>
      </c>
      <c r="C4780">
        <v>1.97</v>
      </c>
    </row>
    <row r="4781" spans="1:3" x14ac:dyDescent="0.25">
      <c r="A4781" s="2">
        <v>44980</v>
      </c>
      <c r="B4781" s="3">
        <v>0.59375</v>
      </c>
      <c r="C4781">
        <v>0.96</v>
      </c>
    </row>
    <row r="4782" spans="1:3" x14ac:dyDescent="0.25">
      <c r="A4782" s="2">
        <v>44980</v>
      </c>
      <c r="B4782" s="3">
        <v>0.59722222222222221</v>
      </c>
      <c r="C4782">
        <v>0.84</v>
      </c>
    </row>
    <row r="4783" spans="1:3" x14ac:dyDescent="0.25">
      <c r="A4783" s="2">
        <v>44980</v>
      </c>
      <c r="B4783" s="3">
        <v>0.60069444444444442</v>
      </c>
      <c r="C4783">
        <v>0.74</v>
      </c>
    </row>
    <row r="4784" spans="1:3" x14ac:dyDescent="0.25">
      <c r="A4784" s="2">
        <v>44980</v>
      </c>
      <c r="B4784" s="3">
        <v>0.60416666666666663</v>
      </c>
      <c r="C4784">
        <v>0.45</v>
      </c>
    </row>
    <row r="4785" spans="1:3" x14ac:dyDescent="0.25">
      <c r="A4785" s="2">
        <v>44980</v>
      </c>
      <c r="B4785" s="3">
        <v>0.60763888888888884</v>
      </c>
      <c r="C4785">
        <v>0.51</v>
      </c>
    </row>
    <row r="4786" spans="1:3" x14ac:dyDescent="0.25">
      <c r="A4786" s="2">
        <v>44980</v>
      </c>
      <c r="B4786" s="3">
        <v>0.61111111111111116</v>
      </c>
      <c r="C4786">
        <v>0.78</v>
      </c>
    </row>
    <row r="4787" spans="1:3" x14ac:dyDescent="0.25">
      <c r="A4787" s="2">
        <v>44980</v>
      </c>
      <c r="B4787" s="3">
        <v>0.61458333333333337</v>
      </c>
      <c r="C4787">
        <v>1.91</v>
      </c>
    </row>
    <row r="4788" spans="1:3" x14ac:dyDescent="0.25">
      <c r="A4788" s="2">
        <v>44980</v>
      </c>
      <c r="B4788" s="3">
        <v>0.61805555555555558</v>
      </c>
      <c r="C4788">
        <v>0.54</v>
      </c>
    </row>
    <row r="4789" spans="1:3" x14ac:dyDescent="0.25">
      <c r="A4789" s="2">
        <v>44980</v>
      </c>
      <c r="B4789" s="3">
        <v>0.62152777777777779</v>
      </c>
      <c r="C4789">
        <v>0.63</v>
      </c>
    </row>
    <row r="4790" spans="1:3" x14ac:dyDescent="0.25">
      <c r="A4790" s="2">
        <v>44980</v>
      </c>
      <c r="B4790" s="3">
        <v>0.625</v>
      </c>
      <c r="C4790">
        <v>0.4</v>
      </c>
    </row>
    <row r="4791" spans="1:3" x14ac:dyDescent="0.25">
      <c r="A4791" s="2">
        <v>44980</v>
      </c>
      <c r="B4791" s="3">
        <v>0.62847222222222221</v>
      </c>
      <c r="C4791">
        <v>0.28000000000000003</v>
      </c>
    </row>
    <row r="4792" spans="1:3" x14ac:dyDescent="0.25">
      <c r="A4792" s="2">
        <v>44980</v>
      </c>
      <c r="B4792" s="3">
        <v>0.63194444444444442</v>
      </c>
      <c r="C4792">
        <v>0.3</v>
      </c>
    </row>
    <row r="4793" spans="1:3" x14ac:dyDescent="0.25">
      <c r="A4793" s="2">
        <v>44980</v>
      </c>
      <c r="B4793" s="3">
        <v>0.63541666666666663</v>
      </c>
      <c r="C4793">
        <v>0.4</v>
      </c>
    </row>
    <row r="4794" spans="1:3" x14ac:dyDescent="0.25">
      <c r="A4794" s="2">
        <v>44980</v>
      </c>
      <c r="B4794" s="3">
        <v>0.63888888888888884</v>
      </c>
      <c r="C4794">
        <v>0.19</v>
      </c>
    </row>
    <row r="4795" spans="1:3" x14ac:dyDescent="0.25">
      <c r="A4795" s="2">
        <v>44980</v>
      </c>
      <c r="B4795" s="3">
        <v>0.64236111111111116</v>
      </c>
      <c r="C4795">
        <v>0.19</v>
      </c>
    </row>
    <row r="4796" spans="1:3" x14ac:dyDescent="0.25">
      <c r="A4796" s="2">
        <v>44980</v>
      </c>
      <c r="B4796" s="3">
        <v>0.64583333333333337</v>
      </c>
      <c r="C4796">
        <v>0.01</v>
      </c>
    </row>
    <row r="4797" spans="1:3" x14ac:dyDescent="0.25">
      <c r="A4797" s="2">
        <v>44980</v>
      </c>
      <c r="B4797" s="3">
        <v>0.64930555555555558</v>
      </c>
      <c r="C4797">
        <v>0.05</v>
      </c>
    </row>
    <row r="4798" spans="1:3" x14ac:dyDescent="0.25">
      <c r="A4798" s="2">
        <v>44980</v>
      </c>
      <c r="B4798" s="3">
        <v>0.65277777777777779</v>
      </c>
      <c r="C4798">
        <v>0.1</v>
      </c>
    </row>
    <row r="4799" spans="1:3" x14ac:dyDescent="0.25">
      <c r="A4799" s="2">
        <v>44980</v>
      </c>
      <c r="B4799" s="3">
        <v>0.65625</v>
      </c>
      <c r="C4799">
        <v>0.1</v>
      </c>
    </row>
    <row r="4800" spans="1:3" x14ac:dyDescent="0.25">
      <c r="A4800" s="2">
        <v>44980</v>
      </c>
      <c r="B4800" s="3">
        <v>0.65972222222222221</v>
      </c>
      <c r="C4800">
        <v>0.08</v>
      </c>
    </row>
    <row r="4801" spans="1:3" x14ac:dyDescent="0.25">
      <c r="A4801" s="2">
        <v>44980</v>
      </c>
      <c r="B4801" s="3">
        <v>0.66319444444444442</v>
      </c>
      <c r="C4801">
        <v>0.12</v>
      </c>
    </row>
    <row r="4802" spans="1:3" x14ac:dyDescent="0.25">
      <c r="A4802" s="2">
        <v>44980</v>
      </c>
      <c r="B4802" s="3">
        <v>0.66666666666666663</v>
      </c>
      <c r="C4802">
        <v>7.0000000000000007E-2</v>
      </c>
    </row>
    <row r="4803" spans="1:3" x14ac:dyDescent="0.25">
      <c r="A4803" s="2">
        <v>44980</v>
      </c>
      <c r="B4803" s="3">
        <v>0.67013888888888884</v>
      </c>
      <c r="C4803">
        <v>0.06</v>
      </c>
    </row>
    <row r="4804" spans="1:3" x14ac:dyDescent="0.25">
      <c r="A4804" s="2">
        <v>44980</v>
      </c>
      <c r="B4804" s="3">
        <v>0.67361111111111116</v>
      </c>
      <c r="C4804">
        <v>0.05</v>
      </c>
    </row>
    <row r="4805" spans="1:3" x14ac:dyDescent="0.25">
      <c r="A4805" s="2">
        <v>44980</v>
      </c>
      <c r="B4805" s="3">
        <v>0.67708333333333337</v>
      </c>
      <c r="C4805">
        <v>0.12</v>
      </c>
    </row>
    <row r="4806" spans="1:3" x14ac:dyDescent="0.25">
      <c r="A4806" s="2">
        <v>44980</v>
      </c>
      <c r="B4806" s="3">
        <v>0.68055555555555558</v>
      </c>
      <c r="C4806">
        <v>0.06</v>
      </c>
    </row>
    <row r="4807" spans="1:3" x14ac:dyDescent="0.25">
      <c r="A4807" s="2">
        <v>44980</v>
      </c>
      <c r="B4807" s="3">
        <v>0.68402777777777779</v>
      </c>
      <c r="C4807">
        <v>7.0000000000000007E-2</v>
      </c>
    </row>
    <row r="4808" spans="1:3" x14ac:dyDescent="0.25">
      <c r="A4808" s="2">
        <v>44980</v>
      </c>
      <c r="B4808" s="3">
        <v>0.6875</v>
      </c>
      <c r="C4808">
        <v>0.08</v>
      </c>
    </row>
    <row r="4809" spans="1:3" x14ac:dyDescent="0.25">
      <c r="A4809" s="2">
        <v>44980</v>
      </c>
      <c r="B4809" s="3">
        <v>0.69097222222222221</v>
      </c>
      <c r="C4809">
        <v>0.05</v>
      </c>
    </row>
    <row r="4810" spans="1:3" x14ac:dyDescent="0.25">
      <c r="A4810" s="2">
        <v>44980</v>
      </c>
      <c r="B4810" s="3">
        <v>0.69444444444444442</v>
      </c>
      <c r="C4810">
        <v>0.05</v>
      </c>
    </row>
    <row r="4811" spans="1:3" x14ac:dyDescent="0.25">
      <c r="A4811" s="2">
        <v>44980</v>
      </c>
      <c r="B4811" s="3">
        <v>0.69791666666666663</v>
      </c>
      <c r="C4811">
        <v>0.03</v>
      </c>
    </row>
    <row r="4812" spans="1:3" x14ac:dyDescent="0.25">
      <c r="A4812" s="2">
        <v>44980</v>
      </c>
      <c r="B4812" s="3">
        <v>0.70138888888888884</v>
      </c>
      <c r="C4812">
        <v>0.02</v>
      </c>
    </row>
    <row r="4813" spans="1:3" x14ac:dyDescent="0.25">
      <c r="A4813" s="2">
        <v>44980</v>
      </c>
      <c r="B4813" s="3">
        <v>0.70486111111111116</v>
      </c>
      <c r="C4813">
        <v>0.02</v>
      </c>
    </row>
    <row r="4814" spans="1:3" x14ac:dyDescent="0.25">
      <c r="A4814" s="2">
        <v>44980</v>
      </c>
      <c r="B4814" s="3">
        <v>0.70833333333333337</v>
      </c>
      <c r="C4814">
        <v>0.01</v>
      </c>
    </row>
    <row r="4815" spans="1:3" x14ac:dyDescent="0.25">
      <c r="A4815" s="2">
        <v>44980</v>
      </c>
      <c r="B4815" s="3">
        <v>0.71180555555555558</v>
      </c>
      <c r="C4815">
        <v>0.01</v>
      </c>
    </row>
    <row r="4816" spans="1:3" x14ac:dyDescent="0.25">
      <c r="A4816" s="2">
        <v>44980</v>
      </c>
      <c r="B4816" s="3">
        <v>0.71527777777777779</v>
      </c>
      <c r="C4816">
        <v>0.01</v>
      </c>
    </row>
    <row r="4817" spans="1:3" x14ac:dyDescent="0.25">
      <c r="A4817" s="2">
        <v>44980</v>
      </c>
      <c r="B4817" s="3">
        <v>0.71875</v>
      </c>
      <c r="C4817">
        <v>0</v>
      </c>
    </row>
    <row r="4818" spans="1:3" x14ac:dyDescent="0.25">
      <c r="A4818" s="2">
        <v>44980</v>
      </c>
      <c r="B4818" s="3">
        <v>0.72222222222222221</v>
      </c>
      <c r="C4818">
        <v>0</v>
      </c>
    </row>
    <row r="4819" spans="1:3" x14ac:dyDescent="0.25">
      <c r="A4819" s="2">
        <v>44980</v>
      </c>
      <c r="B4819" s="3">
        <v>0.72569444444444442</v>
      </c>
      <c r="C4819">
        <v>0</v>
      </c>
    </row>
    <row r="4820" spans="1:3" x14ac:dyDescent="0.25">
      <c r="A4820" s="2">
        <v>44980</v>
      </c>
      <c r="B4820" s="3">
        <v>0.72916666666666663</v>
      </c>
      <c r="C4820">
        <v>0</v>
      </c>
    </row>
    <row r="4821" spans="1:3" x14ac:dyDescent="0.25">
      <c r="A4821" s="2">
        <v>44980</v>
      </c>
      <c r="B4821" s="3">
        <v>0.73263888888888884</v>
      </c>
      <c r="C4821">
        <v>0</v>
      </c>
    </row>
    <row r="4822" spans="1:3" x14ac:dyDescent="0.25">
      <c r="A4822" s="2">
        <v>44980</v>
      </c>
      <c r="B4822" s="3">
        <v>0.73611111111111116</v>
      </c>
      <c r="C4822">
        <v>0</v>
      </c>
    </row>
    <row r="4823" spans="1:3" x14ac:dyDescent="0.25">
      <c r="A4823" s="2">
        <v>44980</v>
      </c>
      <c r="B4823" s="3">
        <v>0.73958333333333337</v>
      </c>
      <c r="C4823">
        <v>0</v>
      </c>
    </row>
    <row r="4824" spans="1:3" x14ac:dyDescent="0.25">
      <c r="A4824" s="2">
        <v>44980</v>
      </c>
      <c r="B4824" s="3">
        <v>0.74305555555555558</v>
      </c>
      <c r="C4824">
        <v>0</v>
      </c>
    </row>
    <row r="4825" spans="1:3" x14ac:dyDescent="0.25">
      <c r="A4825" s="2">
        <v>44980</v>
      </c>
      <c r="B4825" s="3">
        <v>0.74652777777777779</v>
      </c>
      <c r="C4825">
        <v>0</v>
      </c>
    </row>
    <row r="4826" spans="1:3" x14ac:dyDescent="0.25">
      <c r="A4826" s="2">
        <v>44980</v>
      </c>
      <c r="B4826" s="3">
        <v>0.75</v>
      </c>
      <c r="C4826">
        <v>0</v>
      </c>
    </row>
    <row r="4827" spans="1:3" x14ac:dyDescent="0.25">
      <c r="A4827" s="2">
        <v>44980</v>
      </c>
      <c r="B4827" s="3">
        <v>0.75347222222222221</v>
      </c>
      <c r="C4827">
        <v>0</v>
      </c>
    </row>
    <row r="4828" spans="1:3" x14ac:dyDescent="0.25">
      <c r="A4828" s="2">
        <v>44980</v>
      </c>
      <c r="B4828" s="3">
        <v>0.75694444444444442</v>
      </c>
      <c r="C4828">
        <v>0</v>
      </c>
    </row>
    <row r="4829" spans="1:3" x14ac:dyDescent="0.25">
      <c r="A4829" s="2">
        <v>44980</v>
      </c>
      <c r="B4829" s="3">
        <v>0.76041666666666663</v>
      </c>
      <c r="C4829">
        <v>0</v>
      </c>
    </row>
    <row r="4830" spans="1:3" x14ac:dyDescent="0.25">
      <c r="A4830" s="2">
        <v>44980</v>
      </c>
      <c r="B4830" s="3">
        <v>0.76388888888888884</v>
      </c>
      <c r="C4830">
        <v>0</v>
      </c>
    </row>
    <row r="4831" spans="1:3" x14ac:dyDescent="0.25">
      <c r="A4831" s="2">
        <v>44980</v>
      </c>
      <c r="B4831" s="3">
        <v>0.76736111111111116</v>
      </c>
      <c r="C4831">
        <v>0</v>
      </c>
    </row>
    <row r="4832" spans="1:3" x14ac:dyDescent="0.25">
      <c r="A4832" s="2">
        <v>44980</v>
      </c>
      <c r="B4832" s="3">
        <v>0.77083333333333337</v>
      </c>
      <c r="C4832">
        <v>0</v>
      </c>
    </row>
    <row r="4833" spans="1:3" x14ac:dyDescent="0.25">
      <c r="A4833" s="2">
        <v>44980</v>
      </c>
      <c r="B4833" s="3">
        <v>0.77430555555555558</v>
      </c>
      <c r="C4833">
        <v>0</v>
      </c>
    </row>
    <row r="4834" spans="1:3" x14ac:dyDescent="0.25">
      <c r="A4834" s="2">
        <v>44980</v>
      </c>
      <c r="B4834" s="3">
        <v>0.77777777777777779</v>
      </c>
      <c r="C4834">
        <v>0</v>
      </c>
    </row>
    <row r="4835" spans="1:3" x14ac:dyDescent="0.25">
      <c r="A4835" s="2">
        <v>44980</v>
      </c>
      <c r="B4835" s="3">
        <v>0.78125</v>
      </c>
      <c r="C4835">
        <v>0</v>
      </c>
    </row>
    <row r="4836" spans="1:3" x14ac:dyDescent="0.25">
      <c r="A4836" s="2">
        <v>44980</v>
      </c>
      <c r="B4836" s="3">
        <v>0.78472222222222221</v>
      </c>
      <c r="C4836">
        <v>0</v>
      </c>
    </row>
    <row r="4837" spans="1:3" x14ac:dyDescent="0.25">
      <c r="A4837" s="2">
        <v>44980</v>
      </c>
      <c r="B4837" s="3">
        <v>0.78819444444444442</v>
      </c>
      <c r="C4837">
        <v>0</v>
      </c>
    </row>
    <row r="4838" spans="1:3" x14ac:dyDescent="0.25">
      <c r="A4838" s="2">
        <v>44980</v>
      </c>
      <c r="B4838" s="3">
        <v>0.79166666666666663</v>
      </c>
      <c r="C4838">
        <v>0</v>
      </c>
    </row>
    <row r="4839" spans="1:3" x14ac:dyDescent="0.25">
      <c r="A4839" s="2">
        <v>44980</v>
      </c>
      <c r="B4839" s="3">
        <v>0.79513888888888884</v>
      </c>
      <c r="C4839">
        <v>0</v>
      </c>
    </row>
    <row r="4840" spans="1:3" x14ac:dyDescent="0.25">
      <c r="A4840" s="2">
        <v>44980</v>
      </c>
      <c r="B4840" s="3">
        <v>0.79861111111111116</v>
      </c>
      <c r="C4840">
        <v>0</v>
      </c>
    </row>
    <row r="4841" spans="1:3" x14ac:dyDescent="0.25">
      <c r="A4841" s="2">
        <v>44980</v>
      </c>
      <c r="B4841" s="3">
        <v>0.80208333333333337</v>
      </c>
      <c r="C4841">
        <v>0</v>
      </c>
    </row>
    <row r="4842" spans="1:3" x14ac:dyDescent="0.25">
      <c r="A4842" s="2">
        <v>44980</v>
      </c>
      <c r="B4842" s="3">
        <v>0.80555555555555558</v>
      </c>
      <c r="C4842">
        <v>0</v>
      </c>
    </row>
    <row r="4843" spans="1:3" x14ac:dyDescent="0.25">
      <c r="A4843" s="2">
        <v>44980</v>
      </c>
      <c r="B4843" s="3">
        <v>0.80902777777777779</v>
      </c>
      <c r="C4843">
        <v>0</v>
      </c>
    </row>
    <row r="4844" spans="1:3" x14ac:dyDescent="0.25">
      <c r="A4844" s="2">
        <v>44980</v>
      </c>
      <c r="B4844" s="3">
        <v>0.8125</v>
      </c>
      <c r="C4844">
        <v>0</v>
      </c>
    </row>
    <row r="4845" spans="1:3" x14ac:dyDescent="0.25">
      <c r="A4845" s="2">
        <v>44980</v>
      </c>
      <c r="B4845" s="3">
        <v>0.81597222222222221</v>
      </c>
      <c r="C4845">
        <v>0</v>
      </c>
    </row>
    <row r="4846" spans="1:3" x14ac:dyDescent="0.25">
      <c r="A4846" s="2">
        <v>44980</v>
      </c>
      <c r="B4846" s="3">
        <v>0.81944444444444442</v>
      </c>
      <c r="C4846">
        <v>0</v>
      </c>
    </row>
    <row r="4847" spans="1:3" x14ac:dyDescent="0.25">
      <c r="A4847" s="2">
        <v>44980</v>
      </c>
      <c r="B4847" s="3">
        <v>0.82291666666666663</v>
      </c>
      <c r="C4847">
        <v>0</v>
      </c>
    </row>
    <row r="4848" spans="1:3" x14ac:dyDescent="0.25">
      <c r="A4848" s="2">
        <v>44980</v>
      </c>
      <c r="B4848" s="3">
        <v>0.82638888888888884</v>
      </c>
      <c r="C4848">
        <v>0</v>
      </c>
    </row>
    <row r="4849" spans="1:3" x14ac:dyDescent="0.25">
      <c r="A4849" s="2">
        <v>44980</v>
      </c>
      <c r="B4849" s="3">
        <v>0.82986111111111116</v>
      </c>
      <c r="C4849">
        <v>0</v>
      </c>
    </row>
    <row r="4850" spans="1:3" x14ac:dyDescent="0.25">
      <c r="A4850" s="2">
        <v>44980</v>
      </c>
      <c r="B4850" s="3">
        <v>0.83333333333333337</v>
      </c>
      <c r="C4850">
        <v>0</v>
      </c>
    </row>
    <row r="4851" spans="1:3" x14ac:dyDescent="0.25">
      <c r="A4851" s="2">
        <v>44980</v>
      </c>
      <c r="B4851" s="3">
        <v>0.83680555555555558</v>
      </c>
      <c r="C4851">
        <v>0</v>
      </c>
    </row>
    <row r="4852" spans="1:3" x14ac:dyDescent="0.25">
      <c r="A4852" s="2">
        <v>44980</v>
      </c>
      <c r="B4852" s="3">
        <v>0.84027777777777779</v>
      </c>
      <c r="C4852">
        <v>0</v>
      </c>
    </row>
    <row r="4853" spans="1:3" x14ac:dyDescent="0.25">
      <c r="A4853" s="2">
        <v>44980</v>
      </c>
      <c r="B4853" s="3">
        <v>0.84375</v>
      </c>
      <c r="C4853">
        <v>0</v>
      </c>
    </row>
    <row r="4854" spans="1:3" x14ac:dyDescent="0.25">
      <c r="A4854" s="2">
        <v>44980</v>
      </c>
      <c r="B4854" s="3">
        <v>0.84722222222222221</v>
      </c>
      <c r="C4854">
        <v>0</v>
      </c>
    </row>
    <row r="4855" spans="1:3" x14ac:dyDescent="0.25">
      <c r="A4855" s="2">
        <v>44980</v>
      </c>
      <c r="B4855" s="3">
        <v>0.85069444444444442</v>
      </c>
      <c r="C4855">
        <v>0</v>
      </c>
    </row>
    <row r="4856" spans="1:3" x14ac:dyDescent="0.25">
      <c r="A4856" s="2">
        <v>44980</v>
      </c>
      <c r="B4856" s="3">
        <v>0.85416666666666663</v>
      </c>
      <c r="C4856">
        <v>0</v>
      </c>
    </row>
    <row r="4857" spans="1:3" x14ac:dyDescent="0.25">
      <c r="A4857" s="2">
        <v>44980</v>
      </c>
      <c r="B4857" s="3">
        <v>0.85763888888888884</v>
      </c>
      <c r="C4857">
        <v>0</v>
      </c>
    </row>
    <row r="4858" spans="1:3" x14ac:dyDescent="0.25">
      <c r="A4858" s="2">
        <v>44980</v>
      </c>
      <c r="B4858" s="3">
        <v>0.86111111111111116</v>
      </c>
      <c r="C4858">
        <v>0</v>
      </c>
    </row>
    <row r="4859" spans="1:3" x14ac:dyDescent="0.25">
      <c r="A4859" s="2">
        <v>44980</v>
      </c>
      <c r="B4859" s="3">
        <v>0.86458333333333337</v>
      </c>
      <c r="C4859">
        <v>0</v>
      </c>
    </row>
    <row r="4860" spans="1:3" x14ac:dyDescent="0.25">
      <c r="A4860" s="2">
        <v>44980</v>
      </c>
      <c r="B4860" s="3">
        <v>0.86805555555555558</v>
      </c>
      <c r="C4860">
        <v>0</v>
      </c>
    </row>
    <row r="4861" spans="1:3" x14ac:dyDescent="0.25">
      <c r="A4861" s="2">
        <v>44980</v>
      </c>
      <c r="B4861" s="3">
        <v>0.87152777777777779</v>
      </c>
      <c r="C4861">
        <v>0</v>
      </c>
    </row>
    <row r="4862" spans="1:3" x14ac:dyDescent="0.25">
      <c r="A4862" s="2">
        <v>44980</v>
      </c>
      <c r="B4862" s="3">
        <v>0.875</v>
      </c>
      <c r="C4862">
        <v>0</v>
      </c>
    </row>
    <row r="4863" spans="1:3" x14ac:dyDescent="0.25">
      <c r="A4863" s="2">
        <v>44980</v>
      </c>
      <c r="B4863" s="3">
        <v>0.87847222222222221</v>
      </c>
      <c r="C4863">
        <v>0</v>
      </c>
    </row>
    <row r="4864" spans="1:3" x14ac:dyDescent="0.25">
      <c r="A4864" s="2">
        <v>44980</v>
      </c>
      <c r="B4864" s="3">
        <v>0.88194444444444442</v>
      </c>
      <c r="C4864">
        <v>0</v>
      </c>
    </row>
    <row r="4865" spans="1:3" x14ac:dyDescent="0.25">
      <c r="A4865" s="2">
        <v>44980</v>
      </c>
      <c r="B4865" s="3">
        <v>0.88541666666666663</v>
      </c>
      <c r="C4865">
        <v>0</v>
      </c>
    </row>
    <row r="4866" spans="1:3" x14ac:dyDescent="0.25">
      <c r="A4866" s="2">
        <v>44980</v>
      </c>
      <c r="B4866" s="3">
        <v>0.88888888888888884</v>
      </c>
      <c r="C4866">
        <v>0</v>
      </c>
    </row>
    <row r="4867" spans="1:3" x14ac:dyDescent="0.25">
      <c r="A4867" s="2">
        <v>44980</v>
      </c>
      <c r="B4867" s="3">
        <v>0.89236111111111116</v>
      </c>
      <c r="C4867">
        <v>0</v>
      </c>
    </row>
    <row r="4868" spans="1:3" x14ac:dyDescent="0.25">
      <c r="A4868" s="2">
        <v>44980</v>
      </c>
      <c r="B4868" s="3">
        <v>0.89583333333333337</v>
      </c>
      <c r="C4868">
        <v>0</v>
      </c>
    </row>
    <row r="4869" spans="1:3" x14ac:dyDescent="0.25">
      <c r="A4869" s="2">
        <v>44980</v>
      </c>
      <c r="B4869" s="3">
        <v>0.89930555555555558</v>
      </c>
      <c r="C4869">
        <v>0</v>
      </c>
    </row>
    <row r="4870" spans="1:3" x14ac:dyDescent="0.25">
      <c r="A4870" s="2">
        <v>44980</v>
      </c>
      <c r="B4870" s="3">
        <v>0.90277777777777779</v>
      </c>
      <c r="C4870">
        <v>0</v>
      </c>
    </row>
    <row r="4871" spans="1:3" x14ac:dyDescent="0.25">
      <c r="A4871" s="2">
        <v>44980</v>
      </c>
      <c r="B4871" s="3">
        <v>0.90625</v>
      </c>
      <c r="C4871">
        <v>0</v>
      </c>
    </row>
    <row r="4872" spans="1:3" x14ac:dyDescent="0.25">
      <c r="A4872" s="2">
        <v>44980</v>
      </c>
      <c r="B4872" s="3">
        <v>0.90972222222222221</v>
      </c>
      <c r="C4872">
        <v>0</v>
      </c>
    </row>
    <row r="4873" spans="1:3" x14ac:dyDescent="0.25">
      <c r="A4873" s="2">
        <v>44980</v>
      </c>
      <c r="B4873" s="3">
        <v>0.91319444444444442</v>
      </c>
      <c r="C4873">
        <v>0</v>
      </c>
    </row>
    <row r="4874" spans="1:3" x14ac:dyDescent="0.25">
      <c r="A4874" s="2">
        <v>44980</v>
      </c>
      <c r="B4874" s="3">
        <v>0.91666666666666663</v>
      </c>
      <c r="C4874">
        <v>0</v>
      </c>
    </row>
    <row r="4875" spans="1:3" x14ac:dyDescent="0.25">
      <c r="A4875" s="2">
        <v>44980</v>
      </c>
      <c r="B4875" s="3">
        <v>0.92013888888888884</v>
      </c>
      <c r="C4875">
        <v>0</v>
      </c>
    </row>
    <row r="4876" spans="1:3" x14ac:dyDescent="0.25">
      <c r="A4876" s="2">
        <v>44980</v>
      </c>
      <c r="B4876" s="3">
        <v>0.92361111111111116</v>
      </c>
      <c r="C4876">
        <v>0</v>
      </c>
    </row>
    <row r="4877" spans="1:3" x14ac:dyDescent="0.25">
      <c r="A4877" s="2">
        <v>44980</v>
      </c>
      <c r="B4877" s="3">
        <v>0.92708333333333337</v>
      </c>
      <c r="C4877">
        <v>0</v>
      </c>
    </row>
    <row r="4878" spans="1:3" x14ac:dyDescent="0.25">
      <c r="A4878" s="2">
        <v>44980</v>
      </c>
      <c r="B4878" s="3">
        <v>0.93055555555555558</v>
      </c>
      <c r="C4878">
        <v>0</v>
      </c>
    </row>
    <row r="4879" spans="1:3" x14ac:dyDescent="0.25">
      <c r="A4879" s="2">
        <v>44980</v>
      </c>
      <c r="B4879" s="3">
        <v>0.93402777777777779</v>
      </c>
      <c r="C4879">
        <v>0</v>
      </c>
    </row>
    <row r="4880" spans="1:3" x14ac:dyDescent="0.25">
      <c r="A4880" s="2">
        <v>44980</v>
      </c>
      <c r="B4880" s="3">
        <v>0.9375</v>
      </c>
      <c r="C4880">
        <v>0</v>
      </c>
    </row>
    <row r="4881" spans="1:3" x14ac:dyDescent="0.25">
      <c r="A4881" s="2">
        <v>44980</v>
      </c>
      <c r="B4881" s="3">
        <v>0.94097222222222221</v>
      </c>
      <c r="C4881">
        <v>0</v>
      </c>
    </row>
    <row r="4882" spans="1:3" x14ac:dyDescent="0.25">
      <c r="A4882" s="2">
        <v>44980</v>
      </c>
      <c r="B4882" s="3">
        <v>0.94444444444444442</v>
      </c>
      <c r="C4882">
        <v>0</v>
      </c>
    </row>
    <row r="4883" spans="1:3" x14ac:dyDescent="0.25">
      <c r="A4883" s="2">
        <v>44980</v>
      </c>
      <c r="B4883" s="3">
        <v>0.94791666666666663</v>
      </c>
      <c r="C4883">
        <v>0</v>
      </c>
    </row>
    <row r="4884" spans="1:3" x14ac:dyDescent="0.25">
      <c r="A4884" s="2">
        <v>44980</v>
      </c>
      <c r="B4884" s="3">
        <v>0.95138888888888884</v>
      </c>
      <c r="C4884">
        <v>0</v>
      </c>
    </row>
    <row r="4885" spans="1:3" x14ac:dyDescent="0.25">
      <c r="A4885" s="2">
        <v>44980</v>
      </c>
      <c r="B4885" s="3">
        <v>0.95486111111111116</v>
      </c>
      <c r="C4885">
        <v>0</v>
      </c>
    </row>
    <row r="4886" spans="1:3" x14ac:dyDescent="0.25">
      <c r="A4886" s="2">
        <v>44980</v>
      </c>
      <c r="B4886" s="3">
        <v>0.95833333333333337</v>
      </c>
      <c r="C4886">
        <v>0</v>
      </c>
    </row>
    <row r="4887" spans="1:3" x14ac:dyDescent="0.25">
      <c r="A4887" s="2">
        <v>44980</v>
      </c>
      <c r="B4887" s="3">
        <v>0.96180555555555558</v>
      </c>
      <c r="C4887">
        <v>0</v>
      </c>
    </row>
    <row r="4888" spans="1:3" x14ac:dyDescent="0.25">
      <c r="A4888" s="2">
        <v>44980</v>
      </c>
      <c r="B4888" s="3">
        <v>0.96527777777777779</v>
      </c>
      <c r="C4888">
        <v>0</v>
      </c>
    </row>
    <row r="4889" spans="1:3" x14ac:dyDescent="0.25">
      <c r="A4889" s="2">
        <v>44980</v>
      </c>
      <c r="B4889" s="3">
        <v>0.96875</v>
      </c>
      <c r="C4889">
        <v>0</v>
      </c>
    </row>
    <row r="4890" spans="1:3" x14ac:dyDescent="0.25">
      <c r="A4890" s="2">
        <v>44980</v>
      </c>
      <c r="B4890" s="3">
        <v>0.97222222222222221</v>
      </c>
      <c r="C4890">
        <v>0</v>
      </c>
    </row>
    <row r="4891" spans="1:3" x14ac:dyDescent="0.25">
      <c r="A4891" s="2">
        <v>44980</v>
      </c>
      <c r="B4891" s="3">
        <v>0.97569444444444442</v>
      </c>
      <c r="C4891">
        <v>0</v>
      </c>
    </row>
    <row r="4892" spans="1:3" x14ac:dyDescent="0.25">
      <c r="A4892" s="2">
        <v>44980</v>
      </c>
      <c r="B4892" s="3">
        <v>0.97916666666666663</v>
      </c>
      <c r="C4892">
        <v>0</v>
      </c>
    </row>
    <row r="4893" spans="1:3" x14ac:dyDescent="0.25">
      <c r="A4893" s="2">
        <v>44980</v>
      </c>
      <c r="B4893" s="3">
        <v>0.98263888888888884</v>
      </c>
      <c r="C4893">
        <v>0</v>
      </c>
    </row>
    <row r="4894" spans="1:3" x14ac:dyDescent="0.25">
      <c r="A4894" s="2">
        <v>44980</v>
      </c>
      <c r="B4894" s="3">
        <v>0.98611111111111116</v>
      </c>
      <c r="C4894">
        <v>0</v>
      </c>
    </row>
    <row r="4895" spans="1:3" x14ac:dyDescent="0.25">
      <c r="A4895" s="2">
        <v>44980</v>
      </c>
      <c r="B4895" s="3">
        <v>0.98958333333333337</v>
      </c>
      <c r="C4895">
        <v>0</v>
      </c>
    </row>
    <row r="4896" spans="1:3" x14ac:dyDescent="0.25">
      <c r="A4896" s="2">
        <v>44980</v>
      </c>
      <c r="B4896" s="3">
        <v>0.99305555555555558</v>
      </c>
      <c r="C4896">
        <v>0</v>
      </c>
    </row>
    <row r="4897" spans="1:3" x14ac:dyDescent="0.25">
      <c r="A4897" s="2">
        <v>44980</v>
      </c>
      <c r="B4897" s="3">
        <v>0.99652777777777779</v>
      </c>
      <c r="C4897">
        <v>0</v>
      </c>
    </row>
    <row r="4898" spans="1:3" x14ac:dyDescent="0.25">
      <c r="A4898" s="2">
        <v>44981</v>
      </c>
      <c r="B4898" s="3">
        <v>0</v>
      </c>
    </row>
    <row r="4899" spans="1:3" x14ac:dyDescent="0.25">
      <c r="A4899" s="2">
        <v>44981</v>
      </c>
      <c r="B4899" s="3">
        <v>3.472222222222222E-3</v>
      </c>
      <c r="C4899">
        <v>0</v>
      </c>
    </row>
    <row r="4900" spans="1:3" x14ac:dyDescent="0.25">
      <c r="A4900" s="2">
        <v>44981</v>
      </c>
      <c r="B4900" s="3">
        <v>6.9444444444444441E-3</v>
      </c>
      <c r="C4900">
        <v>0</v>
      </c>
    </row>
    <row r="4901" spans="1:3" x14ac:dyDescent="0.25">
      <c r="A4901" s="2">
        <v>44981</v>
      </c>
      <c r="B4901" s="3">
        <v>1.0416666666666666E-2</v>
      </c>
      <c r="C4901">
        <v>0</v>
      </c>
    </row>
    <row r="4902" spans="1:3" x14ac:dyDescent="0.25">
      <c r="A4902" s="2">
        <v>44981</v>
      </c>
      <c r="B4902" s="3">
        <v>1.3888888888888888E-2</v>
      </c>
      <c r="C4902">
        <v>0</v>
      </c>
    </row>
    <row r="4903" spans="1:3" x14ac:dyDescent="0.25">
      <c r="A4903" s="2">
        <v>44981</v>
      </c>
      <c r="B4903" s="3">
        <v>1.7361111111111112E-2</v>
      </c>
      <c r="C4903">
        <v>0</v>
      </c>
    </row>
    <row r="4904" spans="1:3" x14ac:dyDescent="0.25">
      <c r="A4904" s="2">
        <v>44981</v>
      </c>
      <c r="B4904" s="3">
        <v>2.0833333333333332E-2</v>
      </c>
      <c r="C4904">
        <v>0</v>
      </c>
    </row>
    <row r="4905" spans="1:3" x14ac:dyDescent="0.25">
      <c r="A4905" s="2">
        <v>44981</v>
      </c>
      <c r="B4905" s="3">
        <v>2.4305555555555556E-2</v>
      </c>
      <c r="C4905">
        <v>0</v>
      </c>
    </row>
    <row r="4906" spans="1:3" x14ac:dyDescent="0.25">
      <c r="A4906" s="2">
        <v>44981</v>
      </c>
      <c r="B4906" s="3">
        <v>2.7777777777777776E-2</v>
      </c>
      <c r="C4906">
        <v>0</v>
      </c>
    </row>
    <row r="4907" spans="1:3" x14ac:dyDescent="0.25">
      <c r="A4907" s="2">
        <v>44981</v>
      </c>
      <c r="B4907" s="3">
        <v>3.125E-2</v>
      </c>
      <c r="C4907">
        <v>0</v>
      </c>
    </row>
    <row r="4908" spans="1:3" x14ac:dyDescent="0.25">
      <c r="A4908" s="2">
        <v>44981</v>
      </c>
      <c r="B4908" s="3">
        <v>3.4722222222222224E-2</v>
      </c>
      <c r="C4908">
        <v>0</v>
      </c>
    </row>
    <row r="4909" spans="1:3" x14ac:dyDescent="0.25">
      <c r="A4909" s="2">
        <v>44981</v>
      </c>
      <c r="B4909" s="3">
        <v>3.8194444444444448E-2</v>
      </c>
      <c r="C4909">
        <v>0</v>
      </c>
    </row>
    <row r="4910" spans="1:3" x14ac:dyDescent="0.25">
      <c r="A4910" s="2">
        <v>44981</v>
      </c>
      <c r="B4910" s="3">
        <v>4.1666666666666664E-2</v>
      </c>
      <c r="C4910">
        <v>0</v>
      </c>
    </row>
    <row r="4911" spans="1:3" x14ac:dyDescent="0.25">
      <c r="A4911" s="2">
        <v>44981</v>
      </c>
      <c r="B4911" s="3">
        <v>4.5138888888888888E-2</v>
      </c>
      <c r="C4911">
        <v>0</v>
      </c>
    </row>
    <row r="4912" spans="1:3" x14ac:dyDescent="0.25">
      <c r="A4912" s="2">
        <v>44981</v>
      </c>
      <c r="B4912" s="3">
        <v>4.8611111111111112E-2</v>
      </c>
      <c r="C4912">
        <v>0</v>
      </c>
    </row>
    <row r="4913" spans="1:3" x14ac:dyDescent="0.25">
      <c r="A4913" s="2">
        <v>44981</v>
      </c>
      <c r="B4913" s="3">
        <v>5.2083333333333336E-2</v>
      </c>
      <c r="C4913">
        <v>0</v>
      </c>
    </row>
    <row r="4914" spans="1:3" x14ac:dyDescent="0.25">
      <c r="A4914" s="2">
        <v>44981</v>
      </c>
      <c r="B4914" s="3">
        <v>5.5555555555555552E-2</v>
      </c>
      <c r="C4914">
        <v>0</v>
      </c>
    </row>
    <row r="4915" spans="1:3" x14ac:dyDescent="0.25">
      <c r="A4915" s="2">
        <v>44981</v>
      </c>
      <c r="B4915" s="3">
        <v>5.9027777777777776E-2</v>
      </c>
      <c r="C4915">
        <v>0</v>
      </c>
    </row>
    <row r="4916" spans="1:3" x14ac:dyDescent="0.25">
      <c r="A4916" s="2">
        <v>44981</v>
      </c>
      <c r="B4916" s="3">
        <v>6.25E-2</v>
      </c>
      <c r="C4916">
        <v>0</v>
      </c>
    </row>
    <row r="4917" spans="1:3" x14ac:dyDescent="0.25">
      <c r="A4917" s="2">
        <v>44981</v>
      </c>
      <c r="B4917" s="3">
        <v>6.5972222222222224E-2</v>
      </c>
      <c r="C4917">
        <v>0</v>
      </c>
    </row>
    <row r="4918" spans="1:3" x14ac:dyDescent="0.25">
      <c r="A4918" s="2">
        <v>44981</v>
      </c>
      <c r="B4918" s="3">
        <v>6.9444444444444448E-2</v>
      </c>
      <c r="C4918">
        <v>0</v>
      </c>
    </row>
    <row r="4919" spans="1:3" x14ac:dyDescent="0.25">
      <c r="A4919" s="2">
        <v>44981</v>
      </c>
      <c r="B4919" s="3">
        <v>7.2916666666666671E-2</v>
      </c>
      <c r="C4919">
        <v>0</v>
      </c>
    </row>
    <row r="4920" spans="1:3" x14ac:dyDescent="0.25">
      <c r="A4920" s="2">
        <v>44981</v>
      </c>
      <c r="B4920" s="3">
        <v>7.6388888888888895E-2</v>
      </c>
      <c r="C4920">
        <v>0</v>
      </c>
    </row>
    <row r="4921" spans="1:3" x14ac:dyDescent="0.25">
      <c r="A4921" s="2">
        <v>44981</v>
      </c>
      <c r="B4921" s="3">
        <v>7.9861111111111105E-2</v>
      </c>
      <c r="C4921">
        <v>0</v>
      </c>
    </row>
    <row r="4922" spans="1:3" x14ac:dyDescent="0.25">
      <c r="A4922" s="2">
        <v>44981</v>
      </c>
      <c r="B4922" s="3">
        <v>8.3333333333333329E-2</v>
      </c>
      <c r="C4922">
        <v>0</v>
      </c>
    </row>
    <row r="4923" spans="1:3" x14ac:dyDescent="0.25">
      <c r="A4923" s="2">
        <v>44981</v>
      </c>
      <c r="B4923" s="3">
        <v>8.6805555555555552E-2</v>
      </c>
      <c r="C4923">
        <v>0</v>
      </c>
    </row>
    <row r="4924" spans="1:3" x14ac:dyDescent="0.25">
      <c r="A4924" s="2">
        <v>44981</v>
      </c>
      <c r="B4924" s="3">
        <v>9.0277777777777776E-2</v>
      </c>
      <c r="C4924">
        <v>0</v>
      </c>
    </row>
    <row r="4925" spans="1:3" x14ac:dyDescent="0.25">
      <c r="A4925" s="2">
        <v>44981</v>
      </c>
      <c r="B4925" s="3">
        <v>9.375E-2</v>
      </c>
      <c r="C4925">
        <v>0</v>
      </c>
    </row>
    <row r="4926" spans="1:3" x14ac:dyDescent="0.25">
      <c r="A4926" s="2">
        <v>44981</v>
      </c>
      <c r="B4926" s="3">
        <v>9.7222222222222224E-2</v>
      </c>
      <c r="C4926">
        <v>0</v>
      </c>
    </row>
    <row r="4927" spans="1:3" x14ac:dyDescent="0.25">
      <c r="A4927" s="2">
        <v>44981</v>
      </c>
      <c r="B4927" s="3">
        <v>0.10069444444444445</v>
      </c>
      <c r="C4927">
        <v>0</v>
      </c>
    </row>
    <row r="4928" spans="1:3" x14ac:dyDescent="0.25">
      <c r="A4928" s="2">
        <v>44981</v>
      </c>
      <c r="B4928" s="3">
        <v>0.10416666666666667</v>
      </c>
      <c r="C4928">
        <v>0</v>
      </c>
    </row>
    <row r="4929" spans="1:3" x14ac:dyDescent="0.25">
      <c r="A4929" s="2">
        <v>44981</v>
      </c>
      <c r="B4929" s="3">
        <v>0.1076388888888889</v>
      </c>
      <c r="C4929">
        <v>0</v>
      </c>
    </row>
    <row r="4930" spans="1:3" x14ac:dyDescent="0.25">
      <c r="A4930" s="2">
        <v>44981</v>
      </c>
      <c r="B4930" s="3">
        <v>0.1111111111111111</v>
      </c>
      <c r="C4930">
        <v>0</v>
      </c>
    </row>
    <row r="4931" spans="1:3" x14ac:dyDescent="0.25">
      <c r="A4931" s="2">
        <v>44981</v>
      </c>
      <c r="B4931" s="3">
        <v>0.11458333333333333</v>
      </c>
      <c r="C4931">
        <v>0</v>
      </c>
    </row>
    <row r="4932" spans="1:3" x14ac:dyDescent="0.25">
      <c r="A4932" s="2">
        <v>44981</v>
      </c>
      <c r="B4932" s="3">
        <v>0.11805555555555555</v>
      </c>
      <c r="C4932">
        <v>0</v>
      </c>
    </row>
    <row r="4933" spans="1:3" x14ac:dyDescent="0.25">
      <c r="A4933" s="2">
        <v>44981</v>
      </c>
      <c r="B4933" s="3">
        <v>0.12152777777777778</v>
      </c>
      <c r="C4933">
        <v>0</v>
      </c>
    </row>
    <row r="4934" spans="1:3" x14ac:dyDescent="0.25">
      <c r="A4934" s="2">
        <v>44981</v>
      </c>
      <c r="B4934" s="3">
        <v>0.125</v>
      </c>
      <c r="C4934">
        <v>0</v>
      </c>
    </row>
    <row r="4935" spans="1:3" x14ac:dyDescent="0.25">
      <c r="A4935" s="2">
        <v>44981</v>
      </c>
      <c r="B4935" s="3">
        <v>0.12847222222222221</v>
      </c>
      <c r="C4935">
        <v>0</v>
      </c>
    </row>
    <row r="4936" spans="1:3" x14ac:dyDescent="0.25">
      <c r="A4936" s="2">
        <v>44981</v>
      </c>
      <c r="B4936" s="3">
        <v>0.13194444444444445</v>
      </c>
      <c r="C4936">
        <v>0</v>
      </c>
    </row>
    <row r="4937" spans="1:3" x14ac:dyDescent="0.25">
      <c r="A4937" s="2">
        <v>44981</v>
      </c>
      <c r="B4937" s="3">
        <v>0.13541666666666666</v>
      </c>
      <c r="C4937">
        <v>0</v>
      </c>
    </row>
    <row r="4938" spans="1:3" x14ac:dyDescent="0.25">
      <c r="A4938" s="2">
        <v>44981</v>
      </c>
      <c r="B4938" s="3">
        <v>0.1388888888888889</v>
      </c>
      <c r="C4938">
        <v>0</v>
      </c>
    </row>
    <row r="4939" spans="1:3" x14ac:dyDescent="0.25">
      <c r="A4939" s="2">
        <v>44981</v>
      </c>
      <c r="B4939" s="3">
        <v>0.1423611111111111</v>
      </c>
      <c r="C4939">
        <v>0</v>
      </c>
    </row>
    <row r="4940" spans="1:3" x14ac:dyDescent="0.25">
      <c r="A4940" s="2">
        <v>44981</v>
      </c>
      <c r="B4940" s="3">
        <v>0.14583333333333334</v>
      </c>
      <c r="C4940">
        <v>0</v>
      </c>
    </row>
    <row r="4941" spans="1:3" x14ac:dyDescent="0.25">
      <c r="A4941" s="2">
        <v>44981</v>
      </c>
      <c r="B4941" s="3">
        <v>0.14930555555555555</v>
      </c>
      <c r="C4941">
        <v>0</v>
      </c>
    </row>
    <row r="4942" spans="1:3" x14ac:dyDescent="0.25">
      <c r="A4942" s="2">
        <v>44981</v>
      </c>
      <c r="B4942" s="3">
        <v>0.15277777777777779</v>
      </c>
      <c r="C4942">
        <v>0</v>
      </c>
    </row>
    <row r="4943" spans="1:3" x14ac:dyDescent="0.25">
      <c r="A4943" s="2">
        <v>44981</v>
      </c>
      <c r="B4943" s="3">
        <v>0.15625</v>
      </c>
      <c r="C4943">
        <v>0</v>
      </c>
    </row>
    <row r="4944" spans="1:3" x14ac:dyDescent="0.25">
      <c r="A4944" s="2">
        <v>44981</v>
      </c>
      <c r="B4944" s="3">
        <v>0.15972222222222221</v>
      </c>
      <c r="C4944">
        <v>0</v>
      </c>
    </row>
    <row r="4945" spans="1:3" x14ac:dyDescent="0.25">
      <c r="A4945" s="2">
        <v>44981</v>
      </c>
      <c r="B4945" s="3">
        <v>0.16319444444444445</v>
      </c>
      <c r="C4945">
        <v>0</v>
      </c>
    </row>
    <row r="4946" spans="1:3" x14ac:dyDescent="0.25">
      <c r="A4946" s="2">
        <v>44981</v>
      </c>
      <c r="B4946" s="3">
        <v>0.16666666666666666</v>
      </c>
      <c r="C4946">
        <v>0</v>
      </c>
    </row>
    <row r="4947" spans="1:3" x14ac:dyDescent="0.25">
      <c r="A4947" s="2">
        <v>44981</v>
      </c>
      <c r="B4947" s="3">
        <v>0.1701388888888889</v>
      </c>
      <c r="C4947">
        <v>0</v>
      </c>
    </row>
    <row r="4948" spans="1:3" x14ac:dyDescent="0.25">
      <c r="A4948" s="2">
        <v>44981</v>
      </c>
      <c r="B4948" s="3">
        <v>0.1736111111111111</v>
      </c>
      <c r="C4948">
        <v>0</v>
      </c>
    </row>
    <row r="4949" spans="1:3" x14ac:dyDescent="0.25">
      <c r="A4949" s="2">
        <v>44981</v>
      </c>
      <c r="B4949" s="3">
        <v>0.17708333333333334</v>
      </c>
      <c r="C4949">
        <v>0</v>
      </c>
    </row>
    <row r="4950" spans="1:3" x14ac:dyDescent="0.25">
      <c r="A4950" s="2">
        <v>44981</v>
      </c>
      <c r="B4950" s="3">
        <v>0.18055555555555555</v>
      </c>
      <c r="C4950">
        <v>0</v>
      </c>
    </row>
    <row r="4951" spans="1:3" x14ac:dyDescent="0.25">
      <c r="A4951" s="2">
        <v>44981</v>
      </c>
      <c r="B4951" s="3">
        <v>0.18402777777777779</v>
      </c>
      <c r="C4951">
        <v>0</v>
      </c>
    </row>
    <row r="4952" spans="1:3" x14ac:dyDescent="0.25">
      <c r="A4952" s="2">
        <v>44981</v>
      </c>
      <c r="B4952" s="3">
        <v>0.1875</v>
      </c>
      <c r="C4952">
        <v>0</v>
      </c>
    </row>
    <row r="4953" spans="1:3" x14ac:dyDescent="0.25">
      <c r="A4953" s="2">
        <v>44981</v>
      </c>
      <c r="B4953" s="3">
        <v>0.19097222222222221</v>
      </c>
      <c r="C4953">
        <v>0</v>
      </c>
    </row>
    <row r="4954" spans="1:3" x14ac:dyDescent="0.25">
      <c r="A4954" s="2">
        <v>44981</v>
      </c>
      <c r="B4954" s="3">
        <v>0.19444444444444445</v>
      </c>
      <c r="C4954">
        <v>0</v>
      </c>
    </row>
    <row r="4955" spans="1:3" x14ac:dyDescent="0.25">
      <c r="A4955" s="2">
        <v>44981</v>
      </c>
      <c r="B4955" s="3">
        <v>0.19791666666666666</v>
      </c>
      <c r="C4955">
        <v>0</v>
      </c>
    </row>
    <row r="4956" spans="1:3" x14ac:dyDescent="0.25">
      <c r="A4956" s="2">
        <v>44981</v>
      </c>
      <c r="B4956" s="3">
        <v>0.2013888888888889</v>
      </c>
      <c r="C4956">
        <v>0</v>
      </c>
    </row>
    <row r="4957" spans="1:3" x14ac:dyDescent="0.25">
      <c r="A4957" s="2">
        <v>44981</v>
      </c>
      <c r="B4957" s="3">
        <v>0.2048611111111111</v>
      </c>
      <c r="C4957">
        <v>0</v>
      </c>
    </row>
    <row r="4958" spans="1:3" x14ac:dyDescent="0.25">
      <c r="A4958" s="2">
        <v>44981</v>
      </c>
      <c r="B4958" s="3">
        <v>0.20833333333333334</v>
      </c>
      <c r="C4958">
        <v>0</v>
      </c>
    </row>
    <row r="4959" spans="1:3" x14ac:dyDescent="0.25">
      <c r="A4959" s="2">
        <v>44981</v>
      </c>
      <c r="B4959" s="3">
        <v>0.21180555555555555</v>
      </c>
      <c r="C4959">
        <v>0</v>
      </c>
    </row>
    <row r="4960" spans="1:3" x14ac:dyDescent="0.25">
      <c r="A4960" s="2">
        <v>44981</v>
      </c>
      <c r="B4960" s="3">
        <v>0.21527777777777779</v>
      </c>
      <c r="C4960">
        <v>0</v>
      </c>
    </row>
    <row r="4961" spans="1:3" x14ac:dyDescent="0.25">
      <c r="A4961" s="2">
        <v>44981</v>
      </c>
      <c r="B4961" s="3">
        <v>0.21875</v>
      </c>
      <c r="C4961">
        <v>0</v>
      </c>
    </row>
    <row r="4962" spans="1:3" x14ac:dyDescent="0.25">
      <c r="A4962" s="2">
        <v>44981</v>
      </c>
      <c r="B4962" s="3">
        <v>0.22222222222222221</v>
      </c>
      <c r="C4962">
        <v>0</v>
      </c>
    </row>
    <row r="4963" spans="1:3" x14ac:dyDescent="0.25">
      <c r="A4963" s="2">
        <v>44981</v>
      </c>
      <c r="B4963" s="3">
        <v>0.22569444444444445</v>
      </c>
      <c r="C4963">
        <v>0</v>
      </c>
    </row>
    <row r="4964" spans="1:3" x14ac:dyDescent="0.25">
      <c r="A4964" s="2">
        <v>44981</v>
      </c>
      <c r="B4964" s="3">
        <v>0.22916666666666666</v>
      </c>
      <c r="C4964">
        <v>0</v>
      </c>
    </row>
    <row r="4965" spans="1:3" x14ac:dyDescent="0.25">
      <c r="A4965" s="2">
        <v>44981</v>
      </c>
      <c r="B4965" s="3">
        <v>0.2326388888888889</v>
      </c>
      <c r="C4965">
        <v>0</v>
      </c>
    </row>
    <row r="4966" spans="1:3" x14ac:dyDescent="0.25">
      <c r="A4966" s="2">
        <v>44981</v>
      </c>
      <c r="B4966" s="3">
        <v>0.2361111111111111</v>
      </c>
      <c r="C4966">
        <v>0</v>
      </c>
    </row>
    <row r="4967" spans="1:3" x14ac:dyDescent="0.25">
      <c r="A4967" s="2">
        <v>44981</v>
      </c>
      <c r="B4967" s="3">
        <v>0.23958333333333334</v>
      </c>
      <c r="C4967">
        <v>0</v>
      </c>
    </row>
    <row r="4968" spans="1:3" x14ac:dyDescent="0.25">
      <c r="A4968" s="2">
        <v>44981</v>
      </c>
      <c r="B4968" s="3">
        <v>0.24305555555555555</v>
      </c>
      <c r="C4968">
        <v>0</v>
      </c>
    </row>
    <row r="4969" spans="1:3" x14ac:dyDescent="0.25">
      <c r="A4969" s="2">
        <v>44981</v>
      </c>
      <c r="B4969" s="3">
        <v>0.24652777777777779</v>
      </c>
      <c r="C4969">
        <v>0</v>
      </c>
    </row>
    <row r="4970" spans="1:3" x14ac:dyDescent="0.25">
      <c r="A4970" s="2">
        <v>44981</v>
      </c>
      <c r="B4970" s="3">
        <v>0.25</v>
      </c>
      <c r="C4970">
        <v>0</v>
      </c>
    </row>
    <row r="4971" spans="1:3" x14ac:dyDescent="0.25">
      <c r="A4971" s="2">
        <v>44981</v>
      </c>
      <c r="B4971" s="3">
        <v>0.25347222222222221</v>
      </c>
      <c r="C4971">
        <v>0</v>
      </c>
    </row>
    <row r="4972" spans="1:3" x14ac:dyDescent="0.25">
      <c r="A4972" s="2">
        <v>44981</v>
      </c>
      <c r="B4972" s="3">
        <v>0.25694444444444442</v>
      </c>
      <c r="C4972">
        <v>0</v>
      </c>
    </row>
    <row r="4973" spans="1:3" x14ac:dyDescent="0.25">
      <c r="A4973" s="2">
        <v>44981</v>
      </c>
      <c r="B4973" s="3">
        <v>0.26041666666666669</v>
      </c>
      <c r="C4973">
        <v>0</v>
      </c>
    </row>
    <row r="4974" spans="1:3" x14ac:dyDescent="0.25">
      <c r="A4974" s="2">
        <v>44981</v>
      </c>
      <c r="B4974" s="3">
        <v>0.2638888888888889</v>
      </c>
      <c r="C4974">
        <v>0</v>
      </c>
    </row>
    <row r="4975" spans="1:3" x14ac:dyDescent="0.25">
      <c r="A4975" s="2">
        <v>44981</v>
      </c>
      <c r="B4975" s="3">
        <v>0.2673611111111111</v>
      </c>
      <c r="C4975">
        <v>0</v>
      </c>
    </row>
    <row r="4976" spans="1:3" x14ac:dyDescent="0.25">
      <c r="A4976" s="2">
        <v>44981</v>
      </c>
      <c r="B4976" s="3">
        <v>0.27083333333333331</v>
      </c>
      <c r="C4976">
        <v>0</v>
      </c>
    </row>
    <row r="4977" spans="1:3" x14ac:dyDescent="0.25">
      <c r="A4977" s="2">
        <v>44981</v>
      </c>
      <c r="B4977" s="3">
        <v>0.27430555555555558</v>
      </c>
      <c r="C4977">
        <v>0</v>
      </c>
    </row>
    <row r="4978" spans="1:3" x14ac:dyDescent="0.25">
      <c r="A4978" s="2">
        <v>44981</v>
      </c>
      <c r="B4978" s="3">
        <v>0.27777777777777779</v>
      </c>
      <c r="C4978">
        <v>0</v>
      </c>
    </row>
    <row r="4979" spans="1:3" x14ac:dyDescent="0.25">
      <c r="A4979" s="2">
        <v>44981</v>
      </c>
      <c r="B4979" s="3">
        <v>0.28125</v>
      </c>
      <c r="C4979">
        <v>0</v>
      </c>
    </row>
    <row r="4980" spans="1:3" x14ac:dyDescent="0.25">
      <c r="A4980" s="2">
        <v>44981</v>
      </c>
      <c r="B4980" s="3">
        <v>0.28472222222222221</v>
      </c>
      <c r="C4980">
        <v>0</v>
      </c>
    </row>
    <row r="4981" spans="1:3" x14ac:dyDescent="0.25">
      <c r="A4981" s="2">
        <v>44981</v>
      </c>
      <c r="B4981" s="3">
        <v>0.28819444444444442</v>
      </c>
      <c r="C4981">
        <v>0</v>
      </c>
    </row>
    <row r="4982" spans="1:3" x14ac:dyDescent="0.25">
      <c r="A4982" s="2">
        <v>44981</v>
      </c>
      <c r="B4982" s="3">
        <v>0.29166666666666669</v>
      </c>
      <c r="C4982">
        <v>0</v>
      </c>
    </row>
    <row r="4983" spans="1:3" x14ac:dyDescent="0.25">
      <c r="A4983" s="2">
        <v>44981</v>
      </c>
      <c r="B4983" s="3">
        <v>0.2951388888888889</v>
      </c>
      <c r="C4983">
        <v>0</v>
      </c>
    </row>
    <row r="4984" spans="1:3" x14ac:dyDescent="0.25">
      <c r="A4984" s="2">
        <v>44981</v>
      </c>
      <c r="B4984" s="3">
        <v>0.2986111111111111</v>
      </c>
      <c r="C4984">
        <v>0</v>
      </c>
    </row>
    <row r="4985" spans="1:3" x14ac:dyDescent="0.25">
      <c r="A4985" s="2">
        <v>44981</v>
      </c>
      <c r="B4985" s="3">
        <v>0.30208333333333331</v>
      </c>
      <c r="C4985">
        <v>0</v>
      </c>
    </row>
    <row r="4986" spans="1:3" x14ac:dyDescent="0.25">
      <c r="A4986" s="2">
        <v>44981</v>
      </c>
      <c r="B4986" s="3">
        <v>0.30555555555555558</v>
      </c>
      <c r="C4986">
        <v>0</v>
      </c>
    </row>
    <row r="4987" spans="1:3" x14ac:dyDescent="0.25">
      <c r="A4987" s="2">
        <v>44981</v>
      </c>
      <c r="B4987" s="3">
        <v>0.30902777777777779</v>
      </c>
      <c r="C4987">
        <v>0.02</v>
      </c>
    </row>
    <row r="4988" spans="1:3" x14ac:dyDescent="0.25">
      <c r="A4988" s="2">
        <v>44981</v>
      </c>
      <c r="B4988" s="3">
        <v>0.3125</v>
      </c>
      <c r="C4988">
        <v>0.03</v>
      </c>
    </row>
    <row r="4989" spans="1:3" x14ac:dyDescent="0.25">
      <c r="A4989" s="2">
        <v>44981</v>
      </c>
      <c r="B4989" s="3">
        <v>0.31597222222222221</v>
      </c>
      <c r="C4989">
        <v>0.02</v>
      </c>
    </row>
    <row r="4990" spans="1:3" x14ac:dyDescent="0.25">
      <c r="A4990" s="2">
        <v>44981</v>
      </c>
      <c r="B4990" s="3">
        <v>0.31944444444444442</v>
      </c>
      <c r="C4990">
        <v>0.06</v>
      </c>
    </row>
    <row r="4991" spans="1:3" x14ac:dyDescent="0.25">
      <c r="A4991" s="2">
        <v>44981</v>
      </c>
      <c r="B4991" s="3">
        <v>0.32291666666666669</v>
      </c>
      <c r="C4991">
        <v>7.0000000000000007E-2</v>
      </c>
    </row>
    <row r="4992" spans="1:3" x14ac:dyDescent="0.25">
      <c r="A4992" s="2">
        <v>44981</v>
      </c>
      <c r="B4992" s="3">
        <v>0.3263888888888889</v>
      </c>
      <c r="C4992">
        <v>0.05</v>
      </c>
    </row>
    <row r="4993" spans="1:3" x14ac:dyDescent="0.25">
      <c r="A4993" s="2">
        <v>44981</v>
      </c>
      <c r="B4993" s="3">
        <v>0.3298611111111111</v>
      </c>
      <c r="C4993">
        <v>0.1</v>
      </c>
    </row>
    <row r="4994" spans="1:3" x14ac:dyDescent="0.25">
      <c r="A4994" s="2">
        <v>44981</v>
      </c>
      <c r="B4994" s="3">
        <v>0.33333333333333331</v>
      </c>
      <c r="C4994">
        <v>0.09</v>
      </c>
    </row>
    <row r="4995" spans="1:3" x14ac:dyDescent="0.25">
      <c r="A4995" s="2">
        <v>44981</v>
      </c>
      <c r="B4995" s="3">
        <v>0.33680555555555558</v>
      </c>
      <c r="C4995">
        <v>0.04</v>
      </c>
    </row>
    <row r="4996" spans="1:3" x14ac:dyDescent="0.25">
      <c r="A4996" s="2">
        <v>44981</v>
      </c>
      <c r="B4996" s="3">
        <v>0.34027777777777779</v>
      </c>
      <c r="C4996">
        <v>0.08</v>
      </c>
    </row>
    <row r="4997" spans="1:3" x14ac:dyDescent="0.25">
      <c r="A4997" s="2">
        <v>44981</v>
      </c>
      <c r="B4997" s="3">
        <v>0.34375</v>
      </c>
      <c r="C4997">
        <v>0.05</v>
      </c>
    </row>
    <row r="4998" spans="1:3" x14ac:dyDescent="0.25">
      <c r="A4998" s="2">
        <v>44981</v>
      </c>
      <c r="B4998" s="3">
        <v>0.34722222222222221</v>
      </c>
      <c r="C4998">
        <v>0.06</v>
      </c>
    </row>
    <row r="4999" spans="1:3" x14ac:dyDescent="0.25">
      <c r="A4999" s="2">
        <v>44981</v>
      </c>
      <c r="B4999" s="3">
        <v>0.35069444444444442</v>
      </c>
      <c r="C4999">
        <v>0.03</v>
      </c>
    </row>
    <row r="5000" spans="1:3" x14ac:dyDescent="0.25">
      <c r="A5000" s="2">
        <v>44981</v>
      </c>
      <c r="B5000" s="3">
        <v>0.35416666666666669</v>
      </c>
      <c r="C5000">
        <v>7.0000000000000007E-2</v>
      </c>
    </row>
    <row r="5001" spans="1:3" x14ac:dyDescent="0.25">
      <c r="A5001" s="2">
        <v>44981</v>
      </c>
      <c r="B5001" s="3">
        <v>0.3576388888888889</v>
      </c>
      <c r="C5001">
        <v>0.14000000000000001</v>
      </c>
    </row>
    <row r="5002" spans="1:3" x14ac:dyDescent="0.25">
      <c r="A5002" s="2">
        <v>44981</v>
      </c>
      <c r="B5002" s="3">
        <v>0.3611111111111111</v>
      </c>
      <c r="C5002">
        <v>0.23</v>
      </c>
    </row>
    <row r="5003" spans="1:3" x14ac:dyDescent="0.25">
      <c r="A5003" s="2">
        <v>44981</v>
      </c>
      <c r="B5003" s="3">
        <v>0.36458333333333331</v>
      </c>
      <c r="C5003">
        <v>0.2</v>
      </c>
    </row>
    <row r="5004" spans="1:3" x14ac:dyDescent="0.25">
      <c r="A5004" s="2">
        <v>44981</v>
      </c>
      <c r="B5004" s="3">
        <v>0.36805555555555558</v>
      </c>
      <c r="C5004">
        <v>0.1</v>
      </c>
    </row>
    <row r="5005" spans="1:3" x14ac:dyDescent="0.25">
      <c r="A5005" s="2">
        <v>44981</v>
      </c>
      <c r="B5005" s="3">
        <v>0.37152777777777779</v>
      </c>
      <c r="C5005">
        <v>0.08</v>
      </c>
    </row>
    <row r="5006" spans="1:3" x14ac:dyDescent="0.25">
      <c r="A5006" s="2">
        <v>44981</v>
      </c>
      <c r="B5006" s="3">
        <v>0.375</v>
      </c>
      <c r="C5006">
        <v>7.0000000000000007E-2</v>
      </c>
    </row>
    <row r="5007" spans="1:3" x14ac:dyDescent="0.25">
      <c r="A5007" s="2">
        <v>44981</v>
      </c>
      <c r="B5007" s="3">
        <v>0.37847222222222221</v>
      </c>
      <c r="C5007">
        <v>0.13</v>
      </c>
    </row>
    <row r="5008" spans="1:3" x14ac:dyDescent="0.25">
      <c r="A5008" s="2">
        <v>44981</v>
      </c>
      <c r="B5008" s="3">
        <v>0.38194444444444442</v>
      </c>
      <c r="C5008">
        <v>0.13</v>
      </c>
    </row>
    <row r="5009" spans="1:3" x14ac:dyDescent="0.25">
      <c r="A5009" s="2">
        <v>44981</v>
      </c>
      <c r="B5009" s="3">
        <v>0.38541666666666669</v>
      </c>
      <c r="C5009">
        <v>0.06</v>
      </c>
    </row>
    <row r="5010" spans="1:3" x14ac:dyDescent="0.25">
      <c r="A5010" s="2">
        <v>44981</v>
      </c>
      <c r="B5010" s="3">
        <v>0.3888888888888889</v>
      </c>
      <c r="C5010">
        <v>0.1</v>
      </c>
    </row>
    <row r="5011" spans="1:3" x14ac:dyDescent="0.25">
      <c r="A5011" s="2">
        <v>44981</v>
      </c>
      <c r="B5011" s="3">
        <v>0.3923611111111111</v>
      </c>
      <c r="C5011">
        <v>0.18</v>
      </c>
    </row>
    <row r="5012" spans="1:3" x14ac:dyDescent="0.25">
      <c r="A5012" s="2">
        <v>44981</v>
      </c>
      <c r="B5012" s="3">
        <v>0.39583333333333331</v>
      </c>
      <c r="C5012">
        <v>0.13</v>
      </c>
    </row>
    <row r="5013" spans="1:3" x14ac:dyDescent="0.25">
      <c r="A5013" s="2">
        <v>44981</v>
      </c>
      <c r="B5013" s="3">
        <v>0.39930555555555558</v>
      </c>
      <c r="C5013">
        <v>0.17</v>
      </c>
    </row>
    <row r="5014" spans="1:3" x14ac:dyDescent="0.25">
      <c r="A5014" s="2">
        <v>44981</v>
      </c>
      <c r="B5014" s="3">
        <v>0.40277777777777779</v>
      </c>
      <c r="C5014">
        <v>0.2</v>
      </c>
    </row>
    <row r="5015" spans="1:3" x14ac:dyDescent="0.25">
      <c r="A5015" s="2">
        <v>44981</v>
      </c>
      <c r="B5015" s="3">
        <v>0.40625</v>
      </c>
      <c r="C5015">
        <v>0.34</v>
      </c>
    </row>
    <row r="5016" spans="1:3" x14ac:dyDescent="0.25">
      <c r="A5016" s="2">
        <v>44981</v>
      </c>
      <c r="B5016" s="3">
        <v>0.40972222222222221</v>
      </c>
      <c r="C5016">
        <v>0.43</v>
      </c>
    </row>
    <row r="5017" spans="1:3" x14ac:dyDescent="0.25">
      <c r="A5017" s="2">
        <v>44981</v>
      </c>
      <c r="B5017" s="3">
        <v>0.41319444444444442</v>
      </c>
      <c r="C5017">
        <v>0.4</v>
      </c>
    </row>
    <row r="5018" spans="1:3" x14ac:dyDescent="0.25">
      <c r="A5018" s="2">
        <v>44981</v>
      </c>
      <c r="B5018" s="3">
        <v>0.41666666666666669</v>
      </c>
      <c r="C5018">
        <v>0.57999999999999996</v>
      </c>
    </row>
    <row r="5019" spans="1:3" x14ac:dyDescent="0.25">
      <c r="A5019" s="2">
        <v>44981</v>
      </c>
      <c r="B5019" s="3">
        <v>0.4201388888888889</v>
      </c>
      <c r="C5019">
        <v>0.67</v>
      </c>
    </row>
    <row r="5020" spans="1:3" x14ac:dyDescent="0.25">
      <c r="A5020" s="2">
        <v>44981</v>
      </c>
      <c r="B5020" s="3">
        <v>0.4236111111111111</v>
      </c>
      <c r="C5020">
        <v>0.6</v>
      </c>
    </row>
    <row r="5021" spans="1:3" x14ac:dyDescent="0.25">
      <c r="A5021" s="2">
        <v>44981</v>
      </c>
      <c r="B5021" s="3">
        <v>0.42708333333333331</v>
      </c>
      <c r="C5021">
        <v>0.61</v>
      </c>
    </row>
    <row r="5022" spans="1:3" x14ac:dyDescent="0.25">
      <c r="A5022" s="2">
        <v>44981</v>
      </c>
      <c r="B5022" s="3">
        <v>0.43055555555555558</v>
      </c>
      <c r="C5022">
        <v>0.69</v>
      </c>
    </row>
    <row r="5023" spans="1:3" x14ac:dyDescent="0.25">
      <c r="A5023" s="2">
        <v>44981</v>
      </c>
      <c r="B5023" s="3">
        <v>0.43402777777777779</v>
      </c>
      <c r="C5023">
        <v>0.78</v>
      </c>
    </row>
    <row r="5024" spans="1:3" x14ac:dyDescent="0.25">
      <c r="A5024" s="2">
        <v>44981</v>
      </c>
      <c r="B5024" s="3">
        <v>0.4375</v>
      </c>
      <c r="C5024">
        <v>1.01</v>
      </c>
    </row>
    <row r="5025" spans="1:3" x14ac:dyDescent="0.25">
      <c r="A5025" s="2">
        <v>44981</v>
      </c>
      <c r="B5025" s="3">
        <v>0.44097222222222221</v>
      </c>
      <c r="C5025">
        <v>0.76</v>
      </c>
    </row>
    <row r="5026" spans="1:3" x14ac:dyDescent="0.25">
      <c r="A5026" s="2">
        <v>44981</v>
      </c>
      <c r="B5026" s="3">
        <v>0.44444444444444442</v>
      </c>
      <c r="C5026">
        <v>0.62</v>
      </c>
    </row>
    <row r="5027" spans="1:3" x14ac:dyDescent="0.25">
      <c r="A5027" s="2">
        <v>44981</v>
      </c>
      <c r="B5027" s="3">
        <v>0.44791666666666669</v>
      </c>
      <c r="C5027">
        <v>0.37</v>
      </c>
    </row>
    <row r="5028" spans="1:3" x14ac:dyDescent="0.25">
      <c r="A5028" s="2">
        <v>44981</v>
      </c>
      <c r="B5028" s="3">
        <v>0.4513888888888889</v>
      </c>
      <c r="C5028">
        <v>0.23</v>
      </c>
    </row>
    <row r="5029" spans="1:3" x14ac:dyDescent="0.25">
      <c r="A5029" s="2">
        <v>44981</v>
      </c>
      <c r="B5029" s="3">
        <v>0.4548611111111111</v>
      </c>
      <c r="C5029">
        <v>0.22</v>
      </c>
    </row>
    <row r="5030" spans="1:3" x14ac:dyDescent="0.25">
      <c r="A5030" s="2">
        <v>44981</v>
      </c>
      <c r="B5030" s="3">
        <v>0.45833333333333331</v>
      </c>
      <c r="C5030">
        <v>0.18</v>
      </c>
    </row>
    <row r="5031" spans="1:3" x14ac:dyDescent="0.25">
      <c r="A5031" s="2">
        <v>44981</v>
      </c>
      <c r="B5031" s="3">
        <v>0.46180555555555558</v>
      </c>
      <c r="C5031">
        <v>0.17</v>
      </c>
    </row>
    <row r="5032" spans="1:3" x14ac:dyDescent="0.25">
      <c r="A5032" s="2">
        <v>44981</v>
      </c>
      <c r="B5032" s="3">
        <v>0.46527777777777779</v>
      </c>
      <c r="C5032">
        <v>0.24</v>
      </c>
    </row>
    <row r="5033" spans="1:3" x14ac:dyDescent="0.25">
      <c r="A5033" s="2">
        <v>44981</v>
      </c>
      <c r="B5033" s="3">
        <v>0.46875</v>
      </c>
      <c r="C5033">
        <v>0.24</v>
      </c>
    </row>
    <row r="5034" spans="1:3" x14ac:dyDescent="0.25">
      <c r="A5034" s="2">
        <v>44981</v>
      </c>
      <c r="B5034" s="3">
        <v>0.47222222222222221</v>
      </c>
      <c r="C5034">
        <v>0.22</v>
      </c>
    </row>
    <row r="5035" spans="1:3" x14ac:dyDescent="0.25">
      <c r="A5035" s="2">
        <v>44981</v>
      </c>
      <c r="B5035" s="3">
        <v>0.47569444444444442</v>
      </c>
      <c r="C5035">
        <v>0.22</v>
      </c>
    </row>
    <row r="5036" spans="1:3" x14ac:dyDescent="0.25">
      <c r="A5036" s="2">
        <v>44981</v>
      </c>
      <c r="B5036" s="3">
        <v>0.47916666666666669</v>
      </c>
      <c r="C5036">
        <v>0.25</v>
      </c>
    </row>
    <row r="5037" spans="1:3" x14ac:dyDescent="0.25">
      <c r="A5037" s="2">
        <v>44981</v>
      </c>
      <c r="B5037" s="3">
        <v>0.4826388888888889</v>
      </c>
      <c r="C5037">
        <v>0.25</v>
      </c>
    </row>
    <row r="5038" spans="1:3" x14ac:dyDescent="0.25">
      <c r="A5038" s="2">
        <v>44981</v>
      </c>
      <c r="B5038" s="3">
        <v>0.4861111111111111</v>
      </c>
      <c r="C5038">
        <v>0.17</v>
      </c>
    </row>
    <row r="5039" spans="1:3" x14ac:dyDescent="0.25">
      <c r="A5039" s="2">
        <v>44981</v>
      </c>
      <c r="B5039" s="3">
        <v>0.48958333333333331</v>
      </c>
      <c r="C5039">
        <v>0.18</v>
      </c>
    </row>
    <row r="5040" spans="1:3" x14ac:dyDescent="0.25">
      <c r="A5040" s="2">
        <v>44981</v>
      </c>
      <c r="B5040" s="3">
        <v>0.49305555555555558</v>
      </c>
      <c r="C5040">
        <v>0.35</v>
      </c>
    </row>
    <row r="5041" spans="1:3" x14ac:dyDescent="0.25">
      <c r="A5041" s="2">
        <v>44981</v>
      </c>
      <c r="B5041" s="3">
        <v>0.49652777777777779</v>
      </c>
      <c r="C5041">
        <v>0.25</v>
      </c>
    </row>
    <row r="5042" spans="1:3" x14ac:dyDescent="0.25">
      <c r="A5042" s="2">
        <v>44981</v>
      </c>
      <c r="B5042" s="3">
        <v>0.5</v>
      </c>
      <c r="C5042">
        <v>0.23</v>
      </c>
    </row>
    <row r="5043" spans="1:3" x14ac:dyDescent="0.25">
      <c r="A5043" s="2">
        <v>44981</v>
      </c>
      <c r="B5043" s="3">
        <v>0.50347222222222221</v>
      </c>
      <c r="C5043">
        <v>0.16</v>
      </c>
    </row>
    <row r="5044" spans="1:3" x14ac:dyDescent="0.25">
      <c r="A5044" s="2">
        <v>44981</v>
      </c>
      <c r="B5044" s="3">
        <v>0.50694444444444442</v>
      </c>
      <c r="C5044">
        <v>0.04</v>
      </c>
    </row>
    <row r="5045" spans="1:3" x14ac:dyDescent="0.25">
      <c r="A5045" s="2">
        <v>44981</v>
      </c>
      <c r="B5045" s="3">
        <v>0.51041666666666663</v>
      </c>
      <c r="C5045">
        <v>0.09</v>
      </c>
    </row>
    <row r="5046" spans="1:3" x14ac:dyDescent="0.25">
      <c r="A5046" s="2">
        <v>44981</v>
      </c>
      <c r="B5046" s="3">
        <v>0.51388888888888884</v>
      </c>
      <c r="C5046">
        <v>0.1</v>
      </c>
    </row>
    <row r="5047" spans="1:3" x14ac:dyDescent="0.25">
      <c r="A5047" s="2">
        <v>44981</v>
      </c>
      <c r="B5047" s="3">
        <v>0.51736111111111116</v>
      </c>
      <c r="C5047">
        <v>7.0000000000000007E-2</v>
      </c>
    </row>
    <row r="5048" spans="1:3" x14ac:dyDescent="0.25">
      <c r="A5048" s="2">
        <v>44981</v>
      </c>
      <c r="B5048" s="3">
        <v>0.52083333333333337</v>
      </c>
      <c r="C5048">
        <v>0.14000000000000001</v>
      </c>
    </row>
    <row r="5049" spans="1:3" x14ac:dyDescent="0.25">
      <c r="A5049" s="2">
        <v>44981</v>
      </c>
      <c r="B5049" s="3">
        <v>0.52430555555555558</v>
      </c>
      <c r="C5049">
        <v>0.06</v>
      </c>
    </row>
    <row r="5050" spans="1:3" x14ac:dyDescent="0.25">
      <c r="A5050" s="2">
        <v>44981</v>
      </c>
      <c r="B5050" s="3">
        <v>0.52777777777777779</v>
      </c>
      <c r="C5050">
        <v>0.14000000000000001</v>
      </c>
    </row>
    <row r="5051" spans="1:3" x14ac:dyDescent="0.25">
      <c r="A5051" s="2">
        <v>44981</v>
      </c>
      <c r="B5051" s="3">
        <v>0.53125</v>
      </c>
      <c r="C5051">
        <v>0.15</v>
      </c>
    </row>
    <row r="5052" spans="1:3" x14ac:dyDescent="0.25">
      <c r="A5052" s="2">
        <v>44981</v>
      </c>
      <c r="B5052" s="3">
        <v>0.53472222222222221</v>
      </c>
      <c r="C5052">
        <v>0.27</v>
      </c>
    </row>
    <row r="5053" spans="1:3" x14ac:dyDescent="0.25">
      <c r="A5053" s="2">
        <v>44981</v>
      </c>
      <c r="B5053" s="3">
        <v>0.53819444444444442</v>
      </c>
      <c r="C5053">
        <v>0.59</v>
      </c>
    </row>
    <row r="5054" spans="1:3" x14ac:dyDescent="0.25">
      <c r="A5054" s="2">
        <v>44981</v>
      </c>
      <c r="B5054" s="3">
        <v>0.54166666666666663</v>
      </c>
      <c r="C5054">
        <v>0.4</v>
      </c>
    </row>
    <row r="5055" spans="1:3" x14ac:dyDescent="0.25">
      <c r="A5055" s="2">
        <v>44981</v>
      </c>
      <c r="B5055" s="3">
        <v>0.54513888888888884</v>
      </c>
      <c r="C5055">
        <v>0.48</v>
      </c>
    </row>
    <row r="5056" spans="1:3" x14ac:dyDescent="0.25">
      <c r="A5056" s="2">
        <v>44981</v>
      </c>
      <c r="B5056" s="3">
        <v>0.54861111111111116</v>
      </c>
      <c r="C5056">
        <v>0.3</v>
      </c>
    </row>
    <row r="5057" spans="1:3" x14ac:dyDescent="0.25">
      <c r="A5057" s="2">
        <v>44981</v>
      </c>
      <c r="B5057" s="3">
        <v>0.55208333333333337</v>
      </c>
      <c r="C5057">
        <v>0.44</v>
      </c>
    </row>
    <row r="5058" spans="1:3" x14ac:dyDescent="0.25">
      <c r="A5058" s="2">
        <v>44981</v>
      </c>
      <c r="B5058" s="3">
        <v>0.55555555555555558</v>
      </c>
      <c r="C5058">
        <v>0.4</v>
      </c>
    </row>
    <row r="5059" spans="1:3" x14ac:dyDescent="0.25">
      <c r="A5059" s="2">
        <v>44981</v>
      </c>
      <c r="B5059" s="3">
        <v>0.55902777777777779</v>
      </c>
      <c r="C5059">
        <v>0.39</v>
      </c>
    </row>
    <row r="5060" spans="1:3" x14ac:dyDescent="0.25">
      <c r="A5060" s="2">
        <v>44981</v>
      </c>
      <c r="B5060" s="3">
        <v>0.5625</v>
      </c>
      <c r="C5060">
        <v>0.62</v>
      </c>
    </row>
    <row r="5061" spans="1:3" x14ac:dyDescent="0.25">
      <c r="A5061" s="2">
        <v>44981</v>
      </c>
      <c r="B5061" s="3">
        <v>0.56597222222222221</v>
      </c>
      <c r="C5061">
        <v>0.87</v>
      </c>
    </row>
    <row r="5062" spans="1:3" x14ac:dyDescent="0.25">
      <c r="A5062" s="2">
        <v>44981</v>
      </c>
      <c r="B5062" s="3">
        <v>0.56944444444444442</v>
      </c>
      <c r="C5062">
        <v>1.31</v>
      </c>
    </row>
    <row r="5063" spans="1:3" x14ac:dyDescent="0.25">
      <c r="A5063" s="2">
        <v>44981</v>
      </c>
      <c r="B5063" s="3">
        <v>0.57291666666666663</v>
      </c>
      <c r="C5063">
        <v>1</v>
      </c>
    </row>
    <row r="5064" spans="1:3" x14ac:dyDescent="0.25">
      <c r="A5064" s="2">
        <v>44981</v>
      </c>
      <c r="B5064" s="3">
        <v>0.57638888888888884</v>
      </c>
      <c r="C5064">
        <v>0.94</v>
      </c>
    </row>
    <row r="5065" spans="1:3" x14ac:dyDescent="0.25">
      <c r="A5065" s="2">
        <v>44981</v>
      </c>
      <c r="B5065" s="3">
        <v>0.57986111111111116</v>
      </c>
      <c r="C5065">
        <v>0.38</v>
      </c>
    </row>
    <row r="5066" spans="1:3" x14ac:dyDescent="0.25">
      <c r="A5066" s="2">
        <v>44981</v>
      </c>
      <c r="B5066" s="3">
        <v>0.58333333333333337</v>
      </c>
      <c r="C5066">
        <v>0.17</v>
      </c>
    </row>
    <row r="5067" spans="1:3" x14ac:dyDescent="0.25">
      <c r="A5067" s="2">
        <v>44981</v>
      </c>
      <c r="B5067" s="3">
        <v>0.58680555555555558</v>
      </c>
      <c r="C5067">
        <v>0.19</v>
      </c>
    </row>
    <row r="5068" spans="1:3" x14ac:dyDescent="0.25">
      <c r="A5068" s="2">
        <v>44981</v>
      </c>
      <c r="B5068" s="3">
        <v>0.59027777777777779</v>
      </c>
      <c r="C5068">
        <v>0.5</v>
      </c>
    </row>
    <row r="5069" spans="1:3" x14ac:dyDescent="0.25">
      <c r="A5069" s="2">
        <v>44981</v>
      </c>
      <c r="B5069" s="3">
        <v>0.59375</v>
      </c>
      <c r="C5069">
        <v>0.52</v>
      </c>
    </row>
    <row r="5070" spans="1:3" x14ac:dyDescent="0.25">
      <c r="A5070" s="2">
        <v>44981</v>
      </c>
      <c r="B5070" s="3">
        <v>0.59722222222222221</v>
      </c>
      <c r="C5070">
        <v>0.7</v>
      </c>
    </row>
    <row r="5071" spans="1:3" x14ac:dyDescent="0.25">
      <c r="A5071" s="2">
        <v>44981</v>
      </c>
      <c r="B5071" s="3">
        <v>0.60069444444444442</v>
      </c>
      <c r="C5071">
        <v>0.49</v>
      </c>
    </row>
    <row r="5072" spans="1:3" x14ac:dyDescent="0.25">
      <c r="A5072" s="2">
        <v>44981</v>
      </c>
      <c r="B5072" s="3">
        <v>0.60416666666666663</v>
      </c>
      <c r="C5072">
        <v>0.33</v>
      </c>
    </row>
    <row r="5073" spans="1:3" x14ac:dyDescent="0.25">
      <c r="A5073" s="2">
        <v>44981</v>
      </c>
      <c r="B5073" s="3">
        <v>0.60763888888888884</v>
      </c>
      <c r="C5073">
        <v>0.24</v>
      </c>
    </row>
    <row r="5074" spans="1:3" x14ac:dyDescent="0.25">
      <c r="A5074" s="2">
        <v>44981</v>
      </c>
      <c r="B5074" s="3">
        <v>0.61111111111111116</v>
      </c>
      <c r="C5074">
        <v>0.41</v>
      </c>
    </row>
    <row r="5075" spans="1:3" x14ac:dyDescent="0.25">
      <c r="A5075" s="2">
        <v>44981</v>
      </c>
      <c r="B5075" s="3">
        <v>0.61458333333333337</v>
      </c>
      <c r="C5075">
        <v>0.33</v>
      </c>
    </row>
    <row r="5076" spans="1:3" x14ac:dyDescent="0.25">
      <c r="A5076" s="2">
        <v>44981</v>
      </c>
      <c r="B5076" s="3">
        <v>0.61805555555555558</v>
      </c>
      <c r="C5076">
        <v>0.19</v>
      </c>
    </row>
    <row r="5077" spans="1:3" x14ac:dyDescent="0.25">
      <c r="A5077" s="2">
        <v>44981</v>
      </c>
      <c r="B5077" s="3">
        <v>0.62152777777777779</v>
      </c>
      <c r="C5077">
        <v>7.0000000000000007E-2</v>
      </c>
    </row>
    <row r="5078" spans="1:3" x14ac:dyDescent="0.25">
      <c r="A5078" s="2">
        <v>44981</v>
      </c>
      <c r="B5078" s="3">
        <v>0.625</v>
      </c>
      <c r="C5078">
        <v>0.06</v>
      </c>
    </row>
    <row r="5079" spans="1:3" x14ac:dyDescent="0.25">
      <c r="A5079" s="2">
        <v>44981</v>
      </c>
      <c r="B5079" s="3">
        <v>0.62847222222222221</v>
      </c>
      <c r="C5079">
        <v>0.38</v>
      </c>
    </row>
    <row r="5080" spans="1:3" x14ac:dyDescent="0.25">
      <c r="A5080" s="2">
        <v>44981</v>
      </c>
      <c r="B5080" s="3">
        <v>0.63194444444444442</v>
      </c>
      <c r="C5080">
        <v>1.28</v>
      </c>
    </row>
    <row r="5081" spans="1:3" x14ac:dyDescent="0.25">
      <c r="A5081" s="2">
        <v>44981</v>
      </c>
      <c r="B5081" s="3">
        <v>0.63541666666666663</v>
      </c>
      <c r="C5081">
        <v>1.54</v>
      </c>
    </row>
    <row r="5082" spans="1:3" x14ac:dyDescent="0.25">
      <c r="A5082" s="2">
        <v>44981</v>
      </c>
      <c r="B5082" s="3">
        <v>0.63888888888888884</v>
      </c>
      <c r="C5082">
        <v>1.68</v>
      </c>
    </row>
    <row r="5083" spans="1:3" x14ac:dyDescent="0.25">
      <c r="A5083" s="2">
        <v>44981</v>
      </c>
      <c r="B5083" s="3">
        <v>0.64236111111111116</v>
      </c>
      <c r="C5083">
        <v>1.74</v>
      </c>
    </row>
    <row r="5084" spans="1:3" x14ac:dyDescent="0.25">
      <c r="A5084" s="2">
        <v>44981</v>
      </c>
      <c r="B5084" s="3">
        <v>0.64583333333333337</v>
      </c>
      <c r="C5084">
        <v>1.56</v>
      </c>
    </row>
    <row r="5085" spans="1:3" x14ac:dyDescent="0.25">
      <c r="A5085" s="2">
        <v>44981</v>
      </c>
      <c r="B5085" s="3">
        <v>0.64930555555555558</v>
      </c>
      <c r="C5085">
        <v>1.2</v>
      </c>
    </row>
    <row r="5086" spans="1:3" x14ac:dyDescent="0.25">
      <c r="A5086" s="2">
        <v>44981</v>
      </c>
      <c r="B5086" s="3">
        <v>0.65277777777777779</v>
      </c>
      <c r="C5086">
        <v>1.36</v>
      </c>
    </row>
    <row r="5087" spans="1:3" x14ac:dyDescent="0.25">
      <c r="A5087" s="2">
        <v>44981</v>
      </c>
      <c r="B5087" s="3">
        <v>0.65625</v>
      </c>
      <c r="C5087">
        <v>0.49</v>
      </c>
    </row>
    <row r="5088" spans="1:3" x14ac:dyDescent="0.25">
      <c r="A5088" s="2">
        <v>44981</v>
      </c>
      <c r="B5088" s="3">
        <v>0.65972222222222221</v>
      </c>
      <c r="C5088">
        <v>1.45</v>
      </c>
    </row>
    <row r="5089" spans="1:3" x14ac:dyDescent="0.25">
      <c r="A5089" s="2">
        <v>44981</v>
      </c>
      <c r="B5089" s="3">
        <v>0.66319444444444442</v>
      </c>
      <c r="C5089">
        <v>1.26</v>
      </c>
    </row>
    <row r="5090" spans="1:3" x14ac:dyDescent="0.25">
      <c r="A5090" s="2">
        <v>44981</v>
      </c>
      <c r="B5090" s="3">
        <v>0.66666666666666663</v>
      </c>
      <c r="C5090">
        <v>0.6</v>
      </c>
    </row>
    <row r="5091" spans="1:3" x14ac:dyDescent="0.25">
      <c r="A5091" s="2">
        <v>44981</v>
      </c>
      <c r="B5091" s="3">
        <v>0.67013888888888884</v>
      </c>
      <c r="C5091">
        <v>0.26</v>
      </c>
    </row>
    <row r="5092" spans="1:3" x14ac:dyDescent="0.25">
      <c r="A5092" s="2">
        <v>44981</v>
      </c>
      <c r="B5092" s="3">
        <v>0.67361111111111116</v>
      </c>
      <c r="C5092">
        <v>0.09</v>
      </c>
    </row>
    <row r="5093" spans="1:3" x14ac:dyDescent="0.25">
      <c r="A5093" s="2">
        <v>44981</v>
      </c>
      <c r="B5093" s="3">
        <v>0.67708333333333337</v>
      </c>
      <c r="C5093">
        <v>0.02</v>
      </c>
    </row>
    <row r="5094" spans="1:3" x14ac:dyDescent="0.25">
      <c r="A5094" s="2">
        <v>44981</v>
      </c>
      <c r="B5094" s="3">
        <v>0.68055555555555558</v>
      </c>
      <c r="C5094">
        <v>0.03</v>
      </c>
    </row>
    <row r="5095" spans="1:3" x14ac:dyDescent="0.25">
      <c r="A5095" s="2">
        <v>44981</v>
      </c>
      <c r="B5095" s="3">
        <v>0.68402777777777779</v>
      </c>
      <c r="C5095">
        <v>0.06</v>
      </c>
    </row>
    <row r="5096" spans="1:3" x14ac:dyDescent="0.25">
      <c r="A5096" s="2">
        <v>44981</v>
      </c>
      <c r="B5096" s="3">
        <v>0.6875</v>
      </c>
      <c r="C5096">
        <v>0.06</v>
      </c>
    </row>
    <row r="5097" spans="1:3" x14ac:dyDescent="0.25">
      <c r="A5097" s="2">
        <v>44981</v>
      </c>
      <c r="B5097" s="3">
        <v>0.69097222222222221</v>
      </c>
      <c r="C5097">
        <v>0.09</v>
      </c>
    </row>
    <row r="5098" spans="1:3" x14ac:dyDescent="0.25">
      <c r="A5098" s="2">
        <v>44981</v>
      </c>
      <c r="B5098" s="3">
        <v>0.69444444444444442</v>
      </c>
      <c r="C5098">
        <v>0.12</v>
      </c>
    </row>
    <row r="5099" spans="1:3" x14ac:dyDescent="0.25">
      <c r="A5099" s="2">
        <v>44981</v>
      </c>
      <c r="B5099" s="3">
        <v>0.69791666666666663</v>
      </c>
      <c r="C5099">
        <v>0.13</v>
      </c>
    </row>
    <row r="5100" spans="1:3" x14ac:dyDescent="0.25">
      <c r="A5100" s="2">
        <v>44981</v>
      </c>
      <c r="B5100" s="3">
        <v>0.70138888888888884</v>
      </c>
      <c r="C5100">
        <v>0.11</v>
      </c>
    </row>
    <row r="5101" spans="1:3" x14ac:dyDescent="0.25">
      <c r="A5101" s="2">
        <v>44981</v>
      </c>
      <c r="B5101" s="3">
        <v>0.70486111111111116</v>
      </c>
      <c r="C5101">
        <v>0.21</v>
      </c>
    </row>
    <row r="5102" spans="1:3" x14ac:dyDescent="0.25">
      <c r="A5102" s="2">
        <v>44981</v>
      </c>
      <c r="B5102" s="3">
        <v>0.70833333333333337</v>
      </c>
      <c r="C5102">
        <v>0.3</v>
      </c>
    </row>
    <row r="5103" spans="1:3" x14ac:dyDescent="0.25">
      <c r="A5103" s="2">
        <v>44981</v>
      </c>
      <c r="B5103" s="3">
        <v>0.71180555555555558</v>
      </c>
      <c r="C5103">
        <v>0</v>
      </c>
    </row>
    <row r="5104" spans="1:3" x14ac:dyDescent="0.25">
      <c r="A5104" s="2">
        <v>44981</v>
      </c>
      <c r="B5104" s="3">
        <v>0.71527777777777779</v>
      </c>
      <c r="C5104">
        <v>0</v>
      </c>
    </row>
    <row r="5105" spans="1:3" x14ac:dyDescent="0.25">
      <c r="A5105" s="2">
        <v>44981</v>
      </c>
      <c r="B5105" s="3">
        <v>0.71875</v>
      </c>
      <c r="C5105">
        <v>0.01</v>
      </c>
    </row>
    <row r="5106" spans="1:3" x14ac:dyDescent="0.25">
      <c r="A5106" s="2">
        <v>44981</v>
      </c>
      <c r="B5106" s="3">
        <v>0.72222222222222221</v>
      </c>
      <c r="C5106">
        <v>0</v>
      </c>
    </row>
    <row r="5107" spans="1:3" x14ac:dyDescent="0.25">
      <c r="A5107" s="2">
        <v>44981</v>
      </c>
      <c r="B5107" s="3">
        <v>0.72569444444444442</v>
      </c>
      <c r="C5107">
        <v>0</v>
      </c>
    </row>
    <row r="5108" spans="1:3" x14ac:dyDescent="0.25">
      <c r="A5108" s="2">
        <v>44981</v>
      </c>
      <c r="B5108" s="3">
        <v>0.72916666666666663</v>
      </c>
      <c r="C5108">
        <v>0</v>
      </c>
    </row>
    <row r="5109" spans="1:3" x14ac:dyDescent="0.25">
      <c r="A5109" s="2">
        <v>44981</v>
      </c>
      <c r="B5109" s="3">
        <v>0.73263888888888884</v>
      </c>
      <c r="C5109">
        <v>0</v>
      </c>
    </row>
    <row r="5110" spans="1:3" x14ac:dyDescent="0.25">
      <c r="A5110" s="2">
        <v>44981</v>
      </c>
      <c r="B5110" s="3">
        <v>0.73611111111111116</v>
      </c>
      <c r="C5110">
        <v>0</v>
      </c>
    </row>
    <row r="5111" spans="1:3" x14ac:dyDescent="0.25">
      <c r="A5111" s="2">
        <v>44981</v>
      </c>
      <c r="B5111" s="3">
        <v>0.73958333333333337</v>
      </c>
      <c r="C5111">
        <v>0</v>
      </c>
    </row>
    <row r="5112" spans="1:3" x14ac:dyDescent="0.25">
      <c r="A5112" s="2">
        <v>44981</v>
      </c>
      <c r="B5112" s="3">
        <v>0.74305555555555558</v>
      </c>
      <c r="C5112">
        <v>0</v>
      </c>
    </row>
    <row r="5113" spans="1:3" x14ac:dyDescent="0.25">
      <c r="A5113" s="2">
        <v>44981</v>
      </c>
      <c r="B5113" s="3">
        <v>0.74652777777777779</v>
      </c>
      <c r="C5113">
        <v>0</v>
      </c>
    </row>
    <row r="5114" spans="1:3" x14ac:dyDescent="0.25">
      <c r="A5114" s="2">
        <v>44981</v>
      </c>
      <c r="B5114" s="3">
        <v>0.75</v>
      </c>
      <c r="C5114">
        <v>0</v>
      </c>
    </row>
    <row r="5115" spans="1:3" x14ac:dyDescent="0.25">
      <c r="A5115" s="2">
        <v>44981</v>
      </c>
      <c r="B5115" s="3">
        <v>0.75347222222222221</v>
      </c>
      <c r="C5115">
        <v>0</v>
      </c>
    </row>
    <row r="5116" spans="1:3" x14ac:dyDescent="0.25">
      <c r="A5116" s="2">
        <v>44981</v>
      </c>
      <c r="B5116" s="3">
        <v>0.75694444444444442</v>
      </c>
      <c r="C5116">
        <v>0</v>
      </c>
    </row>
    <row r="5117" spans="1:3" x14ac:dyDescent="0.25">
      <c r="A5117" s="2">
        <v>44981</v>
      </c>
      <c r="B5117" s="3">
        <v>0.76041666666666663</v>
      </c>
      <c r="C5117">
        <v>0</v>
      </c>
    </row>
    <row r="5118" spans="1:3" x14ac:dyDescent="0.25">
      <c r="A5118" s="2">
        <v>44981</v>
      </c>
      <c r="B5118" s="3">
        <v>0.76388888888888884</v>
      </c>
      <c r="C5118">
        <v>0</v>
      </c>
    </row>
    <row r="5119" spans="1:3" x14ac:dyDescent="0.25">
      <c r="A5119" s="2">
        <v>44981</v>
      </c>
      <c r="B5119" s="3">
        <v>0.76736111111111116</v>
      </c>
      <c r="C5119">
        <v>0</v>
      </c>
    </row>
    <row r="5120" spans="1:3" x14ac:dyDescent="0.25">
      <c r="A5120" s="2">
        <v>44981</v>
      </c>
      <c r="B5120" s="3">
        <v>0.77083333333333337</v>
      </c>
      <c r="C5120">
        <v>0</v>
      </c>
    </row>
    <row r="5121" spans="1:3" x14ac:dyDescent="0.25">
      <c r="A5121" s="2">
        <v>44981</v>
      </c>
      <c r="B5121" s="3">
        <v>0.77430555555555558</v>
      </c>
      <c r="C5121">
        <v>0</v>
      </c>
    </row>
    <row r="5122" spans="1:3" x14ac:dyDescent="0.25">
      <c r="A5122" s="2">
        <v>44981</v>
      </c>
      <c r="B5122" s="3">
        <v>0.77777777777777779</v>
      </c>
      <c r="C5122">
        <v>0</v>
      </c>
    </row>
    <row r="5123" spans="1:3" x14ac:dyDescent="0.25">
      <c r="A5123" s="2">
        <v>44981</v>
      </c>
      <c r="B5123" s="3">
        <v>0.78125</v>
      </c>
      <c r="C5123">
        <v>0</v>
      </c>
    </row>
    <row r="5124" spans="1:3" x14ac:dyDescent="0.25">
      <c r="A5124" s="2">
        <v>44981</v>
      </c>
      <c r="B5124" s="3">
        <v>0.78472222222222221</v>
      </c>
      <c r="C5124">
        <v>0</v>
      </c>
    </row>
    <row r="5125" spans="1:3" x14ac:dyDescent="0.25">
      <c r="A5125" s="2">
        <v>44981</v>
      </c>
      <c r="B5125" s="3">
        <v>0.78819444444444442</v>
      </c>
      <c r="C5125">
        <v>0</v>
      </c>
    </row>
    <row r="5126" spans="1:3" x14ac:dyDescent="0.25">
      <c r="A5126" s="2">
        <v>44981</v>
      </c>
      <c r="B5126" s="3">
        <v>0.79166666666666663</v>
      </c>
      <c r="C5126">
        <v>0</v>
      </c>
    </row>
    <row r="5127" spans="1:3" x14ac:dyDescent="0.25">
      <c r="A5127" s="2">
        <v>44981</v>
      </c>
      <c r="B5127" s="3">
        <v>0.79513888888888884</v>
      </c>
      <c r="C5127">
        <v>0</v>
      </c>
    </row>
    <row r="5128" spans="1:3" x14ac:dyDescent="0.25">
      <c r="A5128" s="2">
        <v>44981</v>
      </c>
      <c r="B5128" s="3">
        <v>0.79861111111111116</v>
      </c>
      <c r="C5128">
        <v>0</v>
      </c>
    </row>
    <row r="5129" spans="1:3" x14ac:dyDescent="0.25">
      <c r="A5129" s="2">
        <v>44981</v>
      </c>
      <c r="B5129" s="3">
        <v>0.80208333333333337</v>
      </c>
      <c r="C5129">
        <v>0</v>
      </c>
    </row>
    <row r="5130" spans="1:3" x14ac:dyDescent="0.25">
      <c r="A5130" s="2">
        <v>44981</v>
      </c>
      <c r="B5130" s="3">
        <v>0.80555555555555558</v>
      </c>
      <c r="C5130">
        <v>0</v>
      </c>
    </row>
    <row r="5131" spans="1:3" x14ac:dyDescent="0.25">
      <c r="A5131" s="2">
        <v>44981</v>
      </c>
      <c r="B5131" s="3">
        <v>0.80902777777777779</v>
      </c>
      <c r="C5131">
        <v>0</v>
      </c>
    </row>
    <row r="5132" spans="1:3" x14ac:dyDescent="0.25">
      <c r="A5132" s="2">
        <v>44981</v>
      </c>
      <c r="B5132" s="3">
        <v>0.8125</v>
      </c>
      <c r="C5132">
        <v>0</v>
      </c>
    </row>
    <row r="5133" spans="1:3" x14ac:dyDescent="0.25">
      <c r="A5133" s="2">
        <v>44981</v>
      </c>
      <c r="B5133" s="3">
        <v>0.81597222222222221</v>
      </c>
      <c r="C5133">
        <v>0</v>
      </c>
    </row>
    <row r="5134" spans="1:3" x14ac:dyDescent="0.25">
      <c r="A5134" s="2">
        <v>44981</v>
      </c>
      <c r="B5134" s="3">
        <v>0.81944444444444442</v>
      </c>
      <c r="C5134">
        <v>0</v>
      </c>
    </row>
    <row r="5135" spans="1:3" x14ac:dyDescent="0.25">
      <c r="A5135" s="2">
        <v>44981</v>
      </c>
      <c r="B5135" s="3">
        <v>0.82291666666666663</v>
      </c>
      <c r="C5135">
        <v>0</v>
      </c>
    </row>
    <row r="5136" spans="1:3" x14ac:dyDescent="0.25">
      <c r="A5136" s="2">
        <v>44981</v>
      </c>
      <c r="B5136" s="3">
        <v>0.82638888888888884</v>
      </c>
      <c r="C5136">
        <v>0</v>
      </c>
    </row>
    <row r="5137" spans="1:3" x14ac:dyDescent="0.25">
      <c r="A5137" s="2">
        <v>44981</v>
      </c>
      <c r="B5137" s="3">
        <v>0.82986111111111116</v>
      </c>
      <c r="C5137">
        <v>0</v>
      </c>
    </row>
    <row r="5138" spans="1:3" x14ac:dyDescent="0.25">
      <c r="A5138" s="2">
        <v>44981</v>
      </c>
      <c r="B5138" s="3">
        <v>0.83333333333333337</v>
      </c>
      <c r="C5138">
        <v>0</v>
      </c>
    </row>
    <row r="5139" spans="1:3" x14ac:dyDescent="0.25">
      <c r="A5139" s="2">
        <v>44981</v>
      </c>
      <c r="B5139" s="3">
        <v>0.83680555555555558</v>
      </c>
      <c r="C5139">
        <v>0</v>
      </c>
    </row>
    <row r="5140" spans="1:3" x14ac:dyDescent="0.25">
      <c r="A5140" s="2">
        <v>44981</v>
      </c>
      <c r="B5140" s="3">
        <v>0.84027777777777779</v>
      </c>
      <c r="C5140">
        <v>0</v>
      </c>
    </row>
    <row r="5141" spans="1:3" x14ac:dyDescent="0.25">
      <c r="A5141" s="2">
        <v>44981</v>
      </c>
      <c r="B5141" s="3">
        <v>0.84375</v>
      </c>
      <c r="C5141">
        <v>0</v>
      </c>
    </row>
    <row r="5142" spans="1:3" x14ac:dyDescent="0.25">
      <c r="A5142" s="2">
        <v>44981</v>
      </c>
      <c r="B5142" s="3">
        <v>0.84722222222222221</v>
      </c>
      <c r="C5142">
        <v>0</v>
      </c>
    </row>
    <row r="5143" spans="1:3" x14ac:dyDescent="0.25">
      <c r="A5143" s="2">
        <v>44981</v>
      </c>
      <c r="B5143" s="3">
        <v>0.85069444444444442</v>
      </c>
      <c r="C5143">
        <v>0</v>
      </c>
    </row>
    <row r="5144" spans="1:3" x14ac:dyDescent="0.25">
      <c r="A5144" s="2">
        <v>44981</v>
      </c>
      <c r="B5144" s="3">
        <v>0.85416666666666663</v>
      </c>
      <c r="C5144">
        <v>0</v>
      </c>
    </row>
    <row r="5145" spans="1:3" x14ac:dyDescent="0.25">
      <c r="A5145" s="2">
        <v>44981</v>
      </c>
      <c r="B5145" s="3">
        <v>0.85763888888888884</v>
      </c>
      <c r="C5145">
        <v>0</v>
      </c>
    </row>
    <row r="5146" spans="1:3" x14ac:dyDescent="0.25">
      <c r="A5146" s="2">
        <v>44981</v>
      </c>
      <c r="B5146" s="3">
        <v>0.86111111111111116</v>
      </c>
      <c r="C5146">
        <v>0</v>
      </c>
    </row>
    <row r="5147" spans="1:3" x14ac:dyDescent="0.25">
      <c r="A5147" s="2">
        <v>44981</v>
      </c>
      <c r="B5147" s="3">
        <v>0.86458333333333337</v>
      </c>
      <c r="C5147">
        <v>0</v>
      </c>
    </row>
    <row r="5148" spans="1:3" x14ac:dyDescent="0.25">
      <c r="A5148" s="2">
        <v>44981</v>
      </c>
      <c r="B5148" s="3">
        <v>0.86805555555555558</v>
      </c>
      <c r="C5148">
        <v>0</v>
      </c>
    </row>
    <row r="5149" spans="1:3" x14ac:dyDescent="0.25">
      <c r="A5149" s="2">
        <v>44981</v>
      </c>
      <c r="B5149" s="3">
        <v>0.87152777777777779</v>
      </c>
      <c r="C5149">
        <v>0</v>
      </c>
    </row>
    <row r="5150" spans="1:3" x14ac:dyDescent="0.25">
      <c r="A5150" s="2">
        <v>44981</v>
      </c>
      <c r="B5150" s="3">
        <v>0.875</v>
      </c>
      <c r="C5150">
        <v>0</v>
      </c>
    </row>
    <row r="5151" spans="1:3" x14ac:dyDescent="0.25">
      <c r="A5151" s="2">
        <v>44981</v>
      </c>
      <c r="B5151" s="3">
        <v>0.87847222222222221</v>
      </c>
      <c r="C5151">
        <v>0</v>
      </c>
    </row>
    <row r="5152" spans="1:3" x14ac:dyDescent="0.25">
      <c r="A5152" s="2">
        <v>44981</v>
      </c>
      <c r="B5152" s="3">
        <v>0.88194444444444442</v>
      </c>
      <c r="C5152">
        <v>0</v>
      </c>
    </row>
    <row r="5153" spans="1:3" x14ac:dyDescent="0.25">
      <c r="A5153" s="2">
        <v>44981</v>
      </c>
      <c r="B5153" s="3">
        <v>0.88541666666666663</v>
      </c>
      <c r="C5153">
        <v>0</v>
      </c>
    </row>
    <row r="5154" spans="1:3" x14ac:dyDescent="0.25">
      <c r="A5154" s="2">
        <v>44981</v>
      </c>
      <c r="B5154" s="3">
        <v>0.88888888888888884</v>
      </c>
      <c r="C5154">
        <v>0</v>
      </c>
    </row>
    <row r="5155" spans="1:3" x14ac:dyDescent="0.25">
      <c r="A5155" s="2">
        <v>44981</v>
      </c>
      <c r="B5155" s="3">
        <v>0.89236111111111116</v>
      </c>
      <c r="C5155">
        <v>0</v>
      </c>
    </row>
    <row r="5156" spans="1:3" x14ac:dyDescent="0.25">
      <c r="A5156" s="2">
        <v>44981</v>
      </c>
      <c r="B5156" s="3">
        <v>0.89583333333333337</v>
      </c>
      <c r="C5156">
        <v>0</v>
      </c>
    </row>
    <row r="5157" spans="1:3" x14ac:dyDescent="0.25">
      <c r="A5157" s="2">
        <v>44981</v>
      </c>
      <c r="B5157" s="3">
        <v>0.89930555555555558</v>
      </c>
      <c r="C5157">
        <v>0</v>
      </c>
    </row>
    <row r="5158" spans="1:3" x14ac:dyDescent="0.25">
      <c r="A5158" s="2">
        <v>44981</v>
      </c>
      <c r="B5158" s="3">
        <v>0.90277777777777779</v>
      </c>
      <c r="C5158">
        <v>0</v>
      </c>
    </row>
    <row r="5159" spans="1:3" x14ac:dyDescent="0.25">
      <c r="A5159" s="2">
        <v>44981</v>
      </c>
      <c r="B5159" s="3">
        <v>0.90625</v>
      </c>
      <c r="C5159">
        <v>0</v>
      </c>
    </row>
    <row r="5160" spans="1:3" x14ac:dyDescent="0.25">
      <c r="A5160" s="2">
        <v>44981</v>
      </c>
      <c r="B5160" s="3">
        <v>0.90972222222222221</v>
      </c>
      <c r="C5160">
        <v>0</v>
      </c>
    </row>
    <row r="5161" spans="1:3" x14ac:dyDescent="0.25">
      <c r="A5161" s="2">
        <v>44981</v>
      </c>
      <c r="B5161" s="3">
        <v>0.91319444444444442</v>
      </c>
      <c r="C5161">
        <v>0</v>
      </c>
    </row>
    <row r="5162" spans="1:3" x14ac:dyDescent="0.25">
      <c r="A5162" s="2">
        <v>44981</v>
      </c>
      <c r="B5162" s="3">
        <v>0.91666666666666663</v>
      </c>
      <c r="C5162">
        <v>0</v>
      </c>
    </row>
    <row r="5163" spans="1:3" x14ac:dyDescent="0.25">
      <c r="A5163" s="2">
        <v>44981</v>
      </c>
      <c r="B5163" s="3">
        <v>0.92013888888888884</v>
      </c>
      <c r="C5163">
        <v>0</v>
      </c>
    </row>
    <row r="5164" spans="1:3" x14ac:dyDescent="0.25">
      <c r="A5164" s="2">
        <v>44981</v>
      </c>
      <c r="B5164" s="3">
        <v>0.92361111111111116</v>
      </c>
      <c r="C5164">
        <v>0</v>
      </c>
    </row>
    <row r="5165" spans="1:3" x14ac:dyDescent="0.25">
      <c r="A5165" s="2">
        <v>44981</v>
      </c>
      <c r="B5165" s="3">
        <v>0.92708333333333337</v>
      </c>
      <c r="C5165">
        <v>0</v>
      </c>
    </row>
    <row r="5166" spans="1:3" x14ac:dyDescent="0.25">
      <c r="A5166" s="2">
        <v>44981</v>
      </c>
      <c r="B5166" s="3">
        <v>0.93055555555555558</v>
      </c>
      <c r="C5166">
        <v>0</v>
      </c>
    </row>
    <row r="5167" spans="1:3" x14ac:dyDescent="0.25">
      <c r="A5167" s="2">
        <v>44981</v>
      </c>
      <c r="B5167" s="3">
        <v>0.93402777777777779</v>
      </c>
      <c r="C5167">
        <v>0</v>
      </c>
    </row>
    <row r="5168" spans="1:3" x14ac:dyDescent="0.25">
      <c r="A5168" s="2">
        <v>44981</v>
      </c>
      <c r="B5168" s="3">
        <v>0.9375</v>
      </c>
      <c r="C5168">
        <v>0</v>
      </c>
    </row>
    <row r="5169" spans="1:3" x14ac:dyDescent="0.25">
      <c r="A5169" s="2">
        <v>44981</v>
      </c>
      <c r="B5169" s="3">
        <v>0.94097222222222221</v>
      </c>
      <c r="C5169">
        <v>0</v>
      </c>
    </row>
    <row r="5170" spans="1:3" x14ac:dyDescent="0.25">
      <c r="A5170" s="2">
        <v>44981</v>
      </c>
      <c r="B5170" s="3">
        <v>0.94444444444444442</v>
      </c>
      <c r="C5170">
        <v>0</v>
      </c>
    </row>
    <row r="5171" spans="1:3" x14ac:dyDescent="0.25">
      <c r="A5171" s="2">
        <v>44981</v>
      </c>
      <c r="B5171" s="3">
        <v>0.94791666666666663</v>
      </c>
      <c r="C5171">
        <v>0</v>
      </c>
    </row>
    <row r="5172" spans="1:3" x14ac:dyDescent="0.25">
      <c r="A5172" s="2">
        <v>44981</v>
      </c>
      <c r="B5172" s="3">
        <v>0.95138888888888884</v>
      </c>
      <c r="C5172">
        <v>0</v>
      </c>
    </row>
    <row r="5173" spans="1:3" x14ac:dyDescent="0.25">
      <c r="A5173" s="2">
        <v>44981</v>
      </c>
      <c r="B5173" s="3">
        <v>0.95486111111111116</v>
      </c>
      <c r="C5173">
        <v>0</v>
      </c>
    </row>
    <row r="5174" spans="1:3" x14ac:dyDescent="0.25">
      <c r="A5174" s="2">
        <v>44981</v>
      </c>
      <c r="B5174" s="3">
        <v>0.95833333333333337</v>
      </c>
      <c r="C5174">
        <v>0</v>
      </c>
    </row>
    <row r="5175" spans="1:3" x14ac:dyDescent="0.25">
      <c r="A5175" s="2">
        <v>44981</v>
      </c>
      <c r="B5175" s="3">
        <v>0.96180555555555558</v>
      </c>
      <c r="C5175">
        <v>0</v>
      </c>
    </row>
    <row r="5176" spans="1:3" x14ac:dyDescent="0.25">
      <c r="A5176" s="2">
        <v>44981</v>
      </c>
      <c r="B5176" s="3">
        <v>0.96527777777777779</v>
      </c>
      <c r="C5176">
        <v>0</v>
      </c>
    </row>
    <row r="5177" spans="1:3" x14ac:dyDescent="0.25">
      <c r="A5177" s="2">
        <v>44981</v>
      </c>
      <c r="B5177" s="3">
        <v>0.96875</v>
      </c>
      <c r="C5177">
        <v>0</v>
      </c>
    </row>
    <row r="5178" spans="1:3" x14ac:dyDescent="0.25">
      <c r="A5178" s="2">
        <v>44981</v>
      </c>
      <c r="B5178" s="3">
        <v>0.97222222222222221</v>
      </c>
      <c r="C5178">
        <v>0</v>
      </c>
    </row>
    <row r="5179" spans="1:3" x14ac:dyDescent="0.25">
      <c r="A5179" s="2">
        <v>44981</v>
      </c>
      <c r="B5179" s="3">
        <v>0.97569444444444442</v>
      </c>
      <c r="C5179">
        <v>0</v>
      </c>
    </row>
    <row r="5180" spans="1:3" x14ac:dyDescent="0.25">
      <c r="A5180" s="2">
        <v>44981</v>
      </c>
      <c r="B5180" s="3">
        <v>0.97916666666666663</v>
      </c>
      <c r="C5180">
        <v>0</v>
      </c>
    </row>
    <row r="5181" spans="1:3" x14ac:dyDescent="0.25">
      <c r="A5181" s="2">
        <v>44981</v>
      </c>
      <c r="B5181" s="3">
        <v>0.98263888888888884</v>
      </c>
      <c r="C5181">
        <v>0</v>
      </c>
    </row>
    <row r="5182" spans="1:3" x14ac:dyDescent="0.25">
      <c r="A5182" s="2">
        <v>44981</v>
      </c>
      <c r="B5182" s="3">
        <v>0.98611111111111116</v>
      </c>
      <c r="C5182">
        <v>0</v>
      </c>
    </row>
    <row r="5183" spans="1:3" x14ac:dyDescent="0.25">
      <c r="A5183" s="2">
        <v>44981</v>
      </c>
      <c r="B5183" s="3">
        <v>0.98958333333333337</v>
      </c>
      <c r="C5183">
        <v>0</v>
      </c>
    </row>
    <row r="5184" spans="1:3" x14ac:dyDescent="0.25">
      <c r="A5184" s="2">
        <v>44981</v>
      </c>
      <c r="B5184" s="3">
        <v>0.99305555555555558</v>
      </c>
      <c r="C5184">
        <v>0</v>
      </c>
    </row>
    <row r="5185" spans="1:3" x14ac:dyDescent="0.25">
      <c r="A5185" s="2">
        <v>44981</v>
      </c>
      <c r="B5185" s="3">
        <v>0.99652777777777779</v>
      </c>
      <c r="C5185">
        <v>0</v>
      </c>
    </row>
    <row r="5186" spans="1:3" x14ac:dyDescent="0.25">
      <c r="A5186" s="2">
        <v>44982</v>
      </c>
      <c r="B5186" s="3">
        <v>0</v>
      </c>
    </row>
    <row r="5187" spans="1:3" x14ac:dyDescent="0.25">
      <c r="A5187" s="2">
        <v>44982</v>
      </c>
      <c r="B5187" s="3">
        <v>3.472222222222222E-3</v>
      </c>
      <c r="C5187">
        <v>0</v>
      </c>
    </row>
    <row r="5188" spans="1:3" x14ac:dyDescent="0.25">
      <c r="A5188" s="2">
        <v>44982</v>
      </c>
      <c r="B5188" s="3">
        <v>6.9444444444444441E-3</v>
      </c>
      <c r="C5188">
        <v>0</v>
      </c>
    </row>
    <row r="5189" spans="1:3" x14ac:dyDescent="0.25">
      <c r="A5189" s="2">
        <v>44982</v>
      </c>
      <c r="B5189" s="3">
        <v>1.0416666666666666E-2</v>
      </c>
      <c r="C5189">
        <v>0</v>
      </c>
    </row>
    <row r="5190" spans="1:3" x14ac:dyDescent="0.25">
      <c r="A5190" s="2">
        <v>44982</v>
      </c>
      <c r="B5190" s="3">
        <v>1.3888888888888888E-2</v>
      </c>
      <c r="C5190">
        <v>0</v>
      </c>
    </row>
    <row r="5191" spans="1:3" x14ac:dyDescent="0.25">
      <c r="A5191" s="2">
        <v>44982</v>
      </c>
      <c r="B5191" s="3">
        <v>1.7361111111111112E-2</v>
      </c>
      <c r="C5191">
        <v>0</v>
      </c>
    </row>
    <row r="5192" spans="1:3" x14ac:dyDescent="0.25">
      <c r="A5192" s="2">
        <v>44982</v>
      </c>
      <c r="B5192" s="3">
        <v>2.0833333333333332E-2</v>
      </c>
      <c r="C5192">
        <v>0</v>
      </c>
    </row>
    <row r="5193" spans="1:3" x14ac:dyDescent="0.25">
      <c r="A5193" s="2">
        <v>44982</v>
      </c>
      <c r="B5193" s="3">
        <v>2.4305555555555556E-2</v>
      </c>
      <c r="C5193">
        <v>0</v>
      </c>
    </row>
    <row r="5194" spans="1:3" x14ac:dyDescent="0.25">
      <c r="A5194" s="2">
        <v>44982</v>
      </c>
      <c r="B5194" s="3">
        <v>2.7777777777777776E-2</v>
      </c>
      <c r="C5194">
        <v>0</v>
      </c>
    </row>
    <row r="5195" spans="1:3" x14ac:dyDescent="0.25">
      <c r="A5195" s="2">
        <v>44982</v>
      </c>
      <c r="B5195" s="3">
        <v>3.125E-2</v>
      </c>
      <c r="C5195">
        <v>0</v>
      </c>
    </row>
    <row r="5196" spans="1:3" x14ac:dyDescent="0.25">
      <c r="A5196" s="2">
        <v>44982</v>
      </c>
      <c r="B5196" s="3">
        <v>3.4722222222222224E-2</v>
      </c>
      <c r="C5196">
        <v>0</v>
      </c>
    </row>
    <row r="5197" spans="1:3" x14ac:dyDescent="0.25">
      <c r="A5197" s="2">
        <v>44982</v>
      </c>
      <c r="B5197" s="3">
        <v>3.8194444444444448E-2</v>
      </c>
      <c r="C5197">
        <v>0</v>
      </c>
    </row>
    <row r="5198" spans="1:3" x14ac:dyDescent="0.25">
      <c r="A5198" s="2">
        <v>44982</v>
      </c>
      <c r="B5198" s="3">
        <v>4.1666666666666664E-2</v>
      </c>
      <c r="C5198">
        <v>0</v>
      </c>
    </row>
    <row r="5199" spans="1:3" x14ac:dyDescent="0.25">
      <c r="A5199" s="2">
        <v>44982</v>
      </c>
      <c r="B5199" s="3">
        <v>4.5138888888888888E-2</v>
      </c>
      <c r="C5199">
        <v>0</v>
      </c>
    </row>
    <row r="5200" spans="1:3" x14ac:dyDescent="0.25">
      <c r="A5200" s="2">
        <v>44982</v>
      </c>
      <c r="B5200" s="3">
        <v>4.8611111111111112E-2</v>
      </c>
      <c r="C5200">
        <v>0</v>
      </c>
    </row>
    <row r="5201" spans="1:3" x14ac:dyDescent="0.25">
      <c r="A5201" s="2">
        <v>44982</v>
      </c>
      <c r="B5201" s="3">
        <v>5.2083333333333336E-2</v>
      </c>
      <c r="C5201">
        <v>0</v>
      </c>
    </row>
    <row r="5202" spans="1:3" x14ac:dyDescent="0.25">
      <c r="A5202" s="2">
        <v>44982</v>
      </c>
      <c r="B5202" s="3">
        <v>5.5555555555555552E-2</v>
      </c>
      <c r="C5202">
        <v>0</v>
      </c>
    </row>
    <row r="5203" spans="1:3" x14ac:dyDescent="0.25">
      <c r="A5203" s="2">
        <v>44982</v>
      </c>
      <c r="B5203" s="3">
        <v>5.9027777777777776E-2</v>
      </c>
      <c r="C5203">
        <v>0</v>
      </c>
    </row>
    <row r="5204" spans="1:3" x14ac:dyDescent="0.25">
      <c r="A5204" s="2">
        <v>44982</v>
      </c>
      <c r="B5204" s="3">
        <v>6.25E-2</v>
      </c>
      <c r="C5204">
        <v>0</v>
      </c>
    </row>
    <row r="5205" spans="1:3" x14ac:dyDescent="0.25">
      <c r="A5205" s="2">
        <v>44982</v>
      </c>
      <c r="B5205" s="3">
        <v>6.5972222222222224E-2</v>
      </c>
      <c r="C5205">
        <v>0</v>
      </c>
    </row>
    <row r="5206" spans="1:3" x14ac:dyDescent="0.25">
      <c r="A5206" s="2">
        <v>44982</v>
      </c>
      <c r="B5206" s="3">
        <v>6.9444444444444448E-2</v>
      </c>
      <c r="C5206">
        <v>0</v>
      </c>
    </row>
    <row r="5207" spans="1:3" x14ac:dyDescent="0.25">
      <c r="A5207" s="2">
        <v>44982</v>
      </c>
      <c r="B5207" s="3">
        <v>7.2916666666666671E-2</v>
      </c>
      <c r="C5207">
        <v>0</v>
      </c>
    </row>
    <row r="5208" spans="1:3" x14ac:dyDescent="0.25">
      <c r="A5208" s="2">
        <v>44982</v>
      </c>
      <c r="B5208" s="3">
        <v>7.6388888888888895E-2</v>
      </c>
      <c r="C5208">
        <v>0</v>
      </c>
    </row>
    <row r="5209" spans="1:3" x14ac:dyDescent="0.25">
      <c r="A5209" s="2">
        <v>44982</v>
      </c>
      <c r="B5209" s="3">
        <v>7.9861111111111105E-2</v>
      </c>
      <c r="C5209">
        <v>0</v>
      </c>
    </row>
    <row r="5210" spans="1:3" x14ac:dyDescent="0.25">
      <c r="A5210" s="2">
        <v>44982</v>
      </c>
      <c r="B5210" s="3">
        <v>8.3333333333333329E-2</v>
      </c>
      <c r="C5210">
        <v>0</v>
      </c>
    </row>
    <row r="5211" spans="1:3" x14ac:dyDescent="0.25">
      <c r="A5211" s="2">
        <v>44982</v>
      </c>
      <c r="B5211" s="3">
        <v>8.6805555555555552E-2</v>
      </c>
      <c r="C5211">
        <v>0</v>
      </c>
    </row>
    <row r="5212" spans="1:3" x14ac:dyDescent="0.25">
      <c r="A5212" s="2">
        <v>44982</v>
      </c>
      <c r="B5212" s="3">
        <v>9.0277777777777776E-2</v>
      </c>
      <c r="C5212">
        <v>0</v>
      </c>
    </row>
    <row r="5213" spans="1:3" x14ac:dyDescent="0.25">
      <c r="A5213" s="2">
        <v>44982</v>
      </c>
      <c r="B5213" s="3">
        <v>9.375E-2</v>
      </c>
      <c r="C5213">
        <v>0</v>
      </c>
    </row>
    <row r="5214" spans="1:3" x14ac:dyDescent="0.25">
      <c r="A5214" s="2">
        <v>44982</v>
      </c>
      <c r="B5214" s="3">
        <v>9.7222222222222224E-2</v>
      </c>
      <c r="C5214">
        <v>0</v>
      </c>
    </row>
    <row r="5215" spans="1:3" x14ac:dyDescent="0.25">
      <c r="A5215" s="2">
        <v>44982</v>
      </c>
      <c r="B5215" s="3">
        <v>0.10069444444444445</v>
      </c>
      <c r="C5215">
        <v>0</v>
      </c>
    </row>
    <row r="5216" spans="1:3" x14ac:dyDescent="0.25">
      <c r="A5216" s="2">
        <v>44982</v>
      </c>
      <c r="B5216" s="3">
        <v>0.10416666666666667</v>
      </c>
      <c r="C5216">
        <v>0</v>
      </c>
    </row>
    <row r="5217" spans="1:3" x14ac:dyDescent="0.25">
      <c r="A5217" s="2">
        <v>44982</v>
      </c>
      <c r="B5217" s="3">
        <v>0.1076388888888889</v>
      </c>
      <c r="C5217">
        <v>0</v>
      </c>
    </row>
    <row r="5218" spans="1:3" x14ac:dyDescent="0.25">
      <c r="A5218" s="2">
        <v>44982</v>
      </c>
      <c r="B5218" s="3">
        <v>0.1111111111111111</v>
      </c>
      <c r="C5218">
        <v>0</v>
      </c>
    </row>
    <row r="5219" spans="1:3" x14ac:dyDescent="0.25">
      <c r="A5219" s="2">
        <v>44982</v>
      </c>
      <c r="B5219" s="3">
        <v>0.11458333333333333</v>
      </c>
      <c r="C5219">
        <v>0</v>
      </c>
    </row>
    <row r="5220" spans="1:3" x14ac:dyDescent="0.25">
      <c r="A5220" s="2">
        <v>44982</v>
      </c>
      <c r="B5220" s="3">
        <v>0.11805555555555555</v>
      </c>
      <c r="C5220">
        <v>0</v>
      </c>
    </row>
    <row r="5221" spans="1:3" x14ac:dyDescent="0.25">
      <c r="A5221" s="2">
        <v>44982</v>
      </c>
      <c r="B5221" s="3">
        <v>0.12152777777777778</v>
      </c>
      <c r="C5221">
        <v>0</v>
      </c>
    </row>
    <row r="5222" spans="1:3" x14ac:dyDescent="0.25">
      <c r="A5222" s="2">
        <v>44982</v>
      </c>
      <c r="B5222" s="3">
        <v>0.125</v>
      </c>
      <c r="C5222">
        <v>0</v>
      </c>
    </row>
    <row r="5223" spans="1:3" x14ac:dyDescent="0.25">
      <c r="A5223" s="2">
        <v>44982</v>
      </c>
      <c r="B5223" s="3">
        <v>0.12847222222222221</v>
      </c>
      <c r="C5223">
        <v>0</v>
      </c>
    </row>
    <row r="5224" spans="1:3" x14ac:dyDescent="0.25">
      <c r="A5224" s="2">
        <v>44982</v>
      </c>
      <c r="B5224" s="3">
        <v>0.13194444444444445</v>
      </c>
      <c r="C5224">
        <v>0</v>
      </c>
    </row>
    <row r="5225" spans="1:3" x14ac:dyDescent="0.25">
      <c r="A5225" s="2">
        <v>44982</v>
      </c>
      <c r="B5225" s="3">
        <v>0.13541666666666666</v>
      </c>
      <c r="C5225">
        <v>0</v>
      </c>
    </row>
    <row r="5226" spans="1:3" x14ac:dyDescent="0.25">
      <c r="A5226" s="2">
        <v>44982</v>
      </c>
      <c r="B5226" s="3">
        <v>0.1388888888888889</v>
      </c>
      <c r="C5226">
        <v>0</v>
      </c>
    </row>
    <row r="5227" spans="1:3" x14ac:dyDescent="0.25">
      <c r="A5227" s="2">
        <v>44982</v>
      </c>
      <c r="B5227" s="3">
        <v>0.1423611111111111</v>
      </c>
      <c r="C5227">
        <v>0</v>
      </c>
    </row>
    <row r="5228" spans="1:3" x14ac:dyDescent="0.25">
      <c r="A5228" s="2">
        <v>44982</v>
      </c>
      <c r="B5228" s="3">
        <v>0.14583333333333334</v>
      </c>
      <c r="C5228">
        <v>0</v>
      </c>
    </row>
    <row r="5229" spans="1:3" x14ac:dyDescent="0.25">
      <c r="A5229" s="2">
        <v>44982</v>
      </c>
      <c r="B5229" s="3">
        <v>0.14930555555555555</v>
      </c>
      <c r="C5229">
        <v>0</v>
      </c>
    </row>
    <row r="5230" spans="1:3" x14ac:dyDescent="0.25">
      <c r="A5230" s="2">
        <v>44982</v>
      </c>
      <c r="B5230" s="3">
        <v>0.15277777777777779</v>
      </c>
      <c r="C5230">
        <v>0</v>
      </c>
    </row>
    <row r="5231" spans="1:3" x14ac:dyDescent="0.25">
      <c r="A5231" s="2">
        <v>44982</v>
      </c>
      <c r="B5231" s="3">
        <v>0.15625</v>
      </c>
      <c r="C5231">
        <v>0</v>
      </c>
    </row>
    <row r="5232" spans="1:3" x14ac:dyDescent="0.25">
      <c r="A5232" s="2">
        <v>44982</v>
      </c>
      <c r="B5232" s="3">
        <v>0.15972222222222221</v>
      </c>
      <c r="C5232">
        <v>0</v>
      </c>
    </row>
    <row r="5233" spans="1:3" x14ac:dyDescent="0.25">
      <c r="A5233" s="2">
        <v>44982</v>
      </c>
      <c r="B5233" s="3">
        <v>0.16319444444444445</v>
      </c>
      <c r="C5233">
        <v>0</v>
      </c>
    </row>
    <row r="5234" spans="1:3" x14ac:dyDescent="0.25">
      <c r="A5234" s="2">
        <v>44982</v>
      </c>
      <c r="B5234" s="3">
        <v>0.16666666666666666</v>
      </c>
      <c r="C5234">
        <v>0</v>
      </c>
    </row>
    <row r="5235" spans="1:3" x14ac:dyDescent="0.25">
      <c r="A5235" s="2">
        <v>44982</v>
      </c>
      <c r="B5235" s="3">
        <v>0.1701388888888889</v>
      </c>
      <c r="C5235">
        <v>0</v>
      </c>
    </row>
    <row r="5236" spans="1:3" x14ac:dyDescent="0.25">
      <c r="A5236" s="2">
        <v>44982</v>
      </c>
      <c r="B5236" s="3">
        <v>0.1736111111111111</v>
      </c>
      <c r="C5236">
        <v>0</v>
      </c>
    </row>
    <row r="5237" spans="1:3" x14ac:dyDescent="0.25">
      <c r="A5237" s="2">
        <v>44982</v>
      </c>
      <c r="B5237" s="3">
        <v>0.17708333333333334</v>
      </c>
      <c r="C5237">
        <v>0</v>
      </c>
    </row>
    <row r="5238" spans="1:3" x14ac:dyDescent="0.25">
      <c r="A5238" s="2">
        <v>44982</v>
      </c>
      <c r="B5238" s="3">
        <v>0.18055555555555555</v>
      </c>
      <c r="C5238">
        <v>0</v>
      </c>
    </row>
    <row r="5239" spans="1:3" x14ac:dyDescent="0.25">
      <c r="A5239" s="2">
        <v>44982</v>
      </c>
      <c r="B5239" s="3">
        <v>0.18402777777777779</v>
      </c>
      <c r="C5239">
        <v>0</v>
      </c>
    </row>
    <row r="5240" spans="1:3" x14ac:dyDescent="0.25">
      <c r="A5240" s="2">
        <v>44982</v>
      </c>
      <c r="B5240" s="3">
        <v>0.1875</v>
      </c>
      <c r="C5240">
        <v>0</v>
      </c>
    </row>
    <row r="5241" spans="1:3" x14ac:dyDescent="0.25">
      <c r="A5241" s="2">
        <v>44982</v>
      </c>
      <c r="B5241" s="3">
        <v>0.19097222222222221</v>
      </c>
      <c r="C5241">
        <v>0</v>
      </c>
    </row>
    <row r="5242" spans="1:3" x14ac:dyDescent="0.25">
      <c r="A5242" s="2">
        <v>44982</v>
      </c>
      <c r="B5242" s="3">
        <v>0.19444444444444445</v>
      </c>
      <c r="C5242">
        <v>0</v>
      </c>
    </row>
    <row r="5243" spans="1:3" x14ac:dyDescent="0.25">
      <c r="A5243" s="2">
        <v>44982</v>
      </c>
      <c r="B5243" s="3">
        <v>0.19791666666666666</v>
      </c>
      <c r="C5243">
        <v>0</v>
      </c>
    </row>
    <row r="5244" spans="1:3" x14ac:dyDescent="0.25">
      <c r="A5244" s="2">
        <v>44982</v>
      </c>
      <c r="B5244" s="3">
        <v>0.2013888888888889</v>
      </c>
      <c r="C5244">
        <v>0</v>
      </c>
    </row>
    <row r="5245" spans="1:3" x14ac:dyDescent="0.25">
      <c r="A5245" s="2">
        <v>44982</v>
      </c>
      <c r="B5245" s="3">
        <v>0.2048611111111111</v>
      </c>
      <c r="C5245">
        <v>0</v>
      </c>
    </row>
    <row r="5246" spans="1:3" x14ac:dyDescent="0.25">
      <c r="A5246" s="2">
        <v>44982</v>
      </c>
      <c r="B5246" s="3">
        <v>0.20833333333333334</v>
      </c>
      <c r="C5246">
        <v>0</v>
      </c>
    </row>
    <row r="5247" spans="1:3" x14ac:dyDescent="0.25">
      <c r="A5247" s="2">
        <v>44982</v>
      </c>
      <c r="B5247" s="3">
        <v>0.21180555555555555</v>
      </c>
      <c r="C5247">
        <v>0</v>
      </c>
    </row>
    <row r="5248" spans="1:3" x14ac:dyDescent="0.25">
      <c r="A5248" s="2">
        <v>44982</v>
      </c>
      <c r="B5248" s="3">
        <v>0.21527777777777779</v>
      </c>
      <c r="C5248">
        <v>0</v>
      </c>
    </row>
    <row r="5249" spans="1:3" x14ac:dyDescent="0.25">
      <c r="A5249" s="2">
        <v>44982</v>
      </c>
      <c r="B5249" s="3">
        <v>0.21875</v>
      </c>
      <c r="C5249">
        <v>0</v>
      </c>
    </row>
    <row r="5250" spans="1:3" x14ac:dyDescent="0.25">
      <c r="A5250" s="2">
        <v>44982</v>
      </c>
      <c r="B5250" s="3">
        <v>0.22222222222222221</v>
      </c>
      <c r="C5250">
        <v>0</v>
      </c>
    </row>
    <row r="5251" spans="1:3" x14ac:dyDescent="0.25">
      <c r="A5251" s="2">
        <v>44982</v>
      </c>
      <c r="B5251" s="3">
        <v>0.22569444444444445</v>
      </c>
      <c r="C5251">
        <v>0</v>
      </c>
    </row>
    <row r="5252" spans="1:3" x14ac:dyDescent="0.25">
      <c r="A5252" s="2">
        <v>44982</v>
      </c>
      <c r="B5252" s="3">
        <v>0.22916666666666666</v>
      </c>
      <c r="C5252">
        <v>0</v>
      </c>
    </row>
    <row r="5253" spans="1:3" x14ac:dyDescent="0.25">
      <c r="A5253" s="2">
        <v>44982</v>
      </c>
      <c r="B5253" s="3">
        <v>0.2326388888888889</v>
      </c>
      <c r="C5253">
        <v>0</v>
      </c>
    </row>
    <row r="5254" spans="1:3" x14ac:dyDescent="0.25">
      <c r="A5254" s="2">
        <v>44982</v>
      </c>
      <c r="B5254" s="3">
        <v>0.2361111111111111</v>
      </c>
      <c r="C5254">
        <v>0</v>
      </c>
    </row>
    <row r="5255" spans="1:3" x14ac:dyDescent="0.25">
      <c r="A5255" s="2">
        <v>44982</v>
      </c>
      <c r="B5255" s="3">
        <v>0.23958333333333334</v>
      </c>
      <c r="C5255">
        <v>0</v>
      </c>
    </row>
    <row r="5256" spans="1:3" x14ac:dyDescent="0.25">
      <c r="A5256" s="2">
        <v>44982</v>
      </c>
      <c r="B5256" s="3">
        <v>0.24305555555555555</v>
      </c>
      <c r="C5256">
        <v>0</v>
      </c>
    </row>
    <row r="5257" spans="1:3" x14ac:dyDescent="0.25">
      <c r="A5257" s="2">
        <v>44982</v>
      </c>
      <c r="B5257" s="3">
        <v>0.24652777777777779</v>
      </c>
      <c r="C5257">
        <v>0</v>
      </c>
    </row>
    <row r="5258" spans="1:3" x14ac:dyDescent="0.25">
      <c r="A5258" s="2">
        <v>44982</v>
      </c>
      <c r="B5258" s="3">
        <v>0.25</v>
      </c>
      <c r="C5258">
        <v>0</v>
      </c>
    </row>
    <row r="5259" spans="1:3" x14ac:dyDescent="0.25">
      <c r="A5259" s="2">
        <v>44982</v>
      </c>
      <c r="B5259" s="3">
        <v>0.25347222222222221</v>
      </c>
      <c r="C5259">
        <v>0</v>
      </c>
    </row>
    <row r="5260" spans="1:3" x14ac:dyDescent="0.25">
      <c r="A5260" s="2">
        <v>44982</v>
      </c>
      <c r="B5260" s="3">
        <v>0.25694444444444442</v>
      </c>
      <c r="C5260">
        <v>0</v>
      </c>
    </row>
    <row r="5261" spans="1:3" x14ac:dyDescent="0.25">
      <c r="A5261" s="2">
        <v>44982</v>
      </c>
      <c r="B5261" s="3">
        <v>0.26041666666666669</v>
      </c>
      <c r="C5261">
        <v>0</v>
      </c>
    </row>
    <row r="5262" spans="1:3" x14ac:dyDescent="0.25">
      <c r="A5262" s="2">
        <v>44982</v>
      </c>
      <c r="B5262" s="3">
        <v>0.2638888888888889</v>
      </c>
      <c r="C5262">
        <v>0</v>
      </c>
    </row>
    <row r="5263" spans="1:3" x14ac:dyDescent="0.25">
      <c r="A5263" s="2">
        <v>44982</v>
      </c>
      <c r="B5263" s="3">
        <v>0.2673611111111111</v>
      </c>
      <c r="C5263">
        <v>0</v>
      </c>
    </row>
    <row r="5264" spans="1:3" x14ac:dyDescent="0.25">
      <c r="A5264" s="2">
        <v>44982</v>
      </c>
      <c r="B5264" s="3">
        <v>0.27083333333333331</v>
      </c>
      <c r="C5264">
        <v>0</v>
      </c>
    </row>
    <row r="5265" spans="1:3" x14ac:dyDescent="0.25">
      <c r="A5265" s="2">
        <v>44982</v>
      </c>
      <c r="B5265" s="3">
        <v>0.27430555555555558</v>
      </c>
      <c r="C5265">
        <v>0</v>
      </c>
    </row>
    <row r="5266" spans="1:3" x14ac:dyDescent="0.25">
      <c r="A5266" s="2">
        <v>44982</v>
      </c>
      <c r="B5266" s="3">
        <v>0.27777777777777779</v>
      </c>
      <c r="C5266">
        <v>0</v>
      </c>
    </row>
    <row r="5267" spans="1:3" x14ac:dyDescent="0.25">
      <c r="A5267" s="2">
        <v>44982</v>
      </c>
      <c r="B5267" s="3">
        <v>0.28125</v>
      </c>
      <c r="C5267">
        <v>0</v>
      </c>
    </row>
    <row r="5268" spans="1:3" x14ac:dyDescent="0.25">
      <c r="A5268" s="2">
        <v>44982</v>
      </c>
      <c r="B5268" s="3">
        <v>0.28472222222222221</v>
      </c>
      <c r="C5268">
        <v>0</v>
      </c>
    </row>
    <row r="5269" spans="1:3" x14ac:dyDescent="0.25">
      <c r="A5269" s="2">
        <v>44982</v>
      </c>
      <c r="B5269" s="3">
        <v>0.28819444444444442</v>
      </c>
      <c r="C5269">
        <v>0</v>
      </c>
    </row>
    <row r="5270" spans="1:3" x14ac:dyDescent="0.25">
      <c r="A5270" s="2">
        <v>44982</v>
      </c>
      <c r="B5270" s="3">
        <v>0.29166666666666669</v>
      </c>
      <c r="C5270">
        <v>0</v>
      </c>
    </row>
    <row r="5271" spans="1:3" x14ac:dyDescent="0.25">
      <c r="A5271" s="2">
        <v>44982</v>
      </c>
      <c r="B5271" s="3">
        <v>0.2951388888888889</v>
      </c>
      <c r="C5271">
        <v>0</v>
      </c>
    </row>
    <row r="5272" spans="1:3" x14ac:dyDescent="0.25">
      <c r="A5272" s="2">
        <v>44982</v>
      </c>
      <c r="B5272" s="3">
        <v>0.2986111111111111</v>
      </c>
      <c r="C5272">
        <v>0</v>
      </c>
    </row>
    <row r="5273" spans="1:3" x14ac:dyDescent="0.25">
      <c r="A5273" s="2">
        <v>44982</v>
      </c>
      <c r="B5273" s="3">
        <v>0.30208333333333331</v>
      </c>
      <c r="C5273">
        <v>0</v>
      </c>
    </row>
    <row r="5274" spans="1:3" x14ac:dyDescent="0.25">
      <c r="A5274" s="2">
        <v>44982</v>
      </c>
      <c r="B5274" s="3">
        <v>0.30555555555555558</v>
      </c>
      <c r="C5274">
        <v>0.01</v>
      </c>
    </row>
    <row r="5275" spans="1:3" x14ac:dyDescent="0.25">
      <c r="A5275" s="2">
        <v>44982</v>
      </c>
      <c r="B5275" s="3">
        <v>0.30902777777777779</v>
      </c>
      <c r="C5275">
        <v>0.01</v>
      </c>
    </row>
    <row r="5276" spans="1:3" x14ac:dyDescent="0.25">
      <c r="A5276" s="2">
        <v>44982</v>
      </c>
      <c r="B5276" s="3">
        <v>0.3125</v>
      </c>
      <c r="C5276">
        <v>0.01</v>
      </c>
    </row>
    <row r="5277" spans="1:3" x14ac:dyDescent="0.25">
      <c r="A5277" s="2">
        <v>44982</v>
      </c>
      <c r="B5277" s="3">
        <v>0.31597222222222221</v>
      </c>
      <c r="C5277">
        <v>0.01</v>
      </c>
    </row>
    <row r="5278" spans="1:3" x14ac:dyDescent="0.25">
      <c r="A5278" s="2">
        <v>44982</v>
      </c>
      <c r="B5278" s="3">
        <v>0.31944444444444442</v>
      </c>
      <c r="C5278">
        <v>0.04</v>
      </c>
    </row>
    <row r="5279" spans="1:3" x14ac:dyDescent="0.25">
      <c r="A5279" s="2">
        <v>44982</v>
      </c>
      <c r="B5279" s="3">
        <v>0.32291666666666669</v>
      </c>
      <c r="C5279">
        <v>0.02</v>
      </c>
    </row>
    <row r="5280" spans="1:3" x14ac:dyDescent="0.25">
      <c r="A5280" s="2">
        <v>44982</v>
      </c>
      <c r="B5280" s="3">
        <v>0.3263888888888889</v>
      </c>
      <c r="C5280">
        <v>7.0000000000000007E-2</v>
      </c>
    </row>
    <row r="5281" spans="1:3" x14ac:dyDescent="0.25">
      <c r="A5281" s="2">
        <v>44982</v>
      </c>
      <c r="B5281" s="3">
        <v>0.3298611111111111</v>
      </c>
      <c r="C5281">
        <v>0.05</v>
      </c>
    </row>
    <row r="5282" spans="1:3" x14ac:dyDescent="0.25">
      <c r="A5282" s="2">
        <v>44982</v>
      </c>
      <c r="B5282" s="3">
        <v>0.33333333333333331</v>
      </c>
      <c r="C5282">
        <v>0.12</v>
      </c>
    </row>
    <row r="5283" spans="1:3" x14ac:dyDescent="0.25">
      <c r="A5283" s="2">
        <v>44982</v>
      </c>
      <c r="B5283" s="3">
        <v>0.33680555555555558</v>
      </c>
      <c r="C5283">
        <v>0.17</v>
      </c>
    </row>
    <row r="5284" spans="1:3" x14ac:dyDescent="0.25">
      <c r="A5284" s="2">
        <v>44982</v>
      </c>
      <c r="B5284" s="3">
        <v>0.34027777777777779</v>
      </c>
      <c r="C5284">
        <v>0.22</v>
      </c>
    </row>
    <row r="5285" spans="1:3" x14ac:dyDescent="0.25">
      <c r="A5285" s="2">
        <v>44982</v>
      </c>
      <c r="B5285" s="3">
        <v>0.34375</v>
      </c>
      <c r="C5285">
        <v>0.26</v>
      </c>
    </row>
    <row r="5286" spans="1:3" x14ac:dyDescent="0.25">
      <c r="A5286" s="2">
        <v>44982</v>
      </c>
      <c r="B5286" s="3">
        <v>0.34722222222222221</v>
      </c>
      <c r="C5286">
        <v>0.37</v>
      </c>
    </row>
    <row r="5287" spans="1:3" x14ac:dyDescent="0.25">
      <c r="A5287" s="2">
        <v>44982</v>
      </c>
      <c r="B5287" s="3">
        <v>0.35069444444444442</v>
      </c>
      <c r="C5287">
        <v>0.32</v>
      </c>
    </row>
    <row r="5288" spans="1:3" x14ac:dyDescent="0.25">
      <c r="A5288" s="2">
        <v>44982</v>
      </c>
      <c r="B5288" s="3">
        <v>0.35416666666666669</v>
      </c>
      <c r="C5288">
        <v>0.34</v>
      </c>
    </row>
    <row r="5289" spans="1:3" x14ac:dyDescent="0.25">
      <c r="A5289" s="2">
        <v>44982</v>
      </c>
      <c r="B5289" s="3">
        <v>0.3576388888888889</v>
      </c>
      <c r="C5289">
        <v>0.85</v>
      </c>
    </row>
    <row r="5290" spans="1:3" x14ac:dyDescent="0.25">
      <c r="A5290" s="2">
        <v>44982</v>
      </c>
      <c r="B5290" s="3">
        <v>0.3611111111111111</v>
      </c>
      <c r="C5290">
        <v>1.01</v>
      </c>
    </row>
    <row r="5291" spans="1:3" x14ac:dyDescent="0.25">
      <c r="A5291" s="2">
        <v>44982</v>
      </c>
      <c r="B5291" s="3">
        <v>0.36458333333333331</v>
      </c>
      <c r="C5291">
        <v>1.1399999999999999</v>
      </c>
    </row>
    <row r="5292" spans="1:3" x14ac:dyDescent="0.25">
      <c r="A5292" s="2">
        <v>44982</v>
      </c>
      <c r="B5292" s="3">
        <v>0.36805555555555558</v>
      </c>
      <c r="C5292">
        <v>1.19</v>
      </c>
    </row>
    <row r="5293" spans="1:3" x14ac:dyDescent="0.25">
      <c r="A5293" s="2">
        <v>44982</v>
      </c>
      <c r="B5293" s="3">
        <v>0.37152777777777779</v>
      </c>
      <c r="C5293">
        <v>1.23</v>
      </c>
    </row>
    <row r="5294" spans="1:3" x14ac:dyDescent="0.25">
      <c r="A5294" s="2">
        <v>44982</v>
      </c>
      <c r="B5294" s="3">
        <v>0.375</v>
      </c>
      <c r="C5294">
        <v>1.27</v>
      </c>
    </row>
    <row r="5295" spans="1:3" x14ac:dyDescent="0.25">
      <c r="A5295" s="2">
        <v>44982</v>
      </c>
      <c r="B5295" s="3">
        <v>0.37847222222222221</v>
      </c>
      <c r="C5295">
        <v>0.15</v>
      </c>
    </row>
    <row r="5296" spans="1:3" x14ac:dyDescent="0.25">
      <c r="A5296" s="2">
        <v>44982</v>
      </c>
      <c r="B5296" s="3">
        <v>0.38194444444444442</v>
      </c>
      <c r="C5296">
        <v>0.59</v>
      </c>
    </row>
    <row r="5297" spans="1:3" x14ac:dyDescent="0.25">
      <c r="A5297" s="2">
        <v>44982</v>
      </c>
      <c r="B5297" s="3">
        <v>0.38541666666666669</v>
      </c>
      <c r="C5297">
        <v>1.49</v>
      </c>
    </row>
    <row r="5298" spans="1:3" x14ac:dyDescent="0.25">
      <c r="A5298" s="2">
        <v>44982</v>
      </c>
      <c r="B5298" s="3">
        <v>0.3888888888888889</v>
      </c>
      <c r="C5298">
        <v>1.79</v>
      </c>
    </row>
    <row r="5299" spans="1:3" x14ac:dyDescent="0.25">
      <c r="A5299" s="2">
        <v>44982</v>
      </c>
      <c r="B5299" s="3">
        <v>0.3923611111111111</v>
      </c>
      <c r="C5299">
        <v>0.51</v>
      </c>
    </row>
    <row r="5300" spans="1:3" x14ac:dyDescent="0.25">
      <c r="A5300" s="2">
        <v>44982</v>
      </c>
      <c r="B5300" s="3">
        <v>0.39583333333333331</v>
      </c>
      <c r="C5300">
        <v>0.53</v>
      </c>
    </row>
    <row r="5301" spans="1:3" x14ac:dyDescent="0.25">
      <c r="A5301" s="2">
        <v>44982</v>
      </c>
      <c r="B5301" s="3">
        <v>0.39930555555555558</v>
      </c>
      <c r="C5301">
        <v>0.88</v>
      </c>
    </row>
    <row r="5302" spans="1:3" x14ac:dyDescent="0.25">
      <c r="A5302" s="2">
        <v>44982</v>
      </c>
      <c r="B5302" s="3">
        <v>0.40277777777777779</v>
      </c>
      <c r="C5302">
        <v>0.73</v>
      </c>
    </row>
    <row r="5303" spans="1:3" x14ac:dyDescent="0.25">
      <c r="A5303" s="2">
        <v>44982</v>
      </c>
      <c r="B5303" s="3">
        <v>0.40625</v>
      </c>
      <c r="C5303">
        <v>0.72</v>
      </c>
    </row>
    <row r="5304" spans="1:3" x14ac:dyDescent="0.25">
      <c r="A5304" s="2">
        <v>44982</v>
      </c>
      <c r="B5304" s="3">
        <v>0.40972222222222221</v>
      </c>
      <c r="C5304">
        <v>1.1000000000000001</v>
      </c>
    </row>
    <row r="5305" spans="1:3" x14ac:dyDescent="0.25">
      <c r="A5305" s="2">
        <v>44982</v>
      </c>
      <c r="B5305" s="3">
        <v>0.41319444444444442</v>
      </c>
      <c r="C5305">
        <v>1.03</v>
      </c>
    </row>
    <row r="5306" spans="1:3" x14ac:dyDescent="0.25">
      <c r="A5306" s="2">
        <v>44982</v>
      </c>
      <c r="B5306" s="3">
        <v>0.41666666666666669</v>
      </c>
      <c r="C5306">
        <v>1.03</v>
      </c>
    </row>
    <row r="5307" spans="1:3" x14ac:dyDescent="0.25">
      <c r="A5307" s="2">
        <v>44982</v>
      </c>
      <c r="B5307" s="3">
        <v>0.4201388888888889</v>
      </c>
      <c r="C5307">
        <v>1.1200000000000001</v>
      </c>
    </row>
    <row r="5308" spans="1:3" x14ac:dyDescent="0.25">
      <c r="A5308" s="2">
        <v>44982</v>
      </c>
      <c r="B5308" s="3">
        <v>0.4236111111111111</v>
      </c>
      <c r="C5308">
        <v>0.81</v>
      </c>
    </row>
    <row r="5309" spans="1:3" x14ac:dyDescent="0.25">
      <c r="A5309" s="2">
        <v>44982</v>
      </c>
      <c r="B5309" s="3">
        <v>0.42708333333333331</v>
      </c>
      <c r="C5309">
        <v>0.75</v>
      </c>
    </row>
    <row r="5310" spans="1:3" x14ac:dyDescent="0.25">
      <c r="A5310" s="2">
        <v>44982</v>
      </c>
      <c r="B5310" s="3">
        <v>0.43055555555555558</v>
      </c>
      <c r="C5310">
        <v>0.68</v>
      </c>
    </row>
    <row r="5311" spans="1:3" x14ac:dyDescent="0.25">
      <c r="A5311" s="2">
        <v>44982</v>
      </c>
      <c r="B5311" s="3">
        <v>0.43402777777777779</v>
      </c>
      <c r="C5311">
        <v>0.56000000000000005</v>
      </c>
    </row>
    <row r="5312" spans="1:3" x14ac:dyDescent="0.25">
      <c r="A5312" s="2">
        <v>44982</v>
      </c>
      <c r="B5312" s="3">
        <v>0.4375</v>
      </c>
      <c r="C5312">
        <v>0.63</v>
      </c>
    </row>
    <row r="5313" spans="1:3" x14ac:dyDescent="0.25">
      <c r="A5313" s="2">
        <v>44982</v>
      </c>
      <c r="B5313" s="3">
        <v>0.44097222222222221</v>
      </c>
      <c r="C5313">
        <v>0.7</v>
      </c>
    </row>
    <row r="5314" spans="1:3" x14ac:dyDescent="0.25">
      <c r="A5314" s="2">
        <v>44982</v>
      </c>
      <c r="B5314" s="3">
        <v>0.44444444444444442</v>
      </c>
      <c r="C5314">
        <v>0.85</v>
      </c>
    </row>
    <row r="5315" spans="1:3" x14ac:dyDescent="0.25">
      <c r="A5315" s="2">
        <v>44982</v>
      </c>
      <c r="B5315" s="3">
        <v>0.44791666666666669</v>
      </c>
      <c r="C5315">
        <v>0.76</v>
      </c>
    </row>
    <row r="5316" spans="1:3" x14ac:dyDescent="0.25">
      <c r="A5316" s="2">
        <v>44982</v>
      </c>
      <c r="B5316" s="3">
        <v>0.4513888888888889</v>
      </c>
      <c r="C5316">
        <v>2.0499999999999998</v>
      </c>
    </row>
    <row r="5317" spans="1:3" x14ac:dyDescent="0.25">
      <c r="A5317" s="2">
        <v>44982</v>
      </c>
      <c r="B5317" s="3">
        <v>0.4548611111111111</v>
      </c>
      <c r="C5317">
        <v>2.36</v>
      </c>
    </row>
    <row r="5318" spans="1:3" x14ac:dyDescent="0.25">
      <c r="A5318" s="2">
        <v>44982</v>
      </c>
      <c r="B5318" s="3">
        <v>0.45833333333333331</v>
      </c>
      <c r="C5318">
        <v>1.6</v>
      </c>
    </row>
    <row r="5319" spans="1:3" x14ac:dyDescent="0.25">
      <c r="A5319" s="2">
        <v>44982</v>
      </c>
      <c r="B5319" s="3">
        <v>0.46180555555555558</v>
      </c>
      <c r="C5319">
        <v>0.77</v>
      </c>
    </row>
    <row r="5320" spans="1:3" x14ac:dyDescent="0.25">
      <c r="A5320" s="2">
        <v>44982</v>
      </c>
      <c r="B5320" s="3">
        <v>0.46527777777777779</v>
      </c>
      <c r="C5320">
        <v>2.2999999999999998</v>
      </c>
    </row>
    <row r="5321" spans="1:3" x14ac:dyDescent="0.25">
      <c r="A5321" s="2">
        <v>44982</v>
      </c>
      <c r="B5321" s="3">
        <v>0.46875</v>
      </c>
      <c r="C5321">
        <v>2.7</v>
      </c>
    </row>
    <row r="5322" spans="1:3" x14ac:dyDescent="0.25">
      <c r="A5322" s="2">
        <v>44982</v>
      </c>
      <c r="B5322" s="3">
        <v>0.47222222222222221</v>
      </c>
      <c r="C5322">
        <v>2.87</v>
      </c>
    </row>
    <row r="5323" spans="1:3" x14ac:dyDescent="0.25">
      <c r="A5323" s="2">
        <v>44982</v>
      </c>
      <c r="B5323" s="3">
        <v>0.47569444444444442</v>
      </c>
      <c r="C5323">
        <v>3.12</v>
      </c>
    </row>
    <row r="5324" spans="1:3" x14ac:dyDescent="0.25">
      <c r="A5324" s="2">
        <v>44982</v>
      </c>
      <c r="B5324" s="3">
        <v>0.47916666666666669</v>
      </c>
      <c r="C5324">
        <v>3.19</v>
      </c>
    </row>
    <row r="5325" spans="1:3" x14ac:dyDescent="0.25">
      <c r="A5325" s="2">
        <v>44982</v>
      </c>
      <c r="B5325" s="3">
        <v>0.4826388888888889</v>
      </c>
      <c r="C5325">
        <v>3.21</v>
      </c>
    </row>
    <row r="5326" spans="1:3" x14ac:dyDescent="0.25">
      <c r="A5326" s="2">
        <v>44982</v>
      </c>
      <c r="B5326" s="3">
        <v>0.4861111111111111</v>
      </c>
      <c r="C5326">
        <v>0.9</v>
      </c>
    </row>
    <row r="5327" spans="1:3" x14ac:dyDescent="0.25">
      <c r="A5327" s="2">
        <v>44982</v>
      </c>
      <c r="B5327" s="3">
        <v>0.48958333333333331</v>
      </c>
      <c r="C5327">
        <v>1.66</v>
      </c>
    </row>
    <row r="5328" spans="1:3" x14ac:dyDescent="0.25">
      <c r="A5328" s="2">
        <v>44982</v>
      </c>
      <c r="B5328" s="3">
        <v>0.49305555555555558</v>
      </c>
      <c r="C5328">
        <v>1.68</v>
      </c>
    </row>
    <row r="5329" spans="1:3" x14ac:dyDescent="0.25">
      <c r="A5329" s="2">
        <v>44982</v>
      </c>
      <c r="B5329" s="3">
        <v>0.49652777777777779</v>
      </c>
      <c r="C5329">
        <v>1.55</v>
      </c>
    </row>
    <row r="5330" spans="1:3" x14ac:dyDescent="0.25">
      <c r="A5330" s="2">
        <v>44982</v>
      </c>
      <c r="B5330" s="3">
        <v>0.5</v>
      </c>
      <c r="C5330">
        <v>0.63</v>
      </c>
    </row>
    <row r="5331" spans="1:3" x14ac:dyDescent="0.25">
      <c r="A5331" s="2">
        <v>44982</v>
      </c>
      <c r="B5331" s="3">
        <v>0.50347222222222221</v>
      </c>
      <c r="C5331">
        <v>1.06</v>
      </c>
    </row>
    <row r="5332" spans="1:3" x14ac:dyDescent="0.25">
      <c r="A5332" s="2">
        <v>44982</v>
      </c>
      <c r="B5332" s="3">
        <v>0.50694444444444442</v>
      </c>
      <c r="C5332">
        <v>1.66</v>
      </c>
    </row>
    <row r="5333" spans="1:3" x14ac:dyDescent="0.25">
      <c r="A5333" s="2">
        <v>44982</v>
      </c>
      <c r="B5333" s="3">
        <v>0.51041666666666663</v>
      </c>
      <c r="C5333">
        <v>1.53</v>
      </c>
    </row>
    <row r="5334" spans="1:3" x14ac:dyDescent="0.25">
      <c r="A5334" s="2">
        <v>44982</v>
      </c>
      <c r="B5334" s="3">
        <v>0.51388888888888884</v>
      </c>
      <c r="C5334">
        <v>1.49</v>
      </c>
    </row>
    <row r="5335" spans="1:3" x14ac:dyDescent="0.25">
      <c r="A5335" s="2">
        <v>44982</v>
      </c>
      <c r="B5335" s="3">
        <v>0.51736111111111116</v>
      </c>
      <c r="C5335">
        <v>3.2</v>
      </c>
    </row>
    <row r="5336" spans="1:3" x14ac:dyDescent="0.25">
      <c r="A5336" s="2">
        <v>44982</v>
      </c>
      <c r="B5336" s="3">
        <v>0.52083333333333337</v>
      </c>
      <c r="C5336">
        <v>1.38</v>
      </c>
    </row>
    <row r="5337" spans="1:3" x14ac:dyDescent="0.25">
      <c r="A5337" s="2">
        <v>44982</v>
      </c>
      <c r="B5337" s="3">
        <v>0.52430555555555558</v>
      </c>
      <c r="C5337">
        <v>0.41</v>
      </c>
    </row>
    <row r="5338" spans="1:3" x14ac:dyDescent="0.25">
      <c r="A5338" s="2">
        <v>44982</v>
      </c>
      <c r="B5338" s="3">
        <v>0.52777777777777779</v>
      </c>
      <c r="C5338">
        <v>1.93</v>
      </c>
    </row>
    <row r="5339" spans="1:3" x14ac:dyDescent="0.25">
      <c r="A5339" s="2">
        <v>44982</v>
      </c>
      <c r="B5339" s="3">
        <v>0.53125</v>
      </c>
      <c r="C5339">
        <v>2.73</v>
      </c>
    </row>
    <row r="5340" spans="1:3" x14ac:dyDescent="0.25">
      <c r="A5340" s="2">
        <v>44982</v>
      </c>
      <c r="B5340" s="3">
        <v>0.53472222222222221</v>
      </c>
      <c r="C5340">
        <v>0.43</v>
      </c>
    </row>
    <row r="5341" spans="1:3" x14ac:dyDescent="0.25">
      <c r="A5341" s="2">
        <v>44982</v>
      </c>
      <c r="B5341" s="3">
        <v>0.53819444444444442</v>
      </c>
      <c r="C5341">
        <v>3.22</v>
      </c>
    </row>
    <row r="5342" spans="1:3" x14ac:dyDescent="0.25">
      <c r="A5342" s="2">
        <v>44982</v>
      </c>
      <c r="B5342" s="3">
        <v>0.54166666666666663</v>
      </c>
      <c r="C5342">
        <v>0.79</v>
      </c>
    </row>
    <row r="5343" spans="1:3" x14ac:dyDescent="0.25">
      <c r="A5343" s="2">
        <v>44982</v>
      </c>
      <c r="B5343" s="3">
        <v>0.54513888888888884</v>
      </c>
      <c r="C5343">
        <v>3.38</v>
      </c>
    </row>
    <row r="5344" spans="1:3" x14ac:dyDescent="0.25">
      <c r="A5344" s="2">
        <v>44982</v>
      </c>
      <c r="B5344" s="3">
        <v>0.54861111111111116</v>
      </c>
      <c r="C5344">
        <v>1.59</v>
      </c>
    </row>
    <row r="5345" spans="1:3" x14ac:dyDescent="0.25">
      <c r="A5345" s="2">
        <v>44982</v>
      </c>
      <c r="B5345" s="3">
        <v>0.55208333333333337</v>
      </c>
      <c r="C5345">
        <v>0.82</v>
      </c>
    </row>
    <row r="5346" spans="1:3" x14ac:dyDescent="0.25">
      <c r="A5346" s="2">
        <v>44982</v>
      </c>
      <c r="B5346" s="3">
        <v>0.55555555555555558</v>
      </c>
      <c r="C5346">
        <v>0.87</v>
      </c>
    </row>
    <row r="5347" spans="1:3" x14ac:dyDescent="0.25">
      <c r="A5347" s="2">
        <v>44982</v>
      </c>
      <c r="B5347" s="3">
        <v>0.55902777777777779</v>
      </c>
      <c r="C5347">
        <v>1.41</v>
      </c>
    </row>
    <row r="5348" spans="1:3" x14ac:dyDescent="0.25">
      <c r="A5348" s="2">
        <v>44982</v>
      </c>
      <c r="B5348" s="3">
        <v>0.5625</v>
      </c>
      <c r="C5348">
        <v>2.12</v>
      </c>
    </row>
    <row r="5349" spans="1:3" x14ac:dyDescent="0.25">
      <c r="A5349" s="2">
        <v>44982</v>
      </c>
      <c r="B5349" s="3">
        <v>0.56597222222222221</v>
      </c>
    </row>
    <row r="5350" spans="1:3" x14ac:dyDescent="0.25">
      <c r="A5350" s="2">
        <v>44982</v>
      </c>
      <c r="B5350" s="3">
        <v>0.56944444444444442</v>
      </c>
      <c r="C5350">
        <v>2.83</v>
      </c>
    </row>
    <row r="5351" spans="1:3" x14ac:dyDescent="0.25">
      <c r="A5351" s="2">
        <v>44982</v>
      </c>
      <c r="B5351" s="3">
        <v>0.57291666666666663</v>
      </c>
      <c r="C5351">
        <v>2.7650000000000001</v>
      </c>
    </row>
    <row r="5352" spans="1:3" x14ac:dyDescent="0.25">
      <c r="A5352" s="2">
        <v>44982</v>
      </c>
      <c r="B5352" s="3">
        <v>0.57638888888888884</v>
      </c>
      <c r="C5352">
        <v>2.78</v>
      </c>
    </row>
    <row r="5353" spans="1:3" x14ac:dyDescent="0.25">
      <c r="A5353" s="2">
        <v>44982</v>
      </c>
      <c r="B5353" s="3">
        <v>0.57986111111111116</v>
      </c>
      <c r="C5353">
        <v>0.83</v>
      </c>
    </row>
    <row r="5354" spans="1:3" x14ac:dyDescent="0.25">
      <c r="A5354" s="2">
        <v>44982</v>
      </c>
      <c r="B5354" s="3">
        <v>0.58333333333333337</v>
      </c>
      <c r="C5354">
        <v>1.79</v>
      </c>
    </row>
    <row r="5355" spans="1:3" x14ac:dyDescent="0.25">
      <c r="A5355" s="2">
        <v>44982</v>
      </c>
      <c r="B5355" s="3">
        <v>0.58680555555555558</v>
      </c>
      <c r="C5355">
        <v>0.53</v>
      </c>
    </row>
    <row r="5356" spans="1:3" x14ac:dyDescent="0.25">
      <c r="A5356" s="2">
        <v>44982</v>
      </c>
      <c r="B5356" s="3">
        <v>0.59027777777777779</v>
      </c>
      <c r="C5356">
        <v>3.14</v>
      </c>
    </row>
    <row r="5357" spans="1:3" x14ac:dyDescent="0.25">
      <c r="A5357" s="2">
        <v>44982</v>
      </c>
      <c r="B5357" s="3">
        <v>0.59375</v>
      </c>
      <c r="C5357">
        <v>2.79</v>
      </c>
    </row>
    <row r="5358" spans="1:3" x14ac:dyDescent="0.25">
      <c r="A5358" s="2">
        <v>44982</v>
      </c>
      <c r="B5358" s="3">
        <v>0.59722222222222221</v>
      </c>
      <c r="C5358">
        <v>2.82</v>
      </c>
    </row>
    <row r="5359" spans="1:3" x14ac:dyDescent="0.25">
      <c r="A5359" s="2">
        <v>44982</v>
      </c>
      <c r="B5359" s="3">
        <v>0.60069444444444442</v>
      </c>
      <c r="C5359">
        <v>2.66</v>
      </c>
    </row>
    <row r="5360" spans="1:3" x14ac:dyDescent="0.25">
      <c r="A5360" s="2">
        <v>44982</v>
      </c>
      <c r="B5360" s="3">
        <v>0.60416666666666663</v>
      </c>
      <c r="C5360">
        <v>0.87</v>
      </c>
    </row>
    <row r="5361" spans="1:3" x14ac:dyDescent="0.25">
      <c r="A5361" s="2">
        <v>44982</v>
      </c>
      <c r="B5361" s="3">
        <v>0.60763888888888884</v>
      </c>
      <c r="C5361">
        <v>0.31</v>
      </c>
    </row>
    <row r="5362" spans="1:3" x14ac:dyDescent="0.25">
      <c r="A5362" s="2">
        <v>44982</v>
      </c>
      <c r="B5362" s="3">
        <v>0.61111111111111116</v>
      </c>
      <c r="C5362">
        <v>2.37</v>
      </c>
    </row>
    <row r="5363" spans="1:3" x14ac:dyDescent="0.25">
      <c r="A5363" s="2">
        <v>44982</v>
      </c>
      <c r="B5363" s="3">
        <v>0.61458333333333337</v>
      </c>
      <c r="C5363">
        <v>2.6</v>
      </c>
    </row>
    <row r="5364" spans="1:3" x14ac:dyDescent="0.25">
      <c r="A5364" s="2">
        <v>44982</v>
      </c>
      <c r="B5364" s="3">
        <v>0.61805555555555558</v>
      </c>
      <c r="C5364">
        <v>0.69</v>
      </c>
    </row>
    <row r="5365" spans="1:3" x14ac:dyDescent="0.25">
      <c r="A5365" s="2">
        <v>44982</v>
      </c>
      <c r="B5365" s="3">
        <v>0.62152777777777779</v>
      </c>
      <c r="C5365">
        <v>0.54</v>
      </c>
    </row>
    <row r="5366" spans="1:3" x14ac:dyDescent="0.25">
      <c r="A5366" s="2">
        <v>44982</v>
      </c>
      <c r="B5366" s="3">
        <v>0.625</v>
      </c>
      <c r="C5366">
        <v>2.0299999999999998</v>
      </c>
    </row>
    <row r="5367" spans="1:3" x14ac:dyDescent="0.25">
      <c r="A5367" s="2">
        <v>44982</v>
      </c>
      <c r="B5367" s="3">
        <v>0.62847222222222221</v>
      </c>
      <c r="C5367">
        <v>1.9</v>
      </c>
    </row>
    <row r="5368" spans="1:3" x14ac:dyDescent="0.25">
      <c r="A5368" s="2">
        <v>44982</v>
      </c>
      <c r="B5368" s="3">
        <v>0.63194444444444442</v>
      </c>
      <c r="C5368">
        <v>1.76</v>
      </c>
    </row>
    <row r="5369" spans="1:3" x14ac:dyDescent="0.25">
      <c r="A5369" s="2">
        <v>44982</v>
      </c>
      <c r="B5369" s="3">
        <v>0.63541666666666663</v>
      </c>
      <c r="C5369">
        <v>1.66</v>
      </c>
    </row>
    <row r="5370" spans="1:3" x14ac:dyDescent="0.25">
      <c r="A5370" s="2">
        <v>44982</v>
      </c>
      <c r="B5370" s="3">
        <v>0.63888888888888884</v>
      </c>
      <c r="C5370">
        <v>1.0900000000000001</v>
      </c>
    </row>
    <row r="5371" spans="1:3" x14ac:dyDescent="0.25">
      <c r="A5371" s="2">
        <v>44982</v>
      </c>
      <c r="B5371" s="3">
        <v>0.64236111111111116</v>
      </c>
      <c r="C5371">
        <v>0.52</v>
      </c>
    </row>
    <row r="5372" spans="1:3" x14ac:dyDescent="0.25">
      <c r="A5372" s="2">
        <v>44982</v>
      </c>
      <c r="B5372" s="3">
        <v>0.64583333333333337</v>
      </c>
      <c r="C5372">
        <v>0.59</v>
      </c>
    </row>
    <row r="5373" spans="1:3" x14ac:dyDescent="0.25">
      <c r="A5373" s="2">
        <v>44982</v>
      </c>
      <c r="B5373" s="3">
        <v>0.64930555555555558</v>
      </c>
      <c r="C5373">
        <v>1.31</v>
      </c>
    </row>
    <row r="5374" spans="1:3" x14ac:dyDescent="0.25">
      <c r="A5374" s="2">
        <v>44982</v>
      </c>
      <c r="B5374" s="3">
        <v>0.65277777777777779</v>
      </c>
      <c r="C5374">
        <v>1.53</v>
      </c>
    </row>
    <row r="5375" spans="1:3" x14ac:dyDescent="0.25">
      <c r="A5375" s="2">
        <v>44982</v>
      </c>
      <c r="B5375" s="3">
        <v>0.65625</v>
      </c>
      <c r="C5375">
        <v>0.37</v>
      </c>
    </row>
    <row r="5376" spans="1:3" x14ac:dyDescent="0.25">
      <c r="A5376" s="2">
        <v>44982</v>
      </c>
      <c r="B5376" s="3">
        <v>0.65972222222222221</v>
      </c>
      <c r="C5376">
        <v>0.11</v>
      </c>
    </row>
    <row r="5377" spans="1:3" x14ac:dyDescent="0.25">
      <c r="A5377" s="2">
        <v>44982</v>
      </c>
      <c r="B5377" s="3">
        <v>0.66319444444444442</v>
      </c>
      <c r="C5377">
        <v>0.24</v>
      </c>
    </row>
    <row r="5378" spans="1:3" x14ac:dyDescent="0.25">
      <c r="A5378" s="2">
        <v>44982</v>
      </c>
      <c r="B5378" s="3">
        <v>0.66666666666666663</v>
      </c>
      <c r="C5378">
        <v>1.1299999999999999</v>
      </c>
    </row>
    <row r="5379" spans="1:3" x14ac:dyDescent="0.25">
      <c r="A5379" s="2">
        <v>44982</v>
      </c>
      <c r="B5379" s="3">
        <v>0.67013888888888884</v>
      </c>
      <c r="C5379">
        <v>0.96</v>
      </c>
    </row>
    <row r="5380" spans="1:3" x14ac:dyDescent="0.25">
      <c r="A5380" s="2">
        <v>44982</v>
      </c>
      <c r="B5380" s="3">
        <v>0.67361111111111116</v>
      </c>
      <c r="C5380">
        <v>1.03</v>
      </c>
    </row>
    <row r="5381" spans="1:3" x14ac:dyDescent="0.25">
      <c r="A5381" s="2">
        <v>44982</v>
      </c>
      <c r="B5381" s="3">
        <v>0.67708333333333337</v>
      </c>
      <c r="C5381">
        <v>0.49</v>
      </c>
    </row>
    <row r="5382" spans="1:3" x14ac:dyDescent="0.25">
      <c r="A5382" s="2">
        <v>44982</v>
      </c>
      <c r="B5382" s="3">
        <v>0.68055555555555558</v>
      </c>
      <c r="C5382">
        <v>0.12</v>
      </c>
    </row>
    <row r="5383" spans="1:3" x14ac:dyDescent="0.25">
      <c r="A5383" s="2">
        <v>44982</v>
      </c>
      <c r="B5383" s="3">
        <v>0.68402777777777779</v>
      </c>
      <c r="C5383">
        <v>0.23</v>
      </c>
    </row>
    <row r="5384" spans="1:3" x14ac:dyDescent="0.25">
      <c r="A5384" s="2">
        <v>44982</v>
      </c>
      <c r="B5384" s="3">
        <v>0.6875</v>
      </c>
      <c r="C5384">
        <v>0.36</v>
      </c>
    </row>
    <row r="5385" spans="1:3" x14ac:dyDescent="0.25">
      <c r="A5385" s="2">
        <v>44982</v>
      </c>
      <c r="B5385" s="3">
        <v>0.69097222222222221</v>
      </c>
      <c r="C5385">
        <v>0.36</v>
      </c>
    </row>
    <row r="5386" spans="1:3" x14ac:dyDescent="0.25">
      <c r="A5386" s="2">
        <v>44982</v>
      </c>
      <c r="B5386" s="3">
        <v>0.69444444444444442</v>
      </c>
      <c r="C5386">
        <v>7.0000000000000007E-2</v>
      </c>
    </row>
    <row r="5387" spans="1:3" x14ac:dyDescent="0.25">
      <c r="A5387" s="2">
        <v>44982</v>
      </c>
      <c r="B5387" s="3">
        <v>0.69791666666666663</v>
      </c>
      <c r="C5387">
        <v>0.02</v>
      </c>
    </row>
    <row r="5388" spans="1:3" x14ac:dyDescent="0.25">
      <c r="A5388" s="2">
        <v>44982</v>
      </c>
      <c r="B5388" s="3">
        <v>0.70138888888888884</v>
      </c>
      <c r="C5388">
        <v>0.05</v>
      </c>
    </row>
    <row r="5389" spans="1:3" x14ac:dyDescent="0.25">
      <c r="A5389" s="2">
        <v>44982</v>
      </c>
      <c r="B5389" s="3">
        <v>0.70486111111111116</v>
      </c>
      <c r="C5389">
        <v>0.11</v>
      </c>
    </row>
    <row r="5390" spans="1:3" x14ac:dyDescent="0.25">
      <c r="A5390" s="2">
        <v>44982</v>
      </c>
      <c r="B5390" s="3">
        <v>0.70833333333333337</v>
      </c>
      <c r="C5390">
        <v>0.17</v>
      </c>
    </row>
    <row r="5391" spans="1:3" x14ac:dyDescent="0.25">
      <c r="A5391" s="2">
        <v>44982</v>
      </c>
      <c r="B5391" s="3">
        <v>0.71180555555555558</v>
      </c>
      <c r="C5391">
        <v>0.04</v>
      </c>
    </row>
    <row r="5392" spans="1:3" x14ac:dyDescent="0.25">
      <c r="A5392" s="2">
        <v>44982</v>
      </c>
      <c r="B5392" s="3">
        <v>0.71527777777777779</v>
      </c>
      <c r="C5392">
        <v>0.01</v>
      </c>
    </row>
    <row r="5393" spans="1:3" x14ac:dyDescent="0.25">
      <c r="A5393" s="2">
        <v>44982</v>
      </c>
      <c r="B5393" s="3">
        <v>0.71875</v>
      </c>
      <c r="C5393">
        <v>0</v>
      </c>
    </row>
    <row r="5394" spans="1:3" x14ac:dyDescent="0.25">
      <c r="A5394" s="2">
        <v>44982</v>
      </c>
      <c r="B5394" s="3">
        <v>0.72222222222222221</v>
      </c>
      <c r="C5394">
        <v>0</v>
      </c>
    </row>
    <row r="5395" spans="1:3" x14ac:dyDescent="0.25">
      <c r="A5395" s="2">
        <v>44982</v>
      </c>
      <c r="B5395" s="3">
        <v>0.72569444444444442</v>
      </c>
      <c r="C5395">
        <v>0</v>
      </c>
    </row>
    <row r="5396" spans="1:3" x14ac:dyDescent="0.25">
      <c r="A5396" s="2">
        <v>44982</v>
      </c>
      <c r="B5396" s="3">
        <v>0.72916666666666663</v>
      </c>
      <c r="C5396">
        <v>0</v>
      </c>
    </row>
    <row r="5397" spans="1:3" x14ac:dyDescent="0.25">
      <c r="A5397" s="2">
        <v>44982</v>
      </c>
      <c r="B5397" s="3">
        <v>0.73263888888888884</v>
      </c>
      <c r="C5397">
        <v>0</v>
      </c>
    </row>
    <row r="5398" spans="1:3" x14ac:dyDescent="0.25">
      <c r="A5398" s="2">
        <v>44982</v>
      </c>
      <c r="B5398" s="3">
        <v>0.73611111111111116</v>
      </c>
      <c r="C5398">
        <v>0</v>
      </c>
    </row>
    <row r="5399" spans="1:3" x14ac:dyDescent="0.25">
      <c r="A5399" s="2">
        <v>44982</v>
      </c>
      <c r="B5399" s="3">
        <v>0.73958333333333337</v>
      </c>
      <c r="C5399">
        <v>0</v>
      </c>
    </row>
    <row r="5400" spans="1:3" x14ac:dyDescent="0.25">
      <c r="A5400" s="2">
        <v>44982</v>
      </c>
      <c r="B5400" s="3">
        <v>0.74305555555555558</v>
      </c>
      <c r="C5400">
        <v>0</v>
      </c>
    </row>
    <row r="5401" spans="1:3" x14ac:dyDescent="0.25">
      <c r="A5401" s="2">
        <v>44982</v>
      </c>
      <c r="B5401" s="3">
        <v>0.74652777777777779</v>
      </c>
      <c r="C5401">
        <v>0</v>
      </c>
    </row>
    <row r="5402" spans="1:3" x14ac:dyDescent="0.25">
      <c r="A5402" s="2">
        <v>44982</v>
      </c>
      <c r="B5402" s="3">
        <v>0.75</v>
      </c>
      <c r="C5402">
        <v>0</v>
      </c>
    </row>
    <row r="5403" spans="1:3" x14ac:dyDescent="0.25">
      <c r="A5403" s="2">
        <v>44982</v>
      </c>
      <c r="B5403" s="3">
        <v>0.75347222222222221</v>
      </c>
      <c r="C5403">
        <v>0</v>
      </c>
    </row>
    <row r="5404" spans="1:3" x14ac:dyDescent="0.25">
      <c r="A5404" s="2">
        <v>44982</v>
      </c>
      <c r="B5404" s="3">
        <v>0.75694444444444442</v>
      </c>
      <c r="C5404">
        <v>0</v>
      </c>
    </row>
    <row r="5405" spans="1:3" x14ac:dyDescent="0.25">
      <c r="A5405" s="2">
        <v>44982</v>
      </c>
      <c r="B5405" s="3">
        <v>0.76041666666666663</v>
      </c>
      <c r="C5405">
        <v>0</v>
      </c>
    </row>
    <row r="5406" spans="1:3" x14ac:dyDescent="0.25">
      <c r="A5406" s="2">
        <v>44982</v>
      </c>
      <c r="B5406" s="3">
        <v>0.76388888888888884</v>
      </c>
      <c r="C5406">
        <v>0</v>
      </c>
    </row>
    <row r="5407" spans="1:3" x14ac:dyDescent="0.25">
      <c r="A5407" s="2">
        <v>44982</v>
      </c>
      <c r="B5407" s="3">
        <v>0.76736111111111116</v>
      </c>
      <c r="C5407">
        <v>0</v>
      </c>
    </row>
    <row r="5408" spans="1:3" x14ac:dyDescent="0.25">
      <c r="A5408" s="2">
        <v>44982</v>
      </c>
      <c r="B5408" s="3">
        <v>0.77083333333333337</v>
      </c>
      <c r="C5408">
        <v>0</v>
      </c>
    </row>
    <row r="5409" spans="1:3" x14ac:dyDescent="0.25">
      <c r="A5409" s="2">
        <v>44982</v>
      </c>
      <c r="B5409" s="3">
        <v>0.77430555555555558</v>
      </c>
      <c r="C5409">
        <v>0</v>
      </c>
    </row>
    <row r="5410" spans="1:3" x14ac:dyDescent="0.25">
      <c r="A5410" s="2">
        <v>44982</v>
      </c>
      <c r="B5410" s="3">
        <v>0.77777777777777779</v>
      </c>
      <c r="C5410">
        <v>0</v>
      </c>
    </row>
    <row r="5411" spans="1:3" x14ac:dyDescent="0.25">
      <c r="A5411" s="2">
        <v>44982</v>
      </c>
      <c r="B5411" s="3">
        <v>0.78125</v>
      </c>
      <c r="C5411">
        <v>0</v>
      </c>
    </row>
    <row r="5412" spans="1:3" x14ac:dyDescent="0.25">
      <c r="A5412" s="2">
        <v>44982</v>
      </c>
      <c r="B5412" s="3">
        <v>0.78472222222222221</v>
      </c>
      <c r="C5412">
        <v>0</v>
      </c>
    </row>
    <row r="5413" spans="1:3" x14ac:dyDescent="0.25">
      <c r="A5413" s="2">
        <v>44982</v>
      </c>
      <c r="B5413" s="3">
        <v>0.78819444444444442</v>
      </c>
      <c r="C5413">
        <v>0</v>
      </c>
    </row>
    <row r="5414" spans="1:3" x14ac:dyDescent="0.25">
      <c r="A5414" s="2">
        <v>44982</v>
      </c>
      <c r="B5414" s="3">
        <v>0.79166666666666663</v>
      </c>
      <c r="C5414">
        <v>0</v>
      </c>
    </row>
    <row r="5415" spans="1:3" x14ac:dyDescent="0.25">
      <c r="A5415" s="2">
        <v>44982</v>
      </c>
      <c r="B5415" s="3">
        <v>0.79513888888888884</v>
      </c>
      <c r="C5415">
        <v>0</v>
      </c>
    </row>
    <row r="5416" spans="1:3" x14ac:dyDescent="0.25">
      <c r="A5416" s="2">
        <v>44982</v>
      </c>
      <c r="B5416" s="3">
        <v>0.79861111111111116</v>
      </c>
      <c r="C5416">
        <v>0</v>
      </c>
    </row>
    <row r="5417" spans="1:3" x14ac:dyDescent="0.25">
      <c r="A5417" s="2">
        <v>44982</v>
      </c>
      <c r="B5417" s="3">
        <v>0.80208333333333337</v>
      </c>
      <c r="C5417">
        <v>0</v>
      </c>
    </row>
    <row r="5418" spans="1:3" x14ac:dyDescent="0.25">
      <c r="A5418" s="2">
        <v>44982</v>
      </c>
      <c r="B5418" s="3">
        <v>0.80555555555555558</v>
      </c>
      <c r="C5418">
        <v>0</v>
      </c>
    </row>
    <row r="5419" spans="1:3" x14ac:dyDescent="0.25">
      <c r="A5419" s="2">
        <v>44982</v>
      </c>
      <c r="B5419" s="3">
        <v>0.80902777777777779</v>
      </c>
      <c r="C5419">
        <v>0</v>
      </c>
    </row>
    <row r="5420" spans="1:3" x14ac:dyDescent="0.25">
      <c r="A5420" s="2">
        <v>44982</v>
      </c>
      <c r="B5420" s="3">
        <v>0.8125</v>
      </c>
      <c r="C5420">
        <v>0</v>
      </c>
    </row>
    <row r="5421" spans="1:3" x14ac:dyDescent="0.25">
      <c r="A5421" s="2">
        <v>44982</v>
      </c>
      <c r="B5421" s="3">
        <v>0.81597222222222221</v>
      </c>
      <c r="C5421">
        <v>0</v>
      </c>
    </row>
    <row r="5422" spans="1:3" x14ac:dyDescent="0.25">
      <c r="A5422" s="2">
        <v>44982</v>
      </c>
      <c r="B5422" s="3">
        <v>0.81944444444444442</v>
      </c>
      <c r="C5422">
        <v>0</v>
      </c>
    </row>
    <row r="5423" spans="1:3" x14ac:dyDescent="0.25">
      <c r="A5423" s="2">
        <v>44982</v>
      </c>
      <c r="B5423" s="3">
        <v>0.82291666666666663</v>
      </c>
      <c r="C5423">
        <v>0</v>
      </c>
    </row>
    <row r="5424" spans="1:3" x14ac:dyDescent="0.25">
      <c r="A5424" s="2">
        <v>44982</v>
      </c>
      <c r="B5424" s="3">
        <v>0.82638888888888884</v>
      </c>
      <c r="C5424">
        <v>0</v>
      </c>
    </row>
    <row r="5425" spans="1:3" x14ac:dyDescent="0.25">
      <c r="A5425" s="2">
        <v>44982</v>
      </c>
      <c r="B5425" s="3">
        <v>0.82986111111111116</v>
      </c>
      <c r="C5425">
        <v>0</v>
      </c>
    </row>
    <row r="5426" spans="1:3" x14ac:dyDescent="0.25">
      <c r="A5426" s="2">
        <v>44982</v>
      </c>
      <c r="B5426" s="3">
        <v>0.83333333333333337</v>
      </c>
      <c r="C5426">
        <v>0</v>
      </c>
    </row>
    <row r="5427" spans="1:3" x14ac:dyDescent="0.25">
      <c r="A5427" s="2">
        <v>44982</v>
      </c>
      <c r="B5427" s="3">
        <v>0.83680555555555558</v>
      </c>
      <c r="C5427">
        <v>0</v>
      </c>
    </row>
    <row r="5428" spans="1:3" x14ac:dyDescent="0.25">
      <c r="A5428" s="2">
        <v>44982</v>
      </c>
      <c r="B5428" s="3">
        <v>0.84027777777777779</v>
      </c>
      <c r="C5428">
        <v>0</v>
      </c>
    </row>
    <row r="5429" spans="1:3" x14ac:dyDescent="0.25">
      <c r="A5429" s="2">
        <v>44982</v>
      </c>
      <c r="B5429" s="3">
        <v>0.84375</v>
      </c>
      <c r="C5429">
        <v>0</v>
      </c>
    </row>
    <row r="5430" spans="1:3" x14ac:dyDescent="0.25">
      <c r="A5430" s="2">
        <v>44982</v>
      </c>
      <c r="B5430" s="3">
        <v>0.84722222222222221</v>
      </c>
      <c r="C5430">
        <v>0</v>
      </c>
    </row>
    <row r="5431" spans="1:3" x14ac:dyDescent="0.25">
      <c r="A5431" s="2">
        <v>44982</v>
      </c>
      <c r="B5431" s="3">
        <v>0.85069444444444442</v>
      </c>
      <c r="C5431">
        <v>0</v>
      </c>
    </row>
    <row r="5432" spans="1:3" x14ac:dyDescent="0.25">
      <c r="A5432" s="2">
        <v>44982</v>
      </c>
      <c r="B5432" s="3">
        <v>0.85416666666666663</v>
      </c>
      <c r="C5432">
        <v>0</v>
      </c>
    </row>
    <row r="5433" spans="1:3" x14ac:dyDescent="0.25">
      <c r="A5433" s="2">
        <v>44982</v>
      </c>
      <c r="B5433" s="3">
        <v>0.85763888888888884</v>
      </c>
      <c r="C5433">
        <v>0</v>
      </c>
    </row>
    <row r="5434" spans="1:3" x14ac:dyDescent="0.25">
      <c r="A5434" s="2">
        <v>44982</v>
      </c>
      <c r="B5434" s="3">
        <v>0.86111111111111116</v>
      </c>
    </row>
    <row r="5435" spans="1:3" x14ac:dyDescent="0.25">
      <c r="A5435" s="2">
        <v>44982</v>
      </c>
      <c r="B5435" s="3">
        <v>0.86458333333333337</v>
      </c>
    </row>
    <row r="5436" spans="1:3" x14ac:dyDescent="0.25">
      <c r="A5436" s="2">
        <v>44982</v>
      </c>
      <c r="B5436" s="3">
        <v>0.86805555555555558</v>
      </c>
      <c r="C5436">
        <v>0</v>
      </c>
    </row>
    <row r="5437" spans="1:3" x14ac:dyDescent="0.25">
      <c r="A5437" s="2">
        <v>44982</v>
      </c>
      <c r="B5437" s="3">
        <v>0.87152777777777779</v>
      </c>
    </row>
    <row r="5438" spans="1:3" x14ac:dyDescent="0.25">
      <c r="A5438" s="2">
        <v>44982</v>
      </c>
      <c r="B5438" s="3">
        <v>0.875</v>
      </c>
    </row>
    <row r="5439" spans="1:3" x14ac:dyDescent="0.25">
      <c r="A5439" s="2">
        <v>44982</v>
      </c>
      <c r="B5439" s="3">
        <v>0.87847222222222221</v>
      </c>
    </row>
    <row r="5440" spans="1:3" x14ac:dyDescent="0.25">
      <c r="A5440" s="2">
        <v>44982</v>
      </c>
      <c r="B5440" s="3">
        <v>0.88194444444444442</v>
      </c>
      <c r="C5440">
        <v>0</v>
      </c>
    </row>
    <row r="5441" spans="1:3" x14ac:dyDescent="0.25">
      <c r="A5441" s="2">
        <v>44982</v>
      </c>
      <c r="B5441" s="3">
        <v>0.88541666666666663</v>
      </c>
      <c r="C5441">
        <v>0</v>
      </c>
    </row>
    <row r="5442" spans="1:3" x14ac:dyDescent="0.25">
      <c r="A5442" s="2">
        <v>44982</v>
      </c>
      <c r="B5442" s="3">
        <v>0.88888888888888884</v>
      </c>
      <c r="C5442">
        <v>0</v>
      </c>
    </row>
    <row r="5443" spans="1:3" x14ac:dyDescent="0.25">
      <c r="A5443" s="2">
        <v>44982</v>
      </c>
      <c r="B5443" s="3">
        <v>0.89236111111111116</v>
      </c>
      <c r="C5443">
        <v>0</v>
      </c>
    </row>
    <row r="5444" spans="1:3" x14ac:dyDescent="0.25">
      <c r="A5444" s="2">
        <v>44982</v>
      </c>
      <c r="B5444" s="3">
        <v>0.89583333333333337</v>
      </c>
      <c r="C5444">
        <v>0</v>
      </c>
    </row>
    <row r="5445" spans="1:3" x14ac:dyDescent="0.25">
      <c r="A5445" s="2">
        <v>44982</v>
      </c>
      <c r="B5445" s="3">
        <v>0.89930555555555558</v>
      </c>
      <c r="C5445">
        <v>0</v>
      </c>
    </row>
    <row r="5446" spans="1:3" x14ac:dyDescent="0.25">
      <c r="A5446" s="2">
        <v>44982</v>
      </c>
      <c r="B5446" s="3">
        <v>0.90277777777777779</v>
      </c>
      <c r="C5446">
        <v>0</v>
      </c>
    </row>
    <row r="5447" spans="1:3" x14ac:dyDescent="0.25">
      <c r="A5447" s="2">
        <v>44982</v>
      </c>
      <c r="B5447" s="3">
        <v>0.90625</v>
      </c>
      <c r="C5447">
        <v>0</v>
      </c>
    </row>
    <row r="5448" spans="1:3" x14ac:dyDescent="0.25">
      <c r="A5448" s="2">
        <v>44982</v>
      </c>
      <c r="B5448" s="3">
        <v>0.90972222222222221</v>
      </c>
      <c r="C5448">
        <v>0</v>
      </c>
    </row>
    <row r="5449" spans="1:3" x14ac:dyDescent="0.25">
      <c r="A5449" s="2">
        <v>44982</v>
      </c>
      <c r="B5449" s="3">
        <v>0.91319444444444442</v>
      </c>
      <c r="C5449">
        <v>0</v>
      </c>
    </row>
    <row r="5450" spans="1:3" x14ac:dyDescent="0.25">
      <c r="A5450" s="2">
        <v>44982</v>
      </c>
      <c r="B5450" s="3">
        <v>0.91666666666666663</v>
      </c>
      <c r="C5450">
        <v>0</v>
      </c>
    </row>
    <row r="5451" spans="1:3" x14ac:dyDescent="0.25">
      <c r="A5451" s="2">
        <v>44982</v>
      </c>
      <c r="B5451" s="3">
        <v>0.92013888888888884</v>
      </c>
      <c r="C5451">
        <v>0</v>
      </c>
    </row>
    <row r="5452" spans="1:3" x14ac:dyDescent="0.25">
      <c r="A5452" s="2">
        <v>44982</v>
      </c>
      <c r="B5452" s="3">
        <v>0.92361111111111116</v>
      </c>
      <c r="C5452">
        <v>0</v>
      </c>
    </row>
    <row r="5453" spans="1:3" x14ac:dyDescent="0.25">
      <c r="A5453" s="2">
        <v>44982</v>
      </c>
      <c r="B5453" s="3">
        <v>0.92708333333333337</v>
      </c>
      <c r="C5453">
        <v>0</v>
      </c>
    </row>
    <row r="5454" spans="1:3" x14ac:dyDescent="0.25">
      <c r="A5454" s="2">
        <v>44982</v>
      </c>
      <c r="B5454" s="3">
        <v>0.93055555555555558</v>
      </c>
      <c r="C5454">
        <v>0</v>
      </c>
    </row>
    <row r="5455" spans="1:3" x14ac:dyDescent="0.25">
      <c r="A5455" s="2">
        <v>44982</v>
      </c>
      <c r="B5455" s="3">
        <v>0.93402777777777779</v>
      </c>
      <c r="C5455">
        <v>0</v>
      </c>
    </row>
    <row r="5456" spans="1:3" x14ac:dyDescent="0.25">
      <c r="A5456" s="2">
        <v>44982</v>
      </c>
      <c r="B5456" s="3">
        <v>0.9375</v>
      </c>
      <c r="C5456">
        <v>0</v>
      </c>
    </row>
    <row r="5457" spans="1:3" x14ac:dyDescent="0.25">
      <c r="A5457" s="2">
        <v>44982</v>
      </c>
      <c r="B5457" s="3">
        <v>0.94097222222222221</v>
      </c>
      <c r="C5457">
        <v>0</v>
      </c>
    </row>
    <row r="5458" spans="1:3" x14ac:dyDescent="0.25">
      <c r="A5458" s="2">
        <v>44982</v>
      </c>
      <c r="B5458" s="3">
        <v>0.94444444444444442</v>
      </c>
      <c r="C5458">
        <v>0</v>
      </c>
    </row>
    <row r="5459" spans="1:3" x14ac:dyDescent="0.25">
      <c r="A5459" s="2">
        <v>44982</v>
      </c>
      <c r="B5459" s="3">
        <v>0.94791666666666663</v>
      </c>
      <c r="C5459">
        <v>0</v>
      </c>
    </row>
    <row r="5460" spans="1:3" x14ac:dyDescent="0.25">
      <c r="A5460" s="2">
        <v>44982</v>
      </c>
      <c r="B5460" s="3">
        <v>0.95138888888888884</v>
      </c>
      <c r="C5460">
        <v>0</v>
      </c>
    </row>
    <row r="5461" spans="1:3" x14ac:dyDescent="0.25">
      <c r="A5461" s="2">
        <v>44982</v>
      </c>
      <c r="B5461" s="3">
        <v>0.95486111111111116</v>
      </c>
      <c r="C5461">
        <v>0</v>
      </c>
    </row>
    <row r="5462" spans="1:3" x14ac:dyDescent="0.25">
      <c r="A5462" s="2">
        <v>44982</v>
      </c>
      <c r="B5462" s="3">
        <v>0.95833333333333337</v>
      </c>
      <c r="C5462">
        <v>0</v>
      </c>
    </row>
    <row r="5463" spans="1:3" x14ac:dyDescent="0.25">
      <c r="A5463" s="2">
        <v>44982</v>
      </c>
      <c r="B5463" s="3">
        <v>0.96180555555555558</v>
      </c>
      <c r="C5463">
        <v>0</v>
      </c>
    </row>
    <row r="5464" spans="1:3" x14ac:dyDescent="0.25">
      <c r="A5464" s="2">
        <v>44982</v>
      </c>
      <c r="B5464" s="3">
        <v>0.96527777777777779</v>
      </c>
      <c r="C5464">
        <v>0</v>
      </c>
    </row>
    <row r="5465" spans="1:3" x14ac:dyDescent="0.25">
      <c r="A5465" s="2">
        <v>44982</v>
      </c>
      <c r="B5465" s="3">
        <v>0.96875</v>
      </c>
      <c r="C5465">
        <v>0</v>
      </c>
    </row>
    <row r="5466" spans="1:3" x14ac:dyDescent="0.25">
      <c r="A5466" s="2">
        <v>44982</v>
      </c>
      <c r="B5466" s="3">
        <v>0.97222222222222221</v>
      </c>
      <c r="C5466">
        <v>0</v>
      </c>
    </row>
    <row r="5467" spans="1:3" x14ac:dyDescent="0.25">
      <c r="A5467" s="2">
        <v>44982</v>
      </c>
      <c r="B5467" s="3">
        <v>0.97569444444444442</v>
      </c>
      <c r="C5467">
        <v>0</v>
      </c>
    </row>
    <row r="5468" spans="1:3" x14ac:dyDescent="0.25">
      <c r="A5468" s="2">
        <v>44982</v>
      </c>
      <c r="B5468" s="3">
        <v>0.97916666666666663</v>
      </c>
      <c r="C5468">
        <v>0</v>
      </c>
    </row>
    <row r="5469" spans="1:3" x14ac:dyDescent="0.25">
      <c r="A5469" s="2">
        <v>44982</v>
      </c>
      <c r="B5469" s="3">
        <v>0.98263888888888884</v>
      </c>
      <c r="C5469">
        <v>0</v>
      </c>
    </row>
    <row r="5470" spans="1:3" x14ac:dyDescent="0.25">
      <c r="A5470" s="2">
        <v>44982</v>
      </c>
      <c r="B5470" s="3">
        <v>0.98611111111111116</v>
      </c>
      <c r="C5470">
        <v>0</v>
      </c>
    </row>
    <row r="5471" spans="1:3" x14ac:dyDescent="0.25">
      <c r="A5471" s="2">
        <v>44982</v>
      </c>
      <c r="B5471" s="3">
        <v>0.98958333333333337</v>
      </c>
      <c r="C5471">
        <v>0</v>
      </c>
    </row>
    <row r="5472" spans="1:3" x14ac:dyDescent="0.25">
      <c r="A5472" s="2">
        <v>44982</v>
      </c>
      <c r="B5472" s="3">
        <v>0.99305555555555558</v>
      </c>
      <c r="C5472">
        <v>0</v>
      </c>
    </row>
    <row r="5473" spans="1:3" x14ac:dyDescent="0.25">
      <c r="A5473" s="2">
        <v>44982</v>
      </c>
      <c r="B5473" s="3">
        <v>0.99652777777777779</v>
      </c>
      <c r="C5473">
        <v>0</v>
      </c>
    </row>
    <row r="5474" spans="1:3" x14ac:dyDescent="0.25">
      <c r="A5474" s="2">
        <v>44983</v>
      </c>
      <c r="B5474" s="3">
        <v>0</v>
      </c>
    </row>
    <row r="5475" spans="1:3" x14ac:dyDescent="0.25">
      <c r="A5475" s="2">
        <v>44983</v>
      </c>
      <c r="B5475" s="3">
        <v>3.472222222222222E-3</v>
      </c>
      <c r="C5475">
        <v>0</v>
      </c>
    </row>
    <row r="5476" spans="1:3" x14ac:dyDescent="0.25">
      <c r="A5476" s="2">
        <v>44983</v>
      </c>
      <c r="B5476" s="3">
        <v>6.9444444444444441E-3</v>
      </c>
      <c r="C5476">
        <v>0</v>
      </c>
    </row>
    <row r="5477" spans="1:3" x14ac:dyDescent="0.25">
      <c r="A5477" s="2">
        <v>44983</v>
      </c>
      <c r="B5477" s="3">
        <v>1.0416666666666666E-2</v>
      </c>
      <c r="C5477">
        <v>0</v>
      </c>
    </row>
    <row r="5478" spans="1:3" x14ac:dyDescent="0.25">
      <c r="A5478" s="2">
        <v>44983</v>
      </c>
      <c r="B5478" s="3">
        <v>1.3888888888888888E-2</v>
      </c>
      <c r="C5478">
        <v>0</v>
      </c>
    </row>
    <row r="5479" spans="1:3" x14ac:dyDescent="0.25">
      <c r="A5479" s="2">
        <v>44983</v>
      </c>
      <c r="B5479" s="3">
        <v>1.7361111111111112E-2</v>
      </c>
      <c r="C5479">
        <v>0</v>
      </c>
    </row>
    <row r="5480" spans="1:3" x14ac:dyDescent="0.25">
      <c r="A5480" s="2">
        <v>44983</v>
      </c>
      <c r="B5480" s="3">
        <v>2.0833333333333332E-2</v>
      </c>
      <c r="C5480">
        <v>0</v>
      </c>
    </row>
    <row r="5481" spans="1:3" x14ac:dyDescent="0.25">
      <c r="A5481" s="2">
        <v>44983</v>
      </c>
      <c r="B5481" s="3">
        <v>2.4305555555555556E-2</v>
      </c>
      <c r="C5481">
        <v>0</v>
      </c>
    </row>
    <row r="5482" spans="1:3" x14ac:dyDescent="0.25">
      <c r="A5482" s="2">
        <v>44983</v>
      </c>
      <c r="B5482" s="3">
        <v>2.7777777777777776E-2</v>
      </c>
      <c r="C5482">
        <v>0</v>
      </c>
    </row>
    <row r="5483" spans="1:3" x14ac:dyDescent="0.25">
      <c r="A5483" s="2">
        <v>44983</v>
      </c>
      <c r="B5483" s="3">
        <v>3.125E-2</v>
      </c>
      <c r="C5483">
        <v>0</v>
      </c>
    </row>
    <row r="5484" spans="1:3" x14ac:dyDescent="0.25">
      <c r="A5484" s="2">
        <v>44983</v>
      </c>
      <c r="B5484" s="3">
        <v>3.4722222222222224E-2</v>
      </c>
      <c r="C5484">
        <v>0</v>
      </c>
    </row>
    <row r="5485" spans="1:3" x14ac:dyDescent="0.25">
      <c r="A5485" s="2">
        <v>44983</v>
      </c>
      <c r="B5485" s="3">
        <v>3.8194444444444448E-2</v>
      </c>
      <c r="C5485">
        <v>0</v>
      </c>
    </row>
    <row r="5486" spans="1:3" x14ac:dyDescent="0.25">
      <c r="A5486" s="2">
        <v>44983</v>
      </c>
      <c r="B5486" s="3">
        <v>4.1666666666666664E-2</v>
      </c>
      <c r="C5486">
        <v>0</v>
      </c>
    </row>
    <row r="5487" spans="1:3" x14ac:dyDescent="0.25">
      <c r="A5487" s="2">
        <v>44983</v>
      </c>
      <c r="B5487" s="3">
        <v>4.5138888888888888E-2</v>
      </c>
      <c r="C5487">
        <v>0</v>
      </c>
    </row>
    <row r="5488" spans="1:3" x14ac:dyDescent="0.25">
      <c r="A5488" s="2">
        <v>44983</v>
      </c>
      <c r="B5488" s="3">
        <v>4.8611111111111112E-2</v>
      </c>
      <c r="C5488">
        <v>0</v>
      </c>
    </row>
    <row r="5489" spans="1:3" x14ac:dyDescent="0.25">
      <c r="A5489" s="2">
        <v>44983</v>
      </c>
      <c r="B5489" s="3">
        <v>5.2083333333333336E-2</v>
      </c>
      <c r="C5489">
        <v>0</v>
      </c>
    </row>
    <row r="5490" spans="1:3" x14ac:dyDescent="0.25">
      <c r="A5490" s="2">
        <v>44983</v>
      </c>
      <c r="B5490" s="3">
        <v>5.5555555555555552E-2</v>
      </c>
      <c r="C5490">
        <v>0</v>
      </c>
    </row>
    <row r="5491" spans="1:3" x14ac:dyDescent="0.25">
      <c r="A5491" s="2">
        <v>44983</v>
      </c>
      <c r="B5491" s="3">
        <v>5.9027777777777776E-2</v>
      </c>
      <c r="C5491">
        <v>0</v>
      </c>
    </row>
    <row r="5492" spans="1:3" x14ac:dyDescent="0.25">
      <c r="A5492" s="2">
        <v>44983</v>
      </c>
      <c r="B5492" s="3">
        <v>6.25E-2</v>
      </c>
      <c r="C5492">
        <v>0</v>
      </c>
    </row>
    <row r="5493" spans="1:3" x14ac:dyDescent="0.25">
      <c r="A5493" s="2">
        <v>44983</v>
      </c>
      <c r="B5493" s="3">
        <v>6.5972222222222224E-2</v>
      </c>
      <c r="C5493">
        <v>0</v>
      </c>
    </row>
    <row r="5494" spans="1:3" x14ac:dyDescent="0.25">
      <c r="A5494" s="2">
        <v>44983</v>
      </c>
      <c r="B5494" s="3">
        <v>6.9444444444444448E-2</v>
      </c>
      <c r="C5494">
        <v>0</v>
      </c>
    </row>
    <row r="5495" spans="1:3" x14ac:dyDescent="0.25">
      <c r="A5495" s="2">
        <v>44983</v>
      </c>
      <c r="B5495" s="3">
        <v>7.2916666666666671E-2</v>
      </c>
      <c r="C5495">
        <v>0</v>
      </c>
    </row>
    <row r="5496" spans="1:3" x14ac:dyDescent="0.25">
      <c r="A5496" s="2">
        <v>44983</v>
      </c>
      <c r="B5496" s="3">
        <v>7.6388888888888895E-2</v>
      </c>
      <c r="C5496">
        <v>0</v>
      </c>
    </row>
    <row r="5497" spans="1:3" x14ac:dyDescent="0.25">
      <c r="A5497" s="2">
        <v>44983</v>
      </c>
      <c r="B5497" s="3">
        <v>7.9861111111111105E-2</v>
      </c>
      <c r="C5497">
        <v>0</v>
      </c>
    </row>
    <row r="5498" spans="1:3" x14ac:dyDescent="0.25">
      <c r="A5498" s="2">
        <v>44983</v>
      </c>
      <c r="B5498" s="3">
        <v>8.3333333333333329E-2</v>
      </c>
      <c r="C5498">
        <v>0</v>
      </c>
    </row>
    <row r="5499" spans="1:3" x14ac:dyDescent="0.25">
      <c r="A5499" s="2">
        <v>44983</v>
      </c>
      <c r="B5499" s="3">
        <v>8.6805555555555552E-2</v>
      </c>
      <c r="C5499">
        <v>0</v>
      </c>
    </row>
    <row r="5500" spans="1:3" x14ac:dyDescent="0.25">
      <c r="A5500" s="2">
        <v>44983</v>
      </c>
      <c r="B5500" s="3">
        <v>9.0277777777777776E-2</v>
      </c>
      <c r="C5500">
        <v>0</v>
      </c>
    </row>
    <row r="5501" spans="1:3" x14ac:dyDescent="0.25">
      <c r="A5501" s="2">
        <v>44983</v>
      </c>
      <c r="B5501" s="3">
        <v>9.375E-2</v>
      </c>
      <c r="C5501">
        <v>0</v>
      </c>
    </row>
    <row r="5502" spans="1:3" x14ac:dyDescent="0.25">
      <c r="A5502" s="2">
        <v>44983</v>
      </c>
      <c r="B5502" s="3">
        <v>9.7222222222222224E-2</v>
      </c>
      <c r="C5502">
        <v>0</v>
      </c>
    </row>
    <row r="5503" spans="1:3" x14ac:dyDescent="0.25">
      <c r="A5503" s="2">
        <v>44983</v>
      </c>
      <c r="B5503" s="3">
        <v>0.10069444444444445</v>
      </c>
      <c r="C5503">
        <v>0</v>
      </c>
    </row>
    <row r="5504" spans="1:3" x14ac:dyDescent="0.25">
      <c r="A5504" s="2">
        <v>44983</v>
      </c>
      <c r="B5504" s="3">
        <v>0.10416666666666667</v>
      </c>
      <c r="C5504">
        <v>0</v>
      </c>
    </row>
    <row r="5505" spans="1:3" x14ac:dyDescent="0.25">
      <c r="A5505" s="2">
        <v>44983</v>
      </c>
      <c r="B5505" s="3">
        <v>0.1076388888888889</v>
      </c>
      <c r="C5505">
        <v>0</v>
      </c>
    </row>
    <row r="5506" spans="1:3" x14ac:dyDescent="0.25">
      <c r="A5506" s="2">
        <v>44983</v>
      </c>
      <c r="B5506" s="3">
        <v>0.1111111111111111</v>
      </c>
      <c r="C5506">
        <v>0</v>
      </c>
    </row>
    <row r="5507" spans="1:3" x14ac:dyDescent="0.25">
      <c r="A5507" s="2">
        <v>44983</v>
      </c>
      <c r="B5507" s="3">
        <v>0.11458333333333333</v>
      </c>
      <c r="C5507">
        <v>0</v>
      </c>
    </row>
    <row r="5508" spans="1:3" x14ac:dyDescent="0.25">
      <c r="A5508" s="2">
        <v>44983</v>
      </c>
      <c r="B5508" s="3">
        <v>0.11805555555555555</v>
      </c>
      <c r="C5508">
        <v>0</v>
      </c>
    </row>
    <row r="5509" spans="1:3" x14ac:dyDescent="0.25">
      <c r="A5509" s="2">
        <v>44983</v>
      </c>
      <c r="B5509" s="3">
        <v>0.12152777777777778</v>
      </c>
      <c r="C5509">
        <v>0</v>
      </c>
    </row>
    <row r="5510" spans="1:3" x14ac:dyDescent="0.25">
      <c r="A5510" s="2">
        <v>44983</v>
      </c>
      <c r="B5510" s="3">
        <v>0.125</v>
      </c>
      <c r="C5510">
        <v>0</v>
      </c>
    </row>
    <row r="5511" spans="1:3" x14ac:dyDescent="0.25">
      <c r="A5511" s="2">
        <v>44983</v>
      </c>
      <c r="B5511" s="3">
        <v>0.12847222222222221</v>
      </c>
      <c r="C5511">
        <v>0</v>
      </c>
    </row>
    <row r="5512" spans="1:3" x14ac:dyDescent="0.25">
      <c r="A5512" s="2">
        <v>44983</v>
      </c>
      <c r="B5512" s="3">
        <v>0.13194444444444445</v>
      </c>
      <c r="C5512">
        <v>0</v>
      </c>
    </row>
    <row r="5513" spans="1:3" x14ac:dyDescent="0.25">
      <c r="A5513" s="2">
        <v>44983</v>
      </c>
      <c r="B5513" s="3">
        <v>0.13541666666666666</v>
      </c>
      <c r="C5513">
        <v>0</v>
      </c>
    </row>
    <row r="5514" spans="1:3" x14ac:dyDescent="0.25">
      <c r="A5514" s="2">
        <v>44983</v>
      </c>
      <c r="B5514" s="3">
        <v>0.1388888888888889</v>
      </c>
      <c r="C5514">
        <v>0</v>
      </c>
    </row>
    <row r="5515" spans="1:3" x14ac:dyDescent="0.25">
      <c r="A5515" s="2">
        <v>44983</v>
      </c>
      <c r="B5515" s="3">
        <v>0.1423611111111111</v>
      </c>
      <c r="C5515">
        <v>0</v>
      </c>
    </row>
    <row r="5516" spans="1:3" x14ac:dyDescent="0.25">
      <c r="A5516" s="2">
        <v>44983</v>
      </c>
      <c r="B5516" s="3">
        <v>0.14583333333333334</v>
      </c>
      <c r="C5516">
        <v>0</v>
      </c>
    </row>
    <row r="5517" spans="1:3" x14ac:dyDescent="0.25">
      <c r="A5517" s="2">
        <v>44983</v>
      </c>
      <c r="B5517" s="3">
        <v>0.14930555555555555</v>
      </c>
      <c r="C5517">
        <v>0</v>
      </c>
    </row>
    <row r="5518" spans="1:3" x14ac:dyDescent="0.25">
      <c r="A5518" s="2">
        <v>44983</v>
      </c>
      <c r="B5518" s="3">
        <v>0.15277777777777779</v>
      </c>
      <c r="C5518">
        <v>0</v>
      </c>
    </row>
    <row r="5519" spans="1:3" x14ac:dyDescent="0.25">
      <c r="A5519" s="2">
        <v>44983</v>
      </c>
      <c r="B5519" s="3">
        <v>0.15625</v>
      </c>
      <c r="C5519">
        <v>0</v>
      </c>
    </row>
    <row r="5520" spans="1:3" x14ac:dyDescent="0.25">
      <c r="A5520" s="2">
        <v>44983</v>
      </c>
      <c r="B5520" s="3">
        <v>0.15972222222222221</v>
      </c>
      <c r="C5520">
        <v>0</v>
      </c>
    </row>
    <row r="5521" spans="1:3" x14ac:dyDescent="0.25">
      <c r="A5521" s="2">
        <v>44983</v>
      </c>
      <c r="B5521" s="3">
        <v>0.16319444444444445</v>
      </c>
      <c r="C5521">
        <v>0</v>
      </c>
    </row>
    <row r="5522" spans="1:3" x14ac:dyDescent="0.25">
      <c r="A5522" s="2">
        <v>44983</v>
      </c>
      <c r="B5522" s="3">
        <v>0.16666666666666666</v>
      </c>
      <c r="C5522">
        <v>0</v>
      </c>
    </row>
    <row r="5523" spans="1:3" x14ac:dyDescent="0.25">
      <c r="A5523" s="2">
        <v>44983</v>
      </c>
      <c r="B5523" s="3">
        <v>0.1701388888888889</v>
      </c>
      <c r="C5523">
        <v>0</v>
      </c>
    </row>
    <row r="5524" spans="1:3" x14ac:dyDescent="0.25">
      <c r="A5524" s="2">
        <v>44983</v>
      </c>
      <c r="B5524" s="3">
        <v>0.1736111111111111</v>
      </c>
      <c r="C5524">
        <v>0</v>
      </c>
    </row>
    <row r="5525" spans="1:3" x14ac:dyDescent="0.25">
      <c r="A5525" s="2">
        <v>44983</v>
      </c>
      <c r="B5525" s="3">
        <v>0.17708333333333334</v>
      </c>
      <c r="C5525">
        <v>0</v>
      </c>
    </row>
    <row r="5526" spans="1:3" x14ac:dyDescent="0.25">
      <c r="A5526" s="2">
        <v>44983</v>
      </c>
      <c r="B5526" s="3">
        <v>0.18055555555555555</v>
      </c>
      <c r="C5526">
        <v>0</v>
      </c>
    </row>
    <row r="5527" spans="1:3" x14ac:dyDescent="0.25">
      <c r="A5527" s="2">
        <v>44983</v>
      </c>
      <c r="B5527" s="3">
        <v>0.18402777777777779</v>
      </c>
      <c r="C5527">
        <v>0</v>
      </c>
    </row>
    <row r="5528" spans="1:3" x14ac:dyDescent="0.25">
      <c r="A5528" s="2">
        <v>44983</v>
      </c>
      <c r="B5528" s="3">
        <v>0.1875</v>
      </c>
      <c r="C5528">
        <v>0</v>
      </c>
    </row>
    <row r="5529" spans="1:3" x14ac:dyDescent="0.25">
      <c r="A5529" s="2">
        <v>44983</v>
      </c>
      <c r="B5529" s="3">
        <v>0.19097222222222221</v>
      </c>
      <c r="C5529">
        <v>0</v>
      </c>
    </row>
    <row r="5530" spans="1:3" x14ac:dyDescent="0.25">
      <c r="A5530" s="2">
        <v>44983</v>
      </c>
      <c r="B5530" s="3">
        <v>0.19444444444444445</v>
      </c>
      <c r="C5530">
        <v>0</v>
      </c>
    </row>
    <row r="5531" spans="1:3" x14ac:dyDescent="0.25">
      <c r="A5531" s="2">
        <v>44983</v>
      </c>
      <c r="B5531" s="3">
        <v>0.19791666666666666</v>
      </c>
      <c r="C5531">
        <v>0</v>
      </c>
    </row>
    <row r="5532" spans="1:3" x14ac:dyDescent="0.25">
      <c r="A5532" s="2">
        <v>44983</v>
      </c>
      <c r="B5532" s="3">
        <v>0.2013888888888889</v>
      </c>
      <c r="C5532">
        <v>0</v>
      </c>
    </row>
    <row r="5533" spans="1:3" x14ac:dyDescent="0.25">
      <c r="A5533" s="2">
        <v>44983</v>
      </c>
      <c r="B5533" s="3">
        <v>0.2048611111111111</v>
      </c>
      <c r="C5533">
        <v>0</v>
      </c>
    </row>
    <row r="5534" spans="1:3" x14ac:dyDescent="0.25">
      <c r="A5534" s="2">
        <v>44983</v>
      </c>
      <c r="B5534" s="3">
        <v>0.20833333333333334</v>
      </c>
      <c r="C5534">
        <v>0</v>
      </c>
    </row>
    <row r="5535" spans="1:3" x14ac:dyDescent="0.25">
      <c r="A5535" s="2">
        <v>44983</v>
      </c>
      <c r="B5535" s="3">
        <v>0.21180555555555555</v>
      </c>
      <c r="C5535">
        <v>0</v>
      </c>
    </row>
    <row r="5536" spans="1:3" x14ac:dyDescent="0.25">
      <c r="A5536" s="2">
        <v>44983</v>
      </c>
      <c r="B5536" s="3">
        <v>0.21527777777777779</v>
      </c>
      <c r="C5536">
        <v>0</v>
      </c>
    </row>
    <row r="5537" spans="1:3" x14ac:dyDescent="0.25">
      <c r="A5537" s="2">
        <v>44983</v>
      </c>
      <c r="B5537" s="3">
        <v>0.21875</v>
      </c>
      <c r="C5537">
        <v>0</v>
      </c>
    </row>
    <row r="5538" spans="1:3" x14ac:dyDescent="0.25">
      <c r="A5538" s="2">
        <v>44983</v>
      </c>
      <c r="B5538" s="3">
        <v>0.22222222222222221</v>
      </c>
      <c r="C5538">
        <v>0</v>
      </c>
    </row>
    <row r="5539" spans="1:3" x14ac:dyDescent="0.25">
      <c r="A5539" s="2">
        <v>44983</v>
      </c>
      <c r="B5539" s="3">
        <v>0.22569444444444445</v>
      </c>
      <c r="C5539">
        <v>0</v>
      </c>
    </row>
    <row r="5540" spans="1:3" x14ac:dyDescent="0.25">
      <c r="A5540" s="2">
        <v>44983</v>
      </c>
      <c r="B5540" s="3">
        <v>0.22916666666666666</v>
      </c>
      <c r="C5540">
        <v>0</v>
      </c>
    </row>
    <row r="5541" spans="1:3" x14ac:dyDescent="0.25">
      <c r="A5541" s="2">
        <v>44983</v>
      </c>
      <c r="B5541" s="3">
        <v>0.2326388888888889</v>
      </c>
      <c r="C5541">
        <v>0</v>
      </c>
    </row>
    <row r="5542" spans="1:3" x14ac:dyDescent="0.25">
      <c r="A5542" s="2">
        <v>44983</v>
      </c>
      <c r="B5542" s="3">
        <v>0.2361111111111111</v>
      </c>
      <c r="C5542">
        <v>0</v>
      </c>
    </row>
    <row r="5543" spans="1:3" x14ac:dyDescent="0.25">
      <c r="A5543" s="2">
        <v>44983</v>
      </c>
      <c r="B5543" s="3">
        <v>0.23958333333333334</v>
      </c>
      <c r="C5543">
        <v>0</v>
      </c>
    </row>
    <row r="5544" spans="1:3" x14ac:dyDescent="0.25">
      <c r="A5544" s="2">
        <v>44983</v>
      </c>
      <c r="B5544" s="3">
        <v>0.24305555555555555</v>
      </c>
      <c r="C5544">
        <v>0</v>
      </c>
    </row>
    <row r="5545" spans="1:3" x14ac:dyDescent="0.25">
      <c r="A5545" s="2">
        <v>44983</v>
      </c>
      <c r="B5545" s="3">
        <v>0.24652777777777779</v>
      </c>
      <c r="C5545">
        <v>0</v>
      </c>
    </row>
    <row r="5546" spans="1:3" x14ac:dyDescent="0.25">
      <c r="A5546" s="2">
        <v>44983</v>
      </c>
      <c r="B5546" s="3">
        <v>0.25</v>
      </c>
      <c r="C5546">
        <v>0</v>
      </c>
    </row>
    <row r="5547" spans="1:3" x14ac:dyDescent="0.25">
      <c r="A5547" s="2">
        <v>44983</v>
      </c>
      <c r="B5547" s="3">
        <v>0.25347222222222221</v>
      </c>
      <c r="C5547">
        <v>0</v>
      </c>
    </row>
    <row r="5548" spans="1:3" x14ac:dyDescent="0.25">
      <c r="A5548" s="2">
        <v>44983</v>
      </c>
      <c r="B5548" s="3">
        <v>0.25694444444444442</v>
      </c>
      <c r="C5548">
        <v>0</v>
      </c>
    </row>
    <row r="5549" spans="1:3" x14ac:dyDescent="0.25">
      <c r="A5549" s="2">
        <v>44983</v>
      </c>
      <c r="B5549" s="3">
        <v>0.26041666666666669</v>
      </c>
      <c r="C5549">
        <v>0</v>
      </c>
    </row>
    <row r="5550" spans="1:3" x14ac:dyDescent="0.25">
      <c r="A5550" s="2">
        <v>44983</v>
      </c>
      <c r="B5550" s="3">
        <v>0.2638888888888889</v>
      </c>
      <c r="C5550">
        <v>0</v>
      </c>
    </row>
    <row r="5551" spans="1:3" x14ac:dyDescent="0.25">
      <c r="A5551" s="2">
        <v>44983</v>
      </c>
      <c r="B5551" s="3">
        <v>0.2673611111111111</v>
      </c>
      <c r="C5551">
        <v>0</v>
      </c>
    </row>
    <row r="5552" spans="1:3" x14ac:dyDescent="0.25">
      <c r="A5552" s="2">
        <v>44983</v>
      </c>
      <c r="B5552" s="3">
        <v>0.27083333333333331</v>
      </c>
      <c r="C5552">
        <v>0</v>
      </c>
    </row>
    <row r="5553" spans="1:3" x14ac:dyDescent="0.25">
      <c r="A5553" s="2">
        <v>44983</v>
      </c>
      <c r="B5553" s="3">
        <v>0.27430555555555558</v>
      </c>
      <c r="C5553">
        <v>0</v>
      </c>
    </row>
    <row r="5554" spans="1:3" x14ac:dyDescent="0.25">
      <c r="A5554" s="2">
        <v>44983</v>
      </c>
      <c r="B5554" s="3">
        <v>0.27777777777777779</v>
      </c>
      <c r="C5554">
        <v>0</v>
      </c>
    </row>
    <row r="5555" spans="1:3" x14ac:dyDescent="0.25">
      <c r="A5555" s="2">
        <v>44983</v>
      </c>
      <c r="B5555" s="3">
        <v>0.28125</v>
      </c>
      <c r="C5555">
        <v>0</v>
      </c>
    </row>
    <row r="5556" spans="1:3" x14ac:dyDescent="0.25">
      <c r="A5556" s="2">
        <v>44983</v>
      </c>
      <c r="B5556" s="3">
        <v>0.28472222222222221</v>
      </c>
      <c r="C5556">
        <v>0</v>
      </c>
    </row>
    <row r="5557" spans="1:3" x14ac:dyDescent="0.25">
      <c r="A5557" s="2">
        <v>44983</v>
      </c>
      <c r="B5557" s="3">
        <v>0.28819444444444442</v>
      </c>
      <c r="C5557">
        <v>0</v>
      </c>
    </row>
    <row r="5558" spans="1:3" x14ac:dyDescent="0.25">
      <c r="A5558" s="2">
        <v>44983</v>
      </c>
      <c r="B5558" s="3">
        <v>0.29166666666666669</v>
      </c>
      <c r="C5558">
        <v>0</v>
      </c>
    </row>
    <row r="5559" spans="1:3" x14ac:dyDescent="0.25">
      <c r="A5559" s="2">
        <v>44983</v>
      </c>
      <c r="B5559" s="3">
        <v>0.2951388888888889</v>
      </c>
      <c r="C5559">
        <v>0.01</v>
      </c>
    </row>
    <row r="5560" spans="1:3" x14ac:dyDescent="0.25">
      <c r="A5560" s="2">
        <v>44983</v>
      </c>
      <c r="B5560" s="3">
        <v>0.2986111111111111</v>
      </c>
      <c r="C5560">
        <v>0.01</v>
      </c>
    </row>
    <row r="5561" spans="1:3" x14ac:dyDescent="0.25">
      <c r="A5561" s="2">
        <v>44983</v>
      </c>
      <c r="B5561" s="3">
        <v>0.30208333333333331</v>
      </c>
      <c r="C5561">
        <v>0.01</v>
      </c>
    </row>
    <row r="5562" spans="1:3" x14ac:dyDescent="0.25">
      <c r="A5562" s="2">
        <v>44983</v>
      </c>
      <c r="B5562" s="3">
        <v>0.30555555555555558</v>
      </c>
      <c r="C5562">
        <v>0.1</v>
      </c>
    </row>
    <row r="5563" spans="1:3" x14ac:dyDescent="0.25">
      <c r="A5563" s="2">
        <v>44983</v>
      </c>
      <c r="B5563" s="3">
        <v>0.30902777777777779</v>
      </c>
      <c r="C5563">
        <v>0.1</v>
      </c>
    </row>
    <row r="5564" spans="1:3" x14ac:dyDescent="0.25">
      <c r="A5564" s="2">
        <v>44983</v>
      </c>
      <c r="B5564" s="3">
        <v>0.3125</v>
      </c>
      <c r="C5564">
        <v>0.12</v>
      </c>
    </row>
    <row r="5565" spans="1:3" x14ac:dyDescent="0.25">
      <c r="A5565" s="2">
        <v>44983</v>
      </c>
      <c r="B5565" s="3">
        <v>0.31597222222222221</v>
      </c>
      <c r="C5565">
        <v>0.32</v>
      </c>
    </row>
    <row r="5566" spans="1:3" x14ac:dyDescent="0.25">
      <c r="A5566" s="2">
        <v>44983</v>
      </c>
      <c r="B5566" s="3">
        <v>0.31944444444444442</v>
      </c>
      <c r="C5566">
        <v>0.39</v>
      </c>
    </row>
    <row r="5567" spans="1:3" x14ac:dyDescent="0.25">
      <c r="A5567" s="2">
        <v>44983</v>
      </c>
      <c r="B5567" s="3">
        <v>0.32291666666666669</v>
      </c>
      <c r="C5567">
        <v>0.37</v>
      </c>
    </row>
    <row r="5568" spans="1:3" x14ac:dyDescent="0.25">
      <c r="A5568" s="2">
        <v>44983</v>
      </c>
      <c r="B5568" s="3">
        <v>0.3263888888888889</v>
      </c>
      <c r="C5568">
        <v>0.42</v>
      </c>
    </row>
    <row r="5569" spans="1:3" x14ac:dyDescent="0.25">
      <c r="A5569" s="2">
        <v>44983</v>
      </c>
      <c r="B5569" s="3">
        <v>0.3298611111111111</v>
      </c>
      <c r="C5569">
        <v>0.45</v>
      </c>
    </row>
    <row r="5570" spans="1:3" x14ac:dyDescent="0.25">
      <c r="A5570" s="2">
        <v>44983</v>
      </c>
      <c r="B5570" s="3">
        <v>0.33333333333333331</v>
      </c>
      <c r="C5570">
        <v>0.5</v>
      </c>
    </row>
    <row r="5571" spans="1:3" x14ac:dyDescent="0.25">
      <c r="A5571" s="2">
        <v>44983</v>
      </c>
      <c r="B5571" s="3">
        <v>0.33680555555555558</v>
      </c>
    </row>
    <row r="5572" spans="1:3" x14ac:dyDescent="0.25">
      <c r="A5572" s="2">
        <v>44983</v>
      </c>
      <c r="B5572" s="3">
        <v>0.34027777777777779</v>
      </c>
    </row>
    <row r="5573" spans="1:3" x14ac:dyDescent="0.25">
      <c r="A5573" s="2">
        <v>44983</v>
      </c>
      <c r="B5573" s="3">
        <v>0.34375</v>
      </c>
      <c r="C5573">
        <v>0.74</v>
      </c>
    </row>
    <row r="5574" spans="1:3" x14ac:dyDescent="0.25">
      <c r="A5574" s="2">
        <v>44983</v>
      </c>
      <c r="B5574" s="3">
        <v>0.34722222222222221</v>
      </c>
    </row>
    <row r="5575" spans="1:3" x14ac:dyDescent="0.25">
      <c r="A5575" s="2">
        <v>44983</v>
      </c>
      <c r="B5575" s="3">
        <v>0.35069444444444442</v>
      </c>
      <c r="C5575">
        <v>0.69</v>
      </c>
    </row>
    <row r="5576" spans="1:3" x14ac:dyDescent="0.25">
      <c r="A5576" s="2">
        <v>44983</v>
      </c>
      <c r="B5576" s="3">
        <v>0.35416666666666669</v>
      </c>
      <c r="C5576">
        <v>1.17</v>
      </c>
    </row>
    <row r="5577" spans="1:3" x14ac:dyDescent="0.25">
      <c r="A5577" s="2">
        <v>44983</v>
      </c>
      <c r="B5577" s="3">
        <v>0.3576388888888889</v>
      </c>
      <c r="C5577">
        <v>0.42</v>
      </c>
    </row>
    <row r="5578" spans="1:3" x14ac:dyDescent="0.25">
      <c r="A5578" s="2">
        <v>44983</v>
      </c>
      <c r="B5578" s="3">
        <v>0.3611111111111111</v>
      </c>
      <c r="C5578">
        <v>0.21</v>
      </c>
    </row>
    <row r="5579" spans="1:3" x14ac:dyDescent="0.25">
      <c r="A5579" s="2">
        <v>44983</v>
      </c>
      <c r="B5579" s="3">
        <v>0.36458333333333331</v>
      </c>
      <c r="C5579">
        <v>0.32</v>
      </c>
    </row>
    <row r="5580" spans="1:3" x14ac:dyDescent="0.25">
      <c r="A5580" s="2">
        <v>44983</v>
      </c>
      <c r="B5580" s="3">
        <v>0.36805555555555558</v>
      </c>
      <c r="C5580">
        <v>1.1000000000000001</v>
      </c>
    </row>
    <row r="5581" spans="1:3" x14ac:dyDescent="0.25">
      <c r="A5581" s="2">
        <v>44983</v>
      </c>
      <c r="B5581" s="3">
        <v>0.37152777777777779</v>
      </c>
      <c r="C5581">
        <v>0.66</v>
      </c>
    </row>
    <row r="5582" spans="1:3" x14ac:dyDescent="0.25">
      <c r="A5582" s="2">
        <v>44983</v>
      </c>
      <c r="B5582" s="3">
        <v>0.375</v>
      </c>
      <c r="C5582">
        <v>0.55000000000000004</v>
      </c>
    </row>
    <row r="5583" spans="1:3" x14ac:dyDescent="0.25">
      <c r="A5583" s="2">
        <v>44983</v>
      </c>
      <c r="B5583" s="3">
        <v>0.37847222222222221</v>
      </c>
      <c r="C5583">
        <v>1.69</v>
      </c>
    </row>
    <row r="5584" spans="1:3" x14ac:dyDescent="0.25">
      <c r="A5584" s="2">
        <v>44983</v>
      </c>
      <c r="B5584" s="3">
        <v>0.38194444444444442</v>
      </c>
      <c r="C5584">
        <v>1.51</v>
      </c>
    </row>
    <row r="5585" spans="1:3" x14ac:dyDescent="0.25">
      <c r="A5585" s="2">
        <v>44983</v>
      </c>
      <c r="B5585" s="3">
        <v>0.38541666666666669</v>
      </c>
      <c r="C5585">
        <v>1.46</v>
      </c>
    </row>
    <row r="5586" spans="1:3" x14ac:dyDescent="0.25">
      <c r="A5586" s="2">
        <v>44983</v>
      </c>
      <c r="B5586" s="3">
        <v>0.3888888888888889</v>
      </c>
      <c r="C5586">
        <v>1.45</v>
      </c>
    </row>
    <row r="5587" spans="1:3" x14ac:dyDescent="0.25">
      <c r="A5587" s="2">
        <v>44983</v>
      </c>
      <c r="B5587" s="3">
        <v>0.3923611111111111</v>
      </c>
      <c r="C5587">
        <v>1.585</v>
      </c>
    </row>
    <row r="5588" spans="1:3" x14ac:dyDescent="0.25">
      <c r="A5588" s="2">
        <v>44983</v>
      </c>
      <c r="B5588" s="3">
        <v>0.39583333333333331</v>
      </c>
      <c r="C5588">
        <v>1.84</v>
      </c>
    </row>
    <row r="5589" spans="1:3" x14ac:dyDescent="0.25">
      <c r="A5589" s="2">
        <v>44983</v>
      </c>
      <c r="B5589" s="3">
        <v>0.39930555555555558</v>
      </c>
      <c r="C5589">
        <v>0.37</v>
      </c>
    </row>
    <row r="5590" spans="1:3" x14ac:dyDescent="0.25">
      <c r="A5590" s="2">
        <v>44983</v>
      </c>
      <c r="B5590" s="3">
        <v>0.40277777777777779</v>
      </c>
      <c r="C5590">
        <v>0.47</v>
      </c>
    </row>
    <row r="5591" spans="1:3" x14ac:dyDescent="0.25">
      <c r="A5591" s="2">
        <v>44983</v>
      </c>
      <c r="B5591" s="3">
        <v>0.40625</v>
      </c>
      <c r="C5591">
        <v>0.36</v>
      </c>
    </row>
    <row r="5592" spans="1:3" x14ac:dyDescent="0.25">
      <c r="A5592" s="2">
        <v>44983</v>
      </c>
      <c r="B5592" s="3">
        <v>0.40972222222222221</v>
      </c>
      <c r="C5592">
        <v>0.34</v>
      </c>
    </row>
    <row r="5593" spans="1:3" x14ac:dyDescent="0.25">
      <c r="A5593" s="2">
        <v>44983</v>
      </c>
      <c r="B5593" s="3">
        <v>0.41319444444444442</v>
      </c>
      <c r="C5593">
        <v>0.36</v>
      </c>
    </row>
    <row r="5594" spans="1:3" x14ac:dyDescent="0.25">
      <c r="A5594" s="2">
        <v>44983</v>
      </c>
      <c r="B5594" s="3">
        <v>0.41666666666666669</v>
      </c>
      <c r="C5594">
        <v>0.45</v>
      </c>
    </row>
    <row r="5595" spans="1:3" x14ac:dyDescent="0.25">
      <c r="A5595" s="2">
        <v>44983</v>
      </c>
      <c r="B5595" s="3">
        <v>0.4201388888888889</v>
      </c>
      <c r="C5595">
        <v>0.28999999999999998</v>
      </c>
    </row>
    <row r="5596" spans="1:3" x14ac:dyDescent="0.25">
      <c r="A5596" s="2">
        <v>44983</v>
      </c>
      <c r="B5596" s="3">
        <v>0.4236111111111111</v>
      </c>
      <c r="C5596">
        <v>0.21</v>
      </c>
    </row>
    <row r="5597" spans="1:3" x14ac:dyDescent="0.25">
      <c r="A5597" s="2">
        <v>44983</v>
      </c>
      <c r="B5597" s="3">
        <v>0.42708333333333331</v>
      </c>
      <c r="C5597">
        <v>0.28999999999999998</v>
      </c>
    </row>
    <row r="5598" spans="1:3" x14ac:dyDescent="0.25">
      <c r="A5598" s="2">
        <v>44983</v>
      </c>
      <c r="B5598" s="3">
        <v>0.43055555555555558</v>
      </c>
      <c r="C5598">
        <v>0.41</v>
      </c>
    </row>
    <row r="5599" spans="1:3" x14ac:dyDescent="0.25">
      <c r="A5599" s="2">
        <v>44983</v>
      </c>
      <c r="B5599" s="3">
        <v>0.43402777777777779</v>
      </c>
      <c r="C5599">
        <v>0.57999999999999996</v>
      </c>
    </row>
    <row r="5600" spans="1:3" x14ac:dyDescent="0.25">
      <c r="A5600" s="2">
        <v>44983</v>
      </c>
      <c r="B5600" s="3">
        <v>0.4375</v>
      </c>
      <c r="C5600">
        <v>0.86</v>
      </c>
    </row>
    <row r="5601" spans="1:3" x14ac:dyDescent="0.25">
      <c r="A5601" s="2">
        <v>44983</v>
      </c>
      <c r="B5601" s="3">
        <v>0.44097222222222221</v>
      </c>
      <c r="C5601">
        <v>0.94</v>
      </c>
    </row>
    <row r="5602" spans="1:3" x14ac:dyDescent="0.25">
      <c r="A5602" s="2">
        <v>44983</v>
      </c>
      <c r="B5602" s="3">
        <v>0.44444444444444442</v>
      </c>
    </row>
    <row r="5603" spans="1:3" x14ac:dyDescent="0.25">
      <c r="A5603" s="2">
        <v>44983</v>
      </c>
      <c r="B5603" s="3">
        <v>0.44791666666666669</v>
      </c>
    </row>
    <row r="5604" spans="1:3" x14ac:dyDescent="0.25">
      <c r="A5604" s="2">
        <v>44983</v>
      </c>
      <c r="B5604" s="3">
        <v>0.4513888888888889</v>
      </c>
      <c r="C5604">
        <v>0.22</v>
      </c>
    </row>
    <row r="5605" spans="1:3" x14ac:dyDescent="0.25">
      <c r="A5605" s="2">
        <v>44983</v>
      </c>
      <c r="B5605" s="3">
        <v>0.4548611111111111</v>
      </c>
      <c r="C5605">
        <v>0.25</v>
      </c>
    </row>
    <row r="5606" spans="1:3" x14ac:dyDescent="0.25">
      <c r="A5606" s="2">
        <v>44983</v>
      </c>
      <c r="B5606" s="3">
        <v>0.45833333333333331</v>
      </c>
    </row>
    <row r="5607" spans="1:3" x14ac:dyDescent="0.25">
      <c r="A5607" s="2">
        <v>44983</v>
      </c>
      <c r="B5607" s="3">
        <v>0.46180555555555558</v>
      </c>
      <c r="C5607">
        <v>0.18</v>
      </c>
    </row>
    <row r="5608" spans="1:3" x14ac:dyDescent="0.25">
      <c r="A5608" s="2">
        <v>44983</v>
      </c>
      <c r="B5608" s="3">
        <v>0.46527777777777779</v>
      </c>
      <c r="C5608">
        <v>0.27</v>
      </c>
    </row>
    <row r="5609" spans="1:3" x14ac:dyDescent="0.25">
      <c r="A5609" s="2">
        <v>44983</v>
      </c>
      <c r="B5609" s="3">
        <v>0.46875</v>
      </c>
    </row>
    <row r="5610" spans="1:3" x14ac:dyDescent="0.25">
      <c r="A5610" s="2">
        <v>44983</v>
      </c>
      <c r="B5610" s="3">
        <v>0.47222222222222221</v>
      </c>
    </row>
    <row r="5611" spans="1:3" x14ac:dyDescent="0.25">
      <c r="A5611" s="2">
        <v>44983</v>
      </c>
      <c r="B5611" s="3">
        <v>0.47569444444444442</v>
      </c>
      <c r="C5611">
        <v>0.53</v>
      </c>
    </row>
    <row r="5612" spans="1:3" x14ac:dyDescent="0.25">
      <c r="A5612" s="2">
        <v>44983</v>
      </c>
      <c r="B5612" s="3">
        <v>0.47916666666666669</v>
      </c>
      <c r="C5612">
        <v>0.92</v>
      </c>
    </row>
    <row r="5613" spans="1:3" x14ac:dyDescent="0.25">
      <c r="A5613" s="2">
        <v>44983</v>
      </c>
      <c r="B5613" s="3">
        <v>0.4826388888888889</v>
      </c>
      <c r="C5613">
        <v>1.31</v>
      </c>
    </row>
    <row r="5614" spans="1:3" x14ac:dyDescent="0.25">
      <c r="A5614" s="2">
        <v>44983</v>
      </c>
      <c r="B5614" s="3">
        <v>0.4861111111111111</v>
      </c>
      <c r="C5614">
        <v>0.6</v>
      </c>
    </row>
    <row r="5615" spans="1:3" x14ac:dyDescent="0.25">
      <c r="A5615" s="2">
        <v>44983</v>
      </c>
      <c r="B5615" s="3">
        <v>0.48958333333333331</v>
      </c>
      <c r="C5615">
        <v>0.21</v>
      </c>
    </row>
    <row r="5616" spans="1:3" x14ac:dyDescent="0.25">
      <c r="A5616" s="2">
        <v>44983</v>
      </c>
      <c r="B5616" s="3">
        <v>0.49305555555555558</v>
      </c>
    </row>
    <row r="5617" spans="1:3" x14ac:dyDescent="0.25">
      <c r="A5617" s="2">
        <v>44983</v>
      </c>
      <c r="B5617" s="3">
        <v>0.49652777777777779</v>
      </c>
      <c r="C5617">
        <v>1.98</v>
      </c>
    </row>
    <row r="5618" spans="1:3" x14ac:dyDescent="0.25">
      <c r="A5618" s="2">
        <v>44983</v>
      </c>
      <c r="B5618" s="3">
        <v>0.5</v>
      </c>
    </row>
    <row r="5619" spans="1:3" x14ac:dyDescent="0.25">
      <c r="A5619" s="2">
        <v>44983</v>
      </c>
      <c r="B5619" s="3">
        <v>0.50347222222222221</v>
      </c>
    </row>
    <row r="5620" spans="1:3" x14ac:dyDescent="0.25">
      <c r="A5620" s="2">
        <v>44983</v>
      </c>
      <c r="B5620" s="3">
        <v>0.50694444444444442</v>
      </c>
    </row>
    <row r="5621" spans="1:3" x14ac:dyDescent="0.25">
      <c r="A5621" s="2">
        <v>44983</v>
      </c>
      <c r="B5621" s="3">
        <v>0.51041666666666663</v>
      </c>
      <c r="C5621">
        <v>1.51</v>
      </c>
    </row>
    <row r="5622" spans="1:3" x14ac:dyDescent="0.25">
      <c r="A5622" s="2">
        <v>44983</v>
      </c>
      <c r="B5622" s="3">
        <v>0.51388888888888884</v>
      </c>
    </row>
    <row r="5623" spans="1:3" x14ac:dyDescent="0.25">
      <c r="A5623" s="2">
        <v>44983</v>
      </c>
      <c r="B5623" s="3">
        <v>0.51736111111111116</v>
      </c>
      <c r="C5623">
        <v>0.88</v>
      </c>
    </row>
    <row r="5624" spans="1:3" x14ac:dyDescent="0.25">
      <c r="A5624" s="2">
        <v>44983</v>
      </c>
      <c r="B5624" s="3">
        <v>0.52083333333333337</v>
      </c>
      <c r="C5624">
        <v>1.35</v>
      </c>
    </row>
    <row r="5625" spans="1:3" x14ac:dyDescent="0.25">
      <c r="A5625" s="2">
        <v>44983</v>
      </c>
      <c r="B5625" s="3">
        <v>0.52430555555555558</v>
      </c>
      <c r="C5625">
        <v>0.95</v>
      </c>
    </row>
    <row r="5626" spans="1:3" x14ac:dyDescent="0.25">
      <c r="A5626" s="2">
        <v>44983</v>
      </c>
      <c r="B5626" s="3">
        <v>0.52777777777777779</v>
      </c>
    </row>
    <row r="5627" spans="1:3" x14ac:dyDescent="0.25">
      <c r="A5627" s="2">
        <v>44983</v>
      </c>
      <c r="B5627" s="3">
        <v>0.53125</v>
      </c>
    </row>
    <row r="5628" spans="1:3" x14ac:dyDescent="0.25">
      <c r="A5628" s="2">
        <v>44983</v>
      </c>
      <c r="B5628" s="3">
        <v>0.53472222222222221</v>
      </c>
    </row>
    <row r="5629" spans="1:3" x14ac:dyDescent="0.25">
      <c r="A5629" s="2">
        <v>44983</v>
      </c>
      <c r="B5629" s="3">
        <v>0.53819444444444442</v>
      </c>
    </row>
    <row r="5630" spans="1:3" x14ac:dyDescent="0.25">
      <c r="A5630" s="2">
        <v>44983</v>
      </c>
      <c r="B5630" s="3">
        <v>0.54166666666666663</v>
      </c>
    </row>
    <row r="5631" spans="1:3" x14ac:dyDescent="0.25">
      <c r="A5631" s="2">
        <v>44983</v>
      </c>
      <c r="B5631" s="3">
        <v>0.54513888888888884</v>
      </c>
      <c r="C5631">
        <v>0.83</v>
      </c>
    </row>
    <row r="5632" spans="1:3" x14ac:dyDescent="0.25">
      <c r="A5632" s="2">
        <v>44983</v>
      </c>
      <c r="B5632" s="3">
        <v>0.54861111111111116</v>
      </c>
      <c r="C5632">
        <v>0.85</v>
      </c>
    </row>
    <row r="5633" spans="1:3" x14ac:dyDescent="0.25">
      <c r="A5633" s="2">
        <v>44983</v>
      </c>
      <c r="B5633" s="3">
        <v>0.55208333333333337</v>
      </c>
      <c r="C5633">
        <v>0.9</v>
      </c>
    </row>
    <row r="5634" spans="1:3" x14ac:dyDescent="0.25">
      <c r="A5634" s="2">
        <v>44983</v>
      </c>
      <c r="B5634" s="3">
        <v>0.55555555555555558</v>
      </c>
      <c r="C5634">
        <v>0.65</v>
      </c>
    </row>
    <row r="5635" spans="1:3" x14ac:dyDescent="0.25">
      <c r="A5635" s="2">
        <v>44983</v>
      </c>
      <c r="B5635" s="3">
        <v>0.55902777777777779</v>
      </c>
    </row>
    <row r="5636" spans="1:3" x14ac:dyDescent="0.25">
      <c r="A5636" s="2">
        <v>44983</v>
      </c>
      <c r="B5636" s="3">
        <v>0.5625</v>
      </c>
    </row>
    <row r="5637" spans="1:3" x14ac:dyDescent="0.25">
      <c r="A5637" s="2">
        <v>44983</v>
      </c>
      <c r="B5637" s="3">
        <v>0.56597222222222221</v>
      </c>
    </row>
    <row r="5638" spans="1:3" x14ac:dyDescent="0.25">
      <c r="A5638" s="2">
        <v>44983</v>
      </c>
      <c r="B5638" s="3">
        <v>0.56944444444444442</v>
      </c>
      <c r="C5638">
        <v>1.01</v>
      </c>
    </row>
    <row r="5639" spans="1:3" x14ac:dyDescent="0.25">
      <c r="A5639" s="2">
        <v>44983</v>
      </c>
      <c r="B5639" s="3">
        <v>0.57291666666666663</v>
      </c>
      <c r="C5639">
        <v>0.41</v>
      </c>
    </row>
    <row r="5640" spans="1:3" x14ac:dyDescent="0.25">
      <c r="A5640" s="2">
        <v>44983</v>
      </c>
      <c r="B5640" s="3">
        <v>0.57638888888888884</v>
      </c>
      <c r="C5640">
        <v>0.41</v>
      </c>
    </row>
    <row r="5641" spans="1:3" x14ac:dyDescent="0.25">
      <c r="A5641" s="2">
        <v>44983</v>
      </c>
      <c r="B5641" s="3">
        <v>0.57986111111111116</v>
      </c>
    </row>
    <row r="5642" spans="1:3" x14ac:dyDescent="0.25">
      <c r="A5642" s="2">
        <v>44983</v>
      </c>
      <c r="B5642" s="3">
        <v>0.58333333333333337</v>
      </c>
    </row>
    <row r="5643" spans="1:3" x14ac:dyDescent="0.25">
      <c r="A5643" s="2">
        <v>44983</v>
      </c>
      <c r="B5643" s="3">
        <v>0.58680555555555558</v>
      </c>
      <c r="C5643">
        <v>3.17</v>
      </c>
    </row>
    <row r="5644" spans="1:3" x14ac:dyDescent="0.25">
      <c r="A5644" s="2">
        <v>44983</v>
      </c>
      <c r="B5644" s="3">
        <v>0.59027777777777779</v>
      </c>
      <c r="C5644">
        <v>1.0900000000000001</v>
      </c>
    </row>
    <row r="5645" spans="1:3" x14ac:dyDescent="0.25">
      <c r="A5645" s="2">
        <v>44983</v>
      </c>
      <c r="B5645" s="3">
        <v>0.59375</v>
      </c>
      <c r="C5645">
        <v>0.53</v>
      </c>
    </row>
    <row r="5646" spans="1:3" x14ac:dyDescent="0.25">
      <c r="A5646" s="2">
        <v>44983</v>
      </c>
      <c r="B5646" s="3">
        <v>0.59722222222222221</v>
      </c>
      <c r="C5646">
        <v>0.54</v>
      </c>
    </row>
    <row r="5647" spans="1:3" x14ac:dyDescent="0.25">
      <c r="A5647" s="2">
        <v>44983</v>
      </c>
      <c r="B5647" s="3">
        <v>0.60069444444444442</v>
      </c>
      <c r="C5647">
        <v>0.49</v>
      </c>
    </row>
    <row r="5648" spans="1:3" x14ac:dyDescent="0.25">
      <c r="A5648" s="2">
        <v>44983</v>
      </c>
      <c r="B5648" s="3">
        <v>0.60416666666666663</v>
      </c>
      <c r="C5648">
        <v>0.56000000000000005</v>
      </c>
    </row>
    <row r="5649" spans="1:3" x14ac:dyDescent="0.25">
      <c r="A5649" s="2">
        <v>44983</v>
      </c>
      <c r="B5649" s="3">
        <v>0.60763888888888884</v>
      </c>
      <c r="C5649">
        <v>0.46</v>
      </c>
    </row>
    <row r="5650" spans="1:3" x14ac:dyDescent="0.25">
      <c r="A5650" s="2">
        <v>44983</v>
      </c>
      <c r="B5650" s="3">
        <v>0.61111111111111116</v>
      </c>
      <c r="C5650">
        <v>0.54</v>
      </c>
    </row>
    <row r="5651" spans="1:3" x14ac:dyDescent="0.25">
      <c r="A5651" s="2">
        <v>44983</v>
      </c>
      <c r="B5651" s="3">
        <v>0.61458333333333337</v>
      </c>
      <c r="C5651">
        <v>2.62</v>
      </c>
    </row>
    <row r="5652" spans="1:3" x14ac:dyDescent="0.25">
      <c r="A5652" s="2">
        <v>44983</v>
      </c>
      <c r="B5652" s="3">
        <v>0.61805555555555558</v>
      </c>
      <c r="C5652">
        <v>0.32</v>
      </c>
    </row>
    <row r="5653" spans="1:3" x14ac:dyDescent="0.25">
      <c r="A5653" s="2">
        <v>44983</v>
      </c>
      <c r="B5653" s="3">
        <v>0.62152777777777779</v>
      </c>
      <c r="C5653">
        <v>0.26</v>
      </c>
    </row>
    <row r="5654" spans="1:3" x14ac:dyDescent="0.25">
      <c r="A5654" s="2">
        <v>44983</v>
      </c>
      <c r="B5654" s="3">
        <v>0.625</v>
      </c>
      <c r="C5654">
        <v>0.37</v>
      </c>
    </row>
    <row r="5655" spans="1:3" x14ac:dyDescent="0.25">
      <c r="A5655" s="2">
        <v>44983</v>
      </c>
      <c r="B5655" s="3">
        <v>0.62847222222222221</v>
      </c>
      <c r="C5655">
        <v>2.06</v>
      </c>
    </row>
    <row r="5656" spans="1:3" x14ac:dyDescent="0.25">
      <c r="A5656" s="2">
        <v>44983</v>
      </c>
      <c r="B5656" s="3">
        <v>0.63194444444444442</v>
      </c>
      <c r="C5656">
        <v>0.46</v>
      </c>
    </row>
    <row r="5657" spans="1:3" x14ac:dyDescent="0.25">
      <c r="A5657" s="2">
        <v>44983</v>
      </c>
      <c r="B5657" s="3">
        <v>0.63541666666666663</v>
      </c>
      <c r="C5657">
        <v>0.77</v>
      </c>
    </row>
    <row r="5658" spans="1:3" x14ac:dyDescent="0.25">
      <c r="A5658" s="2">
        <v>44983</v>
      </c>
      <c r="B5658" s="3">
        <v>0.63888888888888884</v>
      </c>
      <c r="C5658">
        <v>1.76</v>
      </c>
    </row>
    <row r="5659" spans="1:3" x14ac:dyDescent="0.25">
      <c r="A5659" s="2">
        <v>44983</v>
      </c>
      <c r="B5659" s="3">
        <v>0.64236111111111116</v>
      </c>
      <c r="C5659">
        <v>1.62</v>
      </c>
    </row>
    <row r="5660" spans="1:3" x14ac:dyDescent="0.25">
      <c r="A5660" s="2">
        <v>44983</v>
      </c>
      <c r="B5660" s="3">
        <v>0.64583333333333337</v>
      </c>
      <c r="C5660">
        <v>1.53</v>
      </c>
    </row>
    <row r="5661" spans="1:3" x14ac:dyDescent="0.25">
      <c r="A5661" s="2">
        <v>44983</v>
      </c>
      <c r="B5661" s="3">
        <v>0.64930555555555558</v>
      </c>
      <c r="C5661">
        <v>1.69</v>
      </c>
    </row>
    <row r="5662" spans="1:3" x14ac:dyDescent="0.25">
      <c r="A5662" s="2">
        <v>44983</v>
      </c>
      <c r="B5662" s="3">
        <v>0.65277777777777779</v>
      </c>
      <c r="C5662">
        <v>0.82</v>
      </c>
    </row>
    <row r="5663" spans="1:3" x14ac:dyDescent="0.25">
      <c r="A5663" s="2">
        <v>44983</v>
      </c>
      <c r="B5663" s="3">
        <v>0.65625</v>
      </c>
      <c r="C5663">
        <v>1.27</v>
      </c>
    </row>
    <row r="5664" spans="1:3" x14ac:dyDescent="0.25">
      <c r="A5664" s="2">
        <v>44983</v>
      </c>
      <c r="B5664" s="3">
        <v>0.65972222222222221</v>
      </c>
      <c r="C5664">
        <v>1.25</v>
      </c>
    </row>
    <row r="5665" spans="1:3" x14ac:dyDescent="0.25">
      <c r="A5665" s="2">
        <v>44983</v>
      </c>
      <c r="B5665" s="3">
        <v>0.66319444444444442</v>
      </c>
      <c r="C5665">
        <v>1.17</v>
      </c>
    </row>
    <row r="5666" spans="1:3" x14ac:dyDescent="0.25">
      <c r="A5666" s="2">
        <v>44983</v>
      </c>
      <c r="B5666" s="3">
        <v>0.66666666666666663</v>
      </c>
      <c r="C5666">
        <v>0.6</v>
      </c>
    </row>
    <row r="5667" spans="1:3" x14ac:dyDescent="0.25">
      <c r="A5667" s="2">
        <v>44983</v>
      </c>
      <c r="B5667" s="3">
        <v>0.67013888888888884</v>
      </c>
      <c r="C5667">
        <v>1.21</v>
      </c>
    </row>
    <row r="5668" spans="1:3" x14ac:dyDescent="0.25">
      <c r="A5668" s="2">
        <v>44983</v>
      </c>
      <c r="B5668" s="3">
        <v>0.67361111111111116</v>
      </c>
      <c r="C5668">
        <v>1.31</v>
      </c>
    </row>
    <row r="5669" spans="1:3" x14ac:dyDescent="0.25">
      <c r="A5669" s="2">
        <v>44983</v>
      </c>
      <c r="B5669" s="3">
        <v>0.67708333333333337</v>
      </c>
      <c r="C5669">
        <v>0.37</v>
      </c>
    </row>
    <row r="5670" spans="1:3" x14ac:dyDescent="0.25">
      <c r="A5670" s="2">
        <v>44983</v>
      </c>
      <c r="B5670" s="3">
        <v>0.68055555555555558</v>
      </c>
      <c r="C5670">
        <v>0.01</v>
      </c>
    </row>
    <row r="5671" spans="1:3" x14ac:dyDescent="0.25">
      <c r="A5671" s="2">
        <v>44983</v>
      </c>
      <c r="B5671" s="3">
        <v>0.68402777777777779</v>
      </c>
      <c r="C5671">
        <v>0</v>
      </c>
    </row>
    <row r="5672" spans="1:3" x14ac:dyDescent="0.25">
      <c r="A5672" s="2">
        <v>44983</v>
      </c>
      <c r="B5672" s="3">
        <v>0.6875</v>
      </c>
      <c r="C5672">
        <v>7.0000000000000007E-2</v>
      </c>
    </row>
    <row r="5673" spans="1:3" x14ac:dyDescent="0.25">
      <c r="A5673" s="2">
        <v>44983</v>
      </c>
      <c r="B5673" s="3">
        <v>0.69097222222222221</v>
      </c>
      <c r="C5673">
        <v>7.0000000000000007E-2</v>
      </c>
    </row>
    <row r="5674" spans="1:3" x14ac:dyDescent="0.25">
      <c r="A5674" s="2">
        <v>44983</v>
      </c>
      <c r="B5674" s="3">
        <v>0.69444444444444442</v>
      </c>
      <c r="C5674">
        <v>0.06</v>
      </c>
    </row>
    <row r="5675" spans="1:3" x14ac:dyDescent="0.25">
      <c r="A5675" s="2">
        <v>44983</v>
      </c>
      <c r="B5675" s="3">
        <v>0.69791666666666663</v>
      </c>
      <c r="C5675">
        <v>0.04</v>
      </c>
    </row>
    <row r="5676" spans="1:3" x14ac:dyDescent="0.25">
      <c r="A5676" s="2">
        <v>44983</v>
      </c>
      <c r="B5676" s="3">
        <v>0.70138888888888884</v>
      </c>
      <c r="C5676">
        <v>0.01</v>
      </c>
    </row>
    <row r="5677" spans="1:3" x14ac:dyDescent="0.25">
      <c r="A5677" s="2">
        <v>44983</v>
      </c>
      <c r="B5677" s="3">
        <v>0.70486111111111116</v>
      </c>
      <c r="C5677">
        <v>0.03</v>
      </c>
    </row>
    <row r="5678" spans="1:3" x14ac:dyDescent="0.25">
      <c r="A5678" s="2">
        <v>44983</v>
      </c>
      <c r="B5678" s="3">
        <v>0.70833333333333337</v>
      </c>
      <c r="C5678">
        <v>0.04</v>
      </c>
    </row>
    <row r="5679" spans="1:3" x14ac:dyDescent="0.25">
      <c r="A5679" s="2">
        <v>44983</v>
      </c>
      <c r="B5679" s="3">
        <v>0.71180555555555558</v>
      </c>
      <c r="C5679">
        <v>0.02</v>
      </c>
    </row>
    <row r="5680" spans="1:3" x14ac:dyDescent="0.25">
      <c r="A5680" s="2">
        <v>44983</v>
      </c>
      <c r="B5680" s="3">
        <v>0.71527777777777779</v>
      </c>
      <c r="C5680">
        <v>0.01</v>
      </c>
    </row>
    <row r="5681" spans="1:3" x14ac:dyDescent="0.25">
      <c r="A5681" s="2">
        <v>44983</v>
      </c>
      <c r="B5681" s="3">
        <v>0.71875</v>
      </c>
      <c r="C5681">
        <v>0.01</v>
      </c>
    </row>
    <row r="5682" spans="1:3" x14ac:dyDescent="0.25">
      <c r="A5682" s="2">
        <v>44983</v>
      </c>
      <c r="B5682" s="3">
        <v>0.72222222222222221</v>
      </c>
      <c r="C5682">
        <v>0</v>
      </c>
    </row>
    <row r="5683" spans="1:3" x14ac:dyDescent="0.25">
      <c r="A5683" s="2">
        <v>44983</v>
      </c>
      <c r="B5683" s="3">
        <v>0.72569444444444442</v>
      </c>
      <c r="C5683">
        <v>0</v>
      </c>
    </row>
    <row r="5684" spans="1:3" x14ac:dyDescent="0.25">
      <c r="A5684" s="2">
        <v>44983</v>
      </c>
      <c r="B5684" s="3">
        <v>0.72916666666666663</v>
      </c>
      <c r="C5684">
        <v>0.01</v>
      </c>
    </row>
    <row r="5685" spans="1:3" x14ac:dyDescent="0.25">
      <c r="A5685" s="2">
        <v>44983</v>
      </c>
      <c r="B5685" s="3">
        <v>0.73263888888888884</v>
      </c>
      <c r="C5685">
        <v>0</v>
      </c>
    </row>
    <row r="5686" spans="1:3" x14ac:dyDescent="0.25">
      <c r="A5686" s="2">
        <v>44983</v>
      </c>
      <c r="B5686" s="3">
        <v>0.73611111111111116</v>
      </c>
      <c r="C5686">
        <v>0</v>
      </c>
    </row>
    <row r="5687" spans="1:3" x14ac:dyDescent="0.25">
      <c r="A5687" s="2">
        <v>44983</v>
      </c>
      <c r="B5687" s="3">
        <v>0.73958333333333337</v>
      </c>
      <c r="C5687">
        <v>0</v>
      </c>
    </row>
    <row r="5688" spans="1:3" x14ac:dyDescent="0.25">
      <c r="A5688" s="2">
        <v>44983</v>
      </c>
      <c r="B5688" s="3">
        <v>0.74305555555555558</v>
      </c>
      <c r="C5688">
        <v>0</v>
      </c>
    </row>
    <row r="5689" spans="1:3" x14ac:dyDescent="0.25">
      <c r="A5689" s="2">
        <v>44983</v>
      </c>
      <c r="B5689" s="3">
        <v>0.74652777777777779</v>
      </c>
      <c r="C5689">
        <v>0</v>
      </c>
    </row>
    <row r="5690" spans="1:3" x14ac:dyDescent="0.25">
      <c r="A5690" s="2">
        <v>44983</v>
      </c>
      <c r="B5690" s="3">
        <v>0.75</v>
      </c>
      <c r="C5690">
        <v>0</v>
      </c>
    </row>
    <row r="5691" spans="1:3" x14ac:dyDescent="0.25">
      <c r="A5691" s="2">
        <v>44983</v>
      </c>
      <c r="B5691" s="3">
        <v>0.75347222222222221</v>
      </c>
      <c r="C5691">
        <v>0</v>
      </c>
    </row>
    <row r="5692" spans="1:3" x14ac:dyDescent="0.25">
      <c r="A5692" s="2">
        <v>44983</v>
      </c>
      <c r="B5692" s="3">
        <v>0.75694444444444442</v>
      </c>
      <c r="C5692">
        <v>0</v>
      </c>
    </row>
    <row r="5693" spans="1:3" x14ac:dyDescent="0.25">
      <c r="A5693" s="2">
        <v>44983</v>
      </c>
      <c r="B5693" s="3">
        <v>0.76041666666666663</v>
      </c>
      <c r="C5693">
        <v>0</v>
      </c>
    </row>
    <row r="5694" spans="1:3" x14ac:dyDescent="0.25">
      <c r="A5694" s="2">
        <v>44983</v>
      </c>
      <c r="B5694" s="3">
        <v>0.76388888888888884</v>
      </c>
      <c r="C5694">
        <v>0</v>
      </c>
    </row>
    <row r="5695" spans="1:3" x14ac:dyDescent="0.25">
      <c r="A5695" s="2">
        <v>44983</v>
      </c>
      <c r="B5695" s="3">
        <v>0.76736111111111116</v>
      </c>
      <c r="C5695">
        <v>0</v>
      </c>
    </row>
    <row r="5696" spans="1:3" x14ac:dyDescent="0.25">
      <c r="A5696" s="2">
        <v>44983</v>
      </c>
      <c r="B5696" s="3">
        <v>0.77083333333333337</v>
      </c>
      <c r="C5696">
        <v>0</v>
      </c>
    </row>
    <row r="5697" spans="1:3" x14ac:dyDescent="0.25">
      <c r="A5697" s="2">
        <v>44983</v>
      </c>
      <c r="B5697" s="3">
        <v>0.77430555555555558</v>
      </c>
      <c r="C5697">
        <v>0</v>
      </c>
    </row>
    <row r="5698" spans="1:3" x14ac:dyDescent="0.25">
      <c r="A5698" s="2">
        <v>44983</v>
      </c>
      <c r="B5698" s="3">
        <v>0.77777777777777779</v>
      </c>
      <c r="C5698">
        <v>0</v>
      </c>
    </row>
    <row r="5699" spans="1:3" x14ac:dyDescent="0.25">
      <c r="A5699" s="2">
        <v>44983</v>
      </c>
      <c r="B5699" s="3">
        <v>0.78125</v>
      </c>
      <c r="C5699">
        <v>0</v>
      </c>
    </row>
    <row r="5700" spans="1:3" x14ac:dyDescent="0.25">
      <c r="A5700" s="2">
        <v>44983</v>
      </c>
      <c r="B5700" s="3">
        <v>0.78472222222222221</v>
      </c>
      <c r="C5700">
        <v>0</v>
      </c>
    </row>
    <row r="5701" spans="1:3" x14ac:dyDescent="0.25">
      <c r="A5701" s="2">
        <v>44983</v>
      </c>
      <c r="B5701" s="3">
        <v>0.78819444444444442</v>
      </c>
      <c r="C5701">
        <v>0</v>
      </c>
    </row>
    <row r="5702" spans="1:3" x14ac:dyDescent="0.25">
      <c r="A5702" s="2">
        <v>44983</v>
      </c>
      <c r="B5702" s="3">
        <v>0.79166666666666663</v>
      </c>
      <c r="C5702">
        <v>0</v>
      </c>
    </row>
    <row r="5703" spans="1:3" x14ac:dyDescent="0.25">
      <c r="A5703" s="2">
        <v>44983</v>
      </c>
      <c r="B5703" s="3">
        <v>0.79513888888888884</v>
      </c>
      <c r="C5703">
        <v>0</v>
      </c>
    </row>
    <row r="5704" spans="1:3" x14ac:dyDescent="0.25">
      <c r="A5704" s="2">
        <v>44983</v>
      </c>
      <c r="B5704" s="3">
        <v>0.79861111111111116</v>
      </c>
      <c r="C5704">
        <v>0</v>
      </c>
    </row>
    <row r="5705" spans="1:3" x14ac:dyDescent="0.25">
      <c r="A5705" s="2">
        <v>44983</v>
      </c>
      <c r="B5705" s="3">
        <v>0.80208333333333337</v>
      </c>
      <c r="C5705">
        <v>0</v>
      </c>
    </row>
    <row r="5706" spans="1:3" x14ac:dyDescent="0.25">
      <c r="A5706" s="2">
        <v>44983</v>
      </c>
      <c r="B5706" s="3">
        <v>0.80555555555555558</v>
      </c>
      <c r="C5706">
        <v>0</v>
      </c>
    </row>
    <row r="5707" spans="1:3" x14ac:dyDescent="0.25">
      <c r="A5707" s="2">
        <v>44983</v>
      </c>
      <c r="B5707" s="3">
        <v>0.80902777777777779</v>
      </c>
      <c r="C5707">
        <v>0</v>
      </c>
    </row>
    <row r="5708" spans="1:3" x14ac:dyDescent="0.25">
      <c r="A5708" s="2">
        <v>44983</v>
      </c>
      <c r="B5708" s="3">
        <v>0.8125</v>
      </c>
      <c r="C5708">
        <v>0</v>
      </c>
    </row>
    <row r="5709" spans="1:3" x14ac:dyDescent="0.25">
      <c r="A5709" s="2">
        <v>44983</v>
      </c>
      <c r="B5709" s="3">
        <v>0.81597222222222221</v>
      </c>
      <c r="C5709">
        <v>0</v>
      </c>
    </row>
    <row r="5710" spans="1:3" x14ac:dyDescent="0.25">
      <c r="A5710" s="2">
        <v>44983</v>
      </c>
      <c r="B5710" s="3">
        <v>0.81944444444444442</v>
      </c>
      <c r="C5710">
        <v>0</v>
      </c>
    </row>
    <row r="5711" spans="1:3" x14ac:dyDescent="0.25">
      <c r="A5711" s="2">
        <v>44983</v>
      </c>
      <c r="B5711" s="3">
        <v>0.82291666666666663</v>
      </c>
      <c r="C5711">
        <v>0</v>
      </c>
    </row>
    <row r="5712" spans="1:3" x14ac:dyDescent="0.25">
      <c r="A5712" s="2">
        <v>44983</v>
      </c>
      <c r="B5712" s="3">
        <v>0.82638888888888884</v>
      </c>
      <c r="C5712">
        <v>0</v>
      </c>
    </row>
    <row r="5713" spans="1:3" x14ac:dyDescent="0.25">
      <c r="A5713" s="2">
        <v>44983</v>
      </c>
      <c r="B5713" s="3">
        <v>0.82986111111111116</v>
      </c>
      <c r="C5713">
        <v>0</v>
      </c>
    </row>
    <row r="5714" spans="1:3" x14ac:dyDescent="0.25">
      <c r="A5714" s="2">
        <v>44983</v>
      </c>
      <c r="B5714" s="3">
        <v>0.83333333333333337</v>
      </c>
      <c r="C5714">
        <v>0</v>
      </c>
    </row>
    <row r="5715" spans="1:3" x14ac:dyDescent="0.25">
      <c r="A5715" s="2">
        <v>44983</v>
      </c>
      <c r="B5715" s="3">
        <v>0.83680555555555558</v>
      </c>
      <c r="C5715">
        <v>0</v>
      </c>
    </row>
    <row r="5716" spans="1:3" x14ac:dyDescent="0.25">
      <c r="A5716" s="2">
        <v>44983</v>
      </c>
      <c r="B5716" s="3">
        <v>0.84027777777777779</v>
      </c>
      <c r="C5716">
        <v>0</v>
      </c>
    </row>
    <row r="5717" spans="1:3" x14ac:dyDescent="0.25">
      <c r="A5717" s="2">
        <v>44983</v>
      </c>
      <c r="B5717" s="3">
        <v>0.84375</v>
      </c>
      <c r="C5717">
        <v>0</v>
      </c>
    </row>
    <row r="5718" spans="1:3" x14ac:dyDescent="0.25">
      <c r="A5718" s="2">
        <v>44983</v>
      </c>
      <c r="B5718" s="3">
        <v>0.84722222222222221</v>
      </c>
      <c r="C5718">
        <v>0</v>
      </c>
    </row>
    <row r="5719" spans="1:3" x14ac:dyDescent="0.25">
      <c r="A5719" s="2">
        <v>44983</v>
      </c>
      <c r="B5719" s="3">
        <v>0.85069444444444442</v>
      </c>
      <c r="C5719">
        <v>0</v>
      </c>
    </row>
    <row r="5720" spans="1:3" x14ac:dyDescent="0.25">
      <c r="A5720" s="2">
        <v>44983</v>
      </c>
      <c r="B5720" s="3">
        <v>0.85416666666666663</v>
      </c>
      <c r="C5720">
        <v>0</v>
      </c>
    </row>
    <row r="5721" spans="1:3" x14ac:dyDescent="0.25">
      <c r="A5721" s="2">
        <v>44983</v>
      </c>
      <c r="B5721" s="3">
        <v>0.85763888888888884</v>
      </c>
      <c r="C5721">
        <v>0</v>
      </c>
    </row>
    <row r="5722" spans="1:3" x14ac:dyDescent="0.25">
      <c r="A5722" s="2">
        <v>44983</v>
      </c>
      <c r="B5722" s="3">
        <v>0.86111111111111116</v>
      </c>
      <c r="C5722">
        <v>0</v>
      </c>
    </row>
    <row r="5723" spans="1:3" x14ac:dyDescent="0.25">
      <c r="A5723" s="2">
        <v>44983</v>
      </c>
      <c r="B5723" s="3">
        <v>0.86458333333333337</v>
      </c>
      <c r="C5723">
        <v>0</v>
      </c>
    </row>
    <row r="5724" spans="1:3" x14ac:dyDescent="0.25">
      <c r="A5724" s="2">
        <v>44983</v>
      </c>
      <c r="B5724" s="3">
        <v>0.86805555555555558</v>
      </c>
      <c r="C5724">
        <v>0</v>
      </c>
    </row>
    <row r="5725" spans="1:3" x14ac:dyDescent="0.25">
      <c r="A5725" s="2">
        <v>44983</v>
      </c>
      <c r="B5725" s="3">
        <v>0.87152777777777779</v>
      </c>
      <c r="C5725">
        <v>0</v>
      </c>
    </row>
    <row r="5726" spans="1:3" x14ac:dyDescent="0.25">
      <c r="A5726" s="2">
        <v>44983</v>
      </c>
      <c r="B5726" s="3">
        <v>0.875</v>
      </c>
      <c r="C5726">
        <v>0</v>
      </c>
    </row>
    <row r="5727" spans="1:3" x14ac:dyDescent="0.25">
      <c r="A5727" s="2">
        <v>44983</v>
      </c>
      <c r="B5727" s="3">
        <v>0.87847222222222221</v>
      </c>
      <c r="C5727">
        <v>0</v>
      </c>
    </row>
    <row r="5728" spans="1:3" x14ac:dyDescent="0.25">
      <c r="A5728" s="2">
        <v>44983</v>
      </c>
      <c r="B5728" s="3">
        <v>0.88194444444444442</v>
      </c>
      <c r="C5728">
        <v>0</v>
      </c>
    </row>
    <row r="5729" spans="1:3" x14ac:dyDescent="0.25">
      <c r="A5729" s="2">
        <v>44983</v>
      </c>
      <c r="B5729" s="3">
        <v>0.88541666666666663</v>
      </c>
      <c r="C5729">
        <v>0</v>
      </c>
    </row>
    <row r="5730" spans="1:3" x14ac:dyDescent="0.25">
      <c r="A5730" s="2">
        <v>44983</v>
      </c>
      <c r="B5730" s="3">
        <v>0.88888888888888884</v>
      </c>
      <c r="C5730">
        <v>0</v>
      </c>
    </row>
    <row r="5731" spans="1:3" x14ac:dyDescent="0.25">
      <c r="A5731" s="2">
        <v>44983</v>
      </c>
      <c r="B5731" s="3">
        <v>0.89236111111111116</v>
      </c>
      <c r="C5731">
        <v>0</v>
      </c>
    </row>
    <row r="5732" spans="1:3" x14ac:dyDescent="0.25">
      <c r="A5732" s="2">
        <v>44983</v>
      </c>
      <c r="B5732" s="3">
        <v>0.89583333333333337</v>
      </c>
      <c r="C5732">
        <v>0</v>
      </c>
    </row>
    <row r="5733" spans="1:3" x14ac:dyDescent="0.25">
      <c r="A5733" s="2">
        <v>44983</v>
      </c>
      <c r="B5733" s="3">
        <v>0.89930555555555558</v>
      </c>
      <c r="C5733">
        <v>0</v>
      </c>
    </row>
    <row r="5734" spans="1:3" x14ac:dyDescent="0.25">
      <c r="A5734" s="2">
        <v>44983</v>
      </c>
      <c r="B5734" s="3">
        <v>0.90277777777777779</v>
      </c>
      <c r="C5734">
        <v>0</v>
      </c>
    </row>
    <row r="5735" spans="1:3" x14ac:dyDescent="0.25">
      <c r="A5735" s="2">
        <v>44983</v>
      </c>
      <c r="B5735" s="3">
        <v>0.90625</v>
      </c>
      <c r="C5735">
        <v>0</v>
      </c>
    </row>
    <row r="5736" spans="1:3" x14ac:dyDescent="0.25">
      <c r="A5736" s="2">
        <v>44983</v>
      </c>
      <c r="B5736" s="3">
        <v>0.90972222222222221</v>
      </c>
      <c r="C5736">
        <v>0</v>
      </c>
    </row>
    <row r="5737" spans="1:3" x14ac:dyDescent="0.25">
      <c r="A5737" s="2">
        <v>44983</v>
      </c>
      <c r="B5737" s="3">
        <v>0.91319444444444442</v>
      </c>
      <c r="C5737">
        <v>0</v>
      </c>
    </row>
    <row r="5738" spans="1:3" x14ac:dyDescent="0.25">
      <c r="A5738" s="2">
        <v>44983</v>
      </c>
      <c r="B5738" s="3">
        <v>0.91666666666666663</v>
      </c>
      <c r="C5738">
        <v>0</v>
      </c>
    </row>
    <row r="5739" spans="1:3" x14ac:dyDescent="0.25">
      <c r="A5739" s="2">
        <v>44983</v>
      </c>
      <c r="B5739" s="3">
        <v>0.92013888888888884</v>
      </c>
      <c r="C5739">
        <v>0</v>
      </c>
    </row>
    <row r="5740" spans="1:3" x14ac:dyDescent="0.25">
      <c r="A5740" s="2">
        <v>44983</v>
      </c>
      <c r="B5740" s="3">
        <v>0.92361111111111116</v>
      </c>
      <c r="C5740">
        <v>0</v>
      </c>
    </row>
    <row r="5741" spans="1:3" x14ac:dyDescent="0.25">
      <c r="A5741" s="2">
        <v>44983</v>
      </c>
      <c r="B5741" s="3">
        <v>0.92708333333333337</v>
      </c>
      <c r="C5741">
        <v>0</v>
      </c>
    </row>
    <row r="5742" spans="1:3" x14ac:dyDescent="0.25">
      <c r="A5742" s="2">
        <v>44983</v>
      </c>
      <c r="B5742" s="3">
        <v>0.93055555555555558</v>
      </c>
      <c r="C5742">
        <v>0</v>
      </c>
    </row>
    <row r="5743" spans="1:3" x14ac:dyDescent="0.25">
      <c r="A5743" s="2">
        <v>44983</v>
      </c>
      <c r="B5743" s="3">
        <v>0.93402777777777779</v>
      </c>
      <c r="C5743">
        <v>0</v>
      </c>
    </row>
    <row r="5744" spans="1:3" x14ac:dyDescent="0.25">
      <c r="A5744" s="2">
        <v>44983</v>
      </c>
      <c r="B5744" s="3">
        <v>0.9375</v>
      </c>
      <c r="C5744">
        <v>0</v>
      </c>
    </row>
    <row r="5745" spans="1:3" x14ac:dyDescent="0.25">
      <c r="A5745" s="2">
        <v>44983</v>
      </c>
      <c r="B5745" s="3">
        <v>0.94097222222222221</v>
      </c>
      <c r="C5745">
        <v>0</v>
      </c>
    </row>
    <row r="5746" spans="1:3" x14ac:dyDescent="0.25">
      <c r="A5746" s="2">
        <v>44983</v>
      </c>
      <c r="B5746" s="3">
        <v>0.94444444444444442</v>
      </c>
      <c r="C5746">
        <v>0</v>
      </c>
    </row>
    <row r="5747" spans="1:3" x14ac:dyDescent="0.25">
      <c r="A5747" s="2">
        <v>44983</v>
      </c>
      <c r="B5747" s="3">
        <v>0.94791666666666663</v>
      </c>
      <c r="C5747">
        <v>0</v>
      </c>
    </row>
    <row r="5748" spans="1:3" x14ac:dyDescent="0.25">
      <c r="A5748" s="2">
        <v>44983</v>
      </c>
      <c r="B5748" s="3">
        <v>0.95138888888888884</v>
      </c>
      <c r="C5748">
        <v>0</v>
      </c>
    </row>
    <row r="5749" spans="1:3" x14ac:dyDescent="0.25">
      <c r="A5749" s="2">
        <v>44983</v>
      </c>
      <c r="B5749" s="3">
        <v>0.95486111111111116</v>
      </c>
      <c r="C5749">
        <v>0</v>
      </c>
    </row>
    <row r="5750" spans="1:3" x14ac:dyDescent="0.25">
      <c r="A5750" s="2">
        <v>44983</v>
      </c>
      <c r="B5750" s="3">
        <v>0.95833333333333337</v>
      </c>
      <c r="C5750">
        <v>0</v>
      </c>
    </row>
    <row r="5751" spans="1:3" x14ac:dyDescent="0.25">
      <c r="A5751" s="2">
        <v>44983</v>
      </c>
      <c r="B5751" s="3">
        <v>0.96180555555555558</v>
      </c>
      <c r="C5751">
        <v>0</v>
      </c>
    </row>
    <row r="5752" spans="1:3" x14ac:dyDescent="0.25">
      <c r="A5752" s="2">
        <v>44983</v>
      </c>
      <c r="B5752" s="3">
        <v>0.96527777777777779</v>
      </c>
      <c r="C5752">
        <v>0</v>
      </c>
    </row>
    <row r="5753" spans="1:3" x14ac:dyDescent="0.25">
      <c r="A5753" s="2">
        <v>44983</v>
      </c>
      <c r="B5753" s="3">
        <v>0.96875</v>
      </c>
      <c r="C5753">
        <v>0</v>
      </c>
    </row>
    <row r="5754" spans="1:3" x14ac:dyDescent="0.25">
      <c r="A5754" s="2">
        <v>44983</v>
      </c>
      <c r="B5754" s="3">
        <v>0.97222222222222221</v>
      </c>
      <c r="C5754">
        <v>0</v>
      </c>
    </row>
    <row r="5755" spans="1:3" x14ac:dyDescent="0.25">
      <c r="A5755" s="2">
        <v>44983</v>
      </c>
      <c r="B5755" s="3">
        <v>0.97569444444444442</v>
      </c>
      <c r="C5755">
        <v>0</v>
      </c>
    </row>
    <row r="5756" spans="1:3" x14ac:dyDescent="0.25">
      <c r="A5756" s="2">
        <v>44983</v>
      </c>
      <c r="B5756" s="3">
        <v>0.97916666666666663</v>
      </c>
      <c r="C5756">
        <v>0</v>
      </c>
    </row>
    <row r="5757" spans="1:3" x14ac:dyDescent="0.25">
      <c r="A5757" s="2">
        <v>44983</v>
      </c>
      <c r="B5757" s="3">
        <v>0.98263888888888884</v>
      </c>
      <c r="C5757">
        <v>0</v>
      </c>
    </row>
    <row r="5758" spans="1:3" x14ac:dyDescent="0.25">
      <c r="A5758" s="2">
        <v>44983</v>
      </c>
      <c r="B5758" s="3">
        <v>0.98611111111111116</v>
      </c>
      <c r="C5758">
        <v>0</v>
      </c>
    </row>
    <row r="5759" spans="1:3" x14ac:dyDescent="0.25">
      <c r="A5759" s="2">
        <v>44983</v>
      </c>
      <c r="B5759" s="3">
        <v>0.98958333333333337</v>
      </c>
      <c r="C5759">
        <v>0</v>
      </c>
    </row>
    <row r="5760" spans="1:3" x14ac:dyDescent="0.25">
      <c r="A5760" s="2">
        <v>44983</v>
      </c>
      <c r="B5760" s="3">
        <v>0.99305555555555558</v>
      </c>
      <c r="C5760">
        <v>0</v>
      </c>
    </row>
    <row r="5761" spans="1:3" x14ac:dyDescent="0.25">
      <c r="A5761" s="2">
        <v>44983</v>
      </c>
      <c r="B5761" s="3">
        <v>0.99652777777777779</v>
      </c>
      <c r="C5761">
        <v>0</v>
      </c>
    </row>
    <row r="5762" spans="1:3" x14ac:dyDescent="0.25">
      <c r="A5762" s="2">
        <v>44984</v>
      </c>
      <c r="B5762" s="3">
        <v>0</v>
      </c>
    </row>
    <row r="5763" spans="1:3" x14ac:dyDescent="0.25">
      <c r="A5763" s="2">
        <v>44984</v>
      </c>
      <c r="B5763" s="3">
        <v>3.472222222222222E-3</v>
      </c>
      <c r="C5763">
        <v>0</v>
      </c>
    </row>
    <row r="5764" spans="1:3" x14ac:dyDescent="0.25">
      <c r="A5764" s="2">
        <v>44984</v>
      </c>
      <c r="B5764" s="3">
        <v>6.9444444444444441E-3</v>
      </c>
      <c r="C5764">
        <v>0</v>
      </c>
    </row>
    <row r="5765" spans="1:3" x14ac:dyDescent="0.25">
      <c r="A5765" s="2">
        <v>44984</v>
      </c>
      <c r="B5765" s="3">
        <v>1.0416666666666666E-2</v>
      </c>
      <c r="C5765">
        <v>0</v>
      </c>
    </row>
    <row r="5766" spans="1:3" x14ac:dyDescent="0.25">
      <c r="A5766" s="2">
        <v>44984</v>
      </c>
      <c r="B5766" s="3">
        <v>1.3888888888888888E-2</v>
      </c>
      <c r="C5766">
        <v>0</v>
      </c>
    </row>
    <row r="5767" spans="1:3" x14ac:dyDescent="0.25">
      <c r="A5767" s="2">
        <v>44984</v>
      </c>
      <c r="B5767" s="3">
        <v>1.7361111111111112E-2</v>
      </c>
      <c r="C5767">
        <v>0</v>
      </c>
    </row>
    <row r="5768" spans="1:3" x14ac:dyDescent="0.25">
      <c r="A5768" s="2">
        <v>44984</v>
      </c>
      <c r="B5768" s="3">
        <v>2.0833333333333332E-2</v>
      </c>
      <c r="C5768">
        <v>0</v>
      </c>
    </row>
    <row r="5769" spans="1:3" x14ac:dyDescent="0.25">
      <c r="A5769" s="2">
        <v>44984</v>
      </c>
      <c r="B5769" s="3">
        <v>2.4305555555555556E-2</v>
      </c>
      <c r="C5769">
        <v>0</v>
      </c>
    </row>
    <row r="5770" spans="1:3" x14ac:dyDescent="0.25">
      <c r="A5770" s="2">
        <v>44984</v>
      </c>
      <c r="B5770" s="3">
        <v>2.7777777777777776E-2</v>
      </c>
      <c r="C5770">
        <v>0</v>
      </c>
    </row>
    <row r="5771" spans="1:3" x14ac:dyDescent="0.25">
      <c r="A5771" s="2">
        <v>44984</v>
      </c>
      <c r="B5771" s="3">
        <v>3.125E-2</v>
      </c>
      <c r="C5771">
        <v>0</v>
      </c>
    </row>
    <row r="5772" spans="1:3" x14ac:dyDescent="0.25">
      <c r="A5772" s="2">
        <v>44984</v>
      </c>
      <c r="B5772" s="3">
        <v>3.4722222222222224E-2</v>
      </c>
      <c r="C5772">
        <v>0</v>
      </c>
    </row>
    <row r="5773" spans="1:3" x14ac:dyDescent="0.25">
      <c r="A5773" s="2">
        <v>44984</v>
      </c>
      <c r="B5773" s="3">
        <v>3.8194444444444448E-2</v>
      </c>
      <c r="C5773">
        <v>0</v>
      </c>
    </row>
    <row r="5774" spans="1:3" x14ac:dyDescent="0.25">
      <c r="A5774" s="2">
        <v>44984</v>
      </c>
      <c r="B5774" s="3">
        <v>4.1666666666666664E-2</v>
      </c>
      <c r="C5774">
        <v>0</v>
      </c>
    </row>
    <row r="5775" spans="1:3" x14ac:dyDescent="0.25">
      <c r="A5775" s="2">
        <v>44984</v>
      </c>
      <c r="B5775" s="3">
        <v>4.5138888888888888E-2</v>
      </c>
      <c r="C5775">
        <v>0</v>
      </c>
    </row>
    <row r="5776" spans="1:3" x14ac:dyDescent="0.25">
      <c r="A5776" s="2">
        <v>44984</v>
      </c>
      <c r="B5776" s="3">
        <v>4.8611111111111112E-2</v>
      </c>
      <c r="C5776">
        <v>0</v>
      </c>
    </row>
    <row r="5777" spans="1:3" x14ac:dyDescent="0.25">
      <c r="A5777" s="2">
        <v>44984</v>
      </c>
      <c r="B5777" s="3">
        <v>5.2083333333333336E-2</v>
      </c>
      <c r="C5777">
        <v>0</v>
      </c>
    </row>
    <row r="5778" spans="1:3" x14ac:dyDescent="0.25">
      <c r="A5778" s="2">
        <v>44984</v>
      </c>
      <c r="B5778" s="3">
        <v>5.5555555555555552E-2</v>
      </c>
      <c r="C5778">
        <v>0</v>
      </c>
    </row>
    <row r="5779" spans="1:3" x14ac:dyDescent="0.25">
      <c r="A5779" s="2">
        <v>44984</v>
      </c>
      <c r="B5779" s="3">
        <v>5.9027777777777776E-2</v>
      </c>
      <c r="C5779">
        <v>0</v>
      </c>
    </row>
    <row r="5780" spans="1:3" x14ac:dyDescent="0.25">
      <c r="A5780" s="2">
        <v>44984</v>
      </c>
      <c r="B5780" s="3">
        <v>6.25E-2</v>
      </c>
      <c r="C5780">
        <v>0</v>
      </c>
    </row>
    <row r="5781" spans="1:3" x14ac:dyDescent="0.25">
      <c r="A5781" s="2">
        <v>44984</v>
      </c>
      <c r="B5781" s="3">
        <v>6.5972222222222224E-2</v>
      </c>
      <c r="C5781">
        <v>0</v>
      </c>
    </row>
    <row r="5782" spans="1:3" x14ac:dyDescent="0.25">
      <c r="A5782" s="2">
        <v>44984</v>
      </c>
      <c r="B5782" s="3">
        <v>6.9444444444444448E-2</v>
      </c>
      <c r="C5782">
        <v>0</v>
      </c>
    </row>
    <row r="5783" spans="1:3" x14ac:dyDescent="0.25">
      <c r="A5783" s="2">
        <v>44984</v>
      </c>
      <c r="B5783" s="3">
        <v>7.2916666666666671E-2</v>
      </c>
      <c r="C5783">
        <v>0</v>
      </c>
    </row>
    <row r="5784" spans="1:3" x14ac:dyDescent="0.25">
      <c r="A5784" s="2">
        <v>44984</v>
      </c>
      <c r="B5784" s="3">
        <v>7.6388888888888895E-2</v>
      </c>
      <c r="C5784">
        <v>0</v>
      </c>
    </row>
    <row r="5785" spans="1:3" x14ac:dyDescent="0.25">
      <c r="A5785" s="2">
        <v>44984</v>
      </c>
      <c r="B5785" s="3">
        <v>7.9861111111111105E-2</v>
      </c>
      <c r="C5785">
        <v>0</v>
      </c>
    </row>
    <row r="5786" spans="1:3" x14ac:dyDescent="0.25">
      <c r="A5786" s="2">
        <v>44984</v>
      </c>
      <c r="B5786" s="3">
        <v>8.3333333333333329E-2</v>
      </c>
      <c r="C5786">
        <v>0</v>
      </c>
    </row>
    <row r="5787" spans="1:3" x14ac:dyDescent="0.25">
      <c r="A5787" s="2">
        <v>44984</v>
      </c>
      <c r="B5787" s="3">
        <v>8.6805555555555552E-2</v>
      </c>
      <c r="C5787">
        <v>0</v>
      </c>
    </row>
    <row r="5788" spans="1:3" x14ac:dyDescent="0.25">
      <c r="A5788" s="2">
        <v>44984</v>
      </c>
      <c r="B5788" s="3">
        <v>9.0277777777777776E-2</v>
      </c>
      <c r="C5788">
        <v>0</v>
      </c>
    </row>
    <row r="5789" spans="1:3" x14ac:dyDescent="0.25">
      <c r="A5789" s="2">
        <v>44984</v>
      </c>
      <c r="B5789" s="3">
        <v>9.375E-2</v>
      </c>
      <c r="C5789">
        <v>0</v>
      </c>
    </row>
    <row r="5790" spans="1:3" x14ac:dyDescent="0.25">
      <c r="A5790" s="2">
        <v>44984</v>
      </c>
      <c r="B5790" s="3">
        <v>9.7222222222222224E-2</v>
      </c>
      <c r="C5790">
        <v>0</v>
      </c>
    </row>
    <row r="5791" spans="1:3" x14ac:dyDescent="0.25">
      <c r="A5791" s="2">
        <v>44984</v>
      </c>
      <c r="B5791" s="3">
        <v>0.10069444444444445</v>
      </c>
      <c r="C5791">
        <v>0</v>
      </c>
    </row>
    <row r="5792" spans="1:3" x14ac:dyDescent="0.25">
      <c r="A5792" s="2">
        <v>44984</v>
      </c>
      <c r="B5792" s="3">
        <v>0.10416666666666667</v>
      </c>
      <c r="C5792">
        <v>0</v>
      </c>
    </row>
    <row r="5793" spans="1:3" x14ac:dyDescent="0.25">
      <c r="A5793" s="2">
        <v>44984</v>
      </c>
      <c r="B5793" s="3">
        <v>0.1076388888888889</v>
      </c>
      <c r="C5793">
        <v>0</v>
      </c>
    </row>
    <row r="5794" spans="1:3" x14ac:dyDescent="0.25">
      <c r="A5794" s="2">
        <v>44984</v>
      </c>
      <c r="B5794" s="3">
        <v>0.1111111111111111</v>
      </c>
      <c r="C5794">
        <v>0</v>
      </c>
    </row>
    <row r="5795" spans="1:3" x14ac:dyDescent="0.25">
      <c r="A5795" s="2">
        <v>44984</v>
      </c>
      <c r="B5795" s="3">
        <v>0.11458333333333333</v>
      </c>
      <c r="C5795">
        <v>0</v>
      </c>
    </row>
    <row r="5796" spans="1:3" x14ac:dyDescent="0.25">
      <c r="A5796" s="2">
        <v>44984</v>
      </c>
      <c r="B5796" s="3">
        <v>0.11805555555555555</v>
      </c>
      <c r="C5796">
        <v>0</v>
      </c>
    </row>
    <row r="5797" spans="1:3" x14ac:dyDescent="0.25">
      <c r="A5797" s="2">
        <v>44984</v>
      </c>
      <c r="B5797" s="3">
        <v>0.12152777777777778</v>
      </c>
      <c r="C5797">
        <v>0</v>
      </c>
    </row>
    <row r="5798" spans="1:3" x14ac:dyDescent="0.25">
      <c r="A5798" s="2">
        <v>44984</v>
      </c>
      <c r="B5798" s="3">
        <v>0.125</v>
      </c>
      <c r="C5798">
        <v>0</v>
      </c>
    </row>
    <row r="5799" spans="1:3" x14ac:dyDescent="0.25">
      <c r="A5799" s="2">
        <v>44984</v>
      </c>
      <c r="B5799" s="3">
        <v>0.12847222222222221</v>
      </c>
      <c r="C5799">
        <v>0</v>
      </c>
    </row>
    <row r="5800" spans="1:3" x14ac:dyDescent="0.25">
      <c r="A5800" s="2">
        <v>44984</v>
      </c>
      <c r="B5800" s="3">
        <v>0.13194444444444445</v>
      </c>
      <c r="C5800">
        <v>0</v>
      </c>
    </row>
    <row r="5801" spans="1:3" x14ac:dyDescent="0.25">
      <c r="A5801" s="2">
        <v>44984</v>
      </c>
      <c r="B5801" s="3">
        <v>0.13541666666666666</v>
      </c>
      <c r="C5801">
        <v>0</v>
      </c>
    </row>
    <row r="5802" spans="1:3" x14ac:dyDescent="0.25">
      <c r="A5802" s="2">
        <v>44984</v>
      </c>
      <c r="B5802" s="3">
        <v>0.1388888888888889</v>
      </c>
      <c r="C5802">
        <v>0</v>
      </c>
    </row>
    <row r="5803" spans="1:3" x14ac:dyDescent="0.25">
      <c r="A5803" s="2">
        <v>44984</v>
      </c>
      <c r="B5803" s="3">
        <v>0.1423611111111111</v>
      </c>
      <c r="C5803">
        <v>0</v>
      </c>
    </row>
    <row r="5804" spans="1:3" x14ac:dyDescent="0.25">
      <c r="A5804" s="2">
        <v>44984</v>
      </c>
      <c r="B5804" s="3">
        <v>0.14583333333333334</v>
      </c>
      <c r="C5804">
        <v>0</v>
      </c>
    </row>
    <row r="5805" spans="1:3" x14ac:dyDescent="0.25">
      <c r="A5805" s="2">
        <v>44984</v>
      </c>
      <c r="B5805" s="3">
        <v>0.14930555555555555</v>
      </c>
      <c r="C5805">
        <v>0</v>
      </c>
    </row>
    <row r="5806" spans="1:3" x14ac:dyDescent="0.25">
      <c r="A5806" s="2">
        <v>44984</v>
      </c>
      <c r="B5806" s="3">
        <v>0.15277777777777779</v>
      </c>
      <c r="C5806">
        <v>0</v>
      </c>
    </row>
    <row r="5807" spans="1:3" x14ac:dyDescent="0.25">
      <c r="A5807" s="2">
        <v>44984</v>
      </c>
      <c r="B5807" s="3">
        <v>0.15625</v>
      </c>
      <c r="C5807">
        <v>0</v>
      </c>
    </row>
    <row r="5808" spans="1:3" x14ac:dyDescent="0.25">
      <c r="A5808" s="2">
        <v>44984</v>
      </c>
      <c r="B5808" s="3">
        <v>0.15972222222222221</v>
      </c>
      <c r="C5808">
        <v>0</v>
      </c>
    </row>
    <row r="5809" spans="1:3" x14ac:dyDescent="0.25">
      <c r="A5809" s="2">
        <v>44984</v>
      </c>
      <c r="B5809" s="3">
        <v>0.16319444444444445</v>
      </c>
      <c r="C5809">
        <v>0</v>
      </c>
    </row>
    <row r="5810" spans="1:3" x14ac:dyDescent="0.25">
      <c r="A5810" s="2">
        <v>44984</v>
      </c>
      <c r="B5810" s="3">
        <v>0.16666666666666666</v>
      </c>
      <c r="C5810">
        <v>0</v>
      </c>
    </row>
    <row r="5811" spans="1:3" x14ac:dyDescent="0.25">
      <c r="A5811" s="2">
        <v>44984</v>
      </c>
      <c r="B5811" s="3">
        <v>0.1701388888888889</v>
      </c>
      <c r="C5811">
        <v>0</v>
      </c>
    </row>
    <row r="5812" spans="1:3" x14ac:dyDescent="0.25">
      <c r="A5812" s="2">
        <v>44984</v>
      </c>
      <c r="B5812" s="3">
        <v>0.1736111111111111</v>
      </c>
      <c r="C5812">
        <v>0</v>
      </c>
    </row>
    <row r="5813" spans="1:3" x14ac:dyDescent="0.25">
      <c r="A5813" s="2">
        <v>44984</v>
      </c>
      <c r="B5813" s="3">
        <v>0.17708333333333334</v>
      </c>
      <c r="C5813">
        <v>0</v>
      </c>
    </row>
    <row r="5814" spans="1:3" x14ac:dyDescent="0.25">
      <c r="A5814" s="2">
        <v>44984</v>
      </c>
      <c r="B5814" s="3">
        <v>0.18055555555555555</v>
      </c>
      <c r="C5814">
        <v>0</v>
      </c>
    </row>
    <row r="5815" spans="1:3" x14ac:dyDescent="0.25">
      <c r="A5815" s="2">
        <v>44984</v>
      </c>
      <c r="B5815" s="3">
        <v>0.18402777777777779</v>
      </c>
      <c r="C5815">
        <v>0</v>
      </c>
    </row>
    <row r="5816" spans="1:3" x14ac:dyDescent="0.25">
      <c r="A5816" s="2">
        <v>44984</v>
      </c>
      <c r="B5816" s="3">
        <v>0.1875</v>
      </c>
      <c r="C5816">
        <v>0</v>
      </c>
    </row>
    <row r="5817" spans="1:3" x14ac:dyDescent="0.25">
      <c r="A5817" s="2">
        <v>44984</v>
      </c>
      <c r="B5817" s="3">
        <v>0.19097222222222221</v>
      </c>
      <c r="C5817">
        <v>0</v>
      </c>
    </row>
    <row r="5818" spans="1:3" x14ac:dyDescent="0.25">
      <c r="A5818" s="2">
        <v>44984</v>
      </c>
      <c r="B5818" s="3">
        <v>0.19444444444444445</v>
      </c>
      <c r="C5818">
        <v>0</v>
      </c>
    </row>
    <row r="5819" spans="1:3" x14ac:dyDescent="0.25">
      <c r="A5819" s="2">
        <v>44984</v>
      </c>
      <c r="B5819" s="3">
        <v>0.19791666666666666</v>
      </c>
      <c r="C5819">
        <v>0</v>
      </c>
    </row>
    <row r="5820" spans="1:3" x14ac:dyDescent="0.25">
      <c r="A5820" s="2">
        <v>44984</v>
      </c>
      <c r="B5820" s="3">
        <v>0.2013888888888889</v>
      </c>
      <c r="C5820">
        <v>0</v>
      </c>
    </row>
    <row r="5821" spans="1:3" x14ac:dyDescent="0.25">
      <c r="A5821" s="2">
        <v>44984</v>
      </c>
      <c r="B5821" s="3">
        <v>0.2048611111111111</v>
      </c>
      <c r="C5821">
        <v>0</v>
      </c>
    </row>
    <row r="5822" spans="1:3" x14ac:dyDescent="0.25">
      <c r="A5822" s="2">
        <v>44984</v>
      </c>
      <c r="B5822" s="3">
        <v>0.20833333333333334</v>
      </c>
      <c r="C5822">
        <v>0</v>
      </c>
    </row>
    <row r="5823" spans="1:3" x14ac:dyDescent="0.25">
      <c r="A5823" s="2">
        <v>44984</v>
      </c>
      <c r="B5823" s="3">
        <v>0.21180555555555555</v>
      </c>
      <c r="C5823">
        <v>0</v>
      </c>
    </row>
    <row r="5824" spans="1:3" x14ac:dyDescent="0.25">
      <c r="A5824" s="2">
        <v>44984</v>
      </c>
      <c r="B5824" s="3">
        <v>0.21527777777777779</v>
      </c>
      <c r="C5824">
        <v>0</v>
      </c>
    </row>
    <row r="5825" spans="1:3" x14ac:dyDescent="0.25">
      <c r="A5825" s="2">
        <v>44984</v>
      </c>
      <c r="B5825" s="3">
        <v>0.21875</v>
      </c>
      <c r="C5825">
        <v>0</v>
      </c>
    </row>
    <row r="5826" spans="1:3" x14ac:dyDescent="0.25">
      <c r="A5826" s="2">
        <v>44984</v>
      </c>
      <c r="B5826" s="3">
        <v>0.22222222222222221</v>
      </c>
      <c r="C5826">
        <v>0</v>
      </c>
    </row>
    <row r="5827" spans="1:3" x14ac:dyDescent="0.25">
      <c r="A5827" s="2">
        <v>44984</v>
      </c>
      <c r="B5827" s="3">
        <v>0.22569444444444445</v>
      </c>
      <c r="C5827">
        <v>0</v>
      </c>
    </row>
    <row r="5828" spans="1:3" x14ac:dyDescent="0.25">
      <c r="A5828" s="2">
        <v>44984</v>
      </c>
      <c r="B5828" s="3">
        <v>0.22916666666666666</v>
      </c>
      <c r="C5828">
        <v>0</v>
      </c>
    </row>
    <row r="5829" spans="1:3" x14ac:dyDescent="0.25">
      <c r="A5829" s="2">
        <v>44984</v>
      </c>
      <c r="B5829" s="3">
        <v>0.2326388888888889</v>
      </c>
      <c r="C5829">
        <v>0</v>
      </c>
    </row>
    <row r="5830" spans="1:3" x14ac:dyDescent="0.25">
      <c r="A5830" s="2">
        <v>44984</v>
      </c>
      <c r="B5830" s="3">
        <v>0.2361111111111111</v>
      </c>
      <c r="C5830">
        <v>0</v>
      </c>
    </row>
    <row r="5831" spans="1:3" x14ac:dyDescent="0.25">
      <c r="A5831" s="2">
        <v>44984</v>
      </c>
      <c r="B5831" s="3">
        <v>0.23958333333333334</v>
      </c>
      <c r="C5831">
        <v>0</v>
      </c>
    </row>
    <row r="5832" spans="1:3" x14ac:dyDescent="0.25">
      <c r="A5832" s="2">
        <v>44984</v>
      </c>
      <c r="B5832" s="3">
        <v>0.24305555555555555</v>
      </c>
      <c r="C5832">
        <v>0</v>
      </c>
    </row>
    <row r="5833" spans="1:3" x14ac:dyDescent="0.25">
      <c r="A5833" s="2">
        <v>44984</v>
      </c>
      <c r="B5833" s="3">
        <v>0.24652777777777779</v>
      </c>
      <c r="C5833">
        <v>0</v>
      </c>
    </row>
    <row r="5834" spans="1:3" x14ac:dyDescent="0.25">
      <c r="A5834" s="2">
        <v>44984</v>
      </c>
      <c r="B5834" s="3">
        <v>0.25</v>
      </c>
      <c r="C5834">
        <v>0</v>
      </c>
    </row>
    <row r="5835" spans="1:3" x14ac:dyDescent="0.25">
      <c r="A5835" s="2">
        <v>44984</v>
      </c>
      <c r="B5835" s="3">
        <v>0.25347222222222221</v>
      </c>
      <c r="C5835">
        <v>0</v>
      </c>
    </row>
    <row r="5836" spans="1:3" x14ac:dyDescent="0.25">
      <c r="A5836" s="2">
        <v>44984</v>
      </c>
      <c r="B5836" s="3">
        <v>0.25694444444444442</v>
      </c>
      <c r="C5836">
        <v>0</v>
      </c>
    </row>
    <row r="5837" spans="1:3" x14ac:dyDescent="0.25">
      <c r="A5837" s="2">
        <v>44984</v>
      </c>
      <c r="B5837" s="3">
        <v>0.26041666666666669</v>
      </c>
      <c r="C5837">
        <v>0</v>
      </c>
    </row>
    <row r="5838" spans="1:3" x14ac:dyDescent="0.25">
      <c r="A5838" s="2">
        <v>44984</v>
      </c>
      <c r="B5838" s="3">
        <v>0.2638888888888889</v>
      </c>
      <c r="C5838">
        <v>0</v>
      </c>
    </row>
    <row r="5839" spans="1:3" x14ac:dyDescent="0.25">
      <c r="A5839" s="2">
        <v>44984</v>
      </c>
      <c r="B5839" s="3">
        <v>0.2673611111111111</v>
      </c>
      <c r="C5839">
        <v>0</v>
      </c>
    </row>
    <row r="5840" spans="1:3" x14ac:dyDescent="0.25">
      <c r="A5840" s="2">
        <v>44984</v>
      </c>
      <c r="B5840" s="3">
        <v>0.27083333333333331</v>
      </c>
      <c r="C5840">
        <v>0</v>
      </c>
    </row>
    <row r="5841" spans="1:3" x14ac:dyDescent="0.25">
      <c r="A5841" s="2">
        <v>44984</v>
      </c>
      <c r="B5841" s="3">
        <v>0.27430555555555558</v>
      </c>
      <c r="C5841">
        <v>0</v>
      </c>
    </row>
    <row r="5842" spans="1:3" x14ac:dyDescent="0.25">
      <c r="A5842" s="2">
        <v>44984</v>
      </c>
      <c r="B5842" s="3">
        <v>0.27777777777777779</v>
      </c>
      <c r="C5842">
        <v>0</v>
      </c>
    </row>
    <row r="5843" spans="1:3" x14ac:dyDescent="0.25">
      <c r="A5843" s="2">
        <v>44984</v>
      </c>
      <c r="B5843" s="3">
        <v>0.28125</v>
      </c>
      <c r="C5843">
        <v>0</v>
      </c>
    </row>
    <row r="5844" spans="1:3" x14ac:dyDescent="0.25">
      <c r="A5844" s="2">
        <v>44984</v>
      </c>
      <c r="B5844" s="3">
        <v>0.28472222222222221</v>
      </c>
      <c r="C5844">
        <v>0</v>
      </c>
    </row>
    <row r="5845" spans="1:3" x14ac:dyDescent="0.25">
      <c r="A5845" s="2">
        <v>44984</v>
      </c>
      <c r="B5845" s="3">
        <v>0.28819444444444442</v>
      </c>
      <c r="C5845">
        <v>0</v>
      </c>
    </row>
    <row r="5846" spans="1:3" x14ac:dyDescent="0.25">
      <c r="A5846" s="2">
        <v>44984</v>
      </c>
      <c r="B5846" s="3">
        <v>0.29166666666666669</v>
      </c>
      <c r="C5846">
        <v>0</v>
      </c>
    </row>
    <row r="5847" spans="1:3" x14ac:dyDescent="0.25">
      <c r="A5847" s="2">
        <v>44984</v>
      </c>
      <c r="B5847" s="3">
        <v>0.2951388888888889</v>
      </c>
      <c r="C5847">
        <v>0.01</v>
      </c>
    </row>
    <row r="5848" spans="1:3" x14ac:dyDescent="0.25">
      <c r="A5848" s="2">
        <v>44984</v>
      </c>
      <c r="B5848" s="3">
        <v>0.2986111111111111</v>
      </c>
      <c r="C5848">
        <v>0.01</v>
      </c>
    </row>
    <row r="5849" spans="1:3" x14ac:dyDescent="0.25">
      <c r="A5849" s="2">
        <v>44984</v>
      </c>
      <c r="B5849" s="3">
        <v>0.30208333333333331</v>
      </c>
      <c r="C5849">
        <v>0.01</v>
      </c>
    </row>
    <row r="5850" spans="1:3" x14ac:dyDescent="0.25">
      <c r="A5850" s="2">
        <v>44984</v>
      </c>
      <c r="B5850" s="3">
        <v>0.30555555555555558</v>
      </c>
      <c r="C5850">
        <v>0.03</v>
      </c>
    </row>
    <row r="5851" spans="1:3" x14ac:dyDescent="0.25">
      <c r="A5851" s="2">
        <v>44984</v>
      </c>
      <c r="B5851" s="3">
        <v>0.30902777777777779</v>
      </c>
      <c r="C5851">
        <v>0.05</v>
      </c>
    </row>
    <row r="5852" spans="1:3" x14ac:dyDescent="0.25">
      <c r="A5852" s="2">
        <v>44984</v>
      </c>
      <c r="B5852" s="3">
        <v>0.3125</v>
      </c>
      <c r="C5852">
        <v>0.02</v>
      </c>
    </row>
    <row r="5853" spans="1:3" x14ac:dyDescent="0.25">
      <c r="A5853" s="2">
        <v>44984</v>
      </c>
      <c r="B5853" s="3">
        <v>0.31597222222222221</v>
      </c>
      <c r="C5853">
        <v>0.04</v>
      </c>
    </row>
    <row r="5854" spans="1:3" x14ac:dyDescent="0.25">
      <c r="A5854" s="2">
        <v>44984</v>
      </c>
      <c r="B5854" s="3">
        <v>0.31944444444444442</v>
      </c>
      <c r="C5854">
        <v>0.01</v>
      </c>
    </row>
    <row r="5855" spans="1:3" x14ac:dyDescent="0.25">
      <c r="A5855" s="2">
        <v>44984</v>
      </c>
      <c r="B5855" s="3">
        <v>0.32291666666666669</v>
      </c>
      <c r="C5855">
        <v>0.34</v>
      </c>
    </row>
    <row r="5856" spans="1:3" x14ac:dyDescent="0.25">
      <c r="A5856" s="2">
        <v>44984</v>
      </c>
      <c r="B5856" s="3">
        <v>0.3263888888888889</v>
      </c>
      <c r="C5856">
        <v>0.15</v>
      </c>
    </row>
    <row r="5857" spans="1:3" x14ac:dyDescent="0.25">
      <c r="A5857" s="2">
        <v>44984</v>
      </c>
      <c r="B5857" s="3">
        <v>0.3298611111111111</v>
      </c>
      <c r="C5857">
        <v>0.47</v>
      </c>
    </row>
    <row r="5858" spans="1:3" x14ac:dyDescent="0.25">
      <c r="A5858" s="2">
        <v>44984</v>
      </c>
      <c r="B5858" s="3">
        <v>0.33333333333333331</v>
      </c>
      <c r="C5858">
        <v>0.09</v>
      </c>
    </row>
    <row r="5859" spans="1:3" x14ac:dyDescent="0.25">
      <c r="A5859" s="2">
        <v>44984</v>
      </c>
      <c r="B5859" s="3">
        <v>0.33680555555555558</v>
      </c>
      <c r="C5859">
        <v>0.12</v>
      </c>
    </row>
    <row r="5860" spans="1:3" x14ac:dyDescent="0.25">
      <c r="A5860" s="2">
        <v>44984</v>
      </c>
      <c r="B5860" s="3">
        <v>0.34027777777777779</v>
      </c>
      <c r="C5860">
        <v>0.51</v>
      </c>
    </row>
    <row r="5861" spans="1:3" x14ac:dyDescent="0.25">
      <c r="A5861" s="2">
        <v>44984</v>
      </c>
      <c r="B5861" s="3">
        <v>0.34375</v>
      </c>
      <c r="C5861">
        <v>0.12</v>
      </c>
    </row>
    <row r="5862" spans="1:3" x14ac:dyDescent="0.25">
      <c r="A5862" s="2">
        <v>44984</v>
      </c>
      <c r="B5862" s="3">
        <v>0.34722222222222221</v>
      </c>
      <c r="C5862">
        <v>0.04</v>
      </c>
    </row>
    <row r="5863" spans="1:3" x14ac:dyDescent="0.25">
      <c r="A5863" s="2">
        <v>44984</v>
      </c>
      <c r="B5863" s="3">
        <v>0.35069444444444442</v>
      </c>
      <c r="C5863">
        <v>0.06</v>
      </c>
    </row>
    <row r="5864" spans="1:3" x14ac:dyDescent="0.25">
      <c r="A5864" s="2">
        <v>44984</v>
      </c>
      <c r="B5864" s="3">
        <v>0.35416666666666669</v>
      </c>
      <c r="C5864">
        <v>0.05</v>
      </c>
    </row>
    <row r="5865" spans="1:3" x14ac:dyDescent="0.25">
      <c r="A5865" s="2">
        <v>44984</v>
      </c>
      <c r="B5865" s="3">
        <v>0.3576388888888889</v>
      </c>
      <c r="C5865">
        <v>0.02</v>
      </c>
    </row>
    <row r="5866" spans="1:3" x14ac:dyDescent="0.25">
      <c r="A5866" s="2">
        <v>44984</v>
      </c>
      <c r="B5866" s="3">
        <v>0.3611111111111111</v>
      </c>
      <c r="C5866">
        <v>0.05</v>
      </c>
    </row>
    <row r="5867" spans="1:3" x14ac:dyDescent="0.25">
      <c r="A5867" s="2">
        <v>44984</v>
      </c>
      <c r="B5867" s="3">
        <v>0.36458333333333331</v>
      </c>
      <c r="C5867">
        <v>0.09</v>
      </c>
    </row>
    <row r="5868" spans="1:3" x14ac:dyDescent="0.25">
      <c r="A5868" s="2">
        <v>44984</v>
      </c>
      <c r="B5868" s="3">
        <v>0.36805555555555558</v>
      </c>
      <c r="C5868">
        <v>7.0000000000000007E-2</v>
      </c>
    </row>
    <row r="5869" spans="1:3" x14ac:dyDescent="0.25">
      <c r="A5869" s="2">
        <v>44984</v>
      </c>
      <c r="B5869" s="3">
        <v>0.37152777777777779</v>
      </c>
      <c r="C5869">
        <v>0.13</v>
      </c>
    </row>
    <row r="5870" spans="1:3" x14ac:dyDescent="0.25">
      <c r="A5870" s="2">
        <v>44984</v>
      </c>
      <c r="B5870" s="3">
        <v>0.375</v>
      </c>
      <c r="C5870">
        <v>0.59</v>
      </c>
    </row>
    <row r="5871" spans="1:3" x14ac:dyDescent="0.25">
      <c r="A5871" s="2">
        <v>44984</v>
      </c>
      <c r="B5871" s="3">
        <v>0.37847222222222221</v>
      </c>
      <c r="C5871">
        <v>0.4</v>
      </c>
    </row>
    <row r="5872" spans="1:3" x14ac:dyDescent="0.25">
      <c r="A5872" s="2">
        <v>44984</v>
      </c>
      <c r="B5872" s="3">
        <v>0.38194444444444442</v>
      </c>
      <c r="C5872">
        <v>0.35</v>
      </c>
    </row>
    <row r="5873" spans="1:3" x14ac:dyDescent="0.25">
      <c r="A5873" s="2">
        <v>44984</v>
      </c>
      <c r="B5873" s="3">
        <v>0.38541666666666669</v>
      </c>
      <c r="C5873">
        <v>0.6</v>
      </c>
    </row>
    <row r="5874" spans="1:3" x14ac:dyDescent="0.25">
      <c r="A5874" s="2">
        <v>44984</v>
      </c>
      <c r="B5874" s="3">
        <v>0.3888888888888889</v>
      </c>
      <c r="C5874">
        <v>0.28999999999999998</v>
      </c>
    </row>
    <row r="5875" spans="1:3" x14ac:dyDescent="0.25">
      <c r="A5875" s="2">
        <v>44984</v>
      </c>
      <c r="B5875" s="3">
        <v>0.3923611111111111</v>
      </c>
      <c r="C5875">
        <v>0.22</v>
      </c>
    </row>
    <row r="5876" spans="1:3" x14ac:dyDescent="0.25">
      <c r="A5876" s="2">
        <v>44984</v>
      </c>
      <c r="B5876" s="3">
        <v>0.39583333333333331</v>
      </c>
      <c r="C5876">
        <v>0.78</v>
      </c>
    </row>
    <row r="5877" spans="1:3" x14ac:dyDescent="0.25">
      <c r="A5877" s="2">
        <v>44984</v>
      </c>
      <c r="B5877" s="3">
        <v>0.39930555555555558</v>
      </c>
      <c r="C5877">
        <v>1.74</v>
      </c>
    </row>
    <row r="5878" spans="1:3" x14ac:dyDescent="0.25">
      <c r="A5878" s="2">
        <v>44984</v>
      </c>
      <c r="B5878" s="3">
        <v>0.40277777777777779</v>
      </c>
      <c r="C5878">
        <v>1.69</v>
      </c>
    </row>
    <row r="5879" spans="1:3" x14ac:dyDescent="0.25">
      <c r="A5879" s="2">
        <v>44984</v>
      </c>
      <c r="B5879" s="3">
        <v>0.40625</v>
      </c>
      <c r="C5879">
        <v>1.71</v>
      </c>
    </row>
    <row r="5880" spans="1:3" x14ac:dyDescent="0.25">
      <c r="A5880" s="2">
        <v>44984</v>
      </c>
      <c r="B5880" s="3">
        <v>0.40972222222222221</v>
      </c>
      <c r="C5880">
        <v>1.76</v>
      </c>
    </row>
    <row r="5881" spans="1:3" x14ac:dyDescent="0.25">
      <c r="A5881" s="2">
        <v>44984</v>
      </c>
      <c r="B5881" s="3">
        <v>0.41319444444444442</v>
      </c>
      <c r="C5881">
        <v>1.76</v>
      </c>
    </row>
    <row r="5882" spans="1:3" x14ac:dyDescent="0.25">
      <c r="A5882" s="2">
        <v>44984</v>
      </c>
      <c r="B5882" s="3">
        <v>0.41666666666666669</v>
      </c>
      <c r="C5882">
        <v>0.47</v>
      </c>
    </row>
    <row r="5883" spans="1:3" x14ac:dyDescent="0.25">
      <c r="A5883" s="2">
        <v>44984</v>
      </c>
      <c r="B5883" s="3">
        <v>0.4201388888888889</v>
      </c>
      <c r="C5883">
        <v>0.55000000000000004</v>
      </c>
    </row>
    <row r="5884" spans="1:3" x14ac:dyDescent="0.25">
      <c r="A5884" s="2">
        <v>44984</v>
      </c>
      <c r="B5884" s="3">
        <v>0.4236111111111111</v>
      </c>
      <c r="C5884">
        <v>0.41</v>
      </c>
    </row>
    <row r="5885" spans="1:3" x14ac:dyDescent="0.25">
      <c r="A5885" s="2">
        <v>44984</v>
      </c>
      <c r="B5885" s="3">
        <v>0.42708333333333331</v>
      </c>
      <c r="C5885">
        <v>0.6</v>
      </c>
    </row>
    <row r="5886" spans="1:3" x14ac:dyDescent="0.25">
      <c r="A5886" s="2">
        <v>44984</v>
      </c>
      <c r="B5886" s="3">
        <v>0.43055555555555558</v>
      </c>
      <c r="C5886">
        <v>0.4</v>
      </c>
    </row>
    <row r="5887" spans="1:3" x14ac:dyDescent="0.25">
      <c r="A5887" s="2">
        <v>44984</v>
      </c>
      <c r="B5887" s="3">
        <v>0.43402777777777779</v>
      </c>
      <c r="C5887">
        <v>0.26</v>
      </c>
    </row>
    <row r="5888" spans="1:3" x14ac:dyDescent="0.25">
      <c r="A5888" s="2">
        <v>44984</v>
      </c>
      <c r="B5888" s="3">
        <v>0.4375</v>
      </c>
      <c r="C5888">
        <v>0.67</v>
      </c>
    </row>
    <row r="5889" spans="1:3" x14ac:dyDescent="0.25">
      <c r="A5889" s="2">
        <v>44984</v>
      </c>
      <c r="B5889" s="3">
        <v>0.44097222222222221</v>
      </c>
      <c r="C5889">
        <v>0.56999999999999995</v>
      </c>
    </row>
    <row r="5890" spans="1:3" x14ac:dyDescent="0.25">
      <c r="A5890" s="2">
        <v>44984</v>
      </c>
      <c r="B5890" s="3">
        <v>0.44444444444444442</v>
      </c>
      <c r="C5890">
        <v>0.39</v>
      </c>
    </row>
    <row r="5891" spans="1:3" x14ac:dyDescent="0.25">
      <c r="A5891" s="2">
        <v>44984</v>
      </c>
      <c r="B5891" s="3">
        <v>0.44791666666666669</v>
      </c>
      <c r="C5891">
        <v>0.67</v>
      </c>
    </row>
    <row r="5892" spans="1:3" x14ac:dyDescent="0.25">
      <c r="A5892" s="2">
        <v>44984</v>
      </c>
      <c r="B5892" s="3">
        <v>0.4513888888888889</v>
      </c>
      <c r="C5892">
        <v>1.03</v>
      </c>
    </row>
    <row r="5893" spans="1:3" x14ac:dyDescent="0.25">
      <c r="A5893" s="2">
        <v>44984</v>
      </c>
      <c r="B5893" s="3">
        <v>0.4548611111111111</v>
      </c>
      <c r="C5893">
        <v>3.36</v>
      </c>
    </row>
    <row r="5894" spans="1:3" x14ac:dyDescent="0.25">
      <c r="A5894" s="2">
        <v>44984</v>
      </c>
      <c r="B5894" s="3">
        <v>0.45833333333333331</v>
      </c>
      <c r="C5894">
        <v>2.95</v>
      </c>
    </row>
    <row r="5895" spans="1:3" x14ac:dyDescent="0.25">
      <c r="A5895" s="2">
        <v>44984</v>
      </c>
      <c r="B5895" s="3">
        <v>0.46180555555555558</v>
      </c>
      <c r="C5895">
        <v>3</v>
      </c>
    </row>
    <row r="5896" spans="1:3" x14ac:dyDescent="0.25">
      <c r="A5896" s="2">
        <v>44984</v>
      </c>
      <c r="B5896" s="3">
        <v>0.46527777777777779</v>
      </c>
    </row>
    <row r="5897" spans="1:3" x14ac:dyDescent="0.25">
      <c r="A5897" s="2">
        <v>44984</v>
      </c>
      <c r="B5897" s="3">
        <v>0.46875</v>
      </c>
      <c r="C5897">
        <v>0.54</v>
      </c>
    </row>
    <row r="5898" spans="1:3" x14ac:dyDescent="0.25">
      <c r="A5898" s="2">
        <v>44984</v>
      </c>
      <c r="B5898" s="3">
        <v>0.47222222222222221</v>
      </c>
      <c r="C5898">
        <v>3.02</v>
      </c>
    </row>
    <row r="5899" spans="1:3" x14ac:dyDescent="0.25">
      <c r="A5899" s="2">
        <v>44984</v>
      </c>
      <c r="B5899" s="3">
        <v>0.47569444444444442</v>
      </c>
      <c r="C5899">
        <v>0.73</v>
      </c>
    </row>
    <row r="5900" spans="1:3" x14ac:dyDescent="0.25">
      <c r="A5900" s="2">
        <v>44984</v>
      </c>
      <c r="B5900" s="3">
        <v>0.47916666666666669</v>
      </c>
      <c r="C5900">
        <v>0.73</v>
      </c>
    </row>
    <row r="5901" spans="1:3" x14ac:dyDescent="0.25">
      <c r="A5901" s="2">
        <v>44984</v>
      </c>
      <c r="B5901" s="3">
        <v>0.4826388888888889</v>
      </c>
      <c r="C5901">
        <v>0.9</v>
      </c>
    </row>
    <row r="5902" spans="1:3" x14ac:dyDescent="0.25">
      <c r="A5902" s="2">
        <v>44984</v>
      </c>
      <c r="B5902" s="3">
        <v>0.4861111111111111</v>
      </c>
      <c r="C5902">
        <v>0.61</v>
      </c>
    </row>
    <row r="5903" spans="1:3" x14ac:dyDescent="0.25">
      <c r="A5903" s="2">
        <v>44984</v>
      </c>
      <c r="B5903" s="3">
        <v>0.48958333333333331</v>
      </c>
      <c r="C5903">
        <v>0.94</v>
      </c>
    </row>
    <row r="5904" spans="1:3" x14ac:dyDescent="0.25">
      <c r="A5904" s="2">
        <v>44984</v>
      </c>
      <c r="B5904" s="3">
        <v>0.49305555555555558</v>
      </c>
      <c r="C5904">
        <v>1.93</v>
      </c>
    </row>
    <row r="5905" spans="1:3" x14ac:dyDescent="0.25">
      <c r="A5905" s="2">
        <v>44984</v>
      </c>
      <c r="B5905" s="3">
        <v>0.49652777777777779</v>
      </c>
      <c r="C5905">
        <v>0.85</v>
      </c>
    </row>
    <row r="5906" spans="1:3" x14ac:dyDescent="0.25">
      <c r="A5906" s="2">
        <v>44984</v>
      </c>
      <c r="B5906" s="3">
        <v>0.5</v>
      </c>
      <c r="C5906">
        <v>4.09</v>
      </c>
    </row>
    <row r="5907" spans="1:3" x14ac:dyDescent="0.25">
      <c r="A5907" s="2">
        <v>44984</v>
      </c>
      <c r="B5907" s="3">
        <v>0.50347222222222221</v>
      </c>
      <c r="C5907">
        <v>1.97</v>
      </c>
    </row>
    <row r="5908" spans="1:3" x14ac:dyDescent="0.25">
      <c r="A5908" s="2">
        <v>44984</v>
      </c>
      <c r="B5908" s="3">
        <v>0.50694444444444442</v>
      </c>
      <c r="C5908">
        <v>3.3</v>
      </c>
    </row>
    <row r="5909" spans="1:3" x14ac:dyDescent="0.25">
      <c r="A5909" s="2">
        <v>44984</v>
      </c>
      <c r="B5909" s="3">
        <v>0.51041666666666663</v>
      </c>
      <c r="C5909">
        <v>2.5099999999999998</v>
      </c>
    </row>
    <row r="5910" spans="1:3" x14ac:dyDescent="0.25">
      <c r="A5910" s="2">
        <v>44984</v>
      </c>
      <c r="B5910" s="3">
        <v>0.51388888888888884</v>
      </c>
      <c r="C5910">
        <v>3.5</v>
      </c>
    </row>
    <row r="5911" spans="1:3" x14ac:dyDescent="0.25">
      <c r="A5911" s="2">
        <v>44984</v>
      </c>
      <c r="B5911" s="3">
        <v>0.51736111111111116</v>
      </c>
      <c r="C5911">
        <v>3.18</v>
      </c>
    </row>
    <row r="5912" spans="1:3" x14ac:dyDescent="0.25">
      <c r="A5912" s="2">
        <v>44984</v>
      </c>
      <c r="B5912" s="3">
        <v>0.52083333333333337</v>
      </c>
      <c r="C5912">
        <v>0.86</v>
      </c>
    </row>
    <row r="5913" spans="1:3" x14ac:dyDescent="0.25">
      <c r="A5913" s="2">
        <v>44984</v>
      </c>
      <c r="B5913" s="3">
        <v>0.52430555555555558</v>
      </c>
      <c r="C5913">
        <v>3.39</v>
      </c>
    </row>
    <row r="5914" spans="1:3" x14ac:dyDescent="0.25">
      <c r="A5914" s="2">
        <v>44984</v>
      </c>
      <c r="B5914" s="3">
        <v>0.52777777777777779</v>
      </c>
      <c r="C5914">
        <v>0.99</v>
      </c>
    </row>
    <row r="5915" spans="1:3" x14ac:dyDescent="0.25">
      <c r="A5915" s="2">
        <v>44984</v>
      </c>
      <c r="B5915" s="3">
        <v>0.53125</v>
      </c>
      <c r="C5915">
        <v>0.88</v>
      </c>
    </row>
    <row r="5916" spans="1:3" x14ac:dyDescent="0.25">
      <c r="A5916" s="2">
        <v>44984</v>
      </c>
      <c r="B5916" s="3">
        <v>0.53472222222222221</v>
      </c>
      <c r="C5916">
        <v>0.52</v>
      </c>
    </row>
    <row r="5917" spans="1:3" x14ac:dyDescent="0.25">
      <c r="A5917" s="2">
        <v>44984</v>
      </c>
      <c r="B5917" s="3">
        <v>0.53819444444444442</v>
      </c>
    </row>
    <row r="5918" spans="1:3" x14ac:dyDescent="0.25">
      <c r="A5918" s="2">
        <v>44984</v>
      </c>
      <c r="B5918" s="3">
        <v>0.54166666666666663</v>
      </c>
      <c r="C5918">
        <v>1.2</v>
      </c>
    </row>
    <row r="5919" spans="1:3" x14ac:dyDescent="0.25">
      <c r="A5919" s="2">
        <v>44984</v>
      </c>
      <c r="B5919" s="3">
        <v>0.54513888888888884</v>
      </c>
      <c r="C5919">
        <v>3.23</v>
      </c>
    </row>
    <row r="5920" spans="1:3" x14ac:dyDescent="0.25">
      <c r="A5920" s="2">
        <v>44984</v>
      </c>
      <c r="B5920" s="3">
        <v>0.54861111111111116</v>
      </c>
      <c r="C5920">
        <v>0.87</v>
      </c>
    </row>
    <row r="5921" spans="1:3" x14ac:dyDescent="0.25">
      <c r="A5921" s="2">
        <v>44984</v>
      </c>
      <c r="B5921" s="3">
        <v>0.55208333333333337</v>
      </c>
      <c r="C5921">
        <v>0.8</v>
      </c>
    </row>
    <row r="5922" spans="1:3" x14ac:dyDescent="0.25">
      <c r="A5922" s="2">
        <v>44984</v>
      </c>
      <c r="B5922" s="3">
        <v>0.55555555555555558</v>
      </c>
      <c r="C5922">
        <v>0.56000000000000005</v>
      </c>
    </row>
    <row r="5923" spans="1:3" x14ac:dyDescent="0.25">
      <c r="A5923" s="2">
        <v>44984</v>
      </c>
      <c r="B5923" s="3">
        <v>0.55902777777777779</v>
      </c>
      <c r="C5923">
        <v>0.48</v>
      </c>
    </row>
    <row r="5924" spans="1:3" x14ac:dyDescent="0.25">
      <c r="A5924" s="2">
        <v>44984</v>
      </c>
      <c r="B5924" s="3">
        <v>0.5625</v>
      </c>
      <c r="C5924">
        <v>0.27</v>
      </c>
    </row>
    <row r="5925" spans="1:3" x14ac:dyDescent="0.25">
      <c r="A5925" s="2">
        <v>44984</v>
      </c>
      <c r="B5925" s="3">
        <v>0.56597222222222221</v>
      </c>
      <c r="C5925">
        <v>0.52</v>
      </c>
    </row>
    <row r="5926" spans="1:3" x14ac:dyDescent="0.25">
      <c r="A5926" s="2">
        <v>44984</v>
      </c>
      <c r="B5926" s="3">
        <v>0.56944444444444442</v>
      </c>
      <c r="C5926">
        <v>1.32</v>
      </c>
    </row>
    <row r="5927" spans="1:3" x14ac:dyDescent="0.25">
      <c r="A5927" s="2">
        <v>44984</v>
      </c>
      <c r="B5927" s="3">
        <v>0.57291666666666663</v>
      </c>
      <c r="C5927">
        <v>0.7</v>
      </c>
    </row>
    <row r="5928" spans="1:3" x14ac:dyDescent="0.25">
      <c r="A5928" s="2">
        <v>44984</v>
      </c>
      <c r="B5928" s="3">
        <v>0.57638888888888884</v>
      </c>
      <c r="C5928">
        <v>0.6</v>
      </c>
    </row>
    <row r="5929" spans="1:3" x14ac:dyDescent="0.25">
      <c r="A5929" s="2">
        <v>44984</v>
      </c>
      <c r="B5929" s="3">
        <v>0.57986111111111116</v>
      </c>
      <c r="C5929">
        <v>0.32</v>
      </c>
    </row>
    <row r="5930" spans="1:3" x14ac:dyDescent="0.25">
      <c r="A5930" s="2">
        <v>44984</v>
      </c>
      <c r="B5930" s="3">
        <v>0.58333333333333337</v>
      </c>
      <c r="C5930">
        <v>0.54</v>
      </c>
    </row>
    <row r="5931" spans="1:3" x14ac:dyDescent="0.25">
      <c r="A5931" s="2">
        <v>44984</v>
      </c>
      <c r="B5931" s="3">
        <v>0.58680555555555558</v>
      </c>
      <c r="C5931">
        <v>0.36</v>
      </c>
    </row>
    <row r="5932" spans="1:3" x14ac:dyDescent="0.25">
      <c r="A5932" s="2">
        <v>44984</v>
      </c>
      <c r="B5932" s="3">
        <v>0.59027777777777779</v>
      </c>
      <c r="C5932">
        <v>0.34</v>
      </c>
    </row>
    <row r="5933" spans="1:3" x14ac:dyDescent="0.25">
      <c r="A5933" s="2">
        <v>44984</v>
      </c>
      <c r="B5933" s="3">
        <v>0.59375</v>
      </c>
      <c r="C5933">
        <v>0.69</v>
      </c>
    </row>
    <row r="5934" spans="1:3" x14ac:dyDescent="0.25">
      <c r="A5934" s="2">
        <v>44984</v>
      </c>
      <c r="B5934" s="3">
        <v>0.59722222222222221</v>
      </c>
      <c r="C5934">
        <v>3.27</v>
      </c>
    </row>
    <row r="5935" spans="1:3" x14ac:dyDescent="0.25">
      <c r="A5935" s="2">
        <v>44984</v>
      </c>
      <c r="B5935" s="3">
        <v>0.60069444444444442</v>
      </c>
    </row>
    <row r="5936" spans="1:3" x14ac:dyDescent="0.25">
      <c r="A5936" s="2">
        <v>44984</v>
      </c>
      <c r="B5936" s="3">
        <v>0.60416666666666663</v>
      </c>
    </row>
    <row r="5937" spans="1:3" x14ac:dyDescent="0.25">
      <c r="A5937" s="2">
        <v>44984</v>
      </c>
      <c r="B5937" s="3">
        <v>0.60763888888888884</v>
      </c>
      <c r="C5937">
        <v>2.92</v>
      </c>
    </row>
    <row r="5938" spans="1:3" x14ac:dyDescent="0.25">
      <c r="A5938" s="2">
        <v>44984</v>
      </c>
      <c r="B5938" s="3">
        <v>0.61111111111111116</v>
      </c>
      <c r="C5938">
        <v>0.65</v>
      </c>
    </row>
    <row r="5939" spans="1:3" x14ac:dyDescent="0.25">
      <c r="A5939" s="2">
        <v>44984</v>
      </c>
      <c r="B5939" s="3">
        <v>0.61458333333333337</v>
      </c>
    </row>
    <row r="5940" spans="1:3" x14ac:dyDescent="0.25">
      <c r="A5940" s="2">
        <v>44984</v>
      </c>
      <c r="B5940" s="3">
        <v>0.61805555555555558</v>
      </c>
    </row>
    <row r="5941" spans="1:3" x14ac:dyDescent="0.25">
      <c r="A5941" s="2">
        <v>44984</v>
      </c>
      <c r="B5941" s="3">
        <v>0.62152777777777779</v>
      </c>
      <c r="C5941">
        <v>0.87</v>
      </c>
    </row>
    <row r="5942" spans="1:3" x14ac:dyDescent="0.25">
      <c r="A5942" s="2">
        <v>44984</v>
      </c>
      <c r="B5942" s="3">
        <v>0.625</v>
      </c>
      <c r="C5942">
        <v>0.45</v>
      </c>
    </row>
    <row r="5943" spans="1:3" x14ac:dyDescent="0.25">
      <c r="A5943" s="2">
        <v>44984</v>
      </c>
      <c r="B5943" s="3">
        <v>0.62847222222222221</v>
      </c>
      <c r="C5943">
        <v>1.08</v>
      </c>
    </row>
    <row r="5944" spans="1:3" x14ac:dyDescent="0.25">
      <c r="A5944" s="2">
        <v>44984</v>
      </c>
      <c r="B5944" s="3">
        <v>0.63194444444444442</v>
      </c>
      <c r="C5944">
        <v>0.52</v>
      </c>
    </row>
    <row r="5945" spans="1:3" x14ac:dyDescent="0.25">
      <c r="A5945" s="2">
        <v>44984</v>
      </c>
      <c r="B5945" s="3">
        <v>0.63541666666666663</v>
      </c>
    </row>
    <row r="5946" spans="1:3" x14ac:dyDescent="0.25">
      <c r="A5946" s="2">
        <v>44984</v>
      </c>
      <c r="B5946" s="3">
        <v>0.63888888888888884</v>
      </c>
    </row>
    <row r="5947" spans="1:3" x14ac:dyDescent="0.25">
      <c r="A5947" s="2">
        <v>44984</v>
      </c>
      <c r="B5947" s="3">
        <v>0.64236111111111116</v>
      </c>
      <c r="C5947">
        <v>1.88</v>
      </c>
    </row>
    <row r="5948" spans="1:3" x14ac:dyDescent="0.25">
      <c r="A5948" s="2">
        <v>44984</v>
      </c>
      <c r="B5948" s="3">
        <v>0.64583333333333337</v>
      </c>
      <c r="C5948">
        <v>1.27</v>
      </c>
    </row>
    <row r="5949" spans="1:3" x14ac:dyDescent="0.25">
      <c r="A5949" s="2">
        <v>44984</v>
      </c>
      <c r="B5949" s="3">
        <v>0.64930555555555558</v>
      </c>
      <c r="C5949">
        <v>0.21</v>
      </c>
    </row>
    <row r="5950" spans="1:3" x14ac:dyDescent="0.25">
      <c r="A5950" s="2">
        <v>44984</v>
      </c>
      <c r="B5950" s="3">
        <v>0.65277777777777779</v>
      </c>
      <c r="C5950">
        <v>0.33</v>
      </c>
    </row>
    <row r="5951" spans="1:3" x14ac:dyDescent="0.25">
      <c r="A5951" s="2">
        <v>44984</v>
      </c>
      <c r="B5951" s="3">
        <v>0.65625</v>
      </c>
    </row>
    <row r="5952" spans="1:3" x14ac:dyDescent="0.25">
      <c r="A5952" s="2">
        <v>44984</v>
      </c>
      <c r="B5952" s="3">
        <v>0.65972222222222221</v>
      </c>
      <c r="C5952">
        <v>0.62</v>
      </c>
    </row>
    <row r="5953" spans="1:3" x14ac:dyDescent="0.25">
      <c r="A5953" s="2">
        <v>44984</v>
      </c>
      <c r="B5953" s="3">
        <v>0.66319444444444442</v>
      </c>
      <c r="C5953">
        <v>0.62</v>
      </c>
    </row>
    <row r="5954" spans="1:3" x14ac:dyDescent="0.25">
      <c r="A5954" s="2">
        <v>44984</v>
      </c>
      <c r="B5954" s="3">
        <v>0.66666666666666663</v>
      </c>
    </row>
    <row r="5955" spans="1:3" x14ac:dyDescent="0.25">
      <c r="A5955" s="2">
        <v>44984</v>
      </c>
      <c r="B5955" s="3">
        <v>0.67013888888888884</v>
      </c>
      <c r="C5955">
        <v>0.16</v>
      </c>
    </row>
    <row r="5956" spans="1:3" x14ac:dyDescent="0.25">
      <c r="A5956" s="2">
        <v>44984</v>
      </c>
      <c r="B5956" s="3">
        <v>0.67361111111111116</v>
      </c>
      <c r="C5956">
        <v>0.28999999999999998</v>
      </c>
    </row>
    <row r="5957" spans="1:3" x14ac:dyDescent="0.25">
      <c r="A5957" s="2">
        <v>44984</v>
      </c>
      <c r="B5957" s="3">
        <v>0.67708333333333337</v>
      </c>
      <c r="C5957">
        <v>0.31</v>
      </c>
    </row>
    <row r="5958" spans="1:3" x14ac:dyDescent="0.25">
      <c r="A5958" s="2">
        <v>44984</v>
      </c>
      <c r="B5958" s="3">
        <v>0.68055555555555558</v>
      </c>
    </row>
    <row r="5959" spans="1:3" x14ac:dyDescent="0.25">
      <c r="A5959" s="2">
        <v>44984</v>
      </c>
      <c r="B5959" s="3">
        <v>0.68402777777777779</v>
      </c>
      <c r="C5959">
        <v>0.33</v>
      </c>
    </row>
    <row r="5960" spans="1:3" x14ac:dyDescent="0.25">
      <c r="A5960" s="2">
        <v>44984</v>
      </c>
      <c r="B5960" s="3">
        <v>0.6875</v>
      </c>
      <c r="C5960">
        <v>0.14000000000000001</v>
      </c>
    </row>
    <row r="5961" spans="1:3" x14ac:dyDescent="0.25">
      <c r="A5961" s="2">
        <v>44984</v>
      </c>
      <c r="B5961" s="3">
        <v>0.69097222222222221</v>
      </c>
    </row>
    <row r="5962" spans="1:3" x14ac:dyDescent="0.25">
      <c r="A5962" s="2">
        <v>44984</v>
      </c>
      <c r="B5962" s="3">
        <v>0.69444444444444442</v>
      </c>
      <c r="C5962">
        <v>0.04</v>
      </c>
    </row>
    <row r="5963" spans="1:3" x14ac:dyDescent="0.25">
      <c r="A5963" s="2">
        <v>44984</v>
      </c>
      <c r="B5963" s="3">
        <v>0.69791666666666663</v>
      </c>
    </row>
    <row r="5964" spans="1:3" x14ac:dyDescent="0.25">
      <c r="A5964" s="2">
        <v>44984</v>
      </c>
      <c r="B5964" s="3">
        <v>0.70138888888888884</v>
      </c>
      <c r="C5964">
        <v>7.0000000000000007E-2</v>
      </c>
    </row>
    <row r="5965" spans="1:3" x14ac:dyDescent="0.25">
      <c r="A5965" s="2">
        <v>44984</v>
      </c>
      <c r="B5965" s="3">
        <v>0.70486111111111116</v>
      </c>
      <c r="C5965">
        <v>7.0000000000000007E-2</v>
      </c>
    </row>
    <row r="5966" spans="1:3" x14ac:dyDescent="0.25">
      <c r="A5966" s="2">
        <v>44984</v>
      </c>
      <c r="B5966" s="3">
        <v>0.70833333333333337</v>
      </c>
      <c r="C5966">
        <v>0.02</v>
      </c>
    </row>
    <row r="5967" spans="1:3" x14ac:dyDescent="0.25">
      <c r="A5967" s="2">
        <v>44984</v>
      </c>
      <c r="B5967" s="3">
        <v>0.71180555555555558</v>
      </c>
      <c r="C5967">
        <v>0.05</v>
      </c>
    </row>
    <row r="5968" spans="1:3" x14ac:dyDescent="0.25">
      <c r="A5968" s="2">
        <v>44984</v>
      </c>
      <c r="B5968" s="3">
        <v>0.71527777777777779</v>
      </c>
      <c r="C5968">
        <v>0.28000000000000003</v>
      </c>
    </row>
    <row r="5969" spans="1:3" x14ac:dyDescent="0.25">
      <c r="A5969" s="2">
        <v>44984</v>
      </c>
      <c r="B5969" s="3">
        <v>0.71875</v>
      </c>
      <c r="C5969">
        <v>0.06</v>
      </c>
    </row>
    <row r="5970" spans="1:3" x14ac:dyDescent="0.25">
      <c r="A5970" s="2">
        <v>44984</v>
      </c>
      <c r="B5970" s="3">
        <v>0.72222222222222221</v>
      </c>
      <c r="C5970">
        <v>0</v>
      </c>
    </row>
    <row r="5971" spans="1:3" x14ac:dyDescent="0.25">
      <c r="A5971" s="2">
        <v>44984</v>
      </c>
      <c r="B5971" s="3">
        <v>0.72569444444444442</v>
      </c>
      <c r="C5971">
        <v>0</v>
      </c>
    </row>
    <row r="5972" spans="1:3" x14ac:dyDescent="0.25">
      <c r="A5972" s="2">
        <v>44984</v>
      </c>
      <c r="B5972" s="3">
        <v>0.72916666666666663</v>
      </c>
      <c r="C5972">
        <v>0</v>
      </c>
    </row>
    <row r="5973" spans="1:3" x14ac:dyDescent="0.25">
      <c r="A5973" s="2">
        <v>44984</v>
      </c>
      <c r="B5973" s="3">
        <v>0.73263888888888884</v>
      </c>
      <c r="C5973">
        <v>0</v>
      </c>
    </row>
    <row r="5974" spans="1:3" x14ac:dyDescent="0.25">
      <c r="A5974" s="2">
        <v>44984</v>
      </c>
      <c r="B5974" s="3">
        <v>0.73611111111111116</v>
      </c>
      <c r="C5974">
        <v>0</v>
      </c>
    </row>
    <row r="5975" spans="1:3" x14ac:dyDescent="0.25">
      <c r="A5975" s="2">
        <v>44984</v>
      </c>
      <c r="B5975" s="3">
        <v>0.73958333333333337</v>
      </c>
      <c r="C5975">
        <v>0</v>
      </c>
    </row>
    <row r="5976" spans="1:3" x14ac:dyDescent="0.25">
      <c r="A5976" s="2">
        <v>44984</v>
      </c>
      <c r="B5976" s="3">
        <v>0.74305555555555558</v>
      </c>
      <c r="C5976">
        <v>0</v>
      </c>
    </row>
    <row r="5977" spans="1:3" x14ac:dyDescent="0.25">
      <c r="A5977" s="2">
        <v>44984</v>
      </c>
      <c r="B5977" s="3">
        <v>0.74652777777777779</v>
      </c>
      <c r="C5977">
        <v>0</v>
      </c>
    </row>
    <row r="5978" spans="1:3" x14ac:dyDescent="0.25">
      <c r="A5978" s="2">
        <v>44984</v>
      </c>
      <c r="B5978" s="3">
        <v>0.75</v>
      </c>
      <c r="C5978">
        <v>0</v>
      </c>
    </row>
    <row r="5979" spans="1:3" x14ac:dyDescent="0.25">
      <c r="A5979" s="2">
        <v>44984</v>
      </c>
      <c r="B5979" s="3">
        <v>0.75347222222222221</v>
      </c>
      <c r="C5979">
        <v>0</v>
      </c>
    </row>
    <row r="5980" spans="1:3" x14ac:dyDescent="0.25">
      <c r="A5980" s="2">
        <v>44984</v>
      </c>
      <c r="B5980" s="3">
        <v>0.75694444444444442</v>
      </c>
      <c r="C5980">
        <v>0</v>
      </c>
    </row>
    <row r="5981" spans="1:3" x14ac:dyDescent="0.25">
      <c r="A5981" s="2">
        <v>44984</v>
      </c>
      <c r="B5981" s="3">
        <v>0.76041666666666663</v>
      </c>
      <c r="C5981">
        <v>0</v>
      </c>
    </row>
    <row r="5982" spans="1:3" x14ac:dyDescent="0.25">
      <c r="A5982" s="2">
        <v>44984</v>
      </c>
      <c r="B5982" s="3">
        <v>0.76388888888888884</v>
      </c>
      <c r="C5982">
        <v>0</v>
      </c>
    </row>
    <row r="5983" spans="1:3" x14ac:dyDescent="0.25">
      <c r="A5983" s="2">
        <v>44984</v>
      </c>
      <c r="B5983" s="3">
        <v>0.76736111111111116</v>
      </c>
      <c r="C5983">
        <v>0</v>
      </c>
    </row>
    <row r="5984" spans="1:3" x14ac:dyDescent="0.25">
      <c r="A5984" s="2">
        <v>44984</v>
      </c>
      <c r="B5984" s="3">
        <v>0.77083333333333337</v>
      </c>
      <c r="C5984">
        <v>0</v>
      </c>
    </row>
    <row r="5985" spans="1:3" x14ac:dyDescent="0.25">
      <c r="A5985" s="2">
        <v>44984</v>
      </c>
      <c r="B5985" s="3">
        <v>0.77430555555555558</v>
      </c>
      <c r="C5985">
        <v>0</v>
      </c>
    </row>
    <row r="5986" spans="1:3" x14ac:dyDescent="0.25">
      <c r="A5986" s="2">
        <v>44984</v>
      </c>
      <c r="B5986" s="3">
        <v>0.77777777777777779</v>
      </c>
      <c r="C5986">
        <v>0</v>
      </c>
    </row>
    <row r="5987" spans="1:3" x14ac:dyDescent="0.25">
      <c r="A5987" s="2">
        <v>44984</v>
      </c>
      <c r="B5987" s="3">
        <v>0.78125</v>
      </c>
      <c r="C5987">
        <v>0</v>
      </c>
    </row>
    <row r="5988" spans="1:3" x14ac:dyDescent="0.25">
      <c r="A5988" s="2">
        <v>44984</v>
      </c>
      <c r="B5988" s="3">
        <v>0.78472222222222221</v>
      </c>
      <c r="C5988">
        <v>0</v>
      </c>
    </row>
    <row r="5989" spans="1:3" x14ac:dyDescent="0.25">
      <c r="A5989" s="2">
        <v>44984</v>
      </c>
      <c r="B5989" s="3">
        <v>0.78819444444444442</v>
      </c>
      <c r="C5989">
        <v>0</v>
      </c>
    </row>
    <row r="5990" spans="1:3" x14ac:dyDescent="0.25">
      <c r="A5990" s="2">
        <v>44984</v>
      </c>
      <c r="B5990" s="3">
        <v>0.79166666666666663</v>
      </c>
      <c r="C5990">
        <v>0</v>
      </c>
    </row>
    <row r="5991" spans="1:3" x14ac:dyDescent="0.25">
      <c r="A5991" s="2">
        <v>44984</v>
      </c>
      <c r="B5991" s="3">
        <v>0.79513888888888884</v>
      </c>
      <c r="C5991">
        <v>0</v>
      </c>
    </row>
    <row r="5992" spans="1:3" x14ac:dyDescent="0.25">
      <c r="A5992" s="2">
        <v>44984</v>
      </c>
      <c r="B5992" s="3">
        <v>0.79861111111111116</v>
      </c>
      <c r="C5992">
        <v>0</v>
      </c>
    </row>
    <row r="5993" spans="1:3" x14ac:dyDescent="0.25">
      <c r="A5993" s="2">
        <v>44984</v>
      </c>
      <c r="B5993" s="3">
        <v>0.80208333333333337</v>
      </c>
      <c r="C5993">
        <v>0</v>
      </c>
    </row>
    <row r="5994" spans="1:3" x14ac:dyDescent="0.25">
      <c r="A5994" s="2">
        <v>44984</v>
      </c>
      <c r="B5994" s="3">
        <v>0.80555555555555558</v>
      </c>
      <c r="C5994">
        <v>0</v>
      </c>
    </row>
    <row r="5995" spans="1:3" x14ac:dyDescent="0.25">
      <c r="A5995" s="2">
        <v>44984</v>
      </c>
      <c r="B5995" s="3">
        <v>0.80902777777777779</v>
      </c>
      <c r="C5995">
        <v>0</v>
      </c>
    </row>
    <row r="5996" spans="1:3" x14ac:dyDescent="0.25">
      <c r="A5996" s="2">
        <v>44984</v>
      </c>
      <c r="B5996" s="3">
        <v>0.8125</v>
      </c>
      <c r="C5996">
        <v>0</v>
      </c>
    </row>
    <row r="5997" spans="1:3" x14ac:dyDescent="0.25">
      <c r="A5997" s="2">
        <v>44984</v>
      </c>
      <c r="B5997" s="3">
        <v>0.81597222222222221</v>
      </c>
      <c r="C5997">
        <v>0</v>
      </c>
    </row>
    <row r="5998" spans="1:3" x14ac:dyDescent="0.25">
      <c r="A5998" s="2">
        <v>44984</v>
      </c>
      <c r="B5998" s="3">
        <v>0.81944444444444442</v>
      </c>
      <c r="C5998">
        <v>0</v>
      </c>
    </row>
    <row r="5999" spans="1:3" x14ac:dyDescent="0.25">
      <c r="A5999" s="2">
        <v>44984</v>
      </c>
      <c r="B5999" s="3">
        <v>0.82291666666666663</v>
      </c>
      <c r="C5999">
        <v>0</v>
      </c>
    </row>
    <row r="6000" spans="1:3" x14ac:dyDescent="0.25">
      <c r="A6000" s="2">
        <v>44984</v>
      </c>
      <c r="B6000" s="3">
        <v>0.82638888888888884</v>
      </c>
      <c r="C6000">
        <v>0</v>
      </c>
    </row>
    <row r="6001" spans="1:3" x14ac:dyDescent="0.25">
      <c r="A6001" s="2">
        <v>44984</v>
      </c>
      <c r="B6001" s="3">
        <v>0.82986111111111116</v>
      </c>
      <c r="C6001">
        <v>0</v>
      </c>
    </row>
    <row r="6002" spans="1:3" x14ac:dyDescent="0.25">
      <c r="A6002" s="2">
        <v>44984</v>
      </c>
      <c r="B6002" s="3">
        <v>0.83333333333333337</v>
      </c>
      <c r="C6002">
        <v>0</v>
      </c>
    </row>
    <row r="6003" spans="1:3" x14ac:dyDescent="0.25">
      <c r="A6003" s="2">
        <v>44984</v>
      </c>
      <c r="B6003" s="3">
        <v>0.83680555555555558</v>
      </c>
      <c r="C6003">
        <v>0</v>
      </c>
    </row>
    <row r="6004" spans="1:3" x14ac:dyDescent="0.25">
      <c r="A6004" s="2">
        <v>44984</v>
      </c>
      <c r="B6004" s="3">
        <v>0.84027777777777779</v>
      </c>
      <c r="C6004">
        <v>0</v>
      </c>
    </row>
    <row r="6005" spans="1:3" x14ac:dyDescent="0.25">
      <c r="A6005" s="2">
        <v>44984</v>
      </c>
      <c r="B6005" s="3">
        <v>0.84375</v>
      </c>
      <c r="C6005">
        <v>0</v>
      </c>
    </row>
    <row r="6006" spans="1:3" x14ac:dyDescent="0.25">
      <c r="A6006" s="2">
        <v>44984</v>
      </c>
      <c r="B6006" s="3">
        <v>0.84722222222222221</v>
      </c>
      <c r="C6006">
        <v>0</v>
      </c>
    </row>
    <row r="6007" spans="1:3" x14ac:dyDescent="0.25">
      <c r="A6007" s="2">
        <v>44984</v>
      </c>
      <c r="B6007" s="3">
        <v>0.85069444444444442</v>
      </c>
      <c r="C6007">
        <v>0</v>
      </c>
    </row>
    <row r="6008" spans="1:3" x14ac:dyDescent="0.25">
      <c r="A6008" s="2">
        <v>44984</v>
      </c>
      <c r="B6008" s="3">
        <v>0.85416666666666663</v>
      </c>
      <c r="C6008">
        <v>0</v>
      </c>
    </row>
    <row r="6009" spans="1:3" x14ac:dyDescent="0.25">
      <c r="A6009" s="2">
        <v>44984</v>
      </c>
      <c r="B6009" s="3">
        <v>0.85763888888888884</v>
      </c>
      <c r="C6009">
        <v>0</v>
      </c>
    </row>
    <row r="6010" spans="1:3" x14ac:dyDescent="0.25">
      <c r="A6010" s="2">
        <v>44984</v>
      </c>
      <c r="B6010" s="3">
        <v>0.86111111111111116</v>
      </c>
      <c r="C6010">
        <v>0</v>
      </c>
    </row>
    <row r="6011" spans="1:3" x14ac:dyDescent="0.25">
      <c r="A6011" s="2">
        <v>44984</v>
      </c>
      <c r="B6011" s="3">
        <v>0.86458333333333337</v>
      </c>
      <c r="C6011">
        <v>0</v>
      </c>
    </row>
    <row r="6012" spans="1:3" x14ac:dyDescent="0.25">
      <c r="A6012" s="2">
        <v>44984</v>
      </c>
      <c r="B6012" s="3">
        <v>0.86805555555555558</v>
      </c>
      <c r="C6012">
        <v>0</v>
      </c>
    </row>
    <row r="6013" spans="1:3" x14ac:dyDescent="0.25">
      <c r="A6013" s="2">
        <v>44984</v>
      </c>
      <c r="B6013" s="3">
        <v>0.87152777777777779</v>
      </c>
      <c r="C6013">
        <v>0</v>
      </c>
    </row>
    <row r="6014" spans="1:3" x14ac:dyDescent="0.25">
      <c r="A6014" s="2">
        <v>44984</v>
      </c>
      <c r="B6014" s="3">
        <v>0.875</v>
      </c>
      <c r="C6014">
        <v>0</v>
      </c>
    </row>
    <row r="6015" spans="1:3" x14ac:dyDescent="0.25">
      <c r="A6015" s="2">
        <v>44984</v>
      </c>
      <c r="B6015" s="3">
        <v>0.87847222222222221</v>
      </c>
      <c r="C6015">
        <v>0</v>
      </c>
    </row>
    <row r="6016" spans="1:3" x14ac:dyDescent="0.25">
      <c r="A6016" s="2">
        <v>44984</v>
      </c>
      <c r="B6016" s="3">
        <v>0.88194444444444442</v>
      </c>
      <c r="C6016">
        <v>0</v>
      </c>
    </row>
    <row r="6017" spans="1:3" x14ac:dyDescent="0.25">
      <c r="A6017" s="2">
        <v>44984</v>
      </c>
      <c r="B6017" s="3">
        <v>0.88541666666666663</v>
      </c>
      <c r="C6017">
        <v>0</v>
      </c>
    </row>
    <row r="6018" spans="1:3" x14ac:dyDescent="0.25">
      <c r="A6018" s="2">
        <v>44984</v>
      </c>
      <c r="B6018" s="3">
        <v>0.88888888888888884</v>
      </c>
      <c r="C6018">
        <v>0</v>
      </c>
    </row>
    <row r="6019" spans="1:3" x14ac:dyDescent="0.25">
      <c r="A6019" s="2">
        <v>44984</v>
      </c>
      <c r="B6019" s="3">
        <v>0.89236111111111116</v>
      </c>
      <c r="C6019">
        <v>0</v>
      </c>
    </row>
    <row r="6020" spans="1:3" x14ac:dyDescent="0.25">
      <c r="A6020" s="2">
        <v>44984</v>
      </c>
      <c r="B6020" s="3">
        <v>0.89583333333333337</v>
      </c>
      <c r="C6020">
        <v>0</v>
      </c>
    </row>
    <row r="6021" spans="1:3" x14ac:dyDescent="0.25">
      <c r="A6021" s="2">
        <v>44984</v>
      </c>
      <c r="B6021" s="3">
        <v>0.89930555555555558</v>
      </c>
      <c r="C6021">
        <v>0</v>
      </c>
    </row>
    <row r="6022" spans="1:3" x14ac:dyDescent="0.25">
      <c r="A6022" s="2">
        <v>44984</v>
      </c>
      <c r="B6022" s="3">
        <v>0.90277777777777779</v>
      </c>
      <c r="C6022">
        <v>0</v>
      </c>
    </row>
    <row r="6023" spans="1:3" x14ac:dyDescent="0.25">
      <c r="A6023" s="2">
        <v>44984</v>
      </c>
      <c r="B6023" s="3">
        <v>0.90625</v>
      </c>
      <c r="C6023">
        <v>0</v>
      </c>
    </row>
    <row r="6024" spans="1:3" x14ac:dyDescent="0.25">
      <c r="A6024" s="2">
        <v>44984</v>
      </c>
      <c r="B6024" s="3">
        <v>0.90972222222222221</v>
      </c>
      <c r="C6024">
        <v>0</v>
      </c>
    </row>
    <row r="6025" spans="1:3" x14ac:dyDescent="0.25">
      <c r="A6025" s="2">
        <v>44984</v>
      </c>
      <c r="B6025" s="3">
        <v>0.91319444444444442</v>
      </c>
      <c r="C6025">
        <v>0</v>
      </c>
    </row>
    <row r="6026" spans="1:3" x14ac:dyDescent="0.25">
      <c r="A6026" s="2">
        <v>44984</v>
      </c>
      <c r="B6026" s="3">
        <v>0.91666666666666663</v>
      </c>
      <c r="C6026">
        <v>0</v>
      </c>
    </row>
    <row r="6027" spans="1:3" x14ac:dyDescent="0.25">
      <c r="A6027" s="2">
        <v>44984</v>
      </c>
      <c r="B6027" s="3">
        <v>0.92013888888888884</v>
      </c>
      <c r="C6027">
        <v>0</v>
      </c>
    </row>
    <row r="6028" spans="1:3" x14ac:dyDescent="0.25">
      <c r="A6028" s="2">
        <v>44984</v>
      </c>
      <c r="B6028" s="3">
        <v>0.92361111111111116</v>
      </c>
      <c r="C6028">
        <v>0</v>
      </c>
    </row>
    <row r="6029" spans="1:3" x14ac:dyDescent="0.25">
      <c r="A6029" s="2">
        <v>44984</v>
      </c>
      <c r="B6029" s="3">
        <v>0.92708333333333337</v>
      </c>
      <c r="C6029">
        <v>0</v>
      </c>
    </row>
    <row r="6030" spans="1:3" x14ac:dyDescent="0.25">
      <c r="A6030" s="2">
        <v>44984</v>
      </c>
      <c r="B6030" s="3">
        <v>0.93055555555555558</v>
      </c>
      <c r="C6030">
        <v>0</v>
      </c>
    </row>
    <row r="6031" spans="1:3" x14ac:dyDescent="0.25">
      <c r="A6031" s="2">
        <v>44984</v>
      </c>
      <c r="B6031" s="3">
        <v>0.93402777777777779</v>
      </c>
      <c r="C6031">
        <v>0</v>
      </c>
    </row>
    <row r="6032" spans="1:3" x14ac:dyDescent="0.25">
      <c r="A6032" s="2">
        <v>44984</v>
      </c>
      <c r="B6032" s="3">
        <v>0.9375</v>
      </c>
      <c r="C6032">
        <v>0</v>
      </c>
    </row>
    <row r="6033" spans="1:3" x14ac:dyDescent="0.25">
      <c r="A6033" s="2">
        <v>44984</v>
      </c>
      <c r="B6033" s="3">
        <v>0.94097222222222221</v>
      </c>
      <c r="C6033">
        <v>0</v>
      </c>
    </row>
    <row r="6034" spans="1:3" x14ac:dyDescent="0.25">
      <c r="A6034" s="2">
        <v>44984</v>
      </c>
      <c r="B6034" s="3">
        <v>0.94444444444444442</v>
      </c>
      <c r="C6034">
        <v>0</v>
      </c>
    </row>
    <row r="6035" spans="1:3" x14ac:dyDescent="0.25">
      <c r="A6035" s="2">
        <v>44984</v>
      </c>
      <c r="B6035" s="3">
        <v>0.94791666666666663</v>
      </c>
      <c r="C6035">
        <v>0</v>
      </c>
    </row>
    <row r="6036" spans="1:3" x14ac:dyDescent="0.25">
      <c r="A6036" s="2">
        <v>44984</v>
      </c>
      <c r="B6036" s="3">
        <v>0.95138888888888884</v>
      </c>
      <c r="C6036">
        <v>0</v>
      </c>
    </row>
    <row r="6037" spans="1:3" x14ac:dyDescent="0.25">
      <c r="A6037" s="2">
        <v>44984</v>
      </c>
      <c r="B6037" s="3">
        <v>0.95486111111111116</v>
      </c>
      <c r="C6037">
        <v>0</v>
      </c>
    </row>
    <row r="6038" spans="1:3" x14ac:dyDescent="0.25">
      <c r="A6038" s="2">
        <v>44984</v>
      </c>
      <c r="B6038" s="3">
        <v>0.95833333333333337</v>
      </c>
      <c r="C6038">
        <v>0</v>
      </c>
    </row>
    <row r="6039" spans="1:3" x14ac:dyDescent="0.25">
      <c r="A6039" s="2">
        <v>44984</v>
      </c>
      <c r="B6039" s="3">
        <v>0.96180555555555558</v>
      </c>
      <c r="C6039">
        <v>0</v>
      </c>
    </row>
    <row r="6040" spans="1:3" x14ac:dyDescent="0.25">
      <c r="A6040" s="2">
        <v>44984</v>
      </c>
      <c r="B6040" s="3">
        <v>0.96527777777777779</v>
      </c>
      <c r="C6040">
        <v>0</v>
      </c>
    </row>
    <row r="6041" spans="1:3" x14ac:dyDescent="0.25">
      <c r="A6041" s="2">
        <v>44984</v>
      </c>
      <c r="B6041" s="3">
        <v>0.96875</v>
      </c>
      <c r="C6041">
        <v>0</v>
      </c>
    </row>
    <row r="6042" spans="1:3" x14ac:dyDescent="0.25">
      <c r="A6042" s="2">
        <v>44984</v>
      </c>
      <c r="B6042" s="3">
        <v>0.97222222222222221</v>
      </c>
      <c r="C6042">
        <v>0</v>
      </c>
    </row>
    <row r="6043" spans="1:3" x14ac:dyDescent="0.25">
      <c r="A6043" s="2">
        <v>44984</v>
      </c>
      <c r="B6043" s="3">
        <v>0.97569444444444442</v>
      </c>
      <c r="C6043">
        <v>0</v>
      </c>
    </row>
    <row r="6044" spans="1:3" x14ac:dyDescent="0.25">
      <c r="A6044" s="2">
        <v>44984</v>
      </c>
      <c r="B6044" s="3">
        <v>0.97916666666666663</v>
      </c>
      <c r="C6044">
        <v>0</v>
      </c>
    </row>
    <row r="6045" spans="1:3" x14ac:dyDescent="0.25">
      <c r="A6045" s="2">
        <v>44984</v>
      </c>
      <c r="B6045" s="3">
        <v>0.98263888888888884</v>
      </c>
      <c r="C6045">
        <v>0</v>
      </c>
    </row>
    <row r="6046" spans="1:3" x14ac:dyDescent="0.25">
      <c r="A6046" s="2">
        <v>44984</v>
      </c>
      <c r="B6046" s="3">
        <v>0.98611111111111116</v>
      </c>
      <c r="C6046">
        <v>0</v>
      </c>
    </row>
    <row r="6047" spans="1:3" x14ac:dyDescent="0.25">
      <c r="A6047" s="2">
        <v>44984</v>
      </c>
      <c r="B6047" s="3">
        <v>0.98958333333333337</v>
      </c>
      <c r="C6047">
        <v>0</v>
      </c>
    </row>
    <row r="6048" spans="1:3" x14ac:dyDescent="0.25">
      <c r="A6048" s="2">
        <v>44984</v>
      </c>
      <c r="B6048" s="3">
        <v>0.99305555555555558</v>
      </c>
      <c r="C6048">
        <v>0</v>
      </c>
    </row>
    <row r="6049" spans="1:3" x14ac:dyDescent="0.25">
      <c r="A6049" s="2">
        <v>44984</v>
      </c>
      <c r="B6049" s="3">
        <v>0.99652777777777779</v>
      </c>
      <c r="C6049">
        <v>0</v>
      </c>
    </row>
    <row r="6050" spans="1:3" x14ac:dyDescent="0.25">
      <c r="A6050" s="2">
        <v>44985</v>
      </c>
      <c r="B6050" s="3">
        <v>0</v>
      </c>
    </row>
    <row r="6051" spans="1:3" x14ac:dyDescent="0.25">
      <c r="A6051" s="2">
        <v>44985</v>
      </c>
      <c r="B6051" s="3">
        <v>3.472222222222222E-3</v>
      </c>
    </row>
    <row r="6052" spans="1:3" x14ac:dyDescent="0.25">
      <c r="A6052" s="2">
        <v>44985</v>
      </c>
      <c r="B6052" s="3">
        <v>6.9444444444444441E-3</v>
      </c>
      <c r="C6052">
        <v>0</v>
      </c>
    </row>
    <row r="6053" spans="1:3" x14ac:dyDescent="0.25">
      <c r="A6053" s="2">
        <v>44985</v>
      </c>
      <c r="B6053" s="3">
        <v>1.0416666666666666E-2</v>
      </c>
      <c r="C6053">
        <v>0</v>
      </c>
    </row>
    <row r="6054" spans="1:3" x14ac:dyDescent="0.25">
      <c r="A6054" s="2">
        <v>44985</v>
      </c>
      <c r="B6054" s="3">
        <v>1.3888888888888888E-2</v>
      </c>
      <c r="C6054">
        <v>0</v>
      </c>
    </row>
    <row r="6055" spans="1:3" x14ac:dyDescent="0.25">
      <c r="A6055" s="2">
        <v>44985</v>
      </c>
      <c r="B6055" s="3">
        <v>1.7361111111111112E-2</v>
      </c>
      <c r="C6055">
        <v>0</v>
      </c>
    </row>
    <row r="6056" spans="1:3" x14ac:dyDescent="0.25">
      <c r="A6056" s="2">
        <v>44985</v>
      </c>
      <c r="B6056" s="3">
        <v>2.0833333333333332E-2</v>
      </c>
      <c r="C6056">
        <v>0</v>
      </c>
    </row>
    <row r="6057" spans="1:3" x14ac:dyDescent="0.25">
      <c r="A6057" s="2">
        <v>44985</v>
      </c>
      <c r="B6057" s="3">
        <v>2.4305555555555556E-2</v>
      </c>
      <c r="C6057">
        <v>0</v>
      </c>
    </row>
    <row r="6058" spans="1:3" x14ac:dyDescent="0.25">
      <c r="A6058" s="2">
        <v>44985</v>
      </c>
      <c r="B6058" s="3">
        <v>2.7777777777777776E-2</v>
      </c>
      <c r="C6058">
        <v>0</v>
      </c>
    </row>
    <row r="6059" spans="1:3" x14ac:dyDescent="0.25">
      <c r="A6059" s="2">
        <v>44985</v>
      </c>
      <c r="B6059" s="3">
        <v>3.125E-2</v>
      </c>
      <c r="C6059">
        <v>0</v>
      </c>
    </row>
    <row r="6060" spans="1:3" x14ac:dyDescent="0.25">
      <c r="A6060" s="2">
        <v>44985</v>
      </c>
      <c r="B6060" s="3">
        <v>3.4722222222222224E-2</v>
      </c>
      <c r="C6060">
        <v>0</v>
      </c>
    </row>
    <row r="6061" spans="1:3" x14ac:dyDescent="0.25">
      <c r="A6061" s="2">
        <v>44985</v>
      </c>
      <c r="B6061" s="3">
        <v>3.8194444444444448E-2</v>
      </c>
      <c r="C6061">
        <v>0</v>
      </c>
    </row>
    <row r="6062" spans="1:3" x14ac:dyDescent="0.25">
      <c r="A6062" s="2">
        <v>44985</v>
      </c>
      <c r="B6062" s="3">
        <v>4.1666666666666664E-2</v>
      </c>
      <c r="C6062">
        <v>0</v>
      </c>
    </row>
    <row r="6063" spans="1:3" x14ac:dyDescent="0.25">
      <c r="A6063" s="2">
        <v>44985</v>
      </c>
      <c r="B6063" s="3">
        <v>4.5138888888888888E-2</v>
      </c>
      <c r="C6063">
        <v>0</v>
      </c>
    </row>
    <row r="6064" spans="1:3" x14ac:dyDescent="0.25">
      <c r="A6064" s="2">
        <v>44985</v>
      </c>
      <c r="B6064" s="3">
        <v>4.8611111111111112E-2</v>
      </c>
      <c r="C6064">
        <v>0</v>
      </c>
    </row>
    <row r="6065" spans="1:3" x14ac:dyDescent="0.25">
      <c r="A6065" s="2">
        <v>44985</v>
      </c>
      <c r="B6065" s="3">
        <v>5.2083333333333336E-2</v>
      </c>
      <c r="C6065">
        <v>0</v>
      </c>
    </row>
    <row r="6066" spans="1:3" x14ac:dyDescent="0.25">
      <c r="A6066" s="2">
        <v>44985</v>
      </c>
      <c r="B6066" s="3">
        <v>5.5555555555555552E-2</v>
      </c>
      <c r="C6066">
        <v>0</v>
      </c>
    </row>
    <row r="6067" spans="1:3" x14ac:dyDescent="0.25">
      <c r="A6067" s="2">
        <v>44985</v>
      </c>
      <c r="B6067" s="3">
        <v>5.9027777777777776E-2</v>
      </c>
      <c r="C6067">
        <v>0</v>
      </c>
    </row>
    <row r="6068" spans="1:3" x14ac:dyDescent="0.25">
      <c r="A6068" s="2">
        <v>44985</v>
      </c>
      <c r="B6068" s="3">
        <v>6.25E-2</v>
      </c>
      <c r="C6068">
        <v>0</v>
      </c>
    </row>
    <row r="6069" spans="1:3" x14ac:dyDescent="0.25">
      <c r="A6069" s="2">
        <v>44985</v>
      </c>
      <c r="B6069" s="3">
        <v>6.5972222222222224E-2</v>
      </c>
      <c r="C6069">
        <v>0</v>
      </c>
    </row>
    <row r="6070" spans="1:3" x14ac:dyDescent="0.25">
      <c r="A6070" s="2">
        <v>44985</v>
      </c>
      <c r="B6070" s="3">
        <v>6.9444444444444448E-2</v>
      </c>
      <c r="C6070">
        <v>0</v>
      </c>
    </row>
    <row r="6071" spans="1:3" x14ac:dyDescent="0.25">
      <c r="A6071" s="2">
        <v>44985</v>
      </c>
      <c r="B6071" s="3">
        <v>7.2916666666666671E-2</v>
      </c>
      <c r="C6071">
        <v>0</v>
      </c>
    </row>
    <row r="6072" spans="1:3" x14ac:dyDescent="0.25">
      <c r="A6072" s="2">
        <v>44985</v>
      </c>
      <c r="B6072" s="3">
        <v>7.6388888888888895E-2</v>
      </c>
      <c r="C6072">
        <v>0</v>
      </c>
    </row>
    <row r="6073" spans="1:3" x14ac:dyDescent="0.25">
      <c r="A6073" s="2">
        <v>44985</v>
      </c>
      <c r="B6073" s="3">
        <v>7.9861111111111105E-2</v>
      </c>
      <c r="C6073">
        <v>0</v>
      </c>
    </row>
    <row r="6074" spans="1:3" x14ac:dyDescent="0.25">
      <c r="A6074" s="2">
        <v>44985</v>
      </c>
      <c r="B6074" s="3">
        <v>8.3333333333333329E-2</v>
      </c>
      <c r="C6074">
        <v>0</v>
      </c>
    </row>
    <row r="6075" spans="1:3" x14ac:dyDescent="0.25">
      <c r="A6075" s="2">
        <v>44985</v>
      </c>
      <c r="B6075" s="3">
        <v>8.6805555555555552E-2</v>
      </c>
      <c r="C6075">
        <v>0</v>
      </c>
    </row>
    <row r="6076" spans="1:3" x14ac:dyDescent="0.25">
      <c r="A6076" s="2">
        <v>44985</v>
      </c>
      <c r="B6076" s="3">
        <v>9.0277777777777776E-2</v>
      </c>
      <c r="C6076">
        <v>0</v>
      </c>
    </row>
    <row r="6077" spans="1:3" x14ac:dyDescent="0.25">
      <c r="A6077" s="2">
        <v>44985</v>
      </c>
      <c r="B6077" s="3">
        <v>9.375E-2</v>
      </c>
      <c r="C6077">
        <v>0</v>
      </c>
    </row>
    <row r="6078" spans="1:3" x14ac:dyDescent="0.25">
      <c r="A6078" s="2">
        <v>44985</v>
      </c>
      <c r="B6078" s="3">
        <v>9.7222222222222224E-2</v>
      </c>
      <c r="C6078">
        <v>0</v>
      </c>
    </row>
    <row r="6079" spans="1:3" x14ac:dyDescent="0.25">
      <c r="A6079" s="2">
        <v>44985</v>
      </c>
      <c r="B6079" s="3">
        <v>0.10069444444444445</v>
      </c>
      <c r="C6079">
        <v>0</v>
      </c>
    </row>
    <row r="6080" spans="1:3" x14ac:dyDescent="0.25">
      <c r="A6080" s="2">
        <v>44985</v>
      </c>
      <c r="B6080" s="3">
        <v>0.10416666666666667</v>
      </c>
      <c r="C6080">
        <v>0</v>
      </c>
    </row>
    <row r="6081" spans="1:3" x14ac:dyDescent="0.25">
      <c r="A6081" s="2">
        <v>44985</v>
      </c>
      <c r="B6081" s="3">
        <v>0.1076388888888889</v>
      </c>
      <c r="C6081">
        <v>0</v>
      </c>
    </row>
    <row r="6082" spans="1:3" x14ac:dyDescent="0.25">
      <c r="A6082" s="2">
        <v>44985</v>
      </c>
      <c r="B6082" s="3">
        <v>0.1111111111111111</v>
      </c>
      <c r="C6082">
        <v>0</v>
      </c>
    </row>
    <row r="6083" spans="1:3" x14ac:dyDescent="0.25">
      <c r="A6083" s="2">
        <v>44985</v>
      </c>
      <c r="B6083" s="3">
        <v>0.11458333333333333</v>
      </c>
      <c r="C6083">
        <v>0</v>
      </c>
    </row>
    <row r="6084" spans="1:3" x14ac:dyDescent="0.25">
      <c r="A6084" s="2">
        <v>44985</v>
      </c>
      <c r="B6084" s="3">
        <v>0.11805555555555555</v>
      </c>
      <c r="C6084">
        <v>0</v>
      </c>
    </row>
    <row r="6085" spans="1:3" x14ac:dyDescent="0.25">
      <c r="A6085" s="2">
        <v>44985</v>
      </c>
      <c r="B6085" s="3">
        <v>0.12152777777777778</v>
      </c>
      <c r="C6085">
        <v>0</v>
      </c>
    </row>
    <row r="6086" spans="1:3" x14ac:dyDescent="0.25">
      <c r="A6086" s="2">
        <v>44985</v>
      </c>
      <c r="B6086" s="3">
        <v>0.125</v>
      </c>
      <c r="C6086">
        <v>0</v>
      </c>
    </row>
    <row r="6087" spans="1:3" x14ac:dyDescent="0.25">
      <c r="A6087" s="2">
        <v>44985</v>
      </c>
      <c r="B6087" s="3">
        <v>0.12847222222222221</v>
      </c>
      <c r="C6087">
        <v>0</v>
      </c>
    </row>
    <row r="6088" spans="1:3" x14ac:dyDescent="0.25">
      <c r="A6088" s="2">
        <v>44985</v>
      </c>
      <c r="B6088" s="3">
        <v>0.13194444444444445</v>
      </c>
      <c r="C6088">
        <v>0</v>
      </c>
    </row>
    <row r="6089" spans="1:3" x14ac:dyDescent="0.25">
      <c r="A6089" s="2">
        <v>44985</v>
      </c>
      <c r="B6089" s="3">
        <v>0.13541666666666666</v>
      </c>
      <c r="C6089">
        <v>0</v>
      </c>
    </row>
    <row r="6090" spans="1:3" x14ac:dyDescent="0.25">
      <c r="A6090" s="2">
        <v>44985</v>
      </c>
      <c r="B6090" s="3">
        <v>0.1388888888888889</v>
      </c>
      <c r="C6090">
        <v>0</v>
      </c>
    </row>
    <row r="6091" spans="1:3" x14ac:dyDescent="0.25">
      <c r="A6091" s="2">
        <v>44985</v>
      </c>
      <c r="B6091" s="3">
        <v>0.1423611111111111</v>
      </c>
      <c r="C6091">
        <v>0</v>
      </c>
    </row>
    <row r="6092" spans="1:3" x14ac:dyDescent="0.25">
      <c r="A6092" s="2">
        <v>44985</v>
      </c>
      <c r="B6092" s="3">
        <v>0.14583333333333334</v>
      </c>
      <c r="C6092">
        <v>0</v>
      </c>
    </row>
    <row r="6093" spans="1:3" x14ac:dyDescent="0.25">
      <c r="A6093" s="2">
        <v>44985</v>
      </c>
      <c r="B6093" s="3">
        <v>0.14930555555555555</v>
      </c>
      <c r="C6093">
        <v>0</v>
      </c>
    </row>
    <row r="6094" spans="1:3" x14ac:dyDescent="0.25">
      <c r="A6094" s="2">
        <v>44985</v>
      </c>
      <c r="B6094" s="3">
        <v>0.15277777777777779</v>
      </c>
      <c r="C6094">
        <v>0</v>
      </c>
    </row>
    <row r="6095" spans="1:3" x14ac:dyDescent="0.25">
      <c r="A6095" s="2">
        <v>44985</v>
      </c>
      <c r="B6095" s="3">
        <v>0.15625</v>
      </c>
      <c r="C6095">
        <v>0</v>
      </c>
    </row>
    <row r="6096" spans="1:3" x14ac:dyDescent="0.25">
      <c r="A6096" s="2">
        <v>44985</v>
      </c>
      <c r="B6096" s="3">
        <v>0.15972222222222221</v>
      </c>
      <c r="C6096">
        <v>0</v>
      </c>
    </row>
    <row r="6097" spans="1:3" x14ac:dyDescent="0.25">
      <c r="A6097" s="2">
        <v>44985</v>
      </c>
      <c r="B6097" s="3">
        <v>0.16319444444444445</v>
      </c>
      <c r="C6097">
        <v>0</v>
      </c>
    </row>
    <row r="6098" spans="1:3" x14ac:dyDescent="0.25">
      <c r="A6098" s="2">
        <v>44985</v>
      </c>
      <c r="B6098" s="3">
        <v>0.16666666666666666</v>
      </c>
      <c r="C6098">
        <v>0</v>
      </c>
    </row>
    <row r="6099" spans="1:3" x14ac:dyDescent="0.25">
      <c r="A6099" s="2">
        <v>44985</v>
      </c>
      <c r="B6099" s="3">
        <v>0.1701388888888889</v>
      </c>
      <c r="C6099">
        <v>0</v>
      </c>
    </row>
    <row r="6100" spans="1:3" x14ac:dyDescent="0.25">
      <c r="A6100" s="2">
        <v>44985</v>
      </c>
      <c r="B6100" s="3">
        <v>0.1736111111111111</v>
      </c>
      <c r="C6100">
        <v>0</v>
      </c>
    </row>
    <row r="6101" spans="1:3" x14ac:dyDescent="0.25">
      <c r="A6101" s="2">
        <v>44985</v>
      </c>
      <c r="B6101" s="3">
        <v>0.17708333333333334</v>
      </c>
      <c r="C6101">
        <v>0</v>
      </c>
    </row>
    <row r="6102" spans="1:3" x14ac:dyDescent="0.25">
      <c r="A6102" s="2">
        <v>44985</v>
      </c>
      <c r="B6102" s="3">
        <v>0.18055555555555555</v>
      </c>
      <c r="C6102">
        <v>0</v>
      </c>
    </row>
    <row r="6103" spans="1:3" x14ac:dyDescent="0.25">
      <c r="A6103" s="2">
        <v>44985</v>
      </c>
      <c r="B6103" s="3">
        <v>0.18402777777777779</v>
      </c>
      <c r="C6103">
        <v>0</v>
      </c>
    </row>
    <row r="6104" spans="1:3" x14ac:dyDescent="0.25">
      <c r="A6104" s="2">
        <v>44985</v>
      </c>
      <c r="B6104" s="3">
        <v>0.1875</v>
      </c>
      <c r="C6104">
        <v>0</v>
      </c>
    </row>
    <row r="6105" spans="1:3" x14ac:dyDescent="0.25">
      <c r="A6105" s="2">
        <v>44985</v>
      </c>
      <c r="B6105" s="3">
        <v>0.19097222222222221</v>
      </c>
      <c r="C6105">
        <v>0</v>
      </c>
    </row>
    <row r="6106" spans="1:3" x14ac:dyDescent="0.25">
      <c r="A6106" s="2">
        <v>44985</v>
      </c>
      <c r="B6106" s="3">
        <v>0.19444444444444445</v>
      </c>
      <c r="C6106">
        <v>0</v>
      </c>
    </row>
    <row r="6107" spans="1:3" x14ac:dyDescent="0.25">
      <c r="A6107" s="2">
        <v>44985</v>
      </c>
      <c r="B6107" s="3">
        <v>0.19791666666666666</v>
      </c>
      <c r="C6107">
        <v>0</v>
      </c>
    </row>
    <row r="6108" spans="1:3" x14ac:dyDescent="0.25">
      <c r="A6108" s="2">
        <v>44985</v>
      </c>
      <c r="B6108" s="3">
        <v>0.2013888888888889</v>
      </c>
      <c r="C6108">
        <v>0</v>
      </c>
    </row>
    <row r="6109" spans="1:3" x14ac:dyDescent="0.25">
      <c r="A6109" s="2">
        <v>44985</v>
      </c>
      <c r="B6109" s="3">
        <v>0.2048611111111111</v>
      </c>
      <c r="C6109">
        <v>0</v>
      </c>
    </row>
    <row r="6110" spans="1:3" x14ac:dyDescent="0.25">
      <c r="A6110" s="2">
        <v>44985</v>
      </c>
      <c r="B6110" s="3">
        <v>0.20833333333333334</v>
      </c>
      <c r="C6110">
        <v>0</v>
      </c>
    </row>
    <row r="6111" spans="1:3" x14ac:dyDescent="0.25">
      <c r="A6111" s="2">
        <v>44985</v>
      </c>
      <c r="B6111" s="3">
        <v>0.21180555555555555</v>
      </c>
      <c r="C6111">
        <v>0</v>
      </c>
    </row>
    <row r="6112" spans="1:3" x14ac:dyDescent="0.25">
      <c r="A6112" s="2">
        <v>44985</v>
      </c>
      <c r="B6112" s="3">
        <v>0.21527777777777779</v>
      </c>
      <c r="C6112">
        <v>0</v>
      </c>
    </row>
    <row r="6113" spans="1:3" x14ac:dyDescent="0.25">
      <c r="A6113" s="2">
        <v>44985</v>
      </c>
      <c r="B6113" s="3">
        <v>0.21875</v>
      </c>
      <c r="C6113">
        <v>0</v>
      </c>
    </row>
    <row r="6114" spans="1:3" x14ac:dyDescent="0.25">
      <c r="A6114" s="2">
        <v>44985</v>
      </c>
      <c r="B6114" s="3">
        <v>0.22222222222222221</v>
      </c>
      <c r="C6114">
        <v>0</v>
      </c>
    </row>
    <row r="6115" spans="1:3" x14ac:dyDescent="0.25">
      <c r="A6115" s="2">
        <v>44985</v>
      </c>
      <c r="B6115" s="3">
        <v>0.22569444444444445</v>
      </c>
      <c r="C6115">
        <v>0</v>
      </c>
    </row>
    <row r="6116" spans="1:3" x14ac:dyDescent="0.25">
      <c r="A6116" s="2">
        <v>44985</v>
      </c>
      <c r="B6116" s="3">
        <v>0.22916666666666666</v>
      </c>
      <c r="C6116">
        <v>0</v>
      </c>
    </row>
    <row r="6117" spans="1:3" x14ac:dyDescent="0.25">
      <c r="A6117" s="2">
        <v>44985</v>
      </c>
      <c r="B6117" s="3">
        <v>0.2326388888888889</v>
      </c>
      <c r="C6117">
        <v>0</v>
      </c>
    </row>
    <row r="6118" spans="1:3" x14ac:dyDescent="0.25">
      <c r="A6118" s="2">
        <v>44985</v>
      </c>
      <c r="B6118" s="3">
        <v>0.2361111111111111</v>
      </c>
      <c r="C6118">
        <v>0</v>
      </c>
    </row>
    <row r="6119" spans="1:3" x14ac:dyDescent="0.25">
      <c r="A6119" s="2">
        <v>44985</v>
      </c>
      <c r="B6119" s="3">
        <v>0.23958333333333334</v>
      </c>
      <c r="C6119">
        <v>0</v>
      </c>
    </row>
    <row r="6120" spans="1:3" x14ac:dyDescent="0.25">
      <c r="A6120" s="2">
        <v>44985</v>
      </c>
      <c r="B6120" s="3">
        <v>0.24305555555555555</v>
      </c>
      <c r="C6120">
        <v>0</v>
      </c>
    </row>
    <row r="6121" spans="1:3" x14ac:dyDescent="0.25">
      <c r="A6121" s="2">
        <v>44985</v>
      </c>
      <c r="B6121" s="3">
        <v>0.24652777777777779</v>
      </c>
      <c r="C6121">
        <v>0</v>
      </c>
    </row>
    <row r="6122" spans="1:3" x14ac:dyDescent="0.25">
      <c r="A6122" s="2">
        <v>44985</v>
      </c>
      <c r="B6122" s="3">
        <v>0.25</v>
      </c>
      <c r="C6122">
        <v>0</v>
      </c>
    </row>
    <row r="6123" spans="1:3" x14ac:dyDescent="0.25">
      <c r="A6123" s="2">
        <v>44985</v>
      </c>
      <c r="B6123" s="3">
        <v>0.25347222222222221</v>
      </c>
      <c r="C6123">
        <v>0</v>
      </c>
    </row>
    <row r="6124" spans="1:3" x14ac:dyDescent="0.25">
      <c r="A6124" s="2">
        <v>44985</v>
      </c>
      <c r="B6124" s="3">
        <v>0.25694444444444442</v>
      </c>
      <c r="C6124">
        <v>0</v>
      </c>
    </row>
    <row r="6125" spans="1:3" x14ac:dyDescent="0.25">
      <c r="A6125" s="2">
        <v>44985</v>
      </c>
      <c r="B6125" s="3">
        <v>0.26041666666666669</v>
      </c>
      <c r="C6125">
        <v>0</v>
      </c>
    </row>
    <row r="6126" spans="1:3" x14ac:dyDescent="0.25">
      <c r="A6126" s="2">
        <v>44985</v>
      </c>
      <c r="B6126" s="3">
        <v>0.2638888888888889</v>
      </c>
      <c r="C6126">
        <v>0</v>
      </c>
    </row>
    <row r="6127" spans="1:3" x14ac:dyDescent="0.25">
      <c r="A6127" s="2">
        <v>44985</v>
      </c>
      <c r="B6127" s="3">
        <v>0.2673611111111111</v>
      </c>
      <c r="C6127">
        <v>0</v>
      </c>
    </row>
    <row r="6128" spans="1:3" x14ac:dyDescent="0.25">
      <c r="A6128" s="2">
        <v>44985</v>
      </c>
      <c r="B6128" s="3">
        <v>0.27083333333333331</v>
      </c>
      <c r="C6128">
        <v>0</v>
      </c>
    </row>
    <row r="6129" spans="1:3" x14ac:dyDescent="0.25">
      <c r="A6129" s="2">
        <v>44985</v>
      </c>
      <c r="B6129" s="3">
        <v>0.27430555555555558</v>
      </c>
      <c r="C6129">
        <v>0</v>
      </c>
    </row>
    <row r="6130" spans="1:3" x14ac:dyDescent="0.25">
      <c r="A6130" s="2">
        <v>44985</v>
      </c>
      <c r="B6130" s="3">
        <v>0.27777777777777779</v>
      </c>
      <c r="C6130">
        <v>0</v>
      </c>
    </row>
    <row r="6131" spans="1:3" x14ac:dyDescent="0.25">
      <c r="A6131" s="2">
        <v>44985</v>
      </c>
      <c r="B6131" s="3">
        <v>0.28125</v>
      </c>
      <c r="C6131">
        <v>0</v>
      </c>
    </row>
    <row r="6132" spans="1:3" x14ac:dyDescent="0.25">
      <c r="A6132" s="2">
        <v>44985</v>
      </c>
      <c r="B6132" s="3">
        <v>0.28472222222222221</v>
      </c>
      <c r="C6132">
        <v>0</v>
      </c>
    </row>
    <row r="6133" spans="1:3" x14ac:dyDescent="0.25">
      <c r="A6133" s="2">
        <v>44985</v>
      </c>
      <c r="B6133" s="3">
        <v>0.28819444444444442</v>
      </c>
      <c r="C6133">
        <v>0</v>
      </c>
    </row>
    <row r="6134" spans="1:3" x14ac:dyDescent="0.25">
      <c r="A6134" s="2">
        <v>44985</v>
      </c>
      <c r="B6134" s="3">
        <v>0.29166666666666669</v>
      </c>
      <c r="C6134">
        <v>0</v>
      </c>
    </row>
    <row r="6135" spans="1:3" x14ac:dyDescent="0.25">
      <c r="A6135" s="2">
        <v>44985</v>
      </c>
      <c r="B6135" s="3">
        <v>0.2951388888888889</v>
      </c>
      <c r="C6135">
        <v>0</v>
      </c>
    </row>
    <row r="6136" spans="1:3" x14ac:dyDescent="0.25">
      <c r="A6136" s="2">
        <v>44985</v>
      </c>
      <c r="B6136" s="3">
        <v>0.2986111111111111</v>
      </c>
      <c r="C6136">
        <v>0</v>
      </c>
    </row>
    <row r="6137" spans="1:3" x14ac:dyDescent="0.25">
      <c r="A6137" s="2">
        <v>44985</v>
      </c>
      <c r="B6137" s="3">
        <v>0.30208333333333331</v>
      </c>
      <c r="C6137">
        <v>0</v>
      </c>
    </row>
    <row r="6138" spans="1:3" x14ac:dyDescent="0.25">
      <c r="A6138" s="2">
        <v>44985</v>
      </c>
      <c r="B6138" s="3">
        <v>0.30555555555555558</v>
      </c>
      <c r="C6138">
        <v>0</v>
      </c>
    </row>
    <row r="6139" spans="1:3" x14ac:dyDescent="0.25">
      <c r="A6139" s="2">
        <v>44985</v>
      </c>
      <c r="B6139" s="3">
        <v>0.30902777777777779</v>
      </c>
      <c r="C6139">
        <v>0</v>
      </c>
    </row>
    <row r="6140" spans="1:3" x14ac:dyDescent="0.25">
      <c r="A6140" s="2">
        <v>44985</v>
      </c>
      <c r="B6140" s="3">
        <v>0.3125</v>
      </c>
      <c r="C6140">
        <v>0</v>
      </c>
    </row>
    <row r="6141" spans="1:3" x14ac:dyDescent="0.25">
      <c r="A6141" s="2">
        <v>44985</v>
      </c>
      <c r="B6141" s="3">
        <v>0.31597222222222221</v>
      </c>
      <c r="C6141">
        <v>0.01</v>
      </c>
    </row>
    <row r="6142" spans="1:3" x14ac:dyDescent="0.25">
      <c r="A6142" s="2">
        <v>44985</v>
      </c>
      <c r="B6142" s="3">
        <v>0.31944444444444442</v>
      </c>
      <c r="C6142">
        <v>0.04</v>
      </c>
    </row>
    <row r="6143" spans="1:3" x14ac:dyDescent="0.25">
      <c r="A6143" s="2">
        <v>44985</v>
      </c>
      <c r="B6143" s="3">
        <v>0.32291666666666669</v>
      </c>
      <c r="C6143">
        <v>0.01</v>
      </c>
    </row>
    <row r="6144" spans="1:3" x14ac:dyDescent="0.25">
      <c r="A6144" s="2">
        <v>44985</v>
      </c>
      <c r="B6144" s="3">
        <v>0.3263888888888889</v>
      </c>
      <c r="C6144">
        <v>0.09</v>
      </c>
    </row>
    <row r="6145" spans="1:3" x14ac:dyDescent="0.25">
      <c r="A6145" s="2">
        <v>44985</v>
      </c>
      <c r="B6145" s="3">
        <v>0.3298611111111111</v>
      </c>
      <c r="C6145">
        <v>0.12</v>
      </c>
    </row>
    <row r="6146" spans="1:3" x14ac:dyDescent="0.25">
      <c r="A6146" s="2">
        <v>44985</v>
      </c>
      <c r="B6146" s="3">
        <v>0.33333333333333331</v>
      </c>
      <c r="C6146">
        <v>0.14000000000000001</v>
      </c>
    </row>
    <row r="6147" spans="1:3" x14ac:dyDescent="0.25">
      <c r="A6147" s="2">
        <v>44985</v>
      </c>
      <c r="B6147" s="3">
        <v>0.33680555555555558</v>
      </c>
      <c r="C6147">
        <v>7.0000000000000007E-2</v>
      </c>
    </row>
    <row r="6148" spans="1:3" x14ac:dyDescent="0.25">
      <c r="A6148" s="2">
        <v>44985</v>
      </c>
      <c r="B6148" s="3">
        <v>0.34027777777777779</v>
      </c>
      <c r="C6148">
        <v>0.13</v>
      </c>
    </row>
    <row r="6149" spans="1:3" x14ac:dyDescent="0.25">
      <c r="A6149" s="2">
        <v>44985</v>
      </c>
      <c r="B6149" s="3">
        <v>0.34375</v>
      </c>
      <c r="C6149">
        <v>0.15</v>
      </c>
    </row>
    <row r="6150" spans="1:3" x14ac:dyDescent="0.25">
      <c r="A6150" s="2">
        <v>44985</v>
      </c>
      <c r="B6150" s="3">
        <v>0.34722222222222221</v>
      </c>
      <c r="C6150">
        <v>0.09</v>
      </c>
    </row>
    <row r="6151" spans="1:3" x14ac:dyDescent="0.25">
      <c r="A6151" s="2">
        <v>44985</v>
      </c>
      <c r="B6151" s="3">
        <v>0.35069444444444442</v>
      </c>
      <c r="C6151">
        <v>0.09</v>
      </c>
    </row>
    <row r="6152" spans="1:3" x14ac:dyDescent="0.25">
      <c r="A6152" s="2">
        <v>44985</v>
      </c>
      <c r="B6152" s="3">
        <v>0.35416666666666669</v>
      </c>
      <c r="C6152">
        <v>0.03</v>
      </c>
    </row>
    <row r="6153" spans="1:3" x14ac:dyDescent="0.25">
      <c r="A6153" s="2">
        <v>44985</v>
      </c>
      <c r="B6153" s="3">
        <v>0.3576388888888889</v>
      </c>
      <c r="C6153">
        <v>0.18</v>
      </c>
    </row>
    <row r="6154" spans="1:3" x14ac:dyDescent="0.25">
      <c r="A6154" s="2">
        <v>44985</v>
      </c>
      <c r="B6154" s="3">
        <v>0.3611111111111111</v>
      </c>
      <c r="C6154">
        <v>0.22</v>
      </c>
    </row>
    <row r="6155" spans="1:3" x14ac:dyDescent="0.25">
      <c r="A6155" s="2">
        <v>44985</v>
      </c>
      <c r="B6155" s="3">
        <v>0.36458333333333331</v>
      </c>
      <c r="C6155">
        <v>0.24</v>
      </c>
    </row>
    <row r="6156" spans="1:3" x14ac:dyDescent="0.25">
      <c r="A6156" s="2">
        <v>44985</v>
      </c>
      <c r="B6156" s="3">
        <v>0.36805555555555558</v>
      </c>
      <c r="C6156">
        <v>0.56000000000000005</v>
      </c>
    </row>
    <row r="6157" spans="1:3" x14ac:dyDescent="0.25">
      <c r="A6157" s="2">
        <v>44985</v>
      </c>
      <c r="B6157" s="3">
        <v>0.37152777777777779</v>
      </c>
      <c r="C6157">
        <v>0.53</v>
      </c>
    </row>
    <row r="6158" spans="1:3" x14ac:dyDescent="0.25">
      <c r="A6158" s="2">
        <v>44985</v>
      </c>
      <c r="B6158" s="3">
        <v>0.375</v>
      </c>
      <c r="C6158">
        <v>0.27</v>
      </c>
    </row>
    <row r="6159" spans="1:3" x14ac:dyDescent="0.25">
      <c r="A6159" s="2">
        <v>44985</v>
      </c>
      <c r="B6159" s="3">
        <v>0.37847222222222221</v>
      </c>
      <c r="C6159">
        <v>0.54</v>
      </c>
    </row>
    <row r="6160" spans="1:3" x14ac:dyDescent="0.25">
      <c r="A6160" s="2">
        <v>44985</v>
      </c>
      <c r="B6160" s="3">
        <v>0.38194444444444442</v>
      </c>
      <c r="C6160">
        <v>0.4</v>
      </c>
    </row>
    <row r="6161" spans="1:3" x14ac:dyDescent="0.25">
      <c r="A6161" s="2">
        <v>44985</v>
      </c>
      <c r="B6161" s="3">
        <v>0.38541666666666669</v>
      </c>
      <c r="C6161">
        <v>0.53</v>
      </c>
    </row>
    <row r="6162" spans="1:3" x14ac:dyDescent="0.25">
      <c r="A6162" s="2">
        <v>44985</v>
      </c>
      <c r="B6162" s="3">
        <v>0.3888888888888889</v>
      </c>
      <c r="C6162">
        <v>0.53</v>
      </c>
    </row>
    <row r="6163" spans="1:3" x14ac:dyDescent="0.25">
      <c r="A6163" s="2">
        <v>44985</v>
      </c>
      <c r="B6163" s="3">
        <v>0.3923611111111111</v>
      </c>
      <c r="C6163">
        <v>0.35</v>
      </c>
    </row>
    <row r="6164" spans="1:3" x14ac:dyDescent="0.25">
      <c r="A6164" s="2">
        <v>44985</v>
      </c>
      <c r="B6164" s="3">
        <v>0.39583333333333331</v>
      </c>
      <c r="C6164">
        <v>0.54</v>
      </c>
    </row>
    <row r="6165" spans="1:3" x14ac:dyDescent="0.25">
      <c r="A6165" s="2">
        <v>44985</v>
      </c>
      <c r="B6165" s="3">
        <v>0.39930555555555558</v>
      </c>
      <c r="C6165">
        <v>0.6</v>
      </c>
    </row>
    <row r="6166" spans="1:3" x14ac:dyDescent="0.25">
      <c r="A6166" s="2">
        <v>44985</v>
      </c>
      <c r="B6166" s="3">
        <v>0.40277777777777779</v>
      </c>
      <c r="C6166">
        <v>0.28000000000000003</v>
      </c>
    </row>
    <row r="6167" spans="1:3" x14ac:dyDescent="0.25">
      <c r="A6167" s="2">
        <v>44985</v>
      </c>
      <c r="B6167" s="3">
        <v>0.40625</v>
      </c>
      <c r="C6167">
        <v>0.2</v>
      </c>
    </row>
    <row r="6168" spans="1:3" x14ac:dyDescent="0.25">
      <c r="A6168" s="2">
        <v>44985</v>
      </c>
      <c r="B6168" s="3">
        <v>0.40972222222222221</v>
      </c>
      <c r="C6168">
        <v>0.32</v>
      </c>
    </row>
    <row r="6169" spans="1:3" x14ac:dyDescent="0.25">
      <c r="A6169" s="2">
        <v>44985</v>
      </c>
      <c r="B6169" s="3">
        <v>0.41319444444444442</v>
      </c>
      <c r="C6169">
        <v>0.49</v>
      </c>
    </row>
    <row r="6170" spans="1:3" x14ac:dyDescent="0.25">
      <c r="A6170" s="2">
        <v>44985</v>
      </c>
      <c r="B6170" s="3">
        <v>0.41666666666666669</v>
      </c>
      <c r="C6170">
        <v>0.43</v>
      </c>
    </row>
    <row r="6171" spans="1:3" x14ac:dyDescent="0.25">
      <c r="A6171" s="2">
        <v>44985</v>
      </c>
      <c r="B6171" s="3">
        <v>0.4201388888888889</v>
      </c>
      <c r="C6171">
        <v>0.5</v>
      </c>
    </row>
    <row r="6172" spans="1:3" x14ac:dyDescent="0.25">
      <c r="A6172" s="2">
        <v>44985</v>
      </c>
      <c r="B6172" s="3">
        <v>0.4236111111111111</v>
      </c>
      <c r="C6172">
        <v>0.38</v>
      </c>
    </row>
    <row r="6173" spans="1:3" x14ac:dyDescent="0.25">
      <c r="A6173" s="2">
        <v>44985</v>
      </c>
      <c r="B6173" s="3">
        <v>0.42708333333333331</v>
      </c>
      <c r="C6173">
        <v>0.25</v>
      </c>
    </row>
    <row r="6174" spans="1:3" x14ac:dyDescent="0.25">
      <c r="A6174" s="2">
        <v>44985</v>
      </c>
      <c r="B6174" s="3">
        <v>0.43055555555555558</v>
      </c>
      <c r="C6174">
        <v>0.47</v>
      </c>
    </row>
    <row r="6175" spans="1:3" x14ac:dyDescent="0.25">
      <c r="A6175" s="2">
        <v>44985</v>
      </c>
      <c r="B6175" s="3">
        <v>0.43402777777777779</v>
      </c>
      <c r="C6175">
        <v>0.37</v>
      </c>
    </row>
    <row r="6176" spans="1:3" x14ac:dyDescent="0.25">
      <c r="A6176" s="2">
        <v>44985</v>
      </c>
      <c r="B6176" s="3">
        <v>0.4375</v>
      </c>
      <c r="C6176">
        <v>0.88</v>
      </c>
    </row>
    <row r="6177" spans="1:3" x14ac:dyDescent="0.25">
      <c r="A6177" s="2">
        <v>44985</v>
      </c>
      <c r="B6177" s="3">
        <v>0.44097222222222221</v>
      </c>
      <c r="C6177">
        <v>0.7</v>
      </c>
    </row>
    <row r="6178" spans="1:3" x14ac:dyDescent="0.25">
      <c r="A6178" s="2">
        <v>44985</v>
      </c>
      <c r="B6178" s="3">
        <v>0.44444444444444442</v>
      </c>
      <c r="C6178">
        <v>1</v>
      </c>
    </row>
    <row r="6179" spans="1:3" x14ac:dyDescent="0.25">
      <c r="A6179" s="2">
        <v>44985</v>
      </c>
      <c r="B6179" s="3">
        <v>0.44791666666666669</v>
      </c>
      <c r="C6179">
        <v>0.74</v>
      </c>
    </row>
    <row r="6180" spans="1:3" x14ac:dyDescent="0.25">
      <c r="A6180" s="2">
        <v>44985</v>
      </c>
      <c r="B6180" s="3">
        <v>0.4513888888888889</v>
      </c>
      <c r="C6180">
        <v>1.1000000000000001</v>
      </c>
    </row>
    <row r="6181" spans="1:3" x14ac:dyDescent="0.25">
      <c r="A6181" s="2">
        <v>44985</v>
      </c>
      <c r="B6181" s="3">
        <v>0.4548611111111111</v>
      </c>
      <c r="C6181">
        <v>0.47</v>
      </c>
    </row>
    <row r="6182" spans="1:3" x14ac:dyDescent="0.25">
      <c r="A6182" s="2">
        <v>44985</v>
      </c>
      <c r="B6182" s="3">
        <v>0.45833333333333331</v>
      </c>
      <c r="C6182">
        <v>0.38500000000000001</v>
      </c>
    </row>
    <row r="6183" spans="1:3" x14ac:dyDescent="0.25">
      <c r="A6183" s="2">
        <v>44985</v>
      </c>
      <c r="B6183" s="3">
        <v>0.46180555555555558</v>
      </c>
      <c r="C6183">
        <v>0.53</v>
      </c>
    </row>
    <row r="6184" spans="1:3" x14ac:dyDescent="0.25">
      <c r="A6184" s="2">
        <v>44985</v>
      </c>
      <c r="B6184" s="3">
        <v>0.46527777777777779</v>
      </c>
      <c r="C6184">
        <v>0.67</v>
      </c>
    </row>
    <row r="6185" spans="1:3" x14ac:dyDescent="0.25">
      <c r="A6185" s="2">
        <v>44985</v>
      </c>
      <c r="B6185" s="3">
        <v>0.46875</v>
      </c>
      <c r="C6185">
        <v>0.7</v>
      </c>
    </row>
    <row r="6186" spans="1:3" x14ac:dyDescent="0.25">
      <c r="A6186" s="2">
        <v>44985</v>
      </c>
      <c r="B6186" s="3">
        <v>0.47222222222222221</v>
      </c>
    </row>
    <row r="6187" spans="1:3" x14ac:dyDescent="0.25">
      <c r="A6187" s="2">
        <v>44985</v>
      </c>
      <c r="B6187" s="3">
        <v>0.47569444444444442</v>
      </c>
      <c r="C6187">
        <v>0.48</v>
      </c>
    </row>
    <row r="6188" spans="1:3" x14ac:dyDescent="0.25">
      <c r="A6188" s="2">
        <v>44985</v>
      </c>
      <c r="B6188" s="3">
        <v>0.47916666666666669</v>
      </c>
    </row>
    <row r="6189" spans="1:3" x14ac:dyDescent="0.25">
      <c r="A6189" s="2">
        <v>44985</v>
      </c>
      <c r="B6189" s="3">
        <v>0.4826388888888889</v>
      </c>
      <c r="C6189">
        <v>0.31</v>
      </c>
    </row>
    <row r="6190" spans="1:3" x14ac:dyDescent="0.25">
      <c r="A6190" s="2">
        <v>44985</v>
      </c>
      <c r="B6190" s="3">
        <v>0.4861111111111111</v>
      </c>
    </row>
    <row r="6191" spans="1:3" x14ac:dyDescent="0.25">
      <c r="A6191" s="2">
        <v>44985</v>
      </c>
      <c r="B6191" s="3">
        <v>0.48958333333333331</v>
      </c>
    </row>
    <row r="6192" spans="1:3" x14ac:dyDescent="0.25">
      <c r="A6192" s="2">
        <v>44985</v>
      </c>
      <c r="B6192" s="3">
        <v>0.49305555555555558</v>
      </c>
    </row>
    <row r="6193" spans="1:3" x14ac:dyDescent="0.25">
      <c r="A6193" s="2">
        <v>44985</v>
      </c>
      <c r="B6193" s="3">
        <v>0.49652777777777779</v>
      </c>
    </row>
    <row r="6194" spans="1:3" x14ac:dyDescent="0.25">
      <c r="A6194" s="2">
        <v>44985</v>
      </c>
      <c r="B6194" s="3">
        <v>0.5</v>
      </c>
    </row>
    <row r="6195" spans="1:3" x14ac:dyDescent="0.25">
      <c r="A6195" s="2">
        <v>44985</v>
      </c>
      <c r="B6195" s="3">
        <v>0.50347222222222221</v>
      </c>
    </row>
    <row r="6196" spans="1:3" x14ac:dyDescent="0.25">
      <c r="A6196" s="2">
        <v>44985</v>
      </c>
      <c r="B6196" s="3">
        <v>0.50694444444444442</v>
      </c>
    </row>
    <row r="6197" spans="1:3" x14ac:dyDescent="0.25">
      <c r="A6197" s="2">
        <v>44985</v>
      </c>
      <c r="B6197" s="3">
        <v>0.51041666666666663</v>
      </c>
    </row>
    <row r="6198" spans="1:3" x14ac:dyDescent="0.25">
      <c r="A6198" s="2">
        <v>44985</v>
      </c>
      <c r="B6198" s="3">
        <v>0.51388888888888884</v>
      </c>
    </row>
    <row r="6199" spans="1:3" x14ac:dyDescent="0.25">
      <c r="A6199" s="2">
        <v>44985</v>
      </c>
      <c r="B6199" s="3">
        <v>0.51736111111111116</v>
      </c>
    </row>
    <row r="6200" spans="1:3" x14ac:dyDescent="0.25">
      <c r="A6200" s="2">
        <v>44985</v>
      </c>
      <c r="B6200" s="3">
        <v>0.52083333333333337</v>
      </c>
    </row>
    <row r="6201" spans="1:3" x14ac:dyDescent="0.25">
      <c r="A6201" s="2">
        <v>44985</v>
      </c>
      <c r="B6201" s="3">
        <v>0.52430555555555558</v>
      </c>
      <c r="C6201">
        <v>0.08</v>
      </c>
    </row>
    <row r="6202" spans="1:3" x14ac:dyDescent="0.25">
      <c r="A6202" s="2">
        <v>44985</v>
      </c>
      <c r="B6202" s="3">
        <v>0.52777777777777779</v>
      </c>
      <c r="C6202">
        <v>0.09</v>
      </c>
    </row>
    <row r="6203" spans="1:3" x14ac:dyDescent="0.25">
      <c r="A6203" s="2">
        <v>44985</v>
      </c>
      <c r="B6203" s="3">
        <v>0.53125</v>
      </c>
      <c r="C6203">
        <v>0.11</v>
      </c>
    </row>
    <row r="6204" spans="1:3" x14ac:dyDescent="0.25">
      <c r="A6204" s="2">
        <v>44985</v>
      </c>
      <c r="B6204" s="3">
        <v>0.53472222222222221</v>
      </c>
      <c r="C6204">
        <v>0.12</v>
      </c>
    </row>
    <row r="6205" spans="1:3" x14ac:dyDescent="0.25">
      <c r="A6205" s="2">
        <v>44985</v>
      </c>
      <c r="B6205" s="3">
        <v>0.53819444444444442</v>
      </c>
      <c r="C6205">
        <v>0.17</v>
      </c>
    </row>
    <row r="6206" spans="1:3" x14ac:dyDescent="0.25">
      <c r="A6206" s="2">
        <v>44985</v>
      </c>
      <c r="B6206" s="3">
        <v>0.54166666666666663</v>
      </c>
      <c r="C6206">
        <v>0.17</v>
      </c>
    </row>
    <row r="6207" spans="1:3" x14ac:dyDescent="0.25">
      <c r="A6207" s="2">
        <v>44985</v>
      </c>
      <c r="B6207" s="3">
        <v>0.54513888888888884</v>
      </c>
      <c r="C6207">
        <v>0.33</v>
      </c>
    </row>
    <row r="6208" spans="1:3" x14ac:dyDescent="0.25">
      <c r="A6208" s="2">
        <v>44985</v>
      </c>
      <c r="B6208" s="3">
        <v>0.54861111111111116</v>
      </c>
      <c r="C6208">
        <v>0.55000000000000004</v>
      </c>
    </row>
    <row r="6209" spans="1:3" x14ac:dyDescent="0.25">
      <c r="A6209" s="2">
        <v>44985</v>
      </c>
      <c r="B6209" s="3">
        <v>0.55208333333333337</v>
      </c>
      <c r="C6209">
        <v>0.52</v>
      </c>
    </row>
    <row r="6210" spans="1:3" x14ac:dyDescent="0.25">
      <c r="A6210" s="2">
        <v>44985</v>
      </c>
      <c r="B6210" s="3">
        <v>0.55555555555555558</v>
      </c>
      <c r="C6210">
        <v>0.4</v>
      </c>
    </row>
    <row r="6211" spans="1:3" x14ac:dyDescent="0.25">
      <c r="A6211" s="2">
        <v>44985</v>
      </c>
      <c r="B6211" s="3">
        <v>0.55902777777777779</v>
      </c>
      <c r="C6211">
        <v>0.24</v>
      </c>
    </row>
    <row r="6212" spans="1:3" x14ac:dyDescent="0.25">
      <c r="A6212" s="2">
        <v>44985</v>
      </c>
      <c r="B6212" s="3">
        <v>0.5625</v>
      </c>
      <c r="C6212">
        <v>0.23</v>
      </c>
    </row>
    <row r="6213" spans="1:3" x14ac:dyDescent="0.25">
      <c r="A6213" s="2">
        <v>44985</v>
      </c>
      <c r="B6213" s="3">
        <v>0.56597222222222221</v>
      </c>
      <c r="C6213">
        <v>0.12</v>
      </c>
    </row>
    <row r="6214" spans="1:3" x14ac:dyDescent="0.25">
      <c r="A6214" s="2">
        <v>44985</v>
      </c>
      <c r="B6214" s="3">
        <v>0.56944444444444442</v>
      </c>
      <c r="C6214">
        <v>0.1</v>
      </c>
    </row>
    <row r="6215" spans="1:3" x14ac:dyDescent="0.25">
      <c r="A6215" s="2">
        <v>44985</v>
      </c>
      <c r="B6215" s="3">
        <v>0.57291666666666663</v>
      </c>
      <c r="C6215">
        <v>0.19</v>
      </c>
    </row>
    <row r="6216" spans="1:3" x14ac:dyDescent="0.25">
      <c r="A6216" s="2">
        <v>44985</v>
      </c>
      <c r="B6216" s="3">
        <v>0.57638888888888884</v>
      </c>
    </row>
    <row r="6217" spans="1:3" x14ac:dyDescent="0.25">
      <c r="A6217" s="2">
        <v>44985</v>
      </c>
      <c r="B6217" s="3">
        <v>0.57986111111111116</v>
      </c>
    </row>
    <row r="6218" spans="1:3" x14ac:dyDescent="0.25">
      <c r="A6218" s="2">
        <v>44985</v>
      </c>
      <c r="B6218" s="3">
        <v>0.58333333333333337</v>
      </c>
      <c r="C6218">
        <v>0.28000000000000003</v>
      </c>
    </row>
    <row r="6219" spans="1:3" x14ac:dyDescent="0.25">
      <c r="A6219" s="2">
        <v>44985</v>
      </c>
      <c r="B6219" s="3">
        <v>0.58680555555555558</v>
      </c>
      <c r="C6219">
        <v>0.4</v>
      </c>
    </row>
    <row r="6220" spans="1:3" x14ac:dyDescent="0.25">
      <c r="A6220" s="2">
        <v>44985</v>
      </c>
      <c r="B6220" s="3">
        <v>0.59027777777777779</v>
      </c>
      <c r="C6220">
        <v>0.4</v>
      </c>
    </row>
    <row r="6221" spans="1:3" x14ac:dyDescent="0.25">
      <c r="A6221" s="2">
        <v>44985</v>
      </c>
      <c r="B6221" s="3">
        <v>0.59375</v>
      </c>
      <c r="C6221">
        <v>0.34</v>
      </c>
    </row>
    <row r="6222" spans="1:3" x14ac:dyDescent="0.25">
      <c r="A6222" s="2">
        <v>44985</v>
      </c>
      <c r="B6222" s="3">
        <v>0.59722222222222221</v>
      </c>
      <c r="C6222">
        <v>0.63</v>
      </c>
    </row>
    <row r="6223" spans="1:3" x14ac:dyDescent="0.25">
      <c r="A6223" s="2">
        <v>44985</v>
      </c>
      <c r="B6223" s="3">
        <v>0.60069444444444442</v>
      </c>
    </row>
    <row r="6224" spans="1:3" x14ac:dyDescent="0.25">
      <c r="A6224" s="2">
        <v>44985</v>
      </c>
      <c r="B6224" s="3">
        <v>0.60416666666666663</v>
      </c>
      <c r="C6224">
        <v>0.46</v>
      </c>
    </row>
    <row r="6225" spans="1:3" x14ac:dyDescent="0.25">
      <c r="A6225" s="2">
        <v>44985</v>
      </c>
      <c r="B6225" s="3">
        <v>0.60763888888888884</v>
      </c>
      <c r="C6225">
        <v>0.2</v>
      </c>
    </row>
    <row r="6226" spans="1:3" x14ac:dyDescent="0.25">
      <c r="A6226" s="2">
        <v>44985</v>
      </c>
      <c r="B6226" s="3">
        <v>0.61111111111111116</v>
      </c>
      <c r="C6226">
        <v>0.28000000000000003</v>
      </c>
    </row>
    <row r="6227" spans="1:3" x14ac:dyDescent="0.25">
      <c r="A6227" s="2">
        <v>44985</v>
      </c>
      <c r="B6227" s="3">
        <v>0.61458333333333337</v>
      </c>
      <c r="C6227">
        <v>0.25</v>
      </c>
    </row>
    <row r="6228" spans="1:3" x14ac:dyDescent="0.25">
      <c r="A6228" s="2">
        <v>44985</v>
      </c>
      <c r="B6228" s="3">
        <v>0.61805555555555558</v>
      </c>
      <c r="C6228">
        <v>0.2</v>
      </c>
    </row>
    <row r="6229" spans="1:3" x14ac:dyDescent="0.25">
      <c r="A6229" s="2">
        <v>44985</v>
      </c>
      <c r="B6229" s="3">
        <v>0.62152777777777779</v>
      </c>
      <c r="C6229">
        <v>0.12</v>
      </c>
    </row>
    <row r="6230" spans="1:3" x14ac:dyDescent="0.25">
      <c r="A6230" s="2">
        <v>44985</v>
      </c>
      <c r="B6230" s="3">
        <v>0.625</v>
      </c>
      <c r="C6230">
        <v>0.06</v>
      </c>
    </row>
    <row r="6231" spans="1:3" x14ac:dyDescent="0.25">
      <c r="A6231" s="2">
        <v>44985</v>
      </c>
      <c r="B6231" s="3">
        <v>0.62847222222222221</v>
      </c>
      <c r="C6231">
        <v>0.08</v>
      </c>
    </row>
    <row r="6232" spans="1:3" x14ac:dyDescent="0.25">
      <c r="A6232" s="2">
        <v>44985</v>
      </c>
      <c r="B6232" s="3">
        <v>0.63194444444444442</v>
      </c>
      <c r="C6232">
        <v>0.06</v>
      </c>
    </row>
    <row r="6233" spans="1:3" x14ac:dyDescent="0.25">
      <c r="A6233" s="2">
        <v>44985</v>
      </c>
      <c r="B6233" s="3">
        <v>0.63541666666666663</v>
      </c>
    </row>
    <row r="6234" spans="1:3" x14ac:dyDescent="0.25">
      <c r="A6234" s="2">
        <v>44985</v>
      </c>
      <c r="B6234" s="3">
        <v>0.63888888888888884</v>
      </c>
    </row>
    <row r="6235" spans="1:3" x14ac:dyDescent="0.25">
      <c r="A6235" s="2">
        <v>44985</v>
      </c>
      <c r="B6235" s="3">
        <v>0.64236111111111116</v>
      </c>
      <c r="C6235">
        <v>0.06</v>
      </c>
    </row>
    <row r="6236" spans="1:3" x14ac:dyDescent="0.25">
      <c r="A6236" s="2">
        <v>44985</v>
      </c>
      <c r="B6236" s="3">
        <v>0.64583333333333337</v>
      </c>
      <c r="C6236">
        <v>0.06</v>
      </c>
    </row>
    <row r="6237" spans="1:3" x14ac:dyDescent="0.25">
      <c r="A6237" s="2">
        <v>44985</v>
      </c>
      <c r="B6237" s="3">
        <v>0.64930555555555558</v>
      </c>
    </row>
    <row r="6238" spans="1:3" x14ac:dyDescent="0.25">
      <c r="A6238" s="2">
        <v>44985</v>
      </c>
      <c r="B6238" s="3">
        <v>0.65277777777777779</v>
      </c>
    </row>
    <row r="6239" spans="1:3" x14ac:dyDescent="0.25">
      <c r="A6239" s="2">
        <v>44985</v>
      </c>
      <c r="B6239" s="3">
        <v>0.65625</v>
      </c>
      <c r="C6239">
        <v>0.03</v>
      </c>
    </row>
    <row r="6240" spans="1:3" x14ac:dyDescent="0.25">
      <c r="A6240" s="2">
        <v>44985</v>
      </c>
      <c r="B6240" s="3">
        <v>0.65972222222222221</v>
      </c>
      <c r="C6240">
        <v>0.02</v>
      </c>
    </row>
    <row r="6241" spans="1:3" x14ac:dyDescent="0.25">
      <c r="A6241" s="2">
        <v>44985</v>
      </c>
      <c r="B6241" s="3">
        <v>0.66319444444444442</v>
      </c>
      <c r="C6241">
        <v>0.02</v>
      </c>
    </row>
    <row r="6242" spans="1:3" x14ac:dyDescent="0.25">
      <c r="A6242" s="2">
        <v>44985</v>
      </c>
      <c r="B6242" s="3">
        <v>0.66666666666666663</v>
      </c>
      <c r="C6242">
        <v>0.01</v>
      </c>
    </row>
    <row r="6243" spans="1:3" x14ac:dyDescent="0.25">
      <c r="A6243" s="2">
        <v>44985</v>
      </c>
      <c r="B6243" s="3">
        <v>0.67013888888888884</v>
      </c>
      <c r="C6243">
        <v>0.01</v>
      </c>
    </row>
    <row r="6244" spans="1:3" x14ac:dyDescent="0.25">
      <c r="A6244" s="2">
        <v>44985</v>
      </c>
      <c r="B6244" s="3">
        <v>0.67361111111111116</v>
      </c>
      <c r="C6244">
        <v>0.01</v>
      </c>
    </row>
    <row r="6245" spans="1:3" x14ac:dyDescent="0.25">
      <c r="A6245" s="2">
        <v>44985</v>
      </c>
      <c r="B6245" s="3">
        <v>0.67708333333333337</v>
      </c>
      <c r="C6245">
        <v>0.01</v>
      </c>
    </row>
    <row r="6246" spans="1:3" x14ac:dyDescent="0.25">
      <c r="A6246" s="2">
        <v>44985</v>
      </c>
      <c r="B6246" s="3">
        <v>0.68055555555555558</v>
      </c>
      <c r="C6246">
        <v>0</v>
      </c>
    </row>
    <row r="6247" spans="1:3" x14ac:dyDescent="0.25">
      <c r="A6247" s="2">
        <v>44985</v>
      </c>
      <c r="B6247" s="3">
        <v>0.68402777777777779</v>
      </c>
      <c r="C6247">
        <v>0</v>
      </c>
    </row>
    <row r="6248" spans="1:3" x14ac:dyDescent="0.25">
      <c r="A6248" s="2">
        <v>44985</v>
      </c>
      <c r="B6248" s="3">
        <v>0.6875</v>
      </c>
      <c r="C6248">
        <v>0</v>
      </c>
    </row>
    <row r="6249" spans="1:3" x14ac:dyDescent="0.25">
      <c r="A6249" s="2">
        <v>44985</v>
      </c>
      <c r="B6249" s="3">
        <v>0.69097222222222221</v>
      </c>
      <c r="C6249">
        <v>0</v>
      </c>
    </row>
    <row r="6250" spans="1:3" x14ac:dyDescent="0.25">
      <c r="A6250" s="2">
        <v>44985</v>
      </c>
      <c r="B6250" s="3">
        <v>0.69444444444444442</v>
      </c>
      <c r="C6250">
        <v>0.01</v>
      </c>
    </row>
    <row r="6251" spans="1:3" x14ac:dyDescent="0.25">
      <c r="A6251" s="2">
        <v>44985</v>
      </c>
      <c r="B6251" s="3">
        <v>0.69791666666666663</v>
      </c>
      <c r="C6251">
        <v>0</v>
      </c>
    </row>
    <row r="6252" spans="1:3" x14ac:dyDescent="0.25">
      <c r="A6252" s="2">
        <v>44985</v>
      </c>
      <c r="B6252" s="3">
        <v>0.70138888888888884</v>
      </c>
      <c r="C6252">
        <v>0</v>
      </c>
    </row>
    <row r="6253" spans="1:3" x14ac:dyDescent="0.25">
      <c r="A6253" s="2">
        <v>44985</v>
      </c>
      <c r="B6253" s="3">
        <v>0.70486111111111116</v>
      </c>
      <c r="C6253">
        <v>0</v>
      </c>
    </row>
    <row r="6254" spans="1:3" x14ac:dyDescent="0.25">
      <c r="A6254" s="2">
        <v>44985</v>
      </c>
      <c r="B6254" s="3">
        <v>0.70833333333333337</v>
      </c>
      <c r="C6254">
        <v>0</v>
      </c>
    </row>
    <row r="6255" spans="1:3" x14ac:dyDescent="0.25">
      <c r="A6255" s="2">
        <v>44985</v>
      </c>
      <c r="B6255" s="3">
        <v>0.71180555555555558</v>
      </c>
      <c r="C6255">
        <v>0</v>
      </c>
    </row>
    <row r="6256" spans="1:3" x14ac:dyDescent="0.25">
      <c r="A6256" s="2">
        <v>44985</v>
      </c>
      <c r="B6256" s="3">
        <v>0.71527777777777779</v>
      </c>
      <c r="C6256">
        <v>0</v>
      </c>
    </row>
    <row r="6257" spans="1:3" x14ac:dyDescent="0.25">
      <c r="A6257" s="2">
        <v>44985</v>
      </c>
      <c r="B6257" s="3">
        <v>0.71875</v>
      </c>
      <c r="C6257">
        <v>0</v>
      </c>
    </row>
    <row r="6258" spans="1:3" x14ac:dyDescent="0.25">
      <c r="A6258" s="2">
        <v>44985</v>
      </c>
      <c r="B6258" s="3">
        <v>0.72222222222222221</v>
      </c>
      <c r="C6258">
        <v>0</v>
      </c>
    </row>
    <row r="6259" spans="1:3" x14ac:dyDescent="0.25">
      <c r="A6259" s="2">
        <v>44985</v>
      </c>
      <c r="B6259" s="3">
        <v>0.72569444444444442</v>
      </c>
      <c r="C6259">
        <v>0</v>
      </c>
    </row>
    <row r="6260" spans="1:3" x14ac:dyDescent="0.25">
      <c r="A6260" s="2">
        <v>44985</v>
      </c>
      <c r="B6260" s="3">
        <v>0.72916666666666663</v>
      </c>
      <c r="C6260">
        <v>0</v>
      </c>
    </row>
    <row r="6261" spans="1:3" x14ac:dyDescent="0.25">
      <c r="A6261" s="2">
        <v>44985</v>
      </c>
      <c r="B6261" s="3">
        <v>0.73263888888888884</v>
      </c>
      <c r="C6261">
        <v>0</v>
      </c>
    </row>
    <row r="6262" spans="1:3" x14ac:dyDescent="0.25">
      <c r="A6262" s="2">
        <v>44985</v>
      </c>
      <c r="B6262" s="3">
        <v>0.73611111111111116</v>
      </c>
      <c r="C6262">
        <v>0</v>
      </c>
    </row>
    <row r="6263" spans="1:3" x14ac:dyDescent="0.25">
      <c r="A6263" s="2">
        <v>44985</v>
      </c>
      <c r="B6263" s="3">
        <v>0.73958333333333337</v>
      </c>
      <c r="C6263">
        <v>0</v>
      </c>
    </row>
    <row r="6264" spans="1:3" x14ac:dyDescent="0.25">
      <c r="A6264" s="2">
        <v>44985</v>
      </c>
      <c r="B6264" s="3">
        <v>0.74305555555555558</v>
      </c>
      <c r="C6264">
        <v>0</v>
      </c>
    </row>
    <row r="6265" spans="1:3" x14ac:dyDescent="0.25">
      <c r="A6265" s="2">
        <v>44985</v>
      </c>
      <c r="B6265" s="3">
        <v>0.74652777777777779</v>
      </c>
      <c r="C6265">
        <v>0</v>
      </c>
    </row>
    <row r="6266" spans="1:3" x14ac:dyDescent="0.25">
      <c r="A6266" s="2">
        <v>44985</v>
      </c>
      <c r="B6266" s="3">
        <v>0.75</v>
      </c>
      <c r="C6266">
        <v>0</v>
      </c>
    </row>
    <row r="6267" spans="1:3" x14ac:dyDescent="0.25">
      <c r="A6267" s="2">
        <v>44985</v>
      </c>
      <c r="B6267" s="3">
        <v>0.75347222222222221</v>
      </c>
      <c r="C6267">
        <v>0</v>
      </c>
    </row>
    <row r="6268" spans="1:3" x14ac:dyDescent="0.25">
      <c r="A6268" s="2">
        <v>44985</v>
      </c>
      <c r="B6268" s="3">
        <v>0.75694444444444442</v>
      </c>
      <c r="C6268">
        <v>0</v>
      </c>
    </row>
    <row r="6269" spans="1:3" x14ac:dyDescent="0.25">
      <c r="A6269" s="2">
        <v>44985</v>
      </c>
      <c r="B6269" s="3">
        <v>0.76041666666666663</v>
      </c>
      <c r="C6269">
        <v>0</v>
      </c>
    </row>
    <row r="6270" spans="1:3" x14ac:dyDescent="0.25">
      <c r="A6270" s="2">
        <v>44985</v>
      </c>
      <c r="B6270" s="3">
        <v>0.76388888888888884</v>
      </c>
      <c r="C6270">
        <v>0</v>
      </c>
    </row>
    <row r="6271" spans="1:3" x14ac:dyDescent="0.25">
      <c r="A6271" s="2">
        <v>44985</v>
      </c>
      <c r="B6271" s="3">
        <v>0.76736111111111116</v>
      </c>
      <c r="C6271">
        <v>0</v>
      </c>
    </row>
    <row r="6272" spans="1:3" x14ac:dyDescent="0.25">
      <c r="A6272" s="2">
        <v>44985</v>
      </c>
      <c r="B6272" s="3">
        <v>0.77083333333333337</v>
      </c>
      <c r="C6272">
        <v>0</v>
      </c>
    </row>
    <row r="6273" spans="1:3" x14ac:dyDescent="0.25">
      <c r="A6273" s="2">
        <v>44985</v>
      </c>
      <c r="B6273" s="3">
        <v>0.77430555555555558</v>
      </c>
      <c r="C6273">
        <v>0</v>
      </c>
    </row>
    <row r="6274" spans="1:3" x14ac:dyDescent="0.25">
      <c r="A6274" s="2">
        <v>44985</v>
      </c>
      <c r="B6274" s="3">
        <v>0.77777777777777779</v>
      </c>
      <c r="C6274">
        <v>0</v>
      </c>
    </row>
    <row r="6275" spans="1:3" x14ac:dyDescent="0.25">
      <c r="A6275" s="2">
        <v>44985</v>
      </c>
      <c r="B6275" s="3">
        <v>0.78125</v>
      </c>
      <c r="C6275">
        <v>0</v>
      </c>
    </row>
    <row r="6276" spans="1:3" x14ac:dyDescent="0.25">
      <c r="A6276" s="2">
        <v>44985</v>
      </c>
      <c r="B6276" s="3">
        <v>0.78472222222222221</v>
      </c>
      <c r="C6276">
        <v>0</v>
      </c>
    </row>
    <row r="6277" spans="1:3" x14ac:dyDescent="0.25">
      <c r="A6277" s="2">
        <v>44985</v>
      </c>
      <c r="B6277" s="3">
        <v>0.78819444444444442</v>
      </c>
      <c r="C6277">
        <v>0</v>
      </c>
    </row>
    <row r="6278" spans="1:3" x14ac:dyDescent="0.25">
      <c r="A6278" s="2">
        <v>44985</v>
      </c>
      <c r="B6278" s="3">
        <v>0.79166666666666663</v>
      </c>
      <c r="C6278">
        <v>0</v>
      </c>
    </row>
    <row r="6279" spans="1:3" x14ac:dyDescent="0.25">
      <c r="A6279" s="2">
        <v>44985</v>
      </c>
      <c r="B6279" s="3">
        <v>0.79513888888888884</v>
      </c>
      <c r="C6279">
        <v>0</v>
      </c>
    </row>
    <row r="6280" spans="1:3" x14ac:dyDescent="0.25">
      <c r="A6280" s="2">
        <v>44985</v>
      </c>
      <c r="B6280" s="3">
        <v>0.79861111111111116</v>
      </c>
      <c r="C6280">
        <v>0</v>
      </c>
    </row>
    <row r="6281" spans="1:3" x14ac:dyDescent="0.25">
      <c r="A6281" s="2">
        <v>44985</v>
      </c>
      <c r="B6281" s="3">
        <v>0.80208333333333337</v>
      </c>
      <c r="C6281">
        <v>0</v>
      </c>
    </row>
    <row r="6282" spans="1:3" x14ac:dyDescent="0.25">
      <c r="A6282" s="2">
        <v>44985</v>
      </c>
      <c r="B6282" s="3">
        <v>0.80555555555555558</v>
      </c>
      <c r="C6282">
        <v>0</v>
      </c>
    </row>
    <row r="6283" spans="1:3" x14ac:dyDescent="0.25">
      <c r="A6283" s="2">
        <v>44985</v>
      </c>
      <c r="B6283" s="3">
        <v>0.80902777777777779</v>
      </c>
      <c r="C6283">
        <v>0</v>
      </c>
    </row>
    <row r="6284" spans="1:3" x14ac:dyDescent="0.25">
      <c r="A6284" s="2">
        <v>44985</v>
      </c>
      <c r="B6284" s="3">
        <v>0.8125</v>
      </c>
      <c r="C6284">
        <v>0</v>
      </c>
    </row>
    <row r="6285" spans="1:3" x14ac:dyDescent="0.25">
      <c r="A6285" s="2">
        <v>44985</v>
      </c>
      <c r="B6285" s="3">
        <v>0.81597222222222221</v>
      </c>
      <c r="C6285">
        <v>0</v>
      </c>
    </row>
    <row r="6286" spans="1:3" x14ac:dyDescent="0.25">
      <c r="A6286" s="2">
        <v>44985</v>
      </c>
      <c r="B6286" s="3">
        <v>0.81944444444444442</v>
      </c>
      <c r="C6286">
        <v>0</v>
      </c>
    </row>
    <row r="6287" spans="1:3" x14ac:dyDescent="0.25">
      <c r="A6287" s="2">
        <v>44985</v>
      </c>
      <c r="B6287" s="3">
        <v>0.82291666666666663</v>
      </c>
      <c r="C6287">
        <v>0</v>
      </c>
    </row>
    <row r="6288" spans="1:3" x14ac:dyDescent="0.25">
      <c r="A6288" s="2">
        <v>44985</v>
      </c>
      <c r="B6288" s="3">
        <v>0.82638888888888884</v>
      </c>
      <c r="C6288">
        <v>0</v>
      </c>
    </row>
    <row r="6289" spans="1:3" x14ac:dyDescent="0.25">
      <c r="A6289" s="2">
        <v>44985</v>
      </c>
      <c r="B6289" s="3">
        <v>0.82986111111111116</v>
      </c>
      <c r="C6289">
        <v>0</v>
      </c>
    </row>
    <row r="6290" spans="1:3" x14ac:dyDescent="0.25">
      <c r="A6290" s="2">
        <v>44985</v>
      </c>
      <c r="B6290" s="3">
        <v>0.83333333333333337</v>
      </c>
      <c r="C6290">
        <v>0</v>
      </c>
    </row>
    <row r="6291" spans="1:3" x14ac:dyDescent="0.25">
      <c r="A6291" s="2">
        <v>44985</v>
      </c>
      <c r="B6291" s="3">
        <v>0.83680555555555558</v>
      </c>
      <c r="C6291">
        <v>0</v>
      </c>
    </row>
    <row r="6292" spans="1:3" x14ac:dyDescent="0.25">
      <c r="A6292" s="2">
        <v>44985</v>
      </c>
      <c r="B6292" s="3">
        <v>0.84027777777777779</v>
      </c>
      <c r="C6292">
        <v>0</v>
      </c>
    </row>
    <row r="6293" spans="1:3" x14ac:dyDescent="0.25">
      <c r="A6293" s="2">
        <v>44985</v>
      </c>
      <c r="B6293" s="3">
        <v>0.84375</v>
      </c>
      <c r="C6293">
        <v>0</v>
      </c>
    </row>
    <row r="6294" spans="1:3" x14ac:dyDescent="0.25">
      <c r="A6294" s="2">
        <v>44985</v>
      </c>
      <c r="B6294" s="3">
        <v>0.84722222222222221</v>
      </c>
      <c r="C6294">
        <v>0</v>
      </c>
    </row>
    <row r="6295" spans="1:3" x14ac:dyDescent="0.25">
      <c r="A6295" s="2">
        <v>44985</v>
      </c>
      <c r="B6295" s="3">
        <v>0.85069444444444442</v>
      </c>
      <c r="C6295">
        <v>0</v>
      </c>
    </row>
    <row r="6296" spans="1:3" x14ac:dyDescent="0.25">
      <c r="A6296" s="2">
        <v>44985</v>
      </c>
      <c r="B6296" s="3">
        <v>0.85416666666666663</v>
      </c>
      <c r="C6296">
        <v>0</v>
      </c>
    </row>
    <row r="6297" spans="1:3" x14ac:dyDescent="0.25">
      <c r="A6297" s="2">
        <v>44985</v>
      </c>
      <c r="B6297" s="3">
        <v>0.85763888888888884</v>
      </c>
      <c r="C6297">
        <v>0</v>
      </c>
    </row>
    <row r="6298" spans="1:3" x14ac:dyDescent="0.25">
      <c r="A6298" s="2">
        <v>44985</v>
      </c>
      <c r="B6298" s="3">
        <v>0.86111111111111116</v>
      </c>
      <c r="C6298">
        <v>0</v>
      </c>
    </row>
    <row r="6299" spans="1:3" x14ac:dyDescent="0.25">
      <c r="A6299" s="2">
        <v>44985</v>
      </c>
      <c r="B6299" s="3">
        <v>0.86458333333333337</v>
      </c>
      <c r="C6299">
        <v>0</v>
      </c>
    </row>
    <row r="6300" spans="1:3" x14ac:dyDescent="0.25">
      <c r="A6300" s="2">
        <v>44985</v>
      </c>
      <c r="B6300" s="3">
        <v>0.86805555555555558</v>
      </c>
      <c r="C6300">
        <v>0</v>
      </c>
    </row>
    <row r="6301" spans="1:3" x14ac:dyDescent="0.25">
      <c r="A6301" s="2">
        <v>44985</v>
      </c>
      <c r="B6301" s="3">
        <v>0.87152777777777779</v>
      </c>
      <c r="C6301">
        <v>0</v>
      </c>
    </row>
    <row r="6302" spans="1:3" x14ac:dyDescent="0.25">
      <c r="A6302" s="2">
        <v>44985</v>
      </c>
      <c r="B6302" s="3">
        <v>0.875</v>
      </c>
      <c r="C6302">
        <v>0</v>
      </c>
    </row>
    <row r="6303" spans="1:3" x14ac:dyDescent="0.25">
      <c r="A6303" s="2">
        <v>44985</v>
      </c>
      <c r="B6303" s="3">
        <v>0.87847222222222221</v>
      </c>
      <c r="C6303">
        <v>0</v>
      </c>
    </row>
    <row r="6304" spans="1:3" x14ac:dyDescent="0.25">
      <c r="A6304" s="2">
        <v>44985</v>
      </c>
      <c r="B6304" s="3">
        <v>0.88194444444444442</v>
      </c>
      <c r="C6304">
        <v>0</v>
      </c>
    </row>
    <row r="6305" spans="1:3" x14ac:dyDescent="0.25">
      <c r="A6305" s="2">
        <v>44985</v>
      </c>
      <c r="B6305" s="3">
        <v>0.88541666666666663</v>
      </c>
    </row>
    <row r="6306" spans="1:3" x14ac:dyDescent="0.25">
      <c r="A6306" s="2">
        <v>44985</v>
      </c>
      <c r="B6306" s="3">
        <v>0.88888888888888884</v>
      </c>
    </row>
    <row r="6307" spans="1:3" x14ac:dyDescent="0.25">
      <c r="A6307" s="2">
        <v>44985</v>
      </c>
      <c r="B6307" s="3">
        <v>0.89236111111111116</v>
      </c>
    </row>
    <row r="6308" spans="1:3" x14ac:dyDescent="0.25">
      <c r="A6308" s="2">
        <v>44985</v>
      </c>
      <c r="B6308" s="3">
        <v>0.89583333333333337</v>
      </c>
      <c r="C6308">
        <v>0</v>
      </c>
    </row>
    <row r="6309" spans="1:3" x14ac:dyDescent="0.25">
      <c r="A6309" s="2">
        <v>44985</v>
      </c>
      <c r="B6309" s="3">
        <v>0.89930555555555558</v>
      </c>
      <c r="C6309">
        <v>0</v>
      </c>
    </row>
    <row r="6310" spans="1:3" x14ac:dyDescent="0.25">
      <c r="A6310" s="2">
        <v>44985</v>
      </c>
      <c r="B6310" s="3">
        <v>0.90277777777777779</v>
      </c>
      <c r="C6310">
        <v>0</v>
      </c>
    </row>
    <row r="6311" spans="1:3" x14ac:dyDescent="0.25">
      <c r="A6311" s="2">
        <v>44985</v>
      </c>
      <c r="B6311" s="3">
        <v>0.90625</v>
      </c>
    </row>
    <row r="6312" spans="1:3" x14ac:dyDescent="0.25">
      <c r="A6312" s="2">
        <v>44985</v>
      </c>
      <c r="B6312" s="3">
        <v>0.90972222222222221</v>
      </c>
      <c r="C6312">
        <v>0</v>
      </c>
    </row>
    <row r="6313" spans="1:3" x14ac:dyDescent="0.25">
      <c r="A6313" s="2">
        <v>44985</v>
      </c>
      <c r="B6313" s="3">
        <v>0.91319444444444442</v>
      </c>
      <c r="C6313">
        <v>0</v>
      </c>
    </row>
    <row r="6314" spans="1:3" x14ac:dyDescent="0.25">
      <c r="A6314" s="2">
        <v>44985</v>
      </c>
      <c r="B6314" s="3">
        <v>0.91666666666666663</v>
      </c>
      <c r="C6314">
        <v>0</v>
      </c>
    </row>
    <row r="6315" spans="1:3" x14ac:dyDescent="0.25">
      <c r="A6315" s="2">
        <v>44985</v>
      </c>
      <c r="B6315" s="3">
        <v>0.92013888888888884</v>
      </c>
      <c r="C6315">
        <v>0</v>
      </c>
    </row>
    <row r="6316" spans="1:3" x14ac:dyDescent="0.25">
      <c r="A6316" s="2">
        <v>44985</v>
      </c>
      <c r="B6316" s="3">
        <v>0.92361111111111116</v>
      </c>
      <c r="C6316">
        <v>0</v>
      </c>
    </row>
    <row r="6317" spans="1:3" x14ac:dyDescent="0.25">
      <c r="A6317" s="2">
        <v>44985</v>
      </c>
      <c r="B6317" s="3">
        <v>0.92708333333333337</v>
      </c>
      <c r="C6317">
        <v>0</v>
      </c>
    </row>
    <row r="6318" spans="1:3" x14ac:dyDescent="0.25">
      <c r="A6318" s="2">
        <v>44985</v>
      </c>
      <c r="B6318" s="3">
        <v>0.93055555555555558</v>
      </c>
      <c r="C6318">
        <v>0</v>
      </c>
    </row>
    <row r="6319" spans="1:3" x14ac:dyDescent="0.25">
      <c r="A6319" s="2">
        <v>44985</v>
      </c>
      <c r="B6319" s="3">
        <v>0.93402777777777779</v>
      </c>
      <c r="C6319">
        <v>0</v>
      </c>
    </row>
    <row r="6320" spans="1:3" x14ac:dyDescent="0.25">
      <c r="A6320" s="2">
        <v>44985</v>
      </c>
      <c r="B6320" s="3">
        <v>0.9375</v>
      </c>
      <c r="C6320">
        <v>0</v>
      </c>
    </row>
    <row r="6321" spans="1:3" x14ac:dyDescent="0.25">
      <c r="A6321" s="2">
        <v>44985</v>
      </c>
      <c r="B6321" s="3">
        <v>0.94097222222222221</v>
      </c>
      <c r="C6321">
        <v>0</v>
      </c>
    </row>
    <row r="6322" spans="1:3" x14ac:dyDescent="0.25">
      <c r="A6322" s="2">
        <v>44985</v>
      </c>
      <c r="B6322" s="3">
        <v>0.94444444444444442</v>
      </c>
      <c r="C6322">
        <v>0</v>
      </c>
    </row>
    <row r="6323" spans="1:3" x14ac:dyDescent="0.25">
      <c r="A6323" s="2">
        <v>44985</v>
      </c>
      <c r="B6323" s="3">
        <v>0.94791666666666663</v>
      </c>
      <c r="C6323">
        <v>0</v>
      </c>
    </row>
    <row r="6324" spans="1:3" x14ac:dyDescent="0.25">
      <c r="A6324" s="2">
        <v>44985</v>
      </c>
      <c r="B6324" s="3">
        <v>0.95138888888888884</v>
      </c>
      <c r="C6324">
        <v>0</v>
      </c>
    </row>
    <row r="6325" spans="1:3" x14ac:dyDescent="0.25">
      <c r="A6325" s="2">
        <v>44985</v>
      </c>
      <c r="B6325" s="3">
        <v>0.95486111111111116</v>
      </c>
      <c r="C6325">
        <v>0</v>
      </c>
    </row>
    <row r="6326" spans="1:3" x14ac:dyDescent="0.25">
      <c r="A6326" s="2">
        <v>44985</v>
      </c>
      <c r="B6326" s="3">
        <v>0.95833333333333337</v>
      </c>
      <c r="C6326">
        <v>0</v>
      </c>
    </row>
    <row r="6327" spans="1:3" x14ac:dyDescent="0.25">
      <c r="A6327" s="2">
        <v>44985</v>
      </c>
      <c r="B6327" s="3">
        <v>0.96180555555555558</v>
      </c>
      <c r="C6327">
        <v>0</v>
      </c>
    </row>
    <row r="6328" spans="1:3" x14ac:dyDescent="0.25">
      <c r="A6328" s="2">
        <v>44985</v>
      </c>
      <c r="B6328" s="3">
        <v>0.96527777777777779</v>
      </c>
      <c r="C6328">
        <v>0</v>
      </c>
    </row>
    <row r="6329" spans="1:3" x14ac:dyDescent="0.25">
      <c r="A6329" s="2">
        <v>44985</v>
      </c>
      <c r="B6329" s="3">
        <v>0.96875</v>
      </c>
      <c r="C6329">
        <v>0</v>
      </c>
    </row>
    <row r="6330" spans="1:3" x14ac:dyDescent="0.25">
      <c r="A6330" s="2">
        <v>44985</v>
      </c>
      <c r="B6330" s="3">
        <v>0.97222222222222221</v>
      </c>
      <c r="C6330">
        <v>0</v>
      </c>
    </row>
    <row r="6331" spans="1:3" x14ac:dyDescent="0.25">
      <c r="A6331" s="2">
        <v>44985</v>
      </c>
      <c r="B6331" s="3">
        <v>0.97569444444444442</v>
      </c>
      <c r="C6331">
        <v>0</v>
      </c>
    </row>
    <row r="6332" spans="1:3" x14ac:dyDescent="0.25">
      <c r="A6332" s="2">
        <v>44985</v>
      </c>
      <c r="B6332" s="3">
        <v>0.97916666666666663</v>
      </c>
      <c r="C6332">
        <v>0</v>
      </c>
    </row>
    <row r="6333" spans="1:3" x14ac:dyDescent="0.25">
      <c r="A6333" s="2">
        <v>44985</v>
      </c>
      <c r="B6333" s="3">
        <v>0.98263888888888884</v>
      </c>
      <c r="C6333">
        <v>0</v>
      </c>
    </row>
    <row r="6334" spans="1:3" x14ac:dyDescent="0.25">
      <c r="A6334" s="2">
        <v>44985</v>
      </c>
      <c r="B6334" s="3">
        <v>0.98611111111111116</v>
      </c>
      <c r="C6334">
        <v>0</v>
      </c>
    </row>
    <row r="6335" spans="1:3" x14ac:dyDescent="0.25">
      <c r="A6335" s="2">
        <v>44985</v>
      </c>
      <c r="B6335" s="3">
        <v>0.98958333333333337</v>
      </c>
      <c r="C6335">
        <v>0</v>
      </c>
    </row>
    <row r="6336" spans="1:3" x14ac:dyDescent="0.25">
      <c r="A6336" s="2">
        <v>44985</v>
      </c>
      <c r="B6336" s="3">
        <v>0.99305555555555558</v>
      </c>
      <c r="C6336">
        <v>0</v>
      </c>
    </row>
    <row r="6337" spans="1:3" x14ac:dyDescent="0.25">
      <c r="A6337" s="2">
        <v>44985</v>
      </c>
      <c r="B6337" s="3">
        <v>0.99652777777777779</v>
      </c>
      <c r="C6337">
        <v>0</v>
      </c>
    </row>
    <row r="6338" spans="1:3" x14ac:dyDescent="0.25">
      <c r="A6338" s="2">
        <v>44986</v>
      </c>
      <c r="B6338" s="3">
        <v>0</v>
      </c>
    </row>
    <row r="6339" spans="1:3" x14ac:dyDescent="0.25">
      <c r="A6339" s="2">
        <v>44986</v>
      </c>
      <c r="B6339" s="3">
        <v>3.472222222222222E-3</v>
      </c>
      <c r="C6339">
        <v>0</v>
      </c>
    </row>
    <row r="6340" spans="1:3" x14ac:dyDescent="0.25">
      <c r="A6340" s="2">
        <v>44986</v>
      </c>
      <c r="B6340" s="3">
        <v>6.9444444444444441E-3</v>
      </c>
      <c r="C6340">
        <v>0</v>
      </c>
    </row>
    <row r="6341" spans="1:3" x14ac:dyDescent="0.25">
      <c r="A6341" s="2">
        <v>44986</v>
      </c>
      <c r="B6341" s="3">
        <v>1.0416666666666666E-2</v>
      </c>
      <c r="C6341">
        <v>0</v>
      </c>
    </row>
    <row r="6342" spans="1:3" x14ac:dyDescent="0.25">
      <c r="A6342" s="2">
        <v>44986</v>
      </c>
      <c r="B6342" s="3">
        <v>1.3888888888888888E-2</v>
      </c>
      <c r="C6342">
        <v>0</v>
      </c>
    </row>
    <row r="6343" spans="1:3" x14ac:dyDescent="0.25">
      <c r="A6343" s="2">
        <v>44986</v>
      </c>
      <c r="B6343" s="3">
        <v>1.7361111111111112E-2</v>
      </c>
      <c r="C6343">
        <v>0</v>
      </c>
    </row>
    <row r="6344" spans="1:3" x14ac:dyDescent="0.25">
      <c r="A6344" s="2">
        <v>44986</v>
      </c>
      <c r="B6344" s="3">
        <v>2.0833333333333332E-2</v>
      </c>
      <c r="C6344">
        <v>0</v>
      </c>
    </row>
    <row r="6345" spans="1:3" x14ac:dyDescent="0.25">
      <c r="A6345" s="2">
        <v>44986</v>
      </c>
      <c r="B6345" s="3">
        <v>2.4305555555555556E-2</v>
      </c>
      <c r="C6345">
        <v>0</v>
      </c>
    </row>
    <row r="6346" spans="1:3" x14ac:dyDescent="0.25">
      <c r="A6346" s="2">
        <v>44986</v>
      </c>
      <c r="B6346" s="3">
        <v>2.7777777777777776E-2</v>
      </c>
      <c r="C6346">
        <v>0</v>
      </c>
    </row>
    <row r="6347" spans="1:3" x14ac:dyDescent="0.25">
      <c r="A6347" s="2">
        <v>44986</v>
      </c>
      <c r="B6347" s="3">
        <v>3.125E-2</v>
      </c>
      <c r="C6347">
        <v>0</v>
      </c>
    </row>
    <row r="6348" spans="1:3" x14ac:dyDescent="0.25">
      <c r="A6348" s="2">
        <v>44986</v>
      </c>
      <c r="B6348" s="3">
        <v>3.4722222222222224E-2</v>
      </c>
      <c r="C6348">
        <v>0</v>
      </c>
    </row>
    <row r="6349" spans="1:3" x14ac:dyDescent="0.25">
      <c r="A6349" s="2">
        <v>44986</v>
      </c>
      <c r="B6349" s="3">
        <v>3.8194444444444448E-2</v>
      </c>
      <c r="C6349">
        <v>0</v>
      </c>
    </row>
    <row r="6350" spans="1:3" x14ac:dyDescent="0.25">
      <c r="A6350" s="2">
        <v>44986</v>
      </c>
      <c r="B6350" s="3">
        <v>4.1666666666666664E-2</v>
      </c>
      <c r="C6350">
        <v>0</v>
      </c>
    </row>
    <row r="6351" spans="1:3" x14ac:dyDescent="0.25">
      <c r="A6351" s="2">
        <v>44986</v>
      </c>
      <c r="B6351" s="3">
        <v>4.5138888888888888E-2</v>
      </c>
      <c r="C6351">
        <v>0</v>
      </c>
    </row>
    <row r="6352" spans="1:3" x14ac:dyDescent="0.25">
      <c r="A6352" s="2">
        <v>44986</v>
      </c>
      <c r="B6352" s="3">
        <v>4.8611111111111112E-2</v>
      </c>
      <c r="C6352">
        <v>0</v>
      </c>
    </row>
    <row r="6353" spans="1:3" x14ac:dyDescent="0.25">
      <c r="A6353" s="2">
        <v>44986</v>
      </c>
      <c r="B6353" s="3">
        <v>5.2083333333333336E-2</v>
      </c>
      <c r="C6353">
        <v>0</v>
      </c>
    </row>
    <row r="6354" spans="1:3" x14ac:dyDescent="0.25">
      <c r="A6354" s="2">
        <v>44986</v>
      </c>
      <c r="B6354" s="3">
        <v>5.5555555555555552E-2</v>
      </c>
      <c r="C6354">
        <v>0</v>
      </c>
    </row>
    <row r="6355" spans="1:3" x14ac:dyDescent="0.25">
      <c r="A6355" s="2">
        <v>44986</v>
      </c>
      <c r="B6355" s="3">
        <v>5.9027777777777776E-2</v>
      </c>
    </row>
    <row r="6356" spans="1:3" x14ac:dyDescent="0.25">
      <c r="A6356" s="2">
        <v>44986</v>
      </c>
      <c r="B6356" s="3">
        <v>6.25E-2</v>
      </c>
    </row>
    <row r="6357" spans="1:3" x14ac:dyDescent="0.25">
      <c r="A6357" s="2">
        <v>44986</v>
      </c>
      <c r="B6357" s="3">
        <v>6.5972222222222224E-2</v>
      </c>
      <c r="C6357">
        <v>0</v>
      </c>
    </row>
    <row r="6358" spans="1:3" x14ac:dyDescent="0.25">
      <c r="A6358" s="2">
        <v>44986</v>
      </c>
      <c r="B6358" s="3">
        <v>6.9444444444444448E-2</v>
      </c>
      <c r="C6358">
        <v>0</v>
      </c>
    </row>
    <row r="6359" spans="1:3" x14ac:dyDescent="0.25">
      <c r="A6359" s="2">
        <v>44986</v>
      </c>
      <c r="B6359" s="3">
        <v>7.2916666666666671E-2</v>
      </c>
      <c r="C6359">
        <v>0</v>
      </c>
    </row>
    <row r="6360" spans="1:3" x14ac:dyDescent="0.25">
      <c r="A6360" s="2">
        <v>44986</v>
      </c>
      <c r="B6360" s="3">
        <v>7.6388888888888895E-2</v>
      </c>
      <c r="C6360">
        <v>0</v>
      </c>
    </row>
    <row r="6361" spans="1:3" x14ac:dyDescent="0.25">
      <c r="A6361" s="2">
        <v>44986</v>
      </c>
      <c r="B6361" s="3">
        <v>7.9861111111111105E-2</v>
      </c>
      <c r="C6361">
        <v>0</v>
      </c>
    </row>
    <row r="6362" spans="1:3" x14ac:dyDescent="0.25">
      <c r="A6362" s="2">
        <v>44986</v>
      </c>
      <c r="B6362" s="3">
        <v>8.3333333333333329E-2</v>
      </c>
    </row>
    <row r="6363" spans="1:3" x14ac:dyDescent="0.25">
      <c r="A6363" s="2">
        <v>44986</v>
      </c>
      <c r="B6363" s="3">
        <v>8.6805555555555552E-2</v>
      </c>
      <c r="C6363">
        <v>0</v>
      </c>
    </row>
    <row r="6364" spans="1:3" x14ac:dyDescent="0.25">
      <c r="A6364" s="2">
        <v>44986</v>
      </c>
      <c r="B6364" s="3">
        <v>9.0277777777777776E-2</v>
      </c>
      <c r="C6364">
        <v>0</v>
      </c>
    </row>
    <row r="6365" spans="1:3" x14ac:dyDescent="0.25">
      <c r="A6365" s="2">
        <v>44986</v>
      </c>
      <c r="B6365" s="3">
        <v>9.375E-2</v>
      </c>
      <c r="C6365">
        <v>0</v>
      </c>
    </row>
    <row r="6366" spans="1:3" x14ac:dyDescent="0.25">
      <c r="A6366" s="2">
        <v>44986</v>
      </c>
      <c r="B6366" s="3">
        <v>9.7222222222222224E-2</v>
      </c>
      <c r="C6366">
        <v>0</v>
      </c>
    </row>
    <row r="6367" spans="1:3" x14ac:dyDescent="0.25">
      <c r="A6367" s="2">
        <v>44986</v>
      </c>
      <c r="B6367" s="3">
        <v>0.10069444444444445</v>
      </c>
      <c r="C6367">
        <v>0</v>
      </c>
    </row>
    <row r="6368" spans="1:3" x14ac:dyDescent="0.25">
      <c r="A6368" s="2">
        <v>44986</v>
      </c>
      <c r="B6368" s="3">
        <v>0.10416666666666667</v>
      </c>
      <c r="C6368">
        <v>0</v>
      </c>
    </row>
    <row r="6369" spans="1:3" x14ac:dyDescent="0.25">
      <c r="A6369" s="2">
        <v>44986</v>
      </c>
      <c r="B6369" s="3">
        <v>0.1076388888888889</v>
      </c>
      <c r="C6369">
        <v>0</v>
      </c>
    </row>
    <row r="6370" spans="1:3" x14ac:dyDescent="0.25">
      <c r="A6370" s="2">
        <v>44986</v>
      </c>
      <c r="B6370" s="3">
        <v>0.1111111111111111</v>
      </c>
      <c r="C6370">
        <v>0</v>
      </c>
    </row>
    <row r="6371" spans="1:3" x14ac:dyDescent="0.25">
      <c r="A6371" s="2">
        <v>44986</v>
      </c>
      <c r="B6371" s="3">
        <v>0.11458333333333333</v>
      </c>
      <c r="C6371">
        <v>0</v>
      </c>
    </row>
    <row r="6372" spans="1:3" x14ac:dyDescent="0.25">
      <c r="A6372" s="2">
        <v>44986</v>
      </c>
      <c r="B6372" s="3">
        <v>0.11805555555555555</v>
      </c>
    </row>
    <row r="6373" spans="1:3" x14ac:dyDescent="0.25">
      <c r="A6373" s="2">
        <v>44986</v>
      </c>
      <c r="B6373" s="3">
        <v>0.12152777777777778</v>
      </c>
    </row>
    <row r="6374" spans="1:3" x14ac:dyDescent="0.25">
      <c r="A6374" s="2">
        <v>44986</v>
      </c>
      <c r="B6374" s="3">
        <v>0.125</v>
      </c>
      <c r="C6374">
        <v>0</v>
      </c>
    </row>
    <row r="6375" spans="1:3" x14ac:dyDescent="0.25">
      <c r="A6375" s="2">
        <v>44986</v>
      </c>
      <c r="B6375" s="3">
        <v>0.12847222222222221</v>
      </c>
      <c r="C6375">
        <v>0</v>
      </c>
    </row>
    <row r="6376" spans="1:3" x14ac:dyDescent="0.25">
      <c r="A6376" s="2">
        <v>44986</v>
      </c>
      <c r="B6376" s="3">
        <v>0.13194444444444445</v>
      </c>
      <c r="C6376">
        <v>0</v>
      </c>
    </row>
    <row r="6377" spans="1:3" x14ac:dyDescent="0.25">
      <c r="A6377" s="2">
        <v>44986</v>
      </c>
      <c r="B6377" s="3">
        <v>0.13541666666666666</v>
      </c>
      <c r="C6377">
        <v>0</v>
      </c>
    </row>
    <row r="6378" spans="1:3" x14ac:dyDescent="0.25">
      <c r="A6378" s="2">
        <v>44986</v>
      </c>
      <c r="B6378" s="3">
        <v>0.1388888888888889</v>
      </c>
      <c r="C6378">
        <v>0</v>
      </c>
    </row>
    <row r="6379" spans="1:3" x14ac:dyDescent="0.25">
      <c r="A6379" s="2">
        <v>44986</v>
      </c>
      <c r="B6379" s="3">
        <v>0.1423611111111111</v>
      </c>
      <c r="C6379">
        <v>0</v>
      </c>
    </row>
    <row r="6380" spans="1:3" x14ac:dyDescent="0.25">
      <c r="A6380" s="2">
        <v>44986</v>
      </c>
      <c r="B6380" s="3">
        <v>0.14583333333333334</v>
      </c>
      <c r="C6380">
        <v>0</v>
      </c>
    </row>
    <row r="6381" spans="1:3" x14ac:dyDescent="0.25">
      <c r="A6381" s="2">
        <v>44986</v>
      </c>
      <c r="B6381" s="3">
        <v>0.14930555555555555</v>
      </c>
      <c r="C6381">
        <v>0</v>
      </c>
    </row>
    <row r="6382" spans="1:3" x14ac:dyDescent="0.25">
      <c r="A6382" s="2">
        <v>44986</v>
      </c>
      <c r="B6382" s="3">
        <v>0.15277777777777779</v>
      </c>
      <c r="C6382">
        <v>0</v>
      </c>
    </row>
    <row r="6383" spans="1:3" x14ac:dyDescent="0.25">
      <c r="A6383" s="2">
        <v>44986</v>
      </c>
      <c r="B6383" s="3">
        <v>0.15625</v>
      </c>
      <c r="C6383">
        <v>0</v>
      </c>
    </row>
    <row r="6384" spans="1:3" x14ac:dyDescent="0.25">
      <c r="A6384" s="2">
        <v>44986</v>
      </c>
      <c r="B6384" s="3">
        <v>0.15972222222222221</v>
      </c>
      <c r="C6384">
        <v>0</v>
      </c>
    </row>
    <row r="6385" spans="1:3" x14ac:dyDescent="0.25">
      <c r="A6385" s="2">
        <v>44986</v>
      </c>
      <c r="B6385" s="3">
        <v>0.16319444444444445</v>
      </c>
      <c r="C6385">
        <v>0</v>
      </c>
    </row>
    <row r="6386" spans="1:3" x14ac:dyDescent="0.25">
      <c r="A6386" s="2">
        <v>44986</v>
      </c>
      <c r="B6386" s="3">
        <v>0.16666666666666666</v>
      </c>
      <c r="C6386">
        <v>0</v>
      </c>
    </row>
    <row r="6387" spans="1:3" x14ac:dyDescent="0.25">
      <c r="A6387" s="2">
        <v>44986</v>
      </c>
      <c r="B6387" s="3">
        <v>0.1701388888888889</v>
      </c>
      <c r="C6387">
        <v>0</v>
      </c>
    </row>
    <row r="6388" spans="1:3" x14ac:dyDescent="0.25">
      <c r="A6388" s="2">
        <v>44986</v>
      </c>
      <c r="B6388" s="3">
        <v>0.1736111111111111</v>
      </c>
      <c r="C6388">
        <v>0</v>
      </c>
    </row>
    <row r="6389" spans="1:3" x14ac:dyDescent="0.25">
      <c r="A6389" s="2">
        <v>44986</v>
      </c>
      <c r="B6389" s="3">
        <v>0.17708333333333334</v>
      </c>
      <c r="C6389">
        <v>0</v>
      </c>
    </row>
    <row r="6390" spans="1:3" x14ac:dyDescent="0.25">
      <c r="A6390" s="2">
        <v>44986</v>
      </c>
      <c r="B6390" s="3">
        <v>0.18055555555555555</v>
      </c>
      <c r="C6390">
        <v>0</v>
      </c>
    </row>
    <row r="6391" spans="1:3" x14ac:dyDescent="0.25">
      <c r="A6391" s="2">
        <v>44986</v>
      </c>
      <c r="B6391" s="3">
        <v>0.18402777777777779</v>
      </c>
      <c r="C6391">
        <v>0</v>
      </c>
    </row>
    <row r="6392" spans="1:3" x14ac:dyDescent="0.25">
      <c r="A6392" s="2">
        <v>44986</v>
      </c>
      <c r="B6392" s="3">
        <v>0.1875</v>
      </c>
      <c r="C6392">
        <v>0</v>
      </c>
    </row>
    <row r="6393" spans="1:3" x14ac:dyDescent="0.25">
      <c r="A6393" s="2">
        <v>44986</v>
      </c>
      <c r="B6393" s="3">
        <v>0.19097222222222221</v>
      </c>
      <c r="C6393">
        <v>0</v>
      </c>
    </row>
    <row r="6394" spans="1:3" x14ac:dyDescent="0.25">
      <c r="A6394" s="2">
        <v>44986</v>
      </c>
      <c r="B6394" s="3">
        <v>0.19444444444444445</v>
      </c>
      <c r="C6394">
        <v>0</v>
      </c>
    </row>
    <row r="6395" spans="1:3" x14ac:dyDescent="0.25">
      <c r="A6395" s="2">
        <v>44986</v>
      </c>
      <c r="B6395" s="3">
        <v>0.19791666666666666</v>
      </c>
      <c r="C6395">
        <v>0</v>
      </c>
    </row>
    <row r="6396" spans="1:3" x14ac:dyDescent="0.25">
      <c r="A6396" s="2">
        <v>44986</v>
      </c>
      <c r="B6396" s="3">
        <v>0.2013888888888889</v>
      </c>
      <c r="C6396">
        <v>0</v>
      </c>
    </row>
    <row r="6397" spans="1:3" x14ac:dyDescent="0.25">
      <c r="A6397" s="2">
        <v>44986</v>
      </c>
      <c r="B6397" s="3">
        <v>0.2048611111111111</v>
      </c>
      <c r="C6397">
        <v>0</v>
      </c>
    </row>
    <row r="6398" spans="1:3" x14ac:dyDescent="0.25">
      <c r="A6398" s="2">
        <v>44986</v>
      </c>
      <c r="B6398" s="3">
        <v>0.20833333333333334</v>
      </c>
      <c r="C6398">
        <v>0</v>
      </c>
    </row>
    <row r="6399" spans="1:3" x14ac:dyDescent="0.25">
      <c r="A6399" s="2">
        <v>44986</v>
      </c>
      <c r="B6399" s="3">
        <v>0.21180555555555555</v>
      </c>
      <c r="C6399">
        <v>0</v>
      </c>
    </row>
    <row r="6400" spans="1:3" x14ac:dyDescent="0.25">
      <c r="A6400" s="2">
        <v>44986</v>
      </c>
      <c r="B6400" s="3">
        <v>0.21527777777777779</v>
      </c>
      <c r="C6400">
        <v>0</v>
      </c>
    </row>
    <row r="6401" spans="1:3" x14ac:dyDescent="0.25">
      <c r="A6401" s="2">
        <v>44986</v>
      </c>
      <c r="B6401" s="3">
        <v>0.21875</v>
      </c>
      <c r="C6401">
        <v>0</v>
      </c>
    </row>
    <row r="6402" spans="1:3" x14ac:dyDescent="0.25">
      <c r="A6402" s="2">
        <v>44986</v>
      </c>
      <c r="B6402" s="3">
        <v>0.22222222222222221</v>
      </c>
      <c r="C6402">
        <v>0</v>
      </c>
    </row>
    <row r="6403" spans="1:3" x14ac:dyDescent="0.25">
      <c r="A6403" s="2">
        <v>44986</v>
      </c>
      <c r="B6403" s="3">
        <v>0.22569444444444445</v>
      </c>
      <c r="C6403">
        <v>0</v>
      </c>
    </row>
    <row r="6404" spans="1:3" x14ac:dyDescent="0.25">
      <c r="A6404" s="2">
        <v>44986</v>
      </c>
      <c r="B6404" s="3">
        <v>0.22916666666666666</v>
      </c>
      <c r="C6404">
        <v>0</v>
      </c>
    </row>
    <row r="6405" spans="1:3" x14ac:dyDescent="0.25">
      <c r="A6405" s="2">
        <v>44986</v>
      </c>
      <c r="B6405" s="3">
        <v>0.2326388888888889</v>
      </c>
      <c r="C6405">
        <v>0</v>
      </c>
    </row>
    <row r="6406" spans="1:3" x14ac:dyDescent="0.25">
      <c r="A6406" s="2">
        <v>44986</v>
      </c>
      <c r="B6406" s="3">
        <v>0.2361111111111111</v>
      </c>
      <c r="C6406">
        <v>0</v>
      </c>
    </row>
    <row r="6407" spans="1:3" x14ac:dyDescent="0.25">
      <c r="A6407" s="2">
        <v>44986</v>
      </c>
      <c r="B6407" s="3">
        <v>0.23958333333333334</v>
      </c>
      <c r="C6407">
        <v>0</v>
      </c>
    </row>
    <row r="6408" spans="1:3" x14ac:dyDescent="0.25">
      <c r="A6408" s="2">
        <v>44986</v>
      </c>
      <c r="B6408" s="3">
        <v>0.24305555555555555</v>
      </c>
      <c r="C6408">
        <v>0</v>
      </c>
    </row>
    <row r="6409" spans="1:3" x14ac:dyDescent="0.25">
      <c r="A6409" s="2">
        <v>44986</v>
      </c>
      <c r="B6409" s="3">
        <v>0.24652777777777779</v>
      </c>
      <c r="C6409">
        <v>0</v>
      </c>
    </row>
    <row r="6410" spans="1:3" x14ac:dyDescent="0.25">
      <c r="A6410" s="2">
        <v>44986</v>
      </c>
      <c r="B6410" s="3">
        <v>0.25</v>
      </c>
      <c r="C6410">
        <v>0</v>
      </c>
    </row>
    <row r="6411" spans="1:3" x14ac:dyDescent="0.25">
      <c r="A6411" s="2">
        <v>44986</v>
      </c>
      <c r="B6411" s="3">
        <v>0.25347222222222221</v>
      </c>
      <c r="C6411">
        <v>0</v>
      </c>
    </row>
    <row r="6412" spans="1:3" x14ac:dyDescent="0.25">
      <c r="A6412" s="2">
        <v>44986</v>
      </c>
      <c r="B6412" s="3">
        <v>0.25694444444444442</v>
      </c>
      <c r="C6412">
        <v>0</v>
      </c>
    </row>
    <row r="6413" spans="1:3" x14ac:dyDescent="0.25">
      <c r="A6413" s="2">
        <v>44986</v>
      </c>
      <c r="B6413" s="3">
        <v>0.26041666666666669</v>
      </c>
      <c r="C6413">
        <v>0</v>
      </c>
    </row>
    <row r="6414" spans="1:3" x14ac:dyDescent="0.25">
      <c r="A6414" s="2">
        <v>44986</v>
      </c>
      <c r="B6414" s="3">
        <v>0.2638888888888889</v>
      </c>
      <c r="C6414">
        <v>0</v>
      </c>
    </row>
    <row r="6415" spans="1:3" x14ac:dyDescent="0.25">
      <c r="A6415" s="2">
        <v>44986</v>
      </c>
      <c r="B6415" s="3">
        <v>0.2673611111111111</v>
      </c>
      <c r="C6415">
        <v>0</v>
      </c>
    </row>
    <row r="6416" spans="1:3" x14ac:dyDescent="0.25">
      <c r="A6416" s="2">
        <v>44986</v>
      </c>
      <c r="B6416" s="3">
        <v>0.27083333333333331</v>
      </c>
      <c r="C6416">
        <v>0</v>
      </c>
    </row>
    <row r="6417" spans="1:3" x14ac:dyDescent="0.25">
      <c r="A6417" s="2">
        <v>44986</v>
      </c>
      <c r="B6417" s="3">
        <v>0.27430555555555558</v>
      </c>
      <c r="C6417">
        <v>0</v>
      </c>
    </row>
    <row r="6418" spans="1:3" x14ac:dyDescent="0.25">
      <c r="A6418" s="2">
        <v>44986</v>
      </c>
      <c r="B6418" s="3">
        <v>0.27777777777777779</v>
      </c>
      <c r="C6418">
        <v>0</v>
      </c>
    </row>
    <row r="6419" spans="1:3" x14ac:dyDescent="0.25">
      <c r="A6419" s="2">
        <v>44986</v>
      </c>
      <c r="B6419" s="3">
        <v>0.28125</v>
      </c>
      <c r="C6419">
        <v>0</v>
      </c>
    </row>
    <row r="6420" spans="1:3" x14ac:dyDescent="0.25">
      <c r="A6420" s="2">
        <v>44986</v>
      </c>
      <c r="B6420" s="3">
        <v>0.28472222222222221</v>
      </c>
      <c r="C6420">
        <v>0</v>
      </c>
    </row>
    <row r="6421" spans="1:3" x14ac:dyDescent="0.25">
      <c r="A6421" s="2">
        <v>44986</v>
      </c>
      <c r="B6421" s="3">
        <v>0.28819444444444442</v>
      </c>
      <c r="C6421">
        <v>0</v>
      </c>
    </row>
    <row r="6422" spans="1:3" x14ac:dyDescent="0.25">
      <c r="A6422" s="2">
        <v>44986</v>
      </c>
      <c r="B6422" s="3">
        <v>0.29166666666666669</v>
      </c>
      <c r="C6422">
        <v>0</v>
      </c>
    </row>
    <row r="6423" spans="1:3" x14ac:dyDescent="0.25">
      <c r="A6423" s="2">
        <v>44986</v>
      </c>
      <c r="B6423" s="3">
        <v>0.2951388888888889</v>
      </c>
      <c r="C6423">
        <v>0.01</v>
      </c>
    </row>
    <row r="6424" spans="1:3" x14ac:dyDescent="0.25">
      <c r="A6424" s="2">
        <v>44986</v>
      </c>
      <c r="B6424" s="3">
        <v>0.2986111111111111</v>
      </c>
      <c r="C6424">
        <v>0.01</v>
      </c>
    </row>
    <row r="6425" spans="1:3" x14ac:dyDescent="0.25">
      <c r="A6425" s="2">
        <v>44986</v>
      </c>
      <c r="B6425" s="3">
        <v>0.30208333333333331</v>
      </c>
      <c r="C6425">
        <v>0</v>
      </c>
    </row>
    <row r="6426" spans="1:3" x14ac:dyDescent="0.25">
      <c r="A6426" s="2">
        <v>44986</v>
      </c>
      <c r="B6426" s="3">
        <v>0.30555555555555558</v>
      </c>
      <c r="C6426">
        <v>0.02</v>
      </c>
    </row>
    <row r="6427" spans="1:3" x14ac:dyDescent="0.25">
      <c r="A6427" s="2">
        <v>44986</v>
      </c>
      <c r="B6427" s="3">
        <v>0.30902777777777779</v>
      </c>
      <c r="C6427">
        <v>0</v>
      </c>
    </row>
    <row r="6428" spans="1:3" x14ac:dyDescent="0.25">
      <c r="A6428" s="2">
        <v>44986</v>
      </c>
      <c r="B6428" s="3">
        <v>0.3125</v>
      </c>
      <c r="C6428">
        <v>0</v>
      </c>
    </row>
    <row r="6429" spans="1:3" x14ac:dyDescent="0.25">
      <c r="A6429" s="2">
        <v>44986</v>
      </c>
      <c r="B6429" s="3">
        <v>0.31597222222222221</v>
      </c>
      <c r="C6429">
        <v>0.03</v>
      </c>
    </row>
    <row r="6430" spans="1:3" x14ac:dyDescent="0.25">
      <c r="A6430" s="2">
        <v>44986</v>
      </c>
      <c r="B6430" s="3">
        <v>0.31944444444444442</v>
      </c>
      <c r="C6430">
        <v>0.05</v>
      </c>
    </row>
    <row r="6431" spans="1:3" x14ac:dyDescent="0.25">
      <c r="A6431" s="2">
        <v>44986</v>
      </c>
      <c r="B6431" s="3">
        <v>0.32291666666666669</v>
      </c>
      <c r="C6431">
        <v>0.06</v>
      </c>
    </row>
    <row r="6432" spans="1:3" x14ac:dyDescent="0.25">
      <c r="A6432" s="2">
        <v>44986</v>
      </c>
      <c r="B6432" s="3">
        <v>0.3263888888888889</v>
      </c>
      <c r="C6432">
        <v>0.04</v>
      </c>
    </row>
    <row r="6433" spans="1:3" x14ac:dyDescent="0.25">
      <c r="A6433" s="2">
        <v>44986</v>
      </c>
      <c r="B6433" s="3">
        <v>0.3298611111111111</v>
      </c>
      <c r="C6433">
        <v>0.08</v>
      </c>
    </row>
    <row r="6434" spans="1:3" x14ac:dyDescent="0.25">
      <c r="A6434" s="2">
        <v>44986</v>
      </c>
      <c r="B6434" s="3">
        <v>0.33333333333333331</v>
      </c>
      <c r="C6434">
        <v>0.06</v>
      </c>
    </row>
    <row r="6435" spans="1:3" x14ac:dyDescent="0.25">
      <c r="A6435" s="2">
        <v>44986</v>
      </c>
      <c r="B6435" s="3">
        <v>0.33680555555555558</v>
      </c>
      <c r="C6435">
        <v>0.13</v>
      </c>
    </row>
    <row r="6436" spans="1:3" x14ac:dyDescent="0.25">
      <c r="A6436" s="2">
        <v>44986</v>
      </c>
      <c r="B6436" s="3">
        <v>0.34027777777777779</v>
      </c>
      <c r="C6436">
        <v>0.06</v>
      </c>
    </row>
    <row r="6437" spans="1:3" x14ac:dyDescent="0.25">
      <c r="A6437" s="2">
        <v>44986</v>
      </c>
      <c r="B6437" s="3">
        <v>0.34375</v>
      </c>
      <c r="C6437">
        <v>0.09</v>
      </c>
    </row>
    <row r="6438" spans="1:3" x14ac:dyDescent="0.25">
      <c r="A6438" s="2">
        <v>44986</v>
      </c>
      <c r="B6438" s="3">
        <v>0.34722222222222221</v>
      </c>
      <c r="C6438">
        <v>0.18</v>
      </c>
    </row>
    <row r="6439" spans="1:3" x14ac:dyDescent="0.25">
      <c r="A6439" s="2">
        <v>44986</v>
      </c>
      <c r="B6439" s="3">
        <v>0.35069444444444442</v>
      </c>
      <c r="C6439">
        <v>0.16</v>
      </c>
    </row>
    <row r="6440" spans="1:3" x14ac:dyDescent="0.25">
      <c r="A6440" s="2">
        <v>44986</v>
      </c>
      <c r="B6440" s="3">
        <v>0.35416666666666669</v>
      </c>
      <c r="C6440">
        <v>0.24</v>
      </c>
    </row>
    <row r="6441" spans="1:3" x14ac:dyDescent="0.25">
      <c r="A6441" s="2">
        <v>44986</v>
      </c>
      <c r="B6441" s="3">
        <v>0.3576388888888889</v>
      </c>
      <c r="C6441">
        <v>0.24</v>
      </c>
    </row>
    <row r="6442" spans="1:3" x14ac:dyDescent="0.25">
      <c r="A6442" s="2">
        <v>44986</v>
      </c>
      <c r="B6442" s="3">
        <v>0.3611111111111111</v>
      </c>
      <c r="C6442">
        <v>0.23</v>
      </c>
    </row>
    <row r="6443" spans="1:3" x14ac:dyDescent="0.25">
      <c r="A6443" s="2">
        <v>44986</v>
      </c>
      <c r="B6443" s="3">
        <v>0.36458333333333331</v>
      </c>
      <c r="C6443">
        <v>0.25</v>
      </c>
    </row>
    <row r="6444" spans="1:3" x14ac:dyDescent="0.25">
      <c r="A6444" s="2">
        <v>44986</v>
      </c>
      <c r="B6444" s="3">
        <v>0.36805555555555558</v>
      </c>
      <c r="C6444">
        <v>0.33</v>
      </c>
    </row>
    <row r="6445" spans="1:3" x14ac:dyDescent="0.25">
      <c r="A6445" s="2">
        <v>44986</v>
      </c>
      <c r="B6445" s="3">
        <v>0.37152777777777779</v>
      </c>
      <c r="C6445">
        <v>0.41</v>
      </c>
    </row>
    <row r="6446" spans="1:3" x14ac:dyDescent="0.25">
      <c r="A6446" s="2">
        <v>44986</v>
      </c>
      <c r="B6446" s="3">
        <v>0.375</v>
      </c>
      <c r="C6446">
        <v>0.45</v>
      </c>
    </row>
    <row r="6447" spans="1:3" x14ac:dyDescent="0.25">
      <c r="A6447" s="2">
        <v>44986</v>
      </c>
      <c r="B6447" s="3">
        <v>0.37847222222222221</v>
      </c>
      <c r="C6447">
        <v>0.56999999999999995</v>
      </c>
    </row>
    <row r="6448" spans="1:3" x14ac:dyDescent="0.25">
      <c r="A6448" s="2">
        <v>44986</v>
      </c>
      <c r="B6448" s="3">
        <v>0.38194444444444442</v>
      </c>
      <c r="C6448">
        <v>0.47</v>
      </c>
    </row>
    <row r="6449" spans="1:3" x14ac:dyDescent="0.25">
      <c r="A6449" s="2">
        <v>44986</v>
      </c>
      <c r="B6449" s="3">
        <v>0.38541666666666669</v>
      </c>
      <c r="C6449">
        <v>0.65</v>
      </c>
    </row>
    <row r="6450" spans="1:3" x14ac:dyDescent="0.25">
      <c r="A6450" s="2">
        <v>44986</v>
      </c>
      <c r="B6450" s="3">
        <v>0.3888888888888889</v>
      </c>
      <c r="C6450">
        <v>0.65</v>
      </c>
    </row>
    <row r="6451" spans="1:3" x14ac:dyDescent="0.25">
      <c r="A6451" s="2">
        <v>44986</v>
      </c>
      <c r="B6451" s="3">
        <v>0.3923611111111111</v>
      </c>
      <c r="C6451">
        <v>0.6</v>
      </c>
    </row>
    <row r="6452" spans="1:3" x14ac:dyDescent="0.25">
      <c r="A6452" s="2">
        <v>44986</v>
      </c>
      <c r="B6452" s="3">
        <v>0.39583333333333331</v>
      </c>
      <c r="C6452">
        <v>0.73</v>
      </c>
    </row>
    <row r="6453" spans="1:3" x14ac:dyDescent="0.25">
      <c r="A6453" s="2">
        <v>44986</v>
      </c>
      <c r="B6453" s="3">
        <v>0.39930555555555558</v>
      </c>
      <c r="C6453">
        <v>0.9</v>
      </c>
    </row>
    <row r="6454" spans="1:3" x14ac:dyDescent="0.25">
      <c r="A6454" s="2">
        <v>44986</v>
      </c>
      <c r="B6454" s="3">
        <v>0.40277777777777779</v>
      </c>
      <c r="C6454">
        <v>0.32</v>
      </c>
    </row>
    <row r="6455" spans="1:3" x14ac:dyDescent="0.25">
      <c r="A6455" s="2">
        <v>44986</v>
      </c>
      <c r="B6455" s="3">
        <v>0.40625</v>
      </c>
      <c r="C6455">
        <v>0.59</v>
      </c>
    </row>
    <row r="6456" spans="1:3" x14ac:dyDescent="0.25">
      <c r="A6456" s="2">
        <v>44986</v>
      </c>
      <c r="B6456" s="3">
        <v>0.40972222222222221</v>
      </c>
      <c r="C6456">
        <v>0.43</v>
      </c>
    </row>
    <row r="6457" spans="1:3" x14ac:dyDescent="0.25">
      <c r="A6457" s="2">
        <v>44986</v>
      </c>
      <c r="B6457" s="3">
        <v>0.41319444444444442</v>
      </c>
      <c r="C6457">
        <v>0.35</v>
      </c>
    </row>
    <row r="6458" spans="1:3" x14ac:dyDescent="0.25">
      <c r="A6458" s="2">
        <v>44986</v>
      </c>
      <c r="B6458" s="3">
        <v>0.41666666666666669</v>
      </c>
      <c r="C6458">
        <v>0.16</v>
      </c>
    </row>
    <row r="6459" spans="1:3" x14ac:dyDescent="0.25">
      <c r="A6459" s="2">
        <v>44986</v>
      </c>
      <c r="B6459" s="3">
        <v>0.4201388888888889</v>
      </c>
      <c r="C6459">
        <v>0.45</v>
      </c>
    </row>
    <row r="6460" spans="1:3" x14ac:dyDescent="0.25">
      <c r="A6460" s="2">
        <v>44986</v>
      </c>
      <c r="B6460" s="3">
        <v>0.4236111111111111</v>
      </c>
      <c r="C6460">
        <v>0.28000000000000003</v>
      </c>
    </row>
    <row r="6461" spans="1:3" x14ac:dyDescent="0.25">
      <c r="A6461" s="2">
        <v>44986</v>
      </c>
      <c r="B6461" s="3">
        <v>0.42708333333333331</v>
      </c>
      <c r="C6461">
        <v>0.39</v>
      </c>
    </row>
    <row r="6462" spans="1:3" x14ac:dyDescent="0.25">
      <c r="A6462" s="2">
        <v>44986</v>
      </c>
      <c r="B6462" s="3">
        <v>0.43055555555555558</v>
      </c>
      <c r="C6462">
        <v>0.39</v>
      </c>
    </row>
    <row r="6463" spans="1:3" x14ac:dyDescent="0.25">
      <c r="A6463" s="2">
        <v>44986</v>
      </c>
      <c r="B6463" s="3">
        <v>0.43402777777777779</v>
      </c>
      <c r="C6463">
        <v>0.52</v>
      </c>
    </row>
    <row r="6464" spans="1:3" x14ac:dyDescent="0.25">
      <c r="A6464" s="2">
        <v>44986</v>
      </c>
      <c r="B6464" s="3">
        <v>0.4375</v>
      </c>
      <c r="C6464">
        <v>0.56999999999999995</v>
      </c>
    </row>
    <row r="6465" spans="1:3" x14ac:dyDescent="0.25">
      <c r="A6465" s="2">
        <v>44986</v>
      </c>
      <c r="B6465" s="3">
        <v>0.44097222222222221</v>
      </c>
      <c r="C6465">
        <v>0.75</v>
      </c>
    </row>
    <row r="6466" spans="1:3" x14ac:dyDescent="0.25">
      <c r="A6466" s="2">
        <v>44986</v>
      </c>
      <c r="B6466" s="3">
        <v>0.44444444444444442</v>
      </c>
      <c r="C6466">
        <v>0.59</v>
      </c>
    </row>
    <row r="6467" spans="1:3" x14ac:dyDescent="0.25">
      <c r="A6467" s="2">
        <v>44986</v>
      </c>
      <c r="B6467" s="3">
        <v>0.44791666666666669</v>
      </c>
      <c r="C6467">
        <v>0.43</v>
      </c>
    </row>
    <row r="6468" spans="1:3" x14ac:dyDescent="0.25">
      <c r="A6468" s="2">
        <v>44986</v>
      </c>
      <c r="B6468" s="3">
        <v>0.4513888888888889</v>
      </c>
      <c r="C6468">
        <v>1</v>
      </c>
    </row>
    <row r="6469" spans="1:3" x14ac:dyDescent="0.25">
      <c r="A6469" s="2">
        <v>44986</v>
      </c>
      <c r="B6469" s="3">
        <v>0.4548611111111111</v>
      </c>
      <c r="C6469">
        <v>0.8</v>
      </c>
    </row>
    <row r="6470" spans="1:3" x14ac:dyDescent="0.25">
      <c r="A6470" s="2">
        <v>44986</v>
      </c>
      <c r="B6470" s="3">
        <v>0.45833333333333331</v>
      </c>
      <c r="C6470">
        <v>0.69</v>
      </c>
    </row>
    <row r="6471" spans="1:3" x14ac:dyDescent="0.25">
      <c r="A6471" s="2">
        <v>44986</v>
      </c>
      <c r="B6471" s="3">
        <v>0.46180555555555558</v>
      </c>
      <c r="C6471">
        <v>0.81</v>
      </c>
    </row>
    <row r="6472" spans="1:3" x14ac:dyDescent="0.25">
      <c r="A6472" s="2">
        <v>44986</v>
      </c>
      <c r="B6472" s="3">
        <v>0.46527777777777779</v>
      </c>
      <c r="C6472">
        <v>1.19</v>
      </c>
    </row>
    <row r="6473" spans="1:3" x14ac:dyDescent="0.25">
      <c r="A6473" s="2">
        <v>44986</v>
      </c>
      <c r="B6473" s="3">
        <v>0.46875</v>
      </c>
      <c r="C6473">
        <v>2.42</v>
      </c>
    </row>
    <row r="6474" spans="1:3" x14ac:dyDescent="0.25">
      <c r="A6474" s="2">
        <v>44986</v>
      </c>
      <c r="B6474" s="3">
        <v>0.47222222222222221</v>
      </c>
      <c r="C6474">
        <v>1.0900000000000001</v>
      </c>
    </row>
    <row r="6475" spans="1:3" x14ac:dyDescent="0.25">
      <c r="A6475" s="2">
        <v>44986</v>
      </c>
      <c r="B6475" s="3">
        <v>0.47569444444444442</v>
      </c>
      <c r="C6475">
        <v>0.28000000000000003</v>
      </c>
    </row>
    <row r="6476" spans="1:3" x14ac:dyDescent="0.25">
      <c r="A6476" s="2">
        <v>44986</v>
      </c>
      <c r="B6476" s="3">
        <v>0.47916666666666669</v>
      </c>
      <c r="C6476">
        <v>0.82</v>
      </c>
    </row>
    <row r="6477" spans="1:3" x14ac:dyDescent="0.25">
      <c r="A6477" s="2">
        <v>44986</v>
      </c>
      <c r="B6477" s="3">
        <v>0.4826388888888889</v>
      </c>
      <c r="C6477">
        <v>0.25</v>
      </c>
    </row>
    <row r="6478" spans="1:3" x14ac:dyDescent="0.25">
      <c r="A6478" s="2">
        <v>44986</v>
      </c>
      <c r="B6478" s="3">
        <v>0.4861111111111111</v>
      </c>
      <c r="C6478">
        <v>0.33</v>
      </c>
    </row>
    <row r="6479" spans="1:3" x14ac:dyDescent="0.25">
      <c r="A6479" s="2">
        <v>44986</v>
      </c>
      <c r="B6479" s="3">
        <v>0.48958333333333331</v>
      </c>
      <c r="C6479">
        <v>0.17</v>
      </c>
    </row>
    <row r="6480" spans="1:3" x14ac:dyDescent="0.25">
      <c r="A6480" s="2">
        <v>44986</v>
      </c>
      <c r="B6480" s="3">
        <v>0.49305555555555558</v>
      </c>
      <c r="C6480">
        <v>0.19</v>
      </c>
    </row>
    <row r="6481" spans="1:3" x14ac:dyDescent="0.25">
      <c r="A6481" s="2">
        <v>44986</v>
      </c>
      <c r="B6481" s="3">
        <v>0.49652777777777779</v>
      </c>
      <c r="C6481">
        <v>0.31</v>
      </c>
    </row>
    <row r="6482" spans="1:3" x14ac:dyDescent="0.25">
      <c r="A6482" s="2">
        <v>44986</v>
      </c>
      <c r="B6482" s="3">
        <v>0.5</v>
      </c>
      <c r="C6482">
        <v>0.6</v>
      </c>
    </row>
    <row r="6483" spans="1:3" x14ac:dyDescent="0.25">
      <c r="A6483" s="2">
        <v>44986</v>
      </c>
      <c r="B6483" s="3">
        <v>0.50347222222222221</v>
      </c>
      <c r="C6483">
        <v>0.6</v>
      </c>
    </row>
    <row r="6484" spans="1:3" x14ac:dyDescent="0.25">
      <c r="A6484" s="2">
        <v>44986</v>
      </c>
      <c r="B6484" s="3">
        <v>0.50694444444444442</v>
      </c>
      <c r="C6484">
        <v>0.81</v>
      </c>
    </row>
    <row r="6485" spans="1:3" x14ac:dyDescent="0.25">
      <c r="A6485" s="2">
        <v>44986</v>
      </c>
      <c r="B6485" s="3">
        <v>0.51041666666666663</v>
      </c>
      <c r="C6485">
        <v>0.66</v>
      </c>
    </row>
    <row r="6486" spans="1:3" x14ac:dyDescent="0.25">
      <c r="A6486" s="2">
        <v>44986</v>
      </c>
      <c r="B6486" s="3">
        <v>0.51388888888888884</v>
      </c>
      <c r="C6486">
        <v>0.56000000000000005</v>
      </c>
    </row>
    <row r="6487" spans="1:3" x14ac:dyDescent="0.25">
      <c r="A6487" s="2">
        <v>44986</v>
      </c>
      <c r="B6487" s="3">
        <v>0.51736111111111116</v>
      </c>
      <c r="C6487">
        <v>0.73</v>
      </c>
    </row>
    <row r="6488" spans="1:3" x14ac:dyDescent="0.25">
      <c r="A6488" s="2">
        <v>44986</v>
      </c>
      <c r="B6488" s="3">
        <v>0.52083333333333337</v>
      </c>
      <c r="C6488">
        <v>0.5</v>
      </c>
    </row>
    <row r="6489" spans="1:3" x14ac:dyDescent="0.25">
      <c r="A6489" s="2">
        <v>44986</v>
      </c>
      <c r="B6489" s="3">
        <v>0.52430555555555558</v>
      </c>
      <c r="C6489">
        <v>0.59</v>
      </c>
    </row>
    <row r="6490" spans="1:3" x14ac:dyDescent="0.25">
      <c r="A6490" s="2">
        <v>44986</v>
      </c>
      <c r="B6490" s="3">
        <v>0.52777777777777779</v>
      </c>
      <c r="C6490">
        <v>0.59</v>
      </c>
    </row>
    <row r="6491" spans="1:3" x14ac:dyDescent="0.25">
      <c r="A6491" s="2">
        <v>44986</v>
      </c>
      <c r="B6491" s="3">
        <v>0.53125</v>
      </c>
      <c r="C6491">
        <v>0.5</v>
      </c>
    </row>
    <row r="6492" spans="1:3" x14ac:dyDescent="0.25">
      <c r="A6492" s="2">
        <v>44986</v>
      </c>
      <c r="B6492" s="3">
        <v>0.53472222222222221</v>
      </c>
      <c r="C6492">
        <v>0.65</v>
      </c>
    </row>
    <row r="6493" spans="1:3" x14ac:dyDescent="0.25">
      <c r="A6493" s="2">
        <v>44986</v>
      </c>
      <c r="B6493" s="3">
        <v>0.53819444444444442</v>
      </c>
      <c r="C6493">
        <v>0.41</v>
      </c>
    </row>
    <row r="6494" spans="1:3" x14ac:dyDescent="0.25">
      <c r="A6494" s="2">
        <v>44986</v>
      </c>
      <c r="B6494" s="3">
        <v>0.54166666666666663</v>
      </c>
      <c r="C6494">
        <v>0.35</v>
      </c>
    </row>
    <row r="6495" spans="1:3" x14ac:dyDescent="0.25">
      <c r="A6495" s="2">
        <v>44986</v>
      </c>
      <c r="B6495" s="3">
        <v>0.54513888888888884</v>
      </c>
      <c r="C6495">
        <v>0.49</v>
      </c>
    </row>
    <row r="6496" spans="1:3" x14ac:dyDescent="0.25">
      <c r="A6496" s="2">
        <v>44986</v>
      </c>
      <c r="B6496" s="3">
        <v>0.54861111111111116</v>
      </c>
      <c r="C6496">
        <v>0.5</v>
      </c>
    </row>
    <row r="6497" spans="1:3" x14ac:dyDescent="0.25">
      <c r="A6497" s="2">
        <v>44986</v>
      </c>
      <c r="B6497" s="3">
        <v>0.55208333333333337</v>
      </c>
      <c r="C6497">
        <v>0.53</v>
      </c>
    </row>
    <row r="6498" spans="1:3" x14ac:dyDescent="0.25">
      <c r="A6498" s="2">
        <v>44986</v>
      </c>
      <c r="B6498" s="3">
        <v>0.55555555555555558</v>
      </c>
      <c r="C6498">
        <v>0.8</v>
      </c>
    </row>
    <row r="6499" spans="1:3" x14ac:dyDescent="0.25">
      <c r="A6499" s="2">
        <v>44986</v>
      </c>
      <c r="B6499" s="3">
        <v>0.55902777777777779</v>
      </c>
      <c r="C6499">
        <v>1.23</v>
      </c>
    </row>
    <row r="6500" spans="1:3" x14ac:dyDescent="0.25">
      <c r="A6500" s="2">
        <v>44986</v>
      </c>
      <c r="B6500" s="3">
        <v>0.5625</v>
      </c>
      <c r="C6500">
        <v>1.1499999999999999</v>
      </c>
    </row>
    <row r="6501" spans="1:3" x14ac:dyDescent="0.25">
      <c r="A6501" s="2">
        <v>44986</v>
      </c>
      <c r="B6501" s="3">
        <v>0.56597222222222221</v>
      </c>
      <c r="C6501">
        <v>1.86</v>
      </c>
    </row>
    <row r="6502" spans="1:3" x14ac:dyDescent="0.25">
      <c r="A6502" s="2">
        <v>44986</v>
      </c>
      <c r="B6502" s="3">
        <v>0.56944444444444442</v>
      </c>
      <c r="C6502">
        <v>1.4</v>
      </c>
    </row>
    <row r="6503" spans="1:3" x14ac:dyDescent="0.25">
      <c r="A6503" s="2">
        <v>44986</v>
      </c>
      <c r="B6503" s="3">
        <v>0.57291666666666663</v>
      </c>
      <c r="C6503">
        <v>0.88</v>
      </c>
    </row>
    <row r="6504" spans="1:3" x14ac:dyDescent="0.25">
      <c r="A6504" s="2">
        <v>44986</v>
      </c>
      <c r="B6504" s="3">
        <v>0.57638888888888884</v>
      </c>
      <c r="C6504">
        <v>0.76</v>
      </c>
    </row>
    <row r="6505" spans="1:3" x14ac:dyDescent="0.25">
      <c r="A6505" s="2">
        <v>44986</v>
      </c>
      <c r="B6505" s="3">
        <v>0.57986111111111116</v>
      </c>
      <c r="C6505">
        <v>0.64</v>
      </c>
    </row>
    <row r="6506" spans="1:3" x14ac:dyDescent="0.25">
      <c r="A6506" s="2">
        <v>44986</v>
      </c>
      <c r="B6506" s="3">
        <v>0.58333333333333337</v>
      </c>
      <c r="C6506">
        <v>0.79</v>
      </c>
    </row>
    <row r="6507" spans="1:3" x14ac:dyDescent="0.25">
      <c r="A6507" s="2">
        <v>44986</v>
      </c>
      <c r="B6507" s="3">
        <v>0.58680555555555558</v>
      </c>
      <c r="C6507">
        <v>1.03</v>
      </c>
    </row>
    <row r="6508" spans="1:3" x14ac:dyDescent="0.25">
      <c r="A6508" s="2">
        <v>44986</v>
      </c>
      <c r="B6508" s="3">
        <v>0.59027777777777779</v>
      </c>
      <c r="C6508">
        <v>0.99</v>
      </c>
    </row>
    <row r="6509" spans="1:3" x14ac:dyDescent="0.25">
      <c r="A6509" s="2">
        <v>44986</v>
      </c>
      <c r="B6509" s="3">
        <v>0.59375</v>
      </c>
      <c r="C6509">
        <v>0.81</v>
      </c>
    </row>
    <row r="6510" spans="1:3" x14ac:dyDescent="0.25">
      <c r="A6510" s="2">
        <v>44986</v>
      </c>
      <c r="B6510" s="3">
        <v>0.59722222222222221</v>
      </c>
      <c r="C6510">
        <v>0.37</v>
      </c>
    </row>
    <row r="6511" spans="1:3" x14ac:dyDescent="0.25">
      <c r="A6511" s="2">
        <v>44986</v>
      </c>
      <c r="B6511" s="3">
        <v>0.60069444444444442</v>
      </c>
      <c r="C6511">
        <v>0.39</v>
      </c>
    </row>
    <row r="6512" spans="1:3" x14ac:dyDescent="0.25">
      <c r="A6512" s="2">
        <v>44986</v>
      </c>
      <c r="B6512" s="3">
        <v>0.60416666666666663</v>
      </c>
      <c r="C6512">
        <v>0.56999999999999995</v>
      </c>
    </row>
    <row r="6513" spans="1:3" x14ac:dyDescent="0.25">
      <c r="A6513" s="2">
        <v>44986</v>
      </c>
      <c r="B6513" s="3">
        <v>0.60763888888888884</v>
      </c>
      <c r="C6513">
        <v>0.6</v>
      </c>
    </row>
    <row r="6514" spans="1:3" x14ac:dyDescent="0.25">
      <c r="A6514" s="2">
        <v>44986</v>
      </c>
      <c r="B6514" s="3">
        <v>0.61111111111111116</v>
      </c>
      <c r="C6514">
        <v>0.43</v>
      </c>
    </row>
    <row r="6515" spans="1:3" x14ac:dyDescent="0.25">
      <c r="A6515" s="2">
        <v>44986</v>
      </c>
      <c r="B6515" s="3">
        <v>0.61458333333333337</v>
      </c>
      <c r="C6515">
        <v>0.56999999999999995</v>
      </c>
    </row>
    <row r="6516" spans="1:3" x14ac:dyDescent="0.25">
      <c r="A6516" s="2">
        <v>44986</v>
      </c>
      <c r="B6516" s="3">
        <v>0.61805555555555558</v>
      </c>
      <c r="C6516">
        <v>0.61</v>
      </c>
    </row>
    <row r="6517" spans="1:3" x14ac:dyDescent="0.25">
      <c r="A6517" s="2">
        <v>44986</v>
      </c>
      <c r="B6517" s="3">
        <v>0.62152777777777779</v>
      </c>
      <c r="C6517">
        <v>0.41</v>
      </c>
    </row>
    <row r="6518" spans="1:3" x14ac:dyDescent="0.25">
      <c r="A6518" s="2">
        <v>44986</v>
      </c>
      <c r="B6518" s="3">
        <v>0.625</v>
      </c>
      <c r="C6518">
        <v>0.43</v>
      </c>
    </row>
    <row r="6519" spans="1:3" x14ac:dyDescent="0.25">
      <c r="A6519" s="2">
        <v>44986</v>
      </c>
      <c r="B6519" s="3">
        <v>0.62847222222222221</v>
      </c>
      <c r="C6519">
        <v>0.51</v>
      </c>
    </row>
    <row r="6520" spans="1:3" x14ac:dyDescent="0.25">
      <c r="A6520" s="2">
        <v>44986</v>
      </c>
      <c r="B6520" s="3">
        <v>0.63194444444444442</v>
      </c>
      <c r="C6520">
        <v>0.34</v>
      </c>
    </row>
    <row r="6521" spans="1:3" x14ac:dyDescent="0.25">
      <c r="A6521" s="2">
        <v>44986</v>
      </c>
      <c r="B6521" s="3">
        <v>0.63541666666666663</v>
      </c>
      <c r="C6521">
        <v>0.25</v>
      </c>
    </row>
    <row r="6522" spans="1:3" x14ac:dyDescent="0.25">
      <c r="A6522" s="2">
        <v>44986</v>
      </c>
      <c r="B6522" s="3">
        <v>0.63888888888888884</v>
      </c>
      <c r="C6522">
        <v>0.26</v>
      </c>
    </row>
    <row r="6523" spans="1:3" x14ac:dyDescent="0.25">
      <c r="A6523" s="2">
        <v>44986</v>
      </c>
      <c r="B6523" s="3">
        <v>0.64236111111111116</v>
      </c>
      <c r="C6523">
        <v>0.22</v>
      </c>
    </row>
    <row r="6524" spans="1:3" x14ac:dyDescent="0.25">
      <c r="A6524" s="2">
        <v>44986</v>
      </c>
      <c r="B6524" s="3">
        <v>0.64583333333333337</v>
      </c>
      <c r="C6524">
        <v>0.28999999999999998</v>
      </c>
    </row>
    <row r="6525" spans="1:3" x14ac:dyDescent="0.25">
      <c r="A6525" s="2">
        <v>44986</v>
      </c>
      <c r="B6525" s="3">
        <v>0.64930555555555558</v>
      </c>
      <c r="C6525">
        <v>0.36</v>
      </c>
    </row>
    <row r="6526" spans="1:3" x14ac:dyDescent="0.25">
      <c r="A6526" s="2">
        <v>44986</v>
      </c>
      <c r="B6526" s="3">
        <v>0.65277777777777779</v>
      </c>
      <c r="C6526">
        <v>0.52</v>
      </c>
    </row>
    <row r="6527" spans="1:3" x14ac:dyDescent="0.25">
      <c r="A6527" s="2">
        <v>44986</v>
      </c>
      <c r="B6527" s="3">
        <v>0.65625</v>
      </c>
      <c r="C6527">
        <v>0.4</v>
      </c>
    </row>
    <row r="6528" spans="1:3" x14ac:dyDescent="0.25">
      <c r="A6528" s="2">
        <v>44986</v>
      </c>
      <c r="B6528" s="3">
        <v>0.65972222222222221</v>
      </c>
      <c r="C6528">
        <v>0.34</v>
      </c>
    </row>
    <row r="6529" spans="1:3" x14ac:dyDescent="0.25">
      <c r="A6529" s="2">
        <v>44986</v>
      </c>
      <c r="B6529" s="3">
        <v>0.66319444444444442</v>
      </c>
      <c r="C6529">
        <v>0.33</v>
      </c>
    </row>
    <row r="6530" spans="1:3" x14ac:dyDescent="0.25">
      <c r="A6530" s="2">
        <v>44986</v>
      </c>
      <c r="B6530" s="3">
        <v>0.66666666666666663</v>
      </c>
      <c r="C6530">
        <v>0.17</v>
      </c>
    </row>
    <row r="6531" spans="1:3" x14ac:dyDescent="0.25">
      <c r="A6531" s="2">
        <v>44986</v>
      </c>
      <c r="B6531" s="3">
        <v>0.67013888888888884</v>
      </c>
      <c r="C6531">
        <v>0.19</v>
      </c>
    </row>
    <row r="6532" spans="1:3" x14ac:dyDescent="0.25">
      <c r="A6532" s="2">
        <v>44986</v>
      </c>
      <c r="B6532" s="3">
        <v>0.67361111111111116</v>
      </c>
      <c r="C6532">
        <v>0.27</v>
      </c>
    </row>
    <row r="6533" spans="1:3" x14ac:dyDescent="0.25">
      <c r="A6533" s="2">
        <v>44986</v>
      </c>
      <c r="B6533" s="3">
        <v>0.67708333333333337</v>
      </c>
      <c r="C6533">
        <v>0.28999999999999998</v>
      </c>
    </row>
    <row r="6534" spans="1:3" x14ac:dyDescent="0.25">
      <c r="A6534" s="2">
        <v>44986</v>
      </c>
      <c r="B6534" s="3">
        <v>0.68055555555555558</v>
      </c>
      <c r="C6534">
        <v>0.25</v>
      </c>
    </row>
    <row r="6535" spans="1:3" x14ac:dyDescent="0.25">
      <c r="A6535" s="2">
        <v>44986</v>
      </c>
      <c r="B6535" s="3">
        <v>0.68402777777777779</v>
      </c>
      <c r="C6535">
        <v>0.15</v>
      </c>
    </row>
    <row r="6536" spans="1:3" x14ac:dyDescent="0.25">
      <c r="A6536" s="2">
        <v>44986</v>
      </c>
      <c r="B6536" s="3">
        <v>0.6875</v>
      </c>
      <c r="C6536">
        <v>7.0000000000000007E-2</v>
      </c>
    </row>
    <row r="6537" spans="1:3" x14ac:dyDescent="0.25">
      <c r="A6537" s="2">
        <v>44986</v>
      </c>
      <c r="B6537" s="3">
        <v>0.69097222222222221</v>
      </c>
      <c r="C6537">
        <v>0.11</v>
      </c>
    </row>
    <row r="6538" spans="1:3" x14ac:dyDescent="0.25">
      <c r="A6538" s="2">
        <v>44986</v>
      </c>
      <c r="B6538" s="3">
        <v>0.69444444444444442</v>
      </c>
      <c r="C6538">
        <v>0.1</v>
      </c>
    </row>
    <row r="6539" spans="1:3" x14ac:dyDescent="0.25">
      <c r="A6539" s="2">
        <v>44986</v>
      </c>
      <c r="B6539" s="3">
        <v>0.69791666666666663</v>
      </c>
      <c r="C6539">
        <v>7.0000000000000007E-2</v>
      </c>
    </row>
    <row r="6540" spans="1:3" x14ac:dyDescent="0.25">
      <c r="A6540" s="2">
        <v>44986</v>
      </c>
      <c r="B6540" s="3">
        <v>0.70138888888888884</v>
      </c>
      <c r="C6540">
        <v>0.03</v>
      </c>
    </row>
    <row r="6541" spans="1:3" x14ac:dyDescent="0.25">
      <c r="A6541" s="2">
        <v>44986</v>
      </c>
      <c r="B6541" s="3">
        <v>0.70486111111111116</v>
      </c>
      <c r="C6541">
        <v>0.04</v>
      </c>
    </row>
    <row r="6542" spans="1:3" x14ac:dyDescent="0.25">
      <c r="A6542" s="2">
        <v>44986</v>
      </c>
      <c r="B6542" s="3">
        <v>0.70833333333333337</v>
      </c>
      <c r="C6542">
        <v>0.01</v>
      </c>
    </row>
    <row r="6543" spans="1:3" x14ac:dyDescent="0.25">
      <c r="A6543" s="2">
        <v>44986</v>
      </c>
      <c r="B6543" s="3">
        <v>0.71180555555555558</v>
      </c>
      <c r="C6543">
        <v>0.01</v>
      </c>
    </row>
    <row r="6544" spans="1:3" x14ac:dyDescent="0.25">
      <c r="A6544" s="2">
        <v>44986</v>
      </c>
      <c r="B6544" s="3">
        <v>0.71527777777777779</v>
      </c>
      <c r="C6544">
        <v>0.01</v>
      </c>
    </row>
    <row r="6545" spans="1:3" x14ac:dyDescent="0.25">
      <c r="A6545" s="2">
        <v>44986</v>
      </c>
      <c r="B6545" s="3">
        <v>0.71875</v>
      </c>
      <c r="C6545">
        <v>0.01</v>
      </c>
    </row>
    <row r="6546" spans="1:3" x14ac:dyDescent="0.25">
      <c r="A6546" s="2">
        <v>44986</v>
      </c>
      <c r="B6546" s="3">
        <v>0.72222222222222221</v>
      </c>
      <c r="C6546">
        <v>0</v>
      </c>
    </row>
    <row r="6547" spans="1:3" x14ac:dyDescent="0.25">
      <c r="A6547" s="2">
        <v>44986</v>
      </c>
      <c r="B6547" s="3">
        <v>0.72569444444444442</v>
      </c>
      <c r="C6547">
        <v>0</v>
      </c>
    </row>
    <row r="6548" spans="1:3" x14ac:dyDescent="0.25">
      <c r="A6548" s="2">
        <v>44986</v>
      </c>
      <c r="B6548" s="3">
        <v>0.72916666666666663</v>
      </c>
      <c r="C6548">
        <v>0</v>
      </c>
    </row>
    <row r="6549" spans="1:3" x14ac:dyDescent="0.25">
      <c r="A6549" s="2">
        <v>44986</v>
      </c>
      <c r="B6549" s="3">
        <v>0.73263888888888884</v>
      </c>
      <c r="C6549">
        <v>0</v>
      </c>
    </row>
    <row r="6550" spans="1:3" x14ac:dyDescent="0.25">
      <c r="A6550" s="2">
        <v>44986</v>
      </c>
      <c r="B6550" s="3">
        <v>0.73611111111111116</v>
      </c>
      <c r="C6550">
        <v>0.01</v>
      </c>
    </row>
    <row r="6551" spans="1:3" x14ac:dyDescent="0.25">
      <c r="A6551" s="2">
        <v>44986</v>
      </c>
      <c r="B6551" s="3">
        <v>0.73958333333333337</v>
      </c>
      <c r="C6551">
        <v>0</v>
      </c>
    </row>
    <row r="6552" spans="1:3" x14ac:dyDescent="0.25">
      <c r="A6552" s="2">
        <v>44986</v>
      </c>
      <c r="B6552" s="3">
        <v>0.74305555555555558</v>
      </c>
      <c r="C6552">
        <v>0</v>
      </c>
    </row>
    <row r="6553" spans="1:3" x14ac:dyDescent="0.25">
      <c r="A6553" s="2">
        <v>44986</v>
      </c>
      <c r="B6553" s="3">
        <v>0.74652777777777779</v>
      </c>
      <c r="C6553">
        <v>0</v>
      </c>
    </row>
    <row r="6554" spans="1:3" x14ac:dyDescent="0.25">
      <c r="A6554" s="2">
        <v>44986</v>
      </c>
      <c r="B6554" s="3">
        <v>0.75</v>
      </c>
      <c r="C6554">
        <v>0</v>
      </c>
    </row>
    <row r="6555" spans="1:3" x14ac:dyDescent="0.25">
      <c r="A6555" s="2">
        <v>44986</v>
      </c>
      <c r="B6555" s="3">
        <v>0.75347222222222221</v>
      </c>
      <c r="C6555">
        <v>0</v>
      </c>
    </row>
    <row r="6556" spans="1:3" x14ac:dyDescent="0.25">
      <c r="A6556" s="2">
        <v>44986</v>
      </c>
      <c r="B6556" s="3">
        <v>0.75694444444444442</v>
      </c>
      <c r="C6556">
        <v>0</v>
      </c>
    </row>
    <row r="6557" spans="1:3" x14ac:dyDescent="0.25">
      <c r="A6557" s="2">
        <v>44986</v>
      </c>
      <c r="B6557" s="3">
        <v>0.76041666666666663</v>
      </c>
      <c r="C6557">
        <v>0</v>
      </c>
    </row>
    <row r="6558" spans="1:3" x14ac:dyDescent="0.25">
      <c r="A6558" s="2">
        <v>44986</v>
      </c>
      <c r="B6558" s="3">
        <v>0.76388888888888884</v>
      </c>
      <c r="C6558">
        <v>0</v>
      </c>
    </row>
    <row r="6559" spans="1:3" x14ac:dyDescent="0.25">
      <c r="A6559" s="2">
        <v>44986</v>
      </c>
      <c r="B6559" s="3">
        <v>0.76736111111111116</v>
      </c>
      <c r="C6559">
        <v>0</v>
      </c>
    </row>
    <row r="6560" spans="1:3" x14ac:dyDescent="0.25">
      <c r="A6560" s="2">
        <v>44986</v>
      </c>
      <c r="B6560" s="3">
        <v>0.77083333333333337</v>
      </c>
      <c r="C6560">
        <v>0</v>
      </c>
    </row>
    <row r="6561" spans="1:3" x14ac:dyDescent="0.25">
      <c r="A6561" s="2">
        <v>44986</v>
      </c>
      <c r="B6561" s="3">
        <v>0.77430555555555558</v>
      </c>
      <c r="C6561">
        <v>0</v>
      </c>
    </row>
    <row r="6562" spans="1:3" x14ac:dyDescent="0.25">
      <c r="A6562" s="2">
        <v>44986</v>
      </c>
      <c r="B6562" s="3">
        <v>0.77777777777777779</v>
      </c>
      <c r="C6562">
        <v>0</v>
      </c>
    </row>
    <row r="6563" spans="1:3" x14ac:dyDescent="0.25">
      <c r="A6563" s="2">
        <v>44986</v>
      </c>
      <c r="B6563" s="3">
        <v>0.78125</v>
      </c>
      <c r="C6563">
        <v>0</v>
      </c>
    </row>
    <row r="6564" spans="1:3" x14ac:dyDescent="0.25">
      <c r="A6564" s="2">
        <v>44986</v>
      </c>
      <c r="B6564" s="3">
        <v>0.78472222222222221</v>
      </c>
      <c r="C6564">
        <v>0</v>
      </c>
    </row>
    <row r="6565" spans="1:3" x14ac:dyDescent="0.25">
      <c r="A6565" s="2">
        <v>44986</v>
      </c>
      <c r="B6565" s="3">
        <v>0.78819444444444442</v>
      </c>
      <c r="C6565">
        <v>0</v>
      </c>
    </row>
    <row r="6566" spans="1:3" x14ac:dyDescent="0.25">
      <c r="A6566" s="2">
        <v>44986</v>
      </c>
      <c r="B6566" s="3">
        <v>0.79166666666666663</v>
      </c>
      <c r="C6566">
        <v>0</v>
      </c>
    </row>
    <row r="6567" spans="1:3" x14ac:dyDescent="0.25">
      <c r="A6567" s="2">
        <v>44986</v>
      </c>
      <c r="B6567" s="3">
        <v>0.79513888888888884</v>
      </c>
      <c r="C6567">
        <v>0</v>
      </c>
    </row>
    <row r="6568" spans="1:3" x14ac:dyDescent="0.25">
      <c r="A6568" s="2">
        <v>44986</v>
      </c>
      <c r="B6568" s="3">
        <v>0.79861111111111116</v>
      </c>
      <c r="C6568">
        <v>0</v>
      </c>
    </row>
    <row r="6569" spans="1:3" x14ac:dyDescent="0.25">
      <c r="A6569" s="2">
        <v>44986</v>
      </c>
      <c r="B6569" s="3">
        <v>0.80208333333333337</v>
      </c>
      <c r="C6569">
        <v>0</v>
      </c>
    </row>
    <row r="6570" spans="1:3" x14ac:dyDescent="0.25">
      <c r="A6570" s="2">
        <v>44986</v>
      </c>
      <c r="B6570" s="3">
        <v>0.80555555555555558</v>
      </c>
      <c r="C6570">
        <v>0</v>
      </c>
    </row>
    <row r="6571" spans="1:3" x14ac:dyDescent="0.25">
      <c r="A6571" s="2">
        <v>44986</v>
      </c>
      <c r="B6571" s="3">
        <v>0.80902777777777779</v>
      </c>
      <c r="C6571">
        <v>0</v>
      </c>
    </row>
    <row r="6572" spans="1:3" x14ac:dyDescent="0.25">
      <c r="A6572" s="2">
        <v>44986</v>
      </c>
      <c r="B6572" s="3">
        <v>0.8125</v>
      </c>
      <c r="C6572">
        <v>0</v>
      </c>
    </row>
    <row r="6573" spans="1:3" x14ac:dyDescent="0.25">
      <c r="A6573" s="2">
        <v>44986</v>
      </c>
      <c r="B6573" s="3">
        <v>0.81597222222222221</v>
      </c>
      <c r="C6573">
        <v>0</v>
      </c>
    </row>
    <row r="6574" spans="1:3" x14ac:dyDescent="0.25">
      <c r="A6574" s="2">
        <v>44986</v>
      </c>
      <c r="B6574" s="3">
        <v>0.81944444444444442</v>
      </c>
      <c r="C6574">
        <v>0</v>
      </c>
    </row>
    <row r="6575" spans="1:3" x14ac:dyDescent="0.25">
      <c r="A6575" s="2">
        <v>44986</v>
      </c>
      <c r="B6575" s="3">
        <v>0.82291666666666663</v>
      </c>
      <c r="C6575">
        <v>0</v>
      </c>
    </row>
    <row r="6576" spans="1:3" x14ac:dyDescent="0.25">
      <c r="A6576" s="2">
        <v>44986</v>
      </c>
      <c r="B6576" s="3">
        <v>0.82638888888888884</v>
      </c>
      <c r="C6576">
        <v>0</v>
      </c>
    </row>
    <row r="6577" spans="1:3" x14ac:dyDescent="0.25">
      <c r="A6577" s="2">
        <v>44986</v>
      </c>
      <c r="B6577" s="3">
        <v>0.82986111111111116</v>
      </c>
      <c r="C6577">
        <v>0</v>
      </c>
    </row>
    <row r="6578" spans="1:3" x14ac:dyDescent="0.25">
      <c r="A6578" s="2">
        <v>44986</v>
      </c>
      <c r="B6578" s="3">
        <v>0.83333333333333337</v>
      </c>
      <c r="C6578">
        <v>0</v>
      </c>
    </row>
    <row r="6579" spans="1:3" x14ac:dyDescent="0.25">
      <c r="A6579" s="2">
        <v>44986</v>
      </c>
      <c r="B6579" s="3">
        <v>0.83680555555555558</v>
      </c>
      <c r="C6579">
        <v>0</v>
      </c>
    </row>
    <row r="6580" spans="1:3" x14ac:dyDescent="0.25">
      <c r="A6580" s="2">
        <v>44986</v>
      </c>
      <c r="B6580" s="3">
        <v>0.84027777777777779</v>
      </c>
      <c r="C6580">
        <v>0</v>
      </c>
    </row>
    <row r="6581" spans="1:3" x14ac:dyDescent="0.25">
      <c r="A6581" s="2">
        <v>44986</v>
      </c>
      <c r="B6581" s="3">
        <v>0.84375</v>
      </c>
      <c r="C6581">
        <v>0</v>
      </c>
    </row>
    <row r="6582" spans="1:3" x14ac:dyDescent="0.25">
      <c r="A6582" s="2">
        <v>44986</v>
      </c>
      <c r="B6582" s="3">
        <v>0.84722222222222221</v>
      </c>
      <c r="C6582">
        <v>0</v>
      </c>
    </row>
    <row r="6583" spans="1:3" x14ac:dyDescent="0.25">
      <c r="A6583" s="2">
        <v>44986</v>
      </c>
      <c r="B6583" s="3">
        <v>0.85069444444444442</v>
      </c>
      <c r="C6583">
        <v>0</v>
      </c>
    </row>
    <row r="6584" spans="1:3" x14ac:dyDescent="0.25">
      <c r="A6584" s="2">
        <v>44986</v>
      </c>
      <c r="B6584" s="3">
        <v>0.85416666666666663</v>
      </c>
      <c r="C6584">
        <v>0</v>
      </c>
    </row>
    <row r="6585" spans="1:3" x14ac:dyDescent="0.25">
      <c r="A6585" s="2">
        <v>44986</v>
      </c>
      <c r="B6585" s="3">
        <v>0.85763888888888884</v>
      </c>
      <c r="C6585">
        <v>0</v>
      </c>
    </row>
    <row r="6586" spans="1:3" x14ac:dyDescent="0.25">
      <c r="A6586" s="2">
        <v>44986</v>
      </c>
      <c r="B6586" s="3">
        <v>0.86111111111111116</v>
      </c>
      <c r="C6586">
        <v>0</v>
      </c>
    </row>
    <row r="6587" spans="1:3" x14ac:dyDescent="0.25">
      <c r="A6587" s="2">
        <v>44986</v>
      </c>
      <c r="B6587" s="3">
        <v>0.86458333333333337</v>
      </c>
      <c r="C6587">
        <v>0</v>
      </c>
    </row>
    <row r="6588" spans="1:3" x14ac:dyDescent="0.25">
      <c r="A6588" s="2">
        <v>44986</v>
      </c>
      <c r="B6588" s="3">
        <v>0.86805555555555558</v>
      </c>
      <c r="C6588">
        <v>0</v>
      </c>
    </row>
    <row r="6589" spans="1:3" x14ac:dyDescent="0.25">
      <c r="A6589" s="2">
        <v>44986</v>
      </c>
      <c r="B6589" s="3">
        <v>0.87152777777777779</v>
      </c>
      <c r="C6589">
        <v>0</v>
      </c>
    </row>
    <row r="6590" spans="1:3" x14ac:dyDescent="0.25">
      <c r="A6590" s="2">
        <v>44986</v>
      </c>
      <c r="B6590" s="3">
        <v>0.875</v>
      </c>
      <c r="C6590">
        <v>0</v>
      </c>
    </row>
    <row r="6591" spans="1:3" x14ac:dyDescent="0.25">
      <c r="A6591" s="2">
        <v>44986</v>
      </c>
      <c r="B6591" s="3">
        <v>0.87847222222222221</v>
      </c>
      <c r="C6591">
        <v>0</v>
      </c>
    </row>
    <row r="6592" spans="1:3" x14ac:dyDescent="0.25">
      <c r="A6592" s="2">
        <v>44986</v>
      </c>
      <c r="B6592" s="3">
        <v>0.88194444444444442</v>
      </c>
      <c r="C6592">
        <v>0</v>
      </c>
    </row>
    <row r="6593" spans="1:3" x14ac:dyDescent="0.25">
      <c r="A6593" s="2">
        <v>44986</v>
      </c>
      <c r="B6593" s="3">
        <v>0.88541666666666663</v>
      </c>
      <c r="C6593">
        <v>0</v>
      </c>
    </row>
    <row r="6594" spans="1:3" x14ac:dyDescent="0.25">
      <c r="A6594" s="2">
        <v>44986</v>
      </c>
      <c r="B6594" s="3">
        <v>0.88888888888888884</v>
      </c>
      <c r="C6594">
        <v>0</v>
      </c>
    </row>
    <row r="6595" spans="1:3" x14ac:dyDescent="0.25">
      <c r="A6595" s="2">
        <v>44986</v>
      </c>
      <c r="B6595" s="3">
        <v>0.89236111111111116</v>
      </c>
      <c r="C6595">
        <v>0</v>
      </c>
    </row>
    <row r="6596" spans="1:3" x14ac:dyDescent="0.25">
      <c r="A6596" s="2">
        <v>44986</v>
      </c>
      <c r="B6596" s="3">
        <v>0.89583333333333337</v>
      </c>
      <c r="C6596">
        <v>0</v>
      </c>
    </row>
    <row r="6597" spans="1:3" x14ac:dyDescent="0.25">
      <c r="A6597" s="2">
        <v>44986</v>
      </c>
      <c r="B6597" s="3">
        <v>0.89930555555555558</v>
      </c>
      <c r="C6597">
        <v>0</v>
      </c>
    </row>
    <row r="6598" spans="1:3" x14ac:dyDescent="0.25">
      <c r="A6598" s="2">
        <v>44986</v>
      </c>
      <c r="B6598" s="3">
        <v>0.90277777777777779</v>
      </c>
      <c r="C6598">
        <v>0</v>
      </c>
    </row>
    <row r="6599" spans="1:3" x14ac:dyDescent="0.25">
      <c r="A6599" s="2">
        <v>44986</v>
      </c>
      <c r="B6599" s="3">
        <v>0.90625</v>
      </c>
      <c r="C6599">
        <v>0</v>
      </c>
    </row>
    <row r="6600" spans="1:3" x14ac:dyDescent="0.25">
      <c r="A6600" s="2">
        <v>44986</v>
      </c>
      <c r="B6600" s="3">
        <v>0.90972222222222221</v>
      </c>
      <c r="C6600">
        <v>0</v>
      </c>
    </row>
    <row r="6601" spans="1:3" x14ac:dyDescent="0.25">
      <c r="A6601" s="2">
        <v>44986</v>
      </c>
      <c r="B6601" s="3">
        <v>0.91319444444444442</v>
      </c>
      <c r="C6601">
        <v>0</v>
      </c>
    </row>
    <row r="6602" spans="1:3" x14ac:dyDescent="0.25">
      <c r="A6602" s="2">
        <v>44986</v>
      </c>
      <c r="B6602" s="3">
        <v>0.91666666666666663</v>
      </c>
      <c r="C6602">
        <v>0</v>
      </c>
    </row>
    <row r="6603" spans="1:3" x14ac:dyDescent="0.25">
      <c r="A6603" s="2">
        <v>44986</v>
      </c>
      <c r="B6603" s="3">
        <v>0.92013888888888884</v>
      </c>
      <c r="C6603">
        <v>0</v>
      </c>
    </row>
    <row r="6604" spans="1:3" x14ac:dyDescent="0.25">
      <c r="A6604" s="2">
        <v>44986</v>
      </c>
      <c r="B6604" s="3">
        <v>0.92361111111111116</v>
      </c>
      <c r="C6604">
        <v>0</v>
      </c>
    </row>
    <row r="6605" spans="1:3" x14ac:dyDescent="0.25">
      <c r="A6605" s="2">
        <v>44986</v>
      </c>
      <c r="B6605" s="3">
        <v>0.92708333333333337</v>
      </c>
      <c r="C6605">
        <v>0</v>
      </c>
    </row>
    <row r="6606" spans="1:3" x14ac:dyDescent="0.25">
      <c r="A6606" s="2">
        <v>44986</v>
      </c>
      <c r="B6606" s="3">
        <v>0.93055555555555558</v>
      </c>
      <c r="C6606">
        <v>0</v>
      </c>
    </row>
    <row r="6607" spans="1:3" x14ac:dyDescent="0.25">
      <c r="A6607" s="2">
        <v>44986</v>
      </c>
      <c r="B6607" s="3">
        <v>0.93402777777777779</v>
      </c>
      <c r="C6607">
        <v>0</v>
      </c>
    </row>
    <row r="6608" spans="1:3" x14ac:dyDescent="0.25">
      <c r="A6608" s="2">
        <v>44986</v>
      </c>
      <c r="B6608" s="3">
        <v>0.9375</v>
      </c>
      <c r="C6608">
        <v>0</v>
      </c>
    </row>
    <row r="6609" spans="1:3" x14ac:dyDescent="0.25">
      <c r="A6609" s="2">
        <v>44986</v>
      </c>
      <c r="B6609" s="3">
        <v>0.94097222222222221</v>
      </c>
      <c r="C6609">
        <v>0</v>
      </c>
    </row>
    <row r="6610" spans="1:3" x14ac:dyDescent="0.25">
      <c r="A6610" s="2">
        <v>44986</v>
      </c>
      <c r="B6610" s="3">
        <v>0.94444444444444442</v>
      </c>
      <c r="C6610">
        <v>0</v>
      </c>
    </row>
    <row r="6611" spans="1:3" x14ac:dyDescent="0.25">
      <c r="A6611" s="2">
        <v>44986</v>
      </c>
      <c r="B6611" s="3">
        <v>0.94791666666666663</v>
      </c>
      <c r="C6611">
        <v>0</v>
      </c>
    </row>
    <row r="6612" spans="1:3" x14ac:dyDescent="0.25">
      <c r="A6612" s="2">
        <v>44986</v>
      </c>
      <c r="B6612" s="3">
        <v>0.95138888888888884</v>
      </c>
      <c r="C6612">
        <v>0</v>
      </c>
    </row>
    <row r="6613" spans="1:3" x14ac:dyDescent="0.25">
      <c r="A6613" s="2">
        <v>44986</v>
      </c>
      <c r="B6613" s="3">
        <v>0.95486111111111116</v>
      </c>
      <c r="C6613">
        <v>0</v>
      </c>
    </row>
    <row r="6614" spans="1:3" x14ac:dyDescent="0.25">
      <c r="A6614" s="2">
        <v>44986</v>
      </c>
      <c r="B6614" s="3">
        <v>0.95833333333333337</v>
      </c>
      <c r="C6614">
        <v>0</v>
      </c>
    </row>
    <row r="6615" spans="1:3" x14ac:dyDescent="0.25">
      <c r="A6615" s="2">
        <v>44986</v>
      </c>
      <c r="B6615" s="3">
        <v>0.96180555555555558</v>
      </c>
      <c r="C6615">
        <v>0</v>
      </c>
    </row>
    <row r="6616" spans="1:3" x14ac:dyDescent="0.25">
      <c r="A6616" s="2">
        <v>44986</v>
      </c>
      <c r="B6616" s="3">
        <v>0.96527777777777779</v>
      </c>
      <c r="C6616">
        <v>0</v>
      </c>
    </row>
    <row r="6617" spans="1:3" x14ac:dyDescent="0.25">
      <c r="A6617" s="2">
        <v>44986</v>
      </c>
      <c r="B6617" s="3">
        <v>0.96875</v>
      </c>
      <c r="C6617">
        <v>0</v>
      </c>
    </row>
    <row r="6618" spans="1:3" x14ac:dyDescent="0.25">
      <c r="A6618" s="2">
        <v>44986</v>
      </c>
      <c r="B6618" s="3">
        <v>0.97222222222222221</v>
      </c>
      <c r="C6618">
        <v>0</v>
      </c>
    </row>
    <row r="6619" spans="1:3" x14ac:dyDescent="0.25">
      <c r="A6619" s="2">
        <v>44986</v>
      </c>
      <c r="B6619" s="3">
        <v>0.97569444444444442</v>
      </c>
      <c r="C6619">
        <v>0</v>
      </c>
    </row>
    <row r="6620" spans="1:3" x14ac:dyDescent="0.25">
      <c r="A6620" s="2">
        <v>44986</v>
      </c>
      <c r="B6620" s="3">
        <v>0.97916666666666663</v>
      </c>
      <c r="C6620">
        <v>0</v>
      </c>
    </row>
    <row r="6621" spans="1:3" x14ac:dyDescent="0.25">
      <c r="A6621" s="2">
        <v>44986</v>
      </c>
      <c r="B6621" s="3">
        <v>0.98263888888888884</v>
      </c>
      <c r="C6621">
        <v>0</v>
      </c>
    </row>
    <row r="6622" spans="1:3" x14ac:dyDescent="0.25">
      <c r="A6622" s="2">
        <v>44986</v>
      </c>
      <c r="B6622" s="3">
        <v>0.98611111111111116</v>
      </c>
      <c r="C6622">
        <v>0</v>
      </c>
    </row>
    <row r="6623" spans="1:3" x14ac:dyDescent="0.25">
      <c r="A6623" s="2">
        <v>44986</v>
      </c>
      <c r="B6623" s="3">
        <v>0.98958333333333337</v>
      </c>
      <c r="C6623">
        <v>0</v>
      </c>
    </row>
    <row r="6624" spans="1:3" x14ac:dyDescent="0.25">
      <c r="A6624" s="2">
        <v>44986</v>
      </c>
      <c r="B6624" s="3">
        <v>0.99305555555555558</v>
      </c>
      <c r="C6624">
        <v>0</v>
      </c>
    </row>
    <row r="6625" spans="1:3" x14ac:dyDescent="0.25">
      <c r="A6625" s="2">
        <v>44986</v>
      </c>
      <c r="B6625" s="3">
        <v>0.99652777777777779</v>
      </c>
      <c r="C6625">
        <v>0</v>
      </c>
    </row>
    <row r="6626" spans="1:3" x14ac:dyDescent="0.25">
      <c r="A6626" s="2">
        <v>44987</v>
      </c>
      <c r="B6626" s="3">
        <v>0</v>
      </c>
    </row>
    <row r="6627" spans="1:3" x14ac:dyDescent="0.25">
      <c r="A6627" s="2">
        <v>44987</v>
      </c>
      <c r="B6627" s="3">
        <v>3.472222222222222E-3</v>
      </c>
      <c r="C6627">
        <v>0</v>
      </c>
    </row>
    <row r="6628" spans="1:3" x14ac:dyDescent="0.25">
      <c r="A6628" s="2">
        <v>44987</v>
      </c>
      <c r="B6628" s="3">
        <v>6.9444444444444441E-3</v>
      </c>
      <c r="C6628">
        <v>0</v>
      </c>
    </row>
    <row r="6629" spans="1:3" x14ac:dyDescent="0.25">
      <c r="A6629" s="2">
        <v>44987</v>
      </c>
      <c r="B6629" s="3">
        <v>1.0416666666666666E-2</v>
      </c>
      <c r="C6629">
        <v>0</v>
      </c>
    </row>
    <row r="6630" spans="1:3" x14ac:dyDescent="0.25">
      <c r="A6630" s="2">
        <v>44987</v>
      </c>
      <c r="B6630" s="3">
        <v>1.3888888888888888E-2</v>
      </c>
      <c r="C6630">
        <v>0</v>
      </c>
    </row>
    <row r="6631" spans="1:3" x14ac:dyDescent="0.25">
      <c r="A6631" s="2">
        <v>44987</v>
      </c>
      <c r="B6631" s="3">
        <v>1.7361111111111112E-2</v>
      </c>
      <c r="C6631">
        <v>0</v>
      </c>
    </row>
    <row r="6632" spans="1:3" x14ac:dyDescent="0.25">
      <c r="A6632" s="2">
        <v>44987</v>
      </c>
      <c r="B6632" s="3">
        <v>2.0833333333333332E-2</v>
      </c>
      <c r="C6632">
        <v>0</v>
      </c>
    </row>
    <row r="6633" spans="1:3" x14ac:dyDescent="0.25">
      <c r="A6633" s="2">
        <v>44987</v>
      </c>
      <c r="B6633" s="3">
        <v>2.4305555555555556E-2</v>
      </c>
      <c r="C6633">
        <v>0</v>
      </c>
    </row>
    <row r="6634" spans="1:3" x14ac:dyDescent="0.25">
      <c r="A6634" s="2">
        <v>44987</v>
      </c>
      <c r="B6634" s="3">
        <v>2.7777777777777776E-2</v>
      </c>
      <c r="C6634">
        <v>0</v>
      </c>
    </row>
    <row r="6635" spans="1:3" x14ac:dyDescent="0.25">
      <c r="A6635" s="2">
        <v>44987</v>
      </c>
      <c r="B6635" s="3">
        <v>3.125E-2</v>
      </c>
      <c r="C6635">
        <v>0</v>
      </c>
    </row>
    <row r="6636" spans="1:3" x14ac:dyDescent="0.25">
      <c r="A6636" s="2">
        <v>44987</v>
      </c>
      <c r="B6636" s="3">
        <v>3.4722222222222224E-2</v>
      </c>
      <c r="C6636">
        <v>0</v>
      </c>
    </row>
    <row r="6637" spans="1:3" x14ac:dyDescent="0.25">
      <c r="A6637" s="2">
        <v>44987</v>
      </c>
      <c r="B6637" s="3">
        <v>3.8194444444444448E-2</v>
      </c>
      <c r="C6637">
        <v>0</v>
      </c>
    </row>
    <row r="6638" spans="1:3" x14ac:dyDescent="0.25">
      <c r="A6638" s="2">
        <v>44987</v>
      </c>
      <c r="B6638" s="3">
        <v>4.1666666666666664E-2</v>
      </c>
      <c r="C6638">
        <v>0</v>
      </c>
    </row>
    <row r="6639" spans="1:3" x14ac:dyDescent="0.25">
      <c r="A6639" s="2">
        <v>44987</v>
      </c>
      <c r="B6639" s="3">
        <v>4.5138888888888888E-2</v>
      </c>
      <c r="C6639">
        <v>0</v>
      </c>
    </row>
    <row r="6640" spans="1:3" x14ac:dyDescent="0.25">
      <c r="A6640" s="2">
        <v>44987</v>
      </c>
      <c r="B6640" s="3">
        <v>4.8611111111111112E-2</v>
      </c>
      <c r="C6640">
        <v>0</v>
      </c>
    </row>
    <row r="6641" spans="1:3" x14ac:dyDescent="0.25">
      <c r="A6641" s="2">
        <v>44987</v>
      </c>
      <c r="B6641" s="3">
        <v>5.2083333333333336E-2</v>
      </c>
      <c r="C6641">
        <v>0</v>
      </c>
    </row>
    <row r="6642" spans="1:3" x14ac:dyDescent="0.25">
      <c r="A6642" s="2">
        <v>44987</v>
      </c>
      <c r="B6642" s="3">
        <v>5.5555555555555552E-2</v>
      </c>
      <c r="C6642">
        <v>0</v>
      </c>
    </row>
    <row r="6643" spans="1:3" x14ac:dyDescent="0.25">
      <c r="A6643" s="2">
        <v>44987</v>
      </c>
      <c r="B6643" s="3">
        <v>5.9027777777777776E-2</v>
      </c>
      <c r="C6643">
        <v>0</v>
      </c>
    </row>
    <row r="6644" spans="1:3" x14ac:dyDescent="0.25">
      <c r="A6644" s="2">
        <v>44987</v>
      </c>
      <c r="B6644" s="3">
        <v>6.25E-2</v>
      </c>
      <c r="C6644">
        <v>0</v>
      </c>
    </row>
    <row r="6645" spans="1:3" x14ac:dyDescent="0.25">
      <c r="A6645" s="2">
        <v>44987</v>
      </c>
      <c r="B6645" s="3">
        <v>6.5972222222222224E-2</v>
      </c>
      <c r="C6645">
        <v>0</v>
      </c>
    </row>
    <row r="6646" spans="1:3" x14ac:dyDescent="0.25">
      <c r="A6646" s="2">
        <v>44987</v>
      </c>
      <c r="B6646" s="3">
        <v>6.9444444444444448E-2</v>
      </c>
      <c r="C6646">
        <v>0</v>
      </c>
    </row>
    <row r="6647" spans="1:3" x14ac:dyDescent="0.25">
      <c r="A6647" s="2">
        <v>44987</v>
      </c>
      <c r="B6647" s="3">
        <v>7.2916666666666671E-2</v>
      </c>
      <c r="C6647">
        <v>0</v>
      </c>
    </row>
    <row r="6648" spans="1:3" x14ac:dyDescent="0.25">
      <c r="A6648" s="2">
        <v>44987</v>
      </c>
      <c r="B6648" s="3">
        <v>7.6388888888888895E-2</v>
      </c>
      <c r="C6648">
        <v>0</v>
      </c>
    </row>
    <row r="6649" spans="1:3" x14ac:dyDescent="0.25">
      <c r="A6649" s="2">
        <v>44987</v>
      </c>
      <c r="B6649" s="3">
        <v>7.9861111111111105E-2</v>
      </c>
      <c r="C6649">
        <v>0</v>
      </c>
    </row>
    <row r="6650" spans="1:3" x14ac:dyDescent="0.25">
      <c r="A6650" s="2">
        <v>44987</v>
      </c>
      <c r="B6650" s="3">
        <v>8.3333333333333329E-2</v>
      </c>
      <c r="C6650">
        <v>0</v>
      </c>
    </row>
    <row r="6651" spans="1:3" x14ac:dyDescent="0.25">
      <c r="A6651" s="2">
        <v>44987</v>
      </c>
      <c r="B6651" s="3">
        <v>8.6805555555555552E-2</v>
      </c>
      <c r="C6651">
        <v>0</v>
      </c>
    </row>
    <row r="6652" spans="1:3" x14ac:dyDescent="0.25">
      <c r="A6652" s="2">
        <v>44987</v>
      </c>
      <c r="B6652" s="3">
        <v>9.0277777777777776E-2</v>
      </c>
      <c r="C6652">
        <v>0</v>
      </c>
    </row>
    <row r="6653" spans="1:3" x14ac:dyDescent="0.25">
      <c r="A6653" s="2">
        <v>44987</v>
      </c>
      <c r="B6653" s="3">
        <v>9.375E-2</v>
      </c>
      <c r="C6653">
        <v>0</v>
      </c>
    </row>
    <row r="6654" spans="1:3" x14ac:dyDescent="0.25">
      <c r="A6654" s="2">
        <v>44987</v>
      </c>
      <c r="B6654" s="3">
        <v>9.7222222222222224E-2</v>
      </c>
      <c r="C6654">
        <v>0</v>
      </c>
    </row>
    <row r="6655" spans="1:3" x14ac:dyDescent="0.25">
      <c r="A6655" s="2">
        <v>44987</v>
      </c>
      <c r="B6655" s="3">
        <v>0.10069444444444445</v>
      </c>
      <c r="C6655">
        <v>0</v>
      </c>
    </row>
    <row r="6656" spans="1:3" x14ac:dyDescent="0.25">
      <c r="A6656" s="2">
        <v>44987</v>
      </c>
      <c r="B6656" s="3">
        <v>0.10416666666666667</v>
      </c>
      <c r="C6656">
        <v>0</v>
      </c>
    </row>
    <row r="6657" spans="1:3" x14ac:dyDescent="0.25">
      <c r="A6657" s="2">
        <v>44987</v>
      </c>
      <c r="B6657" s="3">
        <v>0.1076388888888889</v>
      </c>
      <c r="C6657">
        <v>0</v>
      </c>
    </row>
    <row r="6658" spans="1:3" x14ac:dyDescent="0.25">
      <c r="A6658" s="2">
        <v>44987</v>
      </c>
      <c r="B6658" s="3">
        <v>0.1111111111111111</v>
      </c>
      <c r="C6658">
        <v>0</v>
      </c>
    </row>
    <row r="6659" spans="1:3" x14ac:dyDescent="0.25">
      <c r="A6659" s="2">
        <v>44987</v>
      </c>
      <c r="B6659" s="3">
        <v>0.11458333333333333</v>
      </c>
      <c r="C6659">
        <v>0</v>
      </c>
    </row>
    <row r="6660" spans="1:3" x14ac:dyDescent="0.25">
      <c r="A6660" s="2">
        <v>44987</v>
      </c>
      <c r="B6660" s="3">
        <v>0.11805555555555555</v>
      </c>
      <c r="C6660">
        <v>0</v>
      </c>
    </row>
    <row r="6661" spans="1:3" x14ac:dyDescent="0.25">
      <c r="A6661" s="2">
        <v>44987</v>
      </c>
      <c r="B6661" s="3">
        <v>0.12152777777777778</v>
      </c>
      <c r="C6661">
        <v>0</v>
      </c>
    </row>
    <row r="6662" spans="1:3" x14ac:dyDescent="0.25">
      <c r="A6662" s="2">
        <v>44987</v>
      </c>
      <c r="B6662" s="3">
        <v>0.125</v>
      </c>
      <c r="C6662">
        <v>0</v>
      </c>
    </row>
    <row r="6663" spans="1:3" x14ac:dyDescent="0.25">
      <c r="A6663" s="2">
        <v>44987</v>
      </c>
      <c r="B6663" s="3">
        <v>0.12847222222222221</v>
      </c>
      <c r="C6663">
        <v>0</v>
      </c>
    </row>
    <row r="6664" spans="1:3" x14ac:dyDescent="0.25">
      <c r="A6664" s="2">
        <v>44987</v>
      </c>
      <c r="B6664" s="3">
        <v>0.13194444444444445</v>
      </c>
      <c r="C6664">
        <v>0</v>
      </c>
    </row>
    <row r="6665" spans="1:3" x14ac:dyDescent="0.25">
      <c r="A6665" s="2">
        <v>44987</v>
      </c>
      <c r="B6665" s="3">
        <v>0.13541666666666666</v>
      </c>
      <c r="C6665">
        <v>0</v>
      </c>
    </row>
    <row r="6666" spans="1:3" x14ac:dyDescent="0.25">
      <c r="A6666" s="2">
        <v>44987</v>
      </c>
      <c r="B6666" s="3">
        <v>0.1388888888888889</v>
      </c>
      <c r="C6666">
        <v>0</v>
      </c>
    </row>
    <row r="6667" spans="1:3" x14ac:dyDescent="0.25">
      <c r="A6667" s="2">
        <v>44987</v>
      </c>
      <c r="B6667" s="3">
        <v>0.1423611111111111</v>
      </c>
      <c r="C6667">
        <v>0</v>
      </c>
    </row>
    <row r="6668" spans="1:3" x14ac:dyDescent="0.25">
      <c r="A6668" s="2">
        <v>44987</v>
      </c>
      <c r="B6668" s="3">
        <v>0.14583333333333334</v>
      </c>
      <c r="C6668">
        <v>0</v>
      </c>
    </row>
    <row r="6669" spans="1:3" x14ac:dyDescent="0.25">
      <c r="A6669" s="2">
        <v>44987</v>
      </c>
      <c r="B6669" s="3">
        <v>0.14930555555555555</v>
      </c>
      <c r="C6669">
        <v>0</v>
      </c>
    </row>
    <row r="6670" spans="1:3" x14ac:dyDescent="0.25">
      <c r="A6670" s="2">
        <v>44987</v>
      </c>
      <c r="B6670" s="3">
        <v>0.15277777777777779</v>
      </c>
      <c r="C6670">
        <v>0</v>
      </c>
    </row>
    <row r="6671" spans="1:3" x14ac:dyDescent="0.25">
      <c r="A6671" s="2">
        <v>44987</v>
      </c>
      <c r="B6671" s="3">
        <v>0.15625</v>
      </c>
      <c r="C6671">
        <v>0</v>
      </c>
    </row>
    <row r="6672" spans="1:3" x14ac:dyDescent="0.25">
      <c r="A6672" s="2">
        <v>44987</v>
      </c>
      <c r="B6672" s="3">
        <v>0.15972222222222221</v>
      </c>
      <c r="C6672">
        <v>0</v>
      </c>
    </row>
    <row r="6673" spans="1:3" x14ac:dyDescent="0.25">
      <c r="A6673" s="2">
        <v>44987</v>
      </c>
      <c r="B6673" s="3">
        <v>0.16319444444444445</v>
      </c>
      <c r="C6673">
        <v>0</v>
      </c>
    </row>
    <row r="6674" spans="1:3" x14ac:dyDescent="0.25">
      <c r="A6674" s="2">
        <v>44987</v>
      </c>
      <c r="B6674" s="3">
        <v>0.16666666666666666</v>
      </c>
      <c r="C6674">
        <v>0</v>
      </c>
    </row>
    <row r="6675" spans="1:3" x14ac:dyDescent="0.25">
      <c r="A6675" s="2">
        <v>44987</v>
      </c>
      <c r="B6675" s="3">
        <v>0.1701388888888889</v>
      </c>
      <c r="C6675">
        <v>0</v>
      </c>
    </row>
    <row r="6676" spans="1:3" x14ac:dyDescent="0.25">
      <c r="A6676" s="2">
        <v>44987</v>
      </c>
      <c r="B6676" s="3">
        <v>0.1736111111111111</v>
      </c>
      <c r="C6676">
        <v>0</v>
      </c>
    </row>
    <row r="6677" spans="1:3" x14ac:dyDescent="0.25">
      <c r="A6677" s="2">
        <v>44987</v>
      </c>
      <c r="B6677" s="3">
        <v>0.17708333333333334</v>
      </c>
      <c r="C6677">
        <v>0</v>
      </c>
    </row>
    <row r="6678" spans="1:3" x14ac:dyDescent="0.25">
      <c r="A6678" s="2">
        <v>44987</v>
      </c>
      <c r="B6678" s="3">
        <v>0.18055555555555555</v>
      </c>
      <c r="C6678">
        <v>0</v>
      </c>
    </row>
    <row r="6679" spans="1:3" x14ac:dyDescent="0.25">
      <c r="A6679" s="2">
        <v>44987</v>
      </c>
      <c r="B6679" s="3">
        <v>0.18402777777777779</v>
      </c>
      <c r="C6679">
        <v>0</v>
      </c>
    </row>
    <row r="6680" spans="1:3" x14ac:dyDescent="0.25">
      <c r="A6680" s="2">
        <v>44987</v>
      </c>
      <c r="B6680" s="3">
        <v>0.1875</v>
      </c>
      <c r="C6680">
        <v>0</v>
      </c>
    </row>
    <row r="6681" spans="1:3" x14ac:dyDescent="0.25">
      <c r="A6681" s="2">
        <v>44987</v>
      </c>
      <c r="B6681" s="3">
        <v>0.19097222222222221</v>
      </c>
      <c r="C6681">
        <v>0</v>
      </c>
    </row>
    <row r="6682" spans="1:3" x14ac:dyDescent="0.25">
      <c r="A6682" s="2">
        <v>44987</v>
      </c>
      <c r="B6682" s="3">
        <v>0.19444444444444445</v>
      </c>
      <c r="C6682">
        <v>0</v>
      </c>
    </row>
    <row r="6683" spans="1:3" x14ac:dyDescent="0.25">
      <c r="A6683" s="2">
        <v>44987</v>
      </c>
      <c r="B6683" s="3">
        <v>0.19791666666666666</v>
      </c>
      <c r="C6683">
        <v>0</v>
      </c>
    </row>
    <row r="6684" spans="1:3" x14ac:dyDescent="0.25">
      <c r="A6684" s="2">
        <v>44987</v>
      </c>
      <c r="B6684" s="3">
        <v>0.2013888888888889</v>
      </c>
      <c r="C6684">
        <v>0</v>
      </c>
    </row>
    <row r="6685" spans="1:3" x14ac:dyDescent="0.25">
      <c r="A6685" s="2">
        <v>44987</v>
      </c>
      <c r="B6685" s="3">
        <v>0.2048611111111111</v>
      </c>
      <c r="C6685">
        <v>0</v>
      </c>
    </row>
    <row r="6686" spans="1:3" x14ac:dyDescent="0.25">
      <c r="A6686" s="2">
        <v>44987</v>
      </c>
      <c r="B6686" s="3">
        <v>0.20833333333333334</v>
      </c>
      <c r="C6686">
        <v>0</v>
      </c>
    </row>
    <row r="6687" spans="1:3" x14ac:dyDescent="0.25">
      <c r="A6687" s="2">
        <v>44987</v>
      </c>
      <c r="B6687" s="3">
        <v>0.21180555555555555</v>
      </c>
      <c r="C6687">
        <v>0</v>
      </c>
    </row>
    <row r="6688" spans="1:3" x14ac:dyDescent="0.25">
      <c r="A6688" s="2">
        <v>44987</v>
      </c>
      <c r="B6688" s="3">
        <v>0.21527777777777779</v>
      </c>
      <c r="C6688">
        <v>0</v>
      </c>
    </row>
    <row r="6689" spans="1:3" x14ac:dyDescent="0.25">
      <c r="A6689" s="2">
        <v>44987</v>
      </c>
      <c r="B6689" s="3">
        <v>0.21875</v>
      </c>
      <c r="C6689">
        <v>0</v>
      </c>
    </row>
    <row r="6690" spans="1:3" x14ac:dyDescent="0.25">
      <c r="A6690" s="2">
        <v>44987</v>
      </c>
      <c r="B6690" s="3">
        <v>0.22222222222222221</v>
      </c>
      <c r="C6690">
        <v>0</v>
      </c>
    </row>
    <row r="6691" spans="1:3" x14ac:dyDescent="0.25">
      <c r="A6691" s="2">
        <v>44987</v>
      </c>
      <c r="B6691" s="3">
        <v>0.22569444444444445</v>
      </c>
      <c r="C6691">
        <v>0</v>
      </c>
    </row>
    <row r="6692" spans="1:3" x14ac:dyDescent="0.25">
      <c r="A6692" s="2">
        <v>44987</v>
      </c>
      <c r="B6692" s="3">
        <v>0.22916666666666666</v>
      </c>
      <c r="C6692">
        <v>0</v>
      </c>
    </row>
    <row r="6693" spans="1:3" x14ac:dyDescent="0.25">
      <c r="A6693" s="2">
        <v>44987</v>
      </c>
      <c r="B6693" s="3">
        <v>0.2326388888888889</v>
      </c>
      <c r="C6693">
        <v>0</v>
      </c>
    </row>
    <row r="6694" spans="1:3" x14ac:dyDescent="0.25">
      <c r="A6694" s="2">
        <v>44987</v>
      </c>
      <c r="B6694" s="3">
        <v>0.2361111111111111</v>
      </c>
      <c r="C6694">
        <v>0</v>
      </c>
    </row>
    <row r="6695" spans="1:3" x14ac:dyDescent="0.25">
      <c r="A6695" s="2">
        <v>44987</v>
      </c>
      <c r="B6695" s="3">
        <v>0.23958333333333334</v>
      </c>
      <c r="C6695">
        <v>0</v>
      </c>
    </row>
    <row r="6696" spans="1:3" x14ac:dyDescent="0.25">
      <c r="A6696" s="2">
        <v>44987</v>
      </c>
      <c r="B6696" s="3">
        <v>0.24305555555555555</v>
      </c>
      <c r="C6696">
        <v>0</v>
      </c>
    </row>
    <row r="6697" spans="1:3" x14ac:dyDescent="0.25">
      <c r="A6697" s="2">
        <v>44987</v>
      </c>
      <c r="B6697" s="3">
        <v>0.24652777777777779</v>
      </c>
      <c r="C6697">
        <v>0</v>
      </c>
    </row>
    <row r="6698" spans="1:3" x14ac:dyDescent="0.25">
      <c r="A6698" s="2">
        <v>44987</v>
      </c>
      <c r="B6698" s="3">
        <v>0.25</v>
      </c>
      <c r="C6698">
        <v>0</v>
      </c>
    </row>
    <row r="6699" spans="1:3" x14ac:dyDescent="0.25">
      <c r="A6699" s="2">
        <v>44987</v>
      </c>
      <c r="B6699" s="3">
        <v>0.25347222222222221</v>
      </c>
      <c r="C6699">
        <v>0</v>
      </c>
    </row>
    <row r="6700" spans="1:3" x14ac:dyDescent="0.25">
      <c r="A6700" s="2">
        <v>44987</v>
      </c>
      <c r="B6700" s="3">
        <v>0.25694444444444442</v>
      </c>
      <c r="C6700">
        <v>0</v>
      </c>
    </row>
    <row r="6701" spans="1:3" x14ac:dyDescent="0.25">
      <c r="A6701" s="2">
        <v>44987</v>
      </c>
      <c r="B6701" s="3">
        <v>0.26041666666666669</v>
      </c>
      <c r="C6701">
        <v>0</v>
      </c>
    </row>
    <row r="6702" spans="1:3" x14ac:dyDescent="0.25">
      <c r="A6702" s="2">
        <v>44987</v>
      </c>
      <c r="B6702" s="3">
        <v>0.2638888888888889</v>
      </c>
      <c r="C6702">
        <v>0</v>
      </c>
    </row>
    <row r="6703" spans="1:3" x14ac:dyDescent="0.25">
      <c r="A6703" s="2">
        <v>44987</v>
      </c>
      <c r="B6703" s="3">
        <v>0.2673611111111111</v>
      </c>
      <c r="C6703">
        <v>0</v>
      </c>
    </row>
    <row r="6704" spans="1:3" x14ac:dyDescent="0.25">
      <c r="A6704" s="2">
        <v>44987</v>
      </c>
      <c r="B6704" s="3">
        <v>0.27083333333333331</v>
      </c>
      <c r="C6704">
        <v>0</v>
      </c>
    </row>
    <row r="6705" spans="1:3" x14ac:dyDescent="0.25">
      <c r="A6705" s="2">
        <v>44987</v>
      </c>
      <c r="B6705" s="3">
        <v>0.27430555555555558</v>
      </c>
      <c r="C6705">
        <v>0</v>
      </c>
    </row>
    <row r="6706" spans="1:3" x14ac:dyDescent="0.25">
      <c r="A6706" s="2">
        <v>44987</v>
      </c>
      <c r="B6706" s="3">
        <v>0.27777777777777779</v>
      </c>
      <c r="C6706">
        <v>0</v>
      </c>
    </row>
    <row r="6707" spans="1:3" x14ac:dyDescent="0.25">
      <c r="A6707" s="2">
        <v>44987</v>
      </c>
      <c r="B6707" s="3">
        <v>0.28125</v>
      </c>
      <c r="C6707">
        <v>0</v>
      </c>
    </row>
    <row r="6708" spans="1:3" x14ac:dyDescent="0.25">
      <c r="A6708" s="2">
        <v>44987</v>
      </c>
      <c r="B6708" s="3">
        <v>0.28472222222222221</v>
      </c>
      <c r="C6708">
        <v>0</v>
      </c>
    </row>
    <row r="6709" spans="1:3" x14ac:dyDescent="0.25">
      <c r="A6709" s="2">
        <v>44987</v>
      </c>
      <c r="B6709" s="3">
        <v>0.28819444444444442</v>
      </c>
      <c r="C6709">
        <v>0</v>
      </c>
    </row>
    <row r="6710" spans="1:3" x14ac:dyDescent="0.25">
      <c r="A6710" s="2">
        <v>44987</v>
      </c>
      <c r="B6710" s="3">
        <v>0.29166666666666669</v>
      </c>
      <c r="C6710">
        <v>0.01</v>
      </c>
    </row>
    <row r="6711" spans="1:3" x14ac:dyDescent="0.25">
      <c r="A6711" s="2">
        <v>44987</v>
      </c>
      <c r="B6711" s="3">
        <v>0.2951388888888889</v>
      </c>
      <c r="C6711">
        <v>0.03</v>
      </c>
    </row>
    <row r="6712" spans="1:3" x14ac:dyDescent="0.25">
      <c r="A6712" s="2">
        <v>44987</v>
      </c>
      <c r="B6712" s="3">
        <v>0.2986111111111111</v>
      </c>
      <c r="C6712">
        <v>0.05</v>
      </c>
    </row>
    <row r="6713" spans="1:3" x14ac:dyDescent="0.25">
      <c r="A6713" s="2">
        <v>44987</v>
      </c>
      <c r="B6713" s="3">
        <v>0.30208333333333331</v>
      </c>
      <c r="C6713">
        <v>0.05</v>
      </c>
    </row>
    <row r="6714" spans="1:3" x14ac:dyDescent="0.25">
      <c r="A6714" s="2">
        <v>44987</v>
      </c>
      <c r="B6714" s="3">
        <v>0.30555555555555558</v>
      </c>
      <c r="C6714">
        <v>0.11</v>
      </c>
    </row>
    <row r="6715" spans="1:3" x14ac:dyDescent="0.25">
      <c r="A6715" s="2">
        <v>44987</v>
      </c>
      <c r="B6715" s="3">
        <v>0.30902777777777779</v>
      </c>
      <c r="C6715">
        <v>0.11</v>
      </c>
    </row>
    <row r="6716" spans="1:3" x14ac:dyDescent="0.25">
      <c r="A6716" s="2">
        <v>44987</v>
      </c>
      <c r="B6716" s="3">
        <v>0.3125</v>
      </c>
      <c r="C6716">
        <v>0.08</v>
      </c>
    </row>
    <row r="6717" spans="1:3" x14ac:dyDescent="0.25">
      <c r="A6717" s="2">
        <v>44987</v>
      </c>
      <c r="B6717" s="3">
        <v>0.31597222222222221</v>
      </c>
      <c r="C6717">
        <v>0</v>
      </c>
    </row>
    <row r="6718" spans="1:3" x14ac:dyDescent="0.25">
      <c r="A6718" s="2">
        <v>44987</v>
      </c>
      <c r="B6718" s="3">
        <v>0.31944444444444442</v>
      </c>
      <c r="C6718">
        <v>0.15</v>
      </c>
    </row>
    <row r="6719" spans="1:3" x14ac:dyDescent="0.25">
      <c r="A6719" s="2">
        <v>44987</v>
      </c>
      <c r="B6719" s="3">
        <v>0.32291666666666669</v>
      </c>
      <c r="C6719">
        <v>0.19</v>
      </c>
    </row>
    <row r="6720" spans="1:3" x14ac:dyDescent="0.25">
      <c r="A6720" s="2">
        <v>44987</v>
      </c>
      <c r="B6720" s="3">
        <v>0.3263888888888889</v>
      </c>
      <c r="C6720">
        <v>0.21</v>
      </c>
    </row>
    <row r="6721" spans="1:3" x14ac:dyDescent="0.25">
      <c r="A6721" s="2">
        <v>44987</v>
      </c>
      <c r="B6721" s="3">
        <v>0.3298611111111111</v>
      </c>
      <c r="C6721">
        <v>0.22</v>
      </c>
    </row>
    <row r="6722" spans="1:3" x14ac:dyDescent="0.25">
      <c r="A6722" s="2">
        <v>44987</v>
      </c>
      <c r="B6722" s="3">
        <v>0.33333333333333331</v>
      </c>
      <c r="C6722">
        <v>0.33</v>
      </c>
    </row>
    <row r="6723" spans="1:3" x14ac:dyDescent="0.25">
      <c r="A6723" s="2">
        <v>44987</v>
      </c>
      <c r="B6723" s="3">
        <v>0.33680555555555558</v>
      </c>
      <c r="C6723">
        <v>0.3</v>
      </c>
    </row>
    <row r="6724" spans="1:3" x14ac:dyDescent="0.25">
      <c r="A6724" s="2">
        <v>44987</v>
      </c>
      <c r="B6724" s="3">
        <v>0.34027777777777779</v>
      </c>
      <c r="C6724">
        <v>0.23</v>
      </c>
    </row>
    <row r="6725" spans="1:3" x14ac:dyDescent="0.25">
      <c r="A6725" s="2">
        <v>44987</v>
      </c>
      <c r="B6725" s="3">
        <v>0.34375</v>
      </c>
      <c r="C6725">
        <v>0.24</v>
      </c>
    </row>
    <row r="6726" spans="1:3" x14ac:dyDescent="0.25">
      <c r="A6726" s="2">
        <v>44987</v>
      </c>
      <c r="B6726" s="3">
        <v>0.34722222222222221</v>
      </c>
      <c r="C6726">
        <v>0.39</v>
      </c>
    </row>
    <row r="6727" spans="1:3" x14ac:dyDescent="0.25">
      <c r="A6727" s="2">
        <v>44987</v>
      </c>
      <c r="B6727" s="3">
        <v>0.35069444444444442</v>
      </c>
      <c r="C6727">
        <v>0.39</v>
      </c>
    </row>
    <row r="6728" spans="1:3" x14ac:dyDescent="0.25">
      <c r="A6728" s="2">
        <v>44987</v>
      </c>
      <c r="B6728" s="3">
        <v>0.35416666666666669</v>
      </c>
      <c r="C6728">
        <v>1.01</v>
      </c>
    </row>
    <row r="6729" spans="1:3" x14ac:dyDescent="0.25">
      <c r="A6729" s="2">
        <v>44987</v>
      </c>
      <c r="B6729" s="3">
        <v>0.3576388888888889</v>
      </c>
      <c r="C6729">
        <v>0.59</v>
      </c>
    </row>
    <row r="6730" spans="1:3" x14ac:dyDescent="0.25">
      <c r="A6730" s="2">
        <v>44987</v>
      </c>
      <c r="B6730" s="3">
        <v>0.3611111111111111</v>
      </c>
      <c r="C6730">
        <v>0.62</v>
      </c>
    </row>
    <row r="6731" spans="1:3" x14ac:dyDescent="0.25">
      <c r="A6731" s="2">
        <v>44987</v>
      </c>
      <c r="B6731" s="3">
        <v>0.36458333333333331</v>
      </c>
      <c r="C6731">
        <v>0.45</v>
      </c>
    </row>
    <row r="6732" spans="1:3" x14ac:dyDescent="0.25">
      <c r="A6732" s="2">
        <v>44987</v>
      </c>
      <c r="B6732" s="3">
        <v>0.36805555555555558</v>
      </c>
      <c r="C6732">
        <v>0.61</v>
      </c>
    </row>
    <row r="6733" spans="1:3" x14ac:dyDescent="0.25">
      <c r="A6733" s="2">
        <v>44987</v>
      </c>
      <c r="B6733" s="3">
        <v>0.37152777777777779</v>
      </c>
      <c r="C6733">
        <v>0.65</v>
      </c>
    </row>
    <row r="6734" spans="1:3" x14ac:dyDescent="0.25">
      <c r="A6734" s="2">
        <v>44987</v>
      </c>
      <c r="B6734" s="3">
        <v>0.375</v>
      </c>
      <c r="C6734">
        <v>0.5</v>
      </c>
    </row>
    <row r="6735" spans="1:3" x14ac:dyDescent="0.25">
      <c r="A6735" s="2">
        <v>44987</v>
      </c>
      <c r="B6735" s="3">
        <v>0.37847222222222221</v>
      </c>
      <c r="C6735">
        <v>0.57999999999999996</v>
      </c>
    </row>
    <row r="6736" spans="1:3" x14ac:dyDescent="0.25">
      <c r="A6736" s="2">
        <v>44987</v>
      </c>
      <c r="B6736" s="3">
        <v>0.38194444444444442</v>
      </c>
      <c r="C6736">
        <v>0.59</v>
      </c>
    </row>
    <row r="6737" spans="1:3" x14ac:dyDescent="0.25">
      <c r="A6737" s="2">
        <v>44987</v>
      </c>
      <c r="B6737" s="3">
        <v>0.38541666666666669</v>
      </c>
      <c r="C6737">
        <v>0.82</v>
      </c>
    </row>
    <row r="6738" spans="1:3" x14ac:dyDescent="0.25">
      <c r="A6738" s="2">
        <v>44987</v>
      </c>
      <c r="B6738" s="3">
        <v>0.3888888888888889</v>
      </c>
      <c r="C6738">
        <v>0.79</v>
      </c>
    </row>
    <row r="6739" spans="1:3" x14ac:dyDescent="0.25">
      <c r="A6739" s="2">
        <v>44987</v>
      </c>
      <c r="B6739" s="3">
        <v>0.3923611111111111</v>
      </c>
      <c r="C6739">
        <v>0.7</v>
      </c>
    </row>
    <row r="6740" spans="1:3" x14ac:dyDescent="0.25">
      <c r="A6740" s="2">
        <v>44987</v>
      </c>
      <c r="B6740" s="3">
        <v>0.39583333333333331</v>
      </c>
      <c r="C6740">
        <v>0.67</v>
      </c>
    </row>
    <row r="6741" spans="1:3" x14ac:dyDescent="0.25">
      <c r="A6741" s="2">
        <v>44987</v>
      </c>
      <c r="B6741" s="3">
        <v>0.39930555555555558</v>
      </c>
      <c r="C6741">
        <v>2.0699999999999998</v>
      </c>
    </row>
    <row r="6742" spans="1:3" x14ac:dyDescent="0.25">
      <c r="A6742" s="2">
        <v>44987</v>
      </c>
      <c r="B6742" s="3">
        <v>0.40277777777777779</v>
      </c>
      <c r="C6742">
        <v>0.96</v>
      </c>
    </row>
    <row r="6743" spans="1:3" x14ac:dyDescent="0.25">
      <c r="A6743" s="2">
        <v>44987</v>
      </c>
      <c r="B6743" s="3">
        <v>0.40625</v>
      </c>
      <c r="C6743">
        <v>1.01</v>
      </c>
    </row>
    <row r="6744" spans="1:3" x14ac:dyDescent="0.25">
      <c r="A6744" s="2">
        <v>44987</v>
      </c>
      <c r="B6744" s="3">
        <v>0.40972222222222221</v>
      </c>
      <c r="C6744">
        <v>0.95</v>
      </c>
    </row>
    <row r="6745" spans="1:3" x14ac:dyDescent="0.25">
      <c r="A6745" s="2">
        <v>44987</v>
      </c>
      <c r="B6745" s="3">
        <v>0.41319444444444442</v>
      </c>
      <c r="C6745">
        <v>2.11</v>
      </c>
    </row>
    <row r="6746" spans="1:3" x14ac:dyDescent="0.25">
      <c r="A6746" s="2">
        <v>44987</v>
      </c>
      <c r="B6746" s="3">
        <v>0.41666666666666669</v>
      </c>
      <c r="C6746">
        <v>0.77</v>
      </c>
    </row>
    <row r="6747" spans="1:3" x14ac:dyDescent="0.25">
      <c r="A6747" s="2">
        <v>44987</v>
      </c>
      <c r="B6747" s="3">
        <v>0.4201388888888889</v>
      </c>
      <c r="C6747">
        <v>1.45</v>
      </c>
    </row>
    <row r="6748" spans="1:3" x14ac:dyDescent="0.25">
      <c r="A6748" s="2">
        <v>44987</v>
      </c>
      <c r="B6748" s="3">
        <v>0.4236111111111111</v>
      </c>
      <c r="C6748">
        <v>1.83</v>
      </c>
    </row>
    <row r="6749" spans="1:3" x14ac:dyDescent="0.25">
      <c r="A6749" s="2">
        <v>44987</v>
      </c>
      <c r="B6749" s="3">
        <v>0.42708333333333331</v>
      </c>
      <c r="C6749">
        <v>0.61</v>
      </c>
    </row>
    <row r="6750" spans="1:3" x14ac:dyDescent="0.25">
      <c r="A6750" s="2">
        <v>44987</v>
      </c>
      <c r="B6750" s="3">
        <v>0.43055555555555558</v>
      </c>
      <c r="C6750">
        <v>1.38</v>
      </c>
    </row>
    <row r="6751" spans="1:3" x14ac:dyDescent="0.25">
      <c r="A6751" s="2">
        <v>44987</v>
      </c>
      <c r="B6751" s="3">
        <v>0.43402777777777779</v>
      </c>
      <c r="C6751">
        <v>0.75</v>
      </c>
    </row>
    <row r="6752" spans="1:3" x14ac:dyDescent="0.25">
      <c r="A6752" s="2">
        <v>44987</v>
      </c>
      <c r="B6752" s="3">
        <v>0.4375</v>
      </c>
      <c r="C6752">
        <v>2.4500000000000002</v>
      </c>
    </row>
    <row r="6753" spans="1:3" x14ac:dyDescent="0.25">
      <c r="A6753" s="2">
        <v>44987</v>
      </c>
      <c r="B6753" s="3">
        <v>0.44097222222222221</v>
      </c>
      <c r="C6753">
        <v>1.27</v>
      </c>
    </row>
    <row r="6754" spans="1:3" x14ac:dyDescent="0.25">
      <c r="A6754" s="2">
        <v>44987</v>
      </c>
      <c r="B6754" s="3">
        <v>0.44444444444444442</v>
      </c>
      <c r="C6754">
        <v>1.46</v>
      </c>
    </row>
    <row r="6755" spans="1:3" x14ac:dyDescent="0.25">
      <c r="A6755" s="2">
        <v>44987</v>
      </c>
      <c r="B6755" s="3">
        <v>0.44791666666666669</v>
      </c>
      <c r="C6755">
        <v>2.62</v>
      </c>
    </row>
    <row r="6756" spans="1:3" x14ac:dyDescent="0.25">
      <c r="A6756" s="2">
        <v>44987</v>
      </c>
      <c r="B6756" s="3">
        <v>0.4513888888888889</v>
      </c>
      <c r="C6756">
        <v>1.97</v>
      </c>
    </row>
    <row r="6757" spans="1:3" x14ac:dyDescent="0.25">
      <c r="A6757" s="2">
        <v>44987</v>
      </c>
      <c r="B6757" s="3">
        <v>0.4548611111111111</v>
      </c>
      <c r="C6757">
        <v>0.62</v>
      </c>
    </row>
    <row r="6758" spans="1:3" x14ac:dyDescent="0.25">
      <c r="A6758" s="2">
        <v>44987</v>
      </c>
      <c r="B6758" s="3">
        <v>0.45833333333333331</v>
      </c>
      <c r="C6758">
        <v>2.68</v>
      </c>
    </row>
    <row r="6759" spans="1:3" x14ac:dyDescent="0.25">
      <c r="A6759" s="2">
        <v>44987</v>
      </c>
      <c r="B6759" s="3">
        <v>0.46180555555555558</v>
      </c>
      <c r="C6759">
        <v>2.75</v>
      </c>
    </row>
    <row r="6760" spans="1:3" x14ac:dyDescent="0.25">
      <c r="A6760" s="2">
        <v>44987</v>
      </c>
      <c r="B6760" s="3">
        <v>0.46527777777777779</v>
      </c>
      <c r="C6760">
        <v>3.03</v>
      </c>
    </row>
    <row r="6761" spans="1:3" x14ac:dyDescent="0.25">
      <c r="A6761" s="2">
        <v>44987</v>
      </c>
      <c r="B6761" s="3">
        <v>0.46875</v>
      </c>
      <c r="C6761">
        <v>1.49</v>
      </c>
    </row>
    <row r="6762" spans="1:3" x14ac:dyDescent="0.25">
      <c r="A6762" s="2">
        <v>44987</v>
      </c>
      <c r="B6762" s="3">
        <v>0.47222222222222221</v>
      </c>
      <c r="C6762">
        <v>3.04</v>
      </c>
    </row>
    <row r="6763" spans="1:3" x14ac:dyDescent="0.25">
      <c r="A6763" s="2">
        <v>44987</v>
      </c>
      <c r="B6763" s="3">
        <v>0.47569444444444442</v>
      </c>
      <c r="C6763">
        <v>2.89</v>
      </c>
    </row>
    <row r="6764" spans="1:3" x14ac:dyDescent="0.25">
      <c r="A6764" s="2">
        <v>44987</v>
      </c>
      <c r="B6764" s="3">
        <v>0.47916666666666669</v>
      </c>
      <c r="C6764">
        <v>3.08</v>
      </c>
    </row>
    <row r="6765" spans="1:3" x14ac:dyDescent="0.25">
      <c r="A6765" s="2">
        <v>44987</v>
      </c>
      <c r="B6765" s="3">
        <v>0.4826388888888889</v>
      </c>
      <c r="C6765">
        <v>3.56</v>
      </c>
    </row>
    <row r="6766" spans="1:3" x14ac:dyDescent="0.25">
      <c r="A6766" s="2">
        <v>44987</v>
      </c>
      <c r="B6766" s="3">
        <v>0.4861111111111111</v>
      </c>
      <c r="C6766">
        <v>1.29</v>
      </c>
    </row>
    <row r="6767" spans="1:3" x14ac:dyDescent="0.25">
      <c r="A6767" s="2">
        <v>44987</v>
      </c>
      <c r="B6767" s="3">
        <v>0.48958333333333331</v>
      </c>
      <c r="C6767">
        <v>3.27</v>
      </c>
    </row>
    <row r="6768" spans="1:3" x14ac:dyDescent="0.25">
      <c r="A6768" s="2">
        <v>44987</v>
      </c>
      <c r="B6768" s="3">
        <v>0.49305555555555558</v>
      </c>
      <c r="C6768">
        <v>2.02</v>
      </c>
    </row>
    <row r="6769" spans="1:3" x14ac:dyDescent="0.25">
      <c r="A6769" s="2">
        <v>44987</v>
      </c>
      <c r="B6769" s="3">
        <v>0.49652777777777779</v>
      </c>
      <c r="C6769">
        <v>2.4300000000000002</v>
      </c>
    </row>
    <row r="6770" spans="1:3" x14ac:dyDescent="0.25">
      <c r="A6770" s="2">
        <v>44987</v>
      </c>
      <c r="B6770" s="3">
        <v>0.5</v>
      </c>
      <c r="C6770">
        <v>3.21</v>
      </c>
    </row>
    <row r="6771" spans="1:3" x14ac:dyDescent="0.25">
      <c r="A6771" s="2">
        <v>44987</v>
      </c>
      <c r="B6771" s="3">
        <v>0.50347222222222221</v>
      </c>
      <c r="C6771">
        <v>3.55</v>
      </c>
    </row>
    <row r="6772" spans="1:3" x14ac:dyDescent="0.25">
      <c r="A6772" s="2">
        <v>44987</v>
      </c>
      <c r="B6772" s="3">
        <v>0.50694444444444442</v>
      </c>
      <c r="C6772">
        <v>3.54</v>
      </c>
    </row>
    <row r="6773" spans="1:3" x14ac:dyDescent="0.25">
      <c r="A6773" s="2">
        <v>44987</v>
      </c>
      <c r="B6773" s="3">
        <v>0.51041666666666663</v>
      </c>
      <c r="C6773">
        <v>3.3</v>
      </c>
    </row>
    <row r="6774" spans="1:3" x14ac:dyDescent="0.25">
      <c r="A6774" s="2">
        <v>44987</v>
      </c>
      <c r="B6774" s="3">
        <v>0.51388888888888884</v>
      </c>
      <c r="C6774">
        <v>1.0900000000000001</v>
      </c>
    </row>
    <row r="6775" spans="1:3" x14ac:dyDescent="0.25">
      <c r="A6775" s="2">
        <v>44987</v>
      </c>
      <c r="B6775" s="3">
        <v>0.51736111111111116</v>
      </c>
      <c r="C6775">
        <v>1.1299999999999999</v>
      </c>
    </row>
    <row r="6776" spans="1:3" x14ac:dyDescent="0.25">
      <c r="A6776" s="2">
        <v>44987</v>
      </c>
      <c r="B6776" s="3">
        <v>0.52083333333333337</v>
      </c>
      <c r="C6776">
        <v>3.02</v>
      </c>
    </row>
    <row r="6777" spans="1:3" x14ac:dyDescent="0.25">
      <c r="A6777" s="2">
        <v>44987</v>
      </c>
      <c r="B6777" s="3">
        <v>0.52430555555555558</v>
      </c>
      <c r="C6777">
        <v>2.88</v>
      </c>
    </row>
    <row r="6778" spans="1:3" x14ac:dyDescent="0.25">
      <c r="A6778" s="2">
        <v>44987</v>
      </c>
      <c r="B6778" s="3">
        <v>0.52777777777777779</v>
      </c>
      <c r="C6778">
        <v>2.99</v>
      </c>
    </row>
    <row r="6779" spans="1:3" x14ac:dyDescent="0.25">
      <c r="A6779" s="2">
        <v>44987</v>
      </c>
      <c r="B6779" s="3">
        <v>0.53125</v>
      </c>
      <c r="C6779">
        <v>3.15</v>
      </c>
    </row>
    <row r="6780" spans="1:3" x14ac:dyDescent="0.25">
      <c r="A6780" s="2">
        <v>44987</v>
      </c>
      <c r="B6780" s="3">
        <v>0.53472222222222221</v>
      </c>
      <c r="C6780">
        <v>2.4500000000000002</v>
      </c>
    </row>
    <row r="6781" spans="1:3" x14ac:dyDescent="0.25">
      <c r="A6781" s="2">
        <v>44987</v>
      </c>
      <c r="B6781" s="3">
        <v>0.53819444444444442</v>
      </c>
      <c r="C6781">
        <v>3.22</v>
      </c>
    </row>
    <row r="6782" spans="1:3" x14ac:dyDescent="0.25">
      <c r="A6782" s="2">
        <v>44987</v>
      </c>
      <c r="B6782" s="3">
        <v>0.54166666666666663</v>
      </c>
      <c r="C6782">
        <v>3.31</v>
      </c>
    </row>
    <row r="6783" spans="1:3" x14ac:dyDescent="0.25">
      <c r="A6783" s="2">
        <v>44987</v>
      </c>
      <c r="B6783" s="3">
        <v>0.54513888888888884</v>
      </c>
      <c r="C6783">
        <v>2.1</v>
      </c>
    </row>
    <row r="6784" spans="1:3" x14ac:dyDescent="0.25">
      <c r="A6784" s="2">
        <v>44987</v>
      </c>
      <c r="B6784" s="3">
        <v>0.54861111111111116</v>
      </c>
      <c r="C6784">
        <v>3.06</v>
      </c>
    </row>
    <row r="6785" spans="1:3" x14ac:dyDescent="0.25">
      <c r="A6785" s="2">
        <v>44987</v>
      </c>
      <c r="B6785" s="3">
        <v>0.55208333333333337</v>
      </c>
      <c r="C6785">
        <v>2.95</v>
      </c>
    </row>
    <row r="6786" spans="1:3" x14ac:dyDescent="0.25">
      <c r="A6786" s="2">
        <v>44987</v>
      </c>
      <c r="B6786" s="3">
        <v>0.55555555555555558</v>
      </c>
      <c r="C6786">
        <v>3.4</v>
      </c>
    </row>
    <row r="6787" spans="1:3" x14ac:dyDescent="0.25">
      <c r="A6787" s="2">
        <v>44987</v>
      </c>
      <c r="B6787" s="3">
        <v>0.55902777777777779</v>
      </c>
      <c r="C6787">
        <v>3.4</v>
      </c>
    </row>
    <row r="6788" spans="1:3" x14ac:dyDescent="0.25">
      <c r="A6788" s="2">
        <v>44987</v>
      </c>
      <c r="B6788" s="3">
        <v>0.5625</v>
      </c>
      <c r="C6788">
        <v>3.29</v>
      </c>
    </row>
    <row r="6789" spans="1:3" x14ac:dyDescent="0.25">
      <c r="A6789" s="2">
        <v>44987</v>
      </c>
      <c r="B6789" s="3">
        <v>0.56597222222222221</v>
      </c>
      <c r="C6789">
        <v>1.67</v>
      </c>
    </row>
    <row r="6790" spans="1:3" x14ac:dyDescent="0.25">
      <c r="A6790" s="2">
        <v>44987</v>
      </c>
      <c r="B6790" s="3">
        <v>0.56944444444444442</v>
      </c>
      <c r="C6790">
        <v>3.11</v>
      </c>
    </row>
    <row r="6791" spans="1:3" x14ac:dyDescent="0.25">
      <c r="A6791" s="2">
        <v>44987</v>
      </c>
      <c r="B6791" s="3">
        <v>0.57291666666666663</v>
      </c>
      <c r="C6791">
        <v>3.12</v>
      </c>
    </row>
    <row r="6792" spans="1:3" x14ac:dyDescent="0.25">
      <c r="A6792" s="2">
        <v>44987</v>
      </c>
      <c r="B6792" s="3">
        <v>0.57638888888888884</v>
      </c>
      <c r="C6792">
        <v>3.01</v>
      </c>
    </row>
    <row r="6793" spans="1:3" x14ac:dyDescent="0.25">
      <c r="A6793" s="2">
        <v>44987</v>
      </c>
      <c r="B6793" s="3">
        <v>0.57986111111111116</v>
      </c>
      <c r="C6793">
        <v>3.24</v>
      </c>
    </row>
    <row r="6794" spans="1:3" x14ac:dyDescent="0.25">
      <c r="A6794" s="2">
        <v>44987</v>
      </c>
      <c r="B6794" s="3">
        <v>0.58333333333333337</v>
      </c>
      <c r="C6794">
        <v>1.91</v>
      </c>
    </row>
    <row r="6795" spans="1:3" x14ac:dyDescent="0.25">
      <c r="A6795" s="2">
        <v>44987</v>
      </c>
      <c r="B6795" s="3">
        <v>0.58680555555555558</v>
      </c>
      <c r="C6795">
        <v>3.24</v>
      </c>
    </row>
    <row r="6796" spans="1:3" x14ac:dyDescent="0.25">
      <c r="A6796" s="2">
        <v>44987</v>
      </c>
      <c r="B6796" s="3">
        <v>0.59027777777777779</v>
      </c>
      <c r="C6796">
        <v>1.25</v>
      </c>
    </row>
    <row r="6797" spans="1:3" x14ac:dyDescent="0.25">
      <c r="A6797" s="2">
        <v>44987</v>
      </c>
      <c r="B6797" s="3">
        <v>0.59375</v>
      </c>
      <c r="C6797">
        <v>1.87</v>
      </c>
    </row>
    <row r="6798" spans="1:3" x14ac:dyDescent="0.25">
      <c r="A6798" s="2">
        <v>44987</v>
      </c>
      <c r="B6798" s="3">
        <v>0.59722222222222221</v>
      </c>
      <c r="C6798">
        <v>2.23</v>
      </c>
    </row>
    <row r="6799" spans="1:3" x14ac:dyDescent="0.25">
      <c r="A6799" s="2">
        <v>44987</v>
      </c>
      <c r="B6799" s="3">
        <v>0.60069444444444442</v>
      </c>
      <c r="C6799">
        <v>2.88</v>
      </c>
    </row>
    <row r="6800" spans="1:3" x14ac:dyDescent="0.25">
      <c r="A6800" s="2">
        <v>44987</v>
      </c>
      <c r="B6800" s="3">
        <v>0.60416666666666663</v>
      </c>
      <c r="C6800">
        <v>1.36</v>
      </c>
    </row>
    <row r="6801" spans="1:3" x14ac:dyDescent="0.25">
      <c r="A6801" s="2">
        <v>44987</v>
      </c>
      <c r="B6801" s="3">
        <v>0.60763888888888884</v>
      </c>
      <c r="C6801">
        <v>1.1200000000000001</v>
      </c>
    </row>
    <row r="6802" spans="1:3" x14ac:dyDescent="0.25">
      <c r="A6802" s="2">
        <v>44987</v>
      </c>
      <c r="B6802" s="3">
        <v>0.61111111111111116</v>
      </c>
      <c r="C6802">
        <v>2.64</v>
      </c>
    </row>
    <row r="6803" spans="1:3" x14ac:dyDescent="0.25">
      <c r="A6803" s="2">
        <v>44987</v>
      </c>
      <c r="B6803" s="3">
        <v>0.61458333333333337</v>
      </c>
      <c r="C6803">
        <v>2.72</v>
      </c>
    </row>
    <row r="6804" spans="1:3" x14ac:dyDescent="0.25">
      <c r="A6804" s="2">
        <v>44987</v>
      </c>
      <c r="B6804" s="3">
        <v>0.61805555555555558</v>
      </c>
      <c r="C6804">
        <v>2.4300000000000002</v>
      </c>
    </row>
    <row r="6805" spans="1:3" x14ac:dyDescent="0.25">
      <c r="A6805" s="2">
        <v>44987</v>
      </c>
      <c r="B6805" s="3">
        <v>0.62152777777777779</v>
      </c>
      <c r="C6805">
        <v>2.44</v>
      </c>
    </row>
    <row r="6806" spans="1:3" x14ac:dyDescent="0.25">
      <c r="A6806" s="2">
        <v>44987</v>
      </c>
      <c r="B6806" s="3">
        <v>0.625</v>
      </c>
      <c r="C6806">
        <v>2.19</v>
      </c>
    </row>
    <row r="6807" spans="1:3" x14ac:dyDescent="0.25">
      <c r="A6807" s="2">
        <v>44987</v>
      </c>
      <c r="B6807" s="3">
        <v>0.62847222222222221</v>
      </c>
      <c r="C6807">
        <v>1.36</v>
      </c>
    </row>
    <row r="6808" spans="1:3" x14ac:dyDescent="0.25">
      <c r="A6808" s="2">
        <v>44987</v>
      </c>
      <c r="B6808" s="3">
        <v>0.63194444444444442</v>
      </c>
      <c r="C6808">
        <v>0.67</v>
      </c>
    </row>
    <row r="6809" spans="1:3" x14ac:dyDescent="0.25">
      <c r="A6809" s="2">
        <v>44987</v>
      </c>
      <c r="B6809" s="3">
        <v>0.63541666666666663</v>
      </c>
      <c r="C6809">
        <v>0.73</v>
      </c>
    </row>
    <row r="6810" spans="1:3" x14ac:dyDescent="0.25">
      <c r="A6810" s="2">
        <v>44987</v>
      </c>
      <c r="B6810" s="3">
        <v>0.63888888888888884</v>
      </c>
      <c r="C6810">
        <v>1.92</v>
      </c>
    </row>
    <row r="6811" spans="1:3" x14ac:dyDescent="0.25">
      <c r="A6811" s="2">
        <v>44987</v>
      </c>
      <c r="B6811" s="3">
        <v>0.64236111111111116</v>
      </c>
      <c r="C6811">
        <v>1.92</v>
      </c>
    </row>
    <row r="6812" spans="1:3" x14ac:dyDescent="0.25">
      <c r="A6812" s="2">
        <v>44987</v>
      </c>
      <c r="B6812" s="3">
        <v>0.64583333333333337</v>
      </c>
      <c r="C6812">
        <v>1.2</v>
      </c>
    </row>
    <row r="6813" spans="1:3" x14ac:dyDescent="0.25">
      <c r="A6813" s="2">
        <v>44987</v>
      </c>
      <c r="B6813" s="3">
        <v>0.64930555555555558</v>
      </c>
      <c r="C6813">
        <v>0.52</v>
      </c>
    </row>
    <row r="6814" spans="1:3" x14ac:dyDescent="0.25">
      <c r="A6814" s="2">
        <v>44987</v>
      </c>
      <c r="B6814" s="3">
        <v>0.65277777777777779</v>
      </c>
      <c r="C6814">
        <v>0.42</v>
      </c>
    </row>
    <row r="6815" spans="1:3" x14ac:dyDescent="0.25">
      <c r="A6815" s="2">
        <v>44987</v>
      </c>
      <c r="B6815" s="3">
        <v>0.65625</v>
      </c>
      <c r="C6815">
        <v>0.35</v>
      </c>
    </row>
    <row r="6816" spans="1:3" x14ac:dyDescent="0.25">
      <c r="A6816" s="2">
        <v>44987</v>
      </c>
      <c r="B6816" s="3">
        <v>0.65972222222222221</v>
      </c>
      <c r="C6816">
        <v>1.43</v>
      </c>
    </row>
    <row r="6817" spans="1:3" x14ac:dyDescent="0.25">
      <c r="A6817" s="2">
        <v>44987</v>
      </c>
      <c r="B6817" s="3">
        <v>0.66319444444444442</v>
      </c>
      <c r="C6817">
        <v>0.61</v>
      </c>
    </row>
    <row r="6818" spans="1:3" x14ac:dyDescent="0.25">
      <c r="A6818" s="2">
        <v>44987</v>
      </c>
      <c r="B6818" s="3">
        <v>0.66666666666666663</v>
      </c>
      <c r="C6818">
        <v>0.51</v>
      </c>
    </row>
    <row r="6819" spans="1:3" x14ac:dyDescent="0.25">
      <c r="A6819" s="2">
        <v>44987</v>
      </c>
      <c r="B6819" s="3">
        <v>0.67013888888888884</v>
      </c>
      <c r="C6819">
        <v>1.01</v>
      </c>
    </row>
    <row r="6820" spans="1:3" x14ac:dyDescent="0.25">
      <c r="A6820" s="2">
        <v>44987</v>
      </c>
      <c r="B6820" s="3">
        <v>0.67361111111111116</v>
      </c>
      <c r="C6820">
        <v>0.34</v>
      </c>
    </row>
    <row r="6821" spans="1:3" x14ac:dyDescent="0.25">
      <c r="A6821" s="2">
        <v>44987</v>
      </c>
      <c r="B6821" s="3">
        <v>0.67708333333333337</v>
      </c>
      <c r="C6821">
        <v>0.7</v>
      </c>
    </row>
    <row r="6822" spans="1:3" x14ac:dyDescent="0.25">
      <c r="A6822" s="2">
        <v>44987</v>
      </c>
      <c r="B6822" s="3">
        <v>0.68055555555555558</v>
      </c>
      <c r="C6822">
        <v>0.98</v>
      </c>
    </row>
    <row r="6823" spans="1:3" x14ac:dyDescent="0.25">
      <c r="A6823" s="2">
        <v>44987</v>
      </c>
      <c r="B6823" s="3">
        <v>0.68402777777777779</v>
      </c>
      <c r="C6823">
        <v>0.8</v>
      </c>
    </row>
    <row r="6824" spans="1:3" x14ac:dyDescent="0.25">
      <c r="A6824" s="2">
        <v>44987</v>
      </c>
      <c r="B6824" s="3">
        <v>0.6875</v>
      </c>
      <c r="C6824">
        <v>0.7</v>
      </c>
    </row>
    <row r="6825" spans="1:3" x14ac:dyDescent="0.25">
      <c r="A6825" s="2">
        <v>44987</v>
      </c>
      <c r="B6825" s="3">
        <v>0.69097222222222221</v>
      </c>
      <c r="C6825">
        <v>0.14000000000000001</v>
      </c>
    </row>
    <row r="6826" spans="1:3" x14ac:dyDescent="0.25">
      <c r="A6826" s="2">
        <v>44987</v>
      </c>
      <c r="B6826" s="3">
        <v>0.69444444444444442</v>
      </c>
      <c r="C6826">
        <v>0.19</v>
      </c>
    </row>
    <row r="6827" spans="1:3" x14ac:dyDescent="0.25">
      <c r="A6827" s="2">
        <v>44987</v>
      </c>
      <c r="B6827" s="3">
        <v>0.69791666666666663</v>
      </c>
      <c r="C6827">
        <v>7.0000000000000007E-2</v>
      </c>
    </row>
    <row r="6828" spans="1:3" x14ac:dyDescent="0.25">
      <c r="A6828" s="2">
        <v>44987</v>
      </c>
      <c r="B6828" s="3">
        <v>0.70138888888888884</v>
      </c>
      <c r="C6828">
        <v>0.02</v>
      </c>
    </row>
    <row r="6829" spans="1:3" x14ac:dyDescent="0.25">
      <c r="A6829" s="2">
        <v>44987</v>
      </c>
      <c r="B6829" s="3">
        <v>0.70486111111111116</v>
      </c>
      <c r="C6829">
        <v>0.04</v>
      </c>
    </row>
    <row r="6830" spans="1:3" x14ac:dyDescent="0.25">
      <c r="A6830" s="2">
        <v>44987</v>
      </c>
      <c r="B6830" s="3">
        <v>0.70833333333333337</v>
      </c>
      <c r="C6830">
        <v>0.04</v>
      </c>
    </row>
    <row r="6831" spans="1:3" x14ac:dyDescent="0.25">
      <c r="A6831" s="2">
        <v>44987</v>
      </c>
      <c r="B6831" s="3">
        <v>0.71180555555555558</v>
      </c>
      <c r="C6831">
        <v>0.02</v>
      </c>
    </row>
    <row r="6832" spans="1:3" x14ac:dyDescent="0.25">
      <c r="A6832" s="2">
        <v>44987</v>
      </c>
      <c r="B6832" s="3">
        <v>0.71527777777777779</v>
      </c>
      <c r="C6832">
        <v>0.01</v>
      </c>
    </row>
    <row r="6833" spans="1:3" x14ac:dyDescent="0.25">
      <c r="A6833" s="2">
        <v>44987</v>
      </c>
      <c r="B6833" s="3">
        <v>0.71875</v>
      </c>
      <c r="C6833">
        <v>0</v>
      </c>
    </row>
    <row r="6834" spans="1:3" x14ac:dyDescent="0.25">
      <c r="A6834" s="2">
        <v>44987</v>
      </c>
      <c r="B6834" s="3">
        <v>0.72222222222222221</v>
      </c>
      <c r="C6834">
        <v>0.01</v>
      </c>
    </row>
    <row r="6835" spans="1:3" x14ac:dyDescent="0.25">
      <c r="A6835" s="2">
        <v>44987</v>
      </c>
      <c r="B6835" s="3">
        <v>0.72569444444444442</v>
      </c>
      <c r="C6835">
        <v>0</v>
      </c>
    </row>
    <row r="6836" spans="1:3" x14ac:dyDescent="0.25">
      <c r="A6836" s="2">
        <v>44987</v>
      </c>
      <c r="B6836" s="3">
        <v>0.72916666666666663</v>
      </c>
      <c r="C6836">
        <v>0</v>
      </c>
    </row>
    <row r="6837" spans="1:3" x14ac:dyDescent="0.25">
      <c r="A6837" s="2">
        <v>44987</v>
      </c>
      <c r="B6837" s="3">
        <v>0.73263888888888884</v>
      </c>
      <c r="C6837">
        <v>0</v>
      </c>
    </row>
    <row r="6838" spans="1:3" x14ac:dyDescent="0.25">
      <c r="A6838" s="2">
        <v>44987</v>
      </c>
      <c r="B6838" s="3">
        <v>0.73611111111111116</v>
      </c>
      <c r="C6838">
        <v>0</v>
      </c>
    </row>
    <row r="6839" spans="1:3" x14ac:dyDescent="0.25">
      <c r="A6839" s="2">
        <v>44987</v>
      </c>
      <c r="B6839" s="3">
        <v>0.73958333333333337</v>
      </c>
      <c r="C6839">
        <v>0</v>
      </c>
    </row>
    <row r="6840" spans="1:3" x14ac:dyDescent="0.25">
      <c r="A6840" s="2">
        <v>44987</v>
      </c>
      <c r="B6840" s="3">
        <v>0.74305555555555558</v>
      </c>
      <c r="C6840">
        <v>0</v>
      </c>
    </row>
    <row r="6841" spans="1:3" x14ac:dyDescent="0.25">
      <c r="A6841" s="2">
        <v>44987</v>
      </c>
      <c r="B6841" s="3">
        <v>0.74652777777777779</v>
      </c>
      <c r="C6841">
        <v>0</v>
      </c>
    </row>
    <row r="6842" spans="1:3" x14ac:dyDescent="0.25">
      <c r="A6842" s="2">
        <v>44987</v>
      </c>
      <c r="B6842" s="3">
        <v>0.75</v>
      </c>
      <c r="C6842">
        <v>0</v>
      </c>
    </row>
    <row r="6843" spans="1:3" x14ac:dyDescent="0.25">
      <c r="A6843" s="2">
        <v>44987</v>
      </c>
      <c r="B6843" s="3">
        <v>0.75347222222222221</v>
      </c>
      <c r="C6843">
        <v>0</v>
      </c>
    </row>
    <row r="6844" spans="1:3" x14ac:dyDescent="0.25">
      <c r="A6844" s="2">
        <v>44987</v>
      </c>
      <c r="B6844" s="3">
        <v>0.75694444444444442</v>
      </c>
      <c r="C6844">
        <v>0</v>
      </c>
    </row>
    <row r="6845" spans="1:3" x14ac:dyDescent="0.25">
      <c r="A6845" s="2">
        <v>44987</v>
      </c>
      <c r="B6845" s="3">
        <v>0.76041666666666663</v>
      </c>
      <c r="C6845">
        <v>0</v>
      </c>
    </row>
    <row r="6846" spans="1:3" x14ac:dyDescent="0.25">
      <c r="A6846" s="2">
        <v>44987</v>
      </c>
      <c r="B6846" s="3">
        <v>0.76388888888888884</v>
      </c>
      <c r="C6846">
        <v>0</v>
      </c>
    </row>
    <row r="6847" spans="1:3" x14ac:dyDescent="0.25">
      <c r="A6847" s="2">
        <v>44987</v>
      </c>
      <c r="B6847" s="3">
        <v>0.76736111111111116</v>
      </c>
      <c r="C6847">
        <v>0</v>
      </c>
    </row>
    <row r="6848" spans="1:3" x14ac:dyDescent="0.25">
      <c r="A6848" s="2">
        <v>44987</v>
      </c>
      <c r="B6848" s="3">
        <v>0.77083333333333337</v>
      </c>
      <c r="C6848">
        <v>0</v>
      </c>
    </row>
    <row r="6849" spans="1:3" x14ac:dyDescent="0.25">
      <c r="A6849" s="2">
        <v>44987</v>
      </c>
      <c r="B6849" s="3">
        <v>0.77430555555555558</v>
      </c>
      <c r="C6849">
        <v>0</v>
      </c>
    </row>
    <row r="6850" spans="1:3" x14ac:dyDescent="0.25">
      <c r="A6850" s="2">
        <v>44987</v>
      </c>
      <c r="B6850" s="3">
        <v>0.77777777777777779</v>
      </c>
      <c r="C6850">
        <v>0</v>
      </c>
    </row>
    <row r="6851" spans="1:3" x14ac:dyDescent="0.25">
      <c r="A6851" s="2">
        <v>44987</v>
      </c>
      <c r="B6851" s="3">
        <v>0.78125</v>
      </c>
      <c r="C6851">
        <v>0</v>
      </c>
    </row>
    <row r="6852" spans="1:3" x14ac:dyDescent="0.25">
      <c r="A6852" s="2">
        <v>44987</v>
      </c>
      <c r="B6852" s="3">
        <v>0.78472222222222221</v>
      </c>
      <c r="C6852">
        <v>0</v>
      </c>
    </row>
    <row r="6853" spans="1:3" x14ac:dyDescent="0.25">
      <c r="A6853" s="2">
        <v>44987</v>
      </c>
      <c r="B6853" s="3">
        <v>0.78819444444444442</v>
      </c>
      <c r="C6853">
        <v>0</v>
      </c>
    </row>
    <row r="6854" spans="1:3" x14ac:dyDescent="0.25">
      <c r="A6854" s="2">
        <v>44987</v>
      </c>
      <c r="B6854" s="3">
        <v>0.79166666666666663</v>
      </c>
      <c r="C6854">
        <v>0</v>
      </c>
    </row>
    <row r="6855" spans="1:3" x14ac:dyDescent="0.25">
      <c r="A6855" s="2">
        <v>44987</v>
      </c>
      <c r="B6855" s="3">
        <v>0.79513888888888884</v>
      </c>
      <c r="C6855">
        <v>0</v>
      </c>
    </row>
    <row r="6856" spans="1:3" x14ac:dyDescent="0.25">
      <c r="A6856" s="2">
        <v>44987</v>
      </c>
      <c r="B6856" s="3">
        <v>0.79861111111111116</v>
      </c>
      <c r="C6856">
        <v>0</v>
      </c>
    </row>
    <row r="6857" spans="1:3" x14ac:dyDescent="0.25">
      <c r="A6857" s="2">
        <v>44987</v>
      </c>
      <c r="B6857" s="3">
        <v>0.80208333333333337</v>
      </c>
      <c r="C6857">
        <v>0</v>
      </c>
    </row>
    <row r="6858" spans="1:3" x14ac:dyDescent="0.25">
      <c r="A6858" s="2">
        <v>44987</v>
      </c>
      <c r="B6858" s="3">
        <v>0.80555555555555558</v>
      </c>
      <c r="C6858">
        <v>0</v>
      </c>
    </row>
    <row r="6859" spans="1:3" x14ac:dyDescent="0.25">
      <c r="A6859" s="2">
        <v>44987</v>
      </c>
      <c r="B6859" s="3">
        <v>0.80902777777777779</v>
      </c>
      <c r="C6859">
        <v>0</v>
      </c>
    </row>
    <row r="6860" spans="1:3" x14ac:dyDescent="0.25">
      <c r="A6860" s="2">
        <v>44987</v>
      </c>
      <c r="B6860" s="3">
        <v>0.8125</v>
      </c>
      <c r="C6860">
        <v>0</v>
      </c>
    </row>
    <row r="6861" spans="1:3" x14ac:dyDescent="0.25">
      <c r="A6861" s="2">
        <v>44987</v>
      </c>
      <c r="B6861" s="3">
        <v>0.81597222222222221</v>
      </c>
      <c r="C6861">
        <v>0</v>
      </c>
    </row>
    <row r="6862" spans="1:3" x14ac:dyDescent="0.25">
      <c r="A6862" s="2">
        <v>44987</v>
      </c>
      <c r="B6862" s="3">
        <v>0.81944444444444442</v>
      </c>
      <c r="C6862">
        <v>0</v>
      </c>
    </row>
    <row r="6863" spans="1:3" x14ac:dyDescent="0.25">
      <c r="A6863" s="2">
        <v>44987</v>
      </c>
      <c r="B6863" s="3">
        <v>0.82291666666666663</v>
      </c>
      <c r="C6863">
        <v>0</v>
      </c>
    </row>
    <row r="6864" spans="1:3" x14ac:dyDescent="0.25">
      <c r="A6864" s="2">
        <v>44987</v>
      </c>
      <c r="B6864" s="3">
        <v>0.82638888888888884</v>
      </c>
      <c r="C6864">
        <v>0</v>
      </c>
    </row>
    <row r="6865" spans="1:3" x14ac:dyDescent="0.25">
      <c r="A6865" s="2">
        <v>44987</v>
      </c>
      <c r="B6865" s="3">
        <v>0.82986111111111116</v>
      </c>
      <c r="C6865">
        <v>0</v>
      </c>
    </row>
    <row r="6866" spans="1:3" x14ac:dyDescent="0.25">
      <c r="A6866" s="2">
        <v>44987</v>
      </c>
      <c r="B6866" s="3">
        <v>0.83333333333333337</v>
      </c>
      <c r="C6866">
        <v>0</v>
      </c>
    </row>
    <row r="6867" spans="1:3" x14ac:dyDescent="0.25">
      <c r="A6867" s="2">
        <v>44987</v>
      </c>
      <c r="B6867" s="3">
        <v>0.83680555555555558</v>
      </c>
      <c r="C6867">
        <v>0</v>
      </c>
    </row>
    <row r="6868" spans="1:3" x14ac:dyDescent="0.25">
      <c r="A6868" s="2">
        <v>44987</v>
      </c>
      <c r="B6868" s="3">
        <v>0.84027777777777779</v>
      </c>
      <c r="C6868">
        <v>0</v>
      </c>
    </row>
    <row r="6869" spans="1:3" x14ac:dyDescent="0.25">
      <c r="A6869" s="2">
        <v>44987</v>
      </c>
      <c r="B6869" s="3">
        <v>0.84375</v>
      </c>
      <c r="C6869">
        <v>0</v>
      </c>
    </row>
    <row r="6870" spans="1:3" x14ac:dyDescent="0.25">
      <c r="A6870" s="2">
        <v>44987</v>
      </c>
      <c r="B6870" s="3">
        <v>0.84722222222222221</v>
      </c>
      <c r="C6870">
        <v>0</v>
      </c>
    </row>
    <row r="6871" spans="1:3" x14ac:dyDescent="0.25">
      <c r="A6871" s="2">
        <v>44987</v>
      </c>
      <c r="B6871" s="3">
        <v>0.85069444444444442</v>
      </c>
      <c r="C6871">
        <v>0</v>
      </c>
    </row>
    <row r="6872" spans="1:3" x14ac:dyDescent="0.25">
      <c r="A6872" s="2">
        <v>44987</v>
      </c>
      <c r="B6872" s="3">
        <v>0.85416666666666663</v>
      </c>
      <c r="C6872">
        <v>0</v>
      </c>
    </row>
    <row r="6873" spans="1:3" x14ac:dyDescent="0.25">
      <c r="A6873" s="2">
        <v>44987</v>
      </c>
      <c r="B6873" s="3">
        <v>0.85763888888888884</v>
      </c>
      <c r="C6873">
        <v>0</v>
      </c>
    </row>
    <row r="6874" spans="1:3" x14ac:dyDescent="0.25">
      <c r="A6874" s="2">
        <v>44987</v>
      </c>
      <c r="B6874" s="3">
        <v>0.86111111111111116</v>
      </c>
      <c r="C6874">
        <v>0</v>
      </c>
    </row>
    <row r="6875" spans="1:3" x14ac:dyDescent="0.25">
      <c r="A6875" s="2">
        <v>44987</v>
      </c>
      <c r="B6875" s="3">
        <v>0.86458333333333337</v>
      </c>
      <c r="C6875">
        <v>0</v>
      </c>
    </row>
    <row r="6876" spans="1:3" x14ac:dyDescent="0.25">
      <c r="A6876" s="2">
        <v>44987</v>
      </c>
      <c r="B6876" s="3">
        <v>0.86805555555555558</v>
      </c>
      <c r="C6876">
        <v>0</v>
      </c>
    </row>
    <row r="6877" spans="1:3" x14ac:dyDescent="0.25">
      <c r="A6877" s="2">
        <v>44987</v>
      </c>
      <c r="B6877" s="3">
        <v>0.87152777777777779</v>
      </c>
      <c r="C6877">
        <v>0</v>
      </c>
    </row>
    <row r="6878" spans="1:3" x14ac:dyDescent="0.25">
      <c r="A6878" s="2">
        <v>44987</v>
      </c>
      <c r="B6878" s="3">
        <v>0.875</v>
      </c>
      <c r="C6878">
        <v>0</v>
      </c>
    </row>
    <row r="6879" spans="1:3" x14ac:dyDescent="0.25">
      <c r="A6879" s="2">
        <v>44987</v>
      </c>
      <c r="B6879" s="3">
        <v>0.87847222222222221</v>
      </c>
      <c r="C6879">
        <v>0</v>
      </c>
    </row>
    <row r="6880" spans="1:3" x14ac:dyDescent="0.25">
      <c r="A6880" s="2">
        <v>44987</v>
      </c>
      <c r="B6880" s="3">
        <v>0.88194444444444442</v>
      </c>
      <c r="C6880">
        <v>0</v>
      </c>
    </row>
    <row r="6881" spans="1:3" x14ac:dyDescent="0.25">
      <c r="A6881" s="2">
        <v>44987</v>
      </c>
      <c r="B6881" s="3">
        <v>0.88541666666666663</v>
      </c>
      <c r="C6881">
        <v>0</v>
      </c>
    </row>
    <row r="6882" spans="1:3" x14ac:dyDescent="0.25">
      <c r="A6882" s="2">
        <v>44987</v>
      </c>
      <c r="B6882" s="3">
        <v>0.88888888888888884</v>
      </c>
      <c r="C6882">
        <v>0</v>
      </c>
    </row>
    <row r="6883" spans="1:3" x14ac:dyDescent="0.25">
      <c r="A6883" s="2">
        <v>44987</v>
      </c>
      <c r="B6883" s="3">
        <v>0.89236111111111116</v>
      </c>
      <c r="C6883">
        <v>0</v>
      </c>
    </row>
    <row r="6884" spans="1:3" x14ac:dyDescent="0.25">
      <c r="A6884" s="2">
        <v>44987</v>
      </c>
      <c r="B6884" s="3">
        <v>0.89583333333333337</v>
      </c>
      <c r="C6884">
        <v>0</v>
      </c>
    </row>
    <row r="6885" spans="1:3" x14ac:dyDescent="0.25">
      <c r="A6885" s="2">
        <v>44987</v>
      </c>
      <c r="B6885" s="3">
        <v>0.89930555555555558</v>
      </c>
      <c r="C6885">
        <v>0</v>
      </c>
    </row>
    <row r="6886" spans="1:3" x14ac:dyDescent="0.25">
      <c r="A6886" s="2">
        <v>44987</v>
      </c>
      <c r="B6886" s="3">
        <v>0.90277777777777779</v>
      </c>
      <c r="C6886">
        <v>0</v>
      </c>
    </row>
    <row r="6887" spans="1:3" x14ac:dyDescent="0.25">
      <c r="A6887" s="2">
        <v>44987</v>
      </c>
      <c r="B6887" s="3">
        <v>0.90625</v>
      </c>
      <c r="C6887">
        <v>0</v>
      </c>
    </row>
    <row r="6888" spans="1:3" x14ac:dyDescent="0.25">
      <c r="A6888" s="2">
        <v>44987</v>
      </c>
      <c r="B6888" s="3">
        <v>0.90972222222222221</v>
      </c>
      <c r="C6888">
        <v>0</v>
      </c>
    </row>
    <row r="6889" spans="1:3" x14ac:dyDescent="0.25">
      <c r="A6889" s="2">
        <v>44987</v>
      </c>
      <c r="B6889" s="3">
        <v>0.91319444444444442</v>
      </c>
      <c r="C6889">
        <v>0</v>
      </c>
    </row>
    <row r="6890" spans="1:3" x14ac:dyDescent="0.25">
      <c r="A6890" s="2">
        <v>44987</v>
      </c>
      <c r="B6890" s="3">
        <v>0.91666666666666663</v>
      </c>
      <c r="C6890">
        <v>0</v>
      </c>
    </row>
    <row r="6891" spans="1:3" x14ac:dyDescent="0.25">
      <c r="A6891" s="2">
        <v>44987</v>
      </c>
      <c r="B6891" s="3">
        <v>0.92013888888888884</v>
      </c>
      <c r="C6891">
        <v>0</v>
      </c>
    </row>
    <row r="6892" spans="1:3" x14ac:dyDescent="0.25">
      <c r="A6892" s="2">
        <v>44987</v>
      </c>
      <c r="B6892" s="3">
        <v>0.92361111111111116</v>
      </c>
      <c r="C6892">
        <v>0</v>
      </c>
    </row>
    <row r="6893" spans="1:3" x14ac:dyDescent="0.25">
      <c r="A6893" s="2">
        <v>44987</v>
      </c>
      <c r="B6893" s="3">
        <v>0.92708333333333337</v>
      </c>
      <c r="C6893">
        <v>0</v>
      </c>
    </row>
    <row r="6894" spans="1:3" x14ac:dyDescent="0.25">
      <c r="A6894" s="2">
        <v>44987</v>
      </c>
      <c r="B6894" s="3">
        <v>0.93055555555555558</v>
      </c>
      <c r="C6894">
        <v>0</v>
      </c>
    </row>
    <row r="6895" spans="1:3" x14ac:dyDescent="0.25">
      <c r="A6895" s="2">
        <v>44987</v>
      </c>
      <c r="B6895" s="3">
        <v>0.93402777777777779</v>
      </c>
      <c r="C6895">
        <v>0</v>
      </c>
    </row>
    <row r="6896" spans="1:3" x14ac:dyDescent="0.25">
      <c r="A6896" s="2">
        <v>44987</v>
      </c>
      <c r="B6896" s="3">
        <v>0.9375</v>
      </c>
      <c r="C6896">
        <v>0</v>
      </c>
    </row>
    <row r="6897" spans="1:3" x14ac:dyDescent="0.25">
      <c r="A6897" s="2">
        <v>44987</v>
      </c>
      <c r="B6897" s="3">
        <v>0.94097222222222221</v>
      </c>
      <c r="C6897">
        <v>0</v>
      </c>
    </row>
    <row r="6898" spans="1:3" x14ac:dyDescent="0.25">
      <c r="A6898" s="2">
        <v>44987</v>
      </c>
      <c r="B6898" s="3">
        <v>0.94444444444444442</v>
      </c>
      <c r="C6898">
        <v>0</v>
      </c>
    </row>
    <row r="6899" spans="1:3" x14ac:dyDescent="0.25">
      <c r="A6899" s="2">
        <v>44987</v>
      </c>
      <c r="B6899" s="3">
        <v>0.94791666666666663</v>
      </c>
      <c r="C6899">
        <v>0</v>
      </c>
    </row>
    <row r="6900" spans="1:3" x14ac:dyDescent="0.25">
      <c r="A6900" s="2">
        <v>44987</v>
      </c>
      <c r="B6900" s="3">
        <v>0.95138888888888884</v>
      </c>
      <c r="C6900">
        <v>0</v>
      </c>
    </row>
    <row r="6901" spans="1:3" x14ac:dyDescent="0.25">
      <c r="A6901" s="2">
        <v>44987</v>
      </c>
      <c r="B6901" s="3">
        <v>0.95486111111111116</v>
      </c>
      <c r="C6901">
        <v>0</v>
      </c>
    </row>
    <row r="6902" spans="1:3" x14ac:dyDescent="0.25">
      <c r="A6902" s="2">
        <v>44987</v>
      </c>
      <c r="B6902" s="3">
        <v>0.95833333333333337</v>
      </c>
      <c r="C6902">
        <v>0</v>
      </c>
    </row>
    <row r="6903" spans="1:3" x14ac:dyDescent="0.25">
      <c r="A6903" s="2">
        <v>44987</v>
      </c>
      <c r="B6903" s="3">
        <v>0.96180555555555558</v>
      </c>
      <c r="C6903">
        <v>0</v>
      </c>
    </row>
    <row r="6904" spans="1:3" x14ac:dyDescent="0.25">
      <c r="A6904" s="2">
        <v>44987</v>
      </c>
      <c r="B6904" s="3">
        <v>0.96527777777777779</v>
      </c>
      <c r="C6904">
        <v>0</v>
      </c>
    </row>
    <row r="6905" spans="1:3" x14ac:dyDescent="0.25">
      <c r="A6905" s="2">
        <v>44987</v>
      </c>
      <c r="B6905" s="3">
        <v>0.96875</v>
      </c>
      <c r="C6905">
        <v>0</v>
      </c>
    </row>
    <row r="6906" spans="1:3" x14ac:dyDescent="0.25">
      <c r="A6906" s="2">
        <v>44987</v>
      </c>
      <c r="B6906" s="3">
        <v>0.97222222222222221</v>
      </c>
      <c r="C6906">
        <v>0</v>
      </c>
    </row>
    <row r="6907" spans="1:3" x14ac:dyDescent="0.25">
      <c r="A6907" s="2">
        <v>44987</v>
      </c>
      <c r="B6907" s="3">
        <v>0.97569444444444442</v>
      </c>
      <c r="C6907">
        <v>0</v>
      </c>
    </row>
    <row r="6908" spans="1:3" x14ac:dyDescent="0.25">
      <c r="A6908" s="2">
        <v>44987</v>
      </c>
      <c r="B6908" s="3">
        <v>0.97916666666666663</v>
      </c>
      <c r="C6908">
        <v>0</v>
      </c>
    </row>
    <row r="6909" spans="1:3" x14ac:dyDescent="0.25">
      <c r="A6909" s="2">
        <v>44987</v>
      </c>
      <c r="B6909" s="3">
        <v>0.98263888888888884</v>
      </c>
      <c r="C6909">
        <v>0</v>
      </c>
    </row>
    <row r="6910" spans="1:3" x14ac:dyDescent="0.25">
      <c r="A6910" s="2">
        <v>44987</v>
      </c>
      <c r="B6910" s="3">
        <v>0.98611111111111116</v>
      </c>
      <c r="C6910">
        <v>0</v>
      </c>
    </row>
    <row r="6911" spans="1:3" x14ac:dyDescent="0.25">
      <c r="A6911" s="2">
        <v>44987</v>
      </c>
      <c r="B6911" s="3">
        <v>0.98958333333333337</v>
      </c>
      <c r="C6911">
        <v>0</v>
      </c>
    </row>
    <row r="6912" spans="1:3" x14ac:dyDescent="0.25">
      <c r="A6912" s="2">
        <v>44987</v>
      </c>
      <c r="B6912" s="3">
        <v>0.99305555555555558</v>
      </c>
      <c r="C6912">
        <v>0</v>
      </c>
    </row>
    <row r="6913" spans="1:3" x14ac:dyDescent="0.25">
      <c r="A6913" s="2">
        <v>44987</v>
      </c>
      <c r="B6913" s="3">
        <v>0.99652777777777779</v>
      </c>
      <c r="C6913">
        <v>0</v>
      </c>
    </row>
    <row r="6914" spans="1:3" x14ac:dyDescent="0.25">
      <c r="A6914" s="2">
        <v>44988</v>
      </c>
      <c r="B6914" s="3">
        <v>0</v>
      </c>
    </row>
    <row r="6915" spans="1:3" x14ac:dyDescent="0.25">
      <c r="A6915" s="2">
        <v>44988</v>
      </c>
      <c r="B6915" s="3">
        <v>3.472222222222222E-3</v>
      </c>
      <c r="C6915">
        <v>0</v>
      </c>
    </row>
    <row r="6916" spans="1:3" x14ac:dyDescent="0.25">
      <c r="A6916" s="2">
        <v>44988</v>
      </c>
      <c r="B6916" s="3">
        <v>6.9444444444444441E-3</v>
      </c>
      <c r="C6916">
        <v>0</v>
      </c>
    </row>
    <row r="6917" spans="1:3" x14ac:dyDescent="0.25">
      <c r="A6917" s="2">
        <v>44988</v>
      </c>
      <c r="B6917" s="3">
        <v>1.0416666666666666E-2</v>
      </c>
      <c r="C6917">
        <v>0</v>
      </c>
    </row>
    <row r="6918" spans="1:3" x14ac:dyDescent="0.25">
      <c r="A6918" s="2">
        <v>44988</v>
      </c>
      <c r="B6918" s="3">
        <v>1.3888888888888888E-2</v>
      </c>
      <c r="C6918">
        <v>0</v>
      </c>
    </row>
    <row r="6919" spans="1:3" x14ac:dyDescent="0.25">
      <c r="A6919" s="2">
        <v>44988</v>
      </c>
      <c r="B6919" s="3">
        <v>1.7361111111111112E-2</v>
      </c>
      <c r="C6919">
        <v>0</v>
      </c>
    </row>
    <row r="6920" spans="1:3" x14ac:dyDescent="0.25">
      <c r="A6920" s="2">
        <v>44988</v>
      </c>
      <c r="B6920" s="3">
        <v>2.0833333333333332E-2</v>
      </c>
      <c r="C6920">
        <v>0</v>
      </c>
    </row>
    <row r="6921" spans="1:3" x14ac:dyDescent="0.25">
      <c r="A6921" s="2">
        <v>44988</v>
      </c>
      <c r="B6921" s="3">
        <v>2.4305555555555556E-2</v>
      </c>
      <c r="C6921">
        <v>0</v>
      </c>
    </row>
    <row r="6922" spans="1:3" x14ac:dyDescent="0.25">
      <c r="A6922" s="2">
        <v>44988</v>
      </c>
      <c r="B6922" s="3">
        <v>2.7777777777777776E-2</v>
      </c>
      <c r="C6922">
        <v>0</v>
      </c>
    </row>
    <row r="6923" spans="1:3" x14ac:dyDescent="0.25">
      <c r="A6923" s="2">
        <v>44988</v>
      </c>
      <c r="B6923" s="3">
        <v>3.125E-2</v>
      </c>
      <c r="C6923">
        <v>0</v>
      </c>
    </row>
    <row r="6924" spans="1:3" x14ac:dyDescent="0.25">
      <c r="A6924" s="2">
        <v>44988</v>
      </c>
      <c r="B6924" s="3">
        <v>3.4722222222222224E-2</v>
      </c>
      <c r="C6924">
        <v>0</v>
      </c>
    </row>
    <row r="6925" spans="1:3" x14ac:dyDescent="0.25">
      <c r="A6925" s="2">
        <v>44988</v>
      </c>
      <c r="B6925" s="3">
        <v>3.8194444444444448E-2</v>
      </c>
      <c r="C6925">
        <v>0</v>
      </c>
    </row>
    <row r="6926" spans="1:3" x14ac:dyDescent="0.25">
      <c r="A6926" s="2">
        <v>44988</v>
      </c>
      <c r="B6926" s="3">
        <v>4.1666666666666664E-2</v>
      </c>
      <c r="C6926">
        <v>0</v>
      </c>
    </row>
    <row r="6927" spans="1:3" x14ac:dyDescent="0.25">
      <c r="A6927" s="2">
        <v>44988</v>
      </c>
      <c r="B6927" s="3">
        <v>4.5138888888888888E-2</v>
      </c>
      <c r="C6927">
        <v>0</v>
      </c>
    </row>
    <row r="6928" spans="1:3" x14ac:dyDescent="0.25">
      <c r="A6928" s="2">
        <v>44988</v>
      </c>
      <c r="B6928" s="3">
        <v>4.8611111111111112E-2</v>
      </c>
      <c r="C6928">
        <v>0</v>
      </c>
    </row>
    <row r="6929" spans="1:3" x14ac:dyDescent="0.25">
      <c r="A6929" s="2">
        <v>44988</v>
      </c>
      <c r="B6929" s="3">
        <v>5.2083333333333336E-2</v>
      </c>
      <c r="C6929">
        <v>0</v>
      </c>
    </row>
    <row r="6930" spans="1:3" x14ac:dyDescent="0.25">
      <c r="A6930" s="2">
        <v>44988</v>
      </c>
      <c r="B6930" s="3">
        <v>5.5555555555555552E-2</v>
      </c>
      <c r="C6930">
        <v>0</v>
      </c>
    </row>
    <row r="6931" spans="1:3" x14ac:dyDescent="0.25">
      <c r="A6931" s="2">
        <v>44988</v>
      </c>
      <c r="B6931" s="3">
        <v>5.9027777777777776E-2</v>
      </c>
      <c r="C6931">
        <v>0</v>
      </c>
    </row>
    <row r="6932" spans="1:3" x14ac:dyDescent="0.25">
      <c r="A6932" s="2">
        <v>44988</v>
      </c>
      <c r="B6932" s="3">
        <v>6.25E-2</v>
      </c>
      <c r="C6932">
        <v>0</v>
      </c>
    </row>
    <row r="6933" spans="1:3" x14ac:dyDescent="0.25">
      <c r="A6933" s="2">
        <v>44988</v>
      </c>
      <c r="B6933" s="3">
        <v>6.5972222222222224E-2</v>
      </c>
      <c r="C6933">
        <v>0</v>
      </c>
    </row>
    <row r="6934" spans="1:3" x14ac:dyDescent="0.25">
      <c r="A6934" s="2">
        <v>44988</v>
      </c>
      <c r="B6934" s="3">
        <v>6.9444444444444448E-2</v>
      </c>
      <c r="C6934">
        <v>0</v>
      </c>
    </row>
    <row r="6935" spans="1:3" x14ac:dyDescent="0.25">
      <c r="A6935" s="2">
        <v>44988</v>
      </c>
      <c r="B6935" s="3">
        <v>7.2916666666666671E-2</v>
      </c>
      <c r="C6935">
        <v>0</v>
      </c>
    </row>
    <row r="6936" spans="1:3" x14ac:dyDescent="0.25">
      <c r="A6936" s="2">
        <v>44988</v>
      </c>
      <c r="B6936" s="3">
        <v>7.6388888888888895E-2</v>
      </c>
      <c r="C6936">
        <v>0</v>
      </c>
    </row>
    <row r="6937" spans="1:3" x14ac:dyDescent="0.25">
      <c r="A6937" s="2">
        <v>44988</v>
      </c>
      <c r="B6937" s="3">
        <v>7.9861111111111105E-2</v>
      </c>
      <c r="C6937">
        <v>0</v>
      </c>
    </row>
    <row r="6938" spans="1:3" x14ac:dyDescent="0.25">
      <c r="A6938" s="2">
        <v>44988</v>
      </c>
      <c r="B6938" s="3">
        <v>8.3333333333333329E-2</v>
      </c>
      <c r="C6938">
        <v>0</v>
      </c>
    </row>
    <row r="6939" spans="1:3" x14ac:dyDescent="0.25">
      <c r="A6939" s="2">
        <v>44988</v>
      </c>
      <c r="B6939" s="3">
        <v>8.6805555555555552E-2</v>
      </c>
      <c r="C6939">
        <v>0</v>
      </c>
    </row>
    <row r="6940" spans="1:3" x14ac:dyDescent="0.25">
      <c r="A6940" s="2">
        <v>44988</v>
      </c>
      <c r="B6940" s="3">
        <v>9.0277777777777776E-2</v>
      </c>
      <c r="C6940">
        <v>0</v>
      </c>
    </row>
    <row r="6941" spans="1:3" x14ac:dyDescent="0.25">
      <c r="A6941" s="2">
        <v>44988</v>
      </c>
      <c r="B6941" s="3">
        <v>9.375E-2</v>
      </c>
      <c r="C6941">
        <v>0</v>
      </c>
    </row>
    <row r="6942" spans="1:3" x14ac:dyDescent="0.25">
      <c r="A6942" s="2">
        <v>44988</v>
      </c>
      <c r="B6942" s="3">
        <v>9.7222222222222224E-2</v>
      </c>
      <c r="C6942">
        <v>0</v>
      </c>
    </row>
    <row r="6943" spans="1:3" x14ac:dyDescent="0.25">
      <c r="A6943" s="2">
        <v>44988</v>
      </c>
      <c r="B6943" s="3">
        <v>0.10069444444444445</v>
      </c>
      <c r="C6943">
        <v>0</v>
      </c>
    </row>
    <row r="6944" spans="1:3" x14ac:dyDescent="0.25">
      <c r="A6944" s="2">
        <v>44988</v>
      </c>
      <c r="B6944" s="3">
        <v>0.10416666666666667</v>
      </c>
      <c r="C6944">
        <v>0</v>
      </c>
    </row>
    <row r="6945" spans="1:3" x14ac:dyDescent="0.25">
      <c r="A6945" s="2">
        <v>44988</v>
      </c>
      <c r="B6945" s="3">
        <v>0.1076388888888889</v>
      </c>
      <c r="C6945">
        <v>0</v>
      </c>
    </row>
    <row r="6946" spans="1:3" x14ac:dyDescent="0.25">
      <c r="A6946" s="2">
        <v>44988</v>
      </c>
      <c r="B6946" s="3">
        <v>0.1111111111111111</v>
      </c>
      <c r="C6946">
        <v>0</v>
      </c>
    </row>
    <row r="6947" spans="1:3" x14ac:dyDescent="0.25">
      <c r="A6947" s="2">
        <v>44988</v>
      </c>
      <c r="B6947" s="3">
        <v>0.11458333333333333</v>
      </c>
      <c r="C6947">
        <v>0</v>
      </c>
    </row>
    <row r="6948" spans="1:3" x14ac:dyDescent="0.25">
      <c r="A6948" s="2">
        <v>44988</v>
      </c>
      <c r="B6948" s="3">
        <v>0.11805555555555555</v>
      </c>
      <c r="C6948">
        <v>0</v>
      </c>
    </row>
    <row r="6949" spans="1:3" x14ac:dyDescent="0.25">
      <c r="A6949" s="2">
        <v>44988</v>
      </c>
      <c r="B6949" s="3">
        <v>0.12152777777777778</v>
      </c>
      <c r="C6949">
        <v>0</v>
      </c>
    </row>
    <row r="6950" spans="1:3" x14ac:dyDescent="0.25">
      <c r="A6950" s="2">
        <v>44988</v>
      </c>
      <c r="B6950" s="3">
        <v>0.125</v>
      </c>
      <c r="C6950">
        <v>0</v>
      </c>
    </row>
    <row r="6951" spans="1:3" x14ac:dyDescent="0.25">
      <c r="A6951" s="2">
        <v>44988</v>
      </c>
      <c r="B6951" s="3">
        <v>0.12847222222222221</v>
      </c>
      <c r="C6951">
        <v>0</v>
      </c>
    </row>
    <row r="6952" spans="1:3" x14ac:dyDescent="0.25">
      <c r="A6952" s="2">
        <v>44988</v>
      </c>
      <c r="B6952" s="3">
        <v>0.13194444444444445</v>
      </c>
      <c r="C6952">
        <v>0</v>
      </c>
    </row>
    <row r="6953" spans="1:3" x14ac:dyDescent="0.25">
      <c r="A6953" s="2">
        <v>44988</v>
      </c>
      <c r="B6953" s="3">
        <v>0.13541666666666666</v>
      </c>
      <c r="C6953">
        <v>0</v>
      </c>
    </row>
    <row r="6954" spans="1:3" x14ac:dyDescent="0.25">
      <c r="A6954" s="2">
        <v>44988</v>
      </c>
      <c r="B6954" s="3">
        <v>0.1388888888888889</v>
      </c>
      <c r="C6954">
        <v>0</v>
      </c>
    </row>
    <row r="6955" spans="1:3" x14ac:dyDescent="0.25">
      <c r="A6955" s="2">
        <v>44988</v>
      </c>
      <c r="B6955" s="3">
        <v>0.1423611111111111</v>
      </c>
      <c r="C6955">
        <v>0</v>
      </c>
    </row>
    <row r="6956" spans="1:3" x14ac:dyDescent="0.25">
      <c r="A6956" s="2">
        <v>44988</v>
      </c>
      <c r="B6956" s="3">
        <v>0.14583333333333334</v>
      </c>
      <c r="C6956">
        <v>0</v>
      </c>
    </row>
    <row r="6957" spans="1:3" x14ac:dyDescent="0.25">
      <c r="A6957" s="2">
        <v>44988</v>
      </c>
      <c r="B6957" s="3">
        <v>0.14930555555555555</v>
      </c>
      <c r="C6957">
        <v>0</v>
      </c>
    </row>
    <row r="6958" spans="1:3" x14ac:dyDescent="0.25">
      <c r="A6958" s="2">
        <v>44988</v>
      </c>
      <c r="B6958" s="3">
        <v>0.15277777777777779</v>
      </c>
      <c r="C6958">
        <v>0</v>
      </c>
    </row>
    <row r="6959" spans="1:3" x14ac:dyDescent="0.25">
      <c r="A6959" s="2">
        <v>44988</v>
      </c>
      <c r="B6959" s="3">
        <v>0.15625</v>
      </c>
      <c r="C6959">
        <v>0</v>
      </c>
    </row>
    <row r="6960" spans="1:3" x14ac:dyDescent="0.25">
      <c r="A6960" s="2">
        <v>44988</v>
      </c>
      <c r="B6960" s="3">
        <v>0.15972222222222221</v>
      </c>
      <c r="C6960">
        <v>0</v>
      </c>
    </row>
    <row r="6961" spans="1:3" x14ac:dyDescent="0.25">
      <c r="A6961" s="2">
        <v>44988</v>
      </c>
      <c r="B6961" s="3">
        <v>0.16319444444444445</v>
      </c>
      <c r="C6961">
        <v>0</v>
      </c>
    </row>
    <row r="6962" spans="1:3" x14ac:dyDescent="0.25">
      <c r="A6962" s="2">
        <v>44988</v>
      </c>
      <c r="B6962" s="3">
        <v>0.16666666666666666</v>
      </c>
      <c r="C6962">
        <v>0</v>
      </c>
    </row>
    <row r="6963" spans="1:3" x14ac:dyDescent="0.25">
      <c r="A6963" s="2">
        <v>44988</v>
      </c>
      <c r="B6963" s="3">
        <v>0.1701388888888889</v>
      </c>
      <c r="C6963">
        <v>0</v>
      </c>
    </row>
    <row r="6964" spans="1:3" x14ac:dyDescent="0.25">
      <c r="A6964" s="2">
        <v>44988</v>
      </c>
      <c r="B6964" s="3">
        <v>0.1736111111111111</v>
      </c>
      <c r="C6964">
        <v>0</v>
      </c>
    </row>
    <row r="6965" spans="1:3" x14ac:dyDescent="0.25">
      <c r="A6965" s="2">
        <v>44988</v>
      </c>
      <c r="B6965" s="3">
        <v>0.17708333333333334</v>
      </c>
      <c r="C6965">
        <v>0</v>
      </c>
    </row>
    <row r="6966" spans="1:3" x14ac:dyDescent="0.25">
      <c r="A6966" s="2">
        <v>44988</v>
      </c>
      <c r="B6966" s="3">
        <v>0.18055555555555555</v>
      </c>
      <c r="C6966">
        <v>0</v>
      </c>
    </row>
    <row r="6967" spans="1:3" x14ac:dyDescent="0.25">
      <c r="A6967" s="2">
        <v>44988</v>
      </c>
      <c r="B6967" s="3">
        <v>0.18402777777777779</v>
      </c>
      <c r="C6967">
        <v>0</v>
      </c>
    </row>
    <row r="6968" spans="1:3" x14ac:dyDescent="0.25">
      <c r="A6968" s="2">
        <v>44988</v>
      </c>
      <c r="B6968" s="3">
        <v>0.1875</v>
      </c>
      <c r="C6968">
        <v>0</v>
      </c>
    </row>
    <row r="6969" spans="1:3" x14ac:dyDescent="0.25">
      <c r="A6969" s="2">
        <v>44988</v>
      </c>
      <c r="B6969" s="3">
        <v>0.19097222222222221</v>
      </c>
      <c r="C6969">
        <v>0</v>
      </c>
    </row>
    <row r="6970" spans="1:3" x14ac:dyDescent="0.25">
      <c r="A6970" s="2">
        <v>44988</v>
      </c>
      <c r="B6970" s="3">
        <v>0.19444444444444445</v>
      </c>
      <c r="C6970">
        <v>0</v>
      </c>
    </row>
    <row r="6971" spans="1:3" x14ac:dyDescent="0.25">
      <c r="A6971" s="2">
        <v>44988</v>
      </c>
      <c r="B6971" s="3">
        <v>0.19791666666666666</v>
      </c>
      <c r="C6971">
        <v>0</v>
      </c>
    </row>
    <row r="6972" spans="1:3" x14ac:dyDescent="0.25">
      <c r="A6972" s="2">
        <v>44988</v>
      </c>
      <c r="B6972" s="3">
        <v>0.2013888888888889</v>
      </c>
      <c r="C6972">
        <v>0</v>
      </c>
    </row>
    <row r="6973" spans="1:3" x14ac:dyDescent="0.25">
      <c r="A6973" s="2">
        <v>44988</v>
      </c>
      <c r="B6973" s="3">
        <v>0.2048611111111111</v>
      </c>
      <c r="C6973">
        <v>0</v>
      </c>
    </row>
    <row r="6974" spans="1:3" x14ac:dyDescent="0.25">
      <c r="A6974" s="2">
        <v>44988</v>
      </c>
      <c r="B6974" s="3">
        <v>0.20833333333333334</v>
      </c>
      <c r="C6974">
        <v>0</v>
      </c>
    </row>
    <row r="6975" spans="1:3" x14ac:dyDescent="0.25">
      <c r="A6975" s="2">
        <v>44988</v>
      </c>
      <c r="B6975" s="3">
        <v>0.21180555555555555</v>
      </c>
      <c r="C6975">
        <v>0</v>
      </c>
    </row>
    <row r="6976" spans="1:3" x14ac:dyDescent="0.25">
      <c r="A6976" s="2">
        <v>44988</v>
      </c>
      <c r="B6976" s="3">
        <v>0.21527777777777779</v>
      </c>
      <c r="C6976">
        <v>0</v>
      </c>
    </row>
    <row r="6977" spans="1:3" x14ac:dyDescent="0.25">
      <c r="A6977" s="2">
        <v>44988</v>
      </c>
      <c r="B6977" s="3">
        <v>0.21875</v>
      </c>
      <c r="C6977">
        <v>0</v>
      </c>
    </row>
    <row r="6978" spans="1:3" x14ac:dyDescent="0.25">
      <c r="A6978" s="2">
        <v>44988</v>
      </c>
      <c r="B6978" s="3">
        <v>0.22222222222222221</v>
      </c>
      <c r="C6978">
        <v>0</v>
      </c>
    </row>
    <row r="6979" spans="1:3" x14ac:dyDescent="0.25">
      <c r="A6979" s="2">
        <v>44988</v>
      </c>
      <c r="B6979" s="3">
        <v>0.22569444444444445</v>
      </c>
      <c r="C6979">
        <v>0</v>
      </c>
    </row>
    <row r="6980" spans="1:3" x14ac:dyDescent="0.25">
      <c r="A6980" s="2">
        <v>44988</v>
      </c>
      <c r="B6980" s="3">
        <v>0.22916666666666666</v>
      </c>
      <c r="C6980">
        <v>0</v>
      </c>
    </row>
    <row r="6981" spans="1:3" x14ac:dyDescent="0.25">
      <c r="A6981" s="2">
        <v>44988</v>
      </c>
      <c r="B6981" s="3">
        <v>0.2326388888888889</v>
      </c>
      <c r="C6981">
        <v>0</v>
      </c>
    </row>
    <row r="6982" spans="1:3" x14ac:dyDescent="0.25">
      <c r="A6982" s="2">
        <v>44988</v>
      </c>
      <c r="B6982" s="3">
        <v>0.2361111111111111</v>
      </c>
      <c r="C6982">
        <v>0</v>
      </c>
    </row>
    <row r="6983" spans="1:3" x14ac:dyDescent="0.25">
      <c r="A6983" s="2">
        <v>44988</v>
      </c>
      <c r="B6983" s="3">
        <v>0.23958333333333334</v>
      </c>
      <c r="C6983">
        <v>0</v>
      </c>
    </row>
    <row r="6984" spans="1:3" x14ac:dyDescent="0.25">
      <c r="A6984" s="2">
        <v>44988</v>
      </c>
      <c r="B6984" s="3">
        <v>0.24305555555555555</v>
      </c>
      <c r="C6984">
        <v>0</v>
      </c>
    </row>
    <row r="6985" spans="1:3" x14ac:dyDescent="0.25">
      <c r="A6985" s="2">
        <v>44988</v>
      </c>
      <c r="B6985" s="3">
        <v>0.24652777777777779</v>
      </c>
      <c r="C6985">
        <v>0</v>
      </c>
    </row>
    <row r="6986" spans="1:3" x14ac:dyDescent="0.25">
      <c r="A6986" s="2">
        <v>44988</v>
      </c>
      <c r="B6986" s="3">
        <v>0.25</v>
      </c>
      <c r="C6986">
        <v>0</v>
      </c>
    </row>
    <row r="6987" spans="1:3" x14ac:dyDescent="0.25">
      <c r="A6987" s="2">
        <v>44988</v>
      </c>
      <c r="B6987" s="3">
        <v>0.25347222222222221</v>
      </c>
      <c r="C6987">
        <v>0</v>
      </c>
    </row>
    <row r="6988" spans="1:3" x14ac:dyDescent="0.25">
      <c r="A6988" s="2">
        <v>44988</v>
      </c>
      <c r="B6988" s="3">
        <v>0.25694444444444442</v>
      </c>
      <c r="C6988">
        <v>0</v>
      </c>
    </row>
    <row r="6989" spans="1:3" x14ac:dyDescent="0.25">
      <c r="A6989" s="2">
        <v>44988</v>
      </c>
      <c r="B6989" s="3">
        <v>0.26041666666666669</v>
      </c>
      <c r="C6989">
        <v>0</v>
      </c>
    </row>
    <row r="6990" spans="1:3" x14ac:dyDescent="0.25">
      <c r="A6990" s="2">
        <v>44988</v>
      </c>
      <c r="B6990" s="3">
        <v>0.2638888888888889</v>
      </c>
      <c r="C6990">
        <v>0</v>
      </c>
    </row>
    <row r="6991" spans="1:3" x14ac:dyDescent="0.25">
      <c r="A6991" s="2">
        <v>44988</v>
      </c>
      <c r="B6991" s="3">
        <v>0.2673611111111111</v>
      </c>
      <c r="C6991">
        <v>0</v>
      </c>
    </row>
    <row r="6992" spans="1:3" x14ac:dyDescent="0.25">
      <c r="A6992" s="2">
        <v>44988</v>
      </c>
      <c r="B6992" s="3">
        <v>0.27083333333333331</v>
      </c>
      <c r="C6992">
        <v>0</v>
      </c>
    </row>
    <row r="6993" spans="1:3" x14ac:dyDescent="0.25">
      <c r="A6993" s="2">
        <v>44988</v>
      </c>
      <c r="B6993" s="3">
        <v>0.27430555555555558</v>
      </c>
      <c r="C6993">
        <v>0</v>
      </c>
    </row>
    <row r="6994" spans="1:3" x14ac:dyDescent="0.25">
      <c r="A6994" s="2">
        <v>44988</v>
      </c>
      <c r="B6994" s="3">
        <v>0.27777777777777779</v>
      </c>
      <c r="C6994">
        <v>0</v>
      </c>
    </row>
    <row r="6995" spans="1:3" x14ac:dyDescent="0.25">
      <c r="A6995" s="2">
        <v>44988</v>
      </c>
      <c r="B6995" s="3">
        <v>0.28125</v>
      </c>
      <c r="C6995">
        <v>0</v>
      </c>
    </row>
    <row r="6996" spans="1:3" x14ac:dyDescent="0.25">
      <c r="A6996" s="2">
        <v>44988</v>
      </c>
      <c r="B6996" s="3">
        <v>0.28472222222222221</v>
      </c>
      <c r="C6996">
        <v>0</v>
      </c>
    </row>
    <row r="6997" spans="1:3" x14ac:dyDescent="0.25">
      <c r="A6997" s="2">
        <v>44988</v>
      </c>
      <c r="B6997" s="3">
        <v>0.28819444444444442</v>
      </c>
      <c r="C6997">
        <v>0</v>
      </c>
    </row>
    <row r="6998" spans="1:3" x14ac:dyDescent="0.25">
      <c r="A6998" s="2">
        <v>44988</v>
      </c>
      <c r="B6998" s="3">
        <v>0.29166666666666669</v>
      </c>
      <c r="C6998">
        <v>0</v>
      </c>
    </row>
    <row r="6999" spans="1:3" x14ac:dyDescent="0.25">
      <c r="A6999" s="2">
        <v>44988</v>
      </c>
      <c r="B6999" s="3">
        <v>0.2951388888888889</v>
      </c>
      <c r="C6999">
        <v>0</v>
      </c>
    </row>
    <row r="7000" spans="1:3" x14ac:dyDescent="0.25">
      <c r="A7000" s="2">
        <v>44988</v>
      </c>
      <c r="B7000" s="3">
        <v>0.2986111111111111</v>
      </c>
      <c r="C7000">
        <v>0</v>
      </c>
    </row>
    <row r="7001" spans="1:3" x14ac:dyDescent="0.25">
      <c r="A7001" s="2">
        <v>44988</v>
      </c>
      <c r="B7001" s="3">
        <v>0.30208333333333331</v>
      </c>
      <c r="C7001">
        <v>0</v>
      </c>
    </row>
    <row r="7002" spans="1:3" x14ac:dyDescent="0.25">
      <c r="A7002" s="2">
        <v>44988</v>
      </c>
      <c r="B7002" s="3">
        <v>0.30555555555555558</v>
      </c>
      <c r="C7002">
        <v>0</v>
      </c>
    </row>
    <row r="7003" spans="1:3" x14ac:dyDescent="0.25">
      <c r="A7003" s="2">
        <v>44988</v>
      </c>
      <c r="B7003" s="3">
        <v>0.30902777777777779</v>
      </c>
      <c r="C7003">
        <v>0.01</v>
      </c>
    </row>
    <row r="7004" spans="1:3" x14ac:dyDescent="0.25">
      <c r="A7004" s="2">
        <v>44988</v>
      </c>
      <c r="B7004" s="3">
        <v>0.3125</v>
      </c>
      <c r="C7004">
        <v>0</v>
      </c>
    </row>
    <row r="7005" spans="1:3" x14ac:dyDescent="0.25">
      <c r="A7005" s="2">
        <v>44988</v>
      </c>
      <c r="B7005" s="3">
        <v>0.31597222222222221</v>
      </c>
      <c r="C7005">
        <v>0.02</v>
      </c>
    </row>
    <row r="7006" spans="1:3" x14ac:dyDescent="0.25">
      <c r="A7006" s="2">
        <v>44988</v>
      </c>
      <c r="B7006" s="3">
        <v>0.31944444444444442</v>
      </c>
      <c r="C7006">
        <v>0.06</v>
      </c>
    </row>
    <row r="7007" spans="1:3" x14ac:dyDescent="0.25">
      <c r="A7007" s="2">
        <v>44988</v>
      </c>
      <c r="B7007" s="3">
        <v>0.32291666666666669</v>
      </c>
      <c r="C7007">
        <v>0.02</v>
      </c>
    </row>
    <row r="7008" spans="1:3" x14ac:dyDescent="0.25">
      <c r="A7008" s="2">
        <v>44988</v>
      </c>
      <c r="B7008" s="3">
        <v>0.3263888888888889</v>
      </c>
      <c r="C7008">
        <v>0.06</v>
      </c>
    </row>
    <row r="7009" spans="1:3" x14ac:dyDescent="0.25">
      <c r="A7009" s="2">
        <v>44988</v>
      </c>
      <c r="B7009" s="3">
        <v>0.3298611111111111</v>
      </c>
      <c r="C7009">
        <v>0.02</v>
      </c>
    </row>
    <row r="7010" spans="1:3" x14ac:dyDescent="0.25">
      <c r="A7010" s="2">
        <v>44988</v>
      </c>
      <c r="B7010" s="3">
        <v>0.33333333333333331</v>
      </c>
      <c r="C7010">
        <v>0.09</v>
      </c>
    </row>
    <row r="7011" spans="1:3" x14ac:dyDescent="0.25">
      <c r="A7011" s="2">
        <v>44988</v>
      </c>
      <c r="B7011" s="3">
        <v>0.33680555555555558</v>
      </c>
      <c r="C7011">
        <v>0.16</v>
      </c>
    </row>
    <row r="7012" spans="1:3" x14ac:dyDescent="0.25">
      <c r="A7012" s="2">
        <v>44988</v>
      </c>
      <c r="B7012" s="3">
        <v>0.34027777777777779</v>
      </c>
      <c r="C7012">
        <v>0.23</v>
      </c>
    </row>
    <row r="7013" spans="1:3" x14ac:dyDescent="0.25">
      <c r="A7013" s="2">
        <v>44988</v>
      </c>
      <c r="B7013" s="3">
        <v>0.34375</v>
      </c>
      <c r="C7013">
        <v>0.24</v>
      </c>
    </row>
    <row r="7014" spans="1:3" x14ac:dyDescent="0.25">
      <c r="A7014" s="2">
        <v>44988</v>
      </c>
      <c r="B7014" s="3">
        <v>0.34722222222222221</v>
      </c>
      <c r="C7014">
        <v>0.31</v>
      </c>
    </row>
    <row r="7015" spans="1:3" x14ac:dyDescent="0.25">
      <c r="A7015" s="2">
        <v>44988</v>
      </c>
      <c r="B7015" s="3">
        <v>0.35069444444444442</v>
      </c>
      <c r="C7015">
        <v>0.33</v>
      </c>
    </row>
    <row r="7016" spans="1:3" x14ac:dyDescent="0.25">
      <c r="A7016" s="2">
        <v>44988</v>
      </c>
      <c r="B7016" s="3">
        <v>0.35416666666666669</v>
      </c>
      <c r="C7016">
        <v>0.41</v>
      </c>
    </row>
    <row r="7017" spans="1:3" x14ac:dyDescent="0.25">
      <c r="A7017" s="2">
        <v>44988</v>
      </c>
      <c r="B7017" s="3">
        <v>0.3576388888888889</v>
      </c>
      <c r="C7017">
        <v>0.48</v>
      </c>
    </row>
    <row r="7018" spans="1:3" x14ac:dyDescent="0.25">
      <c r="A7018" s="2">
        <v>44988</v>
      </c>
      <c r="B7018" s="3">
        <v>0.3611111111111111</v>
      </c>
      <c r="C7018">
        <v>0.46</v>
      </c>
    </row>
    <row r="7019" spans="1:3" x14ac:dyDescent="0.25">
      <c r="A7019" s="2">
        <v>44988</v>
      </c>
      <c r="B7019" s="3">
        <v>0.36458333333333331</v>
      </c>
      <c r="C7019">
        <v>0.42</v>
      </c>
    </row>
    <row r="7020" spans="1:3" x14ac:dyDescent="0.25">
      <c r="A7020" s="2">
        <v>44988</v>
      </c>
      <c r="B7020" s="3">
        <v>0.36805555555555558</v>
      </c>
      <c r="C7020">
        <v>0.5</v>
      </c>
    </row>
    <row r="7021" spans="1:3" x14ac:dyDescent="0.25">
      <c r="A7021" s="2">
        <v>44988</v>
      </c>
      <c r="B7021" s="3">
        <v>0.37152777777777779</v>
      </c>
      <c r="C7021">
        <v>0.51</v>
      </c>
    </row>
    <row r="7022" spans="1:3" x14ac:dyDescent="0.25">
      <c r="A7022" s="2">
        <v>44988</v>
      </c>
      <c r="B7022" s="3">
        <v>0.375</v>
      </c>
      <c r="C7022">
        <v>0.4</v>
      </c>
    </row>
    <row r="7023" spans="1:3" x14ac:dyDescent="0.25">
      <c r="A7023" s="2">
        <v>44988</v>
      </c>
      <c r="B7023" s="3">
        <v>0.37847222222222221</v>
      </c>
      <c r="C7023">
        <v>0.28999999999999998</v>
      </c>
    </row>
    <row r="7024" spans="1:3" x14ac:dyDescent="0.25">
      <c r="A7024" s="2">
        <v>44988</v>
      </c>
      <c r="B7024" s="3">
        <v>0.38194444444444442</v>
      </c>
      <c r="C7024">
        <v>0.24</v>
      </c>
    </row>
    <row r="7025" spans="1:3" x14ac:dyDescent="0.25">
      <c r="A7025" s="2">
        <v>44988</v>
      </c>
      <c r="B7025" s="3">
        <v>0.38541666666666669</v>
      </c>
      <c r="C7025">
        <v>0.22</v>
      </c>
    </row>
    <row r="7026" spans="1:3" x14ac:dyDescent="0.25">
      <c r="A7026" s="2">
        <v>44988</v>
      </c>
      <c r="B7026" s="3">
        <v>0.3888888888888889</v>
      </c>
      <c r="C7026">
        <v>0.31</v>
      </c>
    </row>
    <row r="7027" spans="1:3" x14ac:dyDescent="0.25">
      <c r="A7027" s="2">
        <v>44988</v>
      </c>
      <c r="B7027" s="3">
        <v>0.3923611111111111</v>
      </c>
      <c r="C7027">
        <v>0.37</v>
      </c>
    </row>
    <row r="7028" spans="1:3" x14ac:dyDescent="0.25">
      <c r="A7028" s="2">
        <v>44988</v>
      </c>
      <c r="B7028" s="3">
        <v>0.39583333333333331</v>
      </c>
      <c r="C7028">
        <v>0.47</v>
      </c>
    </row>
    <row r="7029" spans="1:3" x14ac:dyDescent="0.25">
      <c r="A7029" s="2">
        <v>44988</v>
      </c>
      <c r="B7029" s="3">
        <v>0.39930555555555558</v>
      </c>
      <c r="C7029">
        <v>0.43</v>
      </c>
    </row>
    <row r="7030" spans="1:3" x14ac:dyDescent="0.25">
      <c r="A7030" s="2">
        <v>44988</v>
      </c>
      <c r="B7030" s="3">
        <v>0.40277777777777779</v>
      </c>
      <c r="C7030">
        <v>0.51</v>
      </c>
    </row>
    <row r="7031" spans="1:3" x14ac:dyDescent="0.25">
      <c r="A7031" s="2">
        <v>44988</v>
      </c>
      <c r="B7031" s="3">
        <v>0.40625</v>
      </c>
      <c r="C7031">
        <v>0.46</v>
      </c>
    </row>
    <row r="7032" spans="1:3" x14ac:dyDescent="0.25">
      <c r="A7032" s="2">
        <v>44988</v>
      </c>
      <c r="B7032" s="3">
        <v>0.40972222222222221</v>
      </c>
      <c r="C7032">
        <v>0.43</v>
      </c>
    </row>
    <row r="7033" spans="1:3" x14ac:dyDescent="0.25">
      <c r="A7033" s="2">
        <v>44988</v>
      </c>
      <c r="B7033" s="3">
        <v>0.41319444444444442</v>
      </c>
      <c r="C7033">
        <v>0.48</v>
      </c>
    </row>
    <row r="7034" spans="1:3" x14ac:dyDescent="0.25">
      <c r="A7034" s="2">
        <v>44988</v>
      </c>
      <c r="B7034" s="3">
        <v>0.41666666666666669</v>
      </c>
      <c r="C7034">
        <v>0.54</v>
      </c>
    </row>
    <row r="7035" spans="1:3" x14ac:dyDescent="0.25">
      <c r="A7035" s="2">
        <v>44988</v>
      </c>
      <c r="B7035" s="3">
        <v>0.4201388888888889</v>
      </c>
      <c r="C7035">
        <v>0.55000000000000004</v>
      </c>
    </row>
    <row r="7036" spans="1:3" x14ac:dyDescent="0.25">
      <c r="A7036" s="2">
        <v>44988</v>
      </c>
      <c r="B7036" s="3">
        <v>0.4236111111111111</v>
      </c>
      <c r="C7036">
        <v>0.72</v>
      </c>
    </row>
    <row r="7037" spans="1:3" x14ac:dyDescent="0.25">
      <c r="A7037" s="2">
        <v>44988</v>
      </c>
      <c r="B7037" s="3">
        <v>0.42708333333333331</v>
      </c>
      <c r="C7037">
        <v>1.1599999999999999</v>
      </c>
    </row>
    <row r="7038" spans="1:3" x14ac:dyDescent="0.25">
      <c r="A7038" s="2">
        <v>44988</v>
      </c>
      <c r="B7038" s="3">
        <v>0.43055555555555558</v>
      </c>
      <c r="C7038">
        <v>1.41</v>
      </c>
    </row>
    <row r="7039" spans="1:3" x14ac:dyDescent="0.25">
      <c r="A7039" s="2">
        <v>44988</v>
      </c>
      <c r="B7039" s="3">
        <v>0.43402777777777779</v>
      </c>
      <c r="C7039">
        <v>1.37</v>
      </c>
    </row>
    <row r="7040" spans="1:3" x14ac:dyDescent="0.25">
      <c r="A7040" s="2">
        <v>44988</v>
      </c>
      <c r="B7040" s="3">
        <v>0.4375</v>
      </c>
      <c r="C7040">
        <v>1</v>
      </c>
    </row>
    <row r="7041" spans="1:3" x14ac:dyDescent="0.25">
      <c r="A7041" s="2">
        <v>44988</v>
      </c>
      <c r="B7041" s="3">
        <v>0.44097222222222221</v>
      </c>
      <c r="C7041">
        <v>0.66</v>
      </c>
    </row>
    <row r="7042" spans="1:3" x14ac:dyDescent="0.25">
      <c r="A7042" s="2">
        <v>44988</v>
      </c>
      <c r="B7042" s="3">
        <v>0.44444444444444442</v>
      </c>
      <c r="C7042">
        <v>0.86</v>
      </c>
    </row>
    <row r="7043" spans="1:3" x14ac:dyDescent="0.25">
      <c r="A7043" s="2">
        <v>44988</v>
      </c>
      <c r="B7043" s="3">
        <v>0.44791666666666669</v>
      </c>
      <c r="C7043">
        <v>0.55000000000000004</v>
      </c>
    </row>
    <row r="7044" spans="1:3" x14ac:dyDescent="0.25">
      <c r="A7044" s="2">
        <v>44988</v>
      </c>
      <c r="B7044" s="3">
        <v>0.4513888888888889</v>
      </c>
      <c r="C7044">
        <v>0.6</v>
      </c>
    </row>
    <row r="7045" spans="1:3" x14ac:dyDescent="0.25">
      <c r="A7045" s="2">
        <v>44988</v>
      </c>
      <c r="B7045" s="3">
        <v>0.4548611111111111</v>
      </c>
      <c r="C7045">
        <v>0.47</v>
      </c>
    </row>
    <row r="7046" spans="1:3" x14ac:dyDescent="0.25">
      <c r="A7046" s="2">
        <v>44988</v>
      </c>
      <c r="B7046" s="3">
        <v>0.45833333333333331</v>
      </c>
      <c r="C7046">
        <v>0.73</v>
      </c>
    </row>
    <row r="7047" spans="1:3" x14ac:dyDescent="0.25">
      <c r="A7047" s="2">
        <v>44988</v>
      </c>
      <c r="B7047" s="3">
        <v>0.46180555555555558</v>
      </c>
      <c r="C7047">
        <v>0.73</v>
      </c>
    </row>
    <row r="7048" spans="1:3" x14ac:dyDescent="0.25">
      <c r="A7048" s="2">
        <v>44988</v>
      </c>
      <c r="B7048" s="3">
        <v>0.46527777777777779</v>
      </c>
      <c r="C7048">
        <v>0.76</v>
      </c>
    </row>
    <row r="7049" spans="1:3" x14ac:dyDescent="0.25">
      <c r="A7049" s="2">
        <v>44988</v>
      </c>
      <c r="B7049" s="3">
        <v>0.46875</v>
      </c>
      <c r="C7049">
        <v>0.68</v>
      </c>
    </row>
    <row r="7050" spans="1:3" x14ac:dyDescent="0.25">
      <c r="A7050" s="2">
        <v>44988</v>
      </c>
      <c r="B7050" s="3">
        <v>0.47222222222222221</v>
      </c>
      <c r="C7050">
        <v>0.77</v>
      </c>
    </row>
    <row r="7051" spans="1:3" x14ac:dyDescent="0.25">
      <c r="A7051" s="2">
        <v>44988</v>
      </c>
      <c r="B7051" s="3">
        <v>0.47569444444444442</v>
      </c>
      <c r="C7051">
        <v>0.79</v>
      </c>
    </row>
    <row r="7052" spans="1:3" x14ac:dyDescent="0.25">
      <c r="A7052" s="2">
        <v>44988</v>
      </c>
      <c r="B7052" s="3">
        <v>0.47916666666666669</v>
      </c>
      <c r="C7052">
        <v>0.91</v>
      </c>
    </row>
    <row r="7053" spans="1:3" x14ac:dyDescent="0.25">
      <c r="A7053" s="2">
        <v>44988</v>
      </c>
      <c r="B7053" s="3">
        <v>0.4826388888888889</v>
      </c>
      <c r="C7053">
        <v>0.7</v>
      </c>
    </row>
    <row r="7054" spans="1:3" x14ac:dyDescent="0.25">
      <c r="A7054" s="2">
        <v>44988</v>
      </c>
      <c r="B7054" s="3">
        <v>0.4861111111111111</v>
      </c>
      <c r="C7054">
        <v>0.56999999999999995</v>
      </c>
    </row>
    <row r="7055" spans="1:3" x14ac:dyDescent="0.25">
      <c r="A7055" s="2">
        <v>44988</v>
      </c>
      <c r="B7055" s="3">
        <v>0.48958333333333331</v>
      </c>
      <c r="C7055">
        <v>0.56000000000000005</v>
      </c>
    </row>
    <row r="7056" spans="1:3" x14ac:dyDescent="0.25">
      <c r="A7056" s="2">
        <v>44988</v>
      </c>
      <c r="B7056" s="3">
        <v>0.49305555555555558</v>
      </c>
      <c r="C7056">
        <v>4.22</v>
      </c>
    </row>
    <row r="7057" spans="1:3" x14ac:dyDescent="0.25">
      <c r="A7057" s="2">
        <v>44988</v>
      </c>
      <c r="B7057" s="3">
        <v>0.49652777777777779</v>
      </c>
      <c r="C7057">
        <v>1.4</v>
      </c>
    </row>
    <row r="7058" spans="1:3" x14ac:dyDescent="0.25">
      <c r="A7058" s="2">
        <v>44988</v>
      </c>
      <c r="B7058" s="3">
        <v>0.5</v>
      </c>
      <c r="C7058">
        <v>1.42</v>
      </c>
    </row>
    <row r="7059" spans="1:3" x14ac:dyDescent="0.25">
      <c r="A7059" s="2">
        <v>44988</v>
      </c>
      <c r="B7059" s="3">
        <v>0.50347222222222221</v>
      </c>
      <c r="C7059">
        <v>1.55</v>
      </c>
    </row>
    <row r="7060" spans="1:3" x14ac:dyDescent="0.25">
      <c r="A7060" s="2">
        <v>44988</v>
      </c>
      <c r="B7060" s="3">
        <v>0.50694444444444442</v>
      </c>
      <c r="C7060">
        <v>1.7</v>
      </c>
    </row>
    <row r="7061" spans="1:3" x14ac:dyDescent="0.25">
      <c r="A7061" s="2">
        <v>44988</v>
      </c>
      <c r="B7061" s="3">
        <v>0.51041666666666663</v>
      </c>
      <c r="C7061">
        <v>2.61</v>
      </c>
    </row>
    <row r="7062" spans="1:3" x14ac:dyDescent="0.25">
      <c r="A7062" s="2">
        <v>44988</v>
      </c>
      <c r="B7062" s="3">
        <v>0.51388888888888884</v>
      </c>
      <c r="C7062">
        <v>2.88</v>
      </c>
    </row>
    <row r="7063" spans="1:3" x14ac:dyDescent="0.25">
      <c r="A7063" s="2">
        <v>44988</v>
      </c>
      <c r="B7063" s="3">
        <v>0.51736111111111116</v>
      </c>
      <c r="C7063">
        <v>3.08</v>
      </c>
    </row>
    <row r="7064" spans="1:3" x14ac:dyDescent="0.25">
      <c r="A7064" s="2">
        <v>44988</v>
      </c>
      <c r="B7064" s="3">
        <v>0.52083333333333337</v>
      </c>
      <c r="C7064">
        <v>0.98</v>
      </c>
    </row>
    <row r="7065" spans="1:3" x14ac:dyDescent="0.25">
      <c r="A7065" s="2">
        <v>44988</v>
      </c>
      <c r="B7065" s="3">
        <v>0.52430555555555558</v>
      </c>
      <c r="C7065">
        <v>3.8</v>
      </c>
    </row>
    <row r="7066" spans="1:3" x14ac:dyDescent="0.25">
      <c r="A7066" s="2">
        <v>44988</v>
      </c>
      <c r="B7066" s="3">
        <v>0.52777777777777779</v>
      </c>
      <c r="C7066">
        <v>1.1100000000000001</v>
      </c>
    </row>
    <row r="7067" spans="1:3" x14ac:dyDescent="0.25">
      <c r="A7067" s="2">
        <v>44988</v>
      </c>
      <c r="B7067" s="3">
        <v>0.53125</v>
      </c>
      <c r="C7067">
        <v>1</v>
      </c>
    </row>
    <row r="7068" spans="1:3" x14ac:dyDescent="0.25">
      <c r="A7068" s="2">
        <v>44988</v>
      </c>
      <c r="B7068" s="3">
        <v>0.53472222222222221</v>
      </c>
      <c r="C7068">
        <v>2.72</v>
      </c>
    </row>
    <row r="7069" spans="1:3" x14ac:dyDescent="0.25">
      <c r="A7069" s="2">
        <v>44988</v>
      </c>
      <c r="B7069" s="3">
        <v>0.53819444444444442</v>
      </c>
      <c r="C7069">
        <v>1.69</v>
      </c>
    </row>
    <row r="7070" spans="1:3" x14ac:dyDescent="0.25">
      <c r="A7070" s="2">
        <v>44988</v>
      </c>
      <c r="B7070" s="3">
        <v>0.54166666666666663</v>
      </c>
      <c r="C7070">
        <v>2.87</v>
      </c>
    </row>
    <row r="7071" spans="1:3" x14ac:dyDescent="0.25">
      <c r="A7071" s="2">
        <v>44988</v>
      </c>
      <c r="B7071" s="3">
        <v>0.54513888888888884</v>
      </c>
      <c r="C7071">
        <v>1.57</v>
      </c>
    </row>
    <row r="7072" spans="1:3" x14ac:dyDescent="0.25">
      <c r="A7072" s="2">
        <v>44988</v>
      </c>
      <c r="B7072" s="3">
        <v>0.54861111111111116</v>
      </c>
      <c r="C7072">
        <v>0.44</v>
      </c>
    </row>
    <row r="7073" spans="1:3" x14ac:dyDescent="0.25">
      <c r="A7073" s="2">
        <v>44988</v>
      </c>
      <c r="B7073" s="3">
        <v>0.55208333333333337</v>
      </c>
      <c r="C7073">
        <v>0.8</v>
      </c>
    </row>
    <row r="7074" spans="1:3" x14ac:dyDescent="0.25">
      <c r="A7074" s="2">
        <v>44988</v>
      </c>
      <c r="B7074" s="3">
        <v>0.55555555555555558</v>
      </c>
      <c r="C7074">
        <v>1.29</v>
      </c>
    </row>
    <row r="7075" spans="1:3" x14ac:dyDescent="0.25">
      <c r="A7075" s="2">
        <v>44988</v>
      </c>
      <c r="B7075" s="3">
        <v>0.55902777777777779</v>
      </c>
      <c r="C7075">
        <v>1.3</v>
      </c>
    </row>
    <row r="7076" spans="1:3" x14ac:dyDescent="0.25">
      <c r="A7076" s="2">
        <v>44988</v>
      </c>
      <c r="B7076" s="3">
        <v>0.5625</v>
      </c>
      <c r="C7076">
        <v>1.89</v>
      </c>
    </row>
    <row r="7077" spans="1:3" x14ac:dyDescent="0.25">
      <c r="A7077" s="2">
        <v>44988</v>
      </c>
      <c r="B7077" s="3">
        <v>0.56597222222222221</v>
      </c>
      <c r="C7077">
        <v>3.49</v>
      </c>
    </row>
    <row r="7078" spans="1:3" x14ac:dyDescent="0.25">
      <c r="A7078" s="2">
        <v>44988</v>
      </c>
      <c r="B7078" s="3">
        <v>0.56944444444444442</v>
      </c>
      <c r="C7078">
        <v>1.1599999999999999</v>
      </c>
    </row>
    <row r="7079" spans="1:3" x14ac:dyDescent="0.25">
      <c r="A7079" s="2">
        <v>44988</v>
      </c>
      <c r="B7079" s="3">
        <v>0.57291666666666663</v>
      </c>
      <c r="C7079">
        <v>0.81</v>
      </c>
    </row>
    <row r="7080" spans="1:3" x14ac:dyDescent="0.25">
      <c r="A7080" s="2">
        <v>44988</v>
      </c>
      <c r="B7080" s="3">
        <v>0.57638888888888884</v>
      </c>
      <c r="C7080">
        <v>4.01</v>
      </c>
    </row>
    <row r="7081" spans="1:3" x14ac:dyDescent="0.25">
      <c r="A7081" s="2">
        <v>44988</v>
      </c>
      <c r="B7081" s="3">
        <v>0.57986111111111116</v>
      </c>
      <c r="C7081">
        <v>1.46</v>
      </c>
    </row>
    <row r="7082" spans="1:3" x14ac:dyDescent="0.25">
      <c r="A7082" s="2">
        <v>44988</v>
      </c>
      <c r="B7082" s="3">
        <v>0.58333333333333337</v>
      </c>
      <c r="C7082">
        <v>2.52</v>
      </c>
    </row>
    <row r="7083" spans="1:3" x14ac:dyDescent="0.25">
      <c r="A7083" s="2">
        <v>44988</v>
      </c>
      <c r="B7083" s="3">
        <v>0.58680555555555558</v>
      </c>
      <c r="C7083">
        <v>0.95</v>
      </c>
    </row>
    <row r="7084" spans="1:3" x14ac:dyDescent="0.25">
      <c r="A7084" s="2">
        <v>44988</v>
      </c>
      <c r="B7084" s="3">
        <v>0.59027777777777779</v>
      </c>
      <c r="C7084">
        <v>3.2</v>
      </c>
    </row>
    <row r="7085" spans="1:3" x14ac:dyDescent="0.25">
      <c r="A7085" s="2">
        <v>44988</v>
      </c>
      <c r="B7085" s="3">
        <v>0.59375</v>
      </c>
      <c r="C7085">
        <v>2.7</v>
      </c>
    </row>
    <row r="7086" spans="1:3" x14ac:dyDescent="0.25">
      <c r="A7086" s="2">
        <v>44988</v>
      </c>
      <c r="B7086" s="3">
        <v>0.59722222222222221</v>
      </c>
      <c r="C7086">
        <v>0.93</v>
      </c>
    </row>
    <row r="7087" spans="1:3" x14ac:dyDescent="0.25">
      <c r="A7087" s="2">
        <v>44988</v>
      </c>
      <c r="B7087" s="3">
        <v>0.60069444444444442</v>
      </c>
      <c r="C7087">
        <v>2.39</v>
      </c>
    </row>
    <row r="7088" spans="1:3" x14ac:dyDescent="0.25">
      <c r="A7088" s="2">
        <v>44988</v>
      </c>
      <c r="B7088" s="3">
        <v>0.60416666666666663</v>
      </c>
      <c r="C7088">
        <v>0.56000000000000005</v>
      </c>
    </row>
    <row r="7089" spans="1:3" x14ac:dyDescent="0.25">
      <c r="A7089" s="2">
        <v>44988</v>
      </c>
      <c r="B7089" s="3">
        <v>0.60763888888888884</v>
      </c>
      <c r="C7089">
        <v>0.43</v>
      </c>
    </row>
    <row r="7090" spans="1:3" x14ac:dyDescent="0.25">
      <c r="A7090" s="2">
        <v>44988</v>
      </c>
      <c r="B7090" s="3">
        <v>0.61111111111111116</v>
      </c>
      <c r="C7090">
        <v>0.56999999999999995</v>
      </c>
    </row>
    <row r="7091" spans="1:3" x14ac:dyDescent="0.25">
      <c r="A7091" s="2">
        <v>44988</v>
      </c>
      <c r="B7091" s="3">
        <v>0.61458333333333337</v>
      </c>
      <c r="C7091">
        <v>2.85</v>
      </c>
    </row>
    <row r="7092" spans="1:3" x14ac:dyDescent="0.25">
      <c r="A7092" s="2">
        <v>44988</v>
      </c>
      <c r="B7092" s="3">
        <v>0.61805555555555558</v>
      </c>
      <c r="C7092">
        <v>0.56999999999999995</v>
      </c>
    </row>
    <row r="7093" spans="1:3" x14ac:dyDescent="0.25">
      <c r="A7093" s="2">
        <v>44988</v>
      </c>
      <c r="B7093" s="3">
        <v>0.62152777777777779</v>
      </c>
      <c r="C7093">
        <v>0.61</v>
      </c>
    </row>
    <row r="7094" spans="1:3" x14ac:dyDescent="0.25">
      <c r="A7094" s="2">
        <v>44988</v>
      </c>
      <c r="B7094" s="3">
        <v>0.625</v>
      </c>
      <c r="C7094">
        <v>0.61</v>
      </c>
    </row>
    <row r="7095" spans="1:3" x14ac:dyDescent="0.25">
      <c r="A7095" s="2">
        <v>44988</v>
      </c>
      <c r="B7095" s="3">
        <v>0.62847222222222221</v>
      </c>
      <c r="C7095">
        <v>0.82</v>
      </c>
    </row>
    <row r="7096" spans="1:3" x14ac:dyDescent="0.25">
      <c r="A7096" s="2">
        <v>44988</v>
      </c>
      <c r="B7096" s="3">
        <v>0.63194444444444442</v>
      </c>
      <c r="C7096">
        <v>0.59</v>
      </c>
    </row>
    <row r="7097" spans="1:3" x14ac:dyDescent="0.25">
      <c r="A7097" s="2">
        <v>44988</v>
      </c>
      <c r="B7097" s="3">
        <v>0.63541666666666663</v>
      </c>
      <c r="C7097">
        <v>0.83</v>
      </c>
    </row>
    <row r="7098" spans="1:3" x14ac:dyDescent="0.25">
      <c r="A7098" s="2">
        <v>44988</v>
      </c>
      <c r="B7098" s="3">
        <v>0.63888888888888884</v>
      </c>
      <c r="C7098">
        <v>0.69</v>
      </c>
    </row>
    <row r="7099" spans="1:3" x14ac:dyDescent="0.25">
      <c r="A7099" s="2">
        <v>44988</v>
      </c>
      <c r="B7099" s="3">
        <v>0.64236111111111116</v>
      </c>
      <c r="C7099">
        <v>0.49</v>
      </c>
    </row>
    <row r="7100" spans="1:3" x14ac:dyDescent="0.25">
      <c r="A7100" s="2">
        <v>44988</v>
      </c>
      <c r="B7100" s="3">
        <v>0.64583333333333337</v>
      </c>
      <c r="C7100">
        <v>0.45</v>
      </c>
    </row>
    <row r="7101" spans="1:3" x14ac:dyDescent="0.25">
      <c r="A7101" s="2">
        <v>44988</v>
      </c>
      <c r="B7101" s="3">
        <v>0.64930555555555558</v>
      </c>
      <c r="C7101">
        <v>0.35</v>
      </c>
    </row>
    <row r="7102" spans="1:3" x14ac:dyDescent="0.25">
      <c r="A7102" s="2">
        <v>44988</v>
      </c>
      <c r="B7102" s="3">
        <v>0.65277777777777779</v>
      </c>
      <c r="C7102">
        <v>0.34</v>
      </c>
    </row>
    <row r="7103" spans="1:3" x14ac:dyDescent="0.25">
      <c r="A7103" s="2">
        <v>44988</v>
      </c>
      <c r="B7103" s="3">
        <v>0.65625</v>
      </c>
      <c r="C7103">
        <v>0.35</v>
      </c>
    </row>
    <row r="7104" spans="1:3" x14ac:dyDescent="0.25">
      <c r="A7104" s="2">
        <v>44988</v>
      </c>
      <c r="B7104" s="3">
        <v>0.65972222222222221</v>
      </c>
      <c r="C7104">
        <v>0.28000000000000003</v>
      </c>
    </row>
    <row r="7105" spans="1:3" x14ac:dyDescent="0.25">
      <c r="A7105" s="2">
        <v>44988</v>
      </c>
      <c r="B7105" s="3">
        <v>0.66319444444444442</v>
      </c>
      <c r="C7105">
        <v>0.25</v>
      </c>
    </row>
    <row r="7106" spans="1:3" x14ac:dyDescent="0.25">
      <c r="A7106" s="2">
        <v>44988</v>
      </c>
      <c r="B7106" s="3">
        <v>0.66666666666666663</v>
      </c>
      <c r="C7106">
        <v>0.2</v>
      </c>
    </row>
    <row r="7107" spans="1:3" x14ac:dyDescent="0.25">
      <c r="A7107" s="2">
        <v>44988</v>
      </c>
      <c r="B7107" s="3">
        <v>0.67013888888888884</v>
      </c>
      <c r="C7107">
        <v>0.16</v>
      </c>
    </row>
    <row r="7108" spans="1:3" x14ac:dyDescent="0.25">
      <c r="A7108" s="2">
        <v>44988</v>
      </c>
      <c r="B7108" s="3">
        <v>0.67361111111111116</v>
      </c>
      <c r="C7108">
        <v>0.13</v>
      </c>
    </row>
    <row r="7109" spans="1:3" x14ac:dyDescent="0.25">
      <c r="A7109" s="2">
        <v>44988</v>
      </c>
      <c r="B7109" s="3">
        <v>0.67708333333333337</v>
      </c>
      <c r="C7109">
        <v>0.11</v>
      </c>
    </row>
    <row r="7110" spans="1:3" x14ac:dyDescent="0.25">
      <c r="A7110" s="2">
        <v>44988</v>
      </c>
      <c r="B7110" s="3">
        <v>0.68055555555555558</v>
      </c>
      <c r="C7110">
        <v>0.1</v>
      </c>
    </row>
    <row r="7111" spans="1:3" x14ac:dyDescent="0.25">
      <c r="A7111" s="2">
        <v>44988</v>
      </c>
      <c r="B7111" s="3">
        <v>0.68402777777777779</v>
      </c>
      <c r="C7111">
        <v>0.09</v>
      </c>
    </row>
    <row r="7112" spans="1:3" x14ac:dyDescent="0.25">
      <c r="A7112" s="2">
        <v>44988</v>
      </c>
      <c r="B7112" s="3">
        <v>0.6875</v>
      </c>
      <c r="C7112">
        <v>0.1</v>
      </c>
    </row>
    <row r="7113" spans="1:3" x14ac:dyDescent="0.25">
      <c r="A7113" s="2">
        <v>44988</v>
      </c>
      <c r="B7113" s="3">
        <v>0.69097222222222221</v>
      </c>
      <c r="C7113">
        <v>7.0000000000000007E-2</v>
      </c>
    </row>
    <row r="7114" spans="1:3" x14ac:dyDescent="0.25">
      <c r="A7114" s="2">
        <v>44988</v>
      </c>
      <c r="B7114" s="3">
        <v>0.69444444444444442</v>
      </c>
      <c r="C7114">
        <v>0.06</v>
      </c>
    </row>
    <row r="7115" spans="1:3" x14ac:dyDescent="0.25">
      <c r="A7115" s="2">
        <v>44988</v>
      </c>
      <c r="B7115" s="3">
        <v>0.69791666666666663</v>
      </c>
      <c r="C7115">
        <v>7.0000000000000007E-2</v>
      </c>
    </row>
    <row r="7116" spans="1:3" x14ac:dyDescent="0.25">
      <c r="A7116" s="2">
        <v>44988</v>
      </c>
      <c r="B7116" s="3">
        <v>0.70138888888888884</v>
      </c>
      <c r="C7116">
        <v>0.06</v>
      </c>
    </row>
    <row r="7117" spans="1:3" x14ac:dyDescent="0.25">
      <c r="A7117" s="2">
        <v>44988</v>
      </c>
      <c r="B7117" s="3">
        <v>0.70486111111111116</v>
      </c>
      <c r="C7117">
        <v>0.05</v>
      </c>
    </row>
    <row r="7118" spans="1:3" x14ac:dyDescent="0.25">
      <c r="A7118" s="2">
        <v>44988</v>
      </c>
      <c r="B7118" s="3">
        <v>0.70833333333333337</v>
      </c>
      <c r="C7118">
        <v>0.05</v>
      </c>
    </row>
    <row r="7119" spans="1:3" x14ac:dyDescent="0.25">
      <c r="A7119" s="2">
        <v>44988</v>
      </c>
      <c r="B7119" s="3">
        <v>0.71180555555555558</v>
      </c>
      <c r="C7119">
        <v>0.04</v>
      </c>
    </row>
    <row r="7120" spans="1:3" x14ac:dyDescent="0.25">
      <c r="A7120" s="2">
        <v>44988</v>
      </c>
      <c r="B7120" s="3">
        <v>0.71527777777777779</v>
      </c>
      <c r="C7120">
        <v>0.02</v>
      </c>
    </row>
    <row r="7121" spans="1:3" x14ac:dyDescent="0.25">
      <c r="A7121" s="2">
        <v>44988</v>
      </c>
      <c r="B7121" s="3">
        <v>0.71875</v>
      </c>
      <c r="C7121">
        <v>0.01</v>
      </c>
    </row>
    <row r="7122" spans="1:3" x14ac:dyDescent="0.25">
      <c r="A7122" s="2">
        <v>44988</v>
      </c>
      <c r="B7122" s="3">
        <v>0.72222222222222221</v>
      </c>
      <c r="C7122">
        <v>0</v>
      </c>
    </row>
    <row r="7123" spans="1:3" x14ac:dyDescent="0.25">
      <c r="A7123" s="2">
        <v>44988</v>
      </c>
      <c r="B7123" s="3">
        <v>0.72569444444444442</v>
      </c>
      <c r="C7123">
        <v>0</v>
      </c>
    </row>
    <row r="7124" spans="1:3" x14ac:dyDescent="0.25">
      <c r="A7124" s="2">
        <v>44988</v>
      </c>
      <c r="B7124" s="3">
        <v>0.72916666666666663</v>
      </c>
      <c r="C7124">
        <v>0</v>
      </c>
    </row>
    <row r="7125" spans="1:3" x14ac:dyDescent="0.25">
      <c r="A7125" s="2">
        <v>44988</v>
      </c>
      <c r="B7125" s="3">
        <v>0.73263888888888884</v>
      </c>
      <c r="C7125">
        <v>0</v>
      </c>
    </row>
    <row r="7126" spans="1:3" x14ac:dyDescent="0.25">
      <c r="A7126" s="2">
        <v>44988</v>
      </c>
      <c r="B7126" s="3">
        <v>0.73611111111111116</v>
      </c>
      <c r="C7126">
        <v>0</v>
      </c>
    </row>
    <row r="7127" spans="1:3" x14ac:dyDescent="0.25">
      <c r="A7127" s="2">
        <v>44988</v>
      </c>
      <c r="B7127" s="3">
        <v>0.73958333333333337</v>
      </c>
      <c r="C7127">
        <v>0</v>
      </c>
    </row>
    <row r="7128" spans="1:3" x14ac:dyDescent="0.25">
      <c r="A7128" s="2">
        <v>44988</v>
      </c>
      <c r="B7128" s="3">
        <v>0.74305555555555558</v>
      </c>
      <c r="C7128">
        <v>0</v>
      </c>
    </row>
    <row r="7129" spans="1:3" x14ac:dyDescent="0.25">
      <c r="A7129" s="2">
        <v>44988</v>
      </c>
      <c r="B7129" s="3">
        <v>0.74652777777777779</v>
      </c>
      <c r="C7129">
        <v>0</v>
      </c>
    </row>
    <row r="7130" spans="1:3" x14ac:dyDescent="0.25">
      <c r="A7130" s="2">
        <v>44988</v>
      </c>
      <c r="B7130" s="3">
        <v>0.75</v>
      </c>
      <c r="C7130">
        <v>0</v>
      </c>
    </row>
    <row r="7131" spans="1:3" x14ac:dyDescent="0.25">
      <c r="A7131" s="2">
        <v>44988</v>
      </c>
      <c r="B7131" s="3">
        <v>0.75347222222222221</v>
      </c>
      <c r="C7131">
        <v>0</v>
      </c>
    </row>
    <row r="7132" spans="1:3" x14ac:dyDescent="0.25">
      <c r="A7132" s="2">
        <v>44988</v>
      </c>
      <c r="B7132" s="3">
        <v>0.75694444444444442</v>
      </c>
      <c r="C7132">
        <v>0</v>
      </c>
    </row>
    <row r="7133" spans="1:3" x14ac:dyDescent="0.25">
      <c r="A7133" s="2">
        <v>44988</v>
      </c>
      <c r="B7133" s="3">
        <v>0.76041666666666663</v>
      </c>
      <c r="C7133">
        <v>0</v>
      </c>
    </row>
    <row r="7134" spans="1:3" x14ac:dyDescent="0.25">
      <c r="A7134" s="2">
        <v>44988</v>
      </c>
      <c r="B7134" s="3">
        <v>0.76388888888888884</v>
      </c>
      <c r="C7134">
        <v>0</v>
      </c>
    </row>
    <row r="7135" spans="1:3" x14ac:dyDescent="0.25">
      <c r="A7135" s="2">
        <v>44988</v>
      </c>
      <c r="B7135" s="3">
        <v>0.76736111111111116</v>
      </c>
      <c r="C7135">
        <v>0</v>
      </c>
    </row>
    <row r="7136" spans="1:3" x14ac:dyDescent="0.25">
      <c r="A7136" s="2">
        <v>44988</v>
      </c>
      <c r="B7136" s="3">
        <v>0.77083333333333337</v>
      </c>
      <c r="C7136">
        <v>0</v>
      </c>
    </row>
    <row r="7137" spans="1:3" x14ac:dyDescent="0.25">
      <c r="A7137" s="2">
        <v>44988</v>
      </c>
      <c r="B7137" s="3">
        <v>0.77430555555555558</v>
      </c>
      <c r="C7137">
        <v>0</v>
      </c>
    </row>
    <row r="7138" spans="1:3" x14ac:dyDescent="0.25">
      <c r="A7138" s="2">
        <v>44988</v>
      </c>
      <c r="B7138" s="3">
        <v>0.77777777777777779</v>
      </c>
      <c r="C7138">
        <v>0</v>
      </c>
    </row>
    <row r="7139" spans="1:3" x14ac:dyDescent="0.25">
      <c r="A7139" s="2">
        <v>44988</v>
      </c>
      <c r="B7139" s="3">
        <v>0.78125</v>
      </c>
      <c r="C7139">
        <v>0</v>
      </c>
    </row>
    <row r="7140" spans="1:3" x14ac:dyDescent="0.25">
      <c r="A7140" s="2">
        <v>44988</v>
      </c>
      <c r="B7140" s="3">
        <v>0.78472222222222221</v>
      </c>
      <c r="C7140">
        <v>0</v>
      </c>
    </row>
    <row r="7141" spans="1:3" x14ac:dyDescent="0.25">
      <c r="A7141" s="2">
        <v>44988</v>
      </c>
      <c r="B7141" s="3">
        <v>0.78819444444444442</v>
      </c>
      <c r="C7141">
        <v>0</v>
      </c>
    </row>
    <row r="7142" spans="1:3" x14ac:dyDescent="0.25">
      <c r="A7142" s="2">
        <v>44988</v>
      </c>
      <c r="B7142" s="3">
        <v>0.79166666666666663</v>
      </c>
      <c r="C7142">
        <v>0</v>
      </c>
    </row>
    <row r="7143" spans="1:3" x14ac:dyDescent="0.25">
      <c r="A7143" s="2">
        <v>44988</v>
      </c>
      <c r="B7143" s="3">
        <v>0.79513888888888884</v>
      </c>
      <c r="C7143">
        <v>0</v>
      </c>
    </row>
    <row r="7144" spans="1:3" x14ac:dyDescent="0.25">
      <c r="A7144" s="2">
        <v>44988</v>
      </c>
      <c r="B7144" s="3">
        <v>0.79861111111111116</v>
      </c>
      <c r="C7144">
        <v>0</v>
      </c>
    </row>
    <row r="7145" spans="1:3" x14ac:dyDescent="0.25">
      <c r="A7145" s="2">
        <v>44988</v>
      </c>
      <c r="B7145" s="3">
        <v>0.80208333333333337</v>
      </c>
      <c r="C7145">
        <v>0</v>
      </c>
    </row>
    <row r="7146" spans="1:3" x14ac:dyDescent="0.25">
      <c r="A7146" s="2">
        <v>44988</v>
      </c>
      <c r="B7146" s="3">
        <v>0.80555555555555558</v>
      </c>
      <c r="C7146">
        <v>0</v>
      </c>
    </row>
    <row r="7147" spans="1:3" x14ac:dyDescent="0.25">
      <c r="A7147" s="2">
        <v>44988</v>
      </c>
      <c r="B7147" s="3">
        <v>0.80902777777777779</v>
      </c>
      <c r="C7147">
        <v>0</v>
      </c>
    </row>
    <row r="7148" spans="1:3" x14ac:dyDescent="0.25">
      <c r="A7148" s="2">
        <v>44988</v>
      </c>
      <c r="B7148" s="3">
        <v>0.8125</v>
      </c>
      <c r="C7148">
        <v>0</v>
      </c>
    </row>
    <row r="7149" spans="1:3" x14ac:dyDescent="0.25">
      <c r="A7149" s="2">
        <v>44988</v>
      </c>
      <c r="B7149" s="3">
        <v>0.81597222222222221</v>
      </c>
      <c r="C7149">
        <v>0</v>
      </c>
    </row>
    <row r="7150" spans="1:3" x14ac:dyDescent="0.25">
      <c r="A7150" s="2">
        <v>44988</v>
      </c>
      <c r="B7150" s="3">
        <v>0.81944444444444442</v>
      </c>
      <c r="C7150">
        <v>0</v>
      </c>
    </row>
    <row r="7151" spans="1:3" x14ac:dyDescent="0.25">
      <c r="A7151" s="2">
        <v>44988</v>
      </c>
      <c r="B7151" s="3">
        <v>0.82291666666666663</v>
      </c>
      <c r="C7151">
        <v>0</v>
      </c>
    </row>
    <row r="7152" spans="1:3" x14ac:dyDescent="0.25">
      <c r="A7152" s="2">
        <v>44988</v>
      </c>
      <c r="B7152" s="3">
        <v>0.82638888888888884</v>
      </c>
      <c r="C7152">
        <v>0</v>
      </c>
    </row>
    <row r="7153" spans="1:3" x14ac:dyDescent="0.25">
      <c r="A7153" s="2">
        <v>44988</v>
      </c>
      <c r="B7153" s="3">
        <v>0.82986111111111116</v>
      </c>
      <c r="C7153">
        <v>0</v>
      </c>
    </row>
    <row r="7154" spans="1:3" x14ac:dyDescent="0.25">
      <c r="A7154" s="2">
        <v>44988</v>
      </c>
      <c r="B7154" s="3">
        <v>0.83333333333333337</v>
      </c>
      <c r="C7154">
        <v>0</v>
      </c>
    </row>
    <row r="7155" spans="1:3" x14ac:dyDescent="0.25">
      <c r="A7155" s="2">
        <v>44988</v>
      </c>
      <c r="B7155" s="3">
        <v>0.83680555555555558</v>
      </c>
      <c r="C7155">
        <v>0</v>
      </c>
    </row>
    <row r="7156" spans="1:3" x14ac:dyDescent="0.25">
      <c r="A7156" s="2">
        <v>44988</v>
      </c>
      <c r="B7156" s="3">
        <v>0.84027777777777779</v>
      </c>
      <c r="C7156">
        <v>0</v>
      </c>
    </row>
    <row r="7157" spans="1:3" x14ac:dyDescent="0.25">
      <c r="A7157" s="2">
        <v>44988</v>
      </c>
      <c r="B7157" s="3">
        <v>0.84375</v>
      </c>
      <c r="C7157">
        <v>0</v>
      </c>
    </row>
    <row r="7158" spans="1:3" x14ac:dyDescent="0.25">
      <c r="A7158" s="2">
        <v>44988</v>
      </c>
      <c r="B7158" s="3">
        <v>0.84722222222222221</v>
      </c>
      <c r="C7158">
        <v>0</v>
      </c>
    </row>
    <row r="7159" spans="1:3" x14ac:dyDescent="0.25">
      <c r="A7159" s="2">
        <v>44988</v>
      </c>
      <c r="B7159" s="3">
        <v>0.85069444444444442</v>
      </c>
      <c r="C7159">
        <v>0</v>
      </c>
    </row>
    <row r="7160" spans="1:3" x14ac:dyDescent="0.25">
      <c r="A7160" s="2">
        <v>44988</v>
      </c>
      <c r="B7160" s="3">
        <v>0.85416666666666663</v>
      </c>
      <c r="C7160">
        <v>0</v>
      </c>
    </row>
    <row r="7161" spans="1:3" x14ac:dyDescent="0.25">
      <c r="A7161" s="2">
        <v>44988</v>
      </c>
      <c r="B7161" s="3">
        <v>0.85763888888888884</v>
      </c>
      <c r="C7161">
        <v>0</v>
      </c>
    </row>
    <row r="7162" spans="1:3" x14ac:dyDescent="0.25">
      <c r="A7162" s="2">
        <v>44988</v>
      </c>
      <c r="B7162" s="3">
        <v>0.86111111111111116</v>
      </c>
      <c r="C7162">
        <v>0</v>
      </c>
    </row>
    <row r="7163" spans="1:3" x14ac:dyDescent="0.25">
      <c r="A7163" s="2">
        <v>44988</v>
      </c>
      <c r="B7163" s="3">
        <v>0.86458333333333337</v>
      </c>
      <c r="C7163">
        <v>0</v>
      </c>
    </row>
    <row r="7164" spans="1:3" x14ac:dyDescent="0.25">
      <c r="A7164" s="2">
        <v>44988</v>
      </c>
      <c r="B7164" s="3">
        <v>0.86805555555555558</v>
      </c>
      <c r="C7164">
        <v>0</v>
      </c>
    </row>
    <row r="7165" spans="1:3" x14ac:dyDescent="0.25">
      <c r="A7165" s="2">
        <v>44988</v>
      </c>
      <c r="B7165" s="3">
        <v>0.87152777777777779</v>
      </c>
      <c r="C7165">
        <v>0</v>
      </c>
    </row>
    <row r="7166" spans="1:3" x14ac:dyDescent="0.25">
      <c r="A7166" s="2">
        <v>44988</v>
      </c>
      <c r="B7166" s="3">
        <v>0.875</v>
      </c>
      <c r="C7166">
        <v>0</v>
      </c>
    </row>
    <row r="7167" spans="1:3" x14ac:dyDescent="0.25">
      <c r="A7167" s="2">
        <v>44988</v>
      </c>
      <c r="B7167" s="3">
        <v>0.87847222222222221</v>
      </c>
      <c r="C7167">
        <v>0</v>
      </c>
    </row>
    <row r="7168" spans="1:3" x14ac:dyDescent="0.25">
      <c r="A7168" s="2">
        <v>44988</v>
      </c>
      <c r="B7168" s="3">
        <v>0.88194444444444442</v>
      </c>
      <c r="C7168">
        <v>0</v>
      </c>
    </row>
    <row r="7169" spans="1:3" x14ac:dyDescent="0.25">
      <c r="A7169" s="2">
        <v>44988</v>
      </c>
      <c r="B7169" s="3">
        <v>0.88541666666666663</v>
      </c>
      <c r="C7169">
        <v>0</v>
      </c>
    </row>
    <row r="7170" spans="1:3" x14ac:dyDescent="0.25">
      <c r="A7170" s="2">
        <v>44988</v>
      </c>
      <c r="B7170" s="3">
        <v>0.88888888888888884</v>
      </c>
      <c r="C7170">
        <v>0</v>
      </c>
    </row>
    <row r="7171" spans="1:3" x14ac:dyDescent="0.25">
      <c r="A7171" s="2">
        <v>44988</v>
      </c>
      <c r="B7171" s="3">
        <v>0.89236111111111116</v>
      </c>
      <c r="C7171">
        <v>0</v>
      </c>
    </row>
    <row r="7172" spans="1:3" x14ac:dyDescent="0.25">
      <c r="A7172" s="2">
        <v>44988</v>
      </c>
      <c r="B7172" s="3">
        <v>0.89583333333333337</v>
      </c>
      <c r="C7172">
        <v>0</v>
      </c>
    </row>
    <row r="7173" spans="1:3" x14ac:dyDescent="0.25">
      <c r="A7173" s="2">
        <v>44988</v>
      </c>
      <c r="B7173" s="3">
        <v>0.89930555555555558</v>
      </c>
      <c r="C7173">
        <v>0</v>
      </c>
    </row>
    <row r="7174" spans="1:3" x14ac:dyDescent="0.25">
      <c r="A7174" s="2">
        <v>44988</v>
      </c>
      <c r="B7174" s="3">
        <v>0.90277777777777779</v>
      </c>
      <c r="C7174">
        <v>0</v>
      </c>
    </row>
    <row r="7175" spans="1:3" x14ac:dyDescent="0.25">
      <c r="A7175" s="2">
        <v>44988</v>
      </c>
      <c r="B7175" s="3">
        <v>0.90625</v>
      </c>
      <c r="C7175">
        <v>0</v>
      </c>
    </row>
    <row r="7176" spans="1:3" x14ac:dyDescent="0.25">
      <c r="A7176" s="2">
        <v>44988</v>
      </c>
      <c r="B7176" s="3">
        <v>0.90972222222222221</v>
      </c>
      <c r="C7176">
        <v>0</v>
      </c>
    </row>
    <row r="7177" spans="1:3" x14ac:dyDescent="0.25">
      <c r="A7177" s="2">
        <v>44988</v>
      </c>
      <c r="B7177" s="3">
        <v>0.91319444444444442</v>
      </c>
      <c r="C7177">
        <v>0</v>
      </c>
    </row>
    <row r="7178" spans="1:3" x14ac:dyDescent="0.25">
      <c r="A7178" s="2">
        <v>44988</v>
      </c>
      <c r="B7178" s="3">
        <v>0.91666666666666663</v>
      </c>
      <c r="C7178">
        <v>0</v>
      </c>
    </row>
    <row r="7179" spans="1:3" x14ac:dyDescent="0.25">
      <c r="A7179" s="2">
        <v>44988</v>
      </c>
      <c r="B7179" s="3">
        <v>0.92013888888888884</v>
      </c>
      <c r="C7179">
        <v>0</v>
      </c>
    </row>
    <row r="7180" spans="1:3" x14ac:dyDescent="0.25">
      <c r="A7180" s="2">
        <v>44988</v>
      </c>
      <c r="B7180" s="3">
        <v>0.92361111111111116</v>
      </c>
      <c r="C7180">
        <v>0</v>
      </c>
    </row>
    <row r="7181" spans="1:3" x14ac:dyDescent="0.25">
      <c r="A7181" s="2">
        <v>44988</v>
      </c>
      <c r="B7181" s="3">
        <v>0.92708333333333337</v>
      </c>
      <c r="C7181">
        <v>0</v>
      </c>
    </row>
    <row r="7182" spans="1:3" x14ac:dyDescent="0.25">
      <c r="A7182" s="2">
        <v>44988</v>
      </c>
      <c r="B7182" s="3">
        <v>0.93055555555555558</v>
      </c>
      <c r="C7182">
        <v>0</v>
      </c>
    </row>
    <row r="7183" spans="1:3" x14ac:dyDescent="0.25">
      <c r="A7183" s="2">
        <v>44988</v>
      </c>
      <c r="B7183" s="3">
        <v>0.93402777777777779</v>
      </c>
      <c r="C7183">
        <v>0</v>
      </c>
    </row>
    <row r="7184" spans="1:3" x14ac:dyDescent="0.25">
      <c r="A7184" s="2">
        <v>44988</v>
      </c>
      <c r="B7184" s="3">
        <v>0.9375</v>
      </c>
      <c r="C7184">
        <v>0</v>
      </c>
    </row>
    <row r="7185" spans="1:3" x14ac:dyDescent="0.25">
      <c r="A7185" s="2">
        <v>44988</v>
      </c>
      <c r="B7185" s="3">
        <v>0.94097222222222221</v>
      </c>
      <c r="C7185">
        <v>0</v>
      </c>
    </row>
    <row r="7186" spans="1:3" x14ac:dyDescent="0.25">
      <c r="A7186" s="2">
        <v>44988</v>
      </c>
      <c r="B7186" s="3">
        <v>0.94444444444444442</v>
      </c>
      <c r="C7186">
        <v>0</v>
      </c>
    </row>
    <row r="7187" spans="1:3" x14ac:dyDescent="0.25">
      <c r="A7187" s="2">
        <v>44988</v>
      </c>
      <c r="B7187" s="3">
        <v>0.94791666666666663</v>
      </c>
      <c r="C7187">
        <v>0</v>
      </c>
    </row>
    <row r="7188" spans="1:3" x14ac:dyDescent="0.25">
      <c r="A7188" s="2">
        <v>44988</v>
      </c>
      <c r="B7188" s="3">
        <v>0.95138888888888884</v>
      </c>
      <c r="C7188">
        <v>0</v>
      </c>
    </row>
    <row r="7189" spans="1:3" x14ac:dyDescent="0.25">
      <c r="A7189" s="2">
        <v>44988</v>
      </c>
      <c r="B7189" s="3">
        <v>0.95486111111111116</v>
      </c>
      <c r="C7189">
        <v>0</v>
      </c>
    </row>
    <row r="7190" spans="1:3" x14ac:dyDescent="0.25">
      <c r="A7190" s="2">
        <v>44988</v>
      </c>
      <c r="B7190" s="3">
        <v>0.95833333333333337</v>
      </c>
      <c r="C7190">
        <v>0</v>
      </c>
    </row>
    <row r="7191" spans="1:3" x14ac:dyDescent="0.25">
      <c r="A7191" s="2">
        <v>44988</v>
      </c>
      <c r="B7191" s="3">
        <v>0.96180555555555558</v>
      </c>
      <c r="C7191">
        <v>0</v>
      </c>
    </row>
    <row r="7192" spans="1:3" x14ac:dyDescent="0.25">
      <c r="A7192" s="2">
        <v>44988</v>
      </c>
      <c r="B7192" s="3">
        <v>0.96527777777777779</v>
      </c>
      <c r="C7192">
        <v>0</v>
      </c>
    </row>
    <row r="7193" spans="1:3" x14ac:dyDescent="0.25">
      <c r="A7193" s="2">
        <v>44988</v>
      </c>
      <c r="B7193" s="3">
        <v>0.96875</v>
      </c>
      <c r="C7193">
        <v>0</v>
      </c>
    </row>
    <row r="7194" spans="1:3" x14ac:dyDescent="0.25">
      <c r="A7194" s="2">
        <v>44988</v>
      </c>
      <c r="B7194" s="3">
        <v>0.97222222222222221</v>
      </c>
      <c r="C7194">
        <v>0</v>
      </c>
    </row>
    <row r="7195" spans="1:3" x14ac:dyDescent="0.25">
      <c r="A7195" s="2">
        <v>44988</v>
      </c>
      <c r="B7195" s="3">
        <v>0.97569444444444442</v>
      </c>
      <c r="C7195">
        <v>0</v>
      </c>
    </row>
    <row r="7196" spans="1:3" x14ac:dyDescent="0.25">
      <c r="A7196" s="2">
        <v>44988</v>
      </c>
      <c r="B7196" s="3">
        <v>0.97916666666666663</v>
      </c>
      <c r="C7196">
        <v>0</v>
      </c>
    </row>
    <row r="7197" spans="1:3" x14ac:dyDescent="0.25">
      <c r="A7197" s="2">
        <v>44988</v>
      </c>
      <c r="B7197" s="3">
        <v>0.98263888888888884</v>
      </c>
      <c r="C7197">
        <v>0</v>
      </c>
    </row>
    <row r="7198" spans="1:3" x14ac:dyDescent="0.25">
      <c r="A7198" s="2">
        <v>44988</v>
      </c>
      <c r="B7198" s="3">
        <v>0.98611111111111116</v>
      </c>
      <c r="C7198">
        <v>0</v>
      </c>
    </row>
    <row r="7199" spans="1:3" x14ac:dyDescent="0.25">
      <c r="A7199" s="2">
        <v>44988</v>
      </c>
      <c r="B7199" s="3">
        <v>0.98958333333333337</v>
      </c>
      <c r="C7199">
        <v>0</v>
      </c>
    </row>
    <row r="7200" spans="1:3" x14ac:dyDescent="0.25">
      <c r="A7200" s="2">
        <v>44988</v>
      </c>
      <c r="B7200" s="3">
        <v>0.99305555555555558</v>
      </c>
      <c r="C7200">
        <v>0</v>
      </c>
    </row>
    <row r="7201" spans="1:3" x14ac:dyDescent="0.25">
      <c r="A7201" s="2">
        <v>44988</v>
      </c>
      <c r="B7201" s="3">
        <v>0.99652777777777779</v>
      </c>
      <c r="C7201">
        <v>0</v>
      </c>
    </row>
    <row r="7202" spans="1:3" x14ac:dyDescent="0.25">
      <c r="A7202" s="2">
        <v>44989</v>
      </c>
      <c r="B7202" s="3">
        <v>0</v>
      </c>
    </row>
    <row r="7203" spans="1:3" x14ac:dyDescent="0.25">
      <c r="A7203" s="2">
        <v>44989</v>
      </c>
      <c r="B7203" s="3">
        <v>3.472222222222222E-3</v>
      </c>
      <c r="C7203">
        <v>0</v>
      </c>
    </row>
    <row r="7204" spans="1:3" x14ac:dyDescent="0.25">
      <c r="A7204" s="2">
        <v>44989</v>
      </c>
      <c r="B7204" s="3">
        <v>6.9444444444444441E-3</v>
      </c>
      <c r="C7204">
        <v>0</v>
      </c>
    </row>
    <row r="7205" spans="1:3" x14ac:dyDescent="0.25">
      <c r="A7205" s="2">
        <v>44989</v>
      </c>
      <c r="B7205" s="3">
        <v>1.0416666666666666E-2</v>
      </c>
      <c r="C7205">
        <v>0</v>
      </c>
    </row>
    <row r="7206" spans="1:3" x14ac:dyDescent="0.25">
      <c r="A7206" s="2">
        <v>44989</v>
      </c>
      <c r="B7206" s="3">
        <v>1.3888888888888888E-2</v>
      </c>
      <c r="C7206">
        <v>0</v>
      </c>
    </row>
    <row r="7207" spans="1:3" x14ac:dyDescent="0.25">
      <c r="A7207" s="2">
        <v>44989</v>
      </c>
      <c r="B7207" s="3">
        <v>1.7361111111111112E-2</v>
      </c>
      <c r="C7207">
        <v>0</v>
      </c>
    </row>
    <row r="7208" spans="1:3" x14ac:dyDescent="0.25">
      <c r="A7208" s="2">
        <v>44989</v>
      </c>
      <c r="B7208" s="3">
        <v>2.0833333333333332E-2</v>
      </c>
      <c r="C7208">
        <v>0</v>
      </c>
    </row>
    <row r="7209" spans="1:3" x14ac:dyDescent="0.25">
      <c r="A7209" s="2">
        <v>44989</v>
      </c>
      <c r="B7209" s="3">
        <v>2.4305555555555556E-2</v>
      </c>
      <c r="C7209">
        <v>0</v>
      </c>
    </row>
    <row r="7210" spans="1:3" x14ac:dyDescent="0.25">
      <c r="A7210" s="2">
        <v>44989</v>
      </c>
      <c r="B7210" s="3">
        <v>2.7777777777777776E-2</v>
      </c>
      <c r="C7210">
        <v>0</v>
      </c>
    </row>
    <row r="7211" spans="1:3" x14ac:dyDescent="0.25">
      <c r="A7211" s="2">
        <v>44989</v>
      </c>
      <c r="B7211" s="3">
        <v>3.125E-2</v>
      </c>
      <c r="C7211">
        <v>0</v>
      </c>
    </row>
    <row r="7212" spans="1:3" x14ac:dyDescent="0.25">
      <c r="A7212" s="2">
        <v>44989</v>
      </c>
      <c r="B7212" s="3">
        <v>3.4722222222222224E-2</v>
      </c>
      <c r="C7212">
        <v>0</v>
      </c>
    </row>
    <row r="7213" spans="1:3" x14ac:dyDescent="0.25">
      <c r="A7213" s="2">
        <v>44989</v>
      </c>
      <c r="B7213" s="3">
        <v>3.8194444444444448E-2</v>
      </c>
      <c r="C7213">
        <v>0</v>
      </c>
    </row>
    <row r="7214" spans="1:3" x14ac:dyDescent="0.25">
      <c r="A7214" s="2">
        <v>44989</v>
      </c>
      <c r="B7214" s="3">
        <v>4.1666666666666664E-2</v>
      </c>
      <c r="C7214">
        <v>0</v>
      </c>
    </row>
    <row r="7215" spans="1:3" x14ac:dyDescent="0.25">
      <c r="A7215" s="2">
        <v>44989</v>
      </c>
      <c r="B7215" s="3">
        <v>4.5138888888888888E-2</v>
      </c>
      <c r="C7215">
        <v>0</v>
      </c>
    </row>
    <row r="7216" spans="1:3" x14ac:dyDescent="0.25">
      <c r="A7216" s="2">
        <v>44989</v>
      </c>
      <c r="B7216" s="3">
        <v>4.8611111111111112E-2</v>
      </c>
      <c r="C7216">
        <v>0</v>
      </c>
    </row>
    <row r="7217" spans="1:3" x14ac:dyDescent="0.25">
      <c r="A7217" s="2">
        <v>44989</v>
      </c>
      <c r="B7217" s="3">
        <v>5.2083333333333336E-2</v>
      </c>
      <c r="C7217">
        <v>0</v>
      </c>
    </row>
    <row r="7218" spans="1:3" x14ac:dyDescent="0.25">
      <c r="A7218" s="2">
        <v>44989</v>
      </c>
      <c r="B7218" s="3">
        <v>5.5555555555555552E-2</v>
      </c>
      <c r="C7218">
        <v>0</v>
      </c>
    </row>
    <row r="7219" spans="1:3" x14ac:dyDescent="0.25">
      <c r="A7219" s="2">
        <v>44989</v>
      </c>
      <c r="B7219" s="3">
        <v>5.9027777777777776E-2</v>
      </c>
      <c r="C7219">
        <v>0</v>
      </c>
    </row>
    <row r="7220" spans="1:3" x14ac:dyDescent="0.25">
      <c r="A7220" s="2">
        <v>44989</v>
      </c>
      <c r="B7220" s="3">
        <v>6.25E-2</v>
      </c>
      <c r="C7220">
        <v>0</v>
      </c>
    </row>
    <row r="7221" spans="1:3" x14ac:dyDescent="0.25">
      <c r="A7221" s="2">
        <v>44989</v>
      </c>
      <c r="B7221" s="3">
        <v>6.5972222222222224E-2</v>
      </c>
      <c r="C7221">
        <v>0</v>
      </c>
    </row>
    <row r="7222" spans="1:3" x14ac:dyDescent="0.25">
      <c r="A7222" s="2">
        <v>44989</v>
      </c>
      <c r="B7222" s="3">
        <v>6.9444444444444448E-2</v>
      </c>
      <c r="C7222">
        <v>0</v>
      </c>
    </row>
    <row r="7223" spans="1:3" x14ac:dyDescent="0.25">
      <c r="A7223" s="2">
        <v>44989</v>
      </c>
      <c r="B7223" s="3">
        <v>7.2916666666666671E-2</v>
      </c>
      <c r="C7223">
        <v>0</v>
      </c>
    </row>
    <row r="7224" spans="1:3" x14ac:dyDescent="0.25">
      <c r="A7224" s="2">
        <v>44989</v>
      </c>
      <c r="B7224" s="3">
        <v>7.6388888888888895E-2</v>
      </c>
      <c r="C7224">
        <v>0</v>
      </c>
    </row>
    <row r="7225" spans="1:3" x14ac:dyDescent="0.25">
      <c r="A7225" s="2">
        <v>44989</v>
      </c>
      <c r="B7225" s="3">
        <v>7.9861111111111105E-2</v>
      </c>
      <c r="C7225">
        <v>0</v>
      </c>
    </row>
    <row r="7226" spans="1:3" x14ac:dyDescent="0.25">
      <c r="A7226" s="2">
        <v>44989</v>
      </c>
      <c r="B7226" s="3">
        <v>8.3333333333333329E-2</v>
      </c>
      <c r="C7226">
        <v>0</v>
      </c>
    </row>
    <row r="7227" spans="1:3" x14ac:dyDescent="0.25">
      <c r="A7227" s="2">
        <v>44989</v>
      </c>
      <c r="B7227" s="3">
        <v>8.6805555555555552E-2</v>
      </c>
      <c r="C7227">
        <v>0</v>
      </c>
    </row>
    <row r="7228" spans="1:3" x14ac:dyDescent="0.25">
      <c r="A7228" s="2">
        <v>44989</v>
      </c>
      <c r="B7228" s="3">
        <v>9.0277777777777776E-2</v>
      </c>
      <c r="C7228">
        <v>0</v>
      </c>
    </row>
    <row r="7229" spans="1:3" x14ac:dyDescent="0.25">
      <c r="A7229" s="2">
        <v>44989</v>
      </c>
      <c r="B7229" s="3">
        <v>9.375E-2</v>
      </c>
      <c r="C7229">
        <v>0</v>
      </c>
    </row>
    <row r="7230" spans="1:3" x14ac:dyDescent="0.25">
      <c r="A7230" s="2">
        <v>44989</v>
      </c>
      <c r="B7230" s="3">
        <v>9.7222222222222224E-2</v>
      </c>
      <c r="C7230">
        <v>0</v>
      </c>
    </row>
    <row r="7231" spans="1:3" x14ac:dyDescent="0.25">
      <c r="A7231" s="2">
        <v>44989</v>
      </c>
      <c r="B7231" s="3">
        <v>0.10069444444444445</v>
      </c>
      <c r="C7231">
        <v>0</v>
      </c>
    </row>
    <row r="7232" spans="1:3" x14ac:dyDescent="0.25">
      <c r="A7232" s="2">
        <v>44989</v>
      </c>
      <c r="B7232" s="3">
        <v>0.10416666666666667</v>
      </c>
      <c r="C7232">
        <v>0</v>
      </c>
    </row>
    <row r="7233" spans="1:3" x14ac:dyDescent="0.25">
      <c r="A7233" s="2">
        <v>44989</v>
      </c>
      <c r="B7233" s="3">
        <v>0.1076388888888889</v>
      </c>
      <c r="C7233">
        <v>0</v>
      </c>
    </row>
    <row r="7234" spans="1:3" x14ac:dyDescent="0.25">
      <c r="A7234" s="2">
        <v>44989</v>
      </c>
      <c r="B7234" s="3">
        <v>0.1111111111111111</v>
      </c>
      <c r="C7234">
        <v>0</v>
      </c>
    </row>
    <row r="7235" spans="1:3" x14ac:dyDescent="0.25">
      <c r="A7235" s="2">
        <v>44989</v>
      </c>
      <c r="B7235" s="3">
        <v>0.11458333333333333</v>
      </c>
      <c r="C7235">
        <v>0</v>
      </c>
    </row>
    <row r="7236" spans="1:3" x14ac:dyDescent="0.25">
      <c r="A7236" s="2">
        <v>44989</v>
      </c>
      <c r="B7236" s="3">
        <v>0.11805555555555555</v>
      </c>
      <c r="C7236">
        <v>0</v>
      </c>
    </row>
    <row r="7237" spans="1:3" x14ac:dyDescent="0.25">
      <c r="A7237" s="2">
        <v>44989</v>
      </c>
      <c r="B7237" s="3">
        <v>0.12152777777777778</v>
      </c>
      <c r="C7237">
        <v>0</v>
      </c>
    </row>
    <row r="7238" spans="1:3" x14ac:dyDescent="0.25">
      <c r="A7238" s="2">
        <v>44989</v>
      </c>
      <c r="B7238" s="3">
        <v>0.125</v>
      </c>
      <c r="C7238">
        <v>0</v>
      </c>
    </row>
    <row r="7239" spans="1:3" x14ac:dyDescent="0.25">
      <c r="A7239" s="2">
        <v>44989</v>
      </c>
      <c r="B7239" s="3">
        <v>0.12847222222222221</v>
      </c>
      <c r="C7239">
        <v>0</v>
      </c>
    </row>
    <row r="7240" spans="1:3" x14ac:dyDescent="0.25">
      <c r="A7240" s="2">
        <v>44989</v>
      </c>
      <c r="B7240" s="3">
        <v>0.13194444444444445</v>
      </c>
      <c r="C7240">
        <v>0</v>
      </c>
    </row>
    <row r="7241" spans="1:3" x14ac:dyDescent="0.25">
      <c r="A7241" s="2">
        <v>44989</v>
      </c>
      <c r="B7241" s="3">
        <v>0.13541666666666666</v>
      </c>
      <c r="C7241">
        <v>0</v>
      </c>
    </row>
    <row r="7242" spans="1:3" x14ac:dyDescent="0.25">
      <c r="A7242" s="2">
        <v>44989</v>
      </c>
      <c r="B7242" s="3">
        <v>0.1388888888888889</v>
      </c>
      <c r="C7242">
        <v>0</v>
      </c>
    </row>
    <row r="7243" spans="1:3" x14ac:dyDescent="0.25">
      <c r="A7243" s="2">
        <v>44989</v>
      </c>
      <c r="B7243" s="3">
        <v>0.1423611111111111</v>
      </c>
      <c r="C7243">
        <v>0</v>
      </c>
    </row>
    <row r="7244" spans="1:3" x14ac:dyDescent="0.25">
      <c r="A7244" s="2">
        <v>44989</v>
      </c>
      <c r="B7244" s="3">
        <v>0.14583333333333334</v>
      </c>
      <c r="C7244">
        <v>0</v>
      </c>
    </row>
    <row r="7245" spans="1:3" x14ac:dyDescent="0.25">
      <c r="A7245" s="2">
        <v>44989</v>
      </c>
      <c r="B7245" s="3">
        <v>0.14930555555555555</v>
      </c>
      <c r="C7245">
        <v>0</v>
      </c>
    </row>
    <row r="7246" spans="1:3" x14ac:dyDescent="0.25">
      <c r="A7246" s="2">
        <v>44989</v>
      </c>
      <c r="B7246" s="3">
        <v>0.15277777777777779</v>
      </c>
      <c r="C7246">
        <v>0</v>
      </c>
    </row>
    <row r="7247" spans="1:3" x14ac:dyDescent="0.25">
      <c r="A7247" s="2">
        <v>44989</v>
      </c>
      <c r="B7247" s="3">
        <v>0.15625</v>
      </c>
      <c r="C7247">
        <v>0</v>
      </c>
    </row>
    <row r="7248" spans="1:3" x14ac:dyDescent="0.25">
      <c r="A7248" s="2">
        <v>44989</v>
      </c>
      <c r="B7248" s="3">
        <v>0.15972222222222221</v>
      </c>
      <c r="C7248">
        <v>0</v>
      </c>
    </row>
    <row r="7249" spans="1:3" x14ac:dyDescent="0.25">
      <c r="A7249" s="2">
        <v>44989</v>
      </c>
      <c r="B7249" s="3">
        <v>0.16319444444444445</v>
      </c>
      <c r="C7249">
        <v>0</v>
      </c>
    </row>
    <row r="7250" spans="1:3" x14ac:dyDescent="0.25">
      <c r="A7250" s="2">
        <v>44989</v>
      </c>
      <c r="B7250" s="3">
        <v>0.16666666666666666</v>
      </c>
      <c r="C7250">
        <v>0</v>
      </c>
    </row>
    <row r="7251" spans="1:3" x14ac:dyDescent="0.25">
      <c r="A7251" s="2">
        <v>44989</v>
      </c>
      <c r="B7251" s="3">
        <v>0.1701388888888889</v>
      </c>
      <c r="C7251">
        <v>0</v>
      </c>
    </row>
    <row r="7252" spans="1:3" x14ac:dyDescent="0.25">
      <c r="A7252" s="2">
        <v>44989</v>
      </c>
      <c r="B7252" s="3">
        <v>0.1736111111111111</v>
      </c>
      <c r="C7252">
        <v>0</v>
      </c>
    </row>
    <row r="7253" spans="1:3" x14ac:dyDescent="0.25">
      <c r="A7253" s="2">
        <v>44989</v>
      </c>
      <c r="B7253" s="3">
        <v>0.17708333333333334</v>
      </c>
      <c r="C7253">
        <v>0</v>
      </c>
    </row>
    <row r="7254" spans="1:3" x14ac:dyDescent="0.25">
      <c r="A7254" s="2">
        <v>44989</v>
      </c>
      <c r="B7254" s="3">
        <v>0.18055555555555555</v>
      </c>
      <c r="C7254">
        <v>0</v>
      </c>
    </row>
    <row r="7255" spans="1:3" x14ac:dyDescent="0.25">
      <c r="A7255" s="2">
        <v>44989</v>
      </c>
      <c r="B7255" s="3">
        <v>0.18402777777777779</v>
      </c>
      <c r="C7255">
        <v>0</v>
      </c>
    </row>
    <row r="7256" spans="1:3" x14ac:dyDescent="0.25">
      <c r="A7256" s="2">
        <v>44989</v>
      </c>
      <c r="B7256" s="3">
        <v>0.1875</v>
      </c>
      <c r="C7256">
        <v>0</v>
      </c>
    </row>
    <row r="7257" spans="1:3" x14ac:dyDescent="0.25">
      <c r="A7257" s="2">
        <v>44989</v>
      </c>
      <c r="B7257" s="3">
        <v>0.19097222222222221</v>
      </c>
      <c r="C7257">
        <v>0</v>
      </c>
    </row>
    <row r="7258" spans="1:3" x14ac:dyDescent="0.25">
      <c r="A7258" s="2">
        <v>44989</v>
      </c>
      <c r="B7258" s="3">
        <v>0.19444444444444445</v>
      </c>
      <c r="C7258">
        <v>0</v>
      </c>
    </row>
    <row r="7259" spans="1:3" x14ac:dyDescent="0.25">
      <c r="A7259" s="2">
        <v>44989</v>
      </c>
      <c r="B7259" s="3">
        <v>0.19791666666666666</v>
      </c>
      <c r="C7259">
        <v>0</v>
      </c>
    </row>
    <row r="7260" spans="1:3" x14ac:dyDescent="0.25">
      <c r="A7260" s="2">
        <v>44989</v>
      </c>
      <c r="B7260" s="3">
        <v>0.2013888888888889</v>
      </c>
      <c r="C7260">
        <v>0</v>
      </c>
    </row>
    <row r="7261" spans="1:3" x14ac:dyDescent="0.25">
      <c r="A7261" s="2">
        <v>44989</v>
      </c>
      <c r="B7261" s="3">
        <v>0.2048611111111111</v>
      </c>
      <c r="C7261">
        <v>0</v>
      </c>
    </row>
    <row r="7262" spans="1:3" x14ac:dyDescent="0.25">
      <c r="A7262" s="2">
        <v>44989</v>
      </c>
      <c r="B7262" s="3">
        <v>0.20833333333333334</v>
      </c>
      <c r="C7262">
        <v>0</v>
      </c>
    </row>
    <row r="7263" spans="1:3" x14ac:dyDescent="0.25">
      <c r="A7263" s="2">
        <v>44989</v>
      </c>
      <c r="B7263" s="3">
        <v>0.21180555555555555</v>
      </c>
      <c r="C7263">
        <v>0</v>
      </c>
    </row>
    <row r="7264" spans="1:3" x14ac:dyDescent="0.25">
      <c r="A7264" s="2">
        <v>44989</v>
      </c>
      <c r="B7264" s="3">
        <v>0.21527777777777779</v>
      </c>
      <c r="C7264">
        <v>0</v>
      </c>
    </row>
    <row r="7265" spans="1:3" x14ac:dyDescent="0.25">
      <c r="A7265" s="2">
        <v>44989</v>
      </c>
      <c r="B7265" s="3">
        <v>0.21875</v>
      </c>
      <c r="C7265">
        <v>0</v>
      </c>
    </row>
    <row r="7266" spans="1:3" x14ac:dyDescent="0.25">
      <c r="A7266" s="2">
        <v>44989</v>
      </c>
      <c r="B7266" s="3">
        <v>0.22222222222222221</v>
      </c>
      <c r="C7266">
        <v>0</v>
      </c>
    </row>
    <row r="7267" spans="1:3" x14ac:dyDescent="0.25">
      <c r="A7267" s="2">
        <v>44989</v>
      </c>
      <c r="B7267" s="3">
        <v>0.22569444444444445</v>
      </c>
      <c r="C7267">
        <v>0</v>
      </c>
    </row>
    <row r="7268" spans="1:3" x14ac:dyDescent="0.25">
      <c r="A7268" s="2">
        <v>44989</v>
      </c>
      <c r="B7268" s="3">
        <v>0.22916666666666666</v>
      </c>
      <c r="C7268">
        <v>0</v>
      </c>
    </row>
    <row r="7269" spans="1:3" x14ac:dyDescent="0.25">
      <c r="A7269" s="2">
        <v>44989</v>
      </c>
      <c r="B7269" s="3">
        <v>0.2326388888888889</v>
      </c>
      <c r="C7269">
        <v>0</v>
      </c>
    </row>
    <row r="7270" spans="1:3" x14ac:dyDescent="0.25">
      <c r="A7270" s="2">
        <v>44989</v>
      </c>
      <c r="B7270" s="3">
        <v>0.2361111111111111</v>
      </c>
      <c r="C7270">
        <v>0</v>
      </c>
    </row>
    <row r="7271" spans="1:3" x14ac:dyDescent="0.25">
      <c r="A7271" s="2">
        <v>44989</v>
      </c>
      <c r="B7271" s="3">
        <v>0.23958333333333334</v>
      </c>
      <c r="C7271">
        <v>0</v>
      </c>
    </row>
    <row r="7272" spans="1:3" x14ac:dyDescent="0.25">
      <c r="A7272" s="2">
        <v>44989</v>
      </c>
      <c r="B7272" s="3">
        <v>0.24305555555555555</v>
      </c>
      <c r="C7272">
        <v>0</v>
      </c>
    </row>
    <row r="7273" spans="1:3" x14ac:dyDescent="0.25">
      <c r="A7273" s="2">
        <v>44989</v>
      </c>
      <c r="B7273" s="3">
        <v>0.24652777777777779</v>
      </c>
      <c r="C7273">
        <v>0</v>
      </c>
    </row>
    <row r="7274" spans="1:3" x14ac:dyDescent="0.25">
      <c r="A7274" s="2">
        <v>44989</v>
      </c>
      <c r="B7274" s="3">
        <v>0.25</v>
      </c>
      <c r="C7274">
        <v>0</v>
      </c>
    </row>
    <row r="7275" spans="1:3" x14ac:dyDescent="0.25">
      <c r="A7275" s="2">
        <v>44989</v>
      </c>
      <c r="B7275" s="3">
        <v>0.25347222222222221</v>
      </c>
      <c r="C7275">
        <v>0</v>
      </c>
    </row>
    <row r="7276" spans="1:3" x14ac:dyDescent="0.25">
      <c r="A7276" s="2">
        <v>44989</v>
      </c>
      <c r="B7276" s="3">
        <v>0.25694444444444442</v>
      </c>
      <c r="C7276">
        <v>0</v>
      </c>
    </row>
    <row r="7277" spans="1:3" x14ac:dyDescent="0.25">
      <c r="A7277" s="2">
        <v>44989</v>
      </c>
      <c r="B7277" s="3">
        <v>0.26041666666666669</v>
      </c>
      <c r="C7277">
        <v>0</v>
      </c>
    </row>
    <row r="7278" spans="1:3" x14ac:dyDescent="0.25">
      <c r="A7278" s="2">
        <v>44989</v>
      </c>
      <c r="B7278" s="3">
        <v>0.2638888888888889</v>
      </c>
      <c r="C7278">
        <v>0</v>
      </c>
    </row>
    <row r="7279" spans="1:3" x14ac:dyDescent="0.25">
      <c r="A7279" s="2">
        <v>44989</v>
      </c>
      <c r="B7279" s="3">
        <v>0.2673611111111111</v>
      </c>
      <c r="C7279">
        <v>0</v>
      </c>
    </row>
    <row r="7280" spans="1:3" x14ac:dyDescent="0.25">
      <c r="A7280" s="2">
        <v>44989</v>
      </c>
      <c r="B7280" s="3">
        <v>0.27083333333333331</v>
      </c>
      <c r="C7280">
        <v>0</v>
      </c>
    </row>
    <row r="7281" spans="1:3" x14ac:dyDescent="0.25">
      <c r="A7281" s="2">
        <v>44989</v>
      </c>
      <c r="B7281" s="3">
        <v>0.27430555555555558</v>
      </c>
      <c r="C7281">
        <v>0</v>
      </c>
    </row>
    <row r="7282" spans="1:3" x14ac:dyDescent="0.25">
      <c r="A7282" s="2">
        <v>44989</v>
      </c>
      <c r="B7282" s="3">
        <v>0.27777777777777779</v>
      </c>
      <c r="C7282">
        <v>0</v>
      </c>
    </row>
    <row r="7283" spans="1:3" x14ac:dyDescent="0.25">
      <c r="A7283" s="2">
        <v>44989</v>
      </c>
      <c r="B7283" s="3">
        <v>0.28125</v>
      </c>
      <c r="C7283">
        <v>0</v>
      </c>
    </row>
    <row r="7284" spans="1:3" x14ac:dyDescent="0.25">
      <c r="A7284" s="2">
        <v>44989</v>
      </c>
      <c r="B7284" s="3">
        <v>0.28472222222222221</v>
      </c>
      <c r="C7284">
        <v>0</v>
      </c>
    </row>
    <row r="7285" spans="1:3" x14ac:dyDescent="0.25">
      <c r="A7285" s="2">
        <v>44989</v>
      </c>
      <c r="B7285" s="3">
        <v>0.28819444444444442</v>
      </c>
      <c r="C7285">
        <v>0</v>
      </c>
    </row>
    <row r="7286" spans="1:3" x14ac:dyDescent="0.25">
      <c r="A7286" s="2">
        <v>44989</v>
      </c>
      <c r="B7286" s="3">
        <v>0.29166666666666669</v>
      </c>
      <c r="C7286">
        <v>0</v>
      </c>
    </row>
    <row r="7287" spans="1:3" x14ac:dyDescent="0.25">
      <c r="A7287" s="2">
        <v>44989</v>
      </c>
      <c r="B7287" s="3">
        <v>0.2951388888888889</v>
      </c>
      <c r="C7287">
        <v>0</v>
      </c>
    </row>
    <row r="7288" spans="1:3" x14ac:dyDescent="0.25">
      <c r="A7288" s="2">
        <v>44989</v>
      </c>
      <c r="B7288" s="3">
        <v>0.2986111111111111</v>
      </c>
      <c r="C7288">
        <v>0</v>
      </c>
    </row>
    <row r="7289" spans="1:3" x14ac:dyDescent="0.25">
      <c r="A7289" s="2">
        <v>44989</v>
      </c>
      <c r="B7289" s="3">
        <v>0.30208333333333331</v>
      </c>
      <c r="C7289">
        <v>0</v>
      </c>
    </row>
    <row r="7290" spans="1:3" x14ac:dyDescent="0.25">
      <c r="A7290" s="2">
        <v>44989</v>
      </c>
      <c r="B7290" s="3">
        <v>0.30555555555555558</v>
      </c>
      <c r="C7290">
        <v>0.01</v>
      </c>
    </row>
    <row r="7291" spans="1:3" x14ac:dyDescent="0.25">
      <c r="A7291" s="2">
        <v>44989</v>
      </c>
      <c r="B7291" s="3">
        <v>0.30902777777777779</v>
      </c>
      <c r="C7291">
        <v>0</v>
      </c>
    </row>
    <row r="7292" spans="1:3" x14ac:dyDescent="0.25">
      <c r="A7292" s="2">
        <v>44989</v>
      </c>
      <c r="B7292" s="3">
        <v>0.3125</v>
      </c>
      <c r="C7292">
        <v>0.02</v>
      </c>
    </row>
    <row r="7293" spans="1:3" x14ac:dyDescent="0.25">
      <c r="A7293" s="2">
        <v>44989</v>
      </c>
      <c r="B7293" s="3">
        <v>0.31597222222222221</v>
      </c>
      <c r="C7293">
        <v>0.01</v>
      </c>
    </row>
    <row r="7294" spans="1:3" x14ac:dyDescent="0.25">
      <c r="A7294" s="2">
        <v>44989</v>
      </c>
      <c r="B7294" s="3">
        <v>0.31944444444444442</v>
      </c>
      <c r="C7294">
        <v>0.01</v>
      </c>
    </row>
    <row r="7295" spans="1:3" x14ac:dyDescent="0.25">
      <c r="A7295" s="2">
        <v>44989</v>
      </c>
      <c r="B7295" s="3">
        <v>0.32291666666666669</v>
      </c>
      <c r="C7295">
        <v>0.01</v>
      </c>
    </row>
    <row r="7296" spans="1:3" x14ac:dyDescent="0.25">
      <c r="A7296" s="2">
        <v>44989</v>
      </c>
      <c r="B7296" s="3">
        <v>0.3263888888888889</v>
      </c>
      <c r="C7296">
        <v>0.03</v>
      </c>
    </row>
    <row r="7297" spans="1:3" x14ac:dyDescent="0.25">
      <c r="A7297" s="2">
        <v>44989</v>
      </c>
      <c r="B7297" s="3">
        <v>0.3298611111111111</v>
      </c>
      <c r="C7297">
        <v>0.02</v>
      </c>
    </row>
    <row r="7298" spans="1:3" x14ac:dyDescent="0.25">
      <c r="A7298" s="2">
        <v>44989</v>
      </c>
      <c r="B7298" s="3">
        <v>0.33333333333333331</v>
      </c>
      <c r="C7298">
        <v>0.05</v>
      </c>
    </row>
    <row r="7299" spans="1:3" x14ac:dyDescent="0.25">
      <c r="A7299" s="2">
        <v>44989</v>
      </c>
      <c r="B7299" s="3">
        <v>0.33680555555555558</v>
      </c>
      <c r="C7299">
        <v>0.04</v>
      </c>
    </row>
    <row r="7300" spans="1:3" x14ac:dyDescent="0.25">
      <c r="A7300" s="2">
        <v>44989</v>
      </c>
      <c r="B7300" s="3">
        <v>0.34027777777777779</v>
      </c>
      <c r="C7300">
        <v>0.06</v>
      </c>
    </row>
    <row r="7301" spans="1:3" x14ac:dyDescent="0.25">
      <c r="A7301" s="2">
        <v>44989</v>
      </c>
      <c r="B7301" s="3">
        <v>0.34375</v>
      </c>
      <c r="C7301">
        <v>0.06</v>
      </c>
    </row>
    <row r="7302" spans="1:3" x14ac:dyDescent="0.25">
      <c r="A7302" s="2">
        <v>44989</v>
      </c>
      <c r="B7302" s="3">
        <v>0.34722222222222221</v>
      </c>
      <c r="C7302">
        <v>0.08</v>
      </c>
    </row>
    <row r="7303" spans="1:3" x14ac:dyDescent="0.25">
      <c r="A7303" s="2">
        <v>44989</v>
      </c>
      <c r="B7303" s="3">
        <v>0.35069444444444442</v>
      </c>
      <c r="C7303">
        <v>0.06</v>
      </c>
    </row>
    <row r="7304" spans="1:3" x14ac:dyDescent="0.25">
      <c r="A7304" s="2">
        <v>44989</v>
      </c>
      <c r="B7304" s="3">
        <v>0.35416666666666669</v>
      </c>
      <c r="C7304">
        <v>7.0000000000000007E-2</v>
      </c>
    </row>
    <row r="7305" spans="1:3" x14ac:dyDescent="0.25">
      <c r="A7305" s="2">
        <v>44989</v>
      </c>
      <c r="B7305" s="3">
        <v>0.3576388888888889</v>
      </c>
      <c r="C7305">
        <v>0.08</v>
      </c>
    </row>
    <row r="7306" spans="1:3" x14ac:dyDescent="0.25">
      <c r="A7306" s="2">
        <v>44989</v>
      </c>
      <c r="B7306" s="3">
        <v>0.3611111111111111</v>
      </c>
      <c r="C7306">
        <v>0.06</v>
      </c>
    </row>
    <row r="7307" spans="1:3" x14ac:dyDescent="0.25">
      <c r="A7307" s="2">
        <v>44989</v>
      </c>
      <c r="B7307" s="3">
        <v>0.36458333333333331</v>
      </c>
      <c r="C7307">
        <v>0.11</v>
      </c>
    </row>
    <row r="7308" spans="1:3" x14ac:dyDescent="0.25">
      <c r="A7308" s="2">
        <v>44989</v>
      </c>
      <c r="B7308" s="3">
        <v>0.36805555555555558</v>
      </c>
      <c r="C7308">
        <v>0.13</v>
      </c>
    </row>
    <row r="7309" spans="1:3" x14ac:dyDescent="0.25">
      <c r="A7309" s="2">
        <v>44989</v>
      </c>
      <c r="B7309" s="3">
        <v>0.37152777777777779</v>
      </c>
      <c r="C7309">
        <v>0.21</v>
      </c>
    </row>
    <row r="7310" spans="1:3" x14ac:dyDescent="0.25">
      <c r="A7310" s="2">
        <v>44989</v>
      </c>
      <c r="B7310" s="3">
        <v>0.375</v>
      </c>
      <c r="C7310">
        <v>0.24</v>
      </c>
    </row>
    <row r="7311" spans="1:3" x14ac:dyDescent="0.25">
      <c r="A7311" s="2">
        <v>44989</v>
      </c>
      <c r="B7311" s="3">
        <v>0.37847222222222221</v>
      </c>
      <c r="C7311">
        <v>0.25</v>
      </c>
    </row>
    <row r="7312" spans="1:3" x14ac:dyDescent="0.25">
      <c r="A7312" s="2">
        <v>44989</v>
      </c>
      <c r="B7312" s="3">
        <v>0.38194444444444442</v>
      </c>
      <c r="C7312">
        <v>0.34</v>
      </c>
    </row>
    <row r="7313" spans="1:3" x14ac:dyDescent="0.25">
      <c r="A7313" s="2">
        <v>44989</v>
      </c>
      <c r="B7313" s="3">
        <v>0.38541666666666669</v>
      </c>
      <c r="C7313">
        <v>0.44</v>
      </c>
    </row>
    <row r="7314" spans="1:3" x14ac:dyDescent="0.25">
      <c r="A7314" s="2">
        <v>44989</v>
      </c>
      <c r="B7314" s="3">
        <v>0.3888888888888889</v>
      </c>
      <c r="C7314">
        <v>0.51</v>
      </c>
    </row>
    <row r="7315" spans="1:3" x14ac:dyDescent="0.25">
      <c r="A7315" s="2">
        <v>44989</v>
      </c>
      <c r="B7315" s="3">
        <v>0.3923611111111111</v>
      </c>
      <c r="C7315">
        <v>0.4</v>
      </c>
    </row>
    <row r="7316" spans="1:3" x14ac:dyDescent="0.25">
      <c r="A7316" s="2">
        <v>44989</v>
      </c>
      <c r="B7316" s="3">
        <v>0.39583333333333331</v>
      </c>
      <c r="C7316">
        <v>0.7</v>
      </c>
    </row>
    <row r="7317" spans="1:3" x14ac:dyDescent="0.25">
      <c r="A7317" s="2">
        <v>44989</v>
      </c>
      <c r="B7317" s="3">
        <v>0.39930555555555558</v>
      </c>
      <c r="C7317">
        <v>0.7</v>
      </c>
    </row>
    <row r="7318" spans="1:3" x14ac:dyDescent="0.25">
      <c r="A7318" s="2">
        <v>44989</v>
      </c>
      <c r="B7318" s="3">
        <v>0.40277777777777779</v>
      </c>
      <c r="C7318">
        <v>0.46</v>
      </c>
    </row>
    <row r="7319" spans="1:3" x14ac:dyDescent="0.25">
      <c r="A7319" s="2">
        <v>44989</v>
      </c>
      <c r="B7319" s="3">
        <v>0.40625</v>
      </c>
      <c r="C7319">
        <v>0.3</v>
      </c>
    </row>
    <row r="7320" spans="1:3" x14ac:dyDescent="0.25">
      <c r="A7320" s="2">
        <v>44989</v>
      </c>
      <c r="B7320" s="3">
        <v>0.40972222222222221</v>
      </c>
      <c r="C7320">
        <v>0.39</v>
      </c>
    </row>
    <row r="7321" spans="1:3" x14ac:dyDescent="0.25">
      <c r="A7321" s="2">
        <v>44989</v>
      </c>
      <c r="B7321" s="3">
        <v>0.41319444444444442</v>
      </c>
      <c r="C7321">
        <v>0.57999999999999996</v>
      </c>
    </row>
    <row r="7322" spans="1:3" x14ac:dyDescent="0.25">
      <c r="A7322" s="2">
        <v>44989</v>
      </c>
      <c r="B7322" s="3">
        <v>0.41666666666666669</v>
      </c>
      <c r="C7322">
        <v>0.71</v>
      </c>
    </row>
    <row r="7323" spans="1:3" x14ac:dyDescent="0.25">
      <c r="A7323" s="2">
        <v>44989</v>
      </c>
      <c r="B7323" s="3">
        <v>0.4201388888888889</v>
      </c>
      <c r="C7323">
        <v>0.34</v>
      </c>
    </row>
    <row r="7324" spans="1:3" x14ac:dyDescent="0.25">
      <c r="A7324" s="2">
        <v>44989</v>
      </c>
      <c r="B7324" s="3">
        <v>0.4236111111111111</v>
      </c>
      <c r="C7324">
        <v>0.4</v>
      </c>
    </row>
    <row r="7325" spans="1:3" x14ac:dyDescent="0.25">
      <c r="A7325" s="2">
        <v>44989</v>
      </c>
      <c r="B7325" s="3">
        <v>0.42708333333333331</v>
      </c>
      <c r="C7325">
        <v>0.23</v>
      </c>
    </row>
    <row r="7326" spans="1:3" x14ac:dyDescent="0.25">
      <c r="A7326" s="2">
        <v>44989</v>
      </c>
      <c r="B7326" s="3">
        <v>0.43055555555555558</v>
      </c>
      <c r="C7326">
        <v>0.66</v>
      </c>
    </row>
    <row r="7327" spans="1:3" x14ac:dyDescent="0.25">
      <c r="A7327" s="2">
        <v>44989</v>
      </c>
      <c r="B7327" s="3">
        <v>0.43402777777777779</v>
      </c>
      <c r="C7327">
        <v>0.34</v>
      </c>
    </row>
    <row r="7328" spans="1:3" x14ac:dyDescent="0.25">
      <c r="A7328" s="2">
        <v>44989</v>
      </c>
      <c r="B7328" s="3">
        <v>0.4375</v>
      </c>
      <c r="C7328">
        <v>0.47</v>
      </c>
    </row>
    <row r="7329" spans="1:3" x14ac:dyDescent="0.25">
      <c r="A7329" s="2">
        <v>44989</v>
      </c>
      <c r="B7329" s="3">
        <v>0.44097222222222221</v>
      </c>
      <c r="C7329">
        <v>0.85</v>
      </c>
    </row>
    <row r="7330" spans="1:3" x14ac:dyDescent="0.25">
      <c r="A7330" s="2">
        <v>44989</v>
      </c>
      <c r="B7330" s="3">
        <v>0.44444444444444442</v>
      </c>
      <c r="C7330">
        <v>0.27</v>
      </c>
    </row>
    <row r="7331" spans="1:3" x14ac:dyDescent="0.25">
      <c r="A7331" s="2">
        <v>44989</v>
      </c>
      <c r="B7331" s="3">
        <v>0.44791666666666669</v>
      </c>
      <c r="C7331">
        <v>0.64</v>
      </c>
    </row>
    <row r="7332" spans="1:3" x14ac:dyDescent="0.25">
      <c r="A7332" s="2">
        <v>44989</v>
      </c>
      <c r="B7332" s="3">
        <v>0.4513888888888889</v>
      </c>
      <c r="C7332">
        <v>0.93</v>
      </c>
    </row>
    <row r="7333" spans="1:3" x14ac:dyDescent="0.25">
      <c r="A7333" s="2">
        <v>44989</v>
      </c>
      <c r="B7333" s="3">
        <v>0.4548611111111111</v>
      </c>
      <c r="C7333">
        <v>0.88</v>
      </c>
    </row>
    <row r="7334" spans="1:3" x14ac:dyDescent="0.25">
      <c r="A7334" s="2">
        <v>44989</v>
      </c>
      <c r="B7334" s="3">
        <v>0.45833333333333331</v>
      </c>
      <c r="C7334">
        <v>0.54</v>
      </c>
    </row>
    <row r="7335" spans="1:3" x14ac:dyDescent="0.25">
      <c r="A7335" s="2">
        <v>44989</v>
      </c>
      <c r="B7335" s="3">
        <v>0.46180555555555558</v>
      </c>
      <c r="C7335">
        <v>0.42</v>
      </c>
    </row>
    <row r="7336" spans="1:3" x14ac:dyDescent="0.25">
      <c r="A7336" s="2">
        <v>44989</v>
      </c>
      <c r="B7336" s="3">
        <v>0.46527777777777779</v>
      </c>
      <c r="C7336">
        <v>1.02</v>
      </c>
    </row>
    <row r="7337" spans="1:3" x14ac:dyDescent="0.25">
      <c r="A7337" s="2">
        <v>44989</v>
      </c>
      <c r="B7337" s="3">
        <v>0.46875</v>
      </c>
      <c r="C7337">
        <v>0.7</v>
      </c>
    </row>
    <row r="7338" spans="1:3" x14ac:dyDescent="0.25">
      <c r="A7338" s="2">
        <v>44989</v>
      </c>
      <c r="B7338" s="3">
        <v>0.47222222222222221</v>
      </c>
      <c r="C7338">
        <v>0.71</v>
      </c>
    </row>
    <row r="7339" spans="1:3" x14ac:dyDescent="0.25">
      <c r="A7339" s="2">
        <v>44989</v>
      </c>
      <c r="B7339" s="3">
        <v>0.47569444444444442</v>
      </c>
      <c r="C7339">
        <v>0.59</v>
      </c>
    </row>
    <row r="7340" spans="1:3" x14ac:dyDescent="0.25">
      <c r="A7340" s="2">
        <v>44989</v>
      </c>
      <c r="B7340" s="3">
        <v>0.47916666666666669</v>
      </c>
      <c r="C7340">
        <v>2.89</v>
      </c>
    </row>
    <row r="7341" spans="1:3" x14ac:dyDescent="0.25">
      <c r="A7341" s="2">
        <v>44989</v>
      </c>
      <c r="B7341" s="3">
        <v>0.4826388888888889</v>
      </c>
      <c r="C7341">
        <v>1.23</v>
      </c>
    </row>
    <row r="7342" spans="1:3" x14ac:dyDescent="0.25">
      <c r="A7342" s="2">
        <v>44989</v>
      </c>
      <c r="B7342" s="3">
        <v>0.4861111111111111</v>
      </c>
      <c r="C7342">
        <v>0.75</v>
      </c>
    </row>
    <row r="7343" spans="1:3" x14ac:dyDescent="0.25">
      <c r="A7343" s="2">
        <v>44989</v>
      </c>
      <c r="B7343" s="3">
        <v>0.48958333333333331</v>
      </c>
      <c r="C7343">
        <v>0.72</v>
      </c>
    </row>
    <row r="7344" spans="1:3" x14ac:dyDescent="0.25">
      <c r="A7344" s="2">
        <v>44989</v>
      </c>
      <c r="B7344" s="3">
        <v>0.49305555555555558</v>
      </c>
      <c r="C7344">
        <v>1.34</v>
      </c>
    </row>
    <row r="7345" spans="1:3" x14ac:dyDescent="0.25">
      <c r="A7345" s="2">
        <v>44989</v>
      </c>
      <c r="B7345" s="3">
        <v>0.49652777777777779</v>
      </c>
      <c r="C7345">
        <v>0.87</v>
      </c>
    </row>
    <row r="7346" spans="1:3" x14ac:dyDescent="0.25">
      <c r="A7346" s="2">
        <v>44989</v>
      </c>
      <c r="B7346" s="3">
        <v>0.5</v>
      </c>
      <c r="C7346">
        <v>0.74</v>
      </c>
    </row>
    <row r="7347" spans="1:3" x14ac:dyDescent="0.25">
      <c r="A7347" s="2">
        <v>44989</v>
      </c>
      <c r="B7347" s="3">
        <v>0.50347222222222221</v>
      </c>
      <c r="C7347">
        <v>1.43</v>
      </c>
    </row>
    <row r="7348" spans="1:3" x14ac:dyDescent="0.25">
      <c r="A7348" s="2">
        <v>44989</v>
      </c>
      <c r="B7348" s="3">
        <v>0.50694444444444442</v>
      </c>
      <c r="C7348">
        <v>1.08</v>
      </c>
    </row>
    <row r="7349" spans="1:3" x14ac:dyDescent="0.25">
      <c r="A7349" s="2">
        <v>44989</v>
      </c>
      <c r="B7349" s="3">
        <v>0.51041666666666663</v>
      </c>
      <c r="C7349">
        <v>0.62</v>
      </c>
    </row>
    <row r="7350" spans="1:3" x14ac:dyDescent="0.25">
      <c r="A7350" s="2">
        <v>44989</v>
      </c>
      <c r="B7350" s="3">
        <v>0.51388888888888884</v>
      </c>
      <c r="C7350">
        <v>0.52</v>
      </c>
    </row>
    <row r="7351" spans="1:3" x14ac:dyDescent="0.25">
      <c r="A7351" s="2">
        <v>44989</v>
      </c>
      <c r="B7351" s="3">
        <v>0.51736111111111116</v>
      </c>
      <c r="C7351">
        <v>0.55000000000000004</v>
      </c>
    </row>
    <row r="7352" spans="1:3" x14ac:dyDescent="0.25">
      <c r="A7352" s="2">
        <v>44989</v>
      </c>
      <c r="B7352" s="3">
        <v>0.52083333333333337</v>
      </c>
      <c r="C7352">
        <v>0.56999999999999995</v>
      </c>
    </row>
    <row r="7353" spans="1:3" x14ac:dyDescent="0.25">
      <c r="A7353" s="2">
        <v>44989</v>
      </c>
      <c r="B7353" s="3">
        <v>0.52430555555555558</v>
      </c>
      <c r="C7353">
        <v>0.83</v>
      </c>
    </row>
    <row r="7354" spans="1:3" x14ac:dyDescent="0.25">
      <c r="A7354" s="2">
        <v>44989</v>
      </c>
      <c r="B7354" s="3">
        <v>0.52777777777777779</v>
      </c>
      <c r="C7354">
        <v>0.9</v>
      </c>
    </row>
    <row r="7355" spans="1:3" x14ac:dyDescent="0.25">
      <c r="A7355" s="2">
        <v>44989</v>
      </c>
      <c r="B7355" s="3">
        <v>0.53125</v>
      </c>
      <c r="C7355">
        <v>0.9</v>
      </c>
    </row>
    <row r="7356" spans="1:3" x14ac:dyDescent="0.25">
      <c r="A7356" s="2">
        <v>44989</v>
      </c>
      <c r="B7356" s="3">
        <v>0.53472222222222221</v>
      </c>
      <c r="C7356">
        <v>0.9</v>
      </c>
    </row>
    <row r="7357" spans="1:3" x14ac:dyDescent="0.25">
      <c r="A7357" s="2">
        <v>44989</v>
      </c>
      <c r="B7357" s="3">
        <v>0.53819444444444442</v>
      </c>
      <c r="C7357">
        <v>0.9</v>
      </c>
    </row>
    <row r="7358" spans="1:3" x14ac:dyDescent="0.25">
      <c r="A7358" s="2">
        <v>44989</v>
      </c>
      <c r="B7358" s="3">
        <v>0.54166666666666663</v>
      </c>
      <c r="C7358">
        <v>0.94</v>
      </c>
    </row>
    <row r="7359" spans="1:3" x14ac:dyDescent="0.25">
      <c r="A7359" s="2">
        <v>44989</v>
      </c>
      <c r="B7359" s="3">
        <v>0.54513888888888884</v>
      </c>
      <c r="C7359">
        <v>1.0900000000000001</v>
      </c>
    </row>
    <row r="7360" spans="1:3" x14ac:dyDescent="0.25">
      <c r="A7360" s="2">
        <v>44989</v>
      </c>
      <c r="B7360" s="3">
        <v>0.54861111111111116</v>
      </c>
      <c r="C7360">
        <v>0.98</v>
      </c>
    </row>
    <row r="7361" spans="1:3" x14ac:dyDescent="0.25">
      <c r="A7361" s="2">
        <v>44989</v>
      </c>
      <c r="B7361" s="3">
        <v>0.55208333333333337</v>
      </c>
      <c r="C7361">
        <v>1.1200000000000001</v>
      </c>
    </row>
    <row r="7362" spans="1:3" x14ac:dyDescent="0.25">
      <c r="A7362" s="2">
        <v>44989</v>
      </c>
      <c r="B7362" s="3">
        <v>0.55555555555555558</v>
      </c>
      <c r="C7362">
        <v>0.93</v>
      </c>
    </row>
    <row r="7363" spans="1:3" x14ac:dyDescent="0.25">
      <c r="A7363" s="2">
        <v>44989</v>
      </c>
      <c r="B7363" s="3">
        <v>0.55902777777777779</v>
      </c>
      <c r="C7363">
        <v>0.79</v>
      </c>
    </row>
    <row r="7364" spans="1:3" x14ac:dyDescent="0.25">
      <c r="A7364" s="2">
        <v>44989</v>
      </c>
      <c r="B7364" s="3">
        <v>0.5625</v>
      </c>
      <c r="C7364">
        <v>0.76</v>
      </c>
    </row>
    <row r="7365" spans="1:3" x14ac:dyDescent="0.25">
      <c r="A7365" s="2">
        <v>44989</v>
      </c>
      <c r="B7365" s="3">
        <v>0.56597222222222221</v>
      </c>
      <c r="C7365">
        <v>0.56999999999999995</v>
      </c>
    </row>
    <row r="7366" spans="1:3" x14ac:dyDescent="0.25">
      <c r="A7366" s="2">
        <v>44989</v>
      </c>
      <c r="B7366" s="3">
        <v>0.56944444444444442</v>
      </c>
      <c r="C7366">
        <v>0.51</v>
      </c>
    </row>
    <row r="7367" spans="1:3" x14ac:dyDescent="0.25">
      <c r="A7367" s="2">
        <v>44989</v>
      </c>
      <c r="B7367" s="3">
        <v>0.57291666666666663</v>
      </c>
      <c r="C7367">
        <v>0.65</v>
      </c>
    </row>
    <row r="7368" spans="1:3" x14ac:dyDescent="0.25">
      <c r="A7368" s="2">
        <v>44989</v>
      </c>
      <c r="B7368" s="3">
        <v>0.57638888888888884</v>
      </c>
      <c r="C7368">
        <v>0.88</v>
      </c>
    </row>
    <row r="7369" spans="1:3" x14ac:dyDescent="0.25">
      <c r="A7369" s="2">
        <v>44989</v>
      </c>
      <c r="B7369" s="3">
        <v>0.57986111111111116</v>
      </c>
      <c r="C7369">
        <v>1.1200000000000001</v>
      </c>
    </row>
    <row r="7370" spans="1:3" x14ac:dyDescent="0.25">
      <c r="A7370" s="2">
        <v>44989</v>
      </c>
      <c r="B7370" s="3">
        <v>0.58333333333333337</v>
      </c>
      <c r="C7370">
        <v>0.72</v>
      </c>
    </row>
    <row r="7371" spans="1:3" x14ac:dyDescent="0.25">
      <c r="A7371" s="2">
        <v>44989</v>
      </c>
      <c r="B7371" s="3">
        <v>0.58680555555555558</v>
      </c>
      <c r="C7371">
        <v>0.28000000000000003</v>
      </c>
    </row>
    <row r="7372" spans="1:3" x14ac:dyDescent="0.25">
      <c r="A7372" s="2">
        <v>44989</v>
      </c>
      <c r="B7372" s="3">
        <v>0.59027777777777779</v>
      </c>
      <c r="C7372">
        <v>0.22</v>
      </c>
    </row>
    <row r="7373" spans="1:3" x14ac:dyDescent="0.25">
      <c r="A7373" s="2">
        <v>44989</v>
      </c>
      <c r="B7373" s="3">
        <v>0.59375</v>
      </c>
      <c r="C7373">
        <v>0.34</v>
      </c>
    </row>
    <row r="7374" spans="1:3" x14ac:dyDescent="0.25">
      <c r="A7374" s="2">
        <v>44989</v>
      </c>
      <c r="B7374" s="3">
        <v>0.59722222222222221</v>
      </c>
      <c r="C7374">
        <v>0.49</v>
      </c>
    </row>
    <row r="7375" spans="1:3" x14ac:dyDescent="0.25">
      <c r="A7375" s="2">
        <v>44989</v>
      </c>
      <c r="B7375" s="3">
        <v>0.60069444444444442</v>
      </c>
      <c r="C7375">
        <v>0.23</v>
      </c>
    </row>
    <row r="7376" spans="1:3" x14ac:dyDescent="0.25">
      <c r="A7376" s="2">
        <v>44989</v>
      </c>
      <c r="B7376" s="3">
        <v>0.60416666666666663</v>
      </c>
      <c r="C7376">
        <v>0.2</v>
      </c>
    </row>
    <row r="7377" spans="1:3" x14ac:dyDescent="0.25">
      <c r="A7377" s="2">
        <v>44989</v>
      </c>
      <c r="B7377" s="3">
        <v>0.60763888888888884</v>
      </c>
      <c r="C7377">
        <v>0.27</v>
      </c>
    </row>
    <row r="7378" spans="1:3" x14ac:dyDescent="0.25">
      <c r="A7378" s="2">
        <v>44989</v>
      </c>
      <c r="B7378" s="3">
        <v>0.61111111111111116</v>
      </c>
      <c r="C7378">
        <v>0.36</v>
      </c>
    </row>
    <row r="7379" spans="1:3" x14ac:dyDescent="0.25">
      <c r="A7379" s="2">
        <v>44989</v>
      </c>
      <c r="B7379" s="3">
        <v>0.61458333333333337</v>
      </c>
      <c r="C7379">
        <v>0.32</v>
      </c>
    </row>
    <row r="7380" spans="1:3" x14ac:dyDescent="0.25">
      <c r="A7380" s="2">
        <v>44989</v>
      </c>
      <c r="B7380" s="3">
        <v>0.61805555555555558</v>
      </c>
      <c r="C7380">
        <v>0.25</v>
      </c>
    </row>
    <row r="7381" spans="1:3" x14ac:dyDescent="0.25">
      <c r="A7381" s="2">
        <v>44989</v>
      </c>
      <c r="B7381" s="3">
        <v>0.62152777777777779</v>
      </c>
      <c r="C7381">
        <v>0.23</v>
      </c>
    </row>
    <row r="7382" spans="1:3" x14ac:dyDescent="0.25">
      <c r="A7382" s="2">
        <v>44989</v>
      </c>
      <c r="B7382" s="3">
        <v>0.625</v>
      </c>
      <c r="C7382">
        <v>0.26</v>
      </c>
    </row>
    <row r="7383" spans="1:3" x14ac:dyDescent="0.25">
      <c r="A7383" s="2">
        <v>44989</v>
      </c>
      <c r="B7383" s="3">
        <v>0.62847222222222221</v>
      </c>
      <c r="C7383">
        <v>0.32</v>
      </c>
    </row>
    <row r="7384" spans="1:3" x14ac:dyDescent="0.25">
      <c r="A7384" s="2">
        <v>44989</v>
      </c>
      <c r="B7384" s="3">
        <v>0.63194444444444442</v>
      </c>
      <c r="C7384">
        <v>0.32</v>
      </c>
    </row>
    <row r="7385" spans="1:3" x14ac:dyDescent="0.25">
      <c r="A7385" s="2">
        <v>44989</v>
      </c>
      <c r="B7385" s="3">
        <v>0.63541666666666663</v>
      </c>
      <c r="C7385">
        <v>0.27</v>
      </c>
    </row>
    <row r="7386" spans="1:3" x14ac:dyDescent="0.25">
      <c r="A7386" s="2">
        <v>44989</v>
      </c>
      <c r="B7386" s="3">
        <v>0.63888888888888884</v>
      </c>
      <c r="C7386">
        <v>0.2</v>
      </c>
    </row>
    <row r="7387" spans="1:3" x14ac:dyDescent="0.25">
      <c r="A7387" s="2">
        <v>44989</v>
      </c>
      <c r="B7387" s="3">
        <v>0.64236111111111116</v>
      </c>
      <c r="C7387">
        <v>0.14000000000000001</v>
      </c>
    </row>
    <row r="7388" spans="1:3" x14ac:dyDescent="0.25">
      <c r="A7388" s="2">
        <v>44989</v>
      </c>
      <c r="B7388" s="3">
        <v>0.64583333333333337</v>
      </c>
      <c r="C7388">
        <v>0.12</v>
      </c>
    </row>
    <row r="7389" spans="1:3" x14ac:dyDescent="0.25">
      <c r="A7389" s="2">
        <v>44989</v>
      </c>
      <c r="B7389" s="3">
        <v>0.64930555555555558</v>
      </c>
      <c r="C7389">
        <v>0.1</v>
      </c>
    </row>
    <row r="7390" spans="1:3" x14ac:dyDescent="0.25">
      <c r="A7390" s="2">
        <v>44989</v>
      </c>
      <c r="B7390" s="3">
        <v>0.65277777777777779</v>
      </c>
      <c r="C7390">
        <v>0.1</v>
      </c>
    </row>
    <row r="7391" spans="1:3" x14ac:dyDescent="0.25">
      <c r="A7391" s="2">
        <v>44989</v>
      </c>
      <c r="B7391" s="3">
        <v>0.65625</v>
      </c>
      <c r="C7391">
        <v>0.06</v>
      </c>
    </row>
    <row r="7392" spans="1:3" x14ac:dyDescent="0.25">
      <c r="A7392" s="2">
        <v>44989</v>
      </c>
      <c r="B7392" s="3">
        <v>0.65972222222222221</v>
      </c>
      <c r="C7392">
        <v>0.15</v>
      </c>
    </row>
    <row r="7393" spans="1:3" x14ac:dyDescent="0.25">
      <c r="A7393" s="2">
        <v>44989</v>
      </c>
      <c r="B7393" s="3">
        <v>0.66319444444444442</v>
      </c>
      <c r="C7393">
        <v>0.16</v>
      </c>
    </row>
    <row r="7394" spans="1:3" x14ac:dyDescent="0.25">
      <c r="A7394" s="2">
        <v>44989</v>
      </c>
      <c r="B7394" s="3">
        <v>0.66666666666666663</v>
      </c>
      <c r="C7394">
        <v>0.16</v>
      </c>
    </row>
    <row r="7395" spans="1:3" x14ac:dyDescent="0.25">
      <c r="A7395" s="2">
        <v>44989</v>
      </c>
      <c r="B7395" s="3">
        <v>0.67013888888888884</v>
      </c>
      <c r="C7395">
        <v>0.14000000000000001</v>
      </c>
    </row>
    <row r="7396" spans="1:3" x14ac:dyDescent="0.25">
      <c r="A7396" s="2">
        <v>44989</v>
      </c>
      <c r="B7396" s="3">
        <v>0.67361111111111116</v>
      </c>
      <c r="C7396">
        <v>0.12</v>
      </c>
    </row>
    <row r="7397" spans="1:3" x14ac:dyDescent="0.25">
      <c r="A7397" s="2">
        <v>44989</v>
      </c>
      <c r="B7397" s="3">
        <v>0.67708333333333337</v>
      </c>
      <c r="C7397">
        <v>0.09</v>
      </c>
    </row>
    <row r="7398" spans="1:3" x14ac:dyDescent="0.25">
      <c r="A7398" s="2">
        <v>44989</v>
      </c>
      <c r="B7398" s="3">
        <v>0.68055555555555558</v>
      </c>
      <c r="C7398">
        <v>0.08</v>
      </c>
    </row>
    <row r="7399" spans="1:3" x14ac:dyDescent="0.25">
      <c r="A7399" s="2">
        <v>44989</v>
      </c>
      <c r="B7399" s="3">
        <v>0.68402777777777779</v>
      </c>
      <c r="C7399">
        <v>7.0000000000000007E-2</v>
      </c>
    </row>
    <row r="7400" spans="1:3" x14ac:dyDescent="0.25">
      <c r="A7400" s="2">
        <v>44989</v>
      </c>
      <c r="B7400" s="3">
        <v>0.6875</v>
      </c>
      <c r="C7400">
        <v>0.06</v>
      </c>
    </row>
    <row r="7401" spans="1:3" x14ac:dyDescent="0.25">
      <c r="A7401" s="2">
        <v>44989</v>
      </c>
      <c r="B7401" s="3">
        <v>0.69097222222222221</v>
      </c>
      <c r="C7401">
        <v>0.02</v>
      </c>
    </row>
    <row r="7402" spans="1:3" x14ac:dyDescent="0.25">
      <c r="A7402" s="2">
        <v>44989</v>
      </c>
      <c r="B7402" s="3">
        <v>0.69444444444444442</v>
      </c>
      <c r="C7402">
        <v>0.06</v>
      </c>
    </row>
    <row r="7403" spans="1:3" x14ac:dyDescent="0.25">
      <c r="A7403" s="2">
        <v>44989</v>
      </c>
      <c r="B7403" s="3">
        <v>0.69791666666666663</v>
      </c>
      <c r="C7403">
        <v>0.06</v>
      </c>
    </row>
    <row r="7404" spans="1:3" x14ac:dyDescent="0.25">
      <c r="A7404" s="2">
        <v>44989</v>
      </c>
      <c r="B7404" s="3">
        <v>0.70138888888888884</v>
      </c>
      <c r="C7404">
        <v>0.02</v>
      </c>
    </row>
    <row r="7405" spans="1:3" x14ac:dyDescent="0.25">
      <c r="A7405" s="2">
        <v>44989</v>
      </c>
      <c r="B7405" s="3">
        <v>0.70486111111111116</v>
      </c>
      <c r="C7405">
        <v>0.03</v>
      </c>
    </row>
    <row r="7406" spans="1:3" x14ac:dyDescent="0.25">
      <c r="A7406" s="2">
        <v>44989</v>
      </c>
      <c r="B7406" s="3">
        <v>0.70833333333333337</v>
      </c>
      <c r="C7406">
        <v>0.01</v>
      </c>
    </row>
    <row r="7407" spans="1:3" x14ac:dyDescent="0.25">
      <c r="A7407" s="2">
        <v>44989</v>
      </c>
      <c r="B7407" s="3">
        <v>0.71180555555555558</v>
      </c>
      <c r="C7407">
        <v>0.01</v>
      </c>
    </row>
    <row r="7408" spans="1:3" x14ac:dyDescent="0.25">
      <c r="A7408" s="2">
        <v>44989</v>
      </c>
      <c r="B7408" s="3">
        <v>0.71527777777777779</v>
      </c>
      <c r="C7408">
        <v>0</v>
      </c>
    </row>
    <row r="7409" spans="1:3" x14ac:dyDescent="0.25">
      <c r="A7409" s="2">
        <v>44989</v>
      </c>
      <c r="B7409" s="3">
        <v>0.71875</v>
      </c>
      <c r="C7409">
        <v>0</v>
      </c>
    </row>
    <row r="7410" spans="1:3" x14ac:dyDescent="0.25">
      <c r="A7410" s="2">
        <v>44989</v>
      </c>
      <c r="B7410" s="3">
        <v>0.72222222222222221</v>
      </c>
      <c r="C7410">
        <v>0</v>
      </c>
    </row>
    <row r="7411" spans="1:3" x14ac:dyDescent="0.25">
      <c r="A7411" s="2">
        <v>44989</v>
      </c>
      <c r="B7411" s="3">
        <v>0.72569444444444442</v>
      </c>
      <c r="C7411">
        <v>0</v>
      </c>
    </row>
    <row r="7412" spans="1:3" x14ac:dyDescent="0.25">
      <c r="A7412" s="2">
        <v>44989</v>
      </c>
      <c r="B7412" s="3">
        <v>0.72916666666666663</v>
      </c>
      <c r="C7412">
        <v>0</v>
      </c>
    </row>
    <row r="7413" spans="1:3" x14ac:dyDescent="0.25">
      <c r="A7413" s="2">
        <v>44989</v>
      </c>
      <c r="B7413" s="3">
        <v>0.73263888888888884</v>
      </c>
      <c r="C7413">
        <v>0</v>
      </c>
    </row>
    <row r="7414" spans="1:3" x14ac:dyDescent="0.25">
      <c r="A7414" s="2">
        <v>44989</v>
      </c>
      <c r="B7414" s="3">
        <v>0.73611111111111116</v>
      </c>
      <c r="C7414">
        <v>0</v>
      </c>
    </row>
    <row r="7415" spans="1:3" x14ac:dyDescent="0.25">
      <c r="A7415" s="2">
        <v>44989</v>
      </c>
      <c r="B7415" s="3">
        <v>0.73958333333333337</v>
      </c>
      <c r="C7415">
        <v>0</v>
      </c>
    </row>
    <row r="7416" spans="1:3" x14ac:dyDescent="0.25">
      <c r="A7416" s="2">
        <v>44989</v>
      </c>
      <c r="B7416" s="3">
        <v>0.74305555555555558</v>
      </c>
      <c r="C7416">
        <v>0</v>
      </c>
    </row>
    <row r="7417" spans="1:3" x14ac:dyDescent="0.25">
      <c r="A7417" s="2">
        <v>44989</v>
      </c>
      <c r="B7417" s="3">
        <v>0.74652777777777779</v>
      </c>
      <c r="C7417">
        <v>0</v>
      </c>
    </row>
    <row r="7418" spans="1:3" x14ac:dyDescent="0.25">
      <c r="A7418" s="2">
        <v>44989</v>
      </c>
      <c r="B7418" s="3">
        <v>0.75</v>
      </c>
      <c r="C7418">
        <v>0</v>
      </c>
    </row>
    <row r="7419" spans="1:3" x14ac:dyDescent="0.25">
      <c r="A7419" s="2">
        <v>44989</v>
      </c>
      <c r="B7419" s="3">
        <v>0.75347222222222221</v>
      </c>
      <c r="C7419">
        <v>0</v>
      </c>
    </row>
    <row r="7420" spans="1:3" x14ac:dyDescent="0.25">
      <c r="A7420" s="2">
        <v>44989</v>
      </c>
      <c r="B7420" s="3">
        <v>0.75694444444444442</v>
      </c>
      <c r="C7420">
        <v>0</v>
      </c>
    </row>
    <row r="7421" spans="1:3" x14ac:dyDescent="0.25">
      <c r="A7421" s="2">
        <v>44989</v>
      </c>
      <c r="B7421" s="3">
        <v>0.76041666666666663</v>
      </c>
      <c r="C7421">
        <v>0</v>
      </c>
    </row>
    <row r="7422" spans="1:3" x14ac:dyDescent="0.25">
      <c r="A7422" s="2">
        <v>44989</v>
      </c>
      <c r="B7422" s="3">
        <v>0.76388888888888884</v>
      </c>
      <c r="C7422">
        <v>0</v>
      </c>
    </row>
    <row r="7423" spans="1:3" x14ac:dyDescent="0.25">
      <c r="A7423" s="2">
        <v>44989</v>
      </c>
      <c r="B7423" s="3">
        <v>0.76736111111111116</v>
      </c>
      <c r="C7423">
        <v>0</v>
      </c>
    </row>
    <row r="7424" spans="1:3" x14ac:dyDescent="0.25">
      <c r="A7424" s="2">
        <v>44989</v>
      </c>
      <c r="B7424" s="3">
        <v>0.77083333333333337</v>
      </c>
      <c r="C7424">
        <v>0</v>
      </c>
    </row>
    <row r="7425" spans="1:3" x14ac:dyDescent="0.25">
      <c r="A7425" s="2">
        <v>44989</v>
      </c>
      <c r="B7425" s="3">
        <v>0.77430555555555558</v>
      </c>
      <c r="C7425">
        <v>0</v>
      </c>
    </row>
    <row r="7426" spans="1:3" x14ac:dyDescent="0.25">
      <c r="A7426" s="2">
        <v>44989</v>
      </c>
      <c r="B7426" s="3">
        <v>0.77777777777777779</v>
      </c>
      <c r="C7426">
        <v>0</v>
      </c>
    </row>
    <row r="7427" spans="1:3" x14ac:dyDescent="0.25">
      <c r="A7427" s="2">
        <v>44989</v>
      </c>
      <c r="B7427" s="3">
        <v>0.78125</v>
      </c>
      <c r="C7427">
        <v>0</v>
      </c>
    </row>
    <row r="7428" spans="1:3" x14ac:dyDescent="0.25">
      <c r="A7428" s="2">
        <v>44989</v>
      </c>
      <c r="B7428" s="3">
        <v>0.78472222222222221</v>
      </c>
      <c r="C7428">
        <v>0</v>
      </c>
    </row>
    <row r="7429" spans="1:3" x14ac:dyDescent="0.25">
      <c r="A7429" s="2">
        <v>44989</v>
      </c>
      <c r="B7429" s="3">
        <v>0.78819444444444442</v>
      </c>
      <c r="C7429">
        <v>0</v>
      </c>
    </row>
    <row r="7430" spans="1:3" x14ac:dyDescent="0.25">
      <c r="A7430" s="2">
        <v>44989</v>
      </c>
      <c r="B7430" s="3">
        <v>0.79166666666666663</v>
      </c>
      <c r="C7430">
        <v>0</v>
      </c>
    </row>
    <row r="7431" spans="1:3" x14ac:dyDescent="0.25">
      <c r="A7431" s="2">
        <v>44989</v>
      </c>
      <c r="B7431" s="3">
        <v>0.79513888888888884</v>
      </c>
      <c r="C7431">
        <v>0</v>
      </c>
    </row>
    <row r="7432" spans="1:3" x14ac:dyDescent="0.25">
      <c r="A7432" s="2">
        <v>44989</v>
      </c>
      <c r="B7432" s="3">
        <v>0.79861111111111116</v>
      </c>
      <c r="C7432">
        <v>0</v>
      </c>
    </row>
    <row r="7433" spans="1:3" x14ac:dyDescent="0.25">
      <c r="A7433" s="2">
        <v>44989</v>
      </c>
      <c r="B7433" s="3">
        <v>0.80208333333333337</v>
      </c>
      <c r="C7433">
        <v>0</v>
      </c>
    </row>
    <row r="7434" spans="1:3" x14ac:dyDescent="0.25">
      <c r="A7434" s="2">
        <v>44989</v>
      </c>
      <c r="B7434" s="3">
        <v>0.80555555555555558</v>
      </c>
      <c r="C7434">
        <v>0</v>
      </c>
    </row>
    <row r="7435" spans="1:3" x14ac:dyDescent="0.25">
      <c r="A7435" s="2">
        <v>44989</v>
      </c>
      <c r="B7435" s="3">
        <v>0.80902777777777779</v>
      </c>
      <c r="C7435">
        <v>0</v>
      </c>
    </row>
    <row r="7436" spans="1:3" x14ac:dyDescent="0.25">
      <c r="A7436" s="2">
        <v>44989</v>
      </c>
      <c r="B7436" s="3">
        <v>0.8125</v>
      </c>
      <c r="C7436">
        <v>0</v>
      </c>
    </row>
    <row r="7437" spans="1:3" x14ac:dyDescent="0.25">
      <c r="A7437" s="2">
        <v>44989</v>
      </c>
      <c r="B7437" s="3">
        <v>0.81597222222222221</v>
      </c>
      <c r="C7437">
        <v>0</v>
      </c>
    </row>
    <row r="7438" spans="1:3" x14ac:dyDescent="0.25">
      <c r="A7438" s="2">
        <v>44989</v>
      </c>
      <c r="B7438" s="3">
        <v>0.81944444444444442</v>
      </c>
      <c r="C7438">
        <v>0</v>
      </c>
    </row>
    <row r="7439" spans="1:3" x14ac:dyDescent="0.25">
      <c r="A7439" s="2">
        <v>44989</v>
      </c>
      <c r="B7439" s="3">
        <v>0.82291666666666663</v>
      </c>
      <c r="C7439">
        <v>0</v>
      </c>
    </row>
    <row r="7440" spans="1:3" x14ac:dyDescent="0.25">
      <c r="A7440" s="2">
        <v>44989</v>
      </c>
      <c r="B7440" s="3">
        <v>0.82638888888888884</v>
      </c>
      <c r="C7440">
        <v>0</v>
      </c>
    </row>
    <row r="7441" spans="1:3" x14ac:dyDescent="0.25">
      <c r="A7441" s="2">
        <v>44989</v>
      </c>
      <c r="B7441" s="3">
        <v>0.82986111111111116</v>
      </c>
      <c r="C7441">
        <v>0</v>
      </c>
    </row>
    <row r="7442" spans="1:3" x14ac:dyDescent="0.25">
      <c r="A7442" s="2">
        <v>44989</v>
      </c>
      <c r="B7442" s="3">
        <v>0.83333333333333337</v>
      </c>
      <c r="C7442">
        <v>0</v>
      </c>
    </row>
    <row r="7443" spans="1:3" x14ac:dyDescent="0.25">
      <c r="A7443" s="2">
        <v>44989</v>
      </c>
      <c r="B7443" s="3">
        <v>0.83680555555555558</v>
      </c>
      <c r="C7443">
        <v>0</v>
      </c>
    </row>
    <row r="7444" spans="1:3" x14ac:dyDescent="0.25">
      <c r="A7444" s="2">
        <v>44989</v>
      </c>
      <c r="B7444" s="3">
        <v>0.84027777777777779</v>
      </c>
      <c r="C7444">
        <v>0</v>
      </c>
    </row>
    <row r="7445" spans="1:3" x14ac:dyDescent="0.25">
      <c r="A7445" s="2">
        <v>44989</v>
      </c>
      <c r="B7445" s="3">
        <v>0.84375</v>
      </c>
      <c r="C7445">
        <v>0</v>
      </c>
    </row>
    <row r="7446" spans="1:3" x14ac:dyDescent="0.25">
      <c r="A7446" s="2">
        <v>44989</v>
      </c>
      <c r="B7446" s="3">
        <v>0.84722222222222221</v>
      </c>
      <c r="C7446">
        <v>0</v>
      </c>
    </row>
    <row r="7447" spans="1:3" x14ac:dyDescent="0.25">
      <c r="A7447" s="2">
        <v>44989</v>
      </c>
      <c r="B7447" s="3">
        <v>0.85069444444444442</v>
      </c>
      <c r="C7447">
        <v>0</v>
      </c>
    </row>
    <row r="7448" spans="1:3" x14ac:dyDescent="0.25">
      <c r="A7448" s="2">
        <v>44989</v>
      </c>
      <c r="B7448" s="3">
        <v>0.85416666666666663</v>
      </c>
      <c r="C7448">
        <v>0</v>
      </c>
    </row>
    <row r="7449" spans="1:3" x14ac:dyDescent="0.25">
      <c r="A7449" s="2">
        <v>44989</v>
      </c>
      <c r="B7449" s="3">
        <v>0.85763888888888884</v>
      </c>
      <c r="C7449">
        <v>0</v>
      </c>
    </row>
    <row r="7450" spans="1:3" x14ac:dyDescent="0.25">
      <c r="A7450" s="2">
        <v>44989</v>
      </c>
      <c r="B7450" s="3">
        <v>0.86111111111111116</v>
      </c>
      <c r="C7450">
        <v>0</v>
      </c>
    </row>
    <row r="7451" spans="1:3" x14ac:dyDescent="0.25">
      <c r="A7451" s="2">
        <v>44989</v>
      </c>
      <c r="B7451" s="3">
        <v>0.86458333333333337</v>
      </c>
      <c r="C7451">
        <v>0</v>
      </c>
    </row>
    <row r="7452" spans="1:3" x14ac:dyDescent="0.25">
      <c r="A7452" s="2">
        <v>44989</v>
      </c>
      <c r="B7452" s="3">
        <v>0.86805555555555558</v>
      </c>
      <c r="C7452">
        <v>0</v>
      </c>
    </row>
    <row r="7453" spans="1:3" x14ac:dyDescent="0.25">
      <c r="A7453" s="2">
        <v>44989</v>
      </c>
      <c r="B7453" s="3">
        <v>0.87152777777777779</v>
      </c>
      <c r="C7453">
        <v>0</v>
      </c>
    </row>
    <row r="7454" spans="1:3" x14ac:dyDescent="0.25">
      <c r="A7454" s="2">
        <v>44989</v>
      </c>
      <c r="B7454" s="3">
        <v>0.875</v>
      </c>
      <c r="C7454">
        <v>0</v>
      </c>
    </row>
    <row r="7455" spans="1:3" x14ac:dyDescent="0.25">
      <c r="A7455" s="2">
        <v>44989</v>
      </c>
      <c r="B7455" s="3">
        <v>0.87847222222222221</v>
      </c>
      <c r="C7455">
        <v>0</v>
      </c>
    </row>
    <row r="7456" spans="1:3" x14ac:dyDescent="0.25">
      <c r="A7456" s="2">
        <v>44989</v>
      </c>
      <c r="B7456" s="3">
        <v>0.88194444444444442</v>
      </c>
      <c r="C7456">
        <v>0</v>
      </c>
    </row>
    <row r="7457" spans="1:3" x14ac:dyDescent="0.25">
      <c r="A7457" s="2">
        <v>44989</v>
      </c>
      <c r="B7457" s="3">
        <v>0.88541666666666663</v>
      </c>
      <c r="C7457">
        <v>0</v>
      </c>
    </row>
    <row r="7458" spans="1:3" x14ac:dyDescent="0.25">
      <c r="A7458" s="2">
        <v>44989</v>
      </c>
      <c r="B7458" s="3">
        <v>0.88888888888888884</v>
      </c>
      <c r="C7458">
        <v>0</v>
      </c>
    </row>
    <row r="7459" spans="1:3" x14ac:dyDescent="0.25">
      <c r="A7459" s="2">
        <v>44989</v>
      </c>
      <c r="B7459" s="3">
        <v>0.89236111111111116</v>
      </c>
      <c r="C7459">
        <v>0</v>
      </c>
    </row>
    <row r="7460" spans="1:3" x14ac:dyDescent="0.25">
      <c r="A7460" s="2">
        <v>44989</v>
      </c>
      <c r="B7460" s="3">
        <v>0.89583333333333337</v>
      </c>
      <c r="C7460">
        <v>0</v>
      </c>
    </row>
    <row r="7461" spans="1:3" x14ac:dyDescent="0.25">
      <c r="A7461" s="2">
        <v>44989</v>
      </c>
      <c r="B7461" s="3">
        <v>0.89930555555555558</v>
      </c>
      <c r="C7461">
        <v>0</v>
      </c>
    </row>
    <row r="7462" spans="1:3" x14ac:dyDescent="0.25">
      <c r="A7462" s="2">
        <v>44989</v>
      </c>
      <c r="B7462" s="3">
        <v>0.90277777777777779</v>
      </c>
      <c r="C7462">
        <v>0</v>
      </c>
    </row>
    <row r="7463" spans="1:3" x14ac:dyDescent="0.25">
      <c r="A7463" s="2">
        <v>44989</v>
      </c>
      <c r="B7463" s="3">
        <v>0.90625</v>
      </c>
      <c r="C7463">
        <v>0</v>
      </c>
    </row>
    <row r="7464" spans="1:3" x14ac:dyDescent="0.25">
      <c r="A7464" s="2">
        <v>44989</v>
      </c>
      <c r="B7464" s="3">
        <v>0.90972222222222221</v>
      </c>
      <c r="C7464">
        <v>0</v>
      </c>
    </row>
    <row r="7465" spans="1:3" x14ac:dyDescent="0.25">
      <c r="A7465" s="2">
        <v>44989</v>
      </c>
      <c r="B7465" s="3">
        <v>0.91319444444444442</v>
      </c>
      <c r="C7465">
        <v>0</v>
      </c>
    </row>
    <row r="7466" spans="1:3" x14ac:dyDescent="0.25">
      <c r="A7466" s="2">
        <v>44989</v>
      </c>
      <c r="B7466" s="3">
        <v>0.91666666666666663</v>
      </c>
      <c r="C7466">
        <v>0</v>
      </c>
    </row>
    <row r="7467" spans="1:3" x14ac:dyDescent="0.25">
      <c r="A7467" s="2">
        <v>44989</v>
      </c>
      <c r="B7467" s="3">
        <v>0.92013888888888884</v>
      </c>
      <c r="C7467">
        <v>0</v>
      </c>
    </row>
    <row r="7468" spans="1:3" x14ac:dyDescent="0.25">
      <c r="A7468" s="2">
        <v>44989</v>
      </c>
      <c r="B7468" s="3">
        <v>0.92361111111111116</v>
      </c>
      <c r="C7468">
        <v>0</v>
      </c>
    </row>
    <row r="7469" spans="1:3" x14ac:dyDescent="0.25">
      <c r="A7469" s="2">
        <v>44989</v>
      </c>
      <c r="B7469" s="3">
        <v>0.92708333333333337</v>
      </c>
      <c r="C7469">
        <v>0</v>
      </c>
    </row>
    <row r="7470" spans="1:3" x14ac:dyDescent="0.25">
      <c r="A7470" s="2">
        <v>44989</v>
      </c>
      <c r="B7470" s="3">
        <v>0.93055555555555558</v>
      </c>
      <c r="C7470">
        <v>0</v>
      </c>
    </row>
    <row r="7471" spans="1:3" x14ac:dyDescent="0.25">
      <c r="A7471" s="2">
        <v>44989</v>
      </c>
      <c r="B7471" s="3">
        <v>0.93402777777777779</v>
      </c>
      <c r="C7471">
        <v>0</v>
      </c>
    </row>
    <row r="7472" spans="1:3" x14ac:dyDescent="0.25">
      <c r="A7472" s="2">
        <v>44989</v>
      </c>
      <c r="B7472" s="3">
        <v>0.9375</v>
      </c>
      <c r="C7472">
        <v>0</v>
      </c>
    </row>
    <row r="7473" spans="1:3" x14ac:dyDescent="0.25">
      <c r="A7473" s="2">
        <v>44989</v>
      </c>
      <c r="B7473" s="3">
        <v>0.94097222222222221</v>
      </c>
      <c r="C7473">
        <v>0</v>
      </c>
    </row>
    <row r="7474" spans="1:3" x14ac:dyDescent="0.25">
      <c r="A7474" s="2">
        <v>44989</v>
      </c>
      <c r="B7474" s="3">
        <v>0.94444444444444442</v>
      </c>
      <c r="C7474">
        <v>0</v>
      </c>
    </row>
    <row r="7475" spans="1:3" x14ac:dyDescent="0.25">
      <c r="A7475" s="2">
        <v>44989</v>
      </c>
      <c r="B7475" s="3">
        <v>0.94791666666666663</v>
      </c>
      <c r="C7475">
        <v>0</v>
      </c>
    </row>
    <row r="7476" spans="1:3" x14ac:dyDescent="0.25">
      <c r="A7476" s="2">
        <v>44989</v>
      </c>
      <c r="B7476" s="3">
        <v>0.95138888888888884</v>
      </c>
      <c r="C7476">
        <v>0</v>
      </c>
    </row>
    <row r="7477" spans="1:3" x14ac:dyDescent="0.25">
      <c r="A7477" s="2">
        <v>44989</v>
      </c>
      <c r="B7477" s="3">
        <v>0.95486111111111116</v>
      </c>
      <c r="C7477">
        <v>0</v>
      </c>
    </row>
    <row r="7478" spans="1:3" x14ac:dyDescent="0.25">
      <c r="A7478" s="2">
        <v>44989</v>
      </c>
      <c r="B7478" s="3">
        <v>0.95833333333333337</v>
      </c>
      <c r="C7478">
        <v>0</v>
      </c>
    </row>
    <row r="7479" spans="1:3" x14ac:dyDescent="0.25">
      <c r="A7479" s="2">
        <v>44989</v>
      </c>
      <c r="B7479" s="3">
        <v>0.96180555555555558</v>
      </c>
      <c r="C7479">
        <v>0</v>
      </c>
    </row>
    <row r="7480" spans="1:3" x14ac:dyDescent="0.25">
      <c r="A7480" s="2">
        <v>44989</v>
      </c>
      <c r="B7480" s="3">
        <v>0.96527777777777779</v>
      </c>
      <c r="C7480">
        <v>0</v>
      </c>
    </row>
    <row r="7481" spans="1:3" x14ac:dyDescent="0.25">
      <c r="A7481" s="2">
        <v>44989</v>
      </c>
      <c r="B7481" s="3">
        <v>0.96875</v>
      </c>
      <c r="C7481">
        <v>0</v>
      </c>
    </row>
    <row r="7482" spans="1:3" x14ac:dyDescent="0.25">
      <c r="A7482" s="2">
        <v>44989</v>
      </c>
      <c r="B7482" s="3">
        <v>0.97222222222222221</v>
      </c>
      <c r="C7482">
        <v>0</v>
      </c>
    </row>
    <row r="7483" spans="1:3" x14ac:dyDescent="0.25">
      <c r="A7483" s="2">
        <v>44989</v>
      </c>
      <c r="B7483" s="3">
        <v>0.97569444444444442</v>
      </c>
      <c r="C7483">
        <v>0</v>
      </c>
    </row>
    <row r="7484" spans="1:3" x14ac:dyDescent="0.25">
      <c r="A7484" s="2">
        <v>44989</v>
      </c>
      <c r="B7484" s="3">
        <v>0.97916666666666663</v>
      </c>
      <c r="C7484">
        <v>0</v>
      </c>
    </row>
    <row r="7485" spans="1:3" x14ac:dyDescent="0.25">
      <c r="A7485" s="2">
        <v>44989</v>
      </c>
      <c r="B7485" s="3">
        <v>0.98263888888888884</v>
      </c>
      <c r="C7485">
        <v>0</v>
      </c>
    </row>
    <row r="7486" spans="1:3" x14ac:dyDescent="0.25">
      <c r="A7486" s="2">
        <v>44989</v>
      </c>
      <c r="B7486" s="3">
        <v>0.98611111111111116</v>
      </c>
      <c r="C7486">
        <v>0</v>
      </c>
    </row>
    <row r="7487" spans="1:3" x14ac:dyDescent="0.25">
      <c r="A7487" s="2">
        <v>44989</v>
      </c>
      <c r="B7487" s="3">
        <v>0.98958333333333337</v>
      </c>
      <c r="C7487">
        <v>0</v>
      </c>
    </row>
    <row r="7488" spans="1:3" x14ac:dyDescent="0.25">
      <c r="A7488" s="2">
        <v>44989</v>
      </c>
      <c r="B7488" s="3">
        <v>0.99305555555555558</v>
      </c>
      <c r="C7488">
        <v>0</v>
      </c>
    </row>
    <row r="7489" spans="1:3" x14ac:dyDescent="0.25">
      <c r="A7489" s="2">
        <v>44989</v>
      </c>
      <c r="B7489" s="3">
        <v>0.99652777777777779</v>
      </c>
      <c r="C7489">
        <v>0</v>
      </c>
    </row>
    <row r="7490" spans="1:3" x14ac:dyDescent="0.25">
      <c r="A7490" s="2">
        <v>44990</v>
      </c>
      <c r="B7490" s="3">
        <v>0</v>
      </c>
    </row>
    <row r="7491" spans="1:3" x14ac:dyDescent="0.25">
      <c r="A7491" s="2">
        <v>44990</v>
      </c>
      <c r="B7491" s="3">
        <v>3.472222222222222E-3</v>
      </c>
    </row>
    <row r="7492" spans="1:3" x14ac:dyDescent="0.25">
      <c r="A7492" s="2">
        <v>44990</v>
      </c>
      <c r="B7492" s="3">
        <v>6.9444444444444441E-3</v>
      </c>
      <c r="C7492">
        <v>0</v>
      </c>
    </row>
    <row r="7493" spans="1:3" x14ac:dyDescent="0.25">
      <c r="A7493" s="2">
        <v>44990</v>
      </c>
      <c r="B7493" s="3">
        <v>1.0416666666666666E-2</v>
      </c>
      <c r="C7493">
        <v>0</v>
      </c>
    </row>
    <row r="7494" spans="1:3" x14ac:dyDescent="0.25">
      <c r="A7494" s="2">
        <v>44990</v>
      </c>
      <c r="B7494" s="3">
        <v>1.3888888888888888E-2</v>
      </c>
      <c r="C7494">
        <v>0</v>
      </c>
    </row>
    <row r="7495" spans="1:3" x14ac:dyDescent="0.25">
      <c r="A7495" s="2">
        <v>44990</v>
      </c>
      <c r="B7495" s="3">
        <v>1.7361111111111112E-2</v>
      </c>
      <c r="C7495">
        <v>0</v>
      </c>
    </row>
    <row r="7496" spans="1:3" x14ac:dyDescent="0.25">
      <c r="A7496" s="2">
        <v>44990</v>
      </c>
      <c r="B7496" s="3">
        <v>2.0833333333333332E-2</v>
      </c>
      <c r="C7496">
        <v>0</v>
      </c>
    </row>
    <row r="7497" spans="1:3" x14ac:dyDescent="0.25">
      <c r="A7497" s="2">
        <v>44990</v>
      </c>
      <c r="B7497" s="3">
        <v>2.4305555555555556E-2</v>
      </c>
      <c r="C7497">
        <v>0</v>
      </c>
    </row>
    <row r="7498" spans="1:3" x14ac:dyDescent="0.25">
      <c r="A7498" s="2">
        <v>44990</v>
      </c>
      <c r="B7498" s="3">
        <v>2.7777777777777776E-2</v>
      </c>
      <c r="C7498">
        <v>0</v>
      </c>
    </row>
    <row r="7499" spans="1:3" x14ac:dyDescent="0.25">
      <c r="A7499" s="2">
        <v>44990</v>
      </c>
      <c r="B7499" s="3">
        <v>3.125E-2</v>
      </c>
      <c r="C7499">
        <v>0</v>
      </c>
    </row>
    <row r="7500" spans="1:3" x14ac:dyDescent="0.25">
      <c r="A7500" s="2">
        <v>44990</v>
      </c>
      <c r="B7500" s="3">
        <v>3.4722222222222224E-2</v>
      </c>
      <c r="C7500">
        <v>0</v>
      </c>
    </row>
    <row r="7501" spans="1:3" x14ac:dyDescent="0.25">
      <c r="A7501" s="2">
        <v>44990</v>
      </c>
      <c r="B7501" s="3">
        <v>3.8194444444444448E-2</v>
      </c>
      <c r="C7501">
        <v>0</v>
      </c>
    </row>
    <row r="7502" spans="1:3" x14ac:dyDescent="0.25">
      <c r="A7502" s="2">
        <v>44990</v>
      </c>
      <c r="B7502" s="3">
        <v>4.1666666666666664E-2</v>
      </c>
      <c r="C7502">
        <v>0</v>
      </c>
    </row>
    <row r="7503" spans="1:3" x14ac:dyDescent="0.25">
      <c r="A7503" s="2">
        <v>44990</v>
      </c>
      <c r="B7503" s="3">
        <v>4.5138888888888888E-2</v>
      </c>
      <c r="C7503">
        <v>0</v>
      </c>
    </row>
    <row r="7504" spans="1:3" x14ac:dyDescent="0.25">
      <c r="A7504" s="2">
        <v>44990</v>
      </c>
      <c r="B7504" s="3">
        <v>4.8611111111111112E-2</v>
      </c>
      <c r="C7504">
        <v>0</v>
      </c>
    </row>
    <row r="7505" spans="1:3" x14ac:dyDescent="0.25">
      <c r="A7505" s="2">
        <v>44990</v>
      </c>
      <c r="B7505" s="3">
        <v>5.2083333333333336E-2</v>
      </c>
      <c r="C7505">
        <v>0</v>
      </c>
    </row>
    <row r="7506" spans="1:3" x14ac:dyDescent="0.25">
      <c r="A7506" s="2">
        <v>44990</v>
      </c>
      <c r="B7506" s="3">
        <v>5.5555555555555552E-2</v>
      </c>
      <c r="C7506">
        <v>0</v>
      </c>
    </row>
    <row r="7507" spans="1:3" x14ac:dyDescent="0.25">
      <c r="A7507" s="2">
        <v>44990</v>
      </c>
      <c r="B7507" s="3">
        <v>5.9027777777777776E-2</v>
      </c>
      <c r="C7507">
        <v>0</v>
      </c>
    </row>
    <row r="7508" spans="1:3" x14ac:dyDescent="0.25">
      <c r="A7508" s="2">
        <v>44990</v>
      </c>
      <c r="B7508" s="3">
        <v>6.25E-2</v>
      </c>
      <c r="C7508">
        <v>0</v>
      </c>
    </row>
    <row r="7509" spans="1:3" x14ac:dyDescent="0.25">
      <c r="A7509" s="2">
        <v>44990</v>
      </c>
      <c r="B7509" s="3">
        <v>6.5972222222222224E-2</v>
      </c>
      <c r="C7509">
        <v>0</v>
      </c>
    </row>
    <row r="7510" spans="1:3" x14ac:dyDescent="0.25">
      <c r="A7510" s="2">
        <v>44990</v>
      </c>
      <c r="B7510" s="3">
        <v>6.9444444444444448E-2</v>
      </c>
      <c r="C7510">
        <v>0</v>
      </c>
    </row>
    <row r="7511" spans="1:3" x14ac:dyDescent="0.25">
      <c r="A7511" s="2">
        <v>44990</v>
      </c>
      <c r="B7511" s="3">
        <v>7.2916666666666671E-2</v>
      </c>
      <c r="C7511">
        <v>0</v>
      </c>
    </row>
    <row r="7512" spans="1:3" x14ac:dyDescent="0.25">
      <c r="A7512" s="2">
        <v>44990</v>
      </c>
      <c r="B7512" s="3">
        <v>7.6388888888888895E-2</v>
      </c>
      <c r="C7512">
        <v>0</v>
      </c>
    </row>
    <row r="7513" spans="1:3" x14ac:dyDescent="0.25">
      <c r="A7513" s="2">
        <v>44990</v>
      </c>
      <c r="B7513" s="3">
        <v>7.9861111111111105E-2</v>
      </c>
      <c r="C7513">
        <v>0</v>
      </c>
    </row>
    <row r="7514" spans="1:3" x14ac:dyDescent="0.25">
      <c r="A7514" s="2">
        <v>44990</v>
      </c>
      <c r="B7514" s="3">
        <v>8.3333333333333329E-2</v>
      </c>
      <c r="C7514">
        <v>0</v>
      </c>
    </row>
    <row r="7515" spans="1:3" x14ac:dyDescent="0.25">
      <c r="A7515" s="2">
        <v>44990</v>
      </c>
      <c r="B7515" s="3">
        <v>8.6805555555555552E-2</v>
      </c>
      <c r="C7515">
        <v>0</v>
      </c>
    </row>
    <row r="7516" spans="1:3" x14ac:dyDescent="0.25">
      <c r="A7516" s="2">
        <v>44990</v>
      </c>
      <c r="B7516" s="3">
        <v>9.0277777777777776E-2</v>
      </c>
      <c r="C7516">
        <v>0</v>
      </c>
    </row>
    <row r="7517" spans="1:3" x14ac:dyDescent="0.25">
      <c r="A7517" s="2">
        <v>44990</v>
      </c>
      <c r="B7517" s="3">
        <v>9.375E-2</v>
      </c>
      <c r="C7517">
        <v>0</v>
      </c>
    </row>
    <row r="7518" spans="1:3" x14ac:dyDescent="0.25">
      <c r="A7518" s="2">
        <v>44990</v>
      </c>
      <c r="B7518" s="3">
        <v>9.7222222222222224E-2</v>
      </c>
      <c r="C7518">
        <v>0</v>
      </c>
    </row>
    <row r="7519" spans="1:3" x14ac:dyDescent="0.25">
      <c r="A7519" s="2">
        <v>44990</v>
      </c>
      <c r="B7519" s="3">
        <v>0.10069444444444445</v>
      </c>
      <c r="C7519">
        <v>0</v>
      </c>
    </row>
    <row r="7520" spans="1:3" x14ac:dyDescent="0.25">
      <c r="A7520" s="2">
        <v>44990</v>
      </c>
      <c r="B7520" s="3">
        <v>0.10416666666666667</v>
      </c>
      <c r="C7520">
        <v>0</v>
      </c>
    </row>
    <row r="7521" spans="1:3" x14ac:dyDescent="0.25">
      <c r="A7521" s="2">
        <v>44990</v>
      </c>
      <c r="B7521" s="3">
        <v>0.1076388888888889</v>
      </c>
      <c r="C7521">
        <v>0</v>
      </c>
    </row>
    <row r="7522" spans="1:3" x14ac:dyDescent="0.25">
      <c r="A7522" s="2">
        <v>44990</v>
      </c>
      <c r="B7522" s="3">
        <v>0.1111111111111111</v>
      </c>
      <c r="C7522">
        <v>0</v>
      </c>
    </row>
    <row r="7523" spans="1:3" x14ac:dyDescent="0.25">
      <c r="A7523" s="2">
        <v>44990</v>
      </c>
      <c r="B7523" s="3">
        <v>0.11458333333333333</v>
      </c>
      <c r="C7523">
        <v>0</v>
      </c>
    </row>
    <row r="7524" spans="1:3" x14ac:dyDescent="0.25">
      <c r="A7524" s="2">
        <v>44990</v>
      </c>
      <c r="B7524" s="3">
        <v>0.11805555555555555</v>
      </c>
      <c r="C7524">
        <v>0</v>
      </c>
    </row>
    <row r="7525" spans="1:3" x14ac:dyDescent="0.25">
      <c r="A7525" s="2">
        <v>44990</v>
      </c>
      <c r="B7525" s="3">
        <v>0.12152777777777778</v>
      </c>
      <c r="C7525">
        <v>0</v>
      </c>
    </row>
    <row r="7526" spans="1:3" x14ac:dyDescent="0.25">
      <c r="A7526" s="2">
        <v>44990</v>
      </c>
      <c r="B7526" s="3">
        <v>0.125</v>
      </c>
      <c r="C7526">
        <v>0</v>
      </c>
    </row>
    <row r="7527" spans="1:3" x14ac:dyDescent="0.25">
      <c r="A7527" s="2">
        <v>44990</v>
      </c>
      <c r="B7527" s="3">
        <v>0.12847222222222221</v>
      </c>
      <c r="C7527">
        <v>0</v>
      </c>
    </row>
    <row r="7528" spans="1:3" x14ac:dyDescent="0.25">
      <c r="A7528" s="2">
        <v>44990</v>
      </c>
      <c r="B7528" s="3">
        <v>0.13194444444444445</v>
      </c>
      <c r="C7528">
        <v>0</v>
      </c>
    </row>
    <row r="7529" spans="1:3" x14ac:dyDescent="0.25">
      <c r="A7529" s="2">
        <v>44990</v>
      </c>
      <c r="B7529" s="3">
        <v>0.13541666666666666</v>
      </c>
      <c r="C7529">
        <v>0</v>
      </c>
    </row>
    <row r="7530" spans="1:3" x14ac:dyDescent="0.25">
      <c r="A7530" s="2">
        <v>44990</v>
      </c>
      <c r="B7530" s="3">
        <v>0.1388888888888889</v>
      </c>
      <c r="C7530">
        <v>0</v>
      </c>
    </row>
    <row r="7531" spans="1:3" x14ac:dyDescent="0.25">
      <c r="A7531" s="2">
        <v>44990</v>
      </c>
      <c r="B7531" s="3">
        <v>0.1423611111111111</v>
      </c>
      <c r="C7531">
        <v>0</v>
      </c>
    </row>
    <row r="7532" spans="1:3" x14ac:dyDescent="0.25">
      <c r="A7532" s="2">
        <v>44990</v>
      </c>
      <c r="B7532" s="3">
        <v>0.14583333333333334</v>
      </c>
      <c r="C7532">
        <v>0</v>
      </c>
    </row>
    <row r="7533" spans="1:3" x14ac:dyDescent="0.25">
      <c r="A7533" s="2">
        <v>44990</v>
      </c>
      <c r="B7533" s="3">
        <v>0.14930555555555555</v>
      </c>
      <c r="C7533">
        <v>0</v>
      </c>
    </row>
    <row r="7534" spans="1:3" x14ac:dyDescent="0.25">
      <c r="A7534" s="2">
        <v>44990</v>
      </c>
      <c r="B7534" s="3">
        <v>0.15277777777777779</v>
      </c>
      <c r="C7534">
        <v>0</v>
      </c>
    </row>
    <row r="7535" spans="1:3" x14ac:dyDescent="0.25">
      <c r="A7535" s="2">
        <v>44990</v>
      </c>
      <c r="B7535" s="3">
        <v>0.15625</v>
      </c>
      <c r="C7535">
        <v>0</v>
      </c>
    </row>
    <row r="7536" spans="1:3" x14ac:dyDescent="0.25">
      <c r="A7536" s="2">
        <v>44990</v>
      </c>
      <c r="B7536" s="3">
        <v>0.15972222222222221</v>
      </c>
      <c r="C7536">
        <v>0</v>
      </c>
    </row>
    <row r="7537" spans="1:3" x14ac:dyDescent="0.25">
      <c r="A7537" s="2">
        <v>44990</v>
      </c>
      <c r="B7537" s="3">
        <v>0.16319444444444445</v>
      </c>
      <c r="C7537">
        <v>0</v>
      </c>
    </row>
    <row r="7538" spans="1:3" x14ac:dyDescent="0.25">
      <c r="A7538" s="2">
        <v>44990</v>
      </c>
      <c r="B7538" s="3">
        <v>0.16666666666666666</v>
      </c>
      <c r="C7538">
        <v>0</v>
      </c>
    </row>
    <row r="7539" spans="1:3" x14ac:dyDescent="0.25">
      <c r="A7539" s="2">
        <v>44990</v>
      </c>
      <c r="B7539" s="3">
        <v>0.1701388888888889</v>
      </c>
      <c r="C7539">
        <v>0</v>
      </c>
    </row>
    <row r="7540" spans="1:3" x14ac:dyDescent="0.25">
      <c r="A7540" s="2">
        <v>44990</v>
      </c>
      <c r="B7540" s="3">
        <v>0.1736111111111111</v>
      </c>
      <c r="C7540">
        <v>0</v>
      </c>
    </row>
    <row r="7541" spans="1:3" x14ac:dyDescent="0.25">
      <c r="A7541" s="2">
        <v>44990</v>
      </c>
      <c r="B7541" s="3">
        <v>0.17708333333333334</v>
      </c>
      <c r="C7541">
        <v>0</v>
      </c>
    </row>
    <row r="7542" spans="1:3" x14ac:dyDescent="0.25">
      <c r="A7542" s="2">
        <v>44990</v>
      </c>
      <c r="B7542" s="3">
        <v>0.18055555555555555</v>
      </c>
      <c r="C7542">
        <v>0</v>
      </c>
    </row>
    <row r="7543" spans="1:3" x14ac:dyDescent="0.25">
      <c r="A7543" s="2">
        <v>44990</v>
      </c>
      <c r="B7543" s="3">
        <v>0.18402777777777779</v>
      </c>
      <c r="C7543">
        <v>0</v>
      </c>
    </row>
    <row r="7544" spans="1:3" x14ac:dyDescent="0.25">
      <c r="A7544" s="2">
        <v>44990</v>
      </c>
      <c r="B7544" s="3">
        <v>0.1875</v>
      </c>
      <c r="C7544">
        <v>0</v>
      </c>
    </row>
    <row r="7545" spans="1:3" x14ac:dyDescent="0.25">
      <c r="A7545" s="2">
        <v>44990</v>
      </c>
      <c r="B7545" s="3">
        <v>0.19097222222222221</v>
      </c>
      <c r="C7545">
        <v>0</v>
      </c>
    </row>
    <row r="7546" spans="1:3" x14ac:dyDescent="0.25">
      <c r="A7546" s="2">
        <v>44990</v>
      </c>
      <c r="B7546" s="3">
        <v>0.19444444444444445</v>
      </c>
      <c r="C7546">
        <v>0</v>
      </c>
    </row>
    <row r="7547" spans="1:3" x14ac:dyDescent="0.25">
      <c r="A7547" s="2">
        <v>44990</v>
      </c>
      <c r="B7547" s="3">
        <v>0.19791666666666666</v>
      </c>
      <c r="C7547">
        <v>0</v>
      </c>
    </row>
    <row r="7548" spans="1:3" x14ac:dyDescent="0.25">
      <c r="A7548" s="2">
        <v>44990</v>
      </c>
      <c r="B7548" s="3">
        <v>0.2013888888888889</v>
      </c>
      <c r="C7548">
        <v>0</v>
      </c>
    </row>
    <row r="7549" spans="1:3" x14ac:dyDescent="0.25">
      <c r="A7549" s="2">
        <v>44990</v>
      </c>
      <c r="B7549" s="3">
        <v>0.2048611111111111</v>
      </c>
      <c r="C7549">
        <v>0</v>
      </c>
    </row>
    <row r="7550" spans="1:3" x14ac:dyDescent="0.25">
      <c r="A7550" s="2">
        <v>44990</v>
      </c>
      <c r="B7550" s="3">
        <v>0.20833333333333334</v>
      </c>
      <c r="C7550">
        <v>0</v>
      </c>
    </row>
    <row r="7551" spans="1:3" x14ac:dyDescent="0.25">
      <c r="A7551" s="2">
        <v>44990</v>
      </c>
      <c r="B7551" s="3">
        <v>0.21180555555555555</v>
      </c>
      <c r="C7551">
        <v>0</v>
      </c>
    </row>
    <row r="7552" spans="1:3" x14ac:dyDescent="0.25">
      <c r="A7552" s="2">
        <v>44990</v>
      </c>
      <c r="B7552" s="3">
        <v>0.21527777777777779</v>
      </c>
      <c r="C7552">
        <v>0</v>
      </c>
    </row>
    <row r="7553" spans="1:3" x14ac:dyDescent="0.25">
      <c r="A7553" s="2">
        <v>44990</v>
      </c>
      <c r="B7553" s="3">
        <v>0.21875</v>
      </c>
      <c r="C7553">
        <v>0</v>
      </c>
    </row>
    <row r="7554" spans="1:3" x14ac:dyDescent="0.25">
      <c r="A7554" s="2">
        <v>44990</v>
      </c>
      <c r="B7554" s="3">
        <v>0.22222222222222221</v>
      </c>
      <c r="C7554">
        <v>0</v>
      </c>
    </row>
    <row r="7555" spans="1:3" x14ac:dyDescent="0.25">
      <c r="A7555" s="2">
        <v>44990</v>
      </c>
      <c r="B7555" s="3">
        <v>0.22569444444444445</v>
      </c>
      <c r="C7555">
        <v>0</v>
      </c>
    </row>
    <row r="7556" spans="1:3" x14ac:dyDescent="0.25">
      <c r="A7556" s="2">
        <v>44990</v>
      </c>
      <c r="B7556" s="3">
        <v>0.22916666666666666</v>
      </c>
      <c r="C7556">
        <v>0</v>
      </c>
    </row>
    <row r="7557" spans="1:3" x14ac:dyDescent="0.25">
      <c r="A7557" s="2">
        <v>44990</v>
      </c>
      <c r="B7557" s="3">
        <v>0.2326388888888889</v>
      </c>
      <c r="C7557">
        <v>0</v>
      </c>
    </row>
    <row r="7558" spans="1:3" x14ac:dyDescent="0.25">
      <c r="A7558" s="2">
        <v>44990</v>
      </c>
      <c r="B7558" s="3">
        <v>0.2361111111111111</v>
      </c>
      <c r="C7558">
        <v>0</v>
      </c>
    </row>
    <row r="7559" spans="1:3" x14ac:dyDescent="0.25">
      <c r="A7559" s="2">
        <v>44990</v>
      </c>
      <c r="B7559" s="3">
        <v>0.23958333333333334</v>
      </c>
      <c r="C7559">
        <v>0</v>
      </c>
    </row>
    <row r="7560" spans="1:3" x14ac:dyDescent="0.25">
      <c r="A7560" s="2">
        <v>44990</v>
      </c>
      <c r="B7560" s="3">
        <v>0.24305555555555555</v>
      </c>
      <c r="C7560">
        <v>0</v>
      </c>
    </row>
    <row r="7561" spans="1:3" x14ac:dyDescent="0.25">
      <c r="A7561" s="2">
        <v>44990</v>
      </c>
      <c r="B7561" s="3">
        <v>0.24652777777777779</v>
      </c>
      <c r="C7561">
        <v>0</v>
      </c>
    </row>
    <row r="7562" spans="1:3" x14ac:dyDescent="0.25">
      <c r="A7562" s="2">
        <v>44990</v>
      </c>
      <c r="B7562" s="3">
        <v>0.25</v>
      </c>
      <c r="C7562">
        <v>0</v>
      </c>
    </row>
    <row r="7563" spans="1:3" x14ac:dyDescent="0.25">
      <c r="A7563" s="2">
        <v>44990</v>
      </c>
      <c r="B7563" s="3">
        <v>0.25347222222222221</v>
      </c>
      <c r="C7563">
        <v>0</v>
      </c>
    </row>
    <row r="7564" spans="1:3" x14ac:dyDescent="0.25">
      <c r="A7564" s="2">
        <v>44990</v>
      </c>
      <c r="B7564" s="3">
        <v>0.25694444444444442</v>
      </c>
      <c r="C7564">
        <v>0</v>
      </c>
    </row>
    <row r="7565" spans="1:3" x14ac:dyDescent="0.25">
      <c r="A7565" s="2">
        <v>44990</v>
      </c>
      <c r="B7565" s="3">
        <v>0.26041666666666669</v>
      </c>
      <c r="C7565">
        <v>0</v>
      </c>
    </row>
    <row r="7566" spans="1:3" x14ac:dyDescent="0.25">
      <c r="A7566" s="2">
        <v>44990</v>
      </c>
      <c r="B7566" s="3">
        <v>0.2638888888888889</v>
      </c>
      <c r="C7566">
        <v>0</v>
      </c>
    </row>
    <row r="7567" spans="1:3" x14ac:dyDescent="0.25">
      <c r="A7567" s="2">
        <v>44990</v>
      </c>
      <c r="B7567" s="3">
        <v>0.2673611111111111</v>
      </c>
      <c r="C7567">
        <v>0</v>
      </c>
    </row>
    <row r="7568" spans="1:3" x14ac:dyDescent="0.25">
      <c r="A7568" s="2">
        <v>44990</v>
      </c>
      <c r="B7568" s="3">
        <v>0.27083333333333331</v>
      </c>
      <c r="C7568">
        <v>0</v>
      </c>
    </row>
    <row r="7569" spans="1:3" x14ac:dyDescent="0.25">
      <c r="A7569" s="2">
        <v>44990</v>
      </c>
      <c r="B7569" s="3">
        <v>0.27430555555555558</v>
      </c>
      <c r="C7569">
        <v>0</v>
      </c>
    </row>
    <row r="7570" spans="1:3" x14ac:dyDescent="0.25">
      <c r="A7570" s="2">
        <v>44990</v>
      </c>
      <c r="B7570" s="3">
        <v>0.27777777777777779</v>
      </c>
      <c r="C7570">
        <v>0</v>
      </c>
    </row>
    <row r="7571" spans="1:3" x14ac:dyDescent="0.25">
      <c r="A7571" s="2">
        <v>44990</v>
      </c>
      <c r="B7571" s="3">
        <v>0.28125</v>
      </c>
      <c r="C7571">
        <v>0</v>
      </c>
    </row>
    <row r="7572" spans="1:3" x14ac:dyDescent="0.25">
      <c r="A7572" s="2">
        <v>44990</v>
      </c>
      <c r="B7572" s="3">
        <v>0.28472222222222221</v>
      </c>
      <c r="C7572">
        <v>0</v>
      </c>
    </row>
    <row r="7573" spans="1:3" x14ac:dyDescent="0.25">
      <c r="A7573" s="2">
        <v>44990</v>
      </c>
      <c r="B7573" s="3">
        <v>0.28819444444444442</v>
      </c>
      <c r="C7573">
        <v>0</v>
      </c>
    </row>
    <row r="7574" spans="1:3" x14ac:dyDescent="0.25">
      <c r="A7574" s="2">
        <v>44990</v>
      </c>
      <c r="B7574" s="3">
        <v>0.29166666666666669</v>
      </c>
      <c r="C7574">
        <v>0</v>
      </c>
    </row>
    <row r="7575" spans="1:3" x14ac:dyDescent="0.25">
      <c r="A7575" s="2">
        <v>44990</v>
      </c>
      <c r="B7575" s="3">
        <v>0.2951388888888889</v>
      </c>
      <c r="C7575">
        <v>0</v>
      </c>
    </row>
    <row r="7576" spans="1:3" x14ac:dyDescent="0.25">
      <c r="A7576" s="2">
        <v>44990</v>
      </c>
      <c r="B7576" s="3">
        <v>0.2986111111111111</v>
      </c>
      <c r="C7576">
        <v>0</v>
      </c>
    </row>
    <row r="7577" spans="1:3" x14ac:dyDescent="0.25">
      <c r="A7577" s="2">
        <v>44990</v>
      </c>
      <c r="B7577" s="3">
        <v>0.30208333333333331</v>
      </c>
      <c r="C7577">
        <v>0.01</v>
      </c>
    </row>
    <row r="7578" spans="1:3" x14ac:dyDescent="0.25">
      <c r="A7578" s="2">
        <v>44990</v>
      </c>
      <c r="B7578" s="3">
        <v>0.30555555555555558</v>
      </c>
      <c r="C7578">
        <v>0</v>
      </c>
    </row>
    <row r="7579" spans="1:3" x14ac:dyDescent="0.25">
      <c r="A7579" s="2">
        <v>44990</v>
      </c>
      <c r="B7579" s="3">
        <v>0.30902777777777779</v>
      </c>
      <c r="C7579">
        <v>0.01</v>
      </c>
    </row>
    <row r="7580" spans="1:3" x14ac:dyDescent="0.25">
      <c r="A7580" s="2">
        <v>44990</v>
      </c>
      <c r="B7580" s="3">
        <v>0.3125</v>
      </c>
      <c r="C7580">
        <v>0.01</v>
      </c>
    </row>
    <row r="7581" spans="1:3" x14ac:dyDescent="0.25">
      <c r="A7581" s="2">
        <v>44990</v>
      </c>
      <c r="B7581" s="3">
        <v>0.31597222222222221</v>
      </c>
      <c r="C7581">
        <v>0.02</v>
      </c>
    </row>
    <row r="7582" spans="1:3" x14ac:dyDescent="0.25">
      <c r="A7582" s="2">
        <v>44990</v>
      </c>
      <c r="B7582" s="3">
        <v>0.31944444444444442</v>
      </c>
      <c r="C7582">
        <v>0</v>
      </c>
    </row>
    <row r="7583" spans="1:3" x14ac:dyDescent="0.25">
      <c r="A7583" s="2">
        <v>44990</v>
      </c>
      <c r="B7583" s="3">
        <v>0.32291666666666669</v>
      </c>
      <c r="C7583">
        <v>0.05</v>
      </c>
    </row>
    <row r="7584" spans="1:3" x14ac:dyDescent="0.25">
      <c r="A7584" s="2">
        <v>44990</v>
      </c>
      <c r="B7584" s="3">
        <v>0.3263888888888889</v>
      </c>
      <c r="C7584">
        <v>0.04</v>
      </c>
    </row>
    <row r="7585" spans="1:3" x14ac:dyDescent="0.25">
      <c r="A7585" s="2">
        <v>44990</v>
      </c>
      <c r="B7585" s="3">
        <v>0.3298611111111111</v>
      </c>
      <c r="C7585">
        <v>0.04</v>
      </c>
    </row>
    <row r="7586" spans="1:3" x14ac:dyDescent="0.25">
      <c r="A7586" s="2">
        <v>44990</v>
      </c>
      <c r="B7586" s="3">
        <v>0.33333333333333331</v>
      </c>
      <c r="C7586">
        <v>0.05</v>
      </c>
    </row>
    <row r="7587" spans="1:3" x14ac:dyDescent="0.25">
      <c r="A7587" s="2">
        <v>44990</v>
      </c>
      <c r="B7587" s="3">
        <v>0.33680555555555558</v>
      </c>
      <c r="C7587">
        <v>0.06</v>
      </c>
    </row>
    <row r="7588" spans="1:3" x14ac:dyDescent="0.25">
      <c r="A7588" s="2">
        <v>44990</v>
      </c>
      <c r="B7588" s="3">
        <v>0.34027777777777779</v>
      </c>
      <c r="C7588">
        <v>0.09</v>
      </c>
    </row>
    <row r="7589" spans="1:3" x14ac:dyDescent="0.25">
      <c r="A7589" s="2">
        <v>44990</v>
      </c>
      <c r="B7589" s="3">
        <v>0.34375</v>
      </c>
      <c r="C7589">
        <v>0.09</v>
      </c>
    </row>
    <row r="7590" spans="1:3" x14ac:dyDescent="0.25">
      <c r="A7590" s="2">
        <v>44990</v>
      </c>
      <c r="B7590" s="3">
        <v>0.34722222222222221</v>
      </c>
      <c r="C7590">
        <v>0.06</v>
      </c>
    </row>
    <row r="7591" spans="1:3" x14ac:dyDescent="0.25">
      <c r="A7591" s="2">
        <v>44990</v>
      </c>
      <c r="B7591" s="3">
        <v>0.35069444444444442</v>
      </c>
      <c r="C7591">
        <v>0.11</v>
      </c>
    </row>
    <row r="7592" spans="1:3" x14ac:dyDescent="0.25">
      <c r="A7592" s="2">
        <v>44990</v>
      </c>
      <c r="B7592" s="3">
        <v>0.35416666666666669</v>
      </c>
      <c r="C7592">
        <v>0.12</v>
      </c>
    </row>
    <row r="7593" spans="1:3" x14ac:dyDescent="0.25">
      <c r="A7593" s="2">
        <v>44990</v>
      </c>
      <c r="B7593" s="3">
        <v>0.3576388888888889</v>
      </c>
      <c r="C7593">
        <v>0.11</v>
      </c>
    </row>
    <row r="7594" spans="1:3" x14ac:dyDescent="0.25">
      <c r="A7594" s="2">
        <v>44990</v>
      </c>
      <c r="B7594" s="3">
        <v>0.3611111111111111</v>
      </c>
      <c r="C7594">
        <v>0.14000000000000001</v>
      </c>
    </row>
    <row r="7595" spans="1:3" x14ac:dyDescent="0.25">
      <c r="A7595" s="2">
        <v>44990</v>
      </c>
      <c r="B7595" s="3">
        <v>0.36458333333333331</v>
      </c>
      <c r="C7595">
        <v>0.11</v>
      </c>
    </row>
    <row r="7596" spans="1:3" x14ac:dyDescent="0.25">
      <c r="A7596" s="2">
        <v>44990</v>
      </c>
      <c r="B7596" s="3">
        <v>0.36805555555555558</v>
      </c>
      <c r="C7596">
        <v>0.14000000000000001</v>
      </c>
    </row>
    <row r="7597" spans="1:3" x14ac:dyDescent="0.25">
      <c r="A7597" s="2">
        <v>44990</v>
      </c>
      <c r="B7597" s="3">
        <v>0.37152777777777779</v>
      </c>
      <c r="C7597">
        <v>0.17</v>
      </c>
    </row>
    <row r="7598" spans="1:3" x14ac:dyDescent="0.25">
      <c r="A7598" s="2">
        <v>44990</v>
      </c>
      <c r="B7598" s="3">
        <v>0.375</v>
      </c>
      <c r="C7598">
        <v>0.19</v>
      </c>
    </row>
    <row r="7599" spans="1:3" x14ac:dyDescent="0.25">
      <c r="A7599" s="2">
        <v>44990</v>
      </c>
      <c r="B7599" s="3">
        <v>0.37847222222222221</v>
      </c>
      <c r="C7599">
        <v>0.18</v>
      </c>
    </row>
    <row r="7600" spans="1:3" x14ac:dyDescent="0.25">
      <c r="A7600" s="2">
        <v>44990</v>
      </c>
      <c r="B7600" s="3">
        <v>0.38194444444444442</v>
      </c>
      <c r="C7600">
        <v>0.21</v>
      </c>
    </row>
    <row r="7601" spans="1:3" x14ac:dyDescent="0.25">
      <c r="A7601" s="2">
        <v>44990</v>
      </c>
      <c r="B7601" s="3">
        <v>0.38541666666666669</v>
      </c>
      <c r="C7601">
        <v>0.23</v>
      </c>
    </row>
    <row r="7602" spans="1:3" x14ac:dyDescent="0.25">
      <c r="A7602" s="2">
        <v>44990</v>
      </c>
      <c r="B7602" s="3">
        <v>0.3888888888888889</v>
      </c>
      <c r="C7602">
        <v>0.2</v>
      </c>
    </row>
    <row r="7603" spans="1:3" x14ac:dyDescent="0.25">
      <c r="A7603" s="2">
        <v>44990</v>
      </c>
      <c r="B7603" s="3">
        <v>0.3923611111111111</v>
      </c>
      <c r="C7603">
        <v>0.22</v>
      </c>
    </row>
    <row r="7604" spans="1:3" x14ac:dyDescent="0.25">
      <c r="A7604" s="2">
        <v>44990</v>
      </c>
      <c r="B7604" s="3">
        <v>0.39583333333333331</v>
      </c>
      <c r="C7604">
        <v>0.26</v>
      </c>
    </row>
    <row r="7605" spans="1:3" x14ac:dyDescent="0.25">
      <c r="A7605" s="2">
        <v>44990</v>
      </c>
      <c r="B7605" s="3">
        <v>0.39930555555555558</v>
      </c>
      <c r="C7605">
        <v>0.3</v>
      </c>
    </row>
    <row r="7606" spans="1:3" x14ac:dyDescent="0.25">
      <c r="A7606" s="2">
        <v>44990</v>
      </c>
      <c r="B7606" s="3">
        <v>0.40277777777777779</v>
      </c>
      <c r="C7606">
        <v>0.31</v>
      </c>
    </row>
    <row r="7607" spans="1:3" x14ac:dyDescent="0.25">
      <c r="A7607" s="2">
        <v>44990</v>
      </c>
      <c r="B7607" s="3">
        <v>0.40625</v>
      </c>
      <c r="C7607">
        <v>0.33</v>
      </c>
    </row>
    <row r="7608" spans="1:3" x14ac:dyDescent="0.25">
      <c r="A7608" s="2">
        <v>44990</v>
      </c>
      <c r="B7608" s="3">
        <v>0.40972222222222221</v>
      </c>
      <c r="C7608">
        <v>0.37</v>
      </c>
    </row>
    <row r="7609" spans="1:3" x14ac:dyDescent="0.25">
      <c r="A7609" s="2">
        <v>44990</v>
      </c>
      <c r="B7609" s="3">
        <v>0.41319444444444442</v>
      </c>
      <c r="C7609">
        <v>0.37</v>
      </c>
    </row>
    <row r="7610" spans="1:3" x14ac:dyDescent="0.25">
      <c r="A7610" s="2">
        <v>44990</v>
      </c>
      <c r="B7610" s="3">
        <v>0.41666666666666669</v>
      </c>
      <c r="C7610">
        <v>0.35</v>
      </c>
    </row>
    <row r="7611" spans="1:3" x14ac:dyDescent="0.25">
      <c r="A7611" s="2">
        <v>44990</v>
      </c>
      <c r="B7611" s="3">
        <v>0.4201388888888889</v>
      </c>
      <c r="C7611">
        <v>0.36</v>
      </c>
    </row>
    <row r="7612" spans="1:3" x14ac:dyDescent="0.25">
      <c r="A7612" s="2">
        <v>44990</v>
      </c>
      <c r="B7612" s="3">
        <v>0.4236111111111111</v>
      </c>
      <c r="C7612">
        <v>0.36</v>
      </c>
    </row>
    <row r="7613" spans="1:3" x14ac:dyDescent="0.25">
      <c r="A7613" s="2">
        <v>44990</v>
      </c>
      <c r="B7613" s="3">
        <v>0.42708333333333331</v>
      </c>
      <c r="C7613">
        <v>0.35</v>
      </c>
    </row>
    <row r="7614" spans="1:3" x14ac:dyDescent="0.25">
      <c r="A7614" s="2">
        <v>44990</v>
      </c>
      <c r="B7614" s="3">
        <v>0.43055555555555558</v>
      </c>
      <c r="C7614">
        <v>0.34</v>
      </c>
    </row>
    <row r="7615" spans="1:3" x14ac:dyDescent="0.25">
      <c r="A7615" s="2">
        <v>44990</v>
      </c>
      <c r="B7615" s="3">
        <v>0.43402777777777779</v>
      </c>
      <c r="C7615">
        <v>0.38</v>
      </c>
    </row>
    <row r="7616" spans="1:3" x14ac:dyDescent="0.25">
      <c r="A7616" s="2">
        <v>44990</v>
      </c>
      <c r="B7616" s="3">
        <v>0.4375</v>
      </c>
      <c r="C7616">
        <v>0.4</v>
      </c>
    </row>
    <row r="7617" spans="1:3" x14ac:dyDescent="0.25">
      <c r="A7617" s="2">
        <v>44990</v>
      </c>
      <c r="B7617" s="3">
        <v>0.44097222222222221</v>
      </c>
      <c r="C7617">
        <v>0.4</v>
      </c>
    </row>
    <row r="7618" spans="1:3" x14ac:dyDescent="0.25">
      <c r="A7618" s="2">
        <v>44990</v>
      </c>
      <c r="B7618" s="3">
        <v>0.44444444444444442</v>
      </c>
      <c r="C7618">
        <v>0.38</v>
      </c>
    </row>
    <row r="7619" spans="1:3" x14ac:dyDescent="0.25">
      <c r="A7619" s="2">
        <v>44990</v>
      </c>
      <c r="B7619" s="3">
        <v>0.44791666666666669</v>
      </c>
      <c r="C7619">
        <v>0.41</v>
      </c>
    </row>
    <row r="7620" spans="1:3" x14ac:dyDescent="0.25">
      <c r="A7620" s="2">
        <v>44990</v>
      </c>
      <c r="B7620" s="3">
        <v>0.4513888888888889</v>
      </c>
      <c r="C7620">
        <v>0.44</v>
      </c>
    </row>
    <row r="7621" spans="1:3" x14ac:dyDescent="0.25">
      <c r="A7621" s="2">
        <v>44990</v>
      </c>
      <c r="B7621" s="3">
        <v>0.4548611111111111</v>
      </c>
      <c r="C7621">
        <v>0.44</v>
      </c>
    </row>
    <row r="7622" spans="1:3" x14ac:dyDescent="0.25">
      <c r="A7622" s="2">
        <v>44990</v>
      </c>
      <c r="B7622" s="3">
        <v>0.45833333333333331</v>
      </c>
      <c r="C7622">
        <v>0.42</v>
      </c>
    </row>
    <row r="7623" spans="1:3" x14ac:dyDescent="0.25">
      <c r="A7623" s="2">
        <v>44990</v>
      </c>
      <c r="B7623" s="3">
        <v>0.46180555555555558</v>
      </c>
      <c r="C7623">
        <v>0.43</v>
      </c>
    </row>
    <row r="7624" spans="1:3" x14ac:dyDescent="0.25">
      <c r="A7624" s="2">
        <v>44990</v>
      </c>
      <c r="B7624" s="3">
        <v>0.46527777777777779</v>
      </c>
      <c r="C7624">
        <v>0.56000000000000005</v>
      </c>
    </row>
    <row r="7625" spans="1:3" x14ac:dyDescent="0.25">
      <c r="A7625" s="2">
        <v>44990</v>
      </c>
      <c r="B7625" s="3">
        <v>0.46875</v>
      </c>
      <c r="C7625">
        <v>0.52</v>
      </c>
    </row>
    <row r="7626" spans="1:3" x14ac:dyDescent="0.25">
      <c r="A7626" s="2">
        <v>44990</v>
      </c>
      <c r="B7626" s="3">
        <v>0.47222222222222221</v>
      </c>
      <c r="C7626">
        <v>0.59</v>
      </c>
    </row>
    <row r="7627" spans="1:3" x14ac:dyDescent="0.25">
      <c r="A7627" s="2">
        <v>44990</v>
      </c>
      <c r="B7627" s="3">
        <v>0.47569444444444442</v>
      </c>
      <c r="C7627">
        <v>0.55000000000000004</v>
      </c>
    </row>
    <row r="7628" spans="1:3" x14ac:dyDescent="0.25">
      <c r="A7628" s="2">
        <v>44990</v>
      </c>
      <c r="B7628" s="3">
        <v>0.47916666666666669</v>
      </c>
      <c r="C7628">
        <v>0.6</v>
      </c>
    </row>
    <row r="7629" spans="1:3" x14ac:dyDescent="0.25">
      <c r="A7629" s="2">
        <v>44990</v>
      </c>
      <c r="B7629" s="3">
        <v>0.4826388888888889</v>
      </c>
      <c r="C7629">
        <v>0.66</v>
      </c>
    </row>
    <row r="7630" spans="1:3" x14ac:dyDescent="0.25">
      <c r="A7630" s="2">
        <v>44990</v>
      </c>
      <c r="B7630" s="3">
        <v>0.4861111111111111</v>
      </c>
      <c r="C7630">
        <v>0.7</v>
      </c>
    </row>
    <row r="7631" spans="1:3" x14ac:dyDescent="0.25">
      <c r="A7631" s="2">
        <v>44990</v>
      </c>
      <c r="B7631" s="3">
        <v>0.48958333333333331</v>
      </c>
      <c r="C7631">
        <v>0.71</v>
      </c>
    </row>
    <row r="7632" spans="1:3" x14ac:dyDescent="0.25">
      <c r="A7632" s="2">
        <v>44990</v>
      </c>
      <c r="B7632" s="3">
        <v>0.49305555555555558</v>
      </c>
      <c r="C7632">
        <v>0.81</v>
      </c>
    </row>
    <row r="7633" spans="1:3" x14ac:dyDescent="0.25">
      <c r="A7633" s="2">
        <v>44990</v>
      </c>
      <c r="B7633" s="3">
        <v>0.49652777777777779</v>
      </c>
      <c r="C7633">
        <v>0.84</v>
      </c>
    </row>
    <row r="7634" spans="1:3" x14ac:dyDescent="0.25">
      <c r="A7634" s="2">
        <v>44990</v>
      </c>
      <c r="B7634" s="3">
        <v>0.5</v>
      </c>
      <c r="C7634">
        <v>0.77</v>
      </c>
    </row>
    <row r="7635" spans="1:3" x14ac:dyDescent="0.25">
      <c r="A7635" s="2">
        <v>44990</v>
      </c>
      <c r="B7635" s="3">
        <v>0.50347222222222221</v>
      </c>
      <c r="C7635">
        <v>0.82</v>
      </c>
    </row>
    <row r="7636" spans="1:3" x14ac:dyDescent="0.25">
      <c r="A7636" s="2">
        <v>44990</v>
      </c>
      <c r="B7636" s="3">
        <v>0.50694444444444442</v>
      </c>
      <c r="C7636">
        <v>0.92</v>
      </c>
    </row>
    <row r="7637" spans="1:3" x14ac:dyDescent="0.25">
      <c r="A7637" s="2">
        <v>44990</v>
      </c>
      <c r="B7637" s="3">
        <v>0.51041666666666663</v>
      </c>
      <c r="C7637">
        <v>0.99</v>
      </c>
    </row>
    <row r="7638" spans="1:3" x14ac:dyDescent="0.25">
      <c r="A7638" s="2">
        <v>44990</v>
      </c>
      <c r="B7638" s="3">
        <v>0.51388888888888884</v>
      </c>
      <c r="C7638">
        <v>0.71</v>
      </c>
    </row>
    <row r="7639" spans="1:3" x14ac:dyDescent="0.25">
      <c r="A7639" s="2">
        <v>44990</v>
      </c>
      <c r="B7639" s="3">
        <v>0.51736111111111116</v>
      </c>
      <c r="C7639">
        <v>0.9</v>
      </c>
    </row>
    <row r="7640" spans="1:3" x14ac:dyDescent="0.25">
      <c r="A7640" s="2">
        <v>44990</v>
      </c>
      <c r="B7640" s="3">
        <v>0.52083333333333337</v>
      </c>
      <c r="C7640">
        <v>0.98</v>
      </c>
    </row>
    <row r="7641" spans="1:3" x14ac:dyDescent="0.25">
      <c r="A7641" s="2">
        <v>44990</v>
      </c>
      <c r="B7641" s="3">
        <v>0.52430555555555558</v>
      </c>
      <c r="C7641">
        <v>0.96</v>
      </c>
    </row>
    <row r="7642" spans="1:3" x14ac:dyDescent="0.25">
      <c r="A7642" s="2">
        <v>44990</v>
      </c>
      <c r="B7642" s="3">
        <v>0.52777777777777779</v>
      </c>
      <c r="C7642">
        <v>0.93</v>
      </c>
    </row>
    <row r="7643" spans="1:3" x14ac:dyDescent="0.25">
      <c r="A7643" s="2">
        <v>44990</v>
      </c>
      <c r="B7643" s="3">
        <v>0.53125</v>
      </c>
      <c r="C7643">
        <v>0.79</v>
      </c>
    </row>
    <row r="7644" spans="1:3" x14ac:dyDescent="0.25">
      <c r="A7644" s="2">
        <v>44990</v>
      </c>
      <c r="B7644" s="3">
        <v>0.53472222222222221</v>
      </c>
      <c r="C7644">
        <v>0.77</v>
      </c>
    </row>
    <row r="7645" spans="1:3" x14ac:dyDescent="0.25">
      <c r="A7645" s="2">
        <v>44990</v>
      </c>
      <c r="B7645" s="3">
        <v>0.53819444444444442</v>
      </c>
      <c r="C7645">
        <v>0.79</v>
      </c>
    </row>
    <row r="7646" spans="1:3" x14ac:dyDescent="0.25">
      <c r="A7646" s="2">
        <v>44990</v>
      </c>
      <c r="B7646" s="3">
        <v>0.54166666666666663</v>
      </c>
      <c r="C7646">
        <v>0.73</v>
      </c>
    </row>
    <row r="7647" spans="1:3" x14ac:dyDescent="0.25">
      <c r="A7647" s="2">
        <v>44990</v>
      </c>
      <c r="B7647" s="3">
        <v>0.54513888888888884</v>
      </c>
      <c r="C7647">
        <v>0.89</v>
      </c>
    </row>
    <row r="7648" spans="1:3" x14ac:dyDescent="0.25">
      <c r="A7648" s="2">
        <v>44990</v>
      </c>
      <c r="B7648" s="3">
        <v>0.54861111111111116</v>
      </c>
      <c r="C7648">
        <v>0.95</v>
      </c>
    </row>
    <row r="7649" spans="1:3" x14ac:dyDescent="0.25">
      <c r="A7649" s="2">
        <v>44990</v>
      </c>
      <c r="B7649" s="3">
        <v>0.55208333333333337</v>
      </c>
      <c r="C7649">
        <v>0.82</v>
      </c>
    </row>
    <row r="7650" spans="1:3" x14ac:dyDescent="0.25">
      <c r="A7650" s="2">
        <v>44990</v>
      </c>
      <c r="B7650" s="3">
        <v>0.55555555555555558</v>
      </c>
      <c r="C7650">
        <v>0.82</v>
      </c>
    </row>
    <row r="7651" spans="1:3" x14ac:dyDescent="0.25">
      <c r="A7651" s="2">
        <v>44990</v>
      </c>
      <c r="B7651" s="3">
        <v>0.55902777777777779</v>
      </c>
      <c r="C7651">
        <v>0.83</v>
      </c>
    </row>
    <row r="7652" spans="1:3" x14ac:dyDescent="0.25">
      <c r="A7652" s="2">
        <v>44990</v>
      </c>
      <c r="B7652" s="3">
        <v>0.5625</v>
      </c>
      <c r="C7652">
        <v>0.76</v>
      </c>
    </row>
    <row r="7653" spans="1:3" x14ac:dyDescent="0.25">
      <c r="A7653" s="2">
        <v>44990</v>
      </c>
      <c r="B7653" s="3">
        <v>0.56597222222222221</v>
      </c>
      <c r="C7653">
        <v>0.74</v>
      </c>
    </row>
    <row r="7654" spans="1:3" x14ac:dyDescent="0.25">
      <c r="A7654" s="2">
        <v>44990</v>
      </c>
      <c r="B7654" s="3">
        <v>0.56944444444444442</v>
      </c>
      <c r="C7654">
        <v>0.57999999999999996</v>
      </c>
    </row>
    <row r="7655" spans="1:3" x14ac:dyDescent="0.25">
      <c r="A7655" s="2">
        <v>44990</v>
      </c>
      <c r="B7655" s="3">
        <v>0.57291666666666663</v>
      </c>
      <c r="C7655">
        <v>0.41</v>
      </c>
    </row>
    <row r="7656" spans="1:3" x14ac:dyDescent="0.25">
      <c r="A7656" s="2">
        <v>44990</v>
      </c>
      <c r="B7656" s="3">
        <v>0.57638888888888884</v>
      </c>
      <c r="C7656">
        <v>0.41</v>
      </c>
    </row>
    <row r="7657" spans="1:3" x14ac:dyDescent="0.25">
      <c r="A7657" s="2">
        <v>44990</v>
      </c>
      <c r="B7657" s="3">
        <v>0.57986111111111116</v>
      </c>
      <c r="C7657">
        <v>0.28000000000000003</v>
      </c>
    </row>
    <row r="7658" spans="1:3" x14ac:dyDescent="0.25">
      <c r="A7658" s="2">
        <v>44990</v>
      </c>
      <c r="B7658" s="3">
        <v>0.58333333333333337</v>
      </c>
      <c r="C7658">
        <v>0.2</v>
      </c>
    </row>
    <row r="7659" spans="1:3" x14ac:dyDescent="0.25">
      <c r="A7659" s="2">
        <v>44990</v>
      </c>
      <c r="B7659" s="3">
        <v>0.58680555555555558</v>
      </c>
      <c r="C7659">
        <v>0.2</v>
      </c>
    </row>
    <row r="7660" spans="1:3" x14ac:dyDescent="0.25">
      <c r="A7660" s="2">
        <v>44990</v>
      </c>
      <c r="B7660" s="3">
        <v>0.59027777777777779</v>
      </c>
      <c r="C7660">
        <v>0.21</v>
      </c>
    </row>
    <row r="7661" spans="1:3" x14ac:dyDescent="0.25">
      <c r="A7661" s="2">
        <v>44990</v>
      </c>
      <c r="B7661" s="3">
        <v>0.59375</v>
      </c>
      <c r="C7661">
        <v>0.23</v>
      </c>
    </row>
    <row r="7662" spans="1:3" x14ac:dyDescent="0.25">
      <c r="A7662" s="2">
        <v>44990</v>
      </c>
      <c r="B7662" s="3">
        <v>0.59722222222222221</v>
      </c>
      <c r="C7662">
        <v>0.23</v>
      </c>
    </row>
    <row r="7663" spans="1:3" x14ac:dyDescent="0.25">
      <c r="A7663" s="2">
        <v>44990</v>
      </c>
      <c r="B7663" s="3">
        <v>0.60069444444444442</v>
      </c>
      <c r="C7663">
        <v>0.34</v>
      </c>
    </row>
    <row r="7664" spans="1:3" x14ac:dyDescent="0.25">
      <c r="A7664" s="2">
        <v>44990</v>
      </c>
      <c r="B7664" s="3">
        <v>0.60416666666666663</v>
      </c>
      <c r="C7664">
        <v>0.42</v>
      </c>
    </row>
    <row r="7665" spans="1:3" x14ac:dyDescent="0.25">
      <c r="A7665" s="2">
        <v>44990</v>
      </c>
      <c r="B7665" s="3">
        <v>0.60763888888888884</v>
      </c>
      <c r="C7665">
        <v>0.32</v>
      </c>
    </row>
    <row r="7666" spans="1:3" x14ac:dyDescent="0.25">
      <c r="A7666" s="2">
        <v>44990</v>
      </c>
      <c r="B7666" s="3">
        <v>0.61111111111111116</v>
      </c>
      <c r="C7666">
        <v>0.26</v>
      </c>
    </row>
    <row r="7667" spans="1:3" x14ac:dyDescent="0.25">
      <c r="A7667" s="2">
        <v>44990</v>
      </c>
      <c r="B7667" s="3">
        <v>0.61458333333333337</v>
      </c>
      <c r="C7667">
        <v>0.24</v>
      </c>
    </row>
    <row r="7668" spans="1:3" x14ac:dyDescent="0.25">
      <c r="A7668" s="2">
        <v>44990</v>
      </c>
      <c r="B7668" s="3">
        <v>0.61805555555555558</v>
      </c>
      <c r="C7668">
        <v>0.24</v>
      </c>
    </row>
    <row r="7669" spans="1:3" x14ac:dyDescent="0.25">
      <c r="A7669" s="2">
        <v>44990</v>
      </c>
      <c r="B7669" s="3">
        <v>0.62152777777777779</v>
      </c>
      <c r="C7669">
        <v>0.21</v>
      </c>
    </row>
    <row r="7670" spans="1:3" x14ac:dyDescent="0.25">
      <c r="A7670" s="2">
        <v>44990</v>
      </c>
      <c r="B7670" s="3">
        <v>0.625</v>
      </c>
      <c r="C7670">
        <v>0.19</v>
      </c>
    </row>
    <row r="7671" spans="1:3" x14ac:dyDescent="0.25">
      <c r="A7671" s="2">
        <v>44990</v>
      </c>
      <c r="B7671" s="3">
        <v>0.62847222222222221</v>
      </c>
      <c r="C7671">
        <v>0.16</v>
      </c>
    </row>
    <row r="7672" spans="1:3" x14ac:dyDescent="0.25">
      <c r="A7672" s="2">
        <v>44990</v>
      </c>
      <c r="B7672" s="3">
        <v>0.63194444444444442</v>
      </c>
      <c r="C7672">
        <v>0.14000000000000001</v>
      </c>
    </row>
    <row r="7673" spans="1:3" x14ac:dyDescent="0.25">
      <c r="A7673" s="2">
        <v>44990</v>
      </c>
      <c r="B7673" s="3">
        <v>0.63541666666666663</v>
      </c>
      <c r="C7673">
        <v>0.12</v>
      </c>
    </row>
    <row r="7674" spans="1:3" x14ac:dyDescent="0.25">
      <c r="A7674" s="2">
        <v>44990</v>
      </c>
      <c r="B7674" s="3">
        <v>0.63888888888888884</v>
      </c>
      <c r="C7674">
        <v>0.09</v>
      </c>
    </row>
    <row r="7675" spans="1:3" x14ac:dyDescent="0.25">
      <c r="A7675" s="2">
        <v>44990</v>
      </c>
      <c r="B7675" s="3">
        <v>0.64236111111111116</v>
      </c>
      <c r="C7675">
        <v>0.04</v>
      </c>
    </row>
    <row r="7676" spans="1:3" x14ac:dyDescent="0.25">
      <c r="A7676" s="2">
        <v>44990</v>
      </c>
      <c r="B7676" s="3">
        <v>0.64583333333333337</v>
      </c>
      <c r="C7676">
        <v>7.0000000000000007E-2</v>
      </c>
    </row>
    <row r="7677" spans="1:3" x14ac:dyDescent="0.25">
      <c r="A7677" s="2">
        <v>44990</v>
      </c>
      <c r="B7677" s="3">
        <v>0.64930555555555558</v>
      </c>
      <c r="C7677">
        <v>7.0000000000000007E-2</v>
      </c>
    </row>
    <row r="7678" spans="1:3" x14ac:dyDescent="0.25">
      <c r="A7678" s="2">
        <v>44990</v>
      </c>
      <c r="B7678" s="3">
        <v>0.65277777777777779</v>
      </c>
      <c r="C7678">
        <v>0.05</v>
      </c>
    </row>
    <row r="7679" spans="1:3" x14ac:dyDescent="0.25">
      <c r="A7679" s="2">
        <v>44990</v>
      </c>
      <c r="B7679" s="3">
        <v>0.65625</v>
      </c>
      <c r="C7679">
        <v>7.0000000000000007E-2</v>
      </c>
    </row>
    <row r="7680" spans="1:3" x14ac:dyDescent="0.25">
      <c r="A7680" s="2">
        <v>44990</v>
      </c>
      <c r="B7680" s="3">
        <v>0.65972222222222221</v>
      </c>
      <c r="C7680">
        <v>7.0000000000000007E-2</v>
      </c>
    </row>
    <row r="7681" spans="1:3" x14ac:dyDescent="0.25">
      <c r="A7681" s="2">
        <v>44990</v>
      </c>
      <c r="B7681" s="3">
        <v>0.66319444444444442</v>
      </c>
      <c r="C7681">
        <v>0.06</v>
      </c>
    </row>
    <row r="7682" spans="1:3" x14ac:dyDescent="0.25">
      <c r="A7682" s="2">
        <v>44990</v>
      </c>
      <c r="B7682" s="3">
        <v>0.66666666666666663</v>
      </c>
      <c r="C7682">
        <v>0.06</v>
      </c>
    </row>
    <row r="7683" spans="1:3" x14ac:dyDescent="0.25">
      <c r="A7683" s="2">
        <v>44990</v>
      </c>
      <c r="B7683" s="3">
        <v>0.67013888888888884</v>
      </c>
      <c r="C7683">
        <v>7.0000000000000007E-2</v>
      </c>
    </row>
    <row r="7684" spans="1:3" x14ac:dyDescent="0.25">
      <c r="A7684" s="2">
        <v>44990</v>
      </c>
      <c r="B7684" s="3">
        <v>0.67361111111111116</v>
      </c>
      <c r="C7684">
        <v>0.03</v>
      </c>
    </row>
    <row r="7685" spans="1:3" x14ac:dyDescent="0.25">
      <c r="A7685" s="2">
        <v>44990</v>
      </c>
      <c r="B7685" s="3">
        <v>0.67708333333333337</v>
      </c>
      <c r="C7685">
        <v>0.04</v>
      </c>
    </row>
    <row r="7686" spans="1:3" x14ac:dyDescent="0.25">
      <c r="A7686" s="2">
        <v>44990</v>
      </c>
      <c r="B7686" s="3">
        <v>0.68055555555555558</v>
      </c>
      <c r="C7686">
        <v>0.03</v>
      </c>
    </row>
    <row r="7687" spans="1:3" x14ac:dyDescent="0.25">
      <c r="A7687" s="2">
        <v>44990</v>
      </c>
      <c r="B7687" s="3">
        <v>0.68402777777777779</v>
      </c>
      <c r="C7687">
        <v>0.05</v>
      </c>
    </row>
    <row r="7688" spans="1:3" x14ac:dyDescent="0.25">
      <c r="A7688" s="2">
        <v>44990</v>
      </c>
      <c r="B7688" s="3">
        <v>0.6875</v>
      </c>
      <c r="C7688">
        <v>0.05</v>
      </c>
    </row>
    <row r="7689" spans="1:3" x14ac:dyDescent="0.25">
      <c r="A7689" s="2">
        <v>44990</v>
      </c>
      <c r="B7689" s="3">
        <v>0.69097222222222221</v>
      </c>
      <c r="C7689">
        <v>0.05</v>
      </c>
    </row>
    <row r="7690" spans="1:3" x14ac:dyDescent="0.25">
      <c r="A7690" s="2">
        <v>44990</v>
      </c>
      <c r="B7690" s="3">
        <v>0.69444444444444442</v>
      </c>
      <c r="C7690">
        <v>0.02</v>
      </c>
    </row>
    <row r="7691" spans="1:3" x14ac:dyDescent="0.25">
      <c r="A7691" s="2">
        <v>44990</v>
      </c>
      <c r="B7691" s="3">
        <v>0.69791666666666663</v>
      </c>
      <c r="C7691">
        <v>0.01</v>
      </c>
    </row>
    <row r="7692" spans="1:3" x14ac:dyDescent="0.25">
      <c r="A7692" s="2">
        <v>44990</v>
      </c>
      <c r="B7692" s="3">
        <v>0.70138888888888884</v>
      </c>
      <c r="C7692">
        <v>0.01</v>
      </c>
    </row>
    <row r="7693" spans="1:3" x14ac:dyDescent="0.25">
      <c r="A7693" s="2">
        <v>44990</v>
      </c>
      <c r="B7693" s="3">
        <v>0.70486111111111116</v>
      </c>
      <c r="C7693">
        <v>0</v>
      </c>
    </row>
    <row r="7694" spans="1:3" x14ac:dyDescent="0.25">
      <c r="A7694" s="2">
        <v>44990</v>
      </c>
      <c r="B7694" s="3">
        <v>0.70833333333333337</v>
      </c>
      <c r="C7694">
        <v>0</v>
      </c>
    </row>
    <row r="7695" spans="1:3" x14ac:dyDescent="0.25">
      <c r="A7695" s="2">
        <v>44990</v>
      </c>
      <c r="B7695" s="3">
        <v>0.71180555555555558</v>
      </c>
      <c r="C7695">
        <v>0</v>
      </c>
    </row>
    <row r="7696" spans="1:3" x14ac:dyDescent="0.25">
      <c r="A7696" s="2">
        <v>44990</v>
      </c>
      <c r="B7696" s="3">
        <v>0.71527777777777779</v>
      </c>
      <c r="C7696">
        <v>0</v>
      </c>
    </row>
    <row r="7697" spans="1:3" x14ac:dyDescent="0.25">
      <c r="A7697" s="2">
        <v>44990</v>
      </c>
      <c r="B7697" s="3">
        <v>0.71875</v>
      </c>
      <c r="C7697">
        <v>0</v>
      </c>
    </row>
    <row r="7698" spans="1:3" x14ac:dyDescent="0.25">
      <c r="A7698" s="2">
        <v>44990</v>
      </c>
      <c r="B7698" s="3">
        <v>0.72222222222222221</v>
      </c>
      <c r="C7698">
        <v>0</v>
      </c>
    </row>
    <row r="7699" spans="1:3" x14ac:dyDescent="0.25">
      <c r="A7699" s="2">
        <v>44990</v>
      </c>
      <c r="B7699" s="3">
        <v>0.72569444444444442</v>
      </c>
      <c r="C7699">
        <v>0</v>
      </c>
    </row>
    <row r="7700" spans="1:3" x14ac:dyDescent="0.25">
      <c r="A7700" s="2">
        <v>44990</v>
      </c>
      <c r="B7700" s="3">
        <v>0.72916666666666663</v>
      </c>
      <c r="C7700">
        <v>0</v>
      </c>
    </row>
    <row r="7701" spans="1:3" x14ac:dyDescent="0.25">
      <c r="A7701" s="2">
        <v>44990</v>
      </c>
      <c r="B7701" s="3">
        <v>0.73263888888888884</v>
      </c>
      <c r="C7701">
        <v>0</v>
      </c>
    </row>
    <row r="7702" spans="1:3" x14ac:dyDescent="0.25">
      <c r="A7702" s="2">
        <v>44990</v>
      </c>
      <c r="B7702" s="3">
        <v>0.73611111111111116</v>
      </c>
      <c r="C7702">
        <v>0</v>
      </c>
    </row>
    <row r="7703" spans="1:3" x14ac:dyDescent="0.25">
      <c r="A7703" s="2">
        <v>44990</v>
      </c>
      <c r="B7703" s="3">
        <v>0.73958333333333337</v>
      </c>
      <c r="C7703">
        <v>0</v>
      </c>
    </row>
    <row r="7704" spans="1:3" x14ac:dyDescent="0.25">
      <c r="A7704" s="2">
        <v>44990</v>
      </c>
      <c r="B7704" s="3">
        <v>0.74305555555555558</v>
      </c>
      <c r="C7704">
        <v>0</v>
      </c>
    </row>
    <row r="7705" spans="1:3" x14ac:dyDescent="0.25">
      <c r="A7705" s="2">
        <v>44990</v>
      </c>
      <c r="B7705" s="3">
        <v>0.74652777777777779</v>
      </c>
      <c r="C7705">
        <v>0</v>
      </c>
    </row>
    <row r="7706" spans="1:3" x14ac:dyDescent="0.25">
      <c r="A7706" s="2">
        <v>44990</v>
      </c>
      <c r="B7706" s="3">
        <v>0.75</v>
      </c>
      <c r="C7706">
        <v>0</v>
      </c>
    </row>
    <row r="7707" spans="1:3" x14ac:dyDescent="0.25">
      <c r="A7707" s="2">
        <v>44990</v>
      </c>
      <c r="B7707" s="3">
        <v>0.75347222222222221</v>
      </c>
      <c r="C7707">
        <v>0</v>
      </c>
    </row>
    <row r="7708" spans="1:3" x14ac:dyDescent="0.25">
      <c r="A7708" s="2">
        <v>44990</v>
      </c>
      <c r="B7708" s="3">
        <v>0.75694444444444442</v>
      </c>
      <c r="C7708">
        <v>0</v>
      </c>
    </row>
    <row r="7709" spans="1:3" x14ac:dyDescent="0.25">
      <c r="A7709" s="2">
        <v>44990</v>
      </c>
      <c r="B7709" s="3">
        <v>0.76041666666666663</v>
      </c>
      <c r="C7709">
        <v>0</v>
      </c>
    </row>
    <row r="7710" spans="1:3" x14ac:dyDescent="0.25">
      <c r="A7710" s="2">
        <v>44990</v>
      </c>
      <c r="B7710" s="3">
        <v>0.76388888888888884</v>
      </c>
      <c r="C7710">
        <v>0</v>
      </c>
    </row>
    <row r="7711" spans="1:3" x14ac:dyDescent="0.25">
      <c r="A7711" s="2">
        <v>44990</v>
      </c>
      <c r="B7711" s="3">
        <v>0.76736111111111116</v>
      </c>
      <c r="C7711">
        <v>0</v>
      </c>
    </row>
    <row r="7712" spans="1:3" x14ac:dyDescent="0.25">
      <c r="A7712" s="2">
        <v>44990</v>
      </c>
      <c r="B7712" s="3">
        <v>0.77083333333333337</v>
      </c>
      <c r="C7712">
        <v>0</v>
      </c>
    </row>
    <row r="7713" spans="1:3" x14ac:dyDescent="0.25">
      <c r="A7713" s="2">
        <v>44990</v>
      </c>
      <c r="B7713" s="3">
        <v>0.77430555555555558</v>
      </c>
      <c r="C7713">
        <v>0</v>
      </c>
    </row>
    <row r="7714" spans="1:3" x14ac:dyDescent="0.25">
      <c r="A7714" s="2">
        <v>44990</v>
      </c>
      <c r="B7714" s="3">
        <v>0.77777777777777779</v>
      </c>
      <c r="C7714">
        <v>0</v>
      </c>
    </row>
    <row r="7715" spans="1:3" x14ac:dyDescent="0.25">
      <c r="A7715" s="2">
        <v>44990</v>
      </c>
      <c r="B7715" s="3">
        <v>0.78125</v>
      </c>
      <c r="C7715">
        <v>0</v>
      </c>
    </row>
    <row r="7716" spans="1:3" x14ac:dyDescent="0.25">
      <c r="A7716" s="2">
        <v>44990</v>
      </c>
      <c r="B7716" s="3">
        <v>0.78472222222222221</v>
      </c>
      <c r="C7716">
        <v>0</v>
      </c>
    </row>
    <row r="7717" spans="1:3" x14ac:dyDescent="0.25">
      <c r="A7717" s="2">
        <v>44990</v>
      </c>
      <c r="B7717" s="3">
        <v>0.78819444444444442</v>
      </c>
      <c r="C7717">
        <v>0</v>
      </c>
    </row>
    <row r="7718" spans="1:3" x14ac:dyDescent="0.25">
      <c r="A7718" s="2">
        <v>44990</v>
      </c>
      <c r="B7718" s="3">
        <v>0.79166666666666663</v>
      </c>
      <c r="C7718">
        <v>0</v>
      </c>
    </row>
    <row r="7719" spans="1:3" x14ac:dyDescent="0.25">
      <c r="A7719" s="2">
        <v>44990</v>
      </c>
      <c r="B7719" s="3">
        <v>0.79513888888888884</v>
      </c>
      <c r="C7719">
        <v>0</v>
      </c>
    </row>
    <row r="7720" spans="1:3" x14ac:dyDescent="0.25">
      <c r="A7720" s="2">
        <v>44990</v>
      </c>
      <c r="B7720" s="3">
        <v>0.79861111111111116</v>
      </c>
      <c r="C7720">
        <v>0</v>
      </c>
    </row>
    <row r="7721" spans="1:3" x14ac:dyDescent="0.25">
      <c r="A7721" s="2">
        <v>44990</v>
      </c>
      <c r="B7721" s="3">
        <v>0.80208333333333337</v>
      </c>
      <c r="C7721">
        <v>0</v>
      </c>
    </row>
    <row r="7722" spans="1:3" x14ac:dyDescent="0.25">
      <c r="A7722" s="2">
        <v>44990</v>
      </c>
      <c r="B7722" s="3">
        <v>0.80555555555555558</v>
      </c>
      <c r="C7722">
        <v>0</v>
      </c>
    </row>
    <row r="7723" spans="1:3" x14ac:dyDescent="0.25">
      <c r="A7723" s="2">
        <v>44990</v>
      </c>
      <c r="B7723" s="3">
        <v>0.80902777777777779</v>
      </c>
      <c r="C7723">
        <v>0</v>
      </c>
    </row>
    <row r="7724" spans="1:3" x14ac:dyDescent="0.25">
      <c r="A7724" s="2">
        <v>44990</v>
      </c>
      <c r="B7724" s="3">
        <v>0.8125</v>
      </c>
      <c r="C7724">
        <v>0</v>
      </c>
    </row>
    <row r="7725" spans="1:3" x14ac:dyDescent="0.25">
      <c r="A7725" s="2">
        <v>44990</v>
      </c>
      <c r="B7725" s="3">
        <v>0.81597222222222221</v>
      </c>
      <c r="C7725">
        <v>0</v>
      </c>
    </row>
    <row r="7726" spans="1:3" x14ac:dyDescent="0.25">
      <c r="A7726" s="2">
        <v>44990</v>
      </c>
      <c r="B7726" s="3">
        <v>0.81944444444444442</v>
      </c>
      <c r="C7726">
        <v>0</v>
      </c>
    </row>
    <row r="7727" spans="1:3" x14ac:dyDescent="0.25">
      <c r="A7727" s="2">
        <v>44990</v>
      </c>
      <c r="B7727" s="3">
        <v>0.82291666666666663</v>
      </c>
      <c r="C7727">
        <v>0</v>
      </c>
    </row>
    <row r="7728" spans="1:3" x14ac:dyDescent="0.25">
      <c r="A7728" s="2">
        <v>44990</v>
      </c>
      <c r="B7728" s="3">
        <v>0.82638888888888884</v>
      </c>
      <c r="C7728">
        <v>0</v>
      </c>
    </row>
    <row r="7729" spans="1:3" x14ac:dyDescent="0.25">
      <c r="A7729" s="2">
        <v>44990</v>
      </c>
      <c r="B7729" s="3">
        <v>0.82986111111111116</v>
      </c>
      <c r="C7729">
        <v>0</v>
      </c>
    </row>
    <row r="7730" spans="1:3" x14ac:dyDescent="0.25">
      <c r="A7730" s="2">
        <v>44990</v>
      </c>
      <c r="B7730" s="3">
        <v>0.83333333333333337</v>
      </c>
      <c r="C7730">
        <v>0</v>
      </c>
    </row>
    <row r="7731" spans="1:3" x14ac:dyDescent="0.25">
      <c r="A7731" s="2">
        <v>44990</v>
      </c>
      <c r="B7731" s="3">
        <v>0.83680555555555558</v>
      </c>
      <c r="C7731">
        <v>0</v>
      </c>
    </row>
    <row r="7732" spans="1:3" x14ac:dyDescent="0.25">
      <c r="A7732" s="2">
        <v>44990</v>
      </c>
      <c r="B7732" s="3">
        <v>0.84027777777777779</v>
      </c>
      <c r="C7732">
        <v>0</v>
      </c>
    </row>
    <row r="7733" spans="1:3" x14ac:dyDescent="0.25">
      <c r="A7733" s="2">
        <v>44990</v>
      </c>
      <c r="B7733" s="3">
        <v>0.84375</v>
      </c>
      <c r="C7733">
        <v>0</v>
      </c>
    </row>
    <row r="7734" spans="1:3" x14ac:dyDescent="0.25">
      <c r="A7734" s="2">
        <v>44990</v>
      </c>
      <c r="B7734" s="3">
        <v>0.84722222222222221</v>
      </c>
      <c r="C7734">
        <v>0</v>
      </c>
    </row>
    <row r="7735" spans="1:3" x14ac:dyDescent="0.25">
      <c r="A7735" s="2">
        <v>44990</v>
      </c>
      <c r="B7735" s="3">
        <v>0.85069444444444442</v>
      </c>
      <c r="C7735">
        <v>0</v>
      </c>
    </row>
    <row r="7736" spans="1:3" x14ac:dyDescent="0.25">
      <c r="A7736" s="2">
        <v>44990</v>
      </c>
      <c r="B7736" s="3">
        <v>0.85416666666666663</v>
      </c>
      <c r="C7736">
        <v>0</v>
      </c>
    </row>
    <row r="7737" spans="1:3" x14ac:dyDescent="0.25">
      <c r="A7737" s="2">
        <v>44990</v>
      </c>
      <c r="B7737" s="3">
        <v>0.85763888888888884</v>
      </c>
      <c r="C7737">
        <v>0</v>
      </c>
    </row>
    <row r="7738" spans="1:3" x14ac:dyDescent="0.25">
      <c r="A7738" s="2">
        <v>44990</v>
      </c>
      <c r="B7738" s="3">
        <v>0.86111111111111116</v>
      </c>
      <c r="C7738">
        <v>0</v>
      </c>
    </row>
    <row r="7739" spans="1:3" x14ac:dyDescent="0.25">
      <c r="A7739" s="2">
        <v>44990</v>
      </c>
      <c r="B7739" s="3">
        <v>0.86458333333333337</v>
      </c>
      <c r="C7739">
        <v>0</v>
      </c>
    </row>
    <row r="7740" spans="1:3" x14ac:dyDescent="0.25">
      <c r="A7740" s="2">
        <v>44990</v>
      </c>
      <c r="B7740" s="3">
        <v>0.86805555555555558</v>
      </c>
      <c r="C7740">
        <v>0</v>
      </c>
    </row>
    <row r="7741" spans="1:3" x14ac:dyDescent="0.25">
      <c r="A7741" s="2">
        <v>44990</v>
      </c>
      <c r="B7741" s="3">
        <v>0.87152777777777779</v>
      </c>
      <c r="C7741">
        <v>0</v>
      </c>
    </row>
    <row r="7742" spans="1:3" x14ac:dyDescent="0.25">
      <c r="A7742" s="2">
        <v>44990</v>
      </c>
      <c r="B7742" s="3">
        <v>0.875</v>
      </c>
      <c r="C7742">
        <v>0</v>
      </c>
    </row>
    <row r="7743" spans="1:3" x14ac:dyDescent="0.25">
      <c r="A7743" s="2">
        <v>44990</v>
      </c>
      <c r="B7743" s="3">
        <v>0.87847222222222221</v>
      </c>
      <c r="C7743">
        <v>0</v>
      </c>
    </row>
    <row r="7744" spans="1:3" x14ac:dyDescent="0.25">
      <c r="A7744" s="2">
        <v>44990</v>
      </c>
      <c r="B7744" s="3">
        <v>0.88194444444444442</v>
      </c>
      <c r="C7744">
        <v>0</v>
      </c>
    </row>
    <row r="7745" spans="1:3" x14ac:dyDescent="0.25">
      <c r="A7745" s="2">
        <v>44990</v>
      </c>
      <c r="B7745" s="3">
        <v>0.88541666666666663</v>
      </c>
      <c r="C7745">
        <v>0</v>
      </c>
    </row>
    <row r="7746" spans="1:3" x14ac:dyDescent="0.25">
      <c r="A7746" s="2">
        <v>44990</v>
      </c>
      <c r="B7746" s="3">
        <v>0.88888888888888884</v>
      </c>
      <c r="C7746">
        <v>0</v>
      </c>
    </row>
    <row r="7747" spans="1:3" x14ac:dyDescent="0.25">
      <c r="A7747" s="2">
        <v>44990</v>
      </c>
      <c r="B7747" s="3">
        <v>0.89236111111111116</v>
      </c>
      <c r="C7747">
        <v>0</v>
      </c>
    </row>
    <row r="7748" spans="1:3" x14ac:dyDescent="0.25">
      <c r="A7748" s="2">
        <v>44990</v>
      </c>
      <c r="B7748" s="3">
        <v>0.89583333333333337</v>
      </c>
      <c r="C7748">
        <v>0</v>
      </c>
    </row>
    <row r="7749" spans="1:3" x14ac:dyDescent="0.25">
      <c r="A7749" s="2">
        <v>44990</v>
      </c>
      <c r="B7749" s="3">
        <v>0.89930555555555558</v>
      </c>
      <c r="C7749">
        <v>0</v>
      </c>
    </row>
    <row r="7750" spans="1:3" x14ac:dyDescent="0.25">
      <c r="A7750" s="2">
        <v>44990</v>
      </c>
      <c r="B7750" s="3">
        <v>0.90277777777777779</v>
      </c>
      <c r="C7750">
        <v>0</v>
      </c>
    </row>
    <row r="7751" spans="1:3" x14ac:dyDescent="0.25">
      <c r="A7751" s="2">
        <v>44990</v>
      </c>
      <c r="B7751" s="3">
        <v>0.90625</v>
      </c>
      <c r="C7751">
        <v>0</v>
      </c>
    </row>
    <row r="7752" spans="1:3" x14ac:dyDescent="0.25">
      <c r="A7752" s="2">
        <v>44990</v>
      </c>
      <c r="B7752" s="3">
        <v>0.90972222222222221</v>
      </c>
      <c r="C7752">
        <v>0</v>
      </c>
    </row>
    <row r="7753" spans="1:3" x14ac:dyDescent="0.25">
      <c r="A7753" s="2">
        <v>44990</v>
      </c>
      <c r="B7753" s="3">
        <v>0.91319444444444442</v>
      </c>
      <c r="C7753">
        <v>0</v>
      </c>
    </row>
    <row r="7754" spans="1:3" x14ac:dyDescent="0.25">
      <c r="A7754" s="2">
        <v>44990</v>
      </c>
      <c r="B7754" s="3">
        <v>0.91666666666666663</v>
      </c>
      <c r="C7754">
        <v>0</v>
      </c>
    </row>
    <row r="7755" spans="1:3" x14ac:dyDescent="0.25">
      <c r="A7755" s="2">
        <v>44990</v>
      </c>
      <c r="B7755" s="3">
        <v>0.92013888888888884</v>
      </c>
      <c r="C7755">
        <v>0</v>
      </c>
    </row>
    <row r="7756" spans="1:3" x14ac:dyDescent="0.25">
      <c r="A7756" s="2">
        <v>44990</v>
      </c>
      <c r="B7756" s="3">
        <v>0.92361111111111116</v>
      </c>
      <c r="C7756">
        <v>0</v>
      </c>
    </row>
    <row r="7757" spans="1:3" x14ac:dyDescent="0.25">
      <c r="A7757" s="2">
        <v>44990</v>
      </c>
      <c r="B7757" s="3">
        <v>0.92708333333333337</v>
      </c>
      <c r="C7757">
        <v>0</v>
      </c>
    </row>
    <row r="7758" spans="1:3" x14ac:dyDescent="0.25">
      <c r="A7758" s="2">
        <v>44990</v>
      </c>
      <c r="B7758" s="3">
        <v>0.93055555555555558</v>
      </c>
      <c r="C7758">
        <v>0</v>
      </c>
    </row>
    <row r="7759" spans="1:3" x14ac:dyDescent="0.25">
      <c r="A7759" s="2">
        <v>44990</v>
      </c>
      <c r="B7759" s="3">
        <v>0.93402777777777779</v>
      </c>
      <c r="C7759">
        <v>0</v>
      </c>
    </row>
    <row r="7760" spans="1:3" x14ac:dyDescent="0.25">
      <c r="A7760" s="2">
        <v>44990</v>
      </c>
      <c r="B7760" s="3">
        <v>0.9375</v>
      </c>
      <c r="C7760">
        <v>0</v>
      </c>
    </row>
    <row r="7761" spans="1:3" x14ac:dyDescent="0.25">
      <c r="A7761" s="2">
        <v>44990</v>
      </c>
      <c r="B7761" s="3">
        <v>0.94097222222222221</v>
      </c>
      <c r="C7761">
        <v>0</v>
      </c>
    </row>
    <row r="7762" spans="1:3" x14ac:dyDescent="0.25">
      <c r="A7762" s="2">
        <v>44990</v>
      </c>
      <c r="B7762" s="3">
        <v>0.94444444444444442</v>
      </c>
      <c r="C7762">
        <v>0</v>
      </c>
    </row>
    <row r="7763" spans="1:3" x14ac:dyDescent="0.25">
      <c r="A7763" s="2">
        <v>44990</v>
      </c>
      <c r="B7763" s="3">
        <v>0.94791666666666663</v>
      </c>
      <c r="C7763">
        <v>0</v>
      </c>
    </row>
    <row r="7764" spans="1:3" x14ac:dyDescent="0.25">
      <c r="A7764" s="2">
        <v>44990</v>
      </c>
      <c r="B7764" s="3">
        <v>0.95138888888888884</v>
      </c>
      <c r="C7764">
        <v>0</v>
      </c>
    </row>
    <row r="7765" spans="1:3" x14ac:dyDescent="0.25">
      <c r="A7765" s="2">
        <v>44990</v>
      </c>
      <c r="B7765" s="3">
        <v>0.95486111111111116</v>
      </c>
      <c r="C7765">
        <v>0</v>
      </c>
    </row>
    <row r="7766" spans="1:3" x14ac:dyDescent="0.25">
      <c r="A7766" s="2">
        <v>44990</v>
      </c>
      <c r="B7766" s="3">
        <v>0.95833333333333337</v>
      </c>
      <c r="C7766">
        <v>0</v>
      </c>
    </row>
    <row r="7767" spans="1:3" x14ac:dyDescent="0.25">
      <c r="A7767" s="2">
        <v>44990</v>
      </c>
      <c r="B7767" s="3">
        <v>0.96180555555555558</v>
      </c>
      <c r="C7767">
        <v>0</v>
      </c>
    </row>
    <row r="7768" spans="1:3" x14ac:dyDescent="0.25">
      <c r="A7768" s="2">
        <v>44990</v>
      </c>
      <c r="B7768" s="3">
        <v>0.96527777777777779</v>
      </c>
      <c r="C7768">
        <v>0</v>
      </c>
    </row>
    <row r="7769" spans="1:3" x14ac:dyDescent="0.25">
      <c r="A7769" s="2">
        <v>44990</v>
      </c>
      <c r="B7769" s="3">
        <v>0.96875</v>
      </c>
      <c r="C7769">
        <v>0</v>
      </c>
    </row>
    <row r="7770" spans="1:3" x14ac:dyDescent="0.25">
      <c r="A7770" s="2">
        <v>44990</v>
      </c>
      <c r="B7770" s="3">
        <v>0.97222222222222221</v>
      </c>
      <c r="C7770">
        <v>0</v>
      </c>
    </row>
    <row r="7771" spans="1:3" x14ac:dyDescent="0.25">
      <c r="A7771" s="2">
        <v>44990</v>
      </c>
      <c r="B7771" s="3">
        <v>0.97569444444444442</v>
      </c>
      <c r="C7771">
        <v>0</v>
      </c>
    </row>
    <row r="7772" spans="1:3" x14ac:dyDescent="0.25">
      <c r="A7772" s="2">
        <v>44990</v>
      </c>
      <c r="B7772" s="3">
        <v>0.97916666666666663</v>
      </c>
      <c r="C7772">
        <v>0</v>
      </c>
    </row>
    <row r="7773" spans="1:3" x14ac:dyDescent="0.25">
      <c r="A7773" s="2">
        <v>44990</v>
      </c>
      <c r="B7773" s="3">
        <v>0.98263888888888884</v>
      </c>
      <c r="C7773">
        <v>0</v>
      </c>
    </row>
    <row r="7774" spans="1:3" x14ac:dyDescent="0.25">
      <c r="A7774" s="2">
        <v>44990</v>
      </c>
      <c r="B7774" s="3">
        <v>0.98611111111111116</v>
      </c>
      <c r="C7774">
        <v>0</v>
      </c>
    </row>
    <row r="7775" spans="1:3" x14ac:dyDescent="0.25">
      <c r="A7775" s="2">
        <v>44990</v>
      </c>
      <c r="B7775" s="3">
        <v>0.98958333333333337</v>
      </c>
      <c r="C7775">
        <v>0</v>
      </c>
    </row>
    <row r="7776" spans="1:3" x14ac:dyDescent="0.25">
      <c r="A7776" s="2">
        <v>44990</v>
      </c>
      <c r="B7776" s="3">
        <v>0.99305555555555558</v>
      </c>
      <c r="C7776">
        <v>0</v>
      </c>
    </row>
    <row r="7777" spans="1:3" x14ac:dyDescent="0.25">
      <c r="A7777" s="2">
        <v>44990</v>
      </c>
      <c r="B7777" s="3">
        <v>0.99652777777777779</v>
      </c>
      <c r="C7777">
        <v>0</v>
      </c>
    </row>
    <row r="7778" spans="1:3" x14ac:dyDescent="0.25">
      <c r="A7778" s="2">
        <v>44991</v>
      </c>
      <c r="B7778" s="3">
        <v>0</v>
      </c>
    </row>
    <row r="7779" spans="1:3" x14ac:dyDescent="0.25">
      <c r="A7779" s="2">
        <v>44991</v>
      </c>
      <c r="B7779" s="3">
        <v>3.472222222222222E-3</v>
      </c>
      <c r="C7779">
        <v>0</v>
      </c>
    </row>
    <row r="7780" spans="1:3" x14ac:dyDescent="0.25">
      <c r="A7780" s="2">
        <v>44991</v>
      </c>
      <c r="B7780" s="3">
        <v>6.9444444444444441E-3</v>
      </c>
      <c r="C7780">
        <v>0</v>
      </c>
    </row>
    <row r="7781" spans="1:3" x14ac:dyDescent="0.25">
      <c r="A7781" s="2">
        <v>44991</v>
      </c>
      <c r="B7781" s="3">
        <v>1.0416666666666666E-2</v>
      </c>
      <c r="C7781">
        <v>0</v>
      </c>
    </row>
    <row r="7782" spans="1:3" x14ac:dyDescent="0.25">
      <c r="A7782" s="2">
        <v>44991</v>
      </c>
      <c r="B7782" s="3">
        <v>1.3888888888888888E-2</v>
      </c>
      <c r="C7782">
        <v>0</v>
      </c>
    </row>
    <row r="7783" spans="1:3" x14ac:dyDescent="0.25">
      <c r="A7783" s="2">
        <v>44991</v>
      </c>
      <c r="B7783" s="3">
        <v>1.7361111111111112E-2</v>
      </c>
      <c r="C7783">
        <v>0</v>
      </c>
    </row>
    <row r="7784" spans="1:3" x14ac:dyDescent="0.25">
      <c r="A7784" s="2">
        <v>44991</v>
      </c>
      <c r="B7784" s="3">
        <v>2.0833333333333332E-2</v>
      </c>
      <c r="C7784">
        <v>0</v>
      </c>
    </row>
    <row r="7785" spans="1:3" x14ac:dyDescent="0.25">
      <c r="A7785" s="2">
        <v>44991</v>
      </c>
      <c r="B7785" s="3">
        <v>2.4305555555555556E-2</v>
      </c>
      <c r="C7785">
        <v>0</v>
      </c>
    </row>
    <row r="7786" spans="1:3" x14ac:dyDescent="0.25">
      <c r="A7786" s="2">
        <v>44991</v>
      </c>
      <c r="B7786" s="3">
        <v>2.7777777777777776E-2</v>
      </c>
      <c r="C7786">
        <v>0</v>
      </c>
    </row>
    <row r="7787" spans="1:3" x14ac:dyDescent="0.25">
      <c r="A7787" s="2">
        <v>44991</v>
      </c>
      <c r="B7787" s="3">
        <v>3.125E-2</v>
      </c>
      <c r="C7787">
        <v>0</v>
      </c>
    </row>
    <row r="7788" spans="1:3" x14ac:dyDescent="0.25">
      <c r="A7788" s="2">
        <v>44991</v>
      </c>
      <c r="B7788" s="3">
        <v>3.4722222222222224E-2</v>
      </c>
      <c r="C7788">
        <v>0</v>
      </c>
    </row>
    <row r="7789" spans="1:3" x14ac:dyDescent="0.25">
      <c r="A7789" s="2">
        <v>44991</v>
      </c>
      <c r="B7789" s="3">
        <v>3.8194444444444448E-2</v>
      </c>
      <c r="C7789">
        <v>0</v>
      </c>
    </row>
    <row r="7790" spans="1:3" x14ac:dyDescent="0.25">
      <c r="A7790" s="2">
        <v>44991</v>
      </c>
      <c r="B7790" s="3">
        <v>4.1666666666666664E-2</v>
      </c>
      <c r="C7790">
        <v>0</v>
      </c>
    </row>
    <row r="7791" spans="1:3" x14ac:dyDescent="0.25">
      <c r="A7791" s="2">
        <v>44991</v>
      </c>
      <c r="B7791" s="3">
        <v>4.5138888888888888E-2</v>
      </c>
      <c r="C7791">
        <v>0</v>
      </c>
    </row>
    <row r="7792" spans="1:3" x14ac:dyDescent="0.25">
      <c r="A7792" s="2">
        <v>44991</v>
      </c>
      <c r="B7792" s="3">
        <v>4.8611111111111112E-2</v>
      </c>
      <c r="C7792">
        <v>0</v>
      </c>
    </row>
    <row r="7793" spans="1:3" x14ac:dyDescent="0.25">
      <c r="A7793" s="2">
        <v>44991</v>
      </c>
      <c r="B7793" s="3">
        <v>5.2083333333333336E-2</v>
      </c>
      <c r="C7793">
        <v>0</v>
      </c>
    </row>
    <row r="7794" spans="1:3" x14ac:dyDescent="0.25">
      <c r="A7794" s="2">
        <v>44991</v>
      </c>
      <c r="B7794" s="3">
        <v>5.5555555555555552E-2</v>
      </c>
      <c r="C7794">
        <v>0</v>
      </c>
    </row>
    <row r="7795" spans="1:3" x14ac:dyDescent="0.25">
      <c r="A7795" s="2">
        <v>44991</v>
      </c>
      <c r="B7795" s="3">
        <v>5.9027777777777776E-2</v>
      </c>
      <c r="C7795">
        <v>0</v>
      </c>
    </row>
    <row r="7796" spans="1:3" x14ac:dyDescent="0.25">
      <c r="A7796" s="2">
        <v>44991</v>
      </c>
      <c r="B7796" s="3">
        <v>6.25E-2</v>
      </c>
      <c r="C7796">
        <v>0</v>
      </c>
    </row>
    <row r="7797" spans="1:3" x14ac:dyDescent="0.25">
      <c r="A7797" s="2">
        <v>44991</v>
      </c>
      <c r="B7797" s="3">
        <v>6.5972222222222224E-2</v>
      </c>
      <c r="C7797">
        <v>0</v>
      </c>
    </row>
    <row r="7798" spans="1:3" x14ac:dyDescent="0.25">
      <c r="A7798" s="2">
        <v>44991</v>
      </c>
      <c r="B7798" s="3">
        <v>6.9444444444444448E-2</v>
      </c>
      <c r="C7798">
        <v>0</v>
      </c>
    </row>
    <row r="7799" spans="1:3" x14ac:dyDescent="0.25">
      <c r="A7799" s="2">
        <v>44991</v>
      </c>
      <c r="B7799" s="3">
        <v>7.2916666666666671E-2</v>
      </c>
      <c r="C7799">
        <v>0</v>
      </c>
    </row>
    <row r="7800" spans="1:3" x14ac:dyDescent="0.25">
      <c r="A7800" s="2">
        <v>44991</v>
      </c>
      <c r="B7800" s="3">
        <v>7.6388888888888895E-2</v>
      </c>
      <c r="C7800">
        <v>0</v>
      </c>
    </row>
    <row r="7801" spans="1:3" x14ac:dyDescent="0.25">
      <c r="A7801" s="2">
        <v>44991</v>
      </c>
      <c r="B7801" s="3">
        <v>7.9861111111111105E-2</v>
      </c>
      <c r="C7801">
        <v>0</v>
      </c>
    </row>
    <row r="7802" spans="1:3" x14ac:dyDescent="0.25">
      <c r="A7802" s="2">
        <v>44991</v>
      </c>
      <c r="B7802" s="3">
        <v>8.3333333333333329E-2</v>
      </c>
      <c r="C7802">
        <v>0</v>
      </c>
    </row>
    <row r="7803" spans="1:3" x14ac:dyDescent="0.25">
      <c r="A7803" s="2">
        <v>44991</v>
      </c>
      <c r="B7803" s="3">
        <v>8.6805555555555552E-2</v>
      </c>
      <c r="C7803">
        <v>0</v>
      </c>
    </row>
    <row r="7804" spans="1:3" x14ac:dyDescent="0.25">
      <c r="A7804" s="2">
        <v>44991</v>
      </c>
      <c r="B7804" s="3">
        <v>9.0277777777777776E-2</v>
      </c>
      <c r="C7804">
        <v>0</v>
      </c>
    </row>
    <row r="7805" spans="1:3" x14ac:dyDescent="0.25">
      <c r="A7805" s="2">
        <v>44991</v>
      </c>
      <c r="B7805" s="3">
        <v>9.375E-2</v>
      </c>
      <c r="C7805">
        <v>0</v>
      </c>
    </row>
    <row r="7806" spans="1:3" x14ac:dyDescent="0.25">
      <c r="A7806" s="2">
        <v>44991</v>
      </c>
      <c r="B7806" s="3">
        <v>9.7222222222222224E-2</v>
      </c>
      <c r="C7806">
        <v>0</v>
      </c>
    </row>
    <row r="7807" spans="1:3" x14ac:dyDescent="0.25">
      <c r="A7807" s="2">
        <v>44991</v>
      </c>
      <c r="B7807" s="3">
        <v>0.10069444444444445</v>
      </c>
      <c r="C7807">
        <v>0</v>
      </c>
    </row>
    <row r="7808" spans="1:3" x14ac:dyDescent="0.25">
      <c r="A7808" s="2">
        <v>44991</v>
      </c>
      <c r="B7808" s="3">
        <v>0.10416666666666667</v>
      </c>
      <c r="C7808">
        <v>0</v>
      </c>
    </row>
    <row r="7809" spans="1:3" x14ac:dyDescent="0.25">
      <c r="A7809" s="2">
        <v>44991</v>
      </c>
      <c r="B7809" s="3">
        <v>0.1076388888888889</v>
      </c>
      <c r="C7809">
        <v>0</v>
      </c>
    </row>
    <row r="7810" spans="1:3" x14ac:dyDescent="0.25">
      <c r="A7810" s="2">
        <v>44991</v>
      </c>
      <c r="B7810" s="3">
        <v>0.1111111111111111</v>
      </c>
      <c r="C7810">
        <v>0</v>
      </c>
    </row>
    <row r="7811" spans="1:3" x14ac:dyDescent="0.25">
      <c r="A7811" s="2">
        <v>44991</v>
      </c>
      <c r="B7811" s="3">
        <v>0.11458333333333333</v>
      </c>
      <c r="C7811">
        <v>0</v>
      </c>
    </row>
    <row r="7812" spans="1:3" x14ac:dyDescent="0.25">
      <c r="A7812" s="2">
        <v>44991</v>
      </c>
      <c r="B7812" s="3">
        <v>0.11805555555555555</v>
      </c>
      <c r="C7812">
        <v>0</v>
      </c>
    </row>
    <row r="7813" spans="1:3" x14ac:dyDescent="0.25">
      <c r="A7813" s="2">
        <v>44991</v>
      </c>
      <c r="B7813" s="3">
        <v>0.12152777777777778</v>
      </c>
      <c r="C7813">
        <v>0</v>
      </c>
    </row>
    <row r="7814" spans="1:3" x14ac:dyDescent="0.25">
      <c r="A7814" s="2">
        <v>44991</v>
      </c>
      <c r="B7814" s="3">
        <v>0.125</v>
      </c>
      <c r="C7814">
        <v>0</v>
      </c>
    </row>
    <row r="7815" spans="1:3" x14ac:dyDescent="0.25">
      <c r="A7815" s="2">
        <v>44991</v>
      </c>
      <c r="B7815" s="3">
        <v>0.12847222222222221</v>
      </c>
      <c r="C7815">
        <v>0</v>
      </c>
    </row>
    <row r="7816" spans="1:3" x14ac:dyDescent="0.25">
      <c r="A7816" s="2">
        <v>44991</v>
      </c>
      <c r="B7816" s="3">
        <v>0.13194444444444445</v>
      </c>
      <c r="C7816">
        <v>0</v>
      </c>
    </row>
    <row r="7817" spans="1:3" x14ac:dyDescent="0.25">
      <c r="A7817" s="2">
        <v>44991</v>
      </c>
      <c r="B7817" s="3">
        <v>0.13541666666666666</v>
      </c>
      <c r="C7817">
        <v>0</v>
      </c>
    </row>
    <row r="7818" spans="1:3" x14ac:dyDescent="0.25">
      <c r="A7818" s="2">
        <v>44991</v>
      </c>
      <c r="B7818" s="3">
        <v>0.1388888888888889</v>
      </c>
      <c r="C7818">
        <v>0</v>
      </c>
    </row>
    <row r="7819" spans="1:3" x14ac:dyDescent="0.25">
      <c r="A7819" s="2">
        <v>44991</v>
      </c>
      <c r="B7819" s="3">
        <v>0.1423611111111111</v>
      </c>
      <c r="C7819">
        <v>0</v>
      </c>
    </row>
    <row r="7820" spans="1:3" x14ac:dyDescent="0.25">
      <c r="A7820" s="2">
        <v>44991</v>
      </c>
      <c r="B7820" s="3">
        <v>0.14583333333333334</v>
      </c>
      <c r="C7820">
        <v>0</v>
      </c>
    </row>
    <row r="7821" spans="1:3" x14ac:dyDescent="0.25">
      <c r="A7821" s="2">
        <v>44991</v>
      </c>
      <c r="B7821" s="3">
        <v>0.14930555555555555</v>
      </c>
      <c r="C7821">
        <v>0</v>
      </c>
    </row>
    <row r="7822" spans="1:3" x14ac:dyDescent="0.25">
      <c r="A7822" s="2">
        <v>44991</v>
      </c>
      <c r="B7822" s="3">
        <v>0.15277777777777779</v>
      </c>
      <c r="C7822">
        <v>0</v>
      </c>
    </row>
    <row r="7823" spans="1:3" x14ac:dyDescent="0.25">
      <c r="A7823" s="2">
        <v>44991</v>
      </c>
      <c r="B7823" s="3">
        <v>0.15625</v>
      </c>
      <c r="C7823">
        <v>0</v>
      </c>
    </row>
    <row r="7824" spans="1:3" x14ac:dyDescent="0.25">
      <c r="A7824" s="2">
        <v>44991</v>
      </c>
      <c r="B7824" s="3">
        <v>0.15972222222222221</v>
      </c>
      <c r="C7824">
        <v>0</v>
      </c>
    </row>
    <row r="7825" spans="1:3" x14ac:dyDescent="0.25">
      <c r="A7825" s="2">
        <v>44991</v>
      </c>
      <c r="B7825" s="3">
        <v>0.16319444444444445</v>
      </c>
      <c r="C7825">
        <v>0</v>
      </c>
    </row>
    <row r="7826" spans="1:3" x14ac:dyDescent="0.25">
      <c r="A7826" s="2">
        <v>44991</v>
      </c>
      <c r="B7826" s="3">
        <v>0.16666666666666666</v>
      </c>
      <c r="C7826">
        <v>0</v>
      </c>
    </row>
    <row r="7827" spans="1:3" x14ac:dyDescent="0.25">
      <c r="A7827" s="2">
        <v>44991</v>
      </c>
      <c r="B7827" s="3">
        <v>0.1701388888888889</v>
      </c>
      <c r="C7827">
        <v>0</v>
      </c>
    </row>
    <row r="7828" spans="1:3" x14ac:dyDescent="0.25">
      <c r="A7828" s="2">
        <v>44991</v>
      </c>
      <c r="B7828" s="3">
        <v>0.1736111111111111</v>
      </c>
      <c r="C7828">
        <v>0</v>
      </c>
    </row>
    <row r="7829" spans="1:3" x14ac:dyDescent="0.25">
      <c r="A7829" s="2">
        <v>44991</v>
      </c>
      <c r="B7829" s="3">
        <v>0.17708333333333334</v>
      </c>
      <c r="C7829">
        <v>0</v>
      </c>
    </row>
    <row r="7830" spans="1:3" x14ac:dyDescent="0.25">
      <c r="A7830" s="2">
        <v>44991</v>
      </c>
      <c r="B7830" s="3">
        <v>0.18055555555555555</v>
      </c>
      <c r="C7830">
        <v>0</v>
      </c>
    </row>
    <row r="7831" spans="1:3" x14ac:dyDescent="0.25">
      <c r="A7831" s="2">
        <v>44991</v>
      </c>
      <c r="B7831" s="3">
        <v>0.18402777777777779</v>
      </c>
      <c r="C7831">
        <v>0</v>
      </c>
    </row>
    <row r="7832" spans="1:3" x14ac:dyDescent="0.25">
      <c r="A7832" s="2">
        <v>44991</v>
      </c>
      <c r="B7832" s="3">
        <v>0.1875</v>
      </c>
      <c r="C7832">
        <v>0</v>
      </c>
    </row>
    <row r="7833" spans="1:3" x14ac:dyDescent="0.25">
      <c r="A7833" s="2">
        <v>44991</v>
      </c>
      <c r="B7833" s="3">
        <v>0.19097222222222221</v>
      </c>
      <c r="C7833">
        <v>0</v>
      </c>
    </row>
    <row r="7834" spans="1:3" x14ac:dyDescent="0.25">
      <c r="A7834" s="2">
        <v>44991</v>
      </c>
      <c r="B7834" s="3">
        <v>0.19444444444444445</v>
      </c>
      <c r="C7834">
        <v>0</v>
      </c>
    </row>
    <row r="7835" spans="1:3" x14ac:dyDescent="0.25">
      <c r="A7835" s="2">
        <v>44991</v>
      </c>
      <c r="B7835" s="3">
        <v>0.19791666666666666</v>
      </c>
      <c r="C7835">
        <v>0</v>
      </c>
    </row>
    <row r="7836" spans="1:3" x14ac:dyDescent="0.25">
      <c r="A7836" s="2">
        <v>44991</v>
      </c>
      <c r="B7836" s="3">
        <v>0.2013888888888889</v>
      </c>
      <c r="C7836">
        <v>0</v>
      </c>
    </row>
    <row r="7837" spans="1:3" x14ac:dyDescent="0.25">
      <c r="A7837" s="2">
        <v>44991</v>
      </c>
      <c r="B7837" s="3">
        <v>0.2048611111111111</v>
      </c>
      <c r="C7837">
        <v>0</v>
      </c>
    </row>
    <row r="7838" spans="1:3" x14ac:dyDescent="0.25">
      <c r="A7838" s="2">
        <v>44991</v>
      </c>
      <c r="B7838" s="3">
        <v>0.20833333333333334</v>
      </c>
      <c r="C7838">
        <v>0</v>
      </c>
    </row>
    <row r="7839" spans="1:3" x14ac:dyDescent="0.25">
      <c r="A7839" s="2">
        <v>44991</v>
      </c>
      <c r="B7839" s="3">
        <v>0.21180555555555555</v>
      </c>
      <c r="C7839">
        <v>0</v>
      </c>
    </row>
    <row r="7840" spans="1:3" x14ac:dyDescent="0.25">
      <c r="A7840" s="2">
        <v>44991</v>
      </c>
      <c r="B7840" s="3">
        <v>0.21527777777777779</v>
      </c>
      <c r="C7840">
        <v>0</v>
      </c>
    </row>
    <row r="7841" spans="1:3" x14ac:dyDescent="0.25">
      <c r="A7841" s="2">
        <v>44991</v>
      </c>
      <c r="B7841" s="3">
        <v>0.21875</v>
      </c>
      <c r="C7841">
        <v>0</v>
      </c>
    </row>
    <row r="7842" spans="1:3" x14ac:dyDescent="0.25">
      <c r="A7842" s="2">
        <v>44991</v>
      </c>
      <c r="B7842" s="3">
        <v>0.22222222222222221</v>
      </c>
      <c r="C7842">
        <v>0</v>
      </c>
    </row>
    <row r="7843" spans="1:3" x14ac:dyDescent="0.25">
      <c r="A7843" s="2">
        <v>44991</v>
      </c>
      <c r="B7843" s="3">
        <v>0.22569444444444445</v>
      </c>
      <c r="C7843">
        <v>0</v>
      </c>
    </row>
    <row r="7844" spans="1:3" x14ac:dyDescent="0.25">
      <c r="A7844" s="2">
        <v>44991</v>
      </c>
      <c r="B7844" s="3">
        <v>0.22916666666666666</v>
      </c>
      <c r="C7844">
        <v>0</v>
      </c>
    </row>
    <row r="7845" spans="1:3" x14ac:dyDescent="0.25">
      <c r="A7845" s="2">
        <v>44991</v>
      </c>
      <c r="B7845" s="3">
        <v>0.2326388888888889</v>
      </c>
      <c r="C7845">
        <v>0</v>
      </c>
    </row>
    <row r="7846" spans="1:3" x14ac:dyDescent="0.25">
      <c r="A7846" s="2">
        <v>44991</v>
      </c>
      <c r="B7846" s="3">
        <v>0.2361111111111111</v>
      </c>
      <c r="C7846">
        <v>0</v>
      </c>
    </row>
    <row r="7847" spans="1:3" x14ac:dyDescent="0.25">
      <c r="A7847" s="2">
        <v>44991</v>
      </c>
      <c r="B7847" s="3">
        <v>0.23958333333333334</v>
      </c>
      <c r="C7847">
        <v>0</v>
      </c>
    </row>
    <row r="7848" spans="1:3" x14ac:dyDescent="0.25">
      <c r="A7848" s="2">
        <v>44991</v>
      </c>
      <c r="B7848" s="3">
        <v>0.24305555555555555</v>
      </c>
      <c r="C7848">
        <v>0</v>
      </c>
    </row>
    <row r="7849" spans="1:3" x14ac:dyDescent="0.25">
      <c r="A7849" s="2">
        <v>44991</v>
      </c>
      <c r="B7849" s="3">
        <v>0.24652777777777779</v>
      </c>
      <c r="C7849">
        <v>0</v>
      </c>
    </row>
    <row r="7850" spans="1:3" x14ac:dyDescent="0.25">
      <c r="A7850" s="2">
        <v>44991</v>
      </c>
      <c r="B7850" s="3">
        <v>0.25</v>
      </c>
      <c r="C7850">
        <v>0</v>
      </c>
    </row>
    <row r="7851" spans="1:3" x14ac:dyDescent="0.25">
      <c r="A7851" s="2">
        <v>44991</v>
      </c>
      <c r="B7851" s="3">
        <v>0.25347222222222221</v>
      </c>
      <c r="C7851">
        <v>0</v>
      </c>
    </row>
    <row r="7852" spans="1:3" x14ac:dyDescent="0.25">
      <c r="A7852" s="2">
        <v>44991</v>
      </c>
      <c r="B7852" s="3">
        <v>0.25694444444444442</v>
      </c>
      <c r="C7852">
        <v>0</v>
      </c>
    </row>
    <row r="7853" spans="1:3" x14ac:dyDescent="0.25">
      <c r="A7853" s="2">
        <v>44991</v>
      </c>
      <c r="B7853" s="3">
        <v>0.26041666666666669</v>
      </c>
      <c r="C7853">
        <v>0</v>
      </c>
    </row>
    <row r="7854" spans="1:3" x14ac:dyDescent="0.25">
      <c r="A7854" s="2">
        <v>44991</v>
      </c>
      <c r="B7854" s="3">
        <v>0.2638888888888889</v>
      </c>
      <c r="C7854">
        <v>0</v>
      </c>
    </row>
    <row r="7855" spans="1:3" x14ac:dyDescent="0.25">
      <c r="A7855" s="2">
        <v>44991</v>
      </c>
      <c r="B7855" s="3">
        <v>0.2673611111111111</v>
      </c>
      <c r="C7855">
        <v>0</v>
      </c>
    </row>
    <row r="7856" spans="1:3" x14ac:dyDescent="0.25">
      <c r="A7856" s="2">
        <v>44991</v>
      </c>
      <c r="B7856" s="3">
        <v>0.27083333333333331</v>
      </c>
      <c r="C7856">
        <v>0</v>
      </c>
    </row>
    <row r="7857" spans="1:3" x14ac:dyDescent="0.25">
      <c r="A7857" s="2">
        <v>44991</v>
      </c>
      <c r="B7857" s="3">
        <v>0.27430555555555558</v>
      </c>
      <c r="C7857">
        <v>0</v>
      </c>
    </row>
    <row r="7858" spans="1:3" x14ac:dyDescent="0.25">
      <c r="A7858" s="2">
        <v>44991</v>
      </c>
      <c r="B7858" s="3">
        <v>0.27777777777777779</v>
      </c>
      <c r="C7858">
        <v>0</v>
      </c>
    </row>
    <row r="7859" spans="1:3" x14ac:dyDescent="0.25">
      <c r="A7859" s="2">
        <v>44991</v>
      </c>
      <c r="B7859" s="3">
        <v>0.28125</v>
      </c>
      <c r="C7859">
        <v>0</v>
      </c>
    </row>
    <row r="7860" spans="1:3" x14ac:dyDescent="0.25">
      <c r="A7860" s="2">
        <v>44991</v>
      </c>
      <c r="B7860" s="3">
        <v>0.28472222222222221</v>
      </c>
      <c r="C7860">
        <v>0.01</v>
      </c>
    </row>
    <row r="7861" spans="1:3" x14ac:dyDescent="0.25">
      <c r="A7861" s="2">
        <v>44991</v>
      </c>
      <c r="B7861" s="3">
        <v>0.28819444444444442</v>
      </c>
      <c r="C7861">
        <v>0.02</v>
      </c>
    </row>
    <row r="7862" spans="1:3" x14ac:dyDescent="0.25">
      <c r="A7862" s="2">
        <v>44991</v>
      </c>
      <c r="B7862" s="3">
        <v>0.29166666666666669</v>
      </c>
      <c r="C7862">
        <v>0.03</v>
      </c>
    </row>
    <row r="7863" spans="1:3" x14ac:dyDescent="0.25">
      <c r="A7863" s="2">
        <v>44991</v>
      </c>
      <c r="B7863" s="3">
        <v>0.2951388888888889</v>
      </c>
      <c r="C7863">
        <v>0.03</v>
      </c>
    </row>
    <row r="7864" spans="1:3" x14ac:dyDescent="0.25">
      <c r="A7864" s="2">
        <v>44991</v>
      </c>
      <c r="B7864" s="3">
        <v>0.2986111111111111</v>
      </c>
      <c r="C7864">
        <v>0.04</v>
      </c>
    </row>
    <row r="7865" spans="1:3" x14ac:dyDescent="0.25">
      <c r="A7865" s="2">
        <v>44991</v>
      </c>
      <c r="B7865" s="3">
        <v>0.30208333333333331</v>
      </c>
      <c r="C7865">
        <v>0.08</v>
      </c>
    </row>
    <row r="7866" spans="1:3" x14ac:dyDescent="0.25">
      <c r="A7866" s="2">
        <v>44991</v>
      </c>
      <c r="B7866" s="3">
        <v>0.30555555555555558</v>
      </c>
      <c r="C7866">
        <v>0.24</v>
      </c>
    </row>
    <row r="7867" spans="1:3" x14ac:dyDescent="0.25">
      <c r="A7867" s="2">
        <v>44991</v>
      </c>
      <c r="B7867" s="3">
        <v>0.30902777777777779</v>
      </c>
      <c r="C7867">
        <v>0.37</v>
      </c>
    </row>
    <row r="7868" spans="1:3" x14ac:dyDescent="0.25">
      <c r="A7868" s="2">
        <v>44991</v>
      </c>
      <c r="B7868" s="3">
        <v>0.3125</v>
      </c>
      <c r="C7868">
        <v>0.57999999999999996</v>
      </c>
    </row>
    <row r="7869" spans="1:3" x14ac:dyDescent="0.25">
      <c r="A7869" s="2">
        <v>44991</v>
      </c>
      <c r="B7869" s="3">
        <v>0.31597222222222221</v>
      </c>
      <c r="C7869">
        <v>0.62</v>
      </c>
    </row>
    <row r="7870" spans="1:3" x14ac:dyDescent="0.25">
      <c r="A7870" s="2">
        <v>44991</v>
      </c>
      <c r="B7870" s="3">
        <v>0.31944444444444442</v>
      </c>
      <c r="C7870">
        <v>0.47</v>
      </c>
    </row>
    <row r="7871" spans="1:3" x14ac:dyDescent="0.25">
      <c r="A7871" s="2">
        <v>44991</v>
      </c>
      <c r="B7871" s="3">
        <v>0.32291666666666669</v>
      </c>
      <c r="C7871">
        <v>0.55000000000000004</v>
      </c>
    </row>
    <row r="7872" spans="1:3" x14ac:dyDescent="0.25">
      <c r="A7872" s="2">
        <v>44991</v>
      </c>
      <c r="B7872" s="3">
        <v>0.3263888888888889</v>
      </c>
      <c r="C7872">
        <v>0.32</v>
      </c>
    </row>
    <row r="7873" spans="1:3" x14ac:dyDescent="0.25">
      <c r="A7873" s="2">
        <v>44991</v>
      </c>
      <c r="B7873" s="3">
        <v>0.3298611111111111</v>
      </c>
      <c r="C7873">
        <v>0.36</v>
      </c>
    </row>
    <row r="7874" spans="1:3" x14ac:dyDescent="0.25">
      <c r="A7874" s="2">
        <v>44991</v>
      </c>
      <c r="B7874" s="3">
        <v>0.33333333333333331</v>
      </c>
      <c r="C7874">
        <v>0.49</v>
      </c>
    </row>
    <row r="7875" spans="1:3" x14ac:dyDescent="0.25">
      <c r="A7875" s="2">
        <v>44991</v>
      </c>
      <c r="B7875" s="3">
        <v>0.33680555555555558</v>
      </c>
      <c r="C7875">
        <v>0.4</v>
      </c>
    </row>
    <row r="7876" spans="1:3" x14ac:dyDescent="0.25">
      <c r="A7876" s="2">
        <v>44991</v>
      </c>
      <c r="B7876" s="3">
        <v>0.34027777777777779</v>
      </c>
      <c r="C7876">
        <v>0.56000000000000005</v>
      </c>
    </row>
    <row r="7877" spans="1:3" x14ac:dyDescent="0.25">
      <c r="A7877" s="2">
        <v>44991</v>
      </c>
      <c r="B7877" s="3">
        <v>0.34375</v>
      </c>
      <c r="C7877">
        <v>1.17</v>
      </c>
    </row>
    <row r="7878" spans="1:3" x14ac:dyDescent="0.25">
      <c r="A7878" s="2">
        <v>44991</v>
      </c>
      <c r="B7878" s="3">
        <v>0.34722222222222221</v>
      </c>
      <c r="C7878">
        <v>1.23</v>
      </c>
    </row>
    <row r="7879" spans="1:3" x14ac:dyDescent="0.25">
      <c r="A7879" s="2">
        <v>44991</v>
      </c>
      <c r="B7879" s="3">
        <v>0.35069444444444442</v>
      </c>
      <c r="C7879">
        <v>0.56999999999999995</v>
      </c>
    </row>
    <row r="7880" spans="1:3" x14ac:dyDescent="0.25">
      <c r="A7880" s="2">
        <v>44991</v>
      </c>
      <c r="B7880" s="3">
        <v>0.35416666666666669</v>
      </c>
      <c r="C7880">
        <v>0.65</v>
      </c>
    </row>
    <row r="7881" spans="1:3" x14ac:dyDescent="0.25">
      <c r="A7881" s="2">
        <v>44991</v>
      </c>
      <c r="B7881" s="3">
        <v>0.3576388888888889</v>
      </c>
      <c r="C7881">
        <v>0.61</v>
      </c>
    </row>
    <row r="7882" spans="1:3" x14ac:dyDescent="0.25">
      <c r="A7882" s="2">
        <v>44991</v>
      </c>
      <c r="B7882" s="3">
        <v>0.3611111111111111</v>
      </c>
      <c r="C7882">
        <v>0.56000000000000005</v>
      </c>
    </row>
    <row r="7883" spans="1:3" x14ac:dyDescent="0.25">
      <c r="A7883" s="2">
        <v>44991</v>
      </c>
      <c r="B7883" s="3">
        <v>0.36458333333333331</v>
      </c>
      <c r="C7883">
        <v>0.72</v>
      </c>
    </row>
    <row r="7884" spans="1:3" x14ac:dyDescent="0.25">
      <c r="A7884" s="2">
        <v>44991</v>
      </c>
      <c r="B7884" s="3">
        <v>0.36805555555555558</v>
      </c>
      <c r="C7884">
        <v>0.65</v>
      </c>
    </row>
    <row r="7885" spans="1:3" x14ac:dyDescent="0.25">
      <c r="A7885" s="2">
        <v>44991</v>
      </c>
      <c r="B7885" s="3">
        <v>0.37152777777777779</v>
      </c>
      <c r="C7885">
        <v>0.76</v>
      </c>
    </row>
    <row r="7886" spans="1:3" x14ac:dyDescent="0.25">
      <c r="A7886" s="2">
        <v>44991</v>
      </c>
      <c r="B7886" s="3">
        <v>0.375</v>
      </c>
      <c r="C7886">
        <v>0.6</v>
      </c>
    </row>
    <row r="7887" spans="1:3" x14ac:dyDescent="0.25">
      <c r="A7887" s="2">
        <v>44991</v>
      </c>
      <c r="B7887" s="3">
        <v>0.37847222222222221</v>
      </c>
      <c r="C7887">
        <v>0.41</v>
      </c>
    </row>
    <row r="7888" spans="1:3" x14ac:dyDescent="0.25">
      <c r="A7888" s="2">
        <v>44991</v>
      </c>
      <c r="B7888" s="3">
        <v>0.38194444444444442</v>
      </c>
      <c r="C7888">
        <v>0.25</v>
      </c>
    </row>
    <row r="7889" spans="1:3" x14ac:dyDescent="0.25">
      <c r="A7889" s="2">
        <v>44991</v>
      </c>
      <c r="B7889" s="3">
        <v>0.38541666666666669</v>
      </c>
      <c r="C7889">
        <v>0.3</v>
      </c>
    </row>
    <row r="7890" spans="1:3" x14ac:dyDescent="0.25">
      <c r="A7890" s="2">
        <v>44991</v>
      </c>
      <c r="B7890" s="3">
        <v>0.3888888888888889</v>
      </c>
      <c r="C7890">
        <v>0.3</v>
      </c>
    </row>
    <row r="7891" spans="1:3" x14ac:dyDescent="0.25">
      <c r="A7891" s="2">
        <v>44991</v>
      </c>
      <c r="B7891" s="3">
        <v>0.3923611111111111</v>
      </c>
      <c r="C7891">
        <v>0.38</v>
      </c>
    </row>
    <row r="7892" spans="1:3" x14ac:dyDescent="0.25">
      <c r="A7892" s="2">
        <v>44991</v>
      </c>
      <c r="B7892" s="3">
        <v>0.39583333333333331</v>
      </c>
      <c r="C7892">
        <v>0.36</v>
      </c>
    </row>
    <row r="7893" spans="1:3" x14ac:dyDescent="0.25">
      <c r="A7893" s="2">
        <v>44991</v>
      </c>
      <c r="B7893" s="3">
        <v>0.39930555555555558</v>
      </c>
      <c r="C7893">
        <v>0.36</v>
      </c>
    </row>
    <row r="7894" spans="1:3" x14ac:dyDescent="0.25">
      <c r="A7894" s="2">
        <v>44991</v>
      </c>
      <c r="B7894" s="3">
        <v>0.40277777777777779</v>
      </c>
      <c r="C7894">
        <v>0.34</v>
      </c>
    </row>
    <row r="7895" spans="1:3" x14ac:dyDescent="0.25">
      <c r="A7895" s="2">
        <v>44991</v>
      </c>
      <c r="B7895" s="3">
        <v>0.40625</v>
      </c>
      <c r="C7895">
        <v>0.28999999999999998</v>
      </c>
    </row>
    <row r="7896" spans="1:3" x14ac:dyDescent="0.25">
      <c r="A7896" s="2">
        <v>44991</v>
      </c>
      <c r="B7896" s="3">
        <v>0.40972222222222221</v>
      </c>
      <c r="C7896">
        <v>0.25</v>
      </c>
    </row>
    <row r="7897" spans="1:3" x14ac:dyDescent="0.25">
      <c r="A7897" s="2">
        <v>44991</v>
      </c>
      <c r="B7897" s="3">
        <v>0.41319444444444442</v>
      </c>
      <c r="C7897">
        <v>0.15</v>
      </c>
    </row>
    <row r="7898" spans="1:3" x14ac:dyDescent="0.25">
      <c r="A7898" s="2">
        <v>44991</v>
      </c>
      <c r="B7898" s="3">
        <v>0.41666666666666669</v>
      </c>
      <c r="C7898">
        <v>0.27</v>
      </c>
    </row>
    <row r="7899" spans="1:3" x14ac:dyDescent="0.25">
      <c r="A7899" s="2">
        <v>44991</v>
      </c>
      <c r="B7899" s="3">
        <v>0.4201388888888889</v>
      </c>
      <c r="C7899">
        <v>0.32</v>
      </c>
    </row>
    <row r="7900" spans="1:3" x14ac:dyDescent="0.25">
      <c r="A7900" s="2">
        <v>44991</v>
      </c>
      <c r="B7900" s="3">
        <v>0.4236111111111111</v>
      </c>
      <c r="C7900">
        <v>0.52</v>
      </c>
    </row>
    <row r="7901" spans="1:3" x14ac:dyDescent="0.25">
      <c r="A7901" s="2">
        <v>44991</v>
      </c>
      <c r="B7901" s="3">
        <v>0.42708333333333331</v>
      </c>
      <c r="C7901">
        <v>0.57999999999999996</v>
      </c>
    </row>
    <row r="7902" spans="1:3" x14ac:dyDescent="0.25">
      <c r="A7902" s="2">
        <v>44991</v>
      </c>
      <c r="B7902" s="3">
        <v>0.43055555555555558</v>
      </c>
      <c r="C7902">
        <v>0.55000000000000004</v>
      </c>
    </row>
    <row r="7903" spans="1:3" x14ac:dyDescent="0.25">
      <c r="A7903" s="2">
        <v>44991</v>
      </c>
      <c r="B7903" s="3">
        <v>0.43402777777777779</v>
      </c>
      <c r="C7903">
        <v>0.42</v>
      </c>
    </row>
    <row r="7904" spans="1:3" x14ac:dyDescent="0.25">
      <c r="A7904" s="2">
        <v>44991</v>
      </c>
      <c r="B7904" s="3">
        <v>0.4375</v>
      </c>
      <c r="C7904">
        <v>0.75</v>
      </c>
    </row>
    <row r="7905" spans="1:3" x14ac:dyDescent="0.25">
      <c r="A7905" s="2">
        <v>44991</v>
      </c>
      <c r="B7905" s="3">
        <v>0.44097222222222221</v>
      </c>
      <c r="C7905">
        <v>0.9</v>
      </c>
    </row>
    <row r="7906" spans="1:3" x14ac:dyDescent="0.25">
      <c r="A7906" s="2">
        <v>44991</v>
      </c>
      <c r="B7906" s="3">
        <v>0.44444444444444442</v>
      </c>
      <c r="C7906">
        <v>0.77</v>
      </c>
    </row>
    <row r="7907" spans="1:3" x14ac:dyDescent="0.25">
      <c r="A7907" s="2">
        <v>44991</v>
      </c>
      <c r="B7907" s="3">
        <v>0.44791666666666669</v>
      </c>
      <c r="C7907">
        <v>0.84</v>
      </c>
    </row>
    <row r="7908" spans="1:3" x14ac:dyDescent="0.25">
      <c r="A7908" s="2">
        <v>44991</v>
      </c>
      <c r="B7908" s="3">
        <v>0.4513888888888889</v>
      </c>
      <c r="C7908">
        <v>0.54</v>
      </c>
    </row>
    <row r="7909" spans="1:3" x14ac:dyDescent="0.25">
      <c r="A7909" s="2">
        <v>44991</v>
      </c>
      <c r="B7909" s="3">
        <v>0.4548611111111111</v>
      </c>
      <c r="C7909">
        <v>0.55000000000000004</v>
      </c>
    </row>
    <row r="7910" spans="1:3" x14ac:dyDescent="0.25">
      <c r="A7910" s="2">
        <v>44991</v>
      </c>
      <c r="B7910" s="3">
        <v>0.45833333333333331</v>
      </c>
      <c r="C7910">
        <v>0.51</v>
      </c>
    </row>
    <row r="7911" spans="1:3" x14ac:dyDescent="0.25">
      <c r="A7911" s="2">
        <v>44991</v>
      </c>
      <c r="B7911" s="3">
        <v>0.46180555555555558</v>
      </c>
      <c r="C7911">
        <v>0.77</v>
      </c>
    </row>
    <row r="7912" spans="1:3" x14ac:dyDescent="0.25">
      <c r="A7912" s="2">
        <v>44991</v>
      </c>
      <c r="B7912" s="3">
        <v>0.46527777777777779</v>
      </c>
      <c r="C7912">
        <v>1.54</v>
      </c>
    </row>
    <row r="7913" spans="1:3" x14ac:dyDescent="0.25">
      <c r="A7913" s="2">
        <v>44991</v>
      </c>
      <c r="B7913" s="3">
        <v>0.46875</v>
      </c>
      <c r="C7913">
        <v>1.01</v>
      </c>
    </row>
    <row r="7914" spans="1:3" x14ac:dyDescent="0.25">
      <c r="A7914" s="2">
        <v>44991</v>
      </c>
      <c r="B7914" s="3">
        <v>0.47222222222222221</v>
      </c>
      <c r="C7914">
        <v>0.88</v>
      </c>
    </row>
    <row r="7915" spans="1:3" x14ac:dyDescent="0.25">
      <c r="A7915" s="2">
        <v>44991</v>
      </c>
      <c r="B7915" s="3">
        <v>0.47569444444444442</v>
      </c>
      <c r="C7915">
        <v>1.0900000000000001</v>
      </c>
    </row>
    <row r="7916" spans="1:3" x14ac:dyDescent="0.25">
      <c r="A7916" s="2">
        <v>44991</v>
      </c>
      <c r="B7916" s="3">
        <v>0.47916666666666669</v>
      </c>
      <c r="C7916">
        <v>0.84</v>
      </c>
    </row>
    <row r="7917" spans="1:3" x14ac:dyDescent="0.25">
      <c r="A7917" s="2">
        <v>44991</v>
      </c>
      <c r="B7917" s="3">
        <v>0.4826388888888889</v>
      </c>
      <c r="C7917">
        <v>0.76</v>
      </c>
    </row>
    <row r="7918" spans="1:3" x14ac:dyDescent="0.25">
      <c r="A7918" s="2">
        <v>44991</v>
      </c>
      <c r="B7918" s="3">
        <v>0.4861111111111111</v>
      </c>
      <c r="C7918">
        <v>0.56999999999999995</v>
      </c>
    </row>
    <row r="7919" spans="1:3" x14ac:dyDescent="0.25">
      <c r="A7919" s="2">
        <v>44991</v>
      </c>
      <c r="B7919" s="3">
        <v>0.48958333333333331</v>
      </c>
      <c r="C7919">
        <v>0.53</v>
      </c>
    </row>
    <row r="7920" spans="1:3" x14ac:dyDescent="0.25">
      <c r="A7920" s="2">
        <v>44991</v>
      </c>
      <c r="B7920" s="3">
        <v>0.49305555555555558</v>
      </c>
      <c r="C7920">
        <v>0.86</v>
      </c>
    </row>
    <row r="7921" spans="1:3" x14ac:dyDescent="0.25">
      <c r="A7921" s="2">
        <v>44991</v>
      </c>
      <c r="B7921" s="3">
        <v>0.49652777777777779</v>
      </c>
      <c r="C7921">
        <v>0.98</v>
      </c>
    </row>
    <row r="7922" spans="1:3" x14ac:dyDescent="0.25">
      <c r="A7922" s="2">
        <v>44991</v>
      </c>
      <c r="B7922" s="3">
        <v>0.5</v>
      </c>
      <c r="C7922">
        <v>0.94</v>
      </c>
    </row>
    <row r="7923" spans="1:3" x14ac:dyDescent="0.25">
      <c r="A7923" s="2">
        <v>44991</v>
      </c>
      <c r="B7923" s="3">
        <v>0.50347222222222221</v>
      </c>
      <c r="C7923">
        <v>0.93</v>
      </c>
    </row>
    <row r="7924" spans="1:3" x14ac:dyDescent="0.25">
      <c r="A7924" s="2">
        <v>44991</v>
      </c>
      <c r="B7924" s="3">
        <v>0.50694444444444442</v>
      </c>
      <c r="C7924">
        <v>0.86</v>
      </c>
    </row>
    <row r="7925" spans="1:3" x14ac:dyDescent="0.25">
      <c r="A7925" s="2">
        <v>44991</v>
      </c>
      <c r="B7925" s="3">
        <v>0.51041666666666663</v>
      </c>
      <c r="C7925">
        <v>0.84</v>
      </c>
    </row>
    <row r="7926" spans="1:3" x14ac:dyDescent="0.25">
      <c r="A7926" s="2">
        <v>44991</v>
      </c>
      <c r="B7926" s="3">
        <v>0.51388888888888884</v>
      </c>
      <c r="C7926">
        <v>1.34</v>
      </c>
    </row>
    <row r="7927" spans="1:3" x14ac:dyDescent="0.25">
      <c r="A7927" s="2">
        <v>44991</v>
      </c>
      <c r="B7927" s="3">
        <v>0.51736111111111116</v>
      </c>
      <c r="C7927">
        <v>1.25</v>
      </c>
    </row>
    <row r="7928" spans="1:3" x14ac:dyDescent="0.25">
      <c r="A7928" s="2">
        <v>44991</v>
      </c>
      <c r="B7928" s="3">
        <v>0.52083333333333337</v>
      </c>
      <c r="C7928">
        <v>1.04</v>
      </c>
    </row>
    <row r="7929" spans="1:3" x14ac:dyDescent="0.25">
      <c r="A7929" s="2">
        <v>44991</v>
      </c>
      <c r="B7929" s="3">
        <v>0.52430555555555558</v>
      </c>
      <c r="C7929">
        <v>0.76</v>
      </c>
    </row>
    <row r="7930" spans="1:3" x14ac:dyDescent="0.25">
      <c r="A7930" s="2">
        <v>44991</v>
      </c>
      <c r="B7930" s="3">
        <v>0.52777777777777779</v>
      </c>
      <c r="C7930">
        <v>1.01</v>
      </c>
    </row>
    <row r="7931" spans="1:3" x14ac:dyDescent="0.25">
      <c r="A7931" s="2">
        <v>44991</v>
      </c>
      <c r="B7931" s="3">
        <v>0.53125</v>
      </c>
      <c r="C7931">
        <v>1.53</v>
      </c>
    </row>
    <row r="7932" spans="1:3" x14ac:dyDescent="0.25">
      <c r="A7932" s="2">
        <v>44991</v>
      </c>
      <c r="B7932" s="3">
        <v>0.53472222222222221</v>
      </c>
      <c r="C7932">
        <v>0.98</v>
      </c>
    </row>
    <row r="7933" spans="1:3" x14ac:dyDescent="0.25">
      <c r="A7933" s="2">
        <v>44991</v>
      </c>
      <c r="B7933" s="3">
        <v>0.53819444444444442</v>
      </c>
      <c r="C7933">
        <v>1.08</v>
      </c>
    </row>
    <row r="7934" spans="1:3" x14ac:dyDescent="0.25">
      <c r="A7934" s="2">
        <v>44991</v>
      </c>
      <c r="B7934" s="3">
        <v>0.54166666666666663</v>
      </c>
      <c r="C7934">
        <v>1.2</v>
      </c>
    </row>
    <row r="7935" spans="1:3" x14ac:dyDescent="0.25">
      <c r="A7935" s="2">
        <v>44991</v>
      </c>
      <c r="B7935" s="3">
        <v>0.54513888888888884</v>
      </c>
      <c r="C7935">
        <v>1.1399999999999999</v>
      </c>
    </row>
    <row r="7936" spans="1:3" x14ac:dyDescent="0.25">
      <c r="A7936" s="2">
        <v>44991</v>
      </c>
      <c r="B7936" s="3">
        <v>0.54861111111111116</v>
      </c>
      <c r="C7936">
        <v>1.04</v>
      </c>
    </row>
    <row r="7937" spans="1:3" x14ac:dyDescent="0.25">
      <c r="A7937" s="2">
        <v>44991</v>
      </c>
      <c r="B7937" s="3">
        <v>0.55208333333333337</v>
      </c>
      <c r="C7937">
        <v>1.1000000000000001</v>
      </c>
    </row>
    <row r="7938" spans="1:3" x14ac:dyDescent="0.25">
      <c r="A7938" s="2">
        <v>44991</v>
      </c>
      <c r="B7938" s="3">
        <v>0.55555555555555558</v>
      </c>
      <c r="C7938">
        <v>0.94</v>
      </c>
    </row>
    <row r="7939" spans="1:3" x14ac:dyDescent="0.25">
      <c r="A7939" s="2">
        <v>44991</v>
      </c>
      <c r="B7939" s="3">
        <v>0.55902777777777779</v>
      </c>
      <c r="C7939">
        <v>1.01</v>
      </c>
    </row>
    <row r="7940" spans="1:3" x14ac:dyDescent="0.25">
      <c r="A7940" s="2">
        <v>44991</v>
      </c>
      <c r="B7940" s="3">
        <v>0.5625</v>
      </c>
      <c r="C7940">
        <v>0.6</v>
      </c>
    </row>
    <row r="7941" spans="1:3" x14ac:dyDescent="0.25">
      <c r="A7941" s="2">
        <v>44991</v>
      </c>
      <c r="B7941" s="3">
        <v>0.56597222222222221</v>
      </c>
      <c r="C7941">
        <v>0.63</v>
      </c>
    </row>
    <row r="7942" spans="1:3" x14ac:dyDescent="0.25">
      <c r="A7942" s="2">
        <v>44991</v>
      </c>
      <c r="B7942" s="3">
        <v>0.56944444444444442</v>
      </c>
      <c r="C7942">
        <v>0.48</v>
      </c>
    </row>
    <row r="7943" spans="1:3" x14ac:dyDescent="0.25">
      <c r="A7943" s="2">
        <v>44991</v>
      </c>
      <c r="B7943" s="3">
        <v>0.57291666666666663</v>
      </c>
      <c r="C7943">
        <v>0.31</v>
      </c>
    </row>
    <row r="7944" spans="1:3" x14ac:dyDescent="0.25">
      <c r="A7944" s="2">
        <v>44991</v>
      </c>
      <c r="B7944" s="3">
        <v>0.57638888888888884</v>
      </c>
      <c r="C7944">
        <v>1.04</v>
      </c>
    </row>
    <row r="7945" spans="1:3" x14ac:dyDescent="0.25">
      <c r="A7945" s="2">
        <v>44991</v>
      </c>
      <c r="B7945" s="3">
        <v>0.57986111111111116</v>
      </c>
      <c r="C7945">
        <v>0.92</v>
      </c>
    </row>
    <row r="7946" spans="1:3" x14ac:dyDescent="0.25">
      <c r="A7946" s="2">
        <v>44991</v>
      </c>
      <c r="B7946" s="3">
        <v>0.58333333333333337</v>
      </c>
      <c r="C7946">
        <v>0.53</v>
      </c>
    </row>
    <row r="7947" spans="1:3" x14ac:dyDescent="0.25">
      <c r="A7947" s="2">
        <v>44991</v>
      </c>
      <c r="B7947" s="3">
        <v>0.58680555555555558</v>
      </c>
      <c r="C7947">
        <v>0.59</v>
      </c>
    </row>
    <row r="7948" spans="1:3" x14ac:dyDescent="0.25">
      <c r="A7948" s="2">
        <v>44991</v>
      </c>
      <c r="B7948" s="3">
        <v>0.59027777777777779</v>
      </c>
      <c r="C7948">
        <v>0.93</v>
      </c>
    </row>
    <row r="7949" spans="1:3" x14ac:dyDescent="0.25">
      <c r="A7949" s="2">
        <v>44991</v>
      </c>
      <c r="B7949" s="3">
        <v>0.59375</v>
      </c>
      <c r="C7949">
        <v>0.83</v>
      </c>
    </row>
    <row r="7950" spans="1:3" x14ac:dyDescent="0.25">
      <c r="A7950" s="2">
        <v>44991</v>
      </c>
      <c r="B7950" s="3">
        <v>0.59722222222222221</v>
      </c>
      <c r="C7950">
        <v>0.82</v>
      </c>
    </row>
    <row r="7951" spans="1:3" x14ac:dyDescent="0.25">
      <c r="A7951" s="2">
        <v>44991</v>
      </c>
      <c r="B7951" s="3">
        <v>0.60069444444444442</v>
      </c>
      <c r="C7951">
        <v>1.08</v>
      </c>
    </row>
    <row r="7952" spans="1:3" x14ac:dyDescent="0.25">
      <c r="A7952" s="2">
        <v>44991</v>
      </c>
      <c r="B7952" s="3">
        <v>0.60416666666666663</v>
      </c>
      <c r="C7952">
        <v>1.2</v>
      </c>
    </row>
    <row r="7953" spans="1:3" x14ac:dyDescent="0.25">
      <c r="A7953" s="2">
        <v>44991</v>
      </c>
      <c r="B7953" s="3">
        <v>0.60763888888888884</v>
      </c>
      <c r="C7953">
        <v>0.77</v>
      </c>
    </row>
    <row r="7954" spans="1:3" x14ac:dyDescent="0.25">
      <c r="A7954" s="2">
        <v>44991</v>
      </c>
      <c r="B7954" s="3">
        <v>0.61111111111111116</v>
      </c>
      <c r="C7954">
        <v>0.68</v>
      </c>
    </row>
    <row r="7955" spans="1:3" x14ac:dyDescent="0.25">
      <c r="A7955" s="2">
        <v>44991</v>
      </c>
      <c r="B7955" s="3">
        <v>0.61458333333333337</v>
      </c>
      <c r="C7955">
        <v>0.43</v>
      </c>
    </row>
    <row r="7956" spans="1:3" x14ac:dyDescent="0.25">
      <c r="A7956" s="2">
        <v>44991</v>
      </c>
      <c r="B7956" s="3">
        <v>0.61805555555555558</v>
      </c>
      <c r="C7956">
        <v>0.21</v>
      </c>
    </row>
    <row r="7957" spans="1:3" x14ac:dyDescent="0.25">
      <c r="A7957" s="2">
        <v>44991</v>
      </c>
      <c r="B7957" s="3">
        <v>0.62152777777777779</v>
      </c>
      <c r="C7957">
        <v>0.37</v>
      </c>
    </row>
    <row r="7958" spans="1:3" x14ac:dyDescent="0.25">
      <c r="A7958" s="2">
        <v>44991</v>
      </c>
      <c r="B7958" s="3">
        <v>0.625</v>
      </c>
      <c r="C7958">
        <v>0.56000000000000005</v>
      </c>
    </row>
    <row r="7959" spans="1:3" x14ac:dyDescent="0.25">
      <c r="A7959" s="2">
        <v>44991</v>
      </c>
      <c r="B7959" s="3">
        <v>0.62847222222222221</v>
      </c>
      <c r="C7959">
        <v>0.65</v>
      </c>
    </row>
    <row r="7960" spans="1:3" x14ac:dyDescent="0.25">
      <c r="A7960" s="2">
        <v>44991</v>
      </c>
      <c r="B7960" s="3">
        <v>0.63194444444444442</v>
      </c>
      <c r="C7960">
        <v>0.4</v>
      </c>
    </row>
    <row r="7961" spans="1:3" x14ac:dyDescent="0.25">
      <c r="A7961" s="2">
        <v>44991</v>
      </c>
      <c r="B7961" s="3">
        <v>0.63541666666666663</v>
      </c>
      <c r="C7961">
        <v>0.28000000000000003</v>
      </c>
    </row>
    <row r="7962" spans="1:3" x14ac:dyDescent="0.25">
      <c r="A7962" s="2">
        <v>44991</v>
      </c>
      <c r="B7962" s="3">
        <v>0.63888888888888884</v>
      </c>
      <c r="C7962">
        <v>0.2</v>
      </c>
    </row>
    <row r="7963" spans="1:3" x14ac:dyDescent="0.25">
      <c r="A7963" s="2">
        <v>44991</v>
      </c>
      <c r="B7963" s="3">
        <v>0.64236111111111116</v>
      </c>
      <c r="C7963">
        <v>0.14000000000000001</v>
      </c>
    </row>
    <row r="7964" spans="1:3" x14ac:dyDescent="0.25">
      <c r="A7964" s="2">
        <v>44991</v>
      </c>
      <c r="B7964" s="3">
        <v>0.64583333333333337</v>
      </c>
      <c r="C7964">
        <v>7.0000000000000007E-2</v>
      </c>
    </row>
    <row r="7965" spans="1:3" x14ac:dyDescent="0.25">
      <c r="A7965" s="2">
        <v>44991</v>
      </c>
      <c r="B7965" s="3">
        <v>0.64930555555555558</v>
      </c>
      <c r="C7965">
        <v>0.05</v>
      </c>
    </row>
    <row r="7966" spans="1:3" x14ac:dyDescent="0.25">
      <c r="A7966" s="2">
        <v>44991</v>
      </c>
      <c r="B7966" s="3">
        <v>0.65277777777777779</v>
      </c>
      <c r="C7966">
        <v>0.05</v>
      </c>
    </row>
    <row r="7967" spans="1:3" x14ac:dyDescent="0.25">
      <c r="A7967" s="2">
        <v>44991</v>
      </c>
      <c r="B7967" s="3">
        <v>0.65625</v>
      </c>
      <c r="C7967">
        <v>0.06</v>
      </c>
    </row>
    <row r="7968" spans="1:3" x14ac:dyDescent="0.25">
      <c r="A7968" s="2">
        <v>44991</v>
      </c>
      <c r="B7968" s="3">
        <v>0.65972222222222221</v>
      </c>
      <c r="C7968">
        <v>0.05</v>
      </c>
    </row>
    <row r="7969" spans="1:3" x14ac:dyDescent="0.25">
      <c r="A7969" s="2">
        <v>44991</v>
      </c>
      <c r="B7969" s="3">
        <v>0.66319444444444442</v>
      </c>
      <c r="C7969">
        <v>0.01</v>
      </c>
    </row>
    <row r="7970" spans="1:3" x14ac:dyDescent="0.25">
      <c r="A7970" s="2">
        <v>44991</v>
      </c>
      <c r="B7970" s="3">
        <v>0.66666666666666663</v>
      </c>
      <c r="C7970">
        <v>0.01</v>
      </c>
    </row>
    <row r="7971" spans="1:3" x14ac:dyDescent="0.25">
      <c r="A7971" s="2">
        <v>44991</v>
      </c>
      <c r="B7971" s="3">
        <v>0.67013888888888884</v>
      </c>
      <c r="C7971">
        <v>0.01</v>
      </c>
    </row>
    <row r="7972" spans="1:3" x14ac:dyDescent="0.25">
      <c r="A7972" s="2">
        <v>44991</v>
      </c>
      <c r="B7972" s="3">
        <v>0.67361111111111116</v>
      </c>
      <c r="C7972">
        <v>0.06</v>
      </c>
    </row>
    <row r="7973" spans="1:3" x14ac:dyDescent="0.25">
      <c r="A7973" s="2">
        <v>44991</v>
      </c>
      <c r="B7973" s="3">
        <v>0.67708333333333337</v>
      </c>
      <c r="C7973">
        <v>0.1</v>
      </c>
    </row>
    <row r="7974" spans="1:3" x14ac:dyDescent="0.25">
      <c r="A7974" s="2">
        <v>44991</v>
      </c>
      <c r="B7974" s="3">
        <v>0.68055555555555558</v>
      </c>
      <c r="C7974">
        <v>0.11</v>
      </c>
    </row>
    <row r="7975" spans="1:3" x14ac:dyDescent="0.25">
      <c r="A7975" s="2">
        <v>44991</v>
      </c>
      <c r="B7975" s="3">
        <v>0.68402777777777779</v>
      </c>
      <c r="C7975">
        <v>0.03</v>
      </c>
    </row>
    <row r="7976" spans="1:3" x14ac:dyDescent="0.25">
      <c r="A7976" s="2">
        <v>44991</v>
      </c>
      <c r="B7976" s="3">
        <v>0.6875</v>
      </c>
      <c r="C7976">
        <v>0</v>
      </c>
    </row>
    <row r="7977" spans="1:3" x14ac:dyDescent="0.25">
      <c r="A7977" s="2">
        <v>44991</v>
      </c>
      <c r="B7977" s="3">
        <v>0.69097222222222221</v>
      </c>
      <c r="C7977">
        <v>0.01</v>
      </c>
    </row>
    <row r="7978" spans="1:3" x14ac:dyDescent="0.25">
      <c r="A7978" s="2">
        <v>44991</v>
      </c>
      <c r="B7978" s="3">
        <v>0.69444444444444442</v>
      </c>
      <c r="C7978">
        <v>0</v>
      </c>
    </row>
    <row r="7979" spans="1:3" x14ac:dyDescent="0.25">
      <c r="A7979" s="2">
        <v>44991</v>
      </c>
      <c r="B7979" s="3">
        <v>0.69791666666666663</v>
      </c>
      <c r="C7979">
        <v>0</v>
      </c>
    </row>
    <row r="7980" spans="1:3" x14ac:dyDescent="0.25">
      <c r="A7980" s="2">
        <v>44991</v>
      </c>
      <c r="B7980" s="3">
        <v>0.70138888888888884</v>
      </c>
      <c r="C7980">
        <v>0</v>
      </c>
    </row>
    <row r="7981" spans="1:3" x14ac:dyDescent="0.25">
      <c r="A7981" s="2">
        <v>44991</v>
      </c>
      <c r="B7981" s="3">
        <v>0.70486111111111116</v>
      </c>
      <c r="C7981">
        <v>0.01</v>
      </c>
    </row>
    <row r="7982" spans="1:3" x14ac:dyDescent="0.25">
      <c r="A7982" s="2">
        <v>44991</v>
      </c>
      <c r="B7982" s="3">
        <v>0.70833333333333337</v>
      </c>
      <c r="C7982">
        <v>0.01</v>
      </c>
    </row>
    <row r="7983" spans="1:3" x14ac:dyDescent="0.25">
      <c r="A7983" s="2">
        <v>44991</v>
      </c>
      <c r="B7983" s="3">
        <v>0.71180555555555558</v>
      </c>
      <c r="C7983">
        <v>0</v>
      </c>
    </row>
    <row r="7984" spans="1:3" x14ac:dyDescent="0.25">
      <c r="A7984" s="2">
        <v>44991</v>
      </c>
      <c r="B7984" s="3">
        <v>0.71527777777777779</v>
      </c>
      <c r="C7984">
        <v>0</v>
      </c>
    </row>
    <row r="7985" spans="1:3" x14ac:dyDescent="0.25">
      <c r="A7985" s="2">
        <v>44991</v>
      </c>
      <c r="B7985" s="3">
        <v>0.71875</v>
      </c>
      <c r="C7985">
        <v>0</v>
      </c>
    </row>
    <row r="7986" spans="1:3" x14ac:dyDescent="0.25">
      <c r="A7986" s="2">
        <v>44991</v>
      </c>
      <c r="B7986" s="3">
        <v>0.72222222222222221</v>
      </c>
      <c r="C7986">
        <v>0</v>
      </c>
    </row>
    <row r="7987" spans="1:3" x14ac:dyDescent="0.25">
      <c r="A7987" s="2">
        <v>44991</v>
      </c>
      <c r="B7987" s="3">
        <v>0.72569444444444442</v>
      </c>
      <c r="C7987">
        <v>0</v>
      </c>
    </row>
    <row r="7988" spans="1:3" x14ac:dyDescent="0.25">
      <c r="A7988" s="2">
        <v>44991</v>
      </c>
      <c r="B7988" s="3">
        <v>0.72916666666666663</v>
      </c>
      <c r="C7988">
        <v>0</v>
      </c>
    </row>
    <row r="7989" spans="1:3" x14ac:dyDescent="0.25">
      <c r="A7989" s="2">
        <v>44991</v>
      </c>
      <c r="B7989" s="3">
        <v>0.73263888888888884</v>
      </c>
      <c r="C7989">
        <v>0</v>
      </c>
    </row>
    <row r="7990" spans="1:3" x14ac:dyDescent="0.25">
      <c r="A7990" s="2">
        <v>44991</v>
      </c>
      <c r="B7990" s="3">
        <v>0.73611111111111116</v>
      </c>
      <c r="C7990">
        <v>0</v>
      </c>
    </row>
    <row r="7991" spans="1:3" x14ac:dyDescent="0.25">
      <c r="A7991" s="2">
        <v>44991</v>
      </c>
      <c r="B7991" s="3">
        <v>0.73958333333333337</v>
      </c>
      <c r="C7991">
        <v>0</v>
      </c>
    </row>
    <row r="7992" spans="1:3" x14ac:dyDescent="0.25">
      <c r="A7992" s="2">
        <v>44991</v>
      </c>
      <c r="B7992" s="3">
        <v>0.74305555555555558</v>
      </c>
      <c r="C7992">
        <v>0</v>
      </c>
    </row>
    <row r="7993" spans="1:3" x14ac:dyDescent="0.25">
      <c r="A7993" s="2">
        <v>44991</v>
      </c>
      <c r="B7993" s="3">
        <v>0.74652777777777779</v>
      </c>
      <c r="C7993">
        <v>0</v>
      </c>
    </row>
    <row r="7994" spans="1:3" x14ac:dyDescent="0.25">
      <c r="A7994" s="2">
        <v>44991</v>
      </c>
      <c r="B7994" s="3">
        <v>0.75</v>
      </c>
      <c r="C7994">
        <v>0</v>
      </c>
    </row>
    <row r="7995" spans="1:3" x14ac:dyDescent="0.25">
      <c r="A7995" s="2">
        <v>44991</v>
      </c>
      <c r="B7995" s="3">
        <v>0.75347222222222221</v>
      </c>
      <c r="C7995">
        <v>0</v>
      </c>
    </row>
    <row r="7996" spans="1:3" x14ac:dyDescent="0.25">
      <c r="A7996" s="2">
        <v>44991</v>
      </c>
      <c r="B7996" s="3">
        <v>0.75694444444444442</v>
      </c>
      <c r="C7996">
        <v>0</v>
      </c>
    </row>
    <row r="7997" spans="1:3" x14ac:dyDescent="0.25">
      <c r="A7997" s="2">
        <v>44991</v>
      </c>
      <c r="B7997" s="3">
        <v>0.76041666666666663</v>
      </c>
      <c r="C7997">
        <v>0</v>
      </c>
    </row>
    <row r="7998" spans="1:3" x14ac:dyDescent="0.25">
      <c r="A7998" s="2">
        <v>44991</v>
      </c>
      <c r="B7998" s="3">
        <v>0.76388888888888884</v>
      </c>
      <c r="C7998">
        <v>0</v>
      </c>
    </row>
    <row r="7999" spans="1:3" x14ac:dyDescent="0.25">
      <c r="A7999" s="2">
        <v>44991</v>
      </c>
      <c r="B7999" s="3">
        <v>0.76736111111111116</v>
      </c>
      <c r="C7999">
        <v>0</v>
      </c>
    </row>
    <row r="8000" spans="1:3" x14ac:dyDescent="0.25">
      <c r="A8000" s="2">
        <v>44991</v>
      </c>
      <c r="B8000" s="3">
        <v>0.77083333333333337</v>
      </c>
      <c r="C8000">
        <v>0</v>
      </c>
    </row>
    <row r="8001" spans="1:3" x14ac:dyDescent="0.25">
      <c r="A8001" s="2">
        <v>44991</v>
      </c>
      <c r="B8001" s="3">
        <v>0.77430555555555558</v>
      </c>
      <c r="C8001">
        <v>0</v>
      </c>
    </row>
    <row r="8002" spans="1:3" x14ac:dyDescent="0.25">
      <c r="A8002" s="2">
        <v>44991</v>
      </c>
      <c r="B8002" s="3">
        <v>0.77777777777777779</v>
      </c>
      <c r="C8002">
        <v>0</v>
      </c>
    </row>
    <row r="8003" spans="1:3" x14ac:dyDescent="0.25">
      <c r="A8003" s="2">
        <v>44991</v>
      </c>
      <c r="B8003" s="3">
        <v>0.78125</v>
      </c>
      <c r="C8003">
        <v>0</v>
      </c>
    </row>
    <row r="8004" spans="1:3" x14ac:dyDescent="0.25">
      <c r="A8004" s="2">
        <v>44991</v>
      </c>
      <c r="B8004" s="3">
        <v>0.78472222222222221</v>
      </c>
      <c r="C8004">
        <v>0</v>
      </c>
    </row>
    <row r="8005" spans="1:3" x14ac:dyDescent="0.25">
      <c r="A8005" s="2">
        <v>44991</v>
      </c>
      <c r="B8005" s="3">
        <v>0.78819444444444442</v>
      </c>
      <c r="C8005">
        <v>0</v>
      </c>
    </row>
    <row r="8006" spans="1:3" x14ac:dyDescent="0.25">
      <c r="A8006" s="2">
        <v>44991</v>
      </c>
      <c r="B8006" s="3">
        <v>0.79166666666666663</v>
      </c>
      <c r="C8006">
        <v>0</v>
      </c>
    </row>
    <row r="8007" spans="1:3" x14ac:dyDescent="0.25">
      <c r="A8007" s="2">
        <v>44991</v>
      </c>
      <c r="B8007" s="3">
        <v>0.79513888888888884</v>
      </c>
      <c r="C8007">
        <v>0</v>
      </c>
    </row>
    <row r="8008" spans="1:3" x14ac:dyDescent="0.25">
      <c r="A8008" s="2">
        <v>44991</v>
      </c>
      <c r="B8008" s="3">
        <v>0.79861111111111116</v>
      </c>
      <c r="C8008">
        <v>0</v>
      </c>
    </row>
    <row r="8009" spans="1:3" x14ac:dyDescent="0.25">
      <c r="A8009" s="2">
        <v>44991</v>
      </c>
      <c r="B8009" s="3">
        <v>0.80208333333333337</v>
      </c>
      <c r="C8009">
        <v>0</v>
      </c>
    </row>
    <row r="8010" spans="1:3" x14ac:dyDescent="0.25">
      <c r="A8010" s="2">
        <v>44991</v>
      </c>
      <c r="B8010" s="3">
        <v>0.80555555555555558</v>
      </c>
      <c r="C8010">
        <v>0</v>
      </c>
    </row>
    <row r="8011" spans="1:3" x14ac:dyDescent="0.25">
      <c r="A8011" s="2">
        <v>44991</v>
      </c>
      <c r="B8011" s="3">
        <v>0.80902777777777779</v>
      </c>
      <c r="C8011">
        <v>0</v>
      </c>
    </row>
    <row r="8012" spans="1:3" x14ac:dyDescent="0.25">
      <c r="A8012" s="2">
        <v>44991</v>
      </c>
      <c r="B8012" s="3">
        <v>0.8125</v>
      </c>
      <c r="C8012">
        <v>0</v>
      </c>
    </row>
    <row r="8013" spans="1:3" x14ac:dyDescent="0.25">
      <c r="A8013" s="2">
        <v>44991</v>
      </c>
      <c r="B8013" s="3">
        <v>0.81597222222222221</v>
      </c>
      <c r="C8013">
        <v>0</v>
      </c>
    </row>
    <row r="8014" spans="1:3" x14ac:dyDescent="0.25">
      <c r="A8014" s="2">
        <v>44991</v>
      </c>
      <c r="B8014" s="3">
        <v>0.81944444444444442</v>
      </c>
      <c r="C8014">
        <v>0</v>
      </c>
    </row>
    <row r="8015" spans="1:3" x14ac:dyDescent="0.25">
      <c r="A8015" s="2">
        <v>44991</v>
      </c>
      <c r="B8015" s="3">
        <v>0.82291666666666663</v>
      </c>
      <c r="C8015">
        <v>0</v>
      </c>
    </row>
    <row r="8016" spans="1:3" x14ac:dyDescent="0.25">
      <c r="A8016" s="2">
        <v>44991</v>
      </c>
      <c r="B8016" s="3">
        <v>0.82638888888888884</v>
      </c>
      <c r="C8016">
        <v>0</v>
      </c>
    </row>
    <row r="8017" spans="1:3" x14ac:dyDescent="0.25">
      <c r="A8017" s="2">
        <v>44991</v>
      </c>
      <c r="B8017" s="3">
        <v>0.82986111111111116</v>
      </c>
      <c r="C8017">
        <v>0</v>
      </c>
    </row>
    <row r="8018" spans="1:3" x14ac:dyDescent="0.25">
      <c r="A8018" s="2">
        <v>44991</v>
      </c>
      <c r="B8018" s="3">
        <v>0.83333333333333337</v>
      </c>
      <c r="C8018">
        <v>0</v>
      </c>
    </row>
    <row r="8019" spans="1:3" x14ac:dyDescent="0.25">
      <c r="A8019" s="2">
        <v>44991</v>
      </c>
      <c r="B8019" s="3">
        <v>0.83680555555555558</v>
      </c>
      <c r="C8019">
        <v>0</v>
      </c>
    </row>
    <row r="8020" spans="1:3" x14ac:dyDescent="0.25">
      <c r="A8020" s="2">
        <v>44991</v>
      </c>
      <c r="B8020" s="3">
        <v>0.84027777777777779</v>
      </c>
      <c r="C8020">
        <v>0</v>
      </c>
    </row>
    <row r="8021" spans="1:3" x14ac:dyDescent="0.25">
      <c r="A8021" s="2">
        <v>44991</v>
      </c>
      <c r="B8021" s="3">
        <v>0.84375</v>
      </c>
      <c r="C8021">
        <v>0</v>
      </c>
    </row>
    <row r="8022" spans="1:3" x14ac:dyDescent="0.25">
      <c r="A8022" s="2">
        <v>44991</v>
      </c>
      <c r="B8022" s="3">
        <v>0.84722222222222221</v>
      </c>
      <c r="C8022">
        <v>0</v>
      </c>
    </row>
    <row r="8023" spans="1:3" x14ac:dyDescent="0.25">
      <c r="A8023" s="2">
        <v>44991</v>
      </c>
      <c r="B8023" s="3">
        <v>0.85069444444444442</v>
      </c>
      <c r="C8023">
        <v>0</v>
      </c>
    </row>
    <row r="8024" spans="1:3" x14ac:dyDescent="0.25">
      <c r="A8024" s="2">
        <v>44991</v>
      </c>
      <c r="B8024" s="3">
        <v>0.85416666666666663</v>
      </c>
      <c r="C8024">
        <v>0</v>
      </c>
    </row>
    <row r="8025" spans="1:3" x14ac:dyDescent="0.25">
      <c r="A8025" s="2">
        <v>44991</v>
      </c>
      <c r="B8025" s="3">
        <v>0.85763888888888884</v>
      </c>
      <c r="C8025">
        <v>0</v>
      </c>
    </row>
    <row r="8026" spans="1:3" x14ac:dyDescent="0.25">
      <c r="A8026" s="2">
        <v>44991</v>
      </c>
      <c r="B8026" s="3">
        <v>0.86111111111111116</v>
      </c>
      <c r="C8026">
        <v>0</v>
      </c>
    </row>
    <row r="8027" spans="1:3" x14ac:dyDescent="0.25">
      <c r="A8027" s="2">
        <v>44991</v>
      </c>
      <c r="B8027" s="3">
        <v>0.86458333333333337</v>
      </c>
      <c r="C8027">
        <v>0</v>
      </c>
    </row>
    <row r="8028" spans="1:3" x14ac:dyDescent="0.25">
      <c r="A8028" s="2">
        <v>44991</v>
      </c>
      <c r="B8028" s="3">
        <v>0.86805555555555558</v>
      </c>
      <c r="C8028">
        <v>0</v>
      </c>
    </row>
    <row r="8029" spans="1:3" x14ac:dyDescent="0.25">
      <c r="A8029" s="2">
        <v>44991</v>
      </c>
      <c r="B8029" s="3">
        <v>0.87152777777777779</v>
      </c>
      <c r="C8029">
        <v>0</v>
      </c>
    </row>
    <row r="8030" spans="1:3" x14ac:dyDescent="0.25">
      <c r="A8030" s="2">
        <v>44991</v>
      </c>
      <c r="B8030" s="3">
        <v>0.875</v>
      </c>
      <c r="C8030">
        <v>0</v>
      </c>
    </row>
    <row r="8031" spans="1:3" x14ac:dyDescent="0.25">
      <c r="A8031" s="2">
        <v>44991</v>
      </c>
      <c r="B8031" s="3">
        <v>0.87847222222222221</v>
      </c>
      <c r="C8031">
        <v>0</v>
      </c>
    </row>
    <row r="8032" spans="1:3" x14ac:dyDescent="0.25">
      <c r="A8032" s="2">
        <v>44991</v>
      </c>
      <c r="B8032" s="3">
        <v>0.88194444444444442</v>
      </c>
      <c r="C8032">
        <v>0</v>
      </c>
    </row>
    <row r="8033" spans="1:3" x14ac:dyDescent="0.25">
      <c r="A8033" s="2">
        <v>44991</v>
      </c>
      <c r="B8033" s="3">
        <v>0.88541666666666663</v>
      </c>
      <c r="C8033">
        <v>0</v>
      </c>
    </row>
    <row r="8034" spans="1:3" x14ac:dyDescent="0.25">
      <c r="A8034" s="2">
        <v>44991</v>
      </c>
      <c r="B8034" s="3">
        <v>0.88888888888888884</v>
      </c>
      <c r="C8034">
        <v>0</v>
      </c>
    </row>
    <row r="8035" spans="1:3" x14ac:dyDescent="0.25">
      <c r="A8035" s="2">
        <v>44991</v>
      </c>
      <c r="B8035" s="3">
        <v>0.89236111111111116</v>
      </c>
      <c r="C8035">
        <v>0</v>
      </c>
    </row>
    <row r="8036" spans="1:3" x14ac:dyDescent="0.25">
      <c r="A8036" s="2">
        <v>44991</v>
      </c>
      <c r="B8036" s="3">
        <v>0.89583333333333337</v>
      </c>
      <c r="C8036">
        <v>0</v>
      </c>
    </row>
    <row r="8037" spans="1:3" x14ac:dyDescent="0.25">
      <c r="A8037" s="2">
        <v>44991</v>
      </c>
      <c r="B8037" s="3">
        <v>0.89930555555555558</v>
      </c>
      <c r="C8037">
        <v>0</v>
      </c>
    </row>
    <row r="8038" spans="1:3" x14ac:dyDescent="0.25">
      <c r="A8038" s="2">
        <v>44991</v>
      </c>
      <c r="B8038" s="3">
        <v>0.90277777777777779</v>
      </c>
      <c r="C8038">
        <v>0</v>
      </c>
    </row>
    <row r="8039" spans="1:3" x14ac:dyDescent="0.25">
      <c r="A8039" s="2">
        <v>44991</v>
      </c>
      <c r="B8039" s="3">
        <v>0.90625</v>
      </c>
      <c r="C8039">
        <v>0</v>
      </c>
    </row>
    <row r="8040" spans="1:3" x14ac:dyDescent="0.25">
      <c r="A8040" s="2">
        <v>44991</v>
      </c>
      <c r="B8040" s="3">
        <v>0.90972222222222221</v>
      </c>
      <c r="C8040">
        <v>0</v>
      </c>
    </row>
    <row r="8041" spans="1:3" x14ac:dyDescent="0.25">
      <c r="A8041" s="2">
        <v>44991</v>
      </c>
      <c r="B8041" s="3">
        <v>0.91319444444444442</v>
      </c>
      <c r="C8041">
        <v>0</v>
      </c>
    </row>
    <row r="8042" spans="1:3" x14ac:dyDescent="0.25">
      <c r="A8042" s="2">
        <v>44991</v>
      </c>
      <c r="B8042" s="3">
        <v>0.91666666666666663</v>
      </c>
      <c r="C8042">
        <v>0</v>
      </c>
    </row>
    <row r="8043" spans="1:3" x14ac:dyDescent="0.25">
      <c r="A8043" s="2">
        <v>44991</v>
      </c>
      <c r="B8043" s="3">
        <v>0.92013888888888884</v>
      </c>
      <c r="C8043">
        <v>0</v>
      </c>
    </row>
    <row r="8044" spans="1:3" x14ac:dyDescent="0.25">
      <c r="A8044" s="2">
        <v>44991</v>
      </c>
      <c r="B8044" s="3">
        <v>0.92361111111111116</v>
      </c>
      <c r="C8044">
        <v>0</v>
      </c>
    </row>
    <row r="8045" spans="1:3" x14ac:dyDescent="0.25">
      <c r="A8045" s="2">
        <v>44991</v>
      </c>
      <c r="B8045" s="3">
        <v>0.92708333333333337</v>
      </c>
      <c r="C8045">
        <v>0</v>
      </c>
    </row>
    <row r="8046" spans="1:3" x14ac:dyDescent="0.25">
      <c r="A8046" s="2">
        <v>44991</v>
      </c>
      <c r="B8046" s="3">
        <v>0.93055555555555558</v>
      </c>
      <c r="C8046">
        <v>0</v>
      </c>
    </row>
    <row r="8047" spans="1:3" x14ac:dyDescent="0.25">
      <c r="A8047" s="2">
        <v>44991</v>
      </c>
      <c r="B8047" s="3">
        <v>0.93402777777777779</v>
      </c>
      <c r="C8047">
        <v>0</v>
      </c>
    </row>
    <row r="8048" spans="1:3" x14ac:dyDescent="0.25">
      <c r="A8048" s="2">
        <v>44991</v>
      </c>
      <c r="B8048" s="3">
        <v>0.9375</v>
      </c>
      <c r="C8048">
        <v>0</v>
      </c>
    </row>
    <row r="8049" spans="1:3" x14ac:dyDescent="0.25">
      <c r="A8049" s="2">
        <v>44991</v>
      </c>
      <c r="B8049" s="3">
        <v>0.94097222222222221</v>
      </c>
      <c r="C8049">
        <v>0</v>
      </c>
    </row>
    <row r="8050" spans="1:3" x14ac:dyDescent="0.25">
      <c r="A8050" s="2">
        <v>44991</v>
      </c>
      <c r="B8050" s="3">
        <v>0.94444444444444442</v>
      </c>
      <c r="C8050">
        <v>0</v>
      </c>
    </row>
    <row r="8051" spans="1:3" x14ac:dyDescent="0.25">
      <c r="A8051" s="2">
        <v>44991</v>
      </c>
      <c r="B8051" s="3">
        <v>0.94791666666666663</v>
      </c>
      <c r="C8051">
        <v>0</v>
      </c>
    </row>
    <row r="8052" spans="1:3" x14ac:dyDescent="0.25">
      <c r="A8052" s="2">
        <v>44991</v>
      </c>
      <c r="B8052" s="3">
        <v>0.95138888888888884</v>
      </c>
      <c r="C8052">
        <v>0</v>
      </c>
    </row>
    <row r="8053" spans="1:3" x14ac:dyDescent="0.25">
      <c r="A8053" s="2">
        <v>44991</v>
      </c>
      <c r="B8053" s="3">
        <v>0.95486111111111116</v>
      </c>
      <c r="C8053">
        <v>0</v>
      </c>
    </row>
    <row r="8054" spans="1:3" x14ac:dyDescent="0.25">
      <c r="A8054" s="2">
        <v>44991</v>
      </c>
      <c r="B8054" s="3">
        <v>0.95833333333333337</v>
      </c>
      <c r="C8054">
        <v>0</v>
      </c>
    </row>
    <row r="8055" spans="1:3" x14ac:dyDescent="0.25">
      <c r="A8055" s="2">
        <v>44991</v>
      </c>
      <c r="B8055" s="3">
        <v>0.96180555555555558</v>
      </c>
      <c r="C8055">
        <v>0</v>
      </c>
    </row>
    <row r="8056" spans="1:3" x14ac:dyDescent="0.25">
      <c r="A8056" s="2">
        <v>44991</v>
      </c>
      <c r="B8056" s="3">
        <v>0.96527777777777779</v>
      </c>
      <c r="C8056">
        <v>0</v>
      </c>
    </row>
    <row r="8057" spans="1:3" x14ac:dyDescent="0.25">
      <c r="A8057" s="2">
        <v>44991</v>
      </c>
      <c r="B8057" s="3">
        <v>0.96875</v>
      </c>
      <c r="C8057">
        <v>0</v>
      </c>
    </row>
    <row r="8058" spans="1:3" x14ac:dyDescent="0.25">
      <c r="A8058" s="2">
        <v>44991</v>
      </c>
      <c r="B8058" s="3">
        <v>0.97222222222222221</v>
      </c>
      <c r="C8058">
        <v>0</v>
      </c>
    </row>
    <row r="8059" spans="1:3" x14ac:dyDescent="0.25">
      <c r="A8059" s="2">
        <v>44991</v>
      </c>
      <c r="B8059" s="3">
        <v>0.97569444444444442</v>
      </c>
      <c r="C8059">
        <v>0</v>
      </c>
    </row>
    <row r="8060" spans="1:3" x14ac:dyDescent="0.25">
      <c r="A8060" s="2">
        <v>44991</v>
      </c>
      <c r="B8060" s="3">
        <v>0.97916666666666663</v>
      </c>
      <c r="C8060">
        <v>0</v>
      </c>
    </row>
    <row r="8061" spans="1:3" x14ac:dyDescent="0.25">
      <c r="A8061" s="2">
        <v>44991</v>
      </c>
      <c r="B8061" s="3">
        <v>0.98263888888888884</v>
      </c>
      <c r="C8061">
        <v>0</v>
      </c>
    </row>
    <row r="8062" spans="1:3" x14ac:dyDescent="0.25">
      <c r="A8062" s="2">
        <v>44991</v>
      </c>
      <c r="B8062" s="3">
        <v>0.98611111111111116</v>
      </c>
      <c r="C8062">
        <v>0</v>
      </c>
    </row>
    <row r="8063" spans="1:3" x14ac:dyDescent="0.25">
      <c r="A8063" s="2">
        <v>44991</v>
      </c>
      <c r="B8063" s="3">
        <v>0.98958333333333337</v>
      </c>
      <c r="C8063">
        <v>0</v>
      </c>
    </row>
    <row r="8064" spans="1:3" x14ac:dyDescent="0.25">
      <c r="A8064" s="2">
        <v>44991</v>
      </c>
      <c r="B8064" s="3">
        <v>0.99305555555555558</v>
      </c>
      <c r="C8064">
        <v>0</v>
      </c>
    </row>
    <row r="8065" spans="1:3" x14ac:dyDescent="0.25">
      <c r="A8065" s="2">
        <v>44991</v>
      </c>
      <c r="B8065" s="3">
        <v>0.99652777777777779</v>
      </c>
      <c r="C8065">
        <v>0</v>
      </c>
    </row>
    <row r="8066" spans="1:3" x14ac:dyDescent="0.25">
      <c r="A8066" s="2">
        <v>44992</v>
      </c>
      <c r="B8066" s="3">
        <v>0</v>
      </c>
    </row>
    <row r="8067" spans="1:3" x14ac:dyDescent="0.25">
      <c r="A8067" s="2">
        <v>44992</v>
      </c>
      <c r="B8067" s="3">
        <v>3.472222222222222E-3</v>
      </c>
      <c r="C8067">
        <v>0</v>
      </c>
    </row>
    <row r="8068" spans="1:3" x14ac:dyDescent="0.25">
      <c r="A8068" s="2">
        <v>44992</v>
      </c>
      <c r="B8068" s="3">
        <v>6.9444444444444441E-3</v>
      </c>
      <c r="C8068">
        <v>0</v>
      </c>
    </row>
    <row r="8069" spans="1:3" x14ac:dyDescent="0.25">
      <c r="A8069" s="2">
        <v>44992</v>
      </c>
      <c r="B8069" s="3">
        <v>1.0416666666666666E-2</v>
      </c>
      <c r="C8069">
        <v>0</v>
      </c>
    </row>
    <row r="8070" spans="1:3" x14ac:dyDescent="0.25">
      <c r="A8070" s="2">
        <v>44992</v>
      </c>
      <c r="B8070" s="3">
        <v>1.3888888888888888E-2</v>
      </c>
      <c r="C8070">
        <v>0</v>
      </c>
    </row>
    <row r="8071" spans="1:3" x14ac:dyDescent="0.25">
      <c r="A8071" s="2">
        <v>44992</v>
      </c>
      <c r="B8071" s="3">
        <v>1.7361111111111112E-2</v>
      </c>
      <c r="C8071">
        <v>0</v>
      </c>
    </row>
    <row r="8072" spans="1:3" x14ac:dyDescent="0.25">
      <c r="A8072" s="2">
        <v>44992</v>
      </c>
      <c r="B8072" s="3">
        <v>2.0833333333333332E-2</v>
      </c>
      <c r="C8072">
        <v>0</v>
      </c>
    </row>
    <row r="8073" spans="1:3" x14ac:dyDescent="0.25">
      <c r="A8073" s="2">
        <v>44992</v>
      </c>
      <c r="B8073" s="3">
        <v>2.4305555555555556E-2</v>
      </c>
      <c r="C8073">
        <v>0</v>
      </c>
    </row>
    <row r="8074" spans="1:3" x14ac:dyDescent="0.25">
      <c r="A8074" s="2">
        <v>44992</v>
      </c>
      <c r="B8074" s="3">
        <v>2.7777777777777776E-2</v>
      </c>
      <c r="C8074">
        <v>0</v>
      </c>
    </row>
    <row r="8075" spans="1:3" x14ac:dyDescent="0.25">
      <c r="A8075" s="2">
        <v>44992</v>
      </c>
      <c r="B8075" s="3">
        <v>3.125E-2</v>
      </c>
      <c r="C8075">
        <v>0</v>
      </c>
    </row>
    <row r="8076" spans="1:3" x14ac:dyDescent="0.25">
      <c r="A8076" s="2">
        <v>44992</v>
      </c>
      <c r="B8076" s="3">
        <v>3.4722222222222224E-2</v>
      </c>
      <c r="C8076">
        <v>0</v>
      </c>
    </row>
    <row r="8077" spans="1:3" x14ac:dyDescent="0.25">
      <c r="A8077" s="2">
        <v>44992</v>
      </c>
      <c r="B8077" s="3">
        <v>3.8194444444444448E-2</v>
      </c>
      <c r="C8077">
        <v>0</v>
      </c>
    </row>
    <row r="8078" spans="1:3" x14ac:dyDescent="0.25">
      <c r="A8078" s="2">
        <v>44992</v>
      </c>
      <c r="B8078" s="3">
        <v>4.1666666666666664E-2</v>
      </c>
      <c r="C8078">
        <v>0</v>
      </c>
    </row>
    <row r="8079" spans="1:3" x14ac:dyDescent="0.25">
      <c r="A8079" s="2">
        <v>44992</v>
      </c>
      <c r="B8079" s="3">
        <v>4.5138888888888888E-2</v>
      </c>
      <c r="C8079">
        <v>0</v>
      </c>
    </row>
    <row r="8080" spans="1:3" x14ac:dyDescent="0.25">
      <c r="A8080" s="2">
        <v>44992</v>
      </c>
      <c r="B8080" s="3">
        <v>4.8611111111111112E-2</v>
      </c>
      <c r="C8080">
        <v>0</v>
      </c>
    </row>
    <row r="8081" spans="1:3" x14ac:dyDescent="0.25">
      <c r="A8081" s="2">
        <v>44992</v>
      </c>
      <c r="B8081" s="3">
        <v>5.2083333333333336E-2</v>
      </c>
      <c r="C8081">
        <v>0</v>
      </c>
    </row>
    <row r="8082" spans="1:3" x14ac:dyDescent="0.25">
      <c r="A8082" s="2">
        <v>44992</v>
      </c>
      <c r="B8082" s="3">
        <v>5.5555555555555552E-2</v>
      </c>
      <c r="C8082">
        <v>0</v>
      </c>
    </row>
    <row r="8083" spans="1:3" x14ac:dyDescent="0.25">
      <c r="A8083" s="2">
        <v>44992</v>
      </c>
      <c r="B8083" s="3">
        <v>5.9027777777777776E-2</v>
      </c>
      <c r="C8083">
        <v>0</v>
      </c>
    </row>
    <row r="8084" spans="1:3" x14ac:dyDescent="0.25">
      <c r="A8084" s="2">
        <v>44992</v>
      </c>
      <c r="B8084" s="3">
        <v>6.25E-2</v>
      </c>
      <c r="C8084">
        <v>0</v>
      </c>
    </row>
    <row r="8085" spans="1:3" x14ac:dyDescent="0.25">
      <c r="A8085" s="2">
        <v>44992</v>
      </c>
      <c r="B8085" s="3">
        <v>6.5972222222222224E-2</v>
      </c>
      <c r="C8085">
        <v>0</v>
      </c>
    </row>
    <row r="8086" spans="1:3" x14ac:dyDescent="0.25">
      <c r="A8086" s="2">
        <v>44992</v>
      </c>
      <c r="B8086" s="3">
        <v>6.9444444444444448E-2</v>
      </c>
      <c r="C8086">
        <v>0</v>
      </c>
    </row>
    <row r="8087" spans="1:3" x14ac:dyDescent="0.25">
      <c r="A8087" s="2">
        <v>44992</v>
      </c>
      <c r="B8087" s="3">
        <v>7.2916666666666671E-2</v>
      </c>
      <c r="C8087">
        <v>0</v>
      </c>
    </row>
    <row r="8088" spans="1:3" x14ac:dyDescent="0.25">
      <c r="A8088" s="2">
        <v>44992</v>
      </c>
      <c r="B8088" s="3">
        <v>7.6388888888888895E-2</v>
      </c>
      <c r="C8088">
        <v>0</v>
      </c>
    </row>
    <row r="8089" spans="1:3" x14ac:dyDescent="0.25">
      <c r="A8089" s="2">
        <v>44992</v>
      </c>
      <c r="B8089" s="3">
        <v>7.9861111111111105E-2</v>
      </c>
      <c r="C8089">
        <v>0</v>
      </c>
    </row>
    <row r="8090" spans="1:3" x14ac:dyDescent="0.25">
      <c r="A8090" s="2">
        <v>44992</v>
      </c>
      <c r="B8090" s="3">
        <v>8.3333333333333329E-2</v>
      </c>
      <c r="C8090">
        <v>0</v>
      </c>
    </row>
    <row r="8091" spans="1:3" x14ac:dyDescent="0.25">
      <c r="A8091" s="2">
        <v>44992</v>
      </c>
      <c r="B8091" s="3">
        <v>8.6805555555555552E-2</v>
      </c>
      <c r="C8091">
        <v>0</v>
      </c>
    </row>
    <row r="8092" spans="1:3" x14ac:dyDescent="0.25">
      <c r="A8092" s="2">
        <v>44992</v>
      </c>
      <c r="B8092" s="3">
        <v>9.0277777777777776E-2</v>
      </c>
      <c r="C8092">
        <v>0</v>
      </c>
    </row>
    <row r="8093" spans="1:3" x14ac:dyDescent="0.25">
      <c r="A8093" s="2">
        <v>44992</v>
      </c>
      <c r="B8093" s="3">
        <v>9.375E-2</v>
      </c>
      <c r="C8093">
        <v>0</v>
      </c>
    </row>
    <row r="8094" spans="1:3" x14ac:dyDescent="0.25">
      <c r="A8094" s="2">
        <v>44992</v>
      </c>
      <c r="B8094" s="3">
        <v>9.7222222222222224E-2</v>
      </c>
      <c r="C8094">
        <v>0</v>
      </c>
    </row>
    <row r="8095" spans="1:3" x14ac:dyDescent="0.25">
      <c r="A8095" s="2">
        <v>44992</v>
      </c>
      <c r="B8095" s="3">
        <v>0.10069444444444445</v>
      </c>
      <c r="C8095">
        <v>0</v>
      </c>
    </row>
    <row r="8096" spans="1:3" x14ac:dyDescent="0.25">
      <c r="A8096" s="2">
        <v>44992</v>
      </c>
      <c r="B8096" s="3">
        <v>0.10416666666666667</v>
      </c>
      <c r="C8096">
        <v>0</v>
      </c>
    </row>
    <row r="8097" spans="1:3" x14ac:dyDescent="0.25">
      <c r="A8097" s="2">
        <v>44992</v>
      </c>
      <c r="B8097" s="3">
        <v>0.1076388888888889</v>
      </c>
      <c r="C8097">
        <v>0</v>
      </c>
    </row>
    <row r="8098" spans="1:3" x14ac:dyDescent="0.25">
      <c r="A8098" s="2">
        <v>44992</v>
      </c>
      <c r="B8098" s="3">
        <v>0.1111111111111111</v>
      </c>
      <c r="C8098">
        <v>0</v>
      </c>
    </row>
    <row r="8099" spans="1:3" x14ac:dyDescent="0.25">
      <c r="A8099" s="2">
        <v>44992</v>
      </c>
      <c r="B8099" s="3">
        <v>0.11458333333333333</v>
      </c>
      <c r="C8099">
        <v>0</v>
      </c>
    </row>
    <row r="8100" spans="1:3" x14ac:dyDescent="0.25">
      <c r="A8100" s="2">
        <v>44992</v>
      </c>
      <c r="B8100" s="3">
        <v>0.11805555555555555</v>
      </c>
      <c r="C8100">
        <v>0</v>
      </c>
    </row>
    <row r="8101" spans="1:3" x14ac:dyDescent="0.25">
      <c r="A8101" s="2">
        <v>44992</v>
      </c>
      <c r="B8101" s="3">
        <v>0.12152777777777778</v>
      </c>
      <c r="C8101">
        <v>0</v>
      </c>
    </row>
    <row r="8102" spans="1:3" x14ac:dyDescent="0.25">
      <c r="A8102" s="2">
        <v>44992</v>
      </c>
      <c r="B8102" s="3">
        <v>0.125</v>
      </c>
      <c r="C8102">
        <v>0</v>
      </c>
    </row>
    <row r="8103" spans="1:3" x14ac:dyDescent="0.25">
      <c r="A8103" s="2">
        <v>44992</v>
      </c>
      <c r="B8103" s="3">
        <v>0.12847222222222221</v>
      </c>
      <c r="C8103">
        <v>0</v>
      </c>
    </row>
    <row r="8104" spans="1:3" x14ac:dyDescent="0.25">
      <c r="A8104" s="2">
        <v>44992</v>
      </c>
      <c r="B8104" s="3">
        <v>0.13194444444444445</v>
      </c>
      <c r="C8104">
        <v>0</v>
      </c>
    </row>
    <row r="8105" spans="1:3" x14ac:dyDescent="0.25">
      <c r="A8105" s="2">
        <v>44992</v>
      </c>
      <c r="B8105" s="3">
        <v>0.13541666666666666</v>
      </c>
      <c r="C8105">
        <v>0</v>
      </c>
    </row>
    <row r="8106" spans="1:3" x14ac:dyDescent="0.25">
      <c r="A8106" s="2">
        <v>44992</v>
      </c>
      <c r="B8106" s="3">
        <v>0.1388888888888889</v>
      </c>
      <c r="C8106">
        <v>0</v>
      </c>
    </row>
    <row r="8107" spans="1:3" x14ac:dyDescent="0.25">
      <c r="A8107" s="2">
        <v>44992</v>
      </c>
      <c r="B8107" s="3">
        <v>0.1423611111111111</v>
      </c>
      <c r="C8107">
        <v>0</v>
      </c>
    </row>
    <row r="8108" spans="1:3" x14ac:dyDescent="0.25">
      <c r="A8108" s="2">
        <v>44992</v>
      </c>
      <c r="B8108" s="3">
        <v>0.14583333333333334</v>
      </c>
      <c r="C8108">
        <v>0</v>
      </c>
    </row>
    <row r="8109" spans="1:3" x14ac:dyDescent="0.25">
      <c r="A8109" s="2">
        <v>44992</v>
      </c>
      <c r="B8109" s="3">
        <v>0.14930555555555555</v>
      </c>
      <c r="C8109">
        <v>0</v>
      </c>
    </row>
    <row r="8110" spans="1:3" x14ac:dyDescent="0.25">
      <c r="A8110" s="2">
        <v>44992</v>
      </c>
      <c r="B8110" s="3">
        <v>0.15277777777777779</v>
      </c>
      <c r="C8110">
        <v>0</v>
      </c>
    </row>
    <row r="8111" spans="1:3" x14ac:dyDescent="0.25">
      <c r="A8111" s="2">
        <v>44992</v>
      </c>
      <c r="B8111" s="3">
        <v>0.15625</v>
      </c>
      <c r="C8111">
        <v>0</v>
      </c>
    </row>
    <row r="8112" spans="1:3" x14ac:dyDescent="0.25">
      <c r="A8112" s="2">
        <v>44992</v>
      </c>
      <c r="B8112" s="3">
        <v>0.15972222222222221</v>
      </c>
      <c r="C8112">
        <v>0</v>
      </c>
    </row>
    <row r="8113" spans="1:3" x14ac:dyDescent="0.25">
      <c r="A8113" s="2">
        <v>44992</v>
      </c>
      <c r="B8113" s="3">
        <v>0.16319444444444445</v>
      </c>
      <c r="C8113">
        <v>0</v>
      </c>
    </row>
    <row r="8114" spans="1:3" x14ac:dyDescent="0.25">
      <c r="A8114" s="2">
        <v>44992</v>
      </c>
      <c r="B8114" s="3">
        <v>0.16666666666666666</v>
      </c>
      <c r="C8114">
        <v>0</v>
      </c>
    </row>
    <row r="8115" spans="1:3" x14ac:dyDescent="0.25">
      <c r="A8115" s="2">
        <v>44992</v>
      </c>
      <c r="B8115" s="3">
        <v>0.1701388888888889</v>
      </c>
      <c r="C8115">
        <v>0</v>
      </c>
    </row>
    <row r="8116" spans="1:3" x14ac:dyDescent="0.25">
      <c r="A8116" s="2">
        <v>44992</v>
      </c>
      <c r="B8116" s="3">
        <v>0.1736111111111111</v>
      </c>
      <c r="C8116">
        <v>0</v>
      </c>
    </row>
    <row r="8117" spans="1:3" x14ac:dyDescent="0.25">
      <c r="A8117" s="2">
        <v>44992</v>
      </c>
      <c r="B8117" s="3">
        <v>0.17708333333333334</v>
      </c>
      <c r="C8117">
        <v>0</v>
      </c>
    </row>
    <row r="8118" spans="1:3" x14ac:dyDescent="0.25">
      <c r="A8118" s="2">
        <v>44992</v>
      </c>
      <c r="B8118" s="3">
        <v>0.18055555555555555</v>
      </c>
      <c r="C8118">
        <v>0</v>
      </c>
    </row>
    <row r="8119" spans="1:3" x14ac:dyDescent="0.25">
      <c r="A8119" s="2">
        <v>44992</v>
      </c>
      <c r="B8119" s="3">
        <v>0.18402777777777779</v>
      </c>
      <c r="C8119">
        <v>0</v>
      </c>
    </row>
    <row r="8120" spans="1:3" x14ac:dyDescent="0.25">
      <c r="A8120" s="2">
        <v>44992</v>
      </c>
      <c r="B8120" s="3">
        <v>0.1875</v>
      </c>
      <c r="C8120">
        <v>0</v>
      </c>
    </row>
    <row r="8121" spans="1:3" x14ac:dyDescent="0.25">
      <c r="A8121" s="2">
        <v>44992</v>
      </c>
      <c r="B8121" s="3">
        <v>0.19097222222222221</v>
      </c>
      <c r="C8121">
        <v>0</v>
      </c>
    </row>
    <row r="8122" spans="1:3" x14ac:dyDescent="0.25">
      <c r="A8122" s="2">
        <v>44992</v>
      </c>
      <c r="B8122" s="3">
        <v>0.19444444444444445</v>
      </c>
      <c r="C8122">
        <v>0</v>
      </c>
    </row>
    <row r="8123" spans="1:3" x14ac:dyDescent="0.25">
      <c r="A8123" s="2">
        <v>44992</v>
      </c>
      <c r="B8123" s="3">
        <v>0.19791666666666666</v>
      </c>
      <c r="C8123">
        <v>0</v>
      </c>
    </row>
    <row r="8124" spans="1:3" x14ac:dyDescent="0.25">
      <c r="A8124" s="2">
        <v>44992</v>
      </c>
      <c r="B8124" s="3">
        <v>0.2013888888888889</v>
      </c>
      <c r="C8124">
        <v>0</v>
      </c>
    </row>
    <row r="8125" spans="1:3" x14ac:dyDescent="0.25">
      <c r="A8125" s="2">
        <v>44992</v>
      </c>
      <c r="B8125" s="3">
        <v>0.2048611111111111</v>
      </c>
      <c r="C8125">
        <v>0</v>
      </c>
    </row>
    <row r="8126" spans="1:3" x14ac:dyDescent="0.25">
      <c r="A8126" s="2">
        <v>44992</v>
      </c>
      <c r="B8126" s="3">
        <v>0.20833333333333334</v>
      </c>
      <c r="C8126">
        <v>0</v>
      </c>
    </row>
    <row r="8127" spans="1:3" x14ac:dyDescent="0.25">
      <c r="A8127" s="2">
        <v>44992</v>
      </c>
      <c r="B8127" s="3">
        <v>0.21180555555555555</v>
      </c>
      <c r="C8127">
        <v>0</v>
      </c>
    </row>
    <row r="8128" spans="1:3" x14ac:dyDescent="0.25">
      <c r="A8128" s="2">
        <v>44992</v>
      </c>
      <c r="B8128" s="3">
        <v>0.21527777777777779</v>
      </c>
      <c r="C8128">
        <v>0</v>
      </c>
    </row>
    <row r="8129" spans="1:3" x14ac:dyDescent="0.25">
      <c r="A8129" s="2">
        <v>44992</v>
      </c>
      <c r="B8129" s="3">
        <v>0.21875</v>
      </c>
      <c r="C8129">
        <v>0</v>
      </c>
    </row>
    <row r="8130" spans="1:3" x14ac:dyDescent="0.25">
      <c r="A8130" s="2">
        <v>44992</v>
      </c>
      <c r="B8130" s="3">
        <v>0.22222222222222221</v>
      </c>
      <c r="C8130">
        <v>0</v>
      </c>
    </row>
    <row r="8131" spans="1:3" x14ac:dyDescent="0.25">
      <c r="A8131" s="2">
        <v>44992</v>
      </c>
      <c r="B8131" s="3">
        <v>0.22569444444444445</v>
      </c>
      <c r="C8131">
        <v>0</v>
      </c>
    </row>
    <row r="8132" spans="1:3" x14ac:dyDescent="0.25">
      <c r="A8132" s="2">
        <v>44992</v>
      </c>
      <c r="B8132" s="3">
        <v>0.22916666666666666</v>
      </c>
      <c r="C8132">
        <v>0</v>
      </c>
    </row>
    <row r="8133" spans="1:3" x14ac:dyDescent="0.25">
      <c r="A8133" s="2">
        <v>44992</v>
      </c>
      <c r="B8133" s="3">
        <v>0.2326388888888889</v>
      </c>
      <c r="C8133">
        <v>0</v>
      </c>
    </row>
    <row r="8134" spans="1:3" x14ac:dyDescent="0.25">
      <c r="A8134" s="2">
        <v>44992</v>
      </c>
      <c r="B8134" s="3">
        <v>0.2361111111111111</v>
      </c>
      <c r="C8134">
        <v>0</v>
      </c>
    </row>
    <row r="8135" spans="1:3" x14ac:dyDescent="0.25">
      <c r="A8135" s="2">
        <v>44992</v>
      </c>
      <c r="B8135" s="3">
        <v>0.23958333333333334</v>
      </c>
      <c r="C8135">
        <v>0</v>
      </c>
    </row>
    <row r="8136" spans="1:3" x14ac:dyDescent="0.25">
      <c r="A8136" s="2">
        <v>44992</v>
      </c>
      <c r="B8136" s="3">
        <v>0.24305555555555555</v>
      </c>
      <c r="C8136">
        <v>0</v>
      </c>
    </row>
    <row r="8137" spans="1:3" x14ac:dyDescent="0.25">
      <c r="A8137" s="2">
        <v>44992</v>
      </c>
      <c r="B8137" s="3">
        <v>0.24652777777777779</v>
      </c>
      <c r="C8137">
        <v>0</v>
      </c>
    </row>
    <row r="8138" spans="1:3" x14ac:dyDescent="0.25">
      <c r="A8138" s="2">
        <v>44992</v>
      </c>
      <c r="B8138" s="3">
        <v>0.25</v>
      </c>
      <c r="C8138">
        <v>0</v>
      </c>
    </row>
    <row r="8139" spans="1:3" x14ac:dyDescent="0.25">
      <c r="A8139" s="2">
        <v>44992</v>
      </c>
      <c r="B8139" s="3">
        <v>0.25347222222222221</v>
      </c>
      <c r="C8139">
        <v>0</v>
      </c>
    </row>
    <row r="8140" spans="1:3" x14ac:dyDescent="0.25">
      <c r="A8140" s="2">
        <v>44992</v>
      </c>
      <c r="B8140" s="3">
        <v>0.25694444444444442</v>
      </c>
      <c r="C8140">
        <v>0</v>
      </c>
    </row>
    <row r="8141" spans="1:3" x14ac:dyDescent="0.25">
      <c r="A8141" s="2">
        <v>44992</v>
      </c>
      <c r="B8141" s="3">
        <v>0.26041666666666669</v>
      </c>
      <c r="C8141">
        <v>0</v>
      </c>
    </row>
    <row r="8142" spans="1:3" x14ac:dyDescent="0.25">
      <c r="A8142" s="2">
        <v>44992</v>
      </c>
      <c r="B8142" s="3">
        <v>0.2638888888888889</v>
      </c>
      <c r="C8142">
        <v>0</v>
      </c>
    </row>
    <row r="8143" spans="1:3" x14ac:dyDescent="0.25">
      <c r="A8143" s="2">
        <v>44992</v>
      </c>
      <c r="B8143" s="3">
        <v>0.2673611111111111</v>
      </c>
      <c r="C8143">
        <v>0</v>
      </c>
    </row>
    <row r="8144" spans="1:3" x14ac:dyDescent="0.25">
      <c r="A8144" s="2">
        <v>44992</v>
      </c>
      <c r="B8144" s="3">
        <v>0.27083333333333331</v>
      </c>
      <c r="C8144">
        <v>0</v>
      </c>
    </row>
    <row r="8145" spans="1:3" x14ac:dyDescent="0.25">
      <c r="A8145" s="2">
        <v>44992</v>
      </c>
      <c r="B8145" s="3">
        <v>0.27430555555555558</v>
      </c>
      <c r="C8145">
        <v>0</v>
      </c>
    </row>
    <row r="8146" spans="1:3" x14ac:dyDescent="0.25">
      <c r="A8146" s="2">
        <v>44992</v>
      </c>
      <c r="B8146" s="3">
        <v>0.27777777777777779</v>
      </c>
      <c r="C8146">
        <v>0</v>
      </c>
    </row>
    <row r="8147" spans="1:3" x14ac:dyDescent="0.25">
      <c r="A8147" s="2">
        <v>44992</v>
      </c>
      <c r="B8147" s="3">
        <v>0.28125</v>
      </c>
      <c r="C8147">
        <v>0</v>
      </c>
    </row>
    <row r="8148" spans="1:3" x14ac:dyDescent="0.25">
      <c r="A8148" s="2">
        <v>44992</v>
      </c>
      <c r="B8148" s="3">
        <v>0.28472222222222221</v>
      </c>
      <c r="C8148">
        <v>0</v>
      </c>
    </row>
    <row r="8149" spans="1:3" x14ac:dyDescent="0.25">
      <c r="A8149" s="2">
        <v>44992</v>
      </c>
      <c r="B8149" s="3">
        <v>0.28819444444444442</v>
      </c>
      <c r="C8149">
        <v>0</v>
      </c>
    </row>
    <row r="8150" spans="1:3" x14ac:dyDescent="0.25">
      <c r="A8150" s="2">
        <v>44992</v>
      </c>
      <c r="B8150" s="3">
        <v>0.29166666666666669</v>
      </c>
      <c r="C8150">
        <v>0.01</v>
      </c>
    </row>
    <row r="8151" spans="1:3" x14ac:dyDescent="0.25">
      <c r="A8151" s="2">
        <v>44992</v>
      </c>
      <c r="B8151" s="3">
        <v>0.2951388888888889</v>
      </c>
      <c r="C8151">
        <v>0.01</v>
      </c>
    </row>
    <row r="8152" spans="1:3" x14ac:dyDescent="0.25">
      <c r="A8152" s="2">
        <v>44992</v>
      </c>
      <c r="B8152" s="3">
        <v>0.2986111111111111</v>
      </c>
      <c r="C8152">
        <v>0.02</v>
      </c>
    </row>
    <row r="8153" spans="1:3" x14ac:dyDescent="0.25">
      <c r="A8153" s="2">
        <v>44992</v>
      </c>
      <c r="B8153" s="3">
        <v>0.30208333333333331</v>
      </c>
      <c r="C8153">
        <v>0</v>
      </c>
    </row>
    <row r="8154" spans="1:3" x14ac:dyDescent="0.25">
      <c r="A8154" s="2">
        <v>44992</v>
      </c>
      <c r="B8154" s="3">
        <v>0.30555555555555558</v>
      </c>
      <c r="C8154">
        <v>0.05</v>
      </c>
    </row>
    <row r="8155" spans="1:3" x14ac:dyDescent="0.25">
      <c r="A8155" s="2">
        <v>44992</v>
      </c>
      <c r="B8155" s="3">
        <v>0.30902777777777779</v>
      </c>
      <c r="C8155">
        <v>0.05</v>
      </c>
    </row>
    <row r="8156" spans="1:3" x14ac:dyDescent="0.25">
      <c r="A8156" s="2">
        <v>44992</v>
      </c>
      <c r="B8156" s="3">
        <v>0.3125</v>
      </c>
      <c r="C8156">
        <v>0.03</v>
      </c>
    </row>
    <row r="8157" spans="1:3" x14ac:dyDescent="0.25">
      <c r="A8157" s="2">
        <v>44992</v>
      </c>
      <c r="B8157" s="3">
        <v>0.31597222222222221</v>
      </c>
      <c r="C8157">
        <v>7.0000000000000007E-2</v>
      </c>
    </row>
    <row r="8158" spans="1:3" x14ac:dyDescent="0.25">
      <c r="A8158" s="2">
        <v>44992</v>
      </c>
      <c r="B8158" s="3">
        <v>0.31944444444444442</v>
      </c>
      <c r="C8158">
        <v>0.05</v>
      </c>
    </row>
    <row r="8159" spans="1:3" x14ac:dyDescent="0.25">
      <c r="A8159" s="2">
        <v>44992</v>
      </c>
      <c r="B8159" s="3">
        <v>0.32291666666666669</v>
      </c>
      <c r="C8159">
        <v>0.13</v>
      </c>
    </row>
    <row r="8160" spans="1:3" x14ac:dyDescent="0.25">
      <c r="A8160" s="2">
        <v>44992</v>
      </c>
      <c r="B8160" s="3">
        <v>0.3263888888888889</v>
      </c>
      <c r="C8160">
        <v>0.17</v>
      </c>
    </row>
    <row r="8161" spans="1:3" x14ac:dyDescent="0.25">
      <c r="A8161" s="2">
        <v>44992</v>
      </c>
      <c r="B8161" s="3">
        <v>0.3298611111111111</v>
      </c>
      <c r="C8161">
        <v>0.18</v>
      </c>
    </row>
    <row r="8162" spans="1:3" x14ac:dyDescent="0.25">
      <c r="A8162" s="2">
        <v>44992</v>
      </c>
      <c r="B8162" s="3">
        <v>0.33333333333333331</v>
      </c>
      <c r="C8162">
        <v>0.21</v>
      </c>
    </row>
    <row r="8163" spans="1:3" x14ac:dyDescent="0.25">
      <c r="A8163" s="2">
        <v>44992</v>
      </c>
      <c r="B8163" s="3">
        <v>0.33680555555555558</v>
      </c>
      <c r="C8163">
        <v>0.27</v>
      </c>
    </row>
    <row r="8164" spans="1:3" x14ac:dyDescent="0.25">
      <c r="A8164" s="2">
        <v>44992</v>
      </c>
      <c r="B8164" s="3">
        <v>0.34027777777777779</v>
      </c>
      <c r="C8164">
        <v>0.35</v>
      </c>
    </row>
    <row r="8165" spans="1:3" x14ac:dyDescent="0.25">
      <c r="A8165" s="2">
        <v>44992</v>
      </c>
      <c r="B8165" s="3">
        <v>0.34375</v>
      </c>
      <c r="C8165">
        <v>0.24</v>
      </c>
    </row>
    <row r="8166" spans="1:3" x14ac:dyDescent="0.25">
      <c r="A8166" s="2">
        <v>44992</v>
      </c>
      <c r="B8166" s="3">
        <v>0.34722222222222221</v>
      </c>
      <c r="C8166">
        <v>0.2</v>
      </c>
    </row>
    <row r="8167" spans="1:3" x14ac:dyDescent="0.25">
      <c r="A8167" s="2">
        <v>44992</v>
      </c>
      <c r="B8167" s="3">
        <v>0.35069444444444442</v>
      </c>
      <c r="C8167">
        <v>0.2</v>
      </c>
    </row>
    <row r="8168" spans="1:3" x14ac:dyDescent="0.25">
      <c r="A8168" s="2">
        <v>44992</v>
      </c>
      <c r="B8168" s="3">
        <v>0.35416666666666669</v>
      </c>
      <c r="C8168">
        <v>0.17</v>
      </c>
    </row>
    <row r="8169" spans="1:3" x14ac:dyDescent="0.25">
      <c r="A8169" s="2">
        <v>44992</v>
      </c>
      <c r="B8169" s="3">
        <v>0.3576388888888889</v>
      </c>
      <c r="C8169">
        <v>0.14000000000000001</v>
      </c>
    </row>
    <row r="8170" spans="1:3" x14ac:dyDescent="0.25">
      <c r="A8170" s="2">
        <v>44992</v>
      </c>
      <c r="B8170" s="3">
        <v>0.3611111111111111</v>
      </c>
      <c r="C8170">
        <v>0.17</v>
      </c>
    </row>
    <row r="8171" spans="1:3" x14ac:dyDescent="0.25">
      <c r="A8171" s="2">
        <v>44992</v>
      </c>
      <c r="B8171" s="3">
        <v>0.36458333333333331</v>
      </c>
      <c r="C8171">
        <v>0.28000000000000003</v>
      </c>
    </row>
    <row r="8172" spans="1:3" x14ac:dyDescent="0.25">
      <c r="A8172" s="2">
        <v>44992</v>
      </c>
      <c r="B8172" s="3">
        <v>0.36805555555555558</v>
      </c>
      <c r="C8172">
        <v>0.32</v>
      </c>
    </row>
    <row r="8173" spans="1:3" x14ac:dyDescent="0.25">
      <c r="A8173" s="2">
        <v>44992</v>
      </c>
      <c r="B8173" s="3">
        <v>0.37152777777777779</v>
      </c>
      <c r="C8173">
        <v>0.26</v>
      </c>
    </row>
    <row r="8174" spans="1:3" x14ac:dyDescent="0.25">
      <c r="A8174" s="2">
        <v>44992</v>
      </c>
      <c r="B8174" s="3">
        <v>0.375</v>
      </c>
      <c r="C8174">
        <v>0.27</v>
      </c>
    </row>
    <row r="8175" spans="1:3" x14ac:dyDescent="0.25">
      <c r="A8175" s="2">
        <v>44992</v>
      </c>
      <c r="B8175" s="3">
        <v>0.37847222222222221</v>
      </c>
      <c r="C8175">
        <v>0.28999999999999998</v>
      </c>
    </row>
    <row r="8176" spans="1:3" x14ac:dyDescent="0.25">
      <c r="A8176" s="2">
        <v>44992</v>
      </c>
      <c r="B8176" s="3">
        <v>0.38194444444444442</v>
      </c>
      <c r="C8176">
        <v>0.28000000000000003</v>
      </c>
    </row>
    <row r="8177" spans="1:3" x14ac:dyDescent="0.25">
      <c r="A8177" s="2">
        <v>44992</v>
      </c>
      <c r="B8177" s="3">
        <v>0.38541666666666669</v>
      </c>
      <c r="C8177">
        <v>0.37</v>
      </c>
    </row>
    <row r="8178" spans="1:3" x14ac:dyDescent="0.25">
      <c r="A8178" s="2">
        <v>44992</v>
      </c>
      <c r="B8178" s="3">
        <v>0.3888888888888889</v>
      </c>
      <c r="C8178">
        <v>0.42</v>
      </c>
    </row>
    <row r="8179" spans="1:3" x14ac:dyDescent="0.25">
      <c r="A8179" s="2">
        <v>44992</v>
      </c>
      <c r="B8179" s="3">
        <v>0.3923611111111111</v>
      </c>
      <c r="C8179">
        <v>0.53</v>
      </c>
    </row>
    <row r="8180" spans="1:3" x14ac:dyDescent="0.25">
      <c r="A8180" s="2">
        <v>44992</v>
      </c>
      <c r="B8180" s="3">
        <v>0.39583333333333331</v>
      </c>
      <c r="C8180">
        <v>0.46</v>
      </c>
    </row>
    <row r="8181" spans="1:3" x14ac:dyDescent="0.25">
      <c r="A8181" s="2">
        <v>44992</v>
      </c>
      <c r="B8181" s="3">
        <v>0.39930555555555558</v>
      </c>
      <c r="C8181">
        <v>0.47</v>
      </c>
    </row>
    <row r="8182" spans="1:3" x14ac:dyDescent="0.25">
      <c r="A8182" s="2">
        <v>44992</v>
      </c>
      <c r="B8182" s="3">
        <v>0.40277777777777779</v>
      </c>
      <c r="C8182">
        <v>0.54</v>
      </c>
    </row>
    <row r="8183" spans="1:3" x14ac:dyDescent="0.25">
      <c r="A8183" s="2">
        <v>44992</v>
      </c>
      <c r="B8183" s="3">
        <v>0.40625</v>
      </c>
      <c r="C8183">
        <v>0.65</v>
      </c>
    </row>
    <row r="8184" spans="1:3" x14ac:dyDescent="0.25">
      <c r="A8184" s="2">
        <v>44992</v>
      </c>
      <c r="B8184" s="3">
        <v>0.40972222222222221</v>
      </c>
      <c r="C8184">
        <v>0.48</v>
      </c>
    </row>
    <row r="8185" spans="1:3" x14ac:dyDescent="0.25">
      <c r="A8185" s="2">
        <v>44992</v>
      </c>
      <c r="B8185" s="3">
        <v>0.41319444444444442</v>
      </c>
      <c r="C8185">
        <v>0.53</v>
      </c>
    </row>
    <row r="8186" spans="1:3" x14ac:dyDescent="0.25">
      <c r="A8186" s="2">
        <v>44992</v>
      </c>
      <c r="B8186" s="3">
        <v>0.41666666666666669</v>
      </c>
      <c r="C8186">
        <v>0.55000000000000004</v>
      </c>
    </row>
    <row r="8187" spans="1:3" x14ac:dyDescent="0.25">
      <c r="A8187" s="2">
        <v>44992</v>
      </c>
      <c r="B8187" s="3">
        <v>0.4201388888888889</v>
      </c>
      <c r="C8187">
        <v>0.47</v>
      </c>
    </row>
    <row r="8188" spans="1:3" x14ac:dyDescent="0.25">
      <c r="A8188" s="2">
        <v>44992</v>
      </c>
      <c r="B8188" s="3">
        <v>0.4236111111111111</v>
      </c>
      <c r="C8188">
        <v>0.53</v>
      </c>
    </row>
    <row r="8189" spans="1:3" x14ac:dyDescent="0.25">
      <c r="A8189" s="2">
        <v>44992</v>
      </c>
      <c r="B8189" s="3">
        <v>0.42708333333333331</v>
      </c>
      <c r="C8189">
        <v>0.66</v>
      </c>
    </row>
    <row r="8190" spans="1:3" x14ac:dyDescent="0.25">
      <c r="A8190" s="2">
        <v>44992</v>
      </c>
      <c r="B8190" s="3">
        <v>0.43055555555555558</v>
      </c>
      <c r="C8190">
        <v>0.92</v>
      </c>
    </row>
    <row r="8191" spans="1:3" x14ac:dyDescent="0.25">
      <c r="A8191" s="2">
        <v>44992</v>
      </c>
      <c r="B8191" s="3">
        <v>0.43402777777777779</v>
      </c>
      <c r="C8191">
        <v>1.1399999999999999</v>
      </c>
    </row>
    <row r="8192" spans="1:3" x14ac:dyDescent="0.25">
      <c r="A8192" s="2">
        <v>44992</v>
      </c>
      <c r="B8192" s="3">
        <v>0.4375</v>
      </c>
      <c r="C8192">
        <v>1.0900000000000001</v>
      </c>
    </row>
    <row r="8193" spans="1:3" x14ac:dyDescent="0.25">
      <c r="A8193" s="2">
        <v>44992</v>
      </c>
      <c r="B8193" s="3">
        <v>0.44097222222222221</v>
      </c>
      <c r="C8193">
        <v>0.92</v>
      </c>
    </row>
    <row r="8194" spans="1:3" x14ac:dyDescent="0.25">
      <c r="A8194" s="2">
        <v>44992</v>
      </c>
      <c r="B8194" s="3">
        <v>0.44444444444444442</v>
      </c>
      <c r="C8194">
        <v>0.79</v>
      </c>
    </row>
    <row r="8195" spans="1:3" x14ac:dyDescent="0.25">
      <c r="A8195" s="2">
        <v>44992</v>
      </c>
      <c r="B8195" s="3">
        <v>0.44791666666666669</v>
      </c>
      <c r="C8195">
        <v>0.85</v>
      </c>
    </row>
    <row r="8196" spans="1:3" x14ac:dyDescent="0.25">
      <c r="A8196" s="2">
        <v>44992</v>
      </c>
      <c r="B8196" s="3">
        <v>0.4513888888888889</v>
      </c>
      <c r="C8196">
        <v>0.94</v>
      </c>
    </row>
    <row r="8197" spans="1:3" x14ac:dyDescent="0.25">
      <c r="A8197" s="2">
        <v>44992</v>
      </c>
      <c r="B8197" s="3">
        <v>0.4548611111111111</v>
      </c>
      <c r="C8197">
        <v>0.97</v>
      </c>
    </row>
    <row r="8198" spans="1:3" x14ac:dyDescent="0.25">
      <c r="A8198" s="2">
        <v>44992</v>
      </c>
      <c r="B8198" s="3">
        <v>0.45833333333333331</v>
      </c>
      <c r="C8198">
        <v>0.87</v>
      </c>
    </row>
    <row r="8199" spans="1:3" x14ac:dyDescent="0.25">
      <c r="A8199" s="2">
        <v>44992</v>
      </c>
      <c r="B8199" s="3">
        <v>0.46180555555555558</v>
      </c>
      <c r="C8199">
        <v>1.05</v>
      </c>
    </row>
    <row r="8200" spans="1:3" x14ac:dyDescent="0.25">
      <c r="A8200" s="2">
        <v>44992</v>
      </c>
      <c r="B8200" s="3">
        <v>0.46527777777777779</v>
      </c>
      <c r="C8200">
        <v>1.24</v>
      </c>
    </row>
    <row r="8201" spans="1:3" x14ac:dyDescent="0.25">
      <c r="A8201" s="2">
        <v>44992</v>
      </c>
      <c r="B8201" s="3">
        <v>0.46875</v>
      </c>
      <c r="C8201">
        <v>1.1000000000000001</v>
      </c>
    </row>
    <row r="8202" spans="1:3" x14ac:dyDescent="0.25">
      <c r="A8202" s="2">
        <v>44992</v>
      </c>
      <c r="B8202" s="3">
        <v>0.47222222222222221</v>
      </c>
      <c r="C8202">
        <v>0.81</v>
      </c>
    </row>
    <row r="8203" spans="1:3" x14ac:dyDescent="0.25">
      <c r="A8203" s="2">
        <v>44992</v>
      </c>
      <c r="B8203" s="3">
        <v>0.47569444444444442</v>
      </c>
      <c r="C8203">
        <v>0.55000000000000004</v>
      </c>
    </row>
    <row r="8204" spans="1:3" x14ac:dyDescent="0.25">
      <c r="A8204" s="2">
        <v>44992</v>
      </c>
      <c r="B8204" s="3">
        <v>0.47916666666666669</v>
      </c>
      <c r="C8204">
        <v>0.78</v>
      </c>
    </row>
    <row r="8205" spans="1:3" x14ac:dyDescent="0.25">
      <c r="A8205" s="2">
        <v>44992</v>
      </c>
      <c r="B8205" s="3">
        <v>0.4826388888888889</v>
      </c>
      <c r="C8205">
        <v>0.96</v>
      </c>
    </row>
    <row r="8206" spans="1:3" x14ac:dyDescent="0.25">
      <c r="A8206" s="2">
        <v>44992</v>
      </c>
      <c r="B8206" s="3">
        <v>0.4861111111111111</v>
      </c>
      <c r="C8206">
        <v>0.92</v>
      </c>
    </row>
    <row r="8207" spans="1:3" x14ac:dyDescent="0.25">
      <c r="A8207" s="2">
        <v>44992</v>
      </c>
      <c r="B8207" s="3">
        <v>0.48958333333333331</v>
      </c>
      <c r="C8207">
        <v>0.86</v>
      </c>
    </row>
    <row r="8208" spans="1:3" x14ac:dyDescent="0.25">
      <c r="A8208" s="2">
        <v>44992</v>
      </c>
      <c r="B8208" s="3">
        <v>0.49305555555555558</v>
      </c>
      <c r="C8208">
        <v>0.74</v>
      </c>
    </row>
    <row r="8209" spans="1:3" x14ac:dyDescent="0.25">
      <c r="A8209" s="2">
        <v>44992</v>
      </c>
      <c r="B8209" s="3">
        <v>0.49652777777777779</v>
      </c>
      <c r="C8209">
        <v>0.59</v>
      </c>
    </row>
    <row r="8210" spans="1:3" x14ac:dyDescent="0.25">
      <c r="A8210" s="2">
        <v>44992</v>
      </c>
      <c r="B8210" s="3">
        <v>0.5</v>
      </c>
      <c r="C8210">
        <v>0.55000000000000004</v>
      </c>
    </row>
    <row r="8211" spans="1:3" x14ac:dyDescent="0.25">
      <c r="A8211" s="2">
        <v>44992</v>
      </c>
      <c r="B8211" s="3">
        <v>0.50347222222222221</v>
      </c>
      <c r="C8211">
        <v>0.28999999999999998</v>
      </c>
    </row>
    <row r="8212" spans="1:3" x14ac:dyDescent="0.25">
      <c r="A8212" s="2">
        <v>44992</v>
      </c>
      <c r="B8212" s="3">
        <v>0.50694444444444442</v>
      </c>
      <c r="C8212">
        <v>0.5</v>
      </c>
    </row>
    <row r="8213" spans="1:3" x14ac:dyDescent="0.25">
      <c r="A8213" s="2">
        <v>44992</v>
      </c>
      <c r="B8213" s="3">
        <v>0.51041666666666663</v>
      </c>
      <c r="C8213">
        <v>0.59</v>
      </c>
    </row>
    <row r="8214" spans="1:3" x14ac:dyDescent="0.25">
      <c r="A8214" s="2">
        <v>44992</v>
      </c>
      <c r="B8214" s="3">
        <v>0.51388888888888884</v>
      </c>
      <c r="C8214">
        <v>0.32</v>
      </c>
    </row>
    <row r="8215" spans="1:3" x14ac:dyDescent="0.25">
      <c r="A8215" s="2">
        <v>44992</v>
      </c>
      <c r="B8215" s="3">
        <v>0.51736111111111116</v>
      </c>
      <c r="C8215">
        <v>0.32</v>
      </c>
    </row>
    <row r="8216" spans="1:3" x14ac:dyDescent="0.25">
      <c r="A8216" s="2">
        <v>44992</v>
      </c>
      <c r="B8216" s="3">
        <v>0.52083333333333337</v>
      </c>
      <c r="C8216">
        <v>0.24</v>
      </c>
    </row>
    <row r="8217" spans="1:3" x14ac:dyDescent="0.25">
      <c r="A8217" s="2">
        <v>44992</v>
      </c>
      <c r="B8217" s="3">
        <v>0.52430555555555558</v>
      </c>
      <c r="C8217">
        <v>0.17</v>
      </c>
    </row>
    <row r="8218" spans="1:3" x14ac:dyDescent="0.25">
      <c r="A8218" s="2">
        <v>44992</v>
      </c>
      <c r="B8218" s="3">
        <v>0.52777777777777779</v>
      </c>
      <c r="C8218">
        <v>0.23</v>
      </c>
    </row>
    <row r="8219" spans="1:3" x14ac:dyDescent="0.25">
      <c r="A8219" s="2">
        <v>44992</v>
      </c>
      <c r="B8219" s="3">
        <v>0.53125</v>
      </c>
      <c r="C8219">
        <v>0.31</v>
      </c>
    </row>
    <row r="8220" spans="1:3" x14ac:dyDescent="0.25">
      <c r="A8220" s="2">
        <v>44992</v>
      </c>
      <c r="B8220" s="3">
        <v>0.53472222222222221</v>
      </c>
      <c r="C8220">
        <v>0.32</v>
      </c>
    </row>
    <row r="8221" spans="1:3" x14ac:dyDescent="0.25">
      <c r="A8221" s="2">
        <v>44992</v>
      </c>
      <c r="B8221" s="3">
        <v>0.53819444444444442</v>
      </c>
      <c r="C8221">
        <v>0.46</v>
      </c>
    </row>
    <row r="8222" spans="1:3" x14ac:dyDescent="0.25">
      <c r="A8222" s="2">
        <v>44992</v>
      </c>
      <c r="B8222" s="3">
        <v>0.54166666666666663</v>
      </c>
      <c r="C8222">
        <v>0.46</v>
      </c>
    </row>
    <row r="8223" spans="1:3" x14ac:dyDescent="0.25">
      <c r="A8223" s="2">
        <v>44992</v>
      </c>
      <c r="B8223" s="3">
        <v>0.54513888888888884</v>
      </c>
      <c r="C8223">
        <v>0.56999999999999995</v>
      </c>
    </row>
    <row r="8224" spans="1:3" x14ac:dyDescent="0.25">
      <c r="A8224" s="2">
        <v>44992</v>
      </c>
      <c r="B8224" s="3">
        <v>0.54861111111111116</v>
      </c>
      <c r="C8224">
        <v>0.54</v>
      </c>
    </row>
    <row r="8225" spans="1:3" x14ac:dyDescent="0.25">
      <c r="A8225" s="2">
        <v>44992</v>
      </c>
      <c r="B8225" s="3">
        <v>0.55208333333333337</v>
      </c>
      <c r="C8225">
        <v>0.54</v>
      </c>
    </row>
    <row r="8226" spans="1:3" x14ac:dyDescent="0.25">
      <c r="A8226" s="2">
        <v>44992</v>
      </c>
      <c r="B8226" s="3">
        <v>0.55555555555555558</v>
      </c>
      <c r="C8226">
        <v>0.36</v>
      </c>
    </row>
    <row r="8227" spans="1:3" x14ac:dyDescent="0.25">
      <c r="A8227" s="2">
        <v>44992</v>
      </c>
      <c r="B8227" s="3">
        <v>0.55902777777777779</v>
      </c>
      <c r="C8227">
        <v>0.18</v>
      </c>
    </row>
    <row r="8228" spans="1:3" x14ac:dyDescent="0.25">
      <c r="A8228" s="2">
        <v>44992</v>
      </c>
      <c r="B8228" s="3">
        <v>0.5625</v>
      </c>
      <c r="C8228">
        <v>0.08</v>
      </c>
    </row>
    <row r="8229" spans="1:3" x14ac:dyDescent="0.25">
      <c r="A8229" s="2">
        <v>44992</v>
      </c>
      <c r="B8229" s="3">
        <v>0.56597222222222221</v>
      </c>
      <c r="C8229">
        <v>0.2</v>
      </c>
    </row>
    <row r="8230" spans="1:3" x14ac:dyDescent="0.25">
      <c r="A8230" s="2">
        <v>44992</v>
      </c>
      <c r="B8230" s="3">
        <v>0.56944444444444442</v>
      </c>
      <c r="C8230">
        <v>0.21</v>
      </c>
    </row>
    <row r="8231" spans="1:3" x14ac:dyDescent="0.25">
      <c r="A8231" s="2">
        <v>44992</v>
      </c>
      <c r="B8231" s="3">
        <v>0.57291666666666663</v>
      </c>
      <c r="C8231">
        <v>0.41</v>
      </c>
    </row>
    <row r="8232" spans="1:3" x14ac:dyDescent="0.25">
      <c r="A8232" s="2">
        <v>44992</v>
      </c>
      <c r="B8232" s="3">
        <v>0.57638888888888884</v>
      </c>
      <c r="C8232">
        <v>0.34</v>
      </c>
    </row>
    <row r="8233" spans="1:3" x14ac:dyDescent="0.25">
      <c r="A8233" s="2">
        <v>44992</v>
      </c>
      <c r="B8233" s="3">
        <v>0.57986111111111116</v>
      </c>
      <c r="C8233">
        <v>0.31</v>
      </c>
    </row>
    <row r="8234" spans="1:3" x14ac:dyDescent="0.25">
      <c r="A8234" s="2">
        <v>44992</v>
      </c>
      <c r="B8234" s="3">
        <v>0.58333333333333337</v>
      </c>
      <c r="C8234">
        <v>0.43</v>
      </c>
    </row>
    <row r="8235" spans="1:3" x14ac:dyDescent="0.25">
      <c r="A8235" s="2">
        <v>44992</v>
      </c>
      <c r="B8235" s="3">
        <v>0.58680555555555558</v>
      </c>
      <c r="C8235">
        <v>0.45</v>
      </c>
    </row>
    <row r="8236" spans="1:3" x14ac:dyDescent="0.25">
      <c r="A8236" s="2">
        <v>44992</v>
      </c>
      <c r="B8236" s="3">
        <v>0.59027777777777779</v>
      </c>
      <c r="C8236">
        <v>0.37</v>
      </c>
    </row>
    <row r="8237" spans="1:3" x14ac:dyDescent="0.25">
      <c r="A8237" s="2">
        <v>44992</v>
      </c>
      <c r="B8237" s="3">
        <v>0.59375</v>
      </c>
      <c r="C8237">
        <v>0.37</v>
      </c>
    </row>
    <row r="8238" spans="1:3" x14ac:dyDescent="0.25">
      <c r="A8238" s="2">
        <v>44992</v>
      </c>
      <c r="B8238" s="3">
        <v>0.59722222222222221</v>
      </c>
      <c r="C8238">
        <v>0.39</v>
      </c>
    </row>
    <row r="8239" spans="1:3" x14ac:dyDescent="0.25">
      <c r="A8239" s="2">
        <v>44992</v>
      </c>
      <c r="B8239" s="3">
        <v>0.60069444444444442</v>
      </c>
      <c r="C8239">
        <v>0.54</v>
      </c>
    </row>
    <row r="8240" spans="1:3" x14ac:dyDescent="0.25">
      <c r="A8240" s="2">
        <v>44992</v>
      </c>
      <c r="B8240" s="3">
        <v>0.60416666666666663</v>
      </c>
      <c r="C8240">
        <v>0.68</v>
      </c>
    </row>
    <row r="8241" spans="1:3" x14ac:dyDescent="0.25">
      <c r="A8241" s="2">
        <v>44992</v>
      </c>
      <c r="B8241" s="3">
        <v>0.60763888888888884</v>
      </c>
      <c r="C8241">
        <v>0.63</v>
      </c>
    </row>
    <row r="8242" spans="1:3" x14ac:dyDescent="0.25">
      <c r="A8242" s="2">
        <v>44992</v>
      </c>
      <c r="B8242" s="3">
        <v>0.61111111111111116</v>
      </c>
      <c r="C8242">
        <v>0.56999999999999995</v>
      </c>
    </row>
    <row r="8243" spans="1:3" x14ac:dyDescent="0.25">
      <c r="A8243" s="2">
        <v>44992</v>
      </c>
      <c r="B8243" s="3">
        <v>0.61458333333333337</v>
      </c>
      <c r="C8243">
        <v>0.24</v>
      </c>
    </row>
    <row r="8244" spans="1:3" x14ac:dyDescent="0.25">
      <c r="A8244" s="2">
        <v>44992</v>
      </c>
      <c r="B8244" s="3">
        <v>0.61805555555555558</v>
      </c>
      <c r="C8244">
        <v>0.19</v>
      </c>
    </row>
    <row r="8245" spans="1:3" x14ac:dyDescent="0.25">
      <c r="A8245" s="2">
        <v>44992</v>
      </c>
      <c r="B8245" s="3">
        <v>0.62152777777777779</v>
      </c>
      <c r="C8245">
        <v>0.34</v>
      </c>
    </row>
    <row r="8246" spans="1:3" x14ac:dyDescent="0.25">
      <c r="A8246" s="2">
        <v>44992</v>
      </c>
      <c r="B8246" s="3">
        <v>0.625</v>
      </c>
      <c r="C8246">
        <v>0.53</v>
      </c>
    </row>
    <row r="8247" spans="1:3" x14ac:dyDescent="0.25">
      <c r="A8247" s="2">
        <v>44992</v>
      </c>
      <c r="B8247" s="3">
        <v>0.62847222222222221</v>
      </c>
      <c r="C8247">
        <v>0.8</v>
      </c>
    </row>
    <row r="8248" spans="1:3" x14ac:dyDescent="0.25">
      <c r="A8248" s="2">
        <v>44992</v>
      </c>
      <c r="B8248" s="3">
        <v>0.63194444444444442</v>
      </c>
      <c r="C8248">
        <v>0.64</v>
      </c>
    </row>
    <row r="8249" spans="1:3" x14ac:dyDescent="0.25">
      <c r="A8249" s="2">
        <v>44992</v>
      </c>
      <c r="B8249" s="3">
        <v>0.63541666666666663</v>
      </c>
      <c r="C8249">
        <v>0.56000000000000005</v>
      </c>
    </row>
    <row r="8250" spans="1:3" x14ac:dyDescent="0.25">
      <c r="A8250" s="2">
        <v>44992</v>
      </c>
      <c r="B8250" s="3">
        <v>0.63888888888888884</v>
      </c>
      <c r="C8250">
        <v>0.49</v>
      </c>
    </row>
    <row r="8251" spans="1:3" x14ac:dyDescent="0.25">
      <c r="A8251" s="2">
        <v>44992</v>
      </c>
      <c r="B8251" s="3">
        <v>0.64236111111111116</v>
      </c>
      <c r="C8251">
        <v>0.31</v>
      </c>
    </row>
    <row r="8252" spans="1:3" x14ac:dyDescent="0.25">
      <c r="A8252" s="2">
        <v>44992</v>
      </c>
      <c r="B8252" s="3">
        <v>0.64583333333333337</v>
      </c>
      <c r="C8252">
        <v>0.25</v>
      </c>
    </row>
    <row r="8253" spans="1:3" x14ac:dyDescent="0.25">
      <c r="A8253" s="2">
        <v>44992</v>
      </c>
      <c r="B8253" s="3">
        <v>0.64930555555555558</v>
      </c>
      <c r="C8253">
        <v>0.26</v>
      </c>
    </row>
    <row r="8254" spans="1:3" x14ac:dyDescent="0.25">
      <c r="A8254" s="2">
        <v>44992</v>
      </c>
      <c r="B8254" s="3">
        <v>0.65277777777777779</v>
      </c>
      <c r="C8254">
        <v>0.25</v>
      </c>
    </row>
    <row r="8255" spans="1:3" x14ac:dyDescent="0.25">
      <c r="A8255" s="2">
        <v>44992</v>
      </c>
      <c r="B8255" s="3">
        <v>0.65625</v>
      </c>
      <c r="C8255">
        <v>0.23</v>
      </c>
    </row>
    <row r="8256" spans="1:3" x14ac:dyDescent="0.25">
      <c r="A8256" s="2">
        <v>44992</v>
      </c>
      <c r="B8256" s="3">
        <v>0.65972222222222221</v>
      </c>
      <c r="C8256">
        <v>0.28999999999999998</v>
      </c>
    </row>
    <row r="8257" spans="1:3" x14ac:dyDescent="0.25">
      <c r="A8257" s="2">
        <v>44992</v>
      </c>
      <c r="B8257" s="3">
        <v>0.66319444444444442</v>
      </c>
      <c r="C8257">
        <v>0.41</v>
      </c>
    </row>
    <row r="8258" spans="1:3" x14ac:dyDescent="0.25">
      <c r="A8258" s="2">
        <v>44992</v>
      </c>
      <c r="B8258" s="3">
        <v>0.66666666666666663</v>
      </c>
      <c r="C8258">
        <v>0.47</v>
      </c>
    </row>
    <row r="8259" spans="1:3" x14ac:dyDescent="0.25">
      <c r="A8259" s="2">
        <v>44992</v>
      </c>
      <c r="B8259" s="3">
        <v>0.67013888888888884</v>
      </c>
      <c r="C8259">
        <v>0.37</v>
      </c>
    </row>
    <row r="8260" spans="1:3" x14ac:dyDescent="0.25">
      <c r="A8260" s="2">
        <v>44992</v>
      </c>
      <c r="B8260" s="3">
        <v>0.67361111111111116</v>
      </c>
      <c r="C8260">
        <v>0.32</v>
      </c>
    </row>
    <row r="8261" spans="1:3" x14ac:dyDescent="0.25">
      <c r="A8261" s="2">
        <v>44992</v>
      </c>
      <c r="B8261" s="3">
        <v>0.67708333333333337</v>
      </c>
      <c r="C8261">
        <v>0.35</v>
      </c>
    </row>
    <row r="8262" spans="1:3" x14ac:dyDescent="0.25">
      <c r="A8262" s="2">
        <v>44992</v>
      </c>
      <c r="B8262" s="3">
        <v>0.68055555555555558</v>
      </c>
      <c r="C8262">
        <v>0.2</v>
      </c>
    </row>
    <row r="8263" spans="1:3" x14ac:dyDescent="0.25">
      <c r="A8263" s="2">
        <v>44992</v>
      </c>
      <c r="B8263" s="3">
        <v>0.68402777777777779</v>
      </c>
      <c r="C8263">
        <v>0.24</v>
      </c>
    </row>
    <row r="8264" spans="1:3" x14ac:dyDescent="0.25">
      <c r="A8264" s="2">
        <v>44992</v>
      </c>
      <c r="B8264" s="3">
        <v>0.6875</v>
      </c>
      <c r="C8264">
        <v>0.14000000000000001</v>
      </c>
    </row>
    <row r="8265" spans="1:3" x14ac:dyDescent="0.25">
      <c r="A8265" s="2">
        <v>44992</v>
      </c>
      <c r="B8265" s="3">
        <v>0.69097222222222221</v>
      </c>
      <c r="C8265">
        <v>7.0000000000000007E-2</v>
      </c>
    </row>
    <row r="8266" spans="1:3" x14ac:dyDescent="0.25">
      <c r="A8266" s="2">
        <v>44992</v>
      </c>
      <c r="B8266" s="3">
        <v>0.69444444444444442</v>
      </c>
      <c r="C8266">
        <v>0.02</v>
      </c>
    </row>
    <row r="8267" spans="1:3" x14ac:dyDescent="0.25">
      <c r="A8267" s="2">
        <v>44992</v>
      </c>
      <c r="B8267" s="3">
        <v>0.69791666666666663</v>
      </c>
      <c r="C8267">
        <v>0.02</v>
      </c>
    </row>
    <row r="8268" spans="1:3" x14ac:dyDescent="0.25">
      <c r="A8268" s="2">
        <v>44992</v>
      </c>
      <c r="B8268" s="3">
        <v>0.70138888888888884</v>
      </c>
      <c r="C8268">
        <v>0.02</v>
      </c>
    </row>
    <row r="8269" spans="1:3" x14ac:dyDescent="0.25">
      <c r="A8269" s="2">
        <v>44992</v>
      </c>
      <c r="B8269" s="3">
        <v>0.70486111111111116</v>
      </c>
      <c r="C8269">
        <v>0.01</v>
      </c>
    </row>
    <row r="8270" spans="1:3" x14ac:dyDescent="0.25">
      <c r="A8270" s="2">
        <v>44992</v>
      </c>
      <c r="B8270" s="3">
        <v>0.70833333333333337</v>
      </c>
      <c r="C8270">
        <v>0.01</v>
      </c>
    </row>
    <row r="8271" spans="1:3" x14ac:dyDescent="0.25">
      <c r="A8271" s="2">
        <v>44992</v>
      </c>
      <c r="B8271" s="3">
        <v>0.71180555555555558</v>
      </c>
      <c r="C8271">
        <v>0.02</v>
      </c>
    </row>
    <row r="8272" spans="1:3" x14ac:dyDescent="0.25">
      <c r="A8272" s="2">
        <v>44992</v>
      </c>
      <c r="B8272" s="3">
        <v>0.71527777777777779</v>
      </c>
      <c r="C8272">
        <v>0.01</v>
      </c>
    </row>
    <row r="8273" spans="1:3" x14ac:dyDescent="0.25">
      <c r="A8273" s="2">
        <v>44992</v>
      </c>
      <c r="B8273" s="3">
        <v>0.71875</v>
      </c>
      <c r="C8273">
        <v>0</v>
      </c>
    </row>
    <row r="8274" spans="1:3" x14ac:dyDescent="0.25">
      <c r="A8274" s="2">
        <v>44992</v>
      </c>
      <c r="B8274" s="3">
        <v>0.72222222222222221</v>
      </c>
      <c r="C8274">
        <v>0</v>
      </c>
    </row>
    <row r="8275" spans="1:3" x14ac:dyDescent="0.25">
      <c r="A8275" s="2">
        <v>44992</v>
      </c>
      <c r="B8275" s="3">
        <v>0.72569444444444442</v>
      </c>
      <c r="C8275">
        <v>0.02</v>
      </c>
    </row>
    <row r="8276" spans="1:3" x14ac:dyDescent="0.25">
      <c r="A8276" s="2">
        <v>44992</v>
      </c>
      <c r="B8276" s="3">
        <v>0.72916666666666663</v>
      </c>
      <c r="C8276">
        <v>0</v>
      </c>
    </row>
    <row r="8277" spans="1:3" x14ac:dyDescent="0.25">
      <c r="A8277" s="2">
        <v>44992</v>
      </c>
      <c r="B8277" s="3">
        <v>0.73263888888888884</v>
      </c>
      <c r="C8277">
        <v>0</v>
      </c>
    </row>
    <row r="8278" spans="1:3" x14ac:dyDescent="0.25">
      <c r="A8278" s="2">
        <v>44992</v>
      </c>
      <c r="B8278" s="3">
        <v>0.73611111111111116</v>
      </c>
      <c r="C8278">
        <v>0</v>
      </c>
    </row>
    <row r="8279" spans="1:3" x14ac:dyDescent="0.25">
      <c r="A8279" s="2">
        <v>44992</v>
      </c>
      <c r="B8279" s="3">
        <v>0.73958333333333337</v>
      </c>
      <c r="C8279">
        <v>0</v>
      </c>
    </row>
    <row r="8280" spans="1:3" x14ac:dyDescent="0.25">
      <c r="A8280" s="2">
        <v>44992</v>
      </c>
      <c r="B8280" s="3">
        <v>0.74305555555555558</v>
      </c>
      <c r="C8280">
        <v>0</v>
      </c>
    </row>
    <row r="8281" spans="1:3" x14ac:dyDescent="0.25">
      <c r="A8281" s="2">
        <v>44992</v>
      </c>
      <c r="B8281" s="3">
        <v>0.74652777777777779</v>
      </c>
      <c r="C8281">
        <v>0</v>
      </c>
    </row>
    <row r="8282" spans="1:3" x14ac:dyDescent="0.25">
      <c r="A8282" s="2">
        <v>44992</v>
      </c>
      <c r="B8282" s="3">
        <v>0.75</v>
      </c>
      <c r="C8282">
        <v>0</v>
      </c>
    </row>
    <row r="8283" spans="1:3" x14ac:dyDescent="0.25">
      <c r="A8283" s="2">
        <v>44992</v>
      </c>
      <c r="B8283" s="3">
        <v>0.75347222222222221</v>
      </c>
      <c r="C8283">
        <v>0</v>
      </c>
    </row>
    <row r="8284" spans="1:3" x14ac:dyDescent="0.25">
      <c r="A8284" s="2">
        <v>44992</v>
      </c>
      <c r="B8284" s="3">
        <v>0.75694444444444442</v>
      </c>
      <c r="C8284">
        <v>0</v>
      </c>
    </row>
    <row r="8285" spans="1:3" x14ac:dyDescent="0.25">
      <c r="A8285" s="2">
        <v>44992</v>
      </c>
      <c r="B8285" s="3">
        <v>0.76041666666666663</v>
      </c>
      <c r="C8285">
        <v>0</v>
      </c>
    </row>
    <row r="8286" spans="1:3" x14ac:dyDescent="0.25">
      <c r="A8286" s="2">
        <v>44992</v>
      </c>
      <c r="B8286" s="3">
        <v>0.76388888888888884</v>
      </c>
      <c r="C8286">
        <v>0</v>
      </c>
    </row>
    <row r="8287" spans="1:3" x14ac:dyDescent="0.25">
      <c r="A8287" s="2">
        <v>44992</v>
      </c>
      <c r="B8287" s="3">
        <v>0.76736111111111116</v>
      </c>
      <c r="C8287">
        <v>0</v>
      </c>
    </row>
    <row r="8288" spans="1:3" x14ac:dyDescent="0.25">
      <c r="A8288" s="2">
        <v>44992</v>
      </c>
      <c r="B8288" s="3">
        <v>0.77083333333333337</v>
      </c>
      <c r="C8288">
        <v>0</v>
      </c>
    </row>
    <row r="8289" spans="1:3" x14ac:dyDescent="0.25">
      <c r="A8289" s="2">
        <v>44992</v>
      </c>
      <c r="B8289" s="3">
        <v>0.77430555555555558</v>
      </c>
      <c r="C8289">
        <v>0</v>
      </c>
    </row>
    <row r="8290" spans="1:3" x14ac:dyDescent="0.25">
      <c r="A8290" s="2">
        <v>44992</v>
      </c>
      <c r="B8290" s="3">
        <v>0.77777777777777779</v>
      </c>
      <c r="C8290">
        <v>0</v>
      </c>
    </row>
    <row r="8291" spans="1:3" x14ac:dyDescent="0.25">
      <c r="A8291" s="2">
        <v>44992</v>
      </c>
      <c r="B8291" s="3">
        <v>0.78125</v>
      </c>
      <c r="C8291">
        <v>0</v>
      </c>
    </row>
    <row r="8292" spans="1:3" x14ac:dyDescent="0.25">
      <c r="A8292" s="2">
        <v>44992</v>
      </c>
      <c r="B8292" s="3">
        <v>0.78472222222222221</v>
      </c>
      <c r="C8292">
        <v>0</v>
      </c>
    </row>
    <row r="8293" spans="1:3" x14ac:dyDescent="0.25">
      <c r="A8293" s="2">
        <v>44992</v>
      </c>
      <c r="B8293" s="3">
        <v>0.78819444444444442</v>
      </c>
      <c r="C8293">
        <v>0</v>
      </c>
    </row>
    <row r="8294" spans="1:3" x14ac:dyDescent="0.25">
      <c r="A8294" s="2">
        <v>44992</v>
      </c>
      <c r="B8294" s="3">
        <v>0.79166666666666663</v>
      </c>
      <c r="C8294">
        <v>0</v>
      </c>
    </row>
    <row r="8295" spans="1:3" x14ac:dyDescent="0.25">
      <c r="A8295" s="2">
        <v>44992</v>
      </c>
      <c r="B8295" s="3">
        <v>0.79513888888888884</v>
      </c>
      <c r="C8295">
        <v>0</v>
      </c>
    </row>
    <row r="8296" spans="1:3" x14ac:dyDescent="0.25">
      <c r="A8296" s="2">
        <v>44992</v>
      </c>
      <c r="B8296" s="3">
        <v>0.79861111111111116</v>
      </c>
      <c r="C8296">
        <v>0</v>
      </c>
    </row>
    <row r="8297" spans="1:3" x14ac:dyDescent="0.25">
      <c r="A8297" s="2">
        <v>44992</v>
      </c>
      <c r="B8297" s="3">
        <v>0.80208333333333337</v>
      </c>
      <c r="C8297">
        <v>0</v>
      </c>
    </row>
    <row r="8298" spans="1:3" x14ac:dyDescent="0.25">
      <c r="A8298" s="2">
        <v>44992</v>
      </c>
      <c r="B8298" s="3">
        <v>0.80555555555555558</v>
      </c>
      <c r="C8298">
        <v>0</v>
      </c>
    </row>
    <row r="8299" spans="1:3" x14ac:dyDescent="0.25">
      <c r="A8299" s="2">
        <v>44992</v>
      </c>
      <c r="B8299" s="3">
        <v>0.80902777777777779</v>
      </c>
      <c r="C8299">
        <v>0</v>
      </c>
    </row>
    <row r="8300" spans="1:3" x14ac:dyDescent="0.25">
      <c r="A8300" s="2">
        <v>44992</v>
      </c>
      <c r="B8300" s="3">
        <v>0.8125</v>
      </c>
      <c r="C8300">
        <v>0</v>
      </c>
    </row>
    <row r="8301" spans="1:3" x14ac:dyDescent="0.25">
      <c r="A8301" s="2">
        <v>44992</v>
      </c>
      <c r="B8301" s="3">
        <v>0.81597222222222221</v>
      </c>
      <c r="C8301">
        <v>0</v>
      </c>
    </row>
    <row r="8302" spans="1:3" x14ac:dyDescent="0.25">
      <c r="A8302" s="2">
        <v>44992</v>
      </c>
      <c r="B8302" s="3">
        <v>0.81944444444444442</v>
      </c>
      <c r="C8302">
        <v>0</v>
      </c>
    </row>
    <row r="8303" spans="1:3" x14ac:dyDescent="0.25">
      <c r="A8303" s="2">
        <v>44992</v>
      </c>
      <c r="B8303" s="3">
        <v>0.82291666666666663</v>
      </c>
      <c r="C8303">
        <v>0</v>
      </c>
    </row>
    <row r="8304" spans="1:3" x14ac:dyDescent="0.25">
      <c r="A8304" s="2">
        <v>44992</v>
      </c>
      <c r="B8304" s="3">
        <v>0.82638888888888884</v>
      </c>
      <c r="C8304">
        <v>0</v>
      </c>
    </row>
    <row r="8305" spans="1:3" x14ac:dyDescent="0.25">
      <c r="A8305" s="2">
        <v>44992</v>
      </c>
      <c r="B8305" s="3">
        <v>0.82986111111111116</v>
      </c>
      <c r="C8305">
        <v>0</v>
      </c>
    </row>
    <row r="8306" spans="1:3" x14ac:dyDescent="0.25">
      <c r="A8306" s="2">
        <v>44992</v>
      </c>
      <c r="B8306" s="3">
        <v>0.83333333333333337</v>
      </c>
      <c r="C8306">
        <v>0</v>
      </c>
    </row>
    <row r="8307" spans="1:3" x14ac:dyDescent="0.25">
      <c r="A8307" s="2">
        <v>44992</v>
      </c>
      <c r="B8307" s="3">
        <v>0.83680555555555558</v>
      </c>
      <c r="C8307">
        <v>0</v>
      </c>
    </row>
    <row r="8308" spans="1:3" x14ac:dyDescent="0.25">
      <c r="A8308" s="2">
        <v>44992</v>
      </c>
      <c r="B8308" s="3">
        <v>0.84027777777777779</v>
      </c>
      <c r="C8308">
        <v>0</v>
      </c>
    </row>
    <row r="8309" spans="1:3" x14ac:dyDescent="0.25">
      <c r="A8309" s="2">
        <v>44992</v>
      </c>
      <c r="B8309" s="3">
        <v>0.84375</v>
      </c>
      <c r="C8309">
        <v>0</v>
      </c>
    </row>
    <row r="8310" spans="1:3" x14ac:dyDescent="0.25">
      <c r="A8310" s="2">
        <v>44992</v>
      </c>
      <c r="B8310" s="3">
        <v>0.84722222222222221</v>
      </c>
      <c r="C8310">
        <v>0</v>
      </c>
    </row>
    <row r="8311" spans="1:3" x14ac:dyDescent="0.25">
      <c r="A8311" s="2">
        <v>44992</v>
      </c>
      <c r="B8311" s="3">
        <v>0.85069444444444442</v>
      </c>
      <c r="C8311">
        <v>0</v>
      </c>
    </row>
    <row r="8312" spans="1:3" x14ac:dyDescent="0.25">
      <c r="A8312" s="2">
        <v>44992</v>
      </c>
      <c r="B8312" s="3">
        <v>0.85416666666666663</v>
      </c>
      <c r="C8312">
        <v>0</v>
      </c>
    </row>
    <row r="8313" spans="1:3" x14ac:dyDescent="0.25">
      <c r="A8313" s="2">
        <v>44992</v>
      </c>
      <c r="B8313" s="3">
        <v>0.85763888888888884</v>
      </c>
      <c r="C8313">
        <v>0</v>
      </c>
    </row>
    <row r="8314" spans="1:3" x14ac:dyDescent="0.25">
      <c r="A8314" s="2">
        <v>44992</v>
      </c>
      <c r="B8314" s="3">
        <v>0.86111111111111116</v>
      </c>
      <c r="C8314">
        <v>0</v>
      </c>
    </row>
    <row r="8315" spans="1:3" x14ac:dyDescent="0.25">
      <c r="A8315" s="2">
        <v>44992</v>
      </c>
      <c r="B8315" s="3">
        <v>0.86458333333333337</v>
      </c>
      <c r="C8315">
        <v>0</v>
      </c>
    </row>
    <row r="8316" spans="1:3" x14ac:dyDescent="0.25">
      <c r="A8316" s="2">
        <v>44992</v>
      </c>
      <c r="B8316" s="3">
        <v>0.86805555555555558</v>
      </c>
      <c r="C8316">
        <v>0</v>
      </c>
    </row>
    <row r="8317" spans="1:3" x14ac:dyDescent="0.25">
      <c r="A8317" s="2">
        <v>44992</v>
      </c>
      <c r="B8317" s="3">
        <v>0.87152777777777779</v>
      </c>
      <c r="C8317">
        <v>0</v>
      </c>
    </row>
    <row r="8318" spans="1:3" x14ac:dyDescent="0.25">
      <c r="A8318" s="2">
        <v>44992</v>
      </c>
      <c r="B8318" s="3">
        <v>0.875</v>
      </c>
      <c r="C8318">
        <v>0</v>
      </c>
    </row>
    <row r="8319" spans="1:3" x14ac:dyDescent="0.25">
      <c r="A8319" s="2">
        <v>44992</v>
      </c>
      <c r="B8319" s="3">
        <v>0.87847222222222221</v>
      </c>
      <c r="C8319">
        <v>0</v>
      </c>
    </row>
    <row r="8320" spans="1:3" x14ac:dyDescent="0.25">
      <c r="A8320" s="2">
        <v>44992</v>
      </c>
      <c r="B8320" s="3">
        <v>0.88194444444444442</v>
      </c>
      <c r="C8320">
        <v>0</v>
      </c>
    </row>
    <row r="8321" spans="1:3" x14ac:dyDescent="0.25">
      <c r="A8321" s="2">
        <v>44992</v>
      </c>
      <c r="B8321" s="3">
        <v>0.88541666666666663</v>
      </c>
      <c r="C8321">
        <v>0</v>
      </c>
    </row>
    <row r="8322" spans="1:3" x14ac:dyDescent="0.25">
      <c r="A8322" s="2">
        <v>44992</v>
      </c>
      <c r="B8322" s="3">
        <v>0.88888888888888884</v>
      </c>
      <c r="C8322">
        <v>0</v>
      </c>
    </row>
    <row r="8323" spans="1:3" x14ac:dyDescent="0.25">
      <c r="A8323" s="2">
        <v>44992</v>
      </c>
      <c r="B8323" s="3">
        <v>0.89236111111111116</v>
      </c>
      <c r="C8323">
        <v>0</v>
      </c>
    </row>
    <row r="8324" spans="1:3" x14ac:dyDescent="0.25">
      <c r="A8324" s="2">
        <v>44992</v>
      </c>
      <c r="B8324" s="3">
        <v>0.89583333333333337</v>
      </c>
      <c r="C8324">
        <v>0</v>
      </c>
    </row>
    <row r="8325" spans="1:3" x14ac:dyDescent="0.25">
      <c r="A8325" s="2">
        <v>44992</v>
      </c>
      <c r="B8325" s="3">
        <v>0.89930555555555558</v>
      </c>
      <c r="C8325">
        <v>0</v>
      </c>
    </row>
    <row r="8326" spans="1:3" x14ac:dyDescent="0.25">
      <c r="A8326" s="2">
        <v>44992</v>
      </c>
      <c r="B8326" s="3">
        <v>0.90277777777777779</v>
      </c>
      <c r="C8326">
        <v>0</v>
      </c>
    </row>
    <row r="8327" spans="1:3" x14ac:dyDescent="0.25">
      <c r="A8327" s="2">
        <v>44992</v>
      </c>
      <c r="B8327" s="3">
        <v>0.90625</v>
      </c>
      <c r="C8327">
        <v>0</v>
      </c>
    </row>
    <row r="8328" spans="1:3" x14ac:dyDescent="0.25">
      <c r="A8328" s="2">
        <v>44992</v>
      </c>
      <c r="B8328" s="3">
        <v>0.90972222222222221</v>
      </c>
      <c r="C8328">
        <v>0</v>
      </c>
    </row>
    <row r="8329" spans="1:3" x14ac:dyDescent="0.25">
      <c r="A8329" s="2">
        <v>44992</v>
      </c>
      <c r="B8329" s="3">
        <v>0.91319444444444442</v>
      </c>
      <c r="C8329">
        <v>0</v>
      </c>
    </row>
    <row r="8330" spans="1:3" x14ac:dyDescent="0.25">
      <c r="A8330" s="2">
        <v>44992</v>
      </c>
      <c r="B8330" s="3">
        <v>0.91666666666666663</v>
      </c>
      <c r="C8330">
        <v>0</v>
      </c>
    </row>
    <row r="8331" spans="1:3" x14ac:dyDescent="0.25">
      <c r="A8331" s="2">
        <v>44992</v>
      </c>
      <c r="B8331" s="3">
        <v>0.92013888888888884</v>
      </c>
      <c r="C8331">
        <v>0</v>
      </c>
    </row>
    <row r="8332" spans="1:3" x14ac:dyDescent="0.25">
      <c r="A8332" s="2">
        <v>44992</v>
      </c>
      <c r="B8332" s="3">
        <v>0.92361111111111116</v>
      </c>
      <c r="C8332">
        <v>0</v>
      </c>
    </row>
    <row r="8333" spans="1:3" x14ac:dyDescent="0.25">
      <c r="A8333" s="2">
        <v>44992</v>
      </c>
      <c r="B8333" s="3">
        <v>0.92708333333333337</v>
      </c>
      <c r="C8333">
        <v>0</v>
      </c>
    </row>
    <row r="8334" spans="1:3" x14ac:dyDescent="0.25">
      <c r="A8334" s="2">
        <v>44992</v>
      </c>
      <c r="B8334" s="3">
        <v>0.93055555555555558</v>
      </c>
      <c r="C8334">
        <v>0</v>
      </c>
    </row>
    <row r="8335" spans="1:3" x14ac:dyDescent="0.25">
      <c r="A8335" s="2">
        <v>44992</v>
      </c>
      <c r="B8335" s="3">
        <v>0.93402777777777779</v>
      </c>
      <c r="C8335">
        <v>0</v>
      </c>
    </row>
    <row r="8336" spans="1:3" x14ac:dyDescent="0.25">
      <c r="A8336" s="2">
        <v>44992</v>
      </c>
      <c r="B8336" s="3">
        <v>0.9375</v>
      </c>
      <c r="C8336">
        <v>0</v>
      </c>
    </row>
    <row r="8337" spans="1:3" x14ac:dyDescent="0.25">
      <c r="A8337" s="2">
        <v>44992</v>
      </c>
      <c r="B8337" s="3">
        <v>0.94097222222222221</v>
      </c>
      <c r="C8337">
        <v>0</v>
      </c>
    </row>
    <row r="8338" spans="1:3" x14ac:dyDescent="0.25">
      <c r="A8338" s="2">
        <v>44992</v>
      </c>
      <c r="B8338" s="3">
        <v>0.94444444444444442</v>
      </c>
      <c r="C8338">
        <v>0</v>
      </c>
    </row>
    <row r="8339" spans="1:3" x14ac:dyDescent="0.25">
      <c r="A8339" s="2">
        <v>44992</v>
      </c>
      <c r="B8339" s="3">
        <v>0.94791666666666663</v>
      </c>
      <c r="C8339">
        <v>0</v>
      </c>
    </row>
    <row r="8340" spans="1:3" x14ac:dyDescent="0.25">
      <c r="A8340" s="2">
        <v>44992</v>
      </c>
      <c r="B8340" s="3">
        <v>0.95138888888888884</v>
      </c>
      <c r="C8340">
        <v>0</v>
      </c>
    </row>
    <row r="8341" spans="1:3" x14ac:dyDescent="0.25">
      <c r="A8341" s="2">
        <v>44992</v>
      </c>
      <c r="B8341" s="3">
        <v>0.95486111111111116</v>
      </c>
      <c r="C8341">
        <v>0</v>
      </c>
    </row>
    <row r="8342" spans="1:3" x14ac:dyDescent="0.25">
      <c r="A8342" s="2">
        <v>44992</v>
      </c>
      <c r="B8342" s="3">
        <v>0.95833333333333337</v>
      </c>
      <c r="C8342">
        <v>0</v>
      </c>
    </row>
    <row r="8343" spans="1:3" x14ac:dyDescent="0.25">
      <c r="A8343" s="2">
        <v>44992</v>
      </c>
      <c r="B8343" s="3">
        <v>0.96180555555555558</v>
      </c>
      <c r="C8343">
        <v>0</v>
      </c>
    </row>
    <row r="8344" spans="1:3" x14ac:dyDescent="0.25">
      <c r="A8344" s="2">
        <v>44992</v>
      </c>
      <c r="B8344" s="3">
        <v>0.96527777777777779</v>
      </c>
      <c r="C8344">
        <v>0</v>
      </c>
    </row>
    <row r="8345" spans="1:3" x14ac:dyDescent="0.25">
      <c r="A8345" s="2">
        <v>44992</v>
      </c>
      <c r="B8345" s="3">
        <v>0.96875</v>
      </c>
      <c r="C8345">
        <v>0</v>
      </c>
    </row>
    <row r="8346" spans="1:3" x14ac:dyDescent="0.25">
      <c r="A8346" s="2">
        <v>44992</v>
      </c>
      <c r="B8346" s="3">
        <v>0.97222222222222221</v>
      </c>
      <c r="C8346">
        <v>0</v>
      </c>
    </row>
    <row r="8347" spans="1:3" x14ac:dyDescent="0.25">
      <c r="A8347" s="2">
        <v>44992</v>
      </c>
      <c r="B8347" s="3">
        <v>0.97569444444444442</v>
      </c>
      <c r="C8347">
        <v>0</v>
      </c>
    </row>
    <row r="8348" spans="1:3" x14ac:dyDescent="0.25">
      <c r="A8348" s="2">
        <v>44992</v>
      </c>
      <c r="B8348" s="3">
        <v>0.97916666666666663</v>
      </c>
      <c r="C8348">
        <v>0</v>
      </c>
    </row>
    <row r="8349" spans="1:3" x14ac:dyDescent="0.25">
      <c r="A8349" s="2">
        <v>44992</v>
      </c>
      <c r="B8349" s="3">
        <v>0.98263888888888884</v>
      </c>
      <c r="C8349">
        <v>0</v>
      </c>
    </row>
    <row r="8350" spans="1:3" x14ac:dyDescent="0.25">
      <c r="A8350" s="2">
        <v>44992</v>
      </c>
      <c r="B8350" s="3">
        <v>0.98611111111111116</v>
      </c>
      <c r="C8350">
        <v>0</v>
      </c>
    </row>
    <row r="8351" spans="1:3" x14ac:dyDescent="0.25">
      <c r="A8351" s="2">
        <v>44992</v>
      </c>
      <c r="B8351" s="3">
        <v>0.98958333333333337</v>
      </c>
      <c r="C8351">
        <v>0</v>
      </c>
    </row>
    <row r="8352" spans="1:3" x14ac:dyDescent="0.25">
      <c r="A8352" s="2">
        <v>44992</v>
      </c>
      <c r="B8352" s="3">
        <v>0.99305555555555558</v>
      </c>
      <c r="C8352">
        <v>0</v>
      </c>
    </row>
    <row r="8353" spans="1:3" x14ac:dyDescent="0.25">
      <c r="A8353" s="2">
        <v>44992</v>
      </c>
      <c r="B8353" s="3">
        <v>0.99652777777777779</v>
      </c>
      <c r="C8353">
        <v>0</v>
      </c>
    </row>
    <row r="8354" spans="1:3" x14ac:dyDescent="0.25">
      <c r="A8354" s="2">
        <v>44993</v>
      </c>
      <c r="B8354" s="3">
        <v>0</v>
      </c>
    </row>
    <row r="8355" spans="1:3" x14ac:dyDescent="0.25">
      <c r="A8355" s="2">
        <v>44993</v>
      </c>
      <c r="B8355" s="3">
        <v>3.472222222222222E-3</v>
      </c>
      <c r="C8355">
        <v>0</v>
      </c>
    </row>
    <row r="8356" spans="1:3" x14ac:dyDescent="0.25">
      <c r="A8356" s="2">
        <v>44993</v>
      </c>
      <c r="B8356" s="3">
        <v>6.9444444444444441E-3</v>
      </c>
      <c r="C8356">
        <v>0</v>
      </c>
    </row>
    <row r="8357" spans="1:3" x14ac:dyDescent="0.25">
      <c r="A8357" s="2">
        <v>44993</v>
      </c>
      <c r="B8357" s="3">
        <v>1.0416666666666666E-2</v>
      </c>
      <c r="C8357">
        <v>0</v>
      </c>
    </row>
    <row r="8358" spans="1:3" x14ac:dyDescent="0.25">
      <c r="A8358" s="2">
        <v>44993</v>
      </c>
      <c r="B8358" s="3">
        <v>1.3888888888888888E-2</v>
      </c>
      <c r="C8358">
        <v>0</v>
      </c>
    </row>
    <row r="8359" spans="1:3" x14ac:dyDescent="0.25">
      <c r="A8359" s="2">
        <v>44993</v>
      </c>
      <c r="B8359" s="3">
        <v>1.7361111111111112E-2</v>
      </c>
      <c r="C8359">
        <v>0</v>
      </c>
    </row>
    <row r="8360" spans="1:3" x14ac:dyDescent="0.25">
      <c r="A8360" s="2">
        <v>44993</v>
      </c>
      <c r="B8360" s="3">
        <v>2.0833333333333332E-2</v>
      </c>
      <c r="C8360">
        <v>0</v>
      </c>
    </row>
    <row r="8361" spans="1:3" x14ac:dyDescent="0.25">
      <c r="A8361" s="2">
        <v>44993</v>
      </c>
      <c r="B8361" s="3">
        <v>2.4305555555555556E-2</v>
      </c>
      <c r="C8361">
        <v>0</v>
      </c>
    </row>
    <row r="8362" spans="1:3" x14ac:dyDescent="0.25">
      <c r="A8362" s="2">
        <v>44993</v>
      </c>
      <c r="B8362" s="3">
        <v>2.7777777777777776E-2</v>
      </c>
      <c r="C8362">
        <v>0</v>
      </c>
    </row>
    <row r="8363" spans="1:3" x14ac:dyDescent="0.25">
      <c r="A8363" s="2">
        <v>44993</v>
      </c>
      <c r="B8363" s="3">
        <v>3.125E-2</v>
      </c>
      <c r="C8363">
        <v>0</v>
      </c>
    </row>
    <row r="8364" spans="1:3" x14ac:dyDescent="0.25">
      <c r="A8364" s="2">
        <v>44993</v>
      </c>
      <c r="B8364" s="3">
        <v>3.4722222222222224E-2</v>
      </c>
      <c r="C8364">
        <v>0</v>
      </c>
    </row>
    <row r="8365" spans="1:3" x14ac:dyDescent="0.25">
      <c r="A8365" s="2">
        <v>44993</v>
      </c>
      <c r="B8365" s="3">
        <v>3.8194444444444448E-2</v>
      </c>
      <c r="C8365">
        <v>0</v>
      </c>
    </row>
    <row r="8366" spans="1:3" x14ac:dyDescent="0.25">
      <c r="A8366" s="2">
        <v>44993</v>
      </c>
      <c r="B8366" s="3">
        <v>4.1666666666666664E-2</v>
      </c>
      <c r="C8366">
        <v>0</v>
      </c>
    </row>
    <row r="8367" spans="1:3" x14ac:dyDescent="0.25">
      <c r="A8367" s="2">
        <v>44993</v>
      </c>
      <c r="B8367" s="3">
        <v>4.5138888888888888E-2</v>
      </c>
      <c r="C8367">
        <v>0</v>
      </c>
    </row>
    <row r="8368" spans="1:3" x14ac:dyDescent="0.25">
      <c r="A8368" s="2">
        <v>44993</v>
      </c>
      <c r="B8368" s="3">
        <v>4.8611111111111112E-2</v>
      </c>
      <c r="C8368">
        <v>0</v>
      </c>
    </row>
    <row r="8369" spans="1:3" x14ac:dyDescent="0.25">
      <c r="A8369" s="2">
        <v>44993</v>
      </c>
      <c r="B8369" s="3">
        <v>5.2083333333333336E-2</v>
      </c>
      <c r="C8369">
        <v>0</v>
      </c>
    </row>
    <row r="8370" spans="1:3" x14ac:dyDescent="0.25">
      <c r="A8370" s="2">
        <v>44993</v>
      </c>
      <c r="B8370" s="3">
        <v>5.5555555555555552E-2</v>
      </c>
      <c r="C8370">
        <v>0</v>
      </c>
    </row>
    <row r="8371" spans="1:3" x14ac:dyDescent="0.25">
      <c r="A8371" s="2">
        <v>44993</v>
      </c>
      <c r="B8371" s="3">
        <v>5.9027777777777776E-2</v>
      </c>
      <c r="C8371">
        <v>0</v>
      </c>
    </row>
    <row r="8372" spans="1:3" x14ac:dyDescent="0.25">
      <c r="A8372" s="2">
        <v>44993</v>
      </c>
      <c r="B8372" s="3">
        <v>6.25E-2</v>
      </c>
      <c r="C8372">
        <v>0</v>
      </c>
    </row>
    <row r="8373" spans="1:3" x14ac:dyDescent="0.25">
      <c r="A8373" s="2">
        <v>44993</v>
      </c>
      <c r="B8373" s="3">
        <v>6.5972222222222224E-2</v>
      </c>
      <c r="C8373">
        <v>0</v>
      </c>
    </row>
    <row r="8374" spans="1:3" x14ac:dyDescent="0.25">
      <c r="A8374" s="2">
        <v>44993</v>
      </c>
      <c r="B8374" s="3">
        <v>6.9444444444444448E-2</v>
      </c>
      <c r="C8374">
        <v>0</v>
      </c>
    </row>
    <row r="8375" spans="1:3" x14ac:dyDescent="0.25">
      <c r="A8375" s="2">
        <v>44993</v>
      </c>
      <c r="B8375" s="3">
        <v>7.2916666666666671E-2</v>
      </c>
      <c r="C8375">
        <v>0</v>
      </c>
    </row>
    <row r="8376" spans="1:3" x14ac:dyDescent="0.25">
      <c r="A8376" s="2">
        <v>44993</v>
      </c>
      <c r="B8376" s="3">
        <v>7.6388888888888895E-2</v>
      </c>
      <c r="C8376">
        <v>0</v>
      </c>
    </row>
    <row r="8377" spans="1:3" x14ac:dyDescent="0.25">
      <c r="A8377" s="2">
        <v>44993</v>
      </c>
      <c r="B8377" s="3">
        <v>7.9861111111111105E-2</v>
      </c>
      <c r="C8377">
        <v>0</v>
      </c>
    </row>
    <row r="8378" spans="1:3" x14ac:dyDescent="0.25">
      <c r="A8378" s="2">
        <v>44993</v>
      </c>
      <c r="B8378" s="3">
        <v>8.3333333333333329E-2</v>
      </c>
      <c r="C8378">
        <v>0</v>
      </c>
    </row>
    <row r="8379" spans="1:3" x14ac:dyDescent="0.25">
      <c r="A8379" s="2">
        <v>44993</v>
      </c>
      <c r="B8379" s="3">
        <v>8.6805555555555552E-2</v>
      </c>
      <c r="C8379">
        <v>0</v>
      </c>
    </row>
    <row r="8380" spans="1:3" x14ac:dyDescent="0.25">
      <c r="A8380" s="2">
        <v>44993</v>
      </c>
      <c r="B8380" s="3">
        <v>9.0277777777777776E-2</v>
      </c>
      <c r="C8380">
        <v>0</v>
      </c>
    </row>
    <row r="8381" spans="1:3" x14ac:dyDescent="0.25">
      <c r="A8381" s="2">
        <v>44993</v>
      </c>
      <c r="B8381" s="3">
        <v>9.375E-2</v>
      </c>
      <c r="C8381">
        <v>0</v>
      </c>
    </row>
    <row r="8382" spans="1:3" x14ac:dyDescent="0.25">
      <c r="A8382" s="2">
        <v>44993</v>
      </c>
      <c r="B8382" s="3">
        <v>9.7222222222222224E-2</v>
      </c>
      <c r="C8382">
        <v>0</v>
      </c>
    </row>
    <row r="8383" spans="1:3" x14ac:dyDescent="0.25">
      <c r="A8383" s="2">
        <v>44993</v>
      </c>
      <c r="B8383" s="3">
        <v>0.10069444444444445</v>
      </c>
      <c r="C8383">
        <v>0</v>
      </c>
    </row>
    <row r="8384" spans="1:3" x14ac:dyDescent="0.25">
      <c r="A8384" s="2">
        <v>44993</v>
      </c>
      <c r="B8384" s="3">
        <v>0.10416666666666667</v>
      </c>
      <c r="C8384">
        <v>0</v>
      </c>
    </row>
    <row r="8385" spans="1:3" x14ac:dyDescent="0.25">
      <c r="A8385" s="2">
        <v>44993</v>
      </c>
      <c r="B8385" s="3">
        <v>0.1076388888888889</v>
      </c>
      <c r="C8385">
        <v>0</v>
      </c>
    </row>
    <row r="8386" spans="1:3" x14ac:dyDescent="0.25">
      <c r="A8386" s="2">
        <v>44993</v>
      </c>
      <c r="B8386" s="3">
        <v>0.1111111111111111</v>
      </c>
      <c r="C8386">
        <v>0</v>
      </c>
    </row>
    <row r="8387" spans="1:3" x14ac:dyDescent="0.25">
      <c r="A8387" s="2">
        <v>44993</v>
      </c>
      <c r="B8387" s="3">
        <v>0.11458333333333333</v>
      </c>
      <c r="C8387">
        <v>0</v>
      </c>
    </row>
    <row r="8388" spans="1:3" x14ac:dyDescent="0.25">
      <c r="A8388" s="2">
        <v>44993</v>
      </c>
      <c r="B8388" s="3">
        <v>0.11805555555555555</v>
      </c>
      <c r="C8388">
        <v>0</v>
      </c>
    </row>
    <row r="8389" spans="1:3" x14ac:dyDescent="0.25">
      <c r="A8389" s="2">
        <v>44993</v>
      </c>
      <c r="B8389" s="3">
        <v>0.12152777777777778</v>
      </c>
      <c r="C8389">
        <v>0</v>
      </c>
    </row>
    <row r="8390" spans="1:3" x14ac:dyDescent="0.25">
      <c r="A8390" s="2">
        <v>44993</v>
      </c>
      <c r="B8390" s="3">
        <v>0.125</v>
      </c>
      <c r="C8390">
        <v>0</v>
      </c>
    </row>
    <row r="8391" spans="1:3" x14ac:dyDescent="0.25">
      <c r="A8391" s="2">
        <v>44993</v>
      </c>
      <c r="B8391" s="3">
        <v>0.12847222222222221</v>
      </c>
      <c r="C8391">
        <v>0</v>
      </c>
    </row>
    <row r="8392" spans="1:3" x14ac:dyDescent="0.25">
      <c r="A8392" s="2">
        <v>44993</v>
      </c>
      <c r="B8392" s="3">
        <v>0.13194444444444445</v>
      </c>
      <c r="C8392">
        <v>0</v>
      </c>
    </row>
    <row r="8393" spans="1:3" x14ac:dyDescent="0.25">
      <c r="A8393" s="2">
        <v>44993</v>
      </c>
      <c r="B8393" s="3">
        <v>0.13541666666666666</v>
      </c>
      <c r="C8393">
        <v>0</v>
      </c>
    </row>
    <row r="8394" spans="1:3" x14ac:dyDescent="0.25">
      <c r="A8394" s="2">
        <v>44993</v>
      </c>
      <c r="B8394" s="3">
        <v>0.1388888888888889</v>
      </c>
      <c r="C8394">
        <v>0</v>
      </c>
    </row>
    <row r="8395" spans="1:3" x14ac:dyDescent="0.25">
      <c r="A8395" s="2">
        <v>44993</v>
      </c>
      <c r="B8395" s="3">
        <v>0.1423611111111111</v>
      </c>
      <c r="C8395">
        <v>0</v>
      </c>
    </row>
    <row r="8396" spans="1:3" x14ac:dyDescent="0.25">
      <c r="A8396" s="2">
        <v>44993</v>
      </c>
      <c r="B8396" s="3">
        <v>0.14583333333333334</v>
      </c>
      <c r="C8396">
        <v>0</v>
      </c>
    </row>
    <row r="8397" spans="1:3" x14ac:dyDescent="0.25">
      <c r="A8397" s="2">
        <v>44993</v>
      </c>
      <c r="B8397" s="3">
        <v>0.14930555555555555</v>
      </c>
      <c r="C8397">
        <v>0</v>
      </c>
    </row>
    <row r="8398" spans="1:3" x14ac:dyDescent="0.25">
      <c r="A8398" s="2">
        <v>44993</v>
      </c>
      <c r="B8398" s="3">
        <v>0.15277777777777779</v>
      </c>
      <c r="C8398">
        <v>0</v>
      </c>
    </row>
    <row r="8399" spans="1:3" x14ac:dyDescent="0.25">
      <c r="A8399" s="2">
        <v>44993</v>
      </c>
      <c r="B8399" s="3">
        <v>0.15625</v>
      </c>
      <c r="C8399">
        <v>0</v>
      </c>
    </row>
    <row r="8400" spans="1:3" x14ac:dyDescent="0.25">
      <c r="A8400" s="2">
        <v>44993</v>
      </c>
      <c r="B8400" s="3">
        <v>0.15972222222222221</v>
      </c>
      <c r="C8400">
        <v>0</v>
      </c>
    </row>
    <row r="8401" spans="1:3" x14ac:dyDescent="0.25">
      <c r="A8401" s="2">
        <v>44993</v>
      </c>
      <c r="B8401" s="3">
        <v>0.16319444444444445</v>
      </c>
      <c r="C8401">
        <v>0</v>
      </c>
    </row>
    <row r="8402" spans="1:3" x14ac:dyDescent="0.25">
      <c r="A8402" s="2">
        <v>44993</v>
      </c>
      <c r="B8402" s="3">
        <v>0.16666666666666666</v>
      </c>
      <c r="C8402">
        <v>0</v>
      </c>
    </row>
    <row r="8403" spans="1:3" x14ac:dyDescent="0.25">
      <c r="A8403" s="2">
        <v>44993</v>
      </c>
      <c r="B8403" s="3">
        <v>0.1701388888888889</v>
      </c>
      <c r="C8403">
        <v>0</v>
      </c>
    </row>
    <row r="8404" spans="1:3" x14ac:dyDescent="0.25">
      <c r="A8404" s="2">
        <v>44993</v>
      </c>
      <c r="B8404" s="3">
        <v>0.1736111111111111</v>
      </c>
      <c r="C8404">
        <v>0</v>
      </c>
    </row>
    <row r="8405" spans="1:3" x14ac:dyDescent="0.25">
      <c r="A8405" s="2">
        <v>44993</v>
      </c>
      <c r="B8405" s="3">
        <v>0.17708333333333334</v>
      </c>
      <c r="C8405">
        <v>0</v>
      </c>
    </row>
    <row r="8406" spans="1:3" x14ac:dyDescent="0.25">
      <c r="A8406" s="2">
        <v>44993</v>
      </c>
      <c r="B8406" s="3">
        <v>0.18055555555555555</v>
      </c>
      <c r="C8406">
        <v>0</v>
      </c>
    </row>
    <row r="8407" spans="1:3" x14ac:dyDescent="0.25">
      <c r="A8407" s="2">
        <v>44993</v>
      </c>
      <c r="B8407" s="3">
        <v>0.18402777777777779</v>
      </c>
      <c r="C8407">
        <v>0</v>
      </c>
    </row>
    <row r="8408" spans="1:3" x14ac:dyDescent="0.25">
      <c r="A8408" s="2">
        <v>44993</v>
      </c>
      <c r="B8408" s="3">
        <v>0.1875</v>
      </c>
      <c r="C8408">
        <v>0</v>
      </c>
    </row>
    <row r="8409" spans="1:3" x14ac:dyDescent="0.25">
      <c r="A8409" s="2">
        <v>44993</v>
      </c>
      <c r="B8409" s="3">
        <v>0.19097222222222221</v>
      </c>
      <c r="C8409">
        <v>0</v>
      </c>
    </row>
    <row r="8410" spans="1:3" x14ac:dyDescent="0.25">
      <c r="A8410" s="2">
        <v>44993</v>
      </c>
      <c r="B8410" s="3">
        <v>0.19444444444444445</v>
      </c>
      <c r="C8410">
        <v>0</v>
      </c>
    </row>
    <row r="8411" spans="1:3" x14ac:dyDescent="0.25">
      <c r="A8411" s="2">
        <v>44993</v>
      </c>
      <c r="B8411" s="3">
        <v>0.19791666666666666</v>
      </c>
      <c r="C8411">
        <v>0</v>
      </c>
    </row>
    <row r="8412" spans="1:3" x14ac:dyDescent="0.25">
      <c r="A8412" s="2">
        <v>44993</v>
      </c>
      <c r="B8412" s="3">
        <v>0.2013888888888889</v>
      </c>
      <c r="C8412">
        <v>0</v>
      </c>
    </row>
    <row r="8413" spans="1:3" x14ac:dyDescent="0.25">
      <c r="A8413" s="2">
        <v>44993</v>
      </c>
      <c r="B8413" s="3">
        <v>0.2048611111111111</v>
      </c>
      <c r="C8413">
        <v>0</v>
      </c>
    </row>
    <row r="8414" spans="1:3" x14ac:dyDescent="0.25">
      <c r="A8414" s="2">
        <v>44993</v>
      </c>
      <c r="B8414" s="3">
        <v>0.20833333333333334</v>
      </c>
      <c r="C8414">
        <v>0</v>
      </c>
    </row>
    <row r="8415" spans="1:3" x14ac:dyDescent="0.25">
      <c r="A8415" s="2">
        <v>44993</v>
      </c>
      <c r="B8415" s="3">
        <v>0.21180555555555555</v>
      </c>
      <c r="C8415">
        <v>0</v>
      </c>
    </row>
    <row r="8416" spans="1:3" x14ac:dyDescent="0.25">
      <c r="A8416" s="2">
        <v>44993</v>
      </c>
      <c r="B8416" s="3">
        <v>0.21527777777777779</v>
      </c>
      <c r="C8416">
        <v>0</v>
      </c>
    </row>
    <row r="8417" spans="1:3" x14ac:dyDescent="0.25">
      <c r="A8417" s="2">
        <v>44993</v>
      </c>
      <c r="B8417" s="3">
        <v>0.21875</v>
      </c>
      <c r="C8417">
        <v>0</v>
      </c>
    </row>
    <row r="8418" spans="1:3" x14ac:dyDescent="0.25">
      <c r="A8418" s="2">
        <v>44993</v>
      </c>
      <c r="B8418" s="3">
        <v>0.22222222222222221</v>
      </c>
      <c r="C8418">
        <v>0</v>
      </c>
    </row>
    <row r="8419" spans="1:3" x14ac:dyDescent="0.25">
      <c r="A8419" s="2">
        <v>44993</v>
      </c>
      <c r="B8419" s="3">
        <v>0.22569444444444445</v>
      </c>
      <c r="C8419">
        <v>0</v>
      </c>
    </row>
    <row r="8420" spans="1:3" x14ac:dyDescent="0.25">
      <c r="A8420" s="2">
        <v>44993</v>
      </c>
      <c r="B8420" s="3">
        <v>0.22916666666666666</v>
      </c>
      <c r="C8420">
        <v>0</v>
      </c>
    </row>
    <row r="8421" spans="1:3" x14ac:dyDescent="0.25">
      <c r="A8421" s="2">
        <v>44993</v>
      </c>
      <c r="B8421" s="3">
        <v>0.2326388888888889</v>
      </c>
      <c r="C8421">
        <v>0</v>
      </c>
    </row>
    <row r="8422" spans="1:3" x14ac:dyDescent="0.25">
      <c r="A8422" s="2">
        <v>44993</v>
      </c>
      <c r="B8422" s="3">
        <v>0.2361111111111111</v>
      </c>
      <c r="C8422">
        <v>0</v>
      </c>
    </row>
    <row r="8423" spans="1:3" x14ac:dyDescent="0.25">
      <c r="A8423" s="2">
        <v>44993</v>
      </c>
      <c r="B8423" s="3">
        <v>0.23958333333333334</v>
      </c>
      <c r="C8423">
        <v>0</v>
      </c>
    </row>
    <row r="8424" spans="1:3" x14ac:dyDescent="0.25">
      <c r="A8424" s="2">
        <v>44993</v>
      </c>
      <c r="B8424" s="3">
        <v>0.24305555555555555</v>
      </c>
      <c r="C8424">
        <v>0</v>
      </c>
    </row>
    <row r="8425" spans="1:3" x14ac:dyDescent="0.25">
      <c r="A8425" s="2">
        <v>44993</v>
      </c>
      <c r="B8425" s="3">
        <v>0.24652777777777779</v>
      </c>
      <c r="C8425">
        <v>0</v>
      </c>
    </row>
    <row r="8426" spans="1:3" x14ac:dyDescent="0.25">
      <c r="A8426" s="2">
        <v>44993</v>
      </c>
      <c r="B8426" s="3">
        <v>0.25</v>
      </c>
      <c r="C8426">
        <v>0</v>
      </c>
    </row>
    <row r="8427" spans="1:3" x14ac:dyDescent="0.25">
      <c r="A8427" s="2">
        <v>44993</v>
      </c>
      <c r="B8427" s="3">
        <v>0.25347222222222221</v>
      </c>
      <c r="C8427">
        <v>0</v>
      </c>
    </row>
    <row r="8428" spans="1:3" x14ac:dyDescent="0.25">
      <c r="A8428" s="2">
        <v>44993</v>
      </c>
      <c r="B8428" s="3">
        <v>0.25694444444444442</v>
      </c>
      <c r="C8428">
        <v>0</v>
      </c>
    </row>
    <row r="8429" spans="1:3" x14ac:dyDescent="0.25">
      <c r="A8429" s="2">
        <v>44993</v>
      </c>
      <c r="B8429" s="3">
        <v>0.26041666666666669</v>
      </c>
      <c r="C8429">
        <v>0</v>
      </c>
    </row>
    <row r="8430" spans="1:3" x14ac:dyDescent="0.25">
      <c r="A8430" s="2">
        <v>44993</v>
      </c>
      <c r="B8430" s="3">
        <v>0.2638888888888889</v>
      </c>
      <c r="C8430">
        <v>0</v>
      </c>
    </row>
    <row r="8431" spans="1:3" x14ac:dyDescent="0.25">
      <c r="A8431" s="2">
        <v>44993</v>
      </c>
      <c r="B8431" s="3">
        <v>0.2673611111111111</v>
      </c>
      <c r="C8431">
        <v>0</v>
      </c>
    </row>
    <row r="8432" spans="1:3" x14ac:dyDescent="0.25">
      <c r="A8432" s="2">
        <v>44993</v>
      </c>
      <c r="B8432" s="3">
        <v>0.27083333333333331</v>
      </c>
      <c r="C8432">
        <v>0</v>
      </c>
    </row>
    <row r="8433" spans="1:3" x14ac:dyDescent="0.25">
      <c r="A8433" s="2">
        <v>44993</v>
      </c>
      <c r="B8433" s="3">
        <v>0.27430555555555558</v>
      </c>
      <c r="C8433">
        <v>0</v>
      </c>
    </row>
    <row r="8434" spans="1:3" x14ac:dyDescent="0.25">
      <c r="A8434" s="2">
        <v>44993</v>
      </c>
      <c r="B8434" s="3">
        <v>0.27777777777777779</v>
      </c>
      <c r="C8434">
        <v>0</v>
      </c>
    </row>
    <row r="8435" spans="1:3" x14ac:dyDescent="0.25">
      <c r="A8435" s="2">
        <v>44993</v>
      </c>
      <c r="B8435" s="3">
        <v>0.28125</v>
      </c>
      <c r="C8435">
        <v>0</v>
      </c>
    </row>
    <row r="8436" spans="1:3" x14ac:dyDescent="0.25">
      <c r="A8436" s="2">
        <v>44993</v>
      </c>
      <c r="B8436" s="3">
        <v>0.28472222222222221</v>
      </c>
      <c r="C8436">
        <v>0</v>
      </c>
    </row>
    <row r="8437" spans="1:3" x14ac:dyDescent="0.25">
      <c r="A8437" s="2">
        <v>44993</v>
      </c>
      <c r="B8437" s="3">
        <v>0.28819444444444442</v>
      </c>
      <c r="C8437">
        <v>0</v>
      </c>
    </row>
    <row r="8438" spans="1:3" x14ac:dyDescent="0.25">
      <c r="A8438" s="2">
        <v>44993</v>
      </c>
      <c r="B8438" s="3">
        <v>0.29166666666666669</v>
      </c>
      <c r="C8438">
        <v>0</v>
      </c>
    </row>
    <row r="8439" spans="1:3" x14ac:dyDescent="0.25">
      <c r="A8439" s="2">
        <v>44993</v>
      </c>
      <c r="B8439" s="3">
        <v>0.2951388888888889</v>
      </c>
      <c r="C8439">
        <v>0</v>
      </c>
    </row>
    <row r="8440" spans="1:3" x14ac:dyDescent="0.25">
      <c r="A8440" s="2">
        <v>44993</v>
      </c>
      <c r="B8440" s="3">
        <v>0.2986111111111111</v>
      </c>
      <c r="C8440">
        <v>0</v>
      </c>
    </row>
    <row r="8441" spans="1:3" x14ac:dyDescent="0.25">
      <c r="A8441" s="2">
        <v>44993</v>
      </c>
      <c r="B8441" s="3">
        <v>0.30208333333333331</v>
      </c>
      <c r="C8441">
        <v>0</v>
      </c>
    </row>
    <row r="8442" spans="1:3" x14ac:dyDescent="0.25">
      <c r="A8442" s="2">
        <v>44993</v>
      </c>
      <c r="B8442" s="3">
        <v>0.30555555555555558</v>
      </c>
      <c r="C8442">
        <v>0</v>
      </c>
    </row>
    <row r="8443" spans="1:3" x14ac:dyDescent="0.25">
      <c r="A8443" s="2">
        <v>44993</v>
      </c>
      <c r="B8443" s="3">
        <v>0.30902777777777779</v>
      </c>
      <c r="C8443">
        <v>0</v>
      </c>
    </row>
    <row r="8444" spans="1:3" x14ac:dyDescent="0.25">
      <c r="A8444" s="2">
        <v>44993</v>
      </c>
      <c r="B8444" s="3">
        <v>0.3125</v>
      </c>
      <c r="C8444">
        <v>0</v>
      </c>
    </row>
    <row r="8445" spans="1:3" x14ac:dyDescent="0.25">
      <c r="A8445" s="2">
        <v>44993</v>
      </c>
      <c r="B8445" s="3">
        <v>0.31597222222222221</v>
      </c>
      <c r="C8445">
        <v>0</v>
      </c>
    </row>
    <row r="8446" spans="1:3" x14ac:dyDescent="0.25">
      <c r="A8446" s="2">
        <v>44993</v>
      </c>
      <c r="B8446" s="3">
        <v>0.31944444444444442</v>
      </c>
      <c r="C8446">
        <v>0</v>
      </c>
    </row>
    <row r="8447" spans="1:3" x14ac:dyDescent="0.25">
      <c r="A8447" s="2">
        <v>44993</v>
      </c>
      <c r="B8447" s="3">
        <v>0.32291666666666669</v>
      </c>
      <c r="C8447">
        <v>0</v>
      </c>
    </row>
    <row r="8448" spans="1:3" x14ac:dyDescent="0.25">
      <c r="A8448" s="2">
        <v>44993</v>
      </c>
      <c r="B8448" s="3">
        <v>0.3263888888888889</v>
      </c>
      <c r="C8448">
        <v>0</v>
      </c>
    </row>
    <row r="8449" spans="1:3" x14ac:dyDescent="0.25">
      <c r="A8449" s="2">
        <v>44993</v>
      </c>
      <c r="B8449" s="3">
        <v>0.3298611111111111</v>
      </c>
      <c r="C8449">
        <v>0</v>
      </c>
    </row>
    <row r="8450" spans="1:3" x14ac:dyDescent="0.25">
      <c r="A8450" s="2">
        <v>44993</v>
      </c>
      <c r="B8450" s="3">
        <v>0.33333333333333331</v>
      </c>
      <c r="C8450">
        <v>0</v>
      </c>
    </row>
    <row r="8451" spans="1:3" x14ac:dyDescent="0.25">
      <c r="A8451" s="2">
        <v>44993</v>
      </c>
      <c r="B8451" s="3">
        <v>0.33680555555555558</v>
      </c>
      <c r="C8451">
        <v>0</v>
      </c>
    </row>
    <row r="8452" spans="1:3" x14ac:dyDescent="0.25">
      <c r="A8452" s="2">
        <v>44993</v>
      </c>
      <c r="B8452" s="3">
        <v>0.34027777777777779</v>
      </c>
      <c r="C8452">
        <v>0</v>
      </c>
    </row>
    <row r="8453" spans="1:3" x14ac:dyDescent="0.25">
      <c r="A8453" s="2">
        <v>44993</v>
      </c>
      <c r="B8453" s="3">
        <v>0.34375</v>
      </c>
      <c r="C8453">
        <v>0</v>
      </c>
    </row>
    <row r="8454" spans="1:3" x14ac:dyDescent="0.25">
      <c r="A8454" s="2">
        <v>44993</v>
      </c>
      <c r="B8454" s="3">
        <v>0.34722222222222221</v>
      </c>
      <c r="C8454">
        <v>0</v>
      </c>
    </row>
    <row r="8455" spans="1:3" x14ac:dyDescent="0.25">
      <c r="A8455" s="2">
        <v>44993</v>
      </c>
      <c r="B8455" s="3">
        <v>0.35069444444444442</v>
      </c>
      <c r="C8455">
        <v>0</v>
      </c>
    </row>
    <row r="8456" spans="1:3" x14ac:dyDescent="0.25">
      <c r="A8456" s="2">
        <v>44993</v>
      </c>
      <c r="B8456" s="3">
        <v>0.35416666666666669</v>
      </c>
      <c r="C8456">
        <v>0</v>
      </c>
    </row>
    <row r="8457" spans="1:3" x14ac:dyDescent="0.25">
      <c r="A8457" s="2">
        <v>44993</v>
      </c>
      <c r="B8457" s="3">
        <v>0.3576388888888889</v>
      </c>
      <c r="C8457">
        <v>0</v>
      </c>
    </row>
    <row r="8458" spans="1:3" x14ac:dyDescent="0.25">
      <c r="A8458" s="2">
        <v>44993</v>
      </c>
      <c r="B8458" s="3">
        <v>0.3611111111111111</v>
      </c>
      <c r="C8458">
        <v>0</v>
      </c>
    </row>
    <row r="8459" spans="1:3" x14ac:dyDescent="0.25">
      <c r="A8459" s="2">
        <v>44993</v>
      </c>
      <c r="B8459" s="3">
        <v>0.36458333333333331</v>
      </c>
      <c r="C8459">
        <v>0</v>
      </c>
    </row>
    <row r="8460" spans="1:3" x14ac:dyDescent="0.25">
      <c r="A8460" s="2">
        <v>44993</v>
      </c>
      <c r="B8460" s="3">
        <v>0.36805555555555558</v>
      </c>
      <c r="C8460">
        <v>0</v>
      </c>
    </row>
    <row r="8461" spans="1:3" x14ac:dyDescent="0.25">
      <c r="A8461" s="2">
        <v>44993</v>
      </c>
      <c r="B8461" s="3">
        <v>0.37152777777777779</v>
      </c>
      <c r="C8461">
        <v>0</v>
      </c>
    </row>
    <row r="8462" spans="1:3" x14ac:dyDescent="0.25">
      <c r="A8462" s="2">
        <v>44993</v>
      </c>
      <c r="B8462" s="3">
        <v>0.375</v>
      </c>
      <c r="C8462">
        <v>0.01</v>
      </c>
    </row>
    <row r="8463" spans="1:3" x14ac:dyDescent="0.25">
      <c r="A8463" s="2">
        <v>44993</v>
      </c>
      <c r="B8463" s="3">
        <v>0.37847222222222221</v>
      </c>
      <c r="C8463">
        <v>0.01</v>
      </c>
    </row>
    <row r="8464" spans="1:3" x14ac:dyDescent="0.25">
      <c r="A8464" s="2">
        <v>44993</v>
      </c>
      <c r="B8464" s="3">
        <v>0.38194444444444442</v>
      </c>
      <c r="C8464">
        <v>0.02</v>
      </c>
    </row>
    <row r="8465" spans="1:3" x14ac:dyDescent="0.25">
      <c r="A8465" s="2">
        <v>44993</v>
      </c>
      <c r="B8465" s="3">
        <v>0.38541666666666669</v>
      </c>
      <c r="C8465">
        <v>0</v>
      </c>
    </row>
    <row r="8466" spans="1:3" x14ac:dyDescent="0.25">
      <c r="A8466" s="2">
        <v>44993</v>
      </c>
      <c r="B8466" s="3">
        <v>0.3888888888888889</v>
      </c>
      <c r="C8466">
        <v>0.02</v>
      </c>
    </row>
    <row r="8467" spans="1:3" x14ac:dyDescent="0.25">
      <c r="A8467" s="2">
        <v>44993</v>
      </c>
      <c r="B8467" s="3">
        <v>0.3923611111111111</v>
      </c>
      <c r="C8467">
        <v>0.03</v>
      </c>
    </row>
    <row r="8468" spans="1:3" x14ac:dyDescent="0.25">
      <c r="A8468" s="2">
        <v>44993</v>
      </c>
      <c r="B8468" s="3">
        <v>0.39583333333333331</v>
      </c>
      <c r="C8468">
        <v>0.03</v>
      </c>
    </row>
    <row r="8469" spans="1:3" x14ac:dyDescent="0.25">
      <c r="A8469" s="2">
        <v>44993</v>
      </c>
      <c r="B8469" s="3">
        <v>0.39930555555555558</v>
      </c>
      <c r="C8469">
        <v>0.05</v>
      </c>
    </row>
    <row r="8470" spans="1:3" x14ac:dyDescent="0.25">
      <c r="A8470" s="2">
        <v>44993</v>
      </c>
      <c r="B8470" s="3">
        <v>0.40277777777777779</v>
      </c>
      <c r="C8470">
        <v>7.0000000000000007E-2</v>
      </c>
    </row>
    <row r="8471" spans="1:3" x14ac:dyDescent="0.25">
      <c r="A8471" s="2">
        <v>44993</v>
      </c>
      <c r="B8471" s="3">
        <v>0.40625</v>
      </c>
      <c r="C8471">
        <v>0.09</v>
      </c>
    </row>
    <row r="8472" spans="1:3" x14ac:dyDescent="0.25">
      <c r="A8472" s="2">
        <v>44993</v>
      </c>
      <c r="B8472" s="3">
        <v>0.40972222222222221</v>
      </c>
      <c r="C8472">
        <v>0.13</v>
      </c>
    </row>
    <row r="8473" spans="1:3" x14ac:dyDescent="0.25">
      <c r="A8473" s="2">
        <v>44993</v>
      </c>
      <c r="B8473" s="3">
        <v>0.41319444444444442</v>
      </c>
      <c r="C8473">
        <v>0.25</v>
      </c>
    </row>
    <row r="8474" spans="1:3" x14ac:dyDescent="0.25">
      <c r="A8474" s="2">
        <v>44993</v>
      </c>
      <c r="B8474" s="3">
        <v>0.41666666666666669</v>
      </c>
      <c r="C8474">
        <v>0.24</v>
      </c>
    </row>
    <row r="8475" spans="1:3" x14ac:dyDescent="0.25">
      <c r="A8475" s="2">
        <v>44993</v>
      </c>
      <c r="B8475" s="3">
        <v>0.4201388888888889</v>
      </c>
      <c r="C8475">
        <v>0.19</v>
      </c>
    </row>
    <row r="8476" spans="1:3" x14ac:dyDescent="0.25">
      <c r="A8476" s="2">
        <v>44993</v>
      </c>
      <c r="B8476" s="3">
        <v>0.4236111111111111</v>
      </c>
      <c r="C8476">
        <v>0.2</v>
      </c>
    </row>
    <row r="8477" spans="1:3" x14ac:dyDescent="0.25">
      <c r="A8477" s="2">
        <v>44993</v>
      </c>
      <c r="B8477" s="3">
        <v>0.42708333333333331</v>
      </c>
      <c r="C8477">
        <v>0.18</v>
      </c>
    </row>
    <row r="8478" spans="1:3" x14ac:dyDescent="0.25">
      <c r="A8478" s="2">
        <v>44993</v>
      </c>
      <c r="B8478" s="3">
        <v>0.43055555555555558</v>
      </c>
      <c r="C8478">
        <v>0.19</v>
      </c>
    </row>
    <row r="8479" spans="1:3" x14ac:dyDescent="0.25">
      <c r="A8479" s="2">
        <v>44993</v>
      </c>
      <c r="B8479" s="3">
        <v>0.43402777777777779</v>
      </c>
      <c r="C8479">
        <v>0.19</v>
      </c>
    </row>
    <row r="8480" spans="1:3" x14ac:dyDescent="0.25">
      <c r="A8480" s="2">
        <v>44993</v>
      </c>
      <c r="B8480" s="3">
        <v>0.4375</v>
      </c>
      <c r="C8480">
        <v>0.18</v>
      </c>
    </row>
    <row r="8481" spans="1:3" x14ac:dyDescent="0.25">
      <c r="A8481" s="2">
        <v>44993</v>
      </c>
      <c r="B8481" s="3">
        <v>0.44097222222222221</v>
      </c>
      <c r="C8481">
        <v>0.16</v>
      </c>
    </row>
    <row r="8482" spans="1:3" x14ac:dyDescent="0.25">
      <c r="A8482" s="2">
        <v>44993</v>
      </c>
      <c r="B8482" s="3">
        <v>0.44444444444444442</v>
      </c>
      <c r="C8482">
        <v>0.18</v>
      </c>
    </row>
    <row r="8483" spans="1:3" x14ac:dyDescent="0.25">
      <c r="A8483" s="2">
        <v>44993</v>
      </c>
      <c r="B8483" s="3">
        <v>0.44791666666666669</v>
      </c>
      <c r="C8483">
        <v>0.2</v>
      </c>
    </row>
    <row r="8484" spans="1:3" x14ac:dyDescent="0.25">
      <c r="A8484" s="2">
        <v>44993</v>
      </c>
      <c r="B8484" s="3">
        <v>0.4513888888888889</v>
      </c>
      <c r="C8484">
        <v>0.16</v>
      </c>
    </row>
    <row r="8485" spans="1:3" x14ac:dyDescent="0.25">
      <c r="A8485" s="2">
        <v>44993</v>
      </c>
      <c r="B8485" s="3">
        <v>0.4548611111111111</v>
      </c>
      <c r="C8485">
        <v>7.0000000000000007E-2</v>
      </c>
    </row>
    <row r="8486" spans="1:3" x14ac:dyDescent="0.25">
      <c r="A8486" s="2">
        <v>44993</v>
      </c>
      <c r="B8486" s="3">
        <v>0.45833333333333331</v>
      </c>
      <c r="C8486">
        <v>7.0000000000000007E-2</v>
      </c>
    </row>
    <row r="8487" spans="1:3" x14ac:dyDescent="0.25">
      <c r="A8487" s="2">
        <v>44993</v>
      </c>
      <c r="B8487" s="3">
        <v>0.46180555555555558</v>
      </c>
      <c r="C8487">
        <v>0.1</v>
      </c>
    </row>
    <row r="8488" spans="1:3" x14ac:dyDescent="0.25">
      <c r="A8488" s="2">
        <v>44993</v>
      </c>
      <c r="B8488" s="3">
        <v>0.46527777777777779</v>
      </c>
      <c r="C8488">
        <v>0.2</v>
      </c>
    </row>
    <row r="8489" spans="1:3" x14ac:dyDescent="0.25">
      <c r="A8489" s="2">
        <v>44993</v>
      </c>
      <c r="B8489" s="3">
        <v>0.46875</v>
      </c>
      <c r="C8489">
        <v>0.22</v>
      </c>
    </row>
    <row r="8490" spans="1:3" x14ac:dyDescent="0.25">
      <c r="A8490" s="2">
        <v>44993</v>
      </c>
      <c r="B8490" s="3">
        <v>0.47222222222222221</v>
      </c>
      <c r="C8490">
        <v>0.41</v>
      </c>
    </row>
    <row r="8491" spans="1:3" x14ac:dyDescent="0.25">
      <c r="A8491" s="2">
        <v>44993</v>
      </c>
      <c r="B8491" s="3">
        <v>0.47569444444444442</v>
      </c>
      <c r="C8491">
        <v>0.42</v>
      </c>
    </row>
    <row r="8492" spans="1:3" x14ac:dyDescent="0.25">
      <c r="A8492" s="2">
        <v>44993</v>
      </c>
      <c r="B8492" s="3">
        <v>0.47916666666666669</v>
      </c>
      <c r="C8492">
        <v>0.27</v>
      </c>
    </row>
    <row r="8493" spans="1:3" x14ac:dyDescent="0.25">
      <c r="A8493" s="2">
        <v>44993</v>
      </c>
      <c r="B8493" s="3">
        <v>0.4826388888888889</v>
      </c>
      <c r="C8493">
        <v>0.37</v>
      </c>
    </row>
    <row r="8494" spans="1:3" x14ac:dyDescent="0.25">
      <c r="A8494" s="2">
        <v>44993</v>
      </c>
      <c r="B8494" s="3">
        <v>0.4861111111111111</v>
      </c>
      <c r="C8494">
        <v>0.22</v>
      </c>
    </row>
    <row r="8495" spans="1:3" x14ac:dyDescent="0.25">
      <c r="A8495" s="2">
        <v>44993</v>
      </c>
      <c r="B8495" s="3">
        <v>0.48958333333333331</v>
      </c>
      <c r="C8495">
        <v>0.28000000000000003</v>
      </c>
    </row>
    <row r="8496" spans="1:3" x14ac:dyDescent="0.25">
      <c r="A8496" s="2">
        <v>44993</v>
      </c>
      <c r="B8496" s="3">
        <v>0.49305555555555558</v>
      </c>
      <c r="C8496">
        <v>0.22</v>
      </c>
    </row>
    <row r="8497" spans="1:3" x14ac:dyDescent="0.25">
      <c r="A8497" s="2">
        <v>44993</v>
      </c>
      <c r="B8497" s="3">
        <v>0.49652777777777779</v>
      </c>
      <c r="C8497">
        <v>0.14000000000000001</v>
      </c>
    </row>
    <row r="8498" spans="1:3" x14ac:dyDescent="0.25">
      <c r="A8498" s="2">
        <v>44993</v>
      </c>
      <c r="B8498" s="3">
        <v>0.5</v>
      </c>
      <c r="C8498">
        <v>0.11</v>
      </c>
    </row>
    <row r="8499" spans="1:3" x14ac:dyDescent="0.25">
      <c r="A8499" s="2">
        <v>44993</v>
      </c>
      <c r="B8499" s="3">
        <v>0.50347222222222221</v>
      </c>
      <c r="C8499">
        <v>0.09</v>
      </c>
    </row>
    <row r="8500" spans="1:3" x14ac:dyDescent="0.25">
      <c r="A8500" s="2">
        <v>44993</v>
      </c>
      <c r="B8500" s="3">
        <v>0.50694444444444442</v>
      </c>
      <c r="C8500">
        <v>0.1</v>
      </c>
    </row>
    <row r="8501" spans="1:3" x14ac:dyDescent="0.25">
      <c r="A8501" s="2">
        <v>44993</v>
      </c>
      <c r="B8501" s="3">
        <v>0.51041666666666663</v>
      </c>
      <c r="C8501">
        <v>0.11</v>
      </c>
    </row>
    <row r="8502" spans="1:3" x14ac:dyDescent="0.25">
      <c r="A8502" s="2">
        <v>44993</v>
      </c>
      <c r="B8502" s="3">
        <v>0.51388888888888884</v>
      </c>
      <c r="C8502">
        <v>0.14000000000000001</v>
      </c>
    </row>
    <row r="8503" spans="1:3" x14ac:dyDescent="0.25">
      <c r="A8503" s="2">
        <v>44993</v>
      </c>
      <c r="B8503" s="3">
        <v>0.51736111111111116</v>
      </c>
      <c r="C8503">
        <v>0.13</v>
      </c>
    </row>
    <row r="8504" spans="1:3" x14ac:dyDescent="0.25">
      <c r="A8504" s="2">
        <v>44993</v>
      </c>
      <c r="B8504" s="3">
        <v>0.52083333333333337</v>
      </c>
      <c r="C8504">
        <v>0.06</v>
      </c>
    </row>
    <row r="8505" spans="1:3" x14ac:dyDescent="0.25">
      <c r="A8505" s="2">
        <v>44993</v>
      </c>
      <c r="B8505" s="3">
        <v>0.52430555555555558</v>
      </c>
      <c r="C8505">
        <v>0.05</v>
      </c>
    </row>
    <row r="8506" spans="1:3" x14ac:dyDescent="0.25">
      <c r="A8506" s="2">
        <v>44993</v>
      </c>
      <c r="B8506" s="3">
        <v>0.52777777777777779</v>
      </c>
      <c r="C8506">
        <v>7.0000000000000007E-2</v>
      </c>
    </row>
    <row r="8507" spans="1:3" x14ac:dyDescent="0.25">
      <c r="A8507" s="2">
        <v>44993</v>
      </c>
      <c r="B8507" s="3">
        <v>0.53125</v>
      </c>
      <c r="C8507">
        <v>0.1</v>
      </c>
    </row>
    <row r="8508" spans="1:3" x14ac:dyDescent="0.25">
      <c r="A8508" s="2">
        <v>44993</v>
      </c>
      <c r="B8508" s="3">
        <v>0.53472222222222221</v>
      </c>
      <c r="C8508">
        <v>0.18</v>
      </c>
    </row>
    <row r="8509" spans="1:3" x14ac:dyDescent="0.25">
      <c r="A8509" s="2">
        <v>44993</v>
      </c>
      <c r="B8509" s="3">
        <v>0.53819444444444442</v>
      </c>
      <c r="C8509">
        <v>0.17</v>
      </c>
    </row>
    <row r="8510" spans="1:3" x14ac:dyDescent="0.25">
      <c r="A8510" s="2">
        <v>44993</v>
      </c>
      <c r="B8510" s="3">
        <v>0.54166666666666663</v>
      </c>
      <c r="C8510">
        <v>0.16</v>
      </c>
    </row>
    <row r="8511" spans="1:3" x14ac:dyDescent="0.25">
      <c r="A8511" s="2">
        <v>44993</v>
      </c>
      <c r="B8511" s="3">
        <v>0.54513888888888884</v>
      </c>
      <c r="C8511">
        <v>0.13</v>
      </c>
    </row>
    <row r="8512" spans="1:3" x14ac:dyDescent="0.25">
      <c r="A8512" s="2">
        <v>44993</v>
      </c>
      <c r="B8512" s="3">
        <v>0.54861111111111116</v>
      </c>
      <c r="C8512">
        <v>0.15</v>
      </c>
    </row>
    <row r="8513" spans="1:3" x14ac:dyDescent="0.25">
      <c r="A8513" s="2">
        <v>44993</v>
      </c>
      <c r="B8513" s="3">
        <v>0.55208333333333337</v>
      </c>
      <c r="C8513">
        <v>0.08</v>
      </c>
    </row>
    <row r="8514" spans="1:3" x14ac:dyDescent="0.25">
      <c r="A8514" s="2">
        <v>44993</v>
      </c>
      <c r="B8514" s="3">
        <v>0.55555555555555558</v>
      </c>
      <c r="C8514">
        <v>0.09</v>
      </c>
    </row>
    <row r="8515" spans="1:3" x14ac:dyDescent="0.25">
      <c r="A8515" s="2">
        <v>44993</v>
      </c>
      <c r="B8515" s="3">
        <v>0.55902777777777779</v>
      </c>
      <c r="C8515">
        <v>0.13</v>
      </c>
    </row>
    <row r="8516" spans="1:3" x14ac:dyDescent="0.25">
      <c r="A8516" s="2">
        <v>44993</v>
      </c>
      <c r="B8516" s="3">
        <v>0.5625</v>
      </c>
      <c r="C8516">
        <v>0.09</v>
      </c>
    </row>
    <row r="8517" spans="1:3" x14ac:dyDescent="0.25">
      <c r="A8517" s="2">
        <v>44993</v>
      </c>
      <c r="B8517" s="3">
        <v>0.56597222222222221</v>
      </c>
      <c r="C8517">
        <v>0.1</v>
      </c>
    </row>
    <row r="8518" spans="1:3" x14ac:dyDescent="0.25">
      <c r="A8518" s="2">
        <v>44993</v>
      </c>
      <c r="B8518" s="3">
        <v>0.56944444444444442</v>
      </c>
      <c r="C8518">
        <v>0.08</v>
      </c>
    </row>
    <row r="8519" spans="1:3" x14ac:dyDescent="0.25">
      <c r="A8519" s="2">
        <v>44993</v>
      </c>
      <c r="B8519" s="3">
        <v>0.57291666666666663</v>
      </c>
      <c r="C8519">
        <v>0.12</v>
      </c>
    </row>
    <row r="8520" spans="1:3" x14ac:dyDescent="0.25">
      <c r="A8520" s="2">
        <v>44993</v>
      </c>
      <c r="B8520" s="3">
        <v>0.57638888888888884</v>
      </c>
      <c r="C8520">
        <v>0.19</v>
      </c>
    </row>
    <row r="8521" spans="1:3" x14ac:dyDescent="0.25">
      <c r="A8521" s="2">
        <v>44993</v>
      </c>
      <c r="B8521" s="3">
        <v>0.57986111111111116</v>
      </c>
      <c r="C8521">
        <v>0.12</v>
      </c>
    </row>
    <row r="8522" spans="1:3" x14ac:dyDescent="0.25">
      <c r="A8522" s="2">
        <v>44993</v>
      </c>
      <c r="B8522" s="3">
        <v>0.58333333333333337</v>
      </c>
      <c r="C8522">
        <v>0.11</v>
      </c>
    </row>
    <row r="8523" spans="1:3" x14ac:dyDescent="0.25">
      <c r="A8523" s="2">
        <v>44993</v>
      </c>
      <c r="B8523" s="3">
        <v>0.58680555555555558</v>
      </c>
      <c r="C8523">
        <v>0.11</v>
      </c>
    </row>
    <row r="8524" spans="1:3" x14ac:dyDescent="0.25">
      <c r="A8524" s="2">
        <v>44993</v>
      </c>
      <c r="B8524" s="3">
        <v>0.59027777777777779</v>
      </c>
      <c r="C8524">
        <v>0.1</v>
      </c>
    </row>
    <row r="8525" spans="1:3" x14ac:dyDescent="0.25">
      <c r="A8525" s="2">
        <v>44993</v>
      </c>
      <c r="B8525" s="3">
        <v>0.59375</v>
      </c>
      <c r="C8525">
        <v>0.14000000000000001</v>
      </c>
    </row>
    <row r="8526" spans="1:3" x14ac:dyDescent="0.25">
      <c r="A8526" s="2">
        <v>44993</v>
      </c>
      <c r="B8526" s="3">
        <v>0.59722222222222221</v>
      </c>
      <c r="C8526">
        <v>0.16</v>
      </c>
    </row>
    <row r="8527" spans="1:3" x14ac:dyDescent="0.25">
      <c r="A8527" s="2">
        <v>44993</v>
      </c>
      <c r="B8527" s="3">
        <v>0.60069444444444442</v>
      </c>
      <c r="C8527">
        <v>0.08</v>
      </c>
    </row>
    <row r="8528" spans="1:3" x14ac:dyDescent="0.25">
      <c r="A8528" s="2">
        <v>44993</v>
      </c>
      <c r="B8528" s="3">
        <v>0.60416666666666663</v>
      </c>
      <c r="C8528">
        <v>0.09</v>
      </c>
    </row>
    <row r="8529" spans="1:3" x14ac:dyDescent="0.25">
      <c r="A8529" s="2">
        <v>44993</v>
      </c>
      <c r="B8529" s="3">
        <v>0.60763888888888884</v>
      </c>
      <c r="C8529">
        <v>7.0000000000000007E-2</v>
      </c>
    </row>
    <row r="8530" spans="1:3" x14ac:dyDescent="0.25">
      <c r="A8530" s="2">
        <v>44993</v>
      </c>
      <c r="B8530" s="3">
        <v>0.61111111111111116</v>
      </c>
      <c r="C8530">
        <v>0.11</v>
      </c>
    </row>
    <row r="8531" spans="1:3" x14ac:dyDescent="0.25">
      <c r="A8531" s="2">
        <v>44993</v>
      </c>
      <c r="B8531" s="3">
        <v>0.61458333333333337</v>
      </c>
      <c r="C8531">
        <v>0.08</v>
      </c>
    </row>
    <row r="8532" spans="1:3" x14ac:dyDescent="0.25">
      <c r="A8532" s="2">
        <v>44993</v>
      </c>
      <c r="B8532" s="3">
        <v>0.61805555555555558</v>
      </c>
      <c r="C8532">
        <v>7.0000000000000007E-2</v>
      </c>
    </row>
    <row r="8533" spans="1:3" x14ac:dyDescent="0.25">
      <c r="A8533" s="2">
        <v>44993</v>
      </c>
      <c r="B8533" s="3">
        <v>0.62152777777777779</v>
      </c>
      <c r="C8533">
        <v>0.05</v>
      </c>
    </row>
    <row r="8534" spans="1:3" x14ac:dyDescent="0.25">
      <c r="A8534" s="2">
        <v>44993</v>
      </c>
      <c r="B8534" s="3">
        <v>0.625</v>
      </c>
      <c r="C8534">
        <v>0.09</v>
      </c>
    </row>
    <row r="8535" spans="1:3" x14ac:dyDescent="0.25">
      <c r="A8535" s="2">
        <v>44993</v>
      </c>
      <c r="B8535" s="3">
        <v>0.62847222222222221</v>
      </c>
      <c r="C8535">
        <v>0.08</v>
      </c>
    </row>
    <row r="8536" spans="1:3" x14ac:dyDescent="0.25">
      <c r="A8536" s="2">
        <v>44993</v>
      </c>
      <c r="B8536" s="3">
        <v>0.63194444444444442</v>
      </c>
      <c r="C8536">
        <v>0.08</v>
      </c>
    </row>
    <row r="8537" spans="1:3" x14ac:dyDescent="0.25">
      <c r="A8537" s="2">
        <v>44993</v>
      </c>
      <c r="B8537" s="3">
        <v>0.63541666666666663</v>
      </c>
      <c r="C8537">
        <v>0.06</v>
      </c>
    </row>
    <row r="8538" spans="1:3" x14ac:dyDescent="0.25">
      <c r="A8538" s="2">
        <v>44993</v>
      </c>
      <c r="B8538" s="3">
        <v>0.63888888888888884</v>
      </c>
      <c r="C8538">
        <v>0.02</v>
      </c>
    </row>
    <row r="8539" spans="1:3" x14ac:dyDescent="0.25">
      <c r="A8539" s="2">
        <v>44993</v>
      </c>
      <c r="B8539" s="3">
        <v>0.64236111111111116</v>
      </c>
      <c r="C8539">
        <v>0.01</v>
      </c>
    </row>
    <row r="8540" spans="1:3" x14ac:dyDescent="0.25">
      <c r="A8540" s="2">
        <v>44993</v>
      </c>
      <c r="B8540" s="3">
        <v>0.64583333333333337</v>
      </c>
      <c r="C8540">
        <v>0.01</v>
      </c>
    </row>
    <row r="8541" spans="1:3" x14ac:dyDescent="0.25">
      <c r="A8541" s="2">
        <v>44993</v>
      </c>
      <c r="B8541" s="3">
        <v>0.64930555555555558</v>
      </c>
      <c r="C8541">
        <v>0.06</v>
      </c>
    </row>
    <row r="8542" spans="1:3" x14ac:dyDescent="0.25">
      <c r="A8542" s="2">
        <v>44993</v>
      </c>
      <c r="B8542" s="3">
        <v>0.65277777777777779</v>
      </c>
      <c r="C8542">
        <v>0.04</v>
      </c>
    </row>
    <row r="8543" spans="1:3" x14ac:dyDescent="0.25">
      <c r="A8543" s="2">
        <v>44993</v>
      </c>
      <c r="B8543" s="3">
        <v>0.65625</v>
      </c>
      <c r="C8543">
        <v>0.01</v>
      </c>
    </row>
    <row r="8544" spans="1:3" x14ac:dyDescent="0.25">
      <c r="A8544" s="2">
        <v>44993</v>
      </c>
      <c r="B8544" s="3">
        <v>0.65972222222222221</v>
      </c>
      <c r="C8544">
        <v>0.02</v>
      </c>
    </row>
    <row r="8545" spans="1:3" x14ac:dyDescent="0.25">
      <c r="A8545" s="2">
        <v>44993</v>
      </c>
      <c r="B8545" s="3">
        <v>0.66319444444444442</v>
      </c>
      <c r="C8545">
        <v>0.02</v>
      </c>
    </row>
    <row r="8546" spans="1:3" x14ac:dyDescent="0.25">
      <c r="A8546" s="2">
        <v>44993</v>
      </c>
      <c r="B8546" s="3">
        <v>0.66666666666666663</v>
      </c>
      <c r="C8546">
        <v>0.02</v>
      </c>
    </row>
    <row r="8547" spans="1:3" x14ac:dyDescent="0.25">
      <c r="A8547" s="2">
        <v>44993</v>
      </c>
      <c r="B8547" s="3">
        <v>0.67013888888888884</v>
      </c>
      <c r="C8547">
        <v>0.02</v>
      </c>
    </row>
    <row r="8548" spans="1:3" x14ac:dyDescent="0.25">
      <c r="A8548" s="2">
        <v>44993</v>
      </c>
      <c r="B8548" s="3">
        <v>0.67361111111111116</v>
      </c>
      <c r="C8548">
        <v>0.01</v>
      </c>
    </row>
    <row r="8549" spans="1:3" x14ac:dyDescent="0.25">
      <c r="A8549" s="2">
        <v>44993</v>
      </c>
      <c r="B8549" s="3">
        <v>0.67708333333333337</v>
      </c>
      <c r="C8549">
        <v>0.01</v>
      </c>
    </row>
    <row r="8550" spans="1:3" x14ac:dyDescent="0.25">
      <c r="A8550" s="2">
        <v>44993</v>
      </c>
      <c r="B8550" s="3">
        <v>0.68055555555555558</v>
      </c>
      <c r="C8550">
        <v>0.01</v>
      </c>
    </row>
    <row r="8551" spans="1:3" x14ac:dyDescent="0.25">
      <c r="A8551" s="2">
        <v>44993</v>
      </c>
      <c r="B8551" s="3">
        <v>0.68402777777777779</v>
      </c>
      <c r="C8551">
        <v>0.01</v>
      </c>
    </row>
    <row r="8552" spans="1:3" x14ac:dyDescent="0.25">
      <c r="A8552" s="2">
        <v>44993</v>
      </c>
      <c r="B8552" s="3">
        <v>0.6875</v>
      </c>
      <c r="C8552">
        <v>0.01</v>
      </c>
    </row>
    <row r="8553" spans="1:3" x14ac:dyDescent="0.25">
      <c r="A8553" s="2">
        <v>44993</v>
      </c>
      <c r="B8553" s="3">
        <v>0.69097222222222221</v>
      </c>
      <c r="C8553">
        <v>0.01</v>
      </c>
    </row>
    <row r="8554" spans="1:3" x14ac:dyDescent="0.25">
      <c r="A8554" s="2">
        <v>44993</v>
      </c>
      <c r="B8554" s="3">
        <v>0.69444444444444442</v>
      </c>
      <c r="C8554">
        <v>0</v>
      </c>
    </row>
    <row r="8555" spans="1:3" x14ac:dyDescent="0.25">
      <c r="A8555" s="2">
        <v>44993</v>
      </c>
      <c r="B8555" s="3">
        <v>0.69791666666666663</v>
      </c>
      <c r="C8555">
        <v>0</v>
      </c>
    </row>
    <row r="8556" spans="1:3" x14ac:dyDescent="0.25">
      <c r="A8556" s="2">
        <v>44993</v>
      </c>
      <c r="B8556" s="3">
        <v>0.70138888888888884</v>
      </c>
      <c r="C8556">
        <v>0</v>
      </c>
    </row>
    <row r="8557" spans="1:3" x14ac:dyDescent="0.25">
      <c r="A8557" s="2">
        <v>44993</v>
      </c>
      <c r="B8557" s="3">
        <v>0.70486111111111116</v>
      </c>
      <c r="C8557">
        <v>0.01</v>
      </c>
    </row>
    <row r="8558" spans="1:3" x14ac:dyDescent="0.25">
      <c r="A8558" s="2">
        <v>44993</v>
      </c>
      <c r="B8558" s="3">
        <v>0.70833333333333337</v>
      </c>
      <c r="C8558">
        <v>0.01</v>
      </c>
    </row>
    <row r="8559" spans="1:3" x14ac:dyDescent="0.25">
      <c r="A8559" s="2">
        <v>44993</v>
      </c>
      <c r="B8559" s="3">
        <v>0.71180555555555558</v>
      </c>
      <c r="C8559">
        <v>0</v>
      </c>
    </row>
    <row r="8560" spans="1:3" x14ac:dyDescent="0.25">
      <c r="A8560" s="2">
        <v>44993</v>
      </c>
      <c r="B8560" s="3">
        <v>0.71527777777777779</v>
      </c>
      <c r="C8560">
        <v>0</v>
      </c>
    </row>
    <row r="8561" spans="1:3" x14ac:dyDescent="0.25">
      <c r="A8561" s="2">
        <v>44993</v>
      </c>
      <c r="B8561" s="3">
        <v>0.71875</v>
      </c>
      <c r="C8561">
        <v>0</v>
      </c>
    </row>
    <row r="8562" spans="1:3" x14ac:dyDescent="0.25">
      <c r="A8562" s="2">
        <v>44993</v>
      </c>
      <c r="B8562" s="3">
        <v>0.72222222222222221</v>
      </c>
      <c r="C8562">
        <v>0</v>
      </c>
    </row>
    <row r="8563" spans="1:3" x14ac:dyDescent="0.25">
      <c r="A8563" s="2">
        <v>44993</v>
      </c>
      <c r="B8563" s="3">
        <v>0.72569444444444442</v>
      </c>
      <c r="C8563">
        <v>0</v>
      </c>
    </row>
    <row r="8564" spans="1:3" x14ac:dyDescent="0.25">
      <c r="A8564" s="2">
        <v>44993</v>
      </c>
      <c r="B8564" s="3">
        <v>0.72916666666666663</v>
      </c>
      <c r="C8564">
        <v>0</v>
      </c>
    </row>
    <row r="8565" spans="1:3" x14ac:dyDescent="0.25">
      <c r="A8565" s="2">
        <v>44993</v>
      </c>
      <c r="B8565" s="3">
        <v>0.73263888888888884</v>
      </c>
      <c r="C8565">
        <v>0</v>
      </c>
    </row>
    <row r="8566" spans="1:3" x14ac:dyDescent="0.25">
      <c r="A8566" s="2">
        <v>44993</v>
      </c>
      <c r="B8566" s="3">
        <v>0.73611111111111116</v>
      </c>
      <c r="C8566">
        <v>0</v>
      </c>
    </row>
    <row r="8567" spans="1:3" x14ac:dyDescent="0.25">
      <c r="A8567" s="2">
        <v>44993</v>
      </c>
      <c r="B8567" s="3">
        <v>0.73958333333333337</v>
      </c>
      <c r="C8567">
        <v>0</v>
      </c>
    </row>
    <row r="8568" spans="1:3" x14ac:dyDescent="0.25">
      <c r="A8568" s="2">
        <v>44993</v>
      </c>
      <c r="B8568" s="3">
        <v>0.74305555555555558</v>
      </c>
      <c r="C8568">
        <v>0</v>
      </c>
    </row>
    <row r="8569" spans="1:3" x14ac:dyDescent="0.25">
      <c r="A8569" s="2">
        <v>44993</v>
      </c>
      <c r="B8569" s="3">
        <v>0.74652777777777779</v>
      </c>
      <c r="C8569">
        <v>0</v>
      </c>
    </row>
    <row r="8570" spans="1:3" x14ac:dyDescent="0.25">
      <c r="A8570" s="2">
        <v>44993</v>
      </c>
      <c r="B8570" s="3">
        <v>0.75</v>
      </c>
      <c r="C8570">
        <v>0</v>
      </c>
    </row>
    <row r="8571" spans="1:3" x14ac:dyDescent="0.25">
      <c r="A8571" s="2">
        <v>44993</v>
      </c>
      <c r="B8571" s="3">
        <v>0.75347222222222221</v>
      </c>
      <c r="C8571">
        <v>0</v>
      </c>
    </row>
    <row r="8572" spans="1:3" x14ac:dyDescent="0.25">
      <c r="A8572" s="2">
        <v>44993</v>
      </c>
      <c r="B8572" s="3">
        <v>0.75694444444444442</v>
      </c>
      <c r="C8572">
        <v>0</v>
      </c>
    </row>
    <row r="8573" spans="1:3" x14ac:dyDescent="0.25">
      <c r="A8573" s="2">
        <v>44993</v>
      </c>
      <c r="B8573" s="3">
        <v>0.76041666666666663</v>
      </c>
      <c r="C8573">
        <v>0</v>
      </c>
    </row>
    <row r="8574" spans="1:3" x14ac:dyDescent="0.25">
      <c r="A8574" s="2">
        <v>44993</v>
      </c>
      <c r="B8574" s="3">
        <v>0.76388888888888884</v>
      </c>
      <c r="C8574">
        <v>0</v>
      </c>
    </row>
    <row r="8575" spans="1:3" x14ac:dyDescent="0.25">
      <c r="A8575" s="2">
        <v>44993</v>
      </c>
      <c r="B8575" s="3">
        <v>0.76736111111111116</v>
      </c>
      <c r="C8575">
        <v>0</v>
      </c>
    </row>
    <row r="8576" spans="1:3" x14ac:dyDescent="0.25">
      <c r="A8576" s="2">
        <v>44993</v>
      </c>
      <c r="B8576" s="3">
        <v>0.77083333333333337</v>
      </c>
      <c r="C8576">
        <v>0</v>
      </c>
    </row>
    <row r="8577" spans="1:3" x14ac:dyDescent="0.25">
      <c r="A8577" s="2">
        <v>44993</v>
      </c>
      <c r="B8577" s="3">
        <v>0.77430555555555558</v>
      </c>
      <c r="C8577">
        <v>0</v>
      </c>
    </row>
    <row r="8578" spans="1:3" x14ac:dyDescent="0.25">
      <c r="A8578" s="2">
        <v>44993</v>
      </c>
      <c r="B8578" s="3">
        <v>0.77777777777777779</v>
      </c>
      <c r="C8578">
        <v>0</v>
      </c>
    </row>
    <row r="8579" spans="1:3" x14ac:dyDescent="0.25">
      <c r="A8579" s="2">
        <v>44993</v>
      </c>
      <c r="B8579" s="3">
        <v>0.78125</v>
      </c>
      <c r="C8579">
        <v>0</v>
      </c>
    </row>
    <row r="8580" spans="1:3" x14ac:dyDescent="0.25">
      <c r="A8580" s="2">
        <v>44993</v>
      </c>
      <c r="B8580" s="3">
        <v>0.78472222222222221</v>
      </c>
      <c r="C8580">
        <v>0</v>
      </c>
    </row>
    <row r="8581" spans="1:3" x14ac:dyDescent="0.25">
      <c r="A8581" s="2">
        <v>44993</v>
      </c>
      <c r="B8581" s="3">
        <v>0.78819444444444442</v>
      </c>
      <c r="C8581">
        <v>0</v>
      </c>
    </row>
    <row r="8582" spans="1:3" x14ac:dyDescent="0.25">
      <c r="A8582" s="2">
        <v>44993</v>
      </c>
      <c r="B8582" s="3">
        <v>0.79166666666666663</v>
      </c>
      <c r="C8582">
        <v>0</v>
      </c>
    </row>
    <row r="8583" spans="1:3" x14ac:dyDescent="0.25">
      <c r="A8583" s="2">
        <v>44993</v>
      </c>
      <c r="B8583" s="3">
        <v>0.79513888888888884</v>
      </c>
      <c r="C8583">
        <v>0</v>
      </c>
    </row>
    <row r="8584" spans="1:3" x14ac:dyDescent="0.25">
      <c r="A8584" s="2">
        <v>44993</v>
      </c>
      <c r="B8584" s="3">
        <v>0.79861111111111116</v>
      </c>
      <c r="C8584">
        <v>0</v>
      </c>
    </row>
    <row r="8585" spans="1:3" x14ac:dyDescent="0.25">
      <c r="A8585" s="2">
        <v>44993</v>
      </c>
      <c r="B8585" s="3">
        <v>0.80208333333333337</v>
      </c>
      <c r="C8585">
        <v>0</v>
      </c>
    </row>
    <row r="8586" spans="1:3" x14ac:dyDescent="0.25">
      <c r="A8586" s="2">
        <v>44993</v>
      </c>
      <c r="B8586" s="3">
        <v>0.80555555555555558</v>
      </c>
      <c r="C8586">
        <v>0</v>
      </c>
    </row>
    <row r="8587" spans="1:3" x14ac:dyDescent="0.25">
      <c r="A8587" s="2">
        <v>44993</v>
      </c>
      <c r="B8587" s="3">
        <v>0.80902777777777779</v>
      </c>
      <c r="C8587">
        <v>0</v>
      </c>
    </row>
    <row r="8588" spans="1:3" x14ac:dyDescent="0.25">
      <c r="A8588" s="2">
        <v>44993</v>
      </c>
      <c r="B8588" s="3">
        <v>0.8125</v>
      </c>
      <c r="C8588">
        <v>0</v>
      </c>
    </row>
    <row r="8589" spans="1:3" x14ac:dyDescent="0.25">
      <c r="A8589" s="2">
        <v>44993</v>
      </c>
      <c r="B8589" s="3">
        <v>0.81597222222222221</v>
      </c>
      <c r="C8589">
        <v>0</v>
      </c>
    </row>
    <row r="8590" spans="1:3" x14ac:dyDescent="0.25">
      <c r="A8590" s="2">
        <v>44993</v>
      </c>
      <c r="B8590" s="3">
        <v>0.81944444444444442</v>
      </c>
      <c r="C8590">
        <v>0</v>
      </c>
    </row>
    <row r="8591" spans="1:3" x14ac:dyDescent="0.25">
      <c r="A8591" s="2">
        <v>44993</v>
      </c>
      <c r="B8591" s="3">
        <v>0.82291666666666663</v>
      </c>
      <c r="C8591">
        <v>0</v>
      </c>
    </row>
    <row r="8592" spans="1:3" x14ac:dyDescent="0.25">
      <c r="A8592" s="2">
        <v>44993</v>
      </c>
      <c r="B8592" s="3">
        <v>0.82638888888888884</v>
      </c>
      <c r="C8592">
        <v>0</v>
      </c>
    </row>
    <row r="8593" spans="1:3" x14ac:dyDescent="0.25">
      <c r="A8593" s="2">
        <v>44993</v>
      </c>
      <c r="B8593" s="3">
        <v>0.82986111111111116</v>
      </c>
      <c r="C8593">
        <v>0</v>
      </c>
    </row>
    <row r="8594" spans="1:3" x14ac:dyDescent="0.25">
      <c r="A8594" s="2">
        <v>44993</v>
      </c>
      <c r="B8594" s="3">
        <v>0.83333333333333337</v>
      </c>
      <c r="C8594">
        <v>0</v>
      </c>
    </row>
    <row r="8595" spans="1:3" x14ac:dyDescent="0.25">
      <c r="A8595" s="2">
        <v>44993</v>
      </c>
      <c r="B8595" s="3">
        <v>0.83680555555555558</v>
      </c>
      <c r="C8595">
        <v>0</v>
      </c>
    </row>
    <row r="8596" spans="1:3" x14ac:dyDescent="0.25">
      <c r="A8596" s="2">
        <v>44993</v>
      </c>
      <c r="B8596" s="3">
        <v>0.84027777777777779</v>
      </c>
      <c r="C8596">
        <v>0</v>
      </c>
    </row>
    <row r="8597" spans="1:3" x14ac:dyDescent="0.25">
      <c r="A8597" s="2">
        <v>44993</v>
      </c>
      <c r="B8597" s="3">
        <v>0.84375</v>
      </c>
      <c r="C8597">
        <v>0</v>
      </c>
    </row>
    <row r="8598" spans="1:3" x14ac:dyDescent="0.25">
      <c r="A8598" s="2">
        <v>44993</v>
      </c>
      <c r="B8598" s="3">
        <v>0.84722222222222221</v>
      </c>
      <c r="C8598">
        <v>0</v>
      </c>
    </row>
    <row r="8599" spans="1:3" x14ac:dyDescent="0.25">
      <c r="A8599" s="2">
        <v>44993</v>
      </c>
      <c r="B8599" s="3">
        <v>0.85069444444444442</v>
      </c>
      <c r="C8599">
        <v>0</v>
      </c>
    </row>
    <row r="8600" spans="1:3" x14ac:dyDescent="0.25">
      <c r="A8600" s="2">
        <v>44993</v>
      </c>
      <c r="B8600" s="3">
        <v>0.85416666666666663</v>
      </c>
      <c r="C8600">
        <v>0</v>
      </c>
    </row>
    <row r="8601" spans="1:3" x14ac:dyDescent="0.25">
      <c r="A8601" s="2">
        <v>44993</v>
      </c>
      <c r="B8601" s="3">
        <v>0.85763888888888884</v>
      </c>
      <c r="C8601">
        <v>0</v>
      </c>
    </row>
    <row r="8602" spans="1:3" x14ac:dyDescent="0.25">
      <c r="A8602" s="2">
        <v>44993</v>
      </c>
      <c r="B8602" s="3">
        <v>0.86111111111111116</v>
      </c>
      <c r="C8602">
        <v>0</v>
      </c>
    </row>
    <row r="8603" spans="1:3" x14ac:dyDescent="0.25">
      <c r="A8603" s="2">
        <v>44993</v>
      </c>
      <c r="B8603" s="3">
        <v>0.86458333333333337</v>
      </c>
      <c r="C8603">
        <v>0</v>
      </c>
    </row>
    <row r="8604" spans="1:3" x14ac:dyDescent="0.25">
      <c r="A8604" s="2">
        <v>44993</v>
      </c>
      <c r="B8604" s="3">
        <v>0.86805555555555558</v>
      </c>
      <c r="C8604">
        <v>0</v>
      </c>
    </row>
    <row r="8605" spans="1:3" x14ac:dyDescent="0.25">
      <c r="A8605" s="2">
        <v>44993</v>
      </c>
      <c r="B8605" s="3">
        <v>0.87152777777777779</v>
      </c>
      <c r="C8605">
        <v>0</v>
      </c>
    </row>
    <row r="8606" spans="1:3" x14ac:dyDescent="0.25">
      <c r="A8606" s="2">
        <v>44993</v>
      </c>
      <c r="B8606" s="3">
        <v>0.875</v>
      </c>
      <c r="C8606">
        <v>0</v>
      </c>
    </row>
    <row r="8607" spans="1:3" x14ac:dyDescent="0.25">
      <c r="A8607" s="2">
        <v>44993</v>
      </c>
      <c r="B8607" s="3">
        <v>0.87847222222222221</v>
      </c>
      <c r="C8607">
        <v>0</v>
      </c>
    </row>
    <row r="8608" spans="1:3" x14ac:dyDescent="0.25">
      <c r="A8608" s="2">
        <v>44993</v>
      </c>
      <c r="B8608" s="3">
        <v>0.88194444444444442</v>
      </c>
      <c r="C8608">
        <v>0</v>
      </c>
    </row>
    <row r="8609" spans="1:3" x14ac:dyDescent="0.25">
      <c r="A8609" s="2">
        <v>44993</v>
      </c>
      <c r="B8609" s="3">
        <v>0.88541666666666663</v>
      </c>
      <c r="C8609">
        <v>0</v>
      </c>
    </row>
    <row r="8610" spans="1:3" x14ac:dyDescent="0.25">
      <c r="A8610" s="2">
        <v>44993</v>
      </c>
      <c r="B8610" s="3">
        <v>0.88888888888888884</v>
      </c>
      <c r="C8610">
        <v>0</v>
      </c>
    </row>
    <row r="8611" spans="1:3" x14ac:dyDescent="0.25">
      <c r="A8611" s="2">
        <v>44993</v>
      </c>
      <c r="B8611" s="3">
        <v>0.89236111111111116</v>
      </c>
      <c r="C8611">
        <v>0</v>
      </c>
    </row>
    <row r="8612" spans="1:3" x14ac:dyDescent="0.25">
      <c r="A8612" s="2">
        <v>44993</v>
      </c>
      <c r="B8612" s="3">
        <v>0.89583333333333337</v>
      </c>
      <c r="C8612">
        <v>0</v>
      </c>
    </row>
    <row r="8613" spans="1:3" x14ac:dyDescent="0.25">
      <c r="A8613" s="2">
        <v>44993</v>
      </c>
      <c r="B8613" s="3">
        <v>0.89930555555555558</v>
      </c>
      <c r="C8613">
        <v>0</v>
      </c>
    </row>
    <row r="8614" spans="1:3" x14ac:dyDescent="0.25">
      <c r="A8614" s="2">
        <v>44993</v>
      </c>
      <c r="B8614" s="3">
        <v>0.90277777777777779</v>
      </c>
      <c r="C8614">
        <v>0</v>
      </c>
    </row>
    <row r="8615" spans="1:3" x14ac:dyDescent="0.25">
      <c r="A8615" s="2">
        <v>44993</v>
      </c>
      <c r="B8615" s="3">
        <v>0.90625</v>
      </c>
      <c r="C8615">
        <v>0</v>
      </c>
    </row>
    <row r="8616" spans="1:3" x14ac:dyDescent="0.25">
      <c r="A8616" s="2">
        <v>44993</v>
      </c>
      <c r="B8616" s="3">
        <v>0.90972222222222221</v>
      </c>
      <c r="C8616">
        <v>0</v>
      </c>
    </row>
    <row r="8617" spans="1:3" x14ac:dyDescent="0.25">
      <c r="A8617" s="2">
        <v>44993</v>
      </c>
      <c r="B8617" s="3">
        <v>0.91319444444444442</v>
      </c>
      <c r="C8617">
        <v>0</v>
      </c>
    </row>
    <row r="8618" spans="1:3" x14ac:dyDescent="0.25">
      <c r="A8618" s="2">
        <v>44993</v>
      </c>
      <c r="B8618" s="3">
        <v>0.91666666666666663</v>
      </c>
      <c r="C8618">
        <v>0</v>
      </c>
    </row>
    <row r="8619" spans="1:3" x14ac:dyDescent="0.25">
      <c r="A8619" s="2">
        <v>44993</v>
      </c>
      <c r="B8619" s="3">
        <v>0.92013888888888884</v>
      </c>
      <c r="C8619">
        <v>0</v>
      </c>
    </row>
    <row r="8620" spans="1:3" x14ac:dyDescent="0.25">
      <c r="A8620" s="2">
        <v>44993</v>
      </c>
      <c r="B8620" s="3">
        <v>0.92361111111111116</v>
      </c>
      <c r="C8620">
        <v>0</v>
      </c>
    </row>
    <row r="8621" spans="1:3" x14ac:dyDescent="0.25">
      <c r="A8621" s="2">
        <v>44993</v>
      </c>
      <c r="B8621" s="3">
        <v>0.92708333333333337</v>
      </c>
      <c r="C8621">
        <v>0</v>
      </c>
    </row>
    <row r="8622" spans="1:3" x14ac:dyDescent="0.25">
      <c r="A8622" s="2">
        <v>44993</v>
      </c>
      <c r="B8622" s="3">
        <v>0.93055555555555558</v>
      </c>
      <c r="C8622">
        <v>0</v>
      </c>
    </row>
    <row r="8623" spans="1:3" x14ac:dyDescent="0.25">
      <c r="A8623" s="2">
        <v>44993</v>
      </c>
      <c r="B8623" s="3">
        <v>0.93402777777777779</v>
      </c>
      <c r="C8623">
        <v>0</v>
      </c>
    </row>
    <row r="8624" spans="1:3" x14ac:dyDescent="0.25">
      <c r="A8624" s="2">
        <v>44993</v>
      </c>
      <c r="B8624" s="3">
        <v>0.9375</v>
      </c>
      <c r="C8624">
        <v>0</v>
      </c>
    </row>
    <row r="8625" spans="1:3" x14ac:dyDescent="0.25">
      <c r="A8625" s="2">
        <v>44993</v>
      </c>
      <c r="B8625" s="3">
        <v>0.94097222222222221</v>
      </c>
      <c r="C8625">
        <v>0</v>
      </c>
    </row>
    <row r="8626" spans="1:3" x14ac:dyDescent="0.25">
      <c r="A8626" s="2">
        <v>44993</v>
      </c>
      <c r="B8626" s="3">
        <v>0.94444444444444442</v>
      </c>
      <c r="C8626">
        <v>0</v>
      </c>
    </row>
    <row r="8627" spans="1:3" x14ac:dyDescent="0.25">
      <c r="A8627" s="2">
        <v>44993</v>
      </c>
      <c r="B8627" s="3">
        <v>0.94791666666666663</v>
      </c>
      <c r="C8627">
        <v>0</v>
      </c>
    </row>
    <row r="8628" spans="1:3" x14ac:dyDescent="0.25">
      <c r="A8628" s="2">
        <v>44993</v>
      </c>
      <c r="B8628" s="3">
        <v>0.95138888888888884</v>
      </c>
      <c r="C8628">
        <v>0</v>
      </c>
    </row>
    <row r="8629" spans="1:3" x14ac:dyDescent="0.25">
      <c r="A8629" s="2">
        <v>44993</v>
      </c>
      <c r="B8629" s="3">
        <v>0.95486111111111116</v>
      </c>
      <c r="C8629">
        <v>0</v>
      </c>
    </row>
    <row r="8630" spans="1:3" x14ac:dyDescent="0.25">
      <c r="A8630" s="2">
        <v>44993</v>
      </c>
      <c r="B8630" s="3">
        <v>0.95833333333333337</v>
      </c>
      <c r="C8630">
        <v>0</v>
      </c>
    </row>
    <row r="8631" spans="1:3" x14ac:dyDescent="0.25">
      <c r="A8631" s="2">
        <v>44993</v>
      </c>
      <c r="B8631" s="3">
        <v>0.96180555555555558</v>
      </c>
      <c r="C8631">
        <v>0</v>
      </c>
    </row>
    <row r="8632" spans="1:3" x14ac:dyDescent="0.25">
      <c r="A8632" s="2">
        <v>44993</v>
      </c>
      <c r="B8632" s="3">
        <v>0.96527777777777779</v>
      </c>
      <c r="C8632">
        <v>0</v>
      </c>
    </row>
    <row r="8633" spans="1:3" x14ac:dyDescent="0.25">
      <c r="A8633" s="2">
        <v>44993</v>
      </c>
      <c r="B8633" s="3">
        <v>0.96875</v>
      </c>
      <c r="C8633">
        <v>0</v>
      </c>
    </row>
    <row r="8634" spans="1:3" x14ac:dyDescent="0.25">
      <c r="A8634" s="2">
        <v>44993</v>
      </c>
      <c r="B8634" s="3">
        <v>0.97222222222222221</v>
      </c>
      <c r="C8634">
        <v>0</v>
      </c>
    </row>
    <row r="8635" spans="1:3" x14ac:dyDescent="0.25">
      <c r="A8635" s="2">
        <v>44993</v>
      </c>
      <c r="B8635" s="3">
        <v>0.97569444444444442</v>
      </c>
      <c r="C8635">
        <v>0</v>
      </c>
    </row>
    <row r="8636" spans="1:3" x14ac:dyDescent="0.25">
      <c r="A8636" s="2">
        <v>44993</v>
      </c>
      <c r="B8636" s="3">
        <v>0.97916666666666663</v>
      </c>
      <c r="C8636">
        <v>0</v>
      </c>
    </row>
    <row r="8637" spans="1:3" x14ac:dyDescent="0.25">
      <c r="A8637" s="2">
        <v>44993</v>
      </c>
      <c r="B8637" s="3">
        <v>0.98263888888888884</v>
      </c>
      <c r="C8637">
        <v>0</v>
      </c>
    </row>
    <row r="8638" spans="1:3" x14ac:dyDescent="0.25">
      <c r="A8638" s="2">
        <v>44993</v>
      </c>
      <c r="B8638" s="3">
        <v>0.98611111111111116</v>
      </c>
      <c r="C8638">
        <v>0</v>
      </c>
    </row>
    <row r="8639" spans="1:3" x14ac:dyDescent="0.25">
      <c r="A8639" s="2">
        <v>44993</v>
      </c>
      <c r="B8639" s="3">
        <v>0.98958333333333337</v>
      </c>
      <c r="C8639">
        <v>0</v>
      </c>
    </row>
    <row r="8640" spans="1:3" x14ac:dyDescent="0.25">
      <c r="A8640" s="2">
        <v>44993</v>
      </c>
      <c r="B8640" s="3">
        <v>0.99305555555555558</v>
      </c>
      <c r="C8640">
        <v>0</v>
      </c>
    </row>
    <row r="8641" spans="1:3" x14ac:dyDescent="0.25">
      <c r="A8641" s="2">
        <v>44993</v>
      </c>
      <c r="B8641" s="3">
        <v>0.99652777777777779</v>
      </c>
      <c r="C8641">
        <v>0</v>
      </c>
    </row>
    <row r="8642" spans="1:3" x14ac:dyDescent="0.25">
      <c r="A8642" s="2">
        <v>44994</v>
      </c>
      <c r="B8642" s="3">
        <v>0</v>
      </c>
    </row>
    <row r="8643" spans="1:3" x14ac:dyDescent="0.25">
      <c r="A8643" s="2">
        <v>44994</v>
      </c>
      <c r="B8643" s="3">
        <v>3.472222222222222E-3</v>
      </c>
      <c r="C8643">
        <v>0</v>
      </c>
    </row>
    <row r="8644" spans="1:3" x14ac:dyDescent="0.25">
      <c r="A8644" s="2">
        <v>44994</v>
      </c>
      <c r="B8644" s="3">
        <v>6.9444444444444441E-3</v>
      </c>
      <c r="C8644">
        <v>0</v>
      </c>
    </row>
    <row r="8645" spans="1:3" x14ac:dyDescent="0.25">
      <c r="A8645" s="2">
        <v>44994</v>
      </c>
      <c r="B8645" s="3">
        <v>1.0416666666666666E-2</v>
      </c>
      <c r="C8645">
        <v>0</v>
      </c>
    </row>
    <row r="8646" spans="1:3" x14ac:dyDescent="0.25">
      <c r="A8646" s="2">
        <v>44994</v>
      </c>
      <c r="B8646" s="3">
        <v>1.3888888888888888E-2</v>
      </c>
      <c r="C8646">
        <v>0</v>
      </c>
    </row>
    <row r="8647" spans="1:3" x14ac:dyDescent="0.25">
      <c r="A8647" s="2">
        <v>44994</v>
      </c>
      <c r="B8647" s="3">
        <v>1.7361111111111112E-2</v>
      </c>
      <c r="C8647">
        <v>0</v>
      </c>
    </row>
    <row r="8648" spans="1:3" x14ac:dyDescent="0.25">
      <c r="A8648" s="2">
        <v>44994</v>
      </c>
      <c r="B8648" s="3">
        <v>2.0833333333333332E-2</v>
      </c>
      <c r="C8648">
        <v>0</v>
      </c>
    </row>
    <row r="8649" spans="1:3" x14ac:dyDescent="0.25">
      <c r="A8649" s="2">
        <v>44994</v>
      </c>
      <c r="B8649" s="3">
        <v>2.4305555555555556E-2</v>
      </c>
      <c r="C8649">
        <v>0</v>
      </c>
    </row>
    <row r="8650" spans="1:3" x14ac:dyDescent="0.25">
      <c r="A8650" s="2">
        <v>44994</v>
      </c>
      <c r="B8650" s="3">
        <v>2.7777777777777776E-2</v>
      </c>
      <c r="C8650">
        <v>0</v>
      </c>
    </row>
    <row r="8651" spans="1:3" x14ac:dyDescent="0.25">
      <c r="A8651" s="2">
        <v>44994</v>
      </c>
      <c r="B8651" s="3">
        <v>3.125E-2</v>
      </c>
      <c r="C8651">
        <v>0</v>
      </c>
    </row>
    <row r="8652" spans="1:3" x14ac:dyDescent="0.25">
      <c r="A8652" s="2">
        <v>44994</v>
      </c>
      <c r="B8652" s="3">
        <v>3.4722222222222224E-2</v>
      </c>
      <c r="C8652">
        <v>0</v>
      </c>
    </row>
    <row r="8653" spans="1:3" x14ac:dyDescent="0.25">
      <c r="A8653" s="2">
        <v>44994</v>
      </c>
      <c r="B8653" s="3">
        <v>3.8194444444444448E-2</v>
      </c>
      <c r="C8653">
        <v>0</v>
      </c>
    </row>
    <row r="8654" spans="1:3" x14ac:dyDescent="0.25">
      <c r="A8654" s="2">
        <v>44994</v>
      </c>
      <c r="B8654" s="3">
        <v>4.1666666666666664E-2</v>
      </c>
      <c r="C8654">
        <v>0</v>
      </c>
    </row>
    <row r="8655" spans="1:3" x14ac:dyDescent="0.25">
      <c r="A8655" s="2">
        <v>44994</v>
      </c>
      <c r="B8655" s="3">
        <v>4.5138888888888888E-2</v>
      </c>
      <c r="C8655">
        <v>0</v>
      </c>
    </row>
    <row r="8656" spans="1:3" x14ac:dyDescent="0.25">
      <c r="A8656" s="2">
        <v>44994</v>
      </c>
      <c r="B8656" s="3">
        <v>4.8611111111111112E-2</v>
      </c>
      <c r="C8656">
        <v>0</v>
      </c>
    </row>
    <row r="8657" spans="1:3" x14ac:dyDescent="0.25">
      <c r="A8657" s="2">
        <v>44994</v>
      </c>
      <c r="B8657" s="3">
        <v>5.2083333333333336E-2</v>
      </c>
      <c r="C8657">
        <v>0</v>
      </c>
    </row>
    <row r="8658" spans="1:3" x14ac:dyDescent="0.25">
      <c r="A8658" s="2">
        <v>44994</v>
      </c>
      <c r="B8658" s="3">
        <v>5.5555555555555552E-2</v>
      </c>
      <c r="C8658">
        <v>0</v>
      </c>
    </row>
    <row r="8659" spans="1:3" x14ac:dyDescent="0.25">
      <c r="A8659" s="2">
        <v>44994</v>
      </c>
      <c r="B8659" s="3">
        <v>5.9027777777777776E-2</v>
      </c>
      <c r="C8659">
        <v>0</v>
      </c>
    </row>
    <row r="8660" spans="1:3" x14ac:dyDescent="0.25">
      <c r="A8660" s="2">
        <v>44994</v>
      </c>
      <c r="B8660" s="3">
        <v>6.25E-2</v>
      </c>
      <c r="C8660">
        <v>0</v>
      </c>
    </row>
    <row r="8661" spans="1:3" x14ac:dyDescent="0.25">
      <c r="A8661" s="2">
        <v>44994</v>
      </c>
      <c r="B8661" s="3">
        <v>6.5972222222222224E-2</v>
      </c>
      <c r="C8661">
        <v>0</v>
      </c>
    </row>
    <row r="8662" spans="1:3" x14ac:dyDescent="0.25">
      <c r="A8662" s="2">
        <v>44994</v>
      </c>
      <c r="B8662" s="3">
        <v>6.9444444444444448E-2</v>
      </c>
      <c r="C8662">
        <v>0</v>
      </c>
    </row>
    <row r="8663" spans="1:3" x14ac:dyDescent="0.25">
      <c r="A8663" s="2">
        <v>44994</v>
      </c>
      <c r="B8663" s="3">
        <v>7.2916666666666671E-2</v>
      </c>
      <c r="C8663">
        <v>0</v>
      </c>
    </row>
    <row r="8664" spans="1:3" x14ac:dyDescent="0.25">
      <c r="A8664" s="2">
        <v>44994</v>
      </c>
      <c r="B8664" s="3">
        <v>7.6388888888888895E-2</v>
      </c>
      <c r="C8664">
        <v>0</v>
      </c>
    </row>
    <row r="8665" spans="1:3" x14ac:dyDescent="0.25">
      <c r="A8665" s="2">
        <v>44994</v>
      </c>
      <c r="B8665" s="3">
        <v>7.9861111111111105E-2</v>
      </c>
      <c r="C8665">
        <v>0</v>
      </c>
    </row>
    <row r="8666" spans="1:3" x14ac:dyDescent="0.25">
      <c r="A8666" s="2">
        <v>44994</v>
      </c>
      <c r="B8666" s="3">
        <v>8.3333333333333329E-2</v>
      </c>
      <c r="C8666">
        <v>0</v>
      </c>
    </row>
    <row r="8667" spans="1:3" x14ac:dyDescent="0.25">
      <c r="A8667" s="2">
        <v>44994</v>
      </c>
      <c r="B8667" s="3">
        <v>8.6805555555555552E-2</v>
      </c>
      <c r="C8667">
        <v>0</v>
      </c>
    </row>
    <row r="8668" spans="1:3" x14ac:dyDescent="0.25">
      <c r="A8668" s="2">
        <v>44994</v>
      </c>
      <c r="B8668" s="3">
        <v>9.0277777777777776E-2</v>
      </c>
      <c r="C8668">
        <v>0</v>
      </c>
    </row>
    <row r="8669" spans="1:3" x14ac:dyDescent="0.25">
      <c r="A8669" s="2">
        <v>44994</v>
      </c>
      <c r="B8669" s="3">
        <v>9.375E-2</v>
      </c>
      <c r="C8669">
        <v>0</v>
      </c>
    </row>
    <row r="8670" spans="1:3" x14ac:dyDescent="0.25">
      <c r="A8670" s="2">
        <v>44994</v>
      </c>
      <c r="B8670" s="3">
        <v>9.7222222222222224E-2</v>
      </c>
      <c r="C8670">
        <v>0</v>
      </c>
    </row>
    <row r="8671" spans="1:3" x14ac:dyDescent="0.25">
      <c r="A8671" s="2">
        <v>44994</v>
      </c>
      <c r="B8671" s="3">
        <v>0.10069444444444445</v>
      </c>
      <c r="C8671">
        <v>0</v>
      </c>
    </row>
    <row r="8672" spans="1:3" x14ac:dyDescent="0.25">
      <c r="A8672" s="2">
        <v>44994</v>
      </c>
      <c r="B8672" s="3">
        <v>0.10416666666666667</v>
      </c>
      <c r="C8672">
        <v>0</v>
      </c>
    </row>
    <row r="8673" spans="1:3" x14ac:dyDescent="0.25">
      <c r="A8673" s="2">
        <v>44994</v>
      </c>
      <c r="B8673" s="3">
        <v>0.1076388888888889</v>
      </c>
      <c r="C8673">
        <v>0</v>
      </c>
    </row>
    <row r="8674" spans="1:3" x14ac:dyDescent="0.25">
      <c r="A8674" s="2">
        <v>44994</v>
      </c>
      <c r="B8674" s="3">
        <v>0.1111111111111111</v>
      </c>
      <c r="C8674">
        <v>0</v>
      </c>
    </row>
    <row r="8675" spans="1:3" x14ac:dyDescent="0.25">
      <c r="A8675" s="2">
        <v>44994</v>
      </c>
      <c r="B8675" s="3">
        <v>0.11458333333333333</v>
      </c>
      <c r="C8675">
        <v>0</v>
      </c>
    </row>
    <row r="8676" spans="1:3" x14ac:dyDescent="0.25">
      <c r="A8676" s="2">
        <v>44994</v>
      </c>
      <c r="B8676" s="3">
        <v>0.11805555555555555</v>
      </c>
      <c r="C8676">
        <v>0</v>
      </c>
    </row>
    <row r="8677" spans="1:3" x14ac:dyDescent="0.25">
      <c r="A8677" s="2">
        <v>44994</v>
      </c>
      <c r="B8677" s="3">
        <v>0.12152777777777778</v>
      </c>
      <c r="C8677">
        <v>0</v>
      </c>
    </row>
    <row r="8678" spans="1:3" x14ac:dyDescent="0.25">
      <c r="A8678" s="2">
        <v>44994</v>
      </c>
      <c r="B8678" s="3">
        <v>0.125</v>
      </c>
      <c r="C8678">
        <v>0</v>
      </c>
    </row>
    <row r="8679" spans="1:3" x14ac:dyDescent="0.25">
      <c r="A8679" s="2">
        <v>44994</v>
      </c>
      <c r="B8679" s="3">
        <v>0.12847222222222221</v>
      </c>
      <c r="C8679">
        <v>0</v>
      </c>
    </row>
    <row r="8680" spans="1:3" x14ac:dyDescent="0.25">
      <c r="A8680" s="2">
        <v>44994</v>
      </c>
      <c r="B8680" s="3">
        <v>0.13194444444444445</v>
      </c>
      <c r="C8680">
        <v>0</v>
      </c>
    </row>
    <row r="8681" spans="1:3" x14ac:dyDescent="0.25">
      <c r="A8681" s="2">
        <v>44994</v>
      </c>
      <c r="B8681" s="3">
        <v>0.13541666666666666</v>
      </c>
      <c r="C8681">
        <v>0</v>
      </c>
    </row>
    <row r="8682" spans="1:3" x14ac:dyDescent="0.25">
      <c r="A8682" s="2">
        <v>44994</v>
      </c>
      <c r="B8682" s="3">
        <v>0.1388888888888889</v>
      </c>
      <c r="C8682">
        <v>0</v>
      </c>
    </row>
    <row r="8683" spans="1:3" x14ac:dyDescent="0.25">
      <c r="A8683" s="2">
        <v>44994</v>
      </c>
      <c r="B8683" s="3">
        <v>0.1423611111111111</v>
      </c>
      <c r="C8683">
        <v>0</v>
      </c>
    </row>
    <row r="8684" spans="1:3" x14ac:dyDescent="0.25">
      <c r="A8684" s="2">
        <v>44994</v>
      </c>
      <c r="B8684" s="3">
        <v>0.14583333333333334</v>
      </c>
      <c r="C8684">
        <v>0</v>
      </c>
    </row>
    <row r="8685" spans="1:3" x14ac:dyDescent="0.25">
      <c r="A8685" s="2">
        <v>44994</v>
      </c>
      <c r="B8685" s="3">
        <v>0.14930555555555555</v>
      </c>
      <c r="C8685">
        <v>0</v>
      </c>
    </row>
    <row r="8686" spans="1:3" x14ac:dyDescent="0.25">
      <c r="A8686" s="2">
        <v>44994</v>
      </c>
      <c r="B8686" s="3">
        <v>0.15277777777777779</v>
      </c>
      <c r="C8686">
        <v>0</v>
      </c>
    </row>
    <row r="8687" spans="1:3" x14ac:dyDescent="0.25">
      <c r="A8687" s="2">
        <v>44994</v>
      </c>
      <c r="B8687" s="3">
        <v>0.15625</v>
      </c>
      <c r="C8687">
        <v>0</v>
      </c>
    </row>
    <row r="8688" spans="1:3" x14ac:dyDescent="0.25">
      <c r="A8688" s="2">
        <v>44994</v>
      </c>
      <c r="B8688" s="3">
        <v>0.15972222222222221</v>
      </c>
      <c r="C8688">
        <v>0</v>
      </c>
    </row>
    <row r="8689" spans="1:3" x14ac:dyDescent="0.25">
      <c r="A8689" s="2">
        <v>44994</v>
      </c>
      <c r="B8689" s="3">
        <v>0.16319444444444445</v>
      </c>
      <c r="C8689">
        <v>0</v>
      </c>
    </row>
    <row r="8690" spans="1:3" x14ac:dyDescent="0.25">
      <c r="A8690" s="2">
        <v>44994</v>
      </c>
      <c r="B8690" s="3">
        <v>0.16666666666666666</v>
      </c>
      <c r="C8690">
        <v>0</v>
      </c>
    </row>
    <row r="8691" spans="1:3" x14ac:dyDescent="0.25">
      <c r="A8691" s="2">
        <v>44994</v>
      </c>
      <c r="B8691" s="3">
        <v>0.1701388888888889</v>
      </c>
      <c r="C8691">
        <v>0</v>
      </c>
    </row>
    <row r="8692" spans="1:3" x14ac:dyDescent="0.25">
      <c r="A8692" s="2">
        <v>44994</v>
      </c>
      <c r="B8692" s="3">
        <v>0.1736111111111111</v>
      </c>
      <c r="C8692">
        <v>0</v>
      </c>
    </row>
    <row r="8693" spans="1:3" x14ac:dyDescent="0.25">
      <c r="A8693" s="2">
        <v>44994</v>
      </c>
      <c r="B8693" s="3">
        <v>0.17708333333333334</v>
      </c>
      <c r="C8693">
        <v>0</v>
      </c>
    </row>
    <row r="8694" spans="1:3" x14ac:dyDescent="0.25">
      <c r="A8694" s="2">
        <v>44994</v>
      </c>
      <c r="B8694" s="3">
        <v>0.18055555555555555</v>
      </c>
      <c r="C8694">
        <v>0</v>
      </c>
    </row>
    <row r="8695" spans="1:3" x14ac:dyDescent="0.25">
      <c r="A8695" s="2">
        <v>44994</v>
      </c>
      <c r="B8695" s="3">
        <v>0.18402777777777779</v>
      </c>
      <c r="C8695">
        <v>0</v>
      </c>
    </row>
    <row r="8696" spans="1:3" x14ac:dyDescent="0.25">
      <c r="A8696" s="2">
        <v>44994</v>
      </c>
      <c r="B8696" s="3">
        <v>0.1875</v>
      </c>
      <c r="C8696">
        <v>0</v>
      </c>
    </row>
    <row r="8697" spans="1:3" x14ac:dyDescent="0.25">
      <c r="A8697" s="2">
        <v>44994</v>
      </c>
      <c r="B8697" s="3">
        <v>0.19097222222222221</v>
      </c>
      <c r="C8697">
        <v>0</v>
      </c>
    </row>
    <row r="8698" spans="1:3" x14ac:dyDescent="0.25">
      <c r="A8698" s="2">
        <v>44994</v>
      </c>
      <c r="B8698" s="3">
        <v>0.19444444444444445</v>
      </c>
      <c r="C8698">
        <v>0</v>
      </c>
    </row>
    <row r="8699" spans="1:3" x14ac:dyDescent="0.25">
      <c r="A8699" s="2">
        <v>44994</v>
      </c>
      <c r="B8699" s="3">
        <v>0.19791666666666666</v>
      </c>
      <c r="C8699">
        <v>0</v>
      </c>
    </row>
    <row r="8700" spans="1:3" x14ac:dyDescent="0.25">
      <c r="A8700" s="2">
        <v>44994</v>
      </c>
      <c r="B8700" s="3">
        <v>0.2013888888888889</v>
      </c>
      <c r="C8700">
        <v>0</v>
      </c>
    </row>
    <row r="8701" spans="1:3" x14ac:dyDescent="0.25">
      <c r="A8701" s="2">
        <v>44994</v>
      </c>
      <c r="B8701" s="3">
        <v>0.2048611111111111</v>
      </c>
      <c r="C8701">
        <v>0</v>
      </c>
    </row>
    <row r="8702" spans="1:3" x14ac:dyDescent="0.25">
      <c r="A8702" s="2">
        <v>44994</v>
      </c>
      <c r="B8702" s="3">
        <v>0.20833333333333334</v>
      </c>
      <c r="C8702">
        <v>0</v>
      </c>
    </row>
    <row r="8703" spans="1:3" x14ac:dyDescent="0.25">
      <c r="A8703" s="2">
        <v>44994</v>
      </c>
      <c r="B8703" s="3">
        <v>0.21180555555555555</v>
      </c>
      <c r="C8703">
        <v>0</v>
      </c>
    </row>
    <row r="8704" spans="1:3" x14ac:dyDescent="0.25">
      <c r="A8704" s="2">
        <v>44994</v>
      </c>
      <c r="B8704" s="3">
        <v>0.21527777777777779</v>
      </c>
      <c r="C8704">
        <v>0</v>
      </c>
    </row>
    <row r="8705" spans="1:3" x14ac:dyDescent="0.25">
      <c r="A8705" s="2">
        <v>44994</v>
      </c>
      <c r="B8705" s="3">
        <v>0.21875</v>
      </c>
      <c r="C8705">
        <v>0</v>
      </c>
    </row>
    <row r="8706" spans="1:3" x14ac:dyDescent="0.25">
      <c r="A8706" s="2">
        <v>44994</v>
      </c>
      <c r="B8706" s="3">
        <v>0.22222222222222221</v>
      </c>
      <c r="C8706">
        <v>0</v>
      </c>
    </row>
    <row r="8707" spans="1:3" x14ac:dyDescent="0.25">
      <c r="A8707" s="2">
        <v>44994</v>
      </c>
      <c r="B8707" s="3">
        <v>0.22569444444444445</v>
      </c>
      <c r="C8707">
        <v>0</v>
      </c>
    </row>
    <row r="8708" spans="1:3" x14ac:dyDescent="0.25">
      <c r="A8708" s="2">
        <v>44994</v>
      </c>
      <c r="B8708" s="3">
        <v>0.22916666666666666</v>
      </c>
      <c r="C8708">
        <v>0</v>
      </c>
    </row>
    <row r="8709" spans="1:3" x14ac:dyDescent="0.25">
      <c r="A8709" s="2">
        <v>44994</v>
      </c>
      <c r="B8709" s="3">
        <v>0.2326388888888889</v>
      </c>
      <c r="C8709">
        <v>0</v>
      </c>
    </row>
    <row r="8710" spans="1:3" x14ac:dyDescent="0.25">
      <c r="A8710" s="2">
        <v>44994</v>
      </c>
      <c r="B8710" s="3">
        <v>0.2361111111111111</v>
      </c>
      <c r="C8710">
        <v>0</v>
      </c>
    </row>
    <row r="8711" spans="1:3" x14ac:dyDescent="0.25">
      <c r="A8711" s="2">
        <v>44994</v>
      </c>
      <c r="B8711" s="3">
        <v>0.23958333333333334</v>
      </c>
      <c r="C8711">
        <v>0</v>
      </c>
    </row>
    <row r="8712" spans="1:3" x14ac:dyDescent="0.25">
      <c r="A8712" s="2">
        <v>44994</v>
      </c>
      <c r="B8712" s="3">
        <v>0.24305555555555555</v>
      </c>
      <c r="C8712">
        <v>0</v>
      </c>
    </row>
    <row r="8713" spans="1:3" x14ac:dyDescent="0.25">
      <c r="A8713" s="2">
        <v>44994</v>
      </c>
      <c r="B8713" s="3">
        <v>0.24652777777777779</v>
      </c>
      <c r="C8713">
        <v>0</v>
      </c>
    </row>
    <row r="8714" spans="1:3" x14ac:dyDescent="0.25">
      <c r="A8714" s="2">
        <v>44994</v>
      </c>
      <c r="B8714" s="3">
        <v>0.25</v>
      </c>
      <c r="C8714">
        <v>0</v>
      </c>
    </row>
    <row r="8715" spans="1:3" x14ac:dyDescent="0.25">
      <c r="A8715" s="2">
        <v>44994</v>
      </c>
      <c r="B8715" s="3">
        <v>0.25347222222222221</v>
      </c>
      <c r="C8715">
        <v>0</v>
      </c>
    </row>
    <row r="8716" spans="1:3" x14ac:dyDescent="0.25">
      <c r="A8716" s="2">
        <v>44994</v>
      </c>
      <c r="B8716" s="3">
        <v>0.25694444444444442</v>
      </c>
      <c r="C8716">
        <v>0</v>
      </c>
    </row>
    <row r="8717" spans="1:3" x14ac:dyDescent="0.25">
      <c r="A8717" s="2">
        <v>44994</v>
      </c>
      <c r="B8717" s="3">
        <v>0.26041666666666669</v>
      </c>
      <c r="C8717">
        <v>0</v>
      </c>
    </row>
    <row r="8718" spans="1:3" x14ac:dyDescent="0.25">
      <c r="A8718" s="2">
        <v>44994</v>
      </c>
      <c r="B8718" s="3">
        <v>0.2638888888888889</v>
      </c>
      <c r="C8718">
        <v>0</v>
      </c>
    </row>
    <row r="8719" spans="1:3" x14ac:dyDescent="0.25">
      <c r="A8719" s="2">
        <v>44994</v>
      </c>
      <c r="B8719" s="3">
        <v>0.2673611111111111</v>
      </c>
      <c r="C8719">
        <v>0</v>
      </c>
    </row>
    <row r="8720" spans="1:3" x14ac:dyDescent="0.25">
      <c r="A8720" s="2">
        <v>44994</v>
      </c>
      <c r="B8720" s="3">
        <v>0.27083333333333331</v>
      </c>
      <c r="C8720">
        <v>0</v>
      </c>
    </row>
    <row r="8721" spans="1:3" x14ac:dyDescent="0.25">
      <c r="A8721" s="2">
        <v>44994</v>
      </c>
      <c r="B8721" s="3">
        <v>0.27430555555555558</v>
      </c>
      <c r="C8721">
        <v>0</v>
      </c>
    </row>
    <row r="8722" spans="1:3" x14ac:dyDescent="0.25">
      <c r="A8722" s="2">
        <v>44994</v>
      </c>
      <c r="B8722" s="3">
        <v>0.27777777777777779</v>
      </c>
      <c r="C8722">
        <v>0</v>
      </c>
    </row>
    <row r="8723" spans="1:3" x14ac:dyDescent="0.25">
      <c r="A8723" s="2">
        <v>44994</v>
      </c>
      <c r="B8723" s="3">
        <v>0.28125</v>
      </c>
      <c r="C8723">
        <v>0</v>
      </c>
    </row>
    <row r="8724" spans="1:3" x14ac:dyDescent="0.25">
      <c r="A8724" s="2">
        <v>44994</v>
      </c>
      <c r="B8724" s="3">
        <v>0.28472222222222221</v>
      </c>
      <c r="C8724">
        <v>0</v>
      </c>
    </row>
    <row r="8725" spans="1:3" x14ac:dyDescent="0.25">
      <c r="A8725" s="2">
        <v>44994</v>
      </c>
      <c r="B8725" s="3">
        <v>0.28819444444444442</v>
      </c>
      <c r="C8725">
        <v>0</v>
      </c>
    </row>
    <row r="8726" spans="1:3" x14ac:dyDescent="0.25">
      <c r="A8726" s="2">
        <v>44994</v>
      </c>
      <c r="B8726" s="3">
        <v>0.29166666666666669</v>
      </c>
      <c r="C8726">
        <v>0</v>
      </c>
    </row>
    <row r="8727" spans="1:3" x14ac:dyDescent="0.25">
      <c r="A8727" s="2">
        <v>44994</v>
      </c>
      <c r="B8727" s="3">
        <v>0.2951388888888889</v>
      </c>
      <c r="C8727">
        <v>0</v>
      </c>
    </row>
    <row r="8728" spans="1:3" x14ac:dyDescent="0.25">
      <c r="A8728" s="2">
        <v>44994</v>
      </c>
      <c r="B8728" s="3">
        <v>0.2986111111111111</v>
      </c>
      <c r="C8728">
        <v>0</v>
      </c>
    </row>
    <row r="8729" spans="1:3" x14ac:dyDescent="0.25">
      <c r="A8729" s="2">
        <v>44994</v>
      </c>
      <c r="B8729" s="3">
        <v>0.30208333333333331</v>
      </c>
      <c r="C8729">
        <v>0</v>
      </c>
    </row>
    <row r="8730" spans="1:3" x14ac:dyDescent="0.25">
      <c r="A8730" s="2">
        <v>44994</v>
      </c>
      <c r="B8730" s="3">
        <v>0.30555555555555558</v>
      </c>
      <c r="C8730">
        <v>0</v>
      </c>
    </row>
    <row r="8731" spans="1:3" x14ac:dyDescent="0.25">
      <c r="A8731" s="2">
        <v>44994</v>
      </c>
      <c r="B8731" s="3">
        <v>0.30902777777777779</v>
      </c>
      <c r="C8731">
        <v>0.01</v>
      </c>
    </row>
    <row r="8732" spans="1:3" x14ac:dyDescent="0.25">
      <c r="A8732" s="2">
        <v>44994</v>
      </c>
      <c r="B8732" s="3">
        <v>0.3125</v>
      </c>
      <c r="C8732">
        <v>0.01</v>
      </c>
    </row>
    <row r="8733" spans="1:3" x14ac:dyDescent="0.25">
      <c r="A8733" s="2">
        <v>44994</v>
      </c>
      <c r="B8733" s="3">
        <v>0.31597222222222221</v>
      </c>
      <c r="C8733">
        <v>0.01</v>
      </c>
    </row>
    <row r="8734" spans="1:3" x14ac:dyDescent="0.25">
      <c r="A8734" s="2">
        <v>44994</v>
      </c>
      <c r="B8734" s="3">
        <v>0.31944444444444442</v>
      </c>
      <c r="C8734">
        <v>0</v>
      </c>
    </row>
    <row r="8735" spans="1:3" x14ac:dyDescent="0.25">
      <c r="A8735" s="2">
        <v>44994</v>
      </c>
      <c r="B8735" s="3">
        <v>0.32291666666666669</v>
      </c>
      <c r="C8735">
        <v>0.01</v>
      </c>
    </row>
    <row r="8736" spans="1:3" x14ac:dyDescent="0.25">
      <c r="A8736" s="2">
        <v>44994</v>
      </c>
      <c r="B8736" s="3">
        <v>0.3263888888888889</v>
      </c>
      <c r="C8736">
        <v>0.04</v>
      </c>
    </row>
    <row r="8737" spans="1:3" x14ac:dyDescent="0.25">
      <c r="A8737" s="2">
        <v>44994</v>
      </c>
      <c r="B8737" s="3">
        <v>0.3298611111111111</v>
      </c>
      <c r="C8737">
        <v>0.05</v>
      </c>
    </row>
    <row r="8738" spans="1:3" x14ac:dyDescent="0.25">
      <c r="A8738" s="2">
        <v>44994</v>
      </c>
      <c r="B8738" s="3">
        <v>0.33333333333333331</v>
      </c>
      <c r="C8738">
        <v>0.05</v>
      </c>
    </row>
    <row r="8739" spans="1:3" x14ac:dyDescent="0.25">
      <c r="A8739" s="2">
        <v>44994</v>
      </c>
      <c r="B8739" s="3">
        <v>0.33680555555555558</v>
      </c>
      <c r="C8739">
        <v>0.05</v>
      </c>
    </row>
    <row r="8740" spans="1:3" x14ac:dyDescent="0.25">
      <c r="A8740" s="2">
        <v>44994</v>
      </c>
      <c r="B8740" s="3">
        <v>0.34027777777777779</v>
      </c>
      <c r="C8740">
        <v>0.02</v>
      </c>
    </row>
    <row r="8741" spans="1:3" x14ac:dyDescent="0.25">
      <c r="A8741" s="2">
        <v>44994</v>
      </c>
      <c r="B8741" s="3">
        <v>0.34375</v>
      </c>
      <c r="C8741">
        <v>0.03</v>
      </c>
    </row>
    <row r="8742" spans="1:3" x14ac:dyDescent="0.25">
      <c r="A8742" s="2">
        <v>44994</v>
      </c>
      <c r="B8742" s="3">
        <v>0.34722222222222221</v>
      </c>
      <c r="C8742">
        <v>0.04</v>
      </c>
    </row>
    <row r="8743" spans="1:3" x14ac:dyDescent="0.25">
      <c r="A8743" s="2">
        <v>44994</v>
      </c>
      <c r="B8743" s="3">
        <v>0.35069444444444442</v>
      </c>
      <c r="C8743">
        <v>0.03</v>
      </c>
    </row>
    <row r="8744" spans="1:3" x14ac:dyDescent="0.25">
      <c r="A8744" s="2">
        <v>44994</v>
      </c>
      <c r="B8744" s="3">
        <v>0.35416666666666669</v>
      </c>
      <c r="C8744">
        <v>0.06</v>
      </c>
    </row>
    <row r="8745" spans="1:3" x14ac:dyDescent="0.25">
      <c r="A8745" s="2">
        <v>44994</v>
      </c>
      <c r="B8745" s="3">
        <v>0.3576388888888889</v>
      </c>
      <c r="C8745">
        <v>7.0000000000000007E-2</v>
      </c>
    </row>
    <row r="8746" spans="1:3" x14ac:dyDescent="0.25">
      <c r="A8746" s="2">
        <v>44994</v>
      </c>
      <c r="B8746" s="3">
        <v>0.3611111111111111</v>
      </c>
      <c r="C8746">
        <v>0.05</v>
      </c>
    </row>
    <row r="8747" spans="1:3" x14ac:dyDescent="0.25">
      <c r="A8747" s="2">
        <v>44994</v>
      </c>
      <c r="B8747" s="3">
        <v>0.36458333333333331</v>
      </c>
      <c r="C8747">
        <v>7.0000000000000007E-2</v>
      </c>
    </row>
    <row r="8748" spans="1:3" x14ac:dyDescent="0.25">
      <c r="A8748" s="2">
        <v>44994</v>
      </c>
      <c r="B8748" s="3">
        <v>0.36805555555555558</v>
      </c>
      <c r="C8748">
        <v>0.12</v>
      </c>
    </row>
    <row r="8749" spans="1:3" x14ac:dyDescent="0.25">
      <c r="A8749" s="2">
        <v>44994</v>
      </c>
      <c r="B8749" s="3">
        <v>0.37152777777777779</v>
      </c>
      <c r="C8749">
        <v>0.08</v>
      </c>
    </row>
    <row r="8750" spans="1:3" x14ac:dyDescent="0.25">
      <c r="A8750" s="2">
        <v>44994</v>
      </c>
      <c r="B8750" s="3">
        <v>0.375</v>
      </c>
      <c r="C8750">
        <v>0.06</v>
      </c>
    </row>
    <row r="8751" spans="1:3" x14ac:dyDescent="0.25">
      <c r="A8751" s="2">
        <v>44994</v>
      </c>
      <c r="B8751" s="3">
        <v>0.37847222222222221</v>
      </c>
      <c r="C8751">
        <v>0.21</v>
      </c>
    </row>
    <row r="8752" spans="1:3" x14ac:dyDescent="0.25">
      <c r="A8752" s="2">
        <v>44994</v>
      </c>
      <c r="B8752" s="3">
        <v>0.38194444444444442</v>
      </c>
      <c r="C8752">
        <v>0.18</v>
      </c>
    </row>
    <row r="8753" spans="1:3" x14ac:dyDescent="0.25">
      <c r="A8753" s="2">
        <v>44994</v>
      </c>
      <c r="B8753" s="3">
        <v>0.38541666666666669</v>
      </c>
      <c r="C8753">
        <v>0.19</v>
      </c>
    </row>
    <row r="8754" spans="1:3" x14ac:dyDescent="0.25">
      <c r="A8754" s="2">
        <v>44994</v>
      </c>
      <c r="B8754" s="3">
        <v>0.3888888888888889</v>
      </c>
      <c r="C8754">
        <v>0.18</v>
      </c>
    </row>
    <row r="8755" spans="1:3" x14ac:dyDescent="0.25">
      <c r="A8755" s="2">
        <v>44994</v>
      </c>
      <c r="B8755" s="3">
        <v>0.3923611111111111</v>
      </c>
      <c r="C8755">
        <v>0.15</v>
      </c>
    </row>
    <row r="8756" spans="1:3" x14ac:dyDescent="0.25">
      <c r="A8756" s="2">
        <v>44994</v>
      </c>
      <c r="B8756" s="3">
        <v>0.39583333333333331</v>
      </c>
      <c r="C8756">
        <v>0.15</v>
      </c>
    </row>
    <row r="8757" spans="1:3" x14ac:dyDescent="0.25">
      <c r="A8757" s="2">
        <v>44994</v>
      </c>
      <c r="B8757" s="3">
        <v>0.39930555555555558</v>
      </c>
      <c r="C8757">
        <v>0.15</v>
      </c>
    </row>
    <row r="8758" spans="1:3" x14ac:dyDescent="0.25">
      <c r="A8758" s="2">
        <v>44994</v>
      </c>
      <c r="B8758" s="3">
        <v>0.40277777777777779</v>
      </c>
      <c r="C8758">
        <v>0.13</v>
      </c>
    </row>
    <row r="8759" spans="1:3" x14ac:dyDescent="0.25">
      <c r="A8759" s="2">
        <v>44994</v>
      </c>
      <c r="B8759" s="3">
        <v>0.40625</v>
      </c>
      <c r="C8759">
        <v>0.19</v>
      </c>
    </row>
    <row r="8760" spans="1:3" x14ac:dyDescent="0.25">
      <c r="A8760" s="2">
        <v>44994</v>
      </c>
      <c r="B8760" s="3">
        <v>0.40972222222222221</v>
      </c>
      <c r="C8760">
        <v>0.1</v>
      </c>
    </row>
    <row r="8761" spans="1:3" x14ac:dyDescent="0.25">
      <c r="A8761" s="2">
        <v>44994</v>
      </c>
      <c r="B8761" s="3">
        <v>0.41319444444444442</v>
      </c>
      <c r="C8761">
        <v>0.09</v>
      </c>
    </row>
    <row r="8762" spans="1:3" x14ac:dyDescent="0.25">
      <c r="A8762" s="2">
        <v>44994</v>
      </c>
      <c r="B8762" s="3">
        <v>0.41666666666666669</v>
      </c>
      <c r="C8762">
        <v>0.16</v>
      </c>
    </row>
    <row r="8763" spans="1:3" x14ac:dyDescent="0.25">
      <c r="A8763" s="2">
        <v>44994</v>
      </c>
      <c r="B8763" s="3">
        <v>0.4201388888888889</v>
      </c>
      <c r="C8763">
        <v>0.11</v>
      </c>
    </row>
    <row r="8764" spans="1:3" x14ac:dyDescent="0.25">
      <c r="A8764" s="2">
        <v>44994</v>
      </c>
      <c r="B8764" s="3">
        <v>0.4236111111111111</v>
      </c>
      <c r="C8764">
        <v>0.19</v>
      </c>
    </row>
    <row r="8765" spans="1:3" x14ac:dyDescent="0.25">
      <c r="A8765" s="2">
        <v>44994</v>
      </c>
      <c r="B8765" s="3">
        <v>0.42708333333333331</v>
      </c>
      <c r="C8765">
        <v>0.35</v>
      </c>
    </row>
    <row r="8766" spans="1:3" x14ac:dyDescent="0.25">
      <c r="A8766" s="2">
        <v>44994</v>
      </c>
      <c r="B8766" s="3">
        <v>0.43055555555555558</v>
      </c>
      <c r="C8766">
        <v>0.28999999999999998</v>
      </c>
    </row>
    <row r="8767" spans="1:3" x14ac:dyDescent="0.25">
      <c r="A8767" s="2">
        <v>44994</v>
      </c>
      <c r="B8767" s="3">
        <v>0.43402777777777779</v>
      </c>
      <c r="C8767">
        <v>0.28000000000000003</v>
      </c>
    </row>
    <row r="8768" spans="1:3" x14ac:dyDescent="0.25">
      <c r="A8768" s="2">
        <v>44994</v>
      </c>
      <c r="B8768" s="3">
        <v>0.4375</v>
      </c>
      <c r="C8768">
        <v>0.14000000000000001</v>
      </c>
    </row>
    <row r="8769" spans="1:3" x14ac:dyDescent="0.25">
      <c r="A8769" s="2">
        <v>44994</v>
      </c>
      <c r="B8769" s="3">
        <v>0.44097222222222221</v>
      </c>
      <c r="C8769">
        <v>0.18</v>
      </c>
    </row>
    <row r="8770" spans="1:3" x14ac:dyDescent="0.25">
      <c r="A8770" s="2">
        <v>44994</v>
      </c>
      <c r="B8770" s="3">
        <v>0.44444444444444442</v>
      </c>
      <c r="C8770">
        <v>0.16</v>
      </c>
    </row>
    <row r="8771" spans="1:3" x14ac:dyDescent="0.25">
      <c r="A8771" s="2">
        <v>44994</v>
      </c>
      <c r="B8771" s="3">
        <v>0.44791666666666669</v>
      </c>
      <c r="C8771">
        <v>0.39</v>
      </c>
    </row>
    <row r="8772" spans="1:3" x14ac:dyDescent="0.25">
      <c r="A8772" s="2">
        <v>44994</v>
      </c>
      <c r="B8772" s="3">
        <v>0.4513888888888889</v>
      </c>
      <c r="C8772">
        <v>0.2</v>
      </c>
    </row>
    <row r="8773" spans="1:3" x14ac:dyDescent="0.25">
      <c r="A8773" s="2">
        <v>44994</v>
      </c>
      <c r="B8773" s="3">
        <v>0.4548611111111111</v>
      </c>
      <c r="C8773">
        <v>0.22</v>
      </c>
    </row>
    <row r="8774" spans="1:3" x14ac:dyDescent="0.25">
      <c r="A8774" s="2">
        <v>44994</v>
      </c>
      <c r="B8774" s="3">
        <v>0.45833333333333331</v>
      </c>
      <c r="C8774">
        <v>0.13</v>
      </c>
    </row>
    <row r="8775" spans="1:3" x14ac:dyDescent="0.25">
      <c r="A8775" s="2">
        <v>44994</v>
      </c>
      <c r="B8775" s="3">
        <v>0.46180555555555558</v>
      </c>
      <c r="C8775">
        <v>0.2</v>
      </c>
    </row>
    <row r="8776" spans="1:3" x14ac:dyDescent="0.25">
      <c r="A8776" s="2">
        <v>44994</v>
      </c>
      <c r="B8776" s="3">
        <v>0.46527777777777779</v>
      </c>
      <c r="C8776">
        <v>0.14000000000000001</v>
      </c>
    </row>
    <row r="8777" spans="1:3" x14ac:dyDescent="0.25">
      <c r="A8777" s="2">
        <v>44994</v>
      </c>
      <c r="B8777" s="3">
        <v>0.46875</v>
      </c>
      <c r="C8777">
        <v>0.16</v>
      </c>
    </row>
    <row r="8778" spans="1:3" x14ac:dyDescent="0.25">
      <c r="A8778" s="2">
        <v>44994</v>
      </c>
      <c r="B8778" s="3">
        <v>0.47222222222222221</v>
      </c>
      <c r="C8778">
        <v>0.11</v>
      </c>
    </row>
    <row r="8779" spans="1:3" x14ac:dyDescent="0.25">
      <c r="A8779" s="2">
        <v>44994</v>
      </c>
      <c r="B8779" s="3">
        <v>0.47569444444444442</v>
      </c>
      <c r="C8779">
        <v>0.04</v>
      </c>
    </row>
    <row r="8780" spans="1:3" x14ac:dyDescent="0.25">
      <c r="A8780" s="2">
        <v>44994</v>
      </c>
      <c r="B8780" s="3">
        <v>0.47916666666666669</v>
      </c>
      <c r="C8780">
        <v>0.13</v>
      </c>
    </row>
    <row r="8781" spans="1:3" x14ac:dyDescent="0.25">
      <c r="A8781" s="2">
        <v>44994</v>
      </c>
      <c r="B8781" s="3">
        <v>0.4826388888888889</v>
      </c>
      <c r="C8781">
        <v>0.15</v>
      </c>
    </row>
    <row r="8782" spans="1:3" x14ac:dyDescent="0.25">
      <c r="A8782" s="2">
        <v>44994</v>
      </c>
      <c r="B8782" s="3">
        <v>0.4861111111111111</v>
      </c>
      <c r="C8782">
        <v>0.08</v>
      </c>
    </row>
    <row r="8783" spans="1:3" x14ac:dyDescent="0.25">
      <c r="A8783" s="2">
        <v>44994</v>
      </c>
      <c r="B8783" s="3">
        <v>0.48958333333333331</v>
      </c>
      <c r="C8783">
        <v>0.13</v>
      </c>
    </row>
    <row r="8784" spans="1:3" x14ac:dyDescent="0.25">
      <c r="A8784" s="2">
        <v>44994</v>
      </c>
      <c r="B8784" s="3">
        <v>0.49305555555555558</v>
      </c>
      <c r="C8784">
        <v>0</v>
      </c>
    </row>
    <row r="8785" spans="1:3" x14ac:dyDescent="0.25">
      <c r="A8785" s="2">
        <v>44994</v>
      </c>
      <c r="B8785" s="3">
        <v>0.49652777777777779</v>
      </c>
      <c r="C8785">
        <v>0.17</v>
      </c>
    </row>
    <row r="8786" spans="1:3" x14ac:dyDescent="0.25">
      <c r="A8786" s="2">
        <v>44994</v>
      </c>
      <c r="B8786" s="3">
        <v>0.5</v>
      </c>
      <c r="C8786">
        <v>0.23</v>
      </c>
    </row>
    <row r="8787" spans="1:3" x14ac:dyDescent="0.25">
      <c r="A8787" s="2">
        <v>44994</v>
      </c>
      <c r="B8787" s="3">
        <v>0.50347222222222221</v>
      </c>
      <c r="C8787">
        <v>0.36</v>
      </c>
    </row>
    <row r="8788" spans="1:3" x14ac:dyDescent="0.25">
      <c r="A8788" s="2">
        <v>44994</v>
      </c>
      <c r="B8788" s="3">
        <v>0.50694444444444442</v>
      </c>
      <c r="C8788">
        <v>0.21</v>
      </c>
    </row>
    <row r="8789" spans="1:3" x14ac:dyDescent="0.25">
      <c r="A8789" s="2">
        <v>44994</v>
      </c>
      <c r="B8789" s="3">
        <v>0.51041666666666663</v>
      </c>
      <c r="C8789">
        <v>0.19</v>
      </c>
    </row>
    <row r="8790" spans="1:3" x14ac:dyDescent="0.25">
      <c r="A8790" s="2">
        <v>44994</v>
      </c>
      <c r="B8790" s="3">
        <v>0.51388888888888884</v>
      </c>
      <c r="C8790">
        <v>0.18</v>
      </c>
    </row>
    <row r="8791" spans="1:3" x14ac:dyDescent="0.25">
      <c r="A8791" s="2">
        <v>44994</v>
      </c>
      <c r="B8791" s="3">
        <v>0.51736111111111116</v>
      </c>
      <c r="C8791">
        <v>0.27</v>
      </c>
    </row>
    <row r="8792" spans="1:3" x14ac:dyDescent="0.25">
      <c r="A8792" s="2">
        <v>44994</v>
      </c>
      <c r="B8792" s="3">
        <v>0.52083333333333337</v>
      </c>
      <c r="C8792">
        <v>0.23</v>
      </c>
    </row>
    <row r="8793" spans="1:3" x14ac:dyDescent="0.25">
      <c r="A8793" s="2">
        <v>44994</v>
      </c>
      <c r="B8793" s="3">
        <v>0.52430555555555558</v>
      </c>
      <c r="C8793">
        <v>0.2</v>
      </c>
    </row>
    <row r="8794" spans="1:3" x14ac:dyDescent="0.25">
      <c r="A8794" s="2">
        <v>44994</v>
      </c>
      <c r="B8794" s="3">
        <v>0.52777777777777779</v>
      </c>
      <c r="C8794">
        <v>0.13</v>
      </c>
    </row>
    <row r="8795" spans="1:3" x14ac:dyDescent="0.25">
      <c r="A8795" s="2">
        <v>44994</v>
      </c>
      <c r="B8795" s="3">
        <v>0.53125</v>
      </c>
      <c r="C8795">
        <v>0.18</v>
      </c>
    </row>
    <row r="8796" spans="1:3" x14ac:dyDescent="0.25">
      <c r="A8796" s="2">
        <v>44994</v>
      </c>
      <c r="B8796" s="3">
        <v>0.53472222222222221</v>
      </c>
      <c r="C8796">
        <v>0.06</v>
      </c>
    </row>
    <row r="8797" spans="1:3" x14ac:dyDescent="0.25">
      <c r="A8797" s="2">
        <v>44994</v>
      </c>
      <c r="B8797" s="3">
        <v>0.53819444444444442</v>
      </c>
      <c r="C8797">
        <v>0.04</v>
      </c>
    </row>
    <row r="8798" spans="1:3" x14ac:dyDescent="0.25">
      <c r="A8798" s="2">
        <v>44994</v>
      </c>
      <c r="B8798" s="3">
        <v>0.54166666666666663</v>
      </c>
      <c r="C8798">
        <v>0.08</v>
      </c>
    </row>
    <row r="8799" spans="1:3" x14ac:dyDescent="0.25">
      <c r="A8799" s="2">
        <v>44994</v>
      </c>
      <c r="B8799" s="3">
        <v>0.54513888888888884</v>
      </c>
      <c r="C8799">
        <v>0.18</v>
      </c>
    </row>
    <row r="8800" spans="1:3" x14ac:dyDescent="0.25">
      <c r="A8800" s="2">
        <v>44994</v>
      </c>
      <c r="B8800" s="3">
        <v>0.54861111111111116</v>
      </c>
      <c r="C8800">
        <v>0.33</v>
      </c>
    </row>
    <row r="8801" spans="1:3" x14ac:dyDescent="0.25">
      <c r="A8801" s="2">
        <v>44994</v>
      </c>
      <c r="B8801" s="3">
        <v>0.55208333333333337</v>
      </c>
      <c r="C8801">
        <v>0.02</v>
      </c>
    </row>
    <row r="8802" spans="1:3" x14ac:dyDescent="0.25">
      <c r="A8802" s="2">
        <v>44994</v>
      </c>
      <c r="B8802" s="3">
        <v>0.55555555555555558</v>
      </c>
      <c r="C8802">
        <v>0.11</v>
      </c>
    </row>
    <row r="8803" spans="1:3" x14ac:dyDescent="0.25">
      <c r="A8803" s="2">
        <v>44994</v>
      </c>
      <c r="B8803" s="3">
        <v>0.55902777777777779</v>
      </c>
      <c r="C8803">
        <v>0.13</v>
      </c>
    </row>
    <row r="8804" spans="1:3" x14ac:dyDescent="0.25">
      <c r="A8804" s="2">
        <v>44994</v>
      </c>
      <c r="B8804" s="3">
        <v>0.5625</v>
      </c>
    </row>
    <row r="8805" spans="1:3" x14ac:dyDescent="0.25">
      <c r="A8805" s="2">
        <v>44994</v>
      </c>
      <c r="B8805" s="3">
        <v>0.56597222222222221</v>
      </c>
      <c r="C8805">
        <v>0.11</v>
      </c>
    </row>
    <row r="8806" spans="1:3" x14ac:dyDescent="0.25">
      <c r="A8806" s="2">
        <v>44994</v>
      </c>
      <c r="B8806" s="3">
        <v>0.56944444444444442</v>
      </c>
      <c r="C8806">
        <v>0.12</v>
      </c>
    </row>
    <row r="8807" spans="1:3" x14ac:dyDescent="0.25">
      <c r="A8807" s="2">
        <v>44994</v>
      </c>
      <c r="B8807" s="3">
        <v>0.57291666666666663</v>
      </c>
      <c r="C8807">
        <v>0.18</v>
      </c>
    </row>
    <row r="8808" spans="1:3" x14ac:dyDescent="0.25">
      <c r="A8808" s="2">
        <v>44994</v>
      </c>
      <c r="B8808" s="3">
        <v>0.57638888888888884</v>
      </c>
      <c r="C8808">
        <v>0.31</v>
      </c>
    </row>
    <row r="8809" spans="1:3" x14ac:dyDescent="0.25">
      <c r="A8809" s="2">
        <v>44994</v>
      </c>
      <c r="B8809" s="3">
        <v>0.57986111111111116</v>
      </c>
      <c r="C8809">
        <v>0.18</v>
      </c>
    </row>
    <row r="8810" spans="1:3" x14ac:dyDescent="0.25">
      <c r="A8810" s="2">
        <v>44994</v>
      </c>
      <c r="B8810" s="3">
        <v>0.58333333333333337</v>
      </c>
      <c r="C8810">
        <v>0.06</v>
      </c>
    </row>
    <row r="8811" spans="1:3" x14ac:dyDescent="0.25">
      <c r="A8811" s="2">
        <v>44994</v>
      </c>
      <c r="B8811" s="3">
        <v>0.58680555555555558</v>
      </c>
      <c r="C8811">
        <v>0.16</v>
      </c>
    </row>
    <row r="8812" spans="1:3" x14ac:dyDescent="0.25">
      <c r="A8812" s="2">
        <v>44994</v>
      </c>
      <c r="B8812" s="3">
        <v>0.59027777777777779</v>
      </c>
      <c r="C8812">
        <v>7.0000000000000007E-2</v>
      </c>
    </row>
    <row r="8813" spans="1:3" x14ac:dyDescent="0.25">
      <c r="A8813" s="2">
        <v>44994</v>
      </c>
      <c r="B8813" s="3">
        <v>0.59375</v>
      </c>
      <c r="C8813">
        <v>0.06</v>
      </c>
    </row>
    <row r="8814" spans="1:3" x14ac:dyDescent="0.25">
      <c r="A8814" s="2">
        <v>44994</v>
      </c>
      <c r="B8814" s="3">
        <v>0.59722222222222221</v>
      </c>
      <c r="C8814">
        <v>0.15</v>
      </c>
    </row>
    <row r="8815" spans="1:3" x14ac:dyDescent="0.25">
      <c r="A8815" s="2">
        <v>44994</v>
      </c>
      <c r="B8815" s="3">
        <v>0.60069444444444442</v>
      </c>
      <c r="C8815">
        <v>0.09</v>
      </c>
    </row>
    <row r="8816" spans="1:3" x14ac:dyDescent="0.25">
      <c r="A8816" s="2">
        <v>44994</v>
      </c>
      <c r="B8816" s="3">
        <v>0.60416666666666663</v>
      </c>
      <c r="C8816">
        <v>0.06</v>
      </c>
    </row>
    <row r="8817" spans="1:3" x14ac:dyDescent="0.25">
      <c r="A8817" s="2">
        <v>44994</v>
      </c>
      <c r="B8817" s="3">
        <v>0.60763888888888884</v>
      </c>
      <c r="C8817">
        <v>0.05</v>
      </c>
    </row>
    <row r="8818" spans="1:3" x14ac:dyDescent="0.25">
      <c r="A8818" s="2">
        <v>44994</v>
      </c>
      <c r="B8818" s="3">
        <v>0.61111111111111116</v>
      </c>
      <c r="C8818">
        <v>0.03</v>
      </c>
    </row>
    <row r="8819" spans="1:3" x14ac:dyDescent="0.25">
      <c r="A8819" s="2">
        <v>44994</v>
      </c>
      <c r="B8819" s="3">
        <v>0.61458333333333337</v>
      </c>
      <c r="C8819">
        <v>0.06</v>
      </c>
    </row>
    <row r="8820" spans="1:3" x14ac:dyDescent="0.25">
      <c r="A8820" s="2">
        <v>44994</v>
      </c>
      <c r="B8820" s="3">
        <v>0.61805555555555558</v>
      </c>
      <c r="C8820">
        <v>0.08</v>
      </c>
    </row>
    <row r="8821" spans="1:3" x14ac:dyDescent="0.25">
      <c r="A8821" s="2">
        <v>44994</v>
      </c>
      <c r="B8821" s="3">
        <v>0.62152777777777779</v>
      </c>
      <c r="C8821">
        <v>0.16</v>
      </c>
    </row>
    <row r="8822" spans="1:3" x14ac:dyDescent="0.25">
      <c r="A8822" s="2">
        <v>44994</v>
      </c>
      <c r="B8822" s="3">
        <v>0.625</v>
      </c>
      <c r="C8822">
        <v>0.15</v>
      </c>
    </row>
    <row r="8823" spans="1:3" x14ac:dyDescent="0.25">
      <c r="A8823" s="2">
        <v>44994</v>
      </c>
      <c r="B8823" s="3">
        <v>0.62847222222222221</v>
      </c>
      <c r="C8823">
        <v>0.04</v>
      </c>
    </row>
    <row r="8824" spans="1:3" x14ac:dyDescent="0.25">
      <c r="A8824" s="2">
        <v>44994</v>
      </c>
      <c r="B8824" s="3">
        <v>0.63194444444444442</v>
      </c>
      <c r="C8824">
        <v>0.17</v>
      </c>
    </row>
    <row r="8825" spans="1:3" x14ac:dyDescent="0.25">
      <c r="A8825" s="2">
        <v>44994</v>
      </c>
      <c r="B8825" s="3">
        <v>0.63541666666666663</v>
      </c>
      <c r="C8825">
        <v>0.35</v>
      </c>
    </row>
    <row r="8826" spans="1:3" x14ac:dyDescent="0.25">
      <c r="A8826" s="2">
        <v>44994</v>
      </c>
      <c r="B8826" s="3">
        <v>0.63888888888888884</v>
      </c>
      <c r="C8826">
        <v>0.46</v>
      </c>
    </row>
    <row r="8827" spans="1:3" x14ac:dyDescent="0.25">
      <c r="A8827" s="2">
        <v>44994</v>
      </c>
      <c r="B8827" s="3">
        <v>0.64236111111111116</v>
      </c>
      <c r="C8827">
        <v>0.44</v>
      </c>
    </row>
    <row r="8828" spans="1:3" x14ac:dyDescent="0.25">
      <c r="A8828" s="2">
        <v>44994</v>
      </c>
      <c r="B8828" s="3">
        <v>0.64583333333333337</v>
      </c>
      <c r="C8828">
        <v>0.33</v>
      </c>
    </row>
    <row r="8829" spans="1:3" x14ac:dyDescent="0.25">
      <c r="A8829" s="2">
        <v>44994</v>
      </c>
      <c r="B8829" s="3">
        <v>0.64930555555555558</v>
      </c>
      <c r="C8829">
        <v>0.21</v>
      </c>
    </row>
    <row r="8830" spans="1:3" x14ac:dyDescent="0.25">
      <c r="A8830" s="2">
        <v>44994</v>
      </c>
      <c r="B8830" s="3">
        <v>0.65277777777777779</v>
      </c>
      <c r="C8830">
        <v>0.16</v>
      </c>
    </row>
    <row r="8831" spans="1:3" x14ac:dyDescent="0.25">
      <c r="A8831" s="2">
        <v>44994</v>
      </c>
      <c r="B8831" s="3">
        <v>0.65625</v>
      </c>
      <c r="C8831">
        <v>0.2</v>
      </c>
    </row>
    <row r="8832" spans="1:3" x14ac:dyDescent="0.25">
      <c r="A8832" s="2">
        <v>44994</v>
      </c>
      <c r="B8832" s="3">
        <v>0.65972222222222221</v>
      </c>
      <c r="C8832">
        <v>0.38</v>
      </c>
    </row>
    <row r="8833" spans="1:3" x14ac:dyDescent="0.25">
      <c r="A8833" s="2">
        <v>44994</v>
      </c>
      <c r="B8833" s="3">
        <v>0.66319444444444442</v>
      </c>
      <c r="C8833">
        <v>0.38</v>
      </c>
    </row>
    <row r="8834" spans="1:3" x14ac:dyDescent="0.25">
      <c r="A8834" s="2">
        <v>44994</v>
      </c>
      <c r="B8834" s="3">
        <v>0.66666666666666663</v>
      </c>
      <c r="C8834">
        <v>0.22</v>
      </c>
    </row>
    <row r="8835" spans="1:3" x14ac:dyDescent="0.25">
      <c r="A8835" s="2">
        <v>44994</v>
      </c>
      <c r="B8835" s="3">
        <v>0.67013888888888884</v>
      </c>
      <c r="C8835">
        <v>0.15</v>
      </c>
    </row>
    <row r="8836" spans="1:3" x14ac:dyDescent="0.25">
      <c r="A8836" s="2">
        <v>44994</v>
      </c>
      <c r="B8836" s="3">
        <v>0.67361111111111116</v>
      </c>
      <c r="C8836">
        <v>0.05</v>
      </c>
    </row>
    <row r="8837" spans="1:3" x14ac:dyDescent="0.25">
      <c r="A8837" s="2">
        <v>44994</v>
      </c>
      <c r="B8837" s="3">
        <v>0.67708333333333337</v>
      </c>
      <c r="C8837">
        <v>0.05</v>
      </c>
    </row>
    <row r="8838" spans="1:3" x14ac:dyDescent="0.25">
      <c r="A8838" s="2">
        <v>44994</v>
      </c>
      <c r="B8838" s="3">
        <v>0.68055555555555558</v>
      </c>
      <c r="C8838">
        <v>0.05</v>
      </c>
    </row>
    <row r="8839" spans="1:3" x14ac:dyDescent="0.25">
      <c r="A8839" s="2">
        <v>44994</v>
      </c>
      <c r="B8839" s="3">
        <v>0.68402777777777779</v>
      </c>
      <c r="C8839">
        <v>0.03</v>
      </c>
    </row>
    <row r="8840" spans="1:3" x14ac:dyDescent="0.25">
      <c r="A8840" s="2">
        <v>44994</v>
      </c>
      <c r="B8840" s="3">
        <v>0.6875</v>
      </c>
      <c r="C8840">
        <v>0.02</v>
      </c>
    </row>
    <row r="8841" spans="1:3" x14ac:dyDescent="0.25">
      <c r="A8841" s="2">
        <v>44994</v>
      </c>
      <c r="B8841" s="3">
        <v>0.69097222222222221</v>
      </c>
      <c r="C8841">
        <v>0.02</v>
      </c>
    </row>
    <row r="8842" spans="1:3" x14ac:dyDescent="0.25">
      <c r="A8842" s="2">
        <v>44994</v>
      </c>
      <c r="B8842" s="3">
        <v>0.69444444444444442</v>
      </c>
      <c r="C8842">
        <v>0.01</v>
      </c>
    </row>
    <row r="8843" spans="1:3" x14ac:dyDescent="0.25">
      <c r="A8843" s="2">
        <v>44994</v>
      </c>
      <c r="B8843" s="3">
        <v>0.69791666666666663</v>
      </c>
      <c r="C8843">
        <v>0</v>
      </c>
    </row>
    <row r="8844" spans="1:3" x14ac:dyDescent="0.25">
      <c r="A8844" s="2">
        <v>44994</v>
      </c>
      <c r="B8844" s="3">
        <v>0.70138888888888884</v>
      </c>
      <c r="C8844">
        <v>0.01</v>
      </c>
    </row>
    <row r="8845" spans="1:3" x14ac:dyDescent="0.25">
      <c r="A8845" s="2">
        <v>44994</v>
      </c>
      <c r="B8845" s="3">
        <v>0.70486111111111116</v>
      </c>
      <c r="C8845">
        <v>0.01</v>
      </c>
    </row>
    <row r="8846" spans="1:3" x14ac:dyDescent="0.25">
      <c r="A8846" s="2">
        <v>44994</v>
      </c>
      <c r="B8846" s="3">
        <v>0.70833333333333337</v>
      </c>
      <c r="C8846">
        <v>0</v>
      </c>
    </row>
    <row r="8847" spans="1:3" x14ac:dyDescent="0.25">
      <c r="A8847" s="2">
        <v>44994</v>
      </c>
      <c r="B8847" s="3">
        <v>0.71180555555555558</v>
      </c>
      <c r="C8847">
        <v>0</v>
      </c>
    </row>
    <row r="8848" spans="1:3" x14ac:dyDescent="0.25">
      <c r="A8848" s="2">
        <v>44994</v>
      </c>
      <c r="B8848" s="3">
        <v>0.71527777777777779</v>
      </c>
      <c r="C8848">
        <v>0</v>
      </c>
    </row>
    <row r="8849" spans="1:3" x14ac:dyDescent="0.25">
      <c r="A8849" s="2">
        <v>44994</v>
      </c>
      <c r="B8849" s="3">
        <v>0.71875</v>
      </c>
      <c r="C8849">
        <v>0</v>
      </c>
    </row>
    <row r="8850" spans="1:3" x14ac:dyDescent="0.25">
      <c r="A8850" s="2">
        <v>44994</v>
      </c>
      <c r="B8850" s="3">
        <v>0.72222222222222221</v>
      </c>
      <c r="C8850">
        <v>0</v>
      </c>
    </row>
    <row r="8851" spans="1:3" x14ac:dyDescent="0.25">
      <c r="A8851" s="2">
        <v>44994</v>
      </c>
      <c r="B8851" s="3">
        <v>0.72569444444444442</v>
      </c>
      <c r="C8851">
        <v>0</v>
      </c>
    </row>
    <row r="8852" spans="1:3" x14ac:dyDescent="0.25">
      <c r="A8852" s="2">
        <v>44994</v>
      </c>
      <c r="B8852" s="3">
        <v>0.72916666666666663</v>
      </c>
      <c r="C8852">
        <v>0</v>
      </c>
    </row>
    <row r="8853" spans="1:3" x14ac:dyDescent="0.25">
      <c r="A8853" s="2">
        <v>44994</v>
      </c>
      <c r="B8853" s="3">
        <v>0.73263888888888884</v>
      </c>
      <c r="C8853">
        <v>0</v>
      </c>
    </row>
    <row r="8854" spans="1:3" x14ac:dyDescent="0.25">
      <c r="A8854" s="2">
        <v>44994</v>
      </c>
      <c r="B8854" s="3">
        <v>0.73611111111111116</v>
      </c>
      <c r="C8854">
        <v>0</v>
      </c>
    </row>
    <row r="8855" spans="1:3" x14ac:dyDescent="0.25">
      <c r="A8855" s="2">
        <v>44994</v>
      </c>
      <c r="B8855" s="3">
        <v>0.73958333333333337</v>
      </c>
      <c r="C8855">
        <v>0</v>
      </c>
    </row>
    <row r="8856" spans="1:3" x14ac:dyDescent="0.25">
      <c r="A8856" s="2">
        <v>44994</v>
      </c>
      <c r="B8856" s="3">
        <v>0.74305555555555558</v>
      </c>
      <c r="C8856">
        <v>0</v>
      </c>
    </row>
    <row r="8857" spans="1:3" x14ac:dyDescent="0.25">
      <c r="A8857" s="2">
        <v>44994</v>
      </c>
      <c r="B8857" s="3">
        <v>0.74652777777777779</v>
      </c>
      <c r="C8857">
        <v>0</v>
      </c>
    </row>
    <row r="8858" spans="1:3" x14ac:dyDescent="0.25">
      <c r="A8858" s="2">
        <v>44994</v>
      </c>
      <c r="B8858" s="3">
        <v>0.75</v>
      </c>
      <c r="C8858">
        <v>0</v>
      </c>
    </row>
    <row r="8859" spans="1:3" x14ac:dyDescent="0.25">
      <c r="A8859" s="2">
        <v>44994</v>
      </c>
      <c r="B8859" s="3">
        <v>0.75347222222222221</v>
      </c>
      <c r="C8859">
        <v>0</v>
      </c>
    </row>
    <row r="8860" spans="1:3" x14ac:dyDescent="0.25">
      <c r="A8860" s="2">
        <v>44994</v>
      </c>
      <c r="B8860" s="3">
        <v>0.75694444444444442</v>
      </c>
      <c r="C8860">
        <v>0</v>
      </c>
    </row>
    <row r="8861" spans="1:3" x14ac:dyDescent="0.25">
      <c r="A8861" s="2">
        <v>44994</v>
      </c>
      <c r="B8861" s="3">
        <v>0.76041666666666663</v>
      </c>
      <c r="C8861">
        <v>0</v>
      </c>
    </row>
    <row r="8862" spans="1:3" x14ac:dyDescent="0.25">
      <c r="A8862" s="2">
        <v>44994</v>
      </c>
      <c r="B8862" s="3">
        <v>0.76388888888888884</v>
      </c>
      <c r="C8862">
        <v>0</v>
      </c>
    </row>
    <row r="8863" spans="1:3" x14ac:dyDescent="0.25">
      <c r="A8863" s="2">
        <v>44994</v>
      </c>
      <c r="B8863" s="3">
        <v>0.76736111111111116</v>
      </c>
      <c r="C8863">
        <v>0</v>
      </c>
    </row>
    <row r="8864" spans="1:3" x14ac:dyDescent="0.25">
      <c r="A8864" s="2">
        <v>44994</v>
      </c>
      <c r="B8864" s="3">
        <v>0.77083333333333337</v>
      </c>
      <c r="C8864">
        <v>0</v>
      </c>
    </row>
    <row r="8865" spans="1:3" x14ac:dyDescent="0.25">
      <c r="A8865" s="2">
        <v>44994</v>
      </c>
      <c r="B8865" s="3">
        <v>0.77430555555555558</v>
      </c>
      <c r="C8865">
        <v>0</v>
      </c>
    </row>
    <row r="8866" spans="1:3" x14ac:dyDescent="0.25">
      <c r="A8866" s="2">
        <v>44994</v>
      </c>
      <c r="B8866" s="3">
        <v>0.77777777777777779</v>
      </c>
      <c r="C8866">
        <v>0</v>
      </c>
    </row>
    <row r="8867" spans="1:3" x14ac:dyDescent="0.25">
      <c r="A8867" s="2">
        <v>44994</v>
      </c>
      <c r="B8867" s="3">
        <v>0.78125</v>
      </c>
      <c r="C8867">
        <v>0</v>
      </c>
    </row>
    <row r="8868" spans="1:3" x14ac:dyDescent="0.25">
      <c r="A8868" s="2">
        <v>44994</v>
      </c>
      <c r="B8868" s="3">
        <v>0.78472222222222221</v>
      </c>
      <c r="C8868">
        <v>0</v>
      </c>
    </row>
    <row r="8869" spans="1:3" x14ac:dyDescent="0.25">
      <c r="A8869" s="2">
        <v>44994</v>
      </c>
      <c r="B8869" s="3">
        <v>0.78819444444444442</v>
      </c>
      <c r="C8869">
        <v>0</v>
      </c>
    </row>
    <row r="8870" spans="1:3" x14ac:dyDescent="0.25">
      <c r="A8870" s="2">
        <v>44994</v>
      </c>
      <c r="B8870" s="3">
        <v>0.79166666666666663</v>
      </c>
      <c r="C8870">
        <v>0</v>
      </c>
    </row>
    <row r="8871" spans="1:3" x14ac:dyDescent="0.25">
      <c r="A8871" s="2">
        <v>44994</v>
      </c>
      <c r="B8871" s="3">
        <v>0.79513888888888884</v>
      </c>
      <c r="C8871">
        <v>0</v>
      </c>
    </row>
    <row r="8872" spans="1:3" x14ac:dyDescent="0.25">
      <c r="A8872" s="2">
        <v>44994</v>
      </c>
      <c r="B8872" s="3">
        <v>0.79861111111111116</v>
      </c>
      <c r="C8872">
        <v>0</v>
      </c>
    </row>
    <row r="8873" spans="1:3" x14ac:dyDescent="0.25">
      <c r="A8873" s="2">
        <v>44994</v>
      </c>
      <c r="B8873" s="3">
        <v>0.80208333333333337</v>
      </c>
      <c r="C8873">
        <v>0</v>
      </c>
    </row>
    <row r="8874" spans="1:3" x14ac:dyDescent="0.25">
      <c r="A8874" s="2">
        <v>44994</v>
      </c>
      <c r="B8874" s="3">
        <v>0.80555555555555558</v>
      </c>
      <c r="C8874">
        <v>0</v>
      </c>
    </row>
    <row r="8875" spans="1:3" x14ac:dyDescent="0.25">
      <c r="A8875" s="2">
        <v>44994</v>
      </c>
      <c r="B8875" s="3">
        <v>0.80902777777777779</v>
      </c>
      <c r="C8875">
        <v>0</v>
      </c>
    </row>
    <row r="8876" spans="1:3" x14ac:dyDescent="0.25">
      <c r="A8876" s="2">
        <v>44994</v>
      </c>
      <c r="B8876" s="3">
        <v>0.8125</v>
      </c>
      <c r="C8876">
        <v>0</v>
      </c>
    </row>
    <row r="8877" spans="1:3" x14ac:dyDescent="0.25">
      <c r="A8877" s="2">
        <v>44994</v>
      </c>
      <c r="B8877" s="3">
        <v>0.81597222222222221</v>
      </c>
      <c r="C8877">
        <v>0</v>
      </c>
    </row>
    <row r="8878" spans="1:3" x14ac:dyDescent="0.25">
      <c r="A8878" s="2">
        <v>44994</v>
      </c>
      <c r="B8878" s="3">
        <v>0.81944444444444442</v>
      </c>
      <c r="C8878">
        <v>0</v>
      </c>
    </row>
    <row r="8879" spans="1:3" x14ac:dyDescent="0.25">
      <c r="A8879" s="2">
        <v>44994</v>
      </c>
      <c r="B8879" s="3">
        <v>0.82291666666666663</v>
      </c>
      <c r="C8879">
        <v>0</v>
      </c>
    </row>
    <row r="8880" spans="1:3" x14ac:dyDescent="0.25">
      <c r="A8880" s="2">
        <v>44994</v>
      </c>
      <c r="B8880" s="3">
        <v>0.82638888888888884</v>
      </c>
      <c r="C8880">
        <v>0</v>
      </c>
    </row>
    <row r="8881" spans="1:3" x14ac:dyDescent="0.25">
      <c r="A8881" s="2">
        <v>44994</v>
      </c>
      <c r="B8881" s="3">
        <v>0.82986111111111116</v>
      </c>
      <c r="C8881">
        <v>0</v>
      </c>
    </row>
    <row r="8882" spans="1:3" x14ac:dyDescent="0.25">
      <c r="A8882" s="2">
        <v>44994</v>
      </c>
      <c r="B8882" s="3">
        <v>0.83333333333333337</v>
      </c>
      <c r="C8882">
        <v>0</v>
      </c>
    </row>
    <row r="8883" spans="1:3" x14ac:dyDescent="0.25">
      <c r="A8883" s="2">
        <v>44994</v>
      </c>
      <c r="B8883" s="3">
        <v>0.83680555555555558</v>
      </c>
      <c r="C8883">
        <v>0</v>
      </c>
    </row>
    <row r="8884" spans="1:3" x14ac:dyDescent="0.25">
      <c r="A8884" s="2">
        <v>44994</v>
      </c>
      <c r="B8884" s="3">
        <v>0.84027777777777779</v>
      </c>
      <c r="C8884">
        <v>0</v>
      </c>
    </row>
    <row r="8885" spans="1:3" x14ac:dyDescent="0.25">
      <c r="A8885" s="2">
        <v>44994</v>
      </c>
      <c r="B8885" s="3">
        <v>0.84375</v>
      </c>
      <c r="C8885">
        <v>0</v>
      </c>
    </row>
    <row r="8886" spans="1:3" x14ac:dyDescent="0.25">
      <c r="A8886" s="2">
        <v>44994</v>
      </c>
      <c r="B8886" s="3">
        <v>0.84722222222222221</v>
      </c>
      <c r="C8886">
        <v>0</v>
      </c>
    </row>
    <row r="8887" spans="1:3" x14ac:dyDescent="0.25">
      <c r="A8887" s="2">
        <v>44994</v>
      </c>
      <c r="B8887" s="3">
        <v>0.85069444444444442</v>
      </c>
      <c r="C8887">
        <v>0</v>
      </c>
    </row>
    <row r="8888" spans="1:3" x14ac:dyDescent="0.25">
      <c r="A8888" s="2">
        <v>44994</v>
      </c>
      <c r="B8888" s="3">
        <v>0.85416666666666663</v>
      </c>
      <c r="C8888">
        <v>0</v>
      </c>
    </row>
    <row r="8889" spans="1:3" x14ac:dyDescent="0.25">
      <c r="A8889" s="2">
        <v>44994</v>
      </c>
      <c r="B8889" s="3">
        <v>0.85763888888888884</v>
      </c>
      <c r="C8889">
        <v>0</v>
      </c>
    </row>
    <row r="8890" spans="1:3" x14ac:dyDescent="0.25">
      <c r="A8890" s="2">
        <v>44994</v>
      </c>
      <c r="B8890" s="3">
        <v>0.86111111111111116</v>
      </c>
      <c r="C8890">
        <v>0</v>
      </c>
    </row>
    <row r="8891" spans="1:3" x14ac:dyDescent="0.25">
      <c r="A8891" s="2">
        <v>44994</v>
      </c>
      <c r="B8891" s="3">
        <v>0.86458333333333337</v>
      </c>
      <c r="C8891">
        <v>0</v>
      </c>
    </row>
    <row r="8892" spans="1:3" x14ac:dyDescent="0.25">
      <c r="A8892" s="2">
        <v>44994</v>
      </c>
      <c r="B8892" s="3">
        <v>0.86805555555555558</v>
      </c>
      <c r="C8892">
        <v>0</v>
      </c>
    </row>
    <row r="8893" spans="1:3" x14ac:dyDescent="0.25">
      <c r="A8893" s="2">
        <v>44994</v>
      </c>
      <c r="B8893" s="3">
        <v>0.87152777777777779</v>
      </c>
      <c r="C8893">
        <v>0</v>
      </c>
    </row>
    <row r="8894" spans="1:3" x14ac:dyDescent="0.25">
      <c r="A8894" s="2">
        <v>44994</v>
      </c>
      <c r="B8894" s="3">
        <v>0.875</v>
      </c>
      <c r="C8894">
        <v>0</v>
      </c>
    </row>
    <row r="8895" spans="1:3" x14ac:dyDescent="0.25">
      <c r="A8895" s="2">
        <v>44994</v>
      </c>
      <c r="B8895" s="3">
        <v>0.87847222222222221</v>
      </c>
      <c r="C8895">
        <v>0</v>
      </c>
    </row>
    <row r="8896" spans="1:3" x14ac:dyDescent="0.25">
      <c r="A8896" s="2">
        <v>44994</v>
      </c>
      <c r="B8896" s="3">
        <v>0.88194444444444442</v>
      </c>
      <c r="C8896">
        <v>0</v>
      </c>
    </row>
    <row r="8897" spans="1:3" x14ac:dyDescent="0.25">
      <c r="A8897" s="2">
        <v>44994</v>
      </c>
      <c r="B8897" s="3">
        <v>0.88541666666666663</v>
      </c>
      <c r="C8897">
        <v>0</v>
      </c>
    </row>
    <row r="8898" spans="1:3" x14ac:dyDescent="0.25">
      <c r="A8898" s="2">
        <v>44994</v>
      </c>
      <c r="B8898" s="3">
        <v>0.88888888888888884</v>
      </c>
      <c r="C8898">
        <v>0</v>
      </c>
    </row>
    <row r="8899" spans="1:3" x14ac:dyDescent="0.25">
      <c r="A8899" s="2">
        <v>44994</v>
      </c>
      <c r="B8899" s="3">
        <v>0.89236111111111116</v>
      </c>
      <c r="C8899">
        <v>0</v>
      </c>
    </row>
    <row r="8900" spans="1:3" x14ac:dyDescent="0.25">
      <c r="A8900" s="2">
        <v>44994</v>
      </c>
      <c r="B8900" s="3">
        <v>0.89583333333333337</v>
      </c>
      <c r="C8900">
        <v>0</v>
      </c>
    </row>
    <row r="8901" spans="1:3" x14ac:dyDescent="0.25">
      <c r="A8901" s="2">
        <v>44994</v>
      </c>
      <c r="B8901" s="3">
        <v>0.89930555555555558</v>
      </c>
      <c r="C8901">
        <v>0</v>
      </c>
    </row>
    <row r="8902" spans="1:3" x14ac:dyDescent="0.25">
      <c r="A8902" s="2">
        <v>44994</v>
      </c>
      <c r="B8902" s="3">
        <v>0.90277777777777779</v>
      </c>
      <c r="C8902">
        <v>0</v>
      </c>
    </row>
    <row r="8903" spans="1:3" x14ac:dyDescent="0.25">
      <c r="A8903" s="2">
        <v>44994</v>
      </c>
      <c r="B8903" s="3">
        <v>0.90625</v>
      </c>
      <c r="C8903">
        <v>0</v>
      </c>
    </row>
    <row r="8904" spans="1:3" x14ac:dyDescent="0.25">
      <c r="A8904" s="2">
        <v>44994</v>
      </c>
      <c r="B8904" s="3">
        <v>0.90972222222222221</v>
      </c>
      <c r="C8904">
        <v>0</v>
      </c>
    </row>
    <row r="8905" spans="1:3" x14ac:dyDescent="0.25">
      <c r="A8905" s="2">
        <v>44994</v>
      </c>
      <c r="B8905" s="3">
        <v>0.91319444444444442</v>
      </c>
      <c r="C8905">
        <v>0</v>
      </c>
    </row>
    <row r="8906" spans="1:3" x14ac:dyDescent="0.25">
      <c r="A8906" s="2">
        <v>44994</v>
      </c>
      <c r="B8906" s="3">
        <v>0.91666666666666663</v>
      </c>
      <c r="C8906">
        <v>0</v>
      </c>
    </row>
    <row r="8907" spans="1:3" x14ac:dyDescent="0.25">
      <c r="A8907" s="2">
        <v>44994</v>
      </c>
      <c r="B8907" s="3">
        <v>0.92013888888888884</v>
      </c>
      <c r="C8907">
        <v>0</v>
      </c>
    </row>
    <row r="8908" spans="1:3" x14ac:dyDescent="0.25">
      <c r="A8908" s="2">
        <v>44994</v>
      </c>
      <c r="B8908" s="3">
        <v>0.92361111111111116</v>
      </c>
      <c r="C8908">
        <v>0</v>
      </c>
    </row>
    <row r="8909" spans="1:3" x14ac:dyDescent="0.25">
      <c r="A8909" s="2">
        <v>44994</v>
      </c>
      <c r="B8909" s="3">
        <v>0.92708333333333337</v>
      </c>
      <c r="C8909">
        <v>0</v>
      </c>
    </row>
    <row r="8910" spans="1:3" x14ac:dyDescent="0.25">
      <c r="A8910" s="2">
        <v>44994</v>
      </c>
      <c r="B8910" s="3">
        <v>0.93055555555555558</v>
      </c>
      <c r="C8910">
        <v>0</v>
      </c>
    </row>
    <row r="8911" spans="1:3" x14ac:dyDescent="0.25">
      <c r="A8911" s="2">
        <v>44994</v>
      </c>
      <c r="B8911" s="3">
        <v>0.93402777777777779</v>
      </c>
      <c r="C8911">
        <v>0</v>
      </c>
    </row>
    <row r="8912" spans="1:3" x14ac:dyDescent="0.25">
      <c r="A8912" s="2">
        <v>44994</v>
      </c>
      <c r="B8912" s="3">
        <v>0.9375</v>
      </c>
      <c r="C8912">
        <v>0</v>
      </c>
    </row>
    <row r="8913" spans="1:3" x14ac:dyDescent="0.25">
      <c r="A8913" s="2">
        <v>44994</v>
      </c>
      <c r="B8913" s="3">
        <v>0.94097222222222221</v>
      </c>
      <c r="C8913">
        <v>0</v>
      </c>
    </row>
    <row r="8914" spans="1:3" x14ac:dyDescent="0.25">
      <c r="A8914" s="2">
        <v>44994</v>
      </c>
      <c r="B8914" s="3">
        <v>0.94444444444444442</v>
      </c>
      <c r="C8914">
        <v>0</v>
      </c>
    </row>
    <row r="8915" spans="1:3" x14ac:dyDescent="0.25">
      <c r="A8915" s="2">
        <v>44994</v>
      </c>
      <c r="B8915" s="3">
        <v>0.94791666666666663</v>
      </c>
      <c r="C8915">
        <v>0</v>
      </c>
    </row>
    <row r="8916" spans="1:3" x14ac:dyDescent="0.25">
      <c r="A8916" s="2">
        <v>44994</v>
      </c>
      <c r="B8916" s="3">
        <v>0.95138888888888884</v>
      </c>
      <c r="C8916">
        <v>0</v>
      </c>
    </row>
    <row r="8917" spans="1:3" x14ac:dyDescent="0.25">
      <c r="A8917" s="2">
        <v>44994</v>
      </c>
      <c r="B8917" s="3">
        <v>0.95486111111111116</v>
      </c>
      <c r="C8917">
        <v>0</v>
      </c>
    </row>
    <row r="8918" spans="1:3" x14ac:dyDescent="0.25">
      <c r="A8918" s="2">
        <v>44994</v>
      </c>
      <c r="B8918" s="3">
        <v>0.95833333333333337</v>
      </c>
      <c r="C8918">
        <v>0</v>
      </c>
    </row>
    <row r="8919" spans="1:3" x14ac:dyDescent="0.25">
      <c r="A8919" s="2">
        <v>44994</v>
      </c>
      <c r="B8919" s="3">
        <v>0.96180555555555558</v>
      </c>
      <c r="C8919">
        <v>0</v>
      </c>
    </row>
    <row r="8920" spans="1:3" x14ac:dyDescent="0.25">
      <c r="A8920" s="2">
        <v>44994</v>
      </c>
      <c r="B8920" s="3">
        <v>0.96527777777777779</v>
      </c>
      <c r="C8920">
        <v>0</v>
      </c>
    </row>
    <row r="8921" spans="1:3" x14ac:dyDescent="0.25">
      <c r="A8921" s="2">
        <v>44994</v>
      </c>
      <c r="B8921" s="3">
        <v>0.96875</v>
      </c>
      <c r="C8921">
        <v>0</v>
      </c>
    </row>
    <row r="8922" spans="1:3" x14ac:dyDescent="0.25">
      <c r="A8922" s="2">
        <v>44994</v>
      </c>
      <c r="B8922" s="3">
        <v>0.97222222222222221</v>
      </c>
      <c r="C8922">
        <v>0</v>
      </c>
    </row>
    <row r="8923" spans="1:3" x14ac:dyDescent="0.25">
      <c r="A8923" s="2">
        <v>44994</v>
      </c>
      <c r="B8923" s="3">
        <v>0.97569444444444442</v>
      </c>
      <c r="C8923">
        <v>0</v>
      </c>
    </row>
    <row r="8924" spans="1:3" x14ac:dyDescent="0.25">
      <c r="A8924" s="2">
        <v>44994</v>
      </c>
      <c r="B8924" s="3">
        <v>0.97916666666666663</v>
      </c>
      <c r="C8924">
        <v>0</v>
      </c>
    </row>
    <row r="8925" spans="1:3" x14ac:dyDescent="0.25">
      <c r="A8925" s="2">
        <v>44994</v>
      </c>
      <c r="B8925" s="3">
        <v>0.98263888888888884</v>
      </c>
      <c r="C8925">
        <v>0</v>
      </c>
    </row>
    <row r="8926" spans="1:3" x14ac:dyDescent="0.25">
      <c r="A8926" s="2">
        <v>44994</v>
      </c>
      <c r="B8926" s="3">
        <v>0.98611111111111116</v>
      </c>
      <c r="C8926">
        <v>0</v>
      </c>
    </row>
    <row r="8927" spans="1:3" x14ac:dyDescent="0.25">
      <c r="A8927" s="2">
        <v>44994</v>
      </c>
      <c r="B8927" s="3">
        <v>0.98958333333333337</v>
      </c>
      <c r="C8927">
        <v>0</v>
      </c>
    </row>
    <row r="8928" spans="1:3" x14ac:dyDescent="0.25">
      <c r="A8928" s="2">
        <v>44994</v>
      </c>
      <c r="B8928" s="3">
        <v>0.99305555555555558</v>
      </c>
      <c r="C8928">
        <v>0</v>
      </c>
    </row>
    <row r="8929" spans="1:3" x14ac:dyDescent="0.25">
      <c r="A8929" s="2">
        <v>44994</v>
      </c>
      <c r="B8929" s="3">
        <v>0.99652777777777779</v>
      </c>
      <c r="C8929">
        <v>0</v>
      </c>
    </row>
    <row r="8930" spans="1:3" x14ac:dyDescent="0.25">
      <c r="A8930" s="2">
        <v>44995</v>
      </c>
      <c r="B8930" s="3">
        <v>0</v>
      </c>
    </row>
    <row r="8931" spans="1:3" x14ac:dyDescent="0.25">
      <c r="A8931" s="2">
        <v>44995</v>
      </c>
      <c r="B8931" s="3">
        <v>3.472222222222222E-3</v>
      </c>
      <c r="C8931">
        <v>0</v>
      </c>
    </row>
    <row r="8932" spans="1:3" x14ac:dyDescent="0.25">
      <c r="A8932" s="2">
        <v>44995</v>
      </c>
      <c r="B8932" s="3">
        <v>6.9444444444444441E-3</v>
      </c>
      <c r="C8932">
        <v>0</v>
      </c>
    </row>
    <row r="8933" spans="1:3" x14ac:dyDescent="0.25">
      <c r="A8933" s="2">
        <v>44995</v>
      </c>
      <c r="B8933" s="3">
        <v>1.0416666666666666E-2</v>
      </c>
      <c r="C8933">
        <v>0</v>
      </c>
    </row>
    <row r="8934" spans="1:3" x14ac:dyDescent="0.25">
      <c r="A8934" s="2">
        <v>44995</v>
      </c>
      <c r="B8934" s="3">
        <v>1.3888888888888888E-2</v>
      </c>
      <c r="C8934">
        <v>0</v>
      </c>
    </row>
    <row r="8935" spans="1:3" x14ac:dyDescent="0.25">
      <c r="A8935" s="2">
        <v>44995</v>
      </c>
      <c r="B8935" s="3">
        <v>1.7361111111111112E-2</v>
      </c>
      <c r="C8935">
        <v>0</v>
      </c>
    </row>
    <row r="8936" spans="1:3" x14ac:dyDescent="0.25">
      <c r="A8936" s="2">
        <v>44995</v>
      </c>
      <c r="B8936" s="3">
        <v>2.0833333333333332E-2</v>
      </c>
      <c r="C8936">
        <v>0</v>
      </c>
    </row>
    <row r="8937" spans="1:3" x14ac:dyDescent="0.25">
      <c r="A8937" s="2">
        <v>44995</v>
      </c>
      <c r="B8937" s="3">
        <v>2.4305555555555556E-2</v>
      </c>
      <c r="C8937">
        <v>0</v>
      </c>
    </row>
    <row r="8938" spans="1:3" x14ac:dyDescent="0.25">
      <c r="A8938" s="2">
        <v>44995</v>
      </c>
      <c r="B8938" s="3">
        <v>2.7777777777777776E-2</v>
      </c>
      <c r="C8938">
        <v>0</v>
      </c>
    </row>
    <row r="8939" spans="1:3" x14ac:dyDescent="0.25">
      <c r="A8939" s="2">
        <v>44995</v>
      </c>
      <c r="B8939" s="3">
        <v>3.125E-2</v>
      </c>
      <c r="C8939">
        <v>0</v>
      </c>
    </row>
    <row r="8940" spans="1:3" x14ac:dyDescent="0.25">
      <c r="A8940" s="2">
        <v>44995</v>
      </c>
      <c r="B8940" s="3">
        <v>3.4722222222222224E-2</v>
      </c>
      <c r="C8940">
        <v>0</v>
      </c>
    </row>
    <row r="8941" spans="1:3" x14ac:dyDescent="0.25">
      <c r="A8941" s="2">
        <v>44995</v>
      </c>
      <c r="B8941" s="3">
        <v>3.8194444444444448E-2</v>
      </c>
      <c r="C8941">
        <v>0</v>
      </c>
    </row>
    <row r="8942" spans="1:3" x14ac:dyDescent="0.25">
      <c r="A8942" s="2">
        <v>44995</v>
      </c>
      <c r="B8942" s="3">
        <v>4.1666666666666664E-2</v>
      </c>
      <c r="C8942">
        <v>0</v>
      </c>
    </row>
    <row r="8943" spans="1:3" x14ac:dyDescent="0.25">
      <c r="A8943" s="2">
        <v>44995</v>
      </c>
      <c r="B8943" s="3">
        <v>4.5138888888888888E-2</v>
      </c>
      <c r="C8943">
        <v>0</v>
      </c>
    </row>
    <row r="8944" spans="1:3" x14ac:dyDescent="0.25">
      <c r="A8944" s="2">
        <v>44995</v>
      </c>
      <c r="B8944" s="3">
        <v>4.8611111111111112E-2</v>
      </c>
      <c r="C8944">
        <v>0</v>
      </c>
    </row>
    <row r="8945" spans="1:3" x14ac:dyDescent="0.25">
      <c r="A8945" s="2">
        <v>44995</v>
      </c>
      <c r="B8945" s="3">
        <v>5.2083333333333336E-2</v>
      </c>
      <c r="C8945">
        <v>0</v>
      </c>
    </row>
    <row r="8946" spans="1:3" x14ac:dyDescent="0.25">
      <c r="A8946" s="2">
        <v>44995</v>
      </c>
      <c r="B8946" s="3">
        <v>5.5555555555555552E-2</v>
      </c>
      <c r="C8946">
        <v>0</v>
      </c>
    </row>
    <row r="8947" spans="1:3" x14ac:dyDescent="0.25">
      <c r="A8947" s="2">
        <v>44995</v>
      </c>
      <c r="B8947" s="3">
        <v>5.9027777777777776E-2</v>
      </c>
      <c r="C8947">
        <v>0</v>
      </c>
    </row>
    <row r="8948" spans="1:3" x14ac:dyDescent="0.25">
      <c r="A8948" s="2">
        <v>44995</v>
      </c>
      <c r="B8948" s="3">
        <v>6.25E-2</v>
      </c>
      <c r="C8948">
        <v>0</v>
      </c>
    </row>
    <row r="8949" spans="1:3" x14ac:dyDescent="0.25">
      <c r="A8949" s="2">
        <v>44995</v>
      </c>
      <c r="B8949" s="3">
        <v>6.5972222222222224E-2</v>
      </c>
      <c r="C8949">
        <v>0</v>
      </c>
    </row>
    <row r="8950" spans="1:3" x14ac:dyDescent="0.25">
      <c r="A8950" s="2">
        <v>44995</v>
      </c>
      <c r="B8950" s="3">
        <v>6.9444444444444448E-2</v>
      </c>
      <c r="C8950">
        <v>0</v>
      </c>
    </row>
    <row r="8951" spans="1:3" x14ac:dyDescent="0.25">
      <c r="A8951" s="2">
        <v>44995</v>
      </c>
      <c r="B8951" s="3">
        <v>7.2916666666666671E-2</v>
      </c>
      <c r="C8951">
        <v>0</v>
      </c>
    </row>
    <row r="8952" spans="1:3" x14ac:dyDescent="0.25">
      <c r="A8952" s="2">
        <v>44995</v>
      </c>
      <c r="B8952" s="3">
        <v>7.6388888888888895E-2</v>
      </c>
      <c r="C8952">
        <v>0</v>
      </c>
    </row>
    <row r="8953" spans="1:3" x14ac:dyDescent="0.25">
      <c r="A8953" s="2">
        <v>44995</v>
      </c>
      <c r="B8953" s="3">
        <v>7.9861111111111105E-2</v>
      </c>
      <c r="C8953">
        <v>0</v>
      </c>
    </row>
    <row r="8954" spans="1:3" x14ac:dyDescent="0.25">
      <c r="A8954" s="2">
        <v>44995</v>
      </c>
      <c r="B8954" s="3">
        <v>8.3333333333333329E-2</v>
      </c>
      <c r="C8954">
        <v>0</v>
      </c>
    </row>
    <row r="8955" spans="1:3" x14ac:dyDescent="0.25">
      <c r="A8955" s="2">
        <v>44995</v>
      </c>
      <c r="B8955" s="3">
        <v>8.6805555555555552E-2</v>
      </c>
      <c r="C8955">
        <v>0</v>
      </c>
    </row>
    <row r="8956" spans="1:3" x14ac:dyDescent="0.25">
      <c r="A8956" s="2">
        <v>44995</v>
      </c>
      <c r="B8956" s="3">
        <v>9.0277777777777776E-2</v>
      </c>
      <c r="C8956">
        <v>0</v>
      </c>
    </row>
    <row r="8957" spans="1:3" x14ac:dyDescent="0.25">
      <c r="A8957" s="2">
        <v>44995</v>
      </c>
      <c r="B8957" s="3">
        <v>9.375E-2</v>
      </c>
      <c r="C8957">
        <v>0</v>
      </c>
    </row>
    <row r="8958" spans="1:3" x14ac:dyDescent="0.25">
      <c r="A8958" s="2">
        <v>44995</v>
      </c>
      <c r="B8958" s="3">
        <v>9.7222222222222224E-2</v>
      </c>
      <c r="C8958">
        <v>0</v>
      </c>
    </row>
    <row r="8959" spans="1:3" x14ac:dyDescent="0.25">
      <c r="A8959" s="2">
        <v>44995</v>
      </c>
      <c r="B8959" s="3">
        <v>0.10069444444444445</v>
      </c>
      <c r="C8959">
        <v>0</v>
      </c>
    </row>
    <row r="8960" spans="1:3" x14ac:dyDescent="0.25">
      <c r="A8960" s="2">
        <v>44995</v>
      </c>
      <c r="B8960" s="3">
        <v>0.10416666666666667</v>
      </c>
      <c r="C8960">
        <v>0</v>
      </c>
    </row>
    <row r="8961" spans="1:3" x14ac:dyDescent="0.25">
      <c r="A8961" s="2">
        <v>44995</v>
      </c>
      <c r="B8961" s="3">
        <v>0.1076388888888889</v>
      </c>
      <c r="C8961">
        <v>0</v>
      </c>
    </row>
    <row r="8962" spans="1:3" x14ac:dyDescent="0.25">
      <c r="A8962" s="2">
        <v>44995</v>
      </c>
      <c r="B8962" s="3">
        <v>0.1111111111111111</v>
      </c>
      <c r="C8962">
        <v>0</v>
      </c>
    </row>
    <row r="8963" spans="1:3" x14ac:dyDescent="0.25">
      <c r="A8963" s="2">
        <v>44995</v>
      </c>
      <c r="B8963" s="3">
        <v>0.11458333333333333</v>
      </c>
      <c r="C8963">
        <v>0</v>
      </c>
    </row>
    <row r="8964" spans="1:3" x14ac:dyDescent="0.25">
      <c r="A8964" s="2">
        <v>44995</v>
      </c>
      <c r="B8964" s="3">
        <v>0.11805555555555555</v>
      </c>
      <c r="C8964">
        <v>0</v>
      </c>
    </row>
    <row r="8965" spans="1:3" x14ac:dyDescent="0.25">
      <c r="A8965" s="2">
        <v>44995</v>
      </c>
      <c r="B8965" s="3">
        <v>0.12152777777777778</v>
      </c>
      <c r="C8965">
        <v>0</v>
      </c>
    </row>
    <row r="8966" spans="1:3" x14ac:dyDescent="0.25">
      <c r="A8966" s="2">
        <v>44995</v>
      </c>
      <c r="B8966" s="3">
        <v>0.125</v>
      </c>
      <c r="C8966">
        <v>0</v>
      </c>
    </row>
    <row r="8967" spans="1:3" x14ac:dyDescent="0.25">
      <c r="A8967" s="2">
        <v>44995</v>
      </c>
      <c r="B8967" s="3">
        <v>0.12847222222222221</v>
      </c>
      <c r="C8967">
        <v>0</v>
      </c>
    </row>
    <row r="8968" spans="1:3" x14ac:dyDescent="0.25">
      <c r="A8968" s="2">
        <v>44995</v>
      </c>
      <c r="B8968" s="3">
        <v>0.13194444444444445</v>
      </c>
      <c r="C8968">
        <v>0</v>
      </c>
    </row>
    <row r="8969" spans="1:3" x14ac:dyDescent="0.25">
      <c r="A8969" s="2">
        <v>44995</v>
      </c>
      <c r="B8969" s="3">
        <v>0.13541666666666666</v>
      </c>
      <c r="C8969">
        <v>0</v>
      </c>
    </row>
    <row r="8970" spans="1:3" x14ac:dyDescent="0.25">
      <c r="A8970" s="2">
        <v>44995</v>
      </c>
      <c r="B8970" s="3">
        <v>0.1388888888888889</v>
      </c>
      <c r="C8970">
        <v>0</v>
      </c>
    </row>
    <row r="8971" spans="1:3" x14ac:dyDescent="0.25">
      <c r="A8971" s="2">
        <v>44995</v>
      </c>
      <c r="B8971" s="3">
        <v>0.1423611111111111</v>
      </c>
      <c r="C8971">
        <v>0</v>
      </c>
    </row>
    <row r="8972" spans="1:3" x14ac:dyDescent="0.25">
      <c r="A8972" s="2">
        <v>44995</v>
      </c>
      <c r="B8972" s="3">
        <v>0.14583333333333334</v>
      </c>
      <c r="C8972">
        <v>0</v>
      </c>
    </row>
    <row r="8973" spans="1:3" x14ac:dyDescent="0.25">
      <c r="A8973" s="2">
        <v>44995</v>
      </c>
      <c r="B8973" s="3">
        <v>0.14930555555555555</v>
      </c>
      <c r="C8973">
        <v>0</v>
      </c>
    </row>
    <row r="8974" spans="1:3" x14ac:dyDescent="0.25">
      <c r="A8974" s="2">
        <v>44995</v>
      </c>
      <c r="B8974" s="3">
        <v>0.15277777777777779</v>
      </c>
      <c r="C8974">
        <v>0</v>
      </c>
    </row>
    <row r="8975" spans="1:3" x14ac:dyDescent="0.25">
      <c r="A8975" s="2">
        <v>44995</v>
      </c>
      <c r="B8975" s="3">
        <v>0.15625</v>
      </c>
      <c r="C8975">
        <v>0</v>
      </c>
    </row>
    <row r="8976" spans="1:3" x14ac:dyDescent="0.25">
      <c r="A8976" s="2">
        <v>44995</v>
      </c>
      <c r="B8976" s="3">
        <v>0.15972222222222221</v>
      </c>
      <c r="C8976">
        <v>0</v>
      </c>
    </row>
    <row r="8977" spans="1:3" x14ac:dyDescent="0.25">
      <c r="A8977" s="2">
        <v>44995</v>
      </c>
      <c r="B8977" s="3">
        <v>0.16319444444444445</v>
      </c>
      <c r="C8977">
        <v>0</v>
      </c>
    </row>
    <row r="8978" spans="1:3" x14ac:dyDescent="0.25">
      <c r="A8978" s="2">
        <v>44995</v>
      </c>
      <c r="B8978" s="3">
        <v>0.16666666666666666</v>
      </c>
      <c r="C8978">
        <v>0</v>
      </c>
    </row>
    <row r="8979" spans="1:3" x14ac:dyDescent="0.25">
      <c r="A8979" s="2">
        <v>44995</v>
      </c>
      <c r="B8979" s="3">
        <v>0.1701388888888889</v>
      </c>
      <c r="C8979">
        <v>0</v>
      </c>
    </row>
    <row r="8980" spans="1:3" x14ac:dyDescent="0.25">
      <c r="A8980" s="2">
        <v>44995</v>
      </c>
      <c r="B8980" s="3">
        <v>0.1736111111111111</v>
      </c>
      <c r="C8980">
        <v>0</v>
      </c>
    </row>
    <row r="8981" spans="1:3" x14ac:dyDescent="0.25">
      <c r="A8981" s="2">
        <v>44995</v>
      </c>
      <c r="B8981" s="3">
        <v>0.17708333333333334</v>
      </c>
      <c r="C8981">
        <v>0</v>
      </c>
    </row>
    <row r="8982" spans="1:3" x14ac:dyDescent="0.25">
      <c r="A8982" s="2">
        <v>44995</v>
      </c>
      <c r="B8982" s="3">
        <v>0.18055555555555555</v>
      </c>
      <c r="C8982">
        <v>0</v>
      </c>
    </row>
    <row r="8983" spans="1:3" x14ac:dyDescent="0.25">
      <c r="A8983" s="2">
        <v>44995</v>
      </c>
      <c r="B8983" s="3">
        <v>0.18402777777777779</v>
      </c>
      <c r="C8983">
        <v>0</v>
      </c>
    </row>
    <row r="8984" spans="1:3" x14ac:dyDescent="0.25">
      <c r="A8984" s="2">
        <v>44995</v>
      </c>
      <c r="B8984" s="3">
        <v>0.1875</v>
      </c>
      <c r="C8984">
        <v>0</v>
      </c>
    </row>
    <row r="8985" spans="1:3" x14ac:dyDescent="0.25">
      <c r="A8985" s="2">
        <v>44995</v>
      </c>
      <c r="B8985" s="3">
        <v>0.19097222222222221</v>
      </c>
      <c r="C8985">
        <v>0</v>
      </c>
    </row>
    <row r="8986" spans="1:3" x14ac:dyDescent="0.25">
      <c r="A8986" s="2">
        <v>44995</v>
      </c>
      <c r="B8986" s="3">
        <v>0.19444444444444445</v>
      </c>
      <c r="C8986">
        <v>0</v>
      </c>
    </row>
    <row r="8987" spans="1:3" x14ac:dyDescent="0.25">
      <c r="A8987" s="2">
        <v>44995</v>
      </c>
      <c r="B8987" s="3">
        <v>0.19791666666666666</v>
      </c>
      <c r="C8987">
        <v>0</v>
      </c>
    </row>
    <row r="8988" spans="1:3" x14ac:dyDescent="0.25">
      <c r="A8988" s="2">
        <v>44995</v>
      </c>
      <c r="B8988" s="3">
        <v>0.2013888888888889</v>
      </c>
      <c r="C8988">
        <v>0</v>
      </c>
    </row>
    <row r="8989" spans="1:3" x14ac:dyDescent="0.25">
      <c r="A8989" s="2">
        <v>44995</v>
      </c>
      <c r="B8989" s="3">
        <v>0.2048611111111111</v>
      </c>
      <c r="C8989">
        <v>0</v>
      </c>
    </row>
    <row r="8990" spans="1:3" x14ac:dyDescent="0.25">
      <c r="A8990" s="2">
        <v>44995</v>
      </c>
      <c r="B8990" s="3">
        <v>0.20833333333333334</v>
      </c>
      <c r="C8990">
        <v>0</v>
      </c>
    </row>
    <row r="8991" spans="1:3" x14ac:dyDescent="0.25">
      <c r="A8991" s="2">
        <v>44995</v>
      </c>
      <c r="B8991" s="3">
        <v>0.21180555555555555</v>
      </c>
      <c r="C8991">
        <v>0</v>
      </c>
    </row>
    <row r="8992" spans="1:3" x14ac:dyDescent="0.25">
      <c r="A8992" s="2">
        <v>44995</v>
      </c>
      <c r="B8992" s="3">
        <v>0.21527777777777779</v>
      </c>
      <c r="C8992">
        <v>0</v>
      </c>
    </row>
    <row r="8993" spans="1:3" x14ac:dyDescent="0.25">
      <c r="A8993" s="2">
        <v>44995</v>
      </c>
      <c r="B8993" s="3">
        <v>0.21875</v>
      </c>
      <c r="C8993">
        <v>0</v>
      </c>
    </row>
    <row r="8994" spans="1:3" x14ac:dyDescent="0.25">
      <c r="A8994" s="2">
        <v>44995</v>
      </c>
      <c r="B8994" s="3">
        <v>0.22222222222222221</v>
      </c>
      <c r="C8994">
        <v>0</v>
      </c>
    </row>
    <row r="8995" spans="1:3" x14ac:dyDescent="0.25">
      <c r="A8995" s="2">
        <v>44995</v>
      </c>
      <c r="B8995" s="3">
        <v>0.22569444444444445</v>
      </c>
      <c r="C8995">
        <v>0</v>
      </c>
    </row>
    <row r="8996" spans="1:3" x14ac:dyDescent="0.25">
      <c r="A8996" s="2">
        <v>44995</v>
      </c>
      <c r="B8996" s="3">
        <v>0.22916666666666666</v>
      </c>
      <c r="C8996">
        <v>0</v>
      </c>
    </row>
    <row r="8997" spans="1:3" x14ac:dyDescent="0.25">
      <c r="A8997" s="2">
        <v>44995</v>
      </c>
      <c r="B8997" s="3">
        <v>0.2326388888888889</v>
      </c>
      <c r="C8997">
        <v>0</v>
      </c>
    </row>
    <row r="8998" spans="1:3" x14ac:dyDescent="0.25">
      <c r="A8998" s="2">
        <v>44995</v>
      </c>
      <c r="B8998" s="3">
        <v>0.2361111111111111</v>
      </c>
      <c r="C8998">
        <v>0</v>
      </c>
    </row>
    <row r="8999" spans="1:3" x14ac:dyDescent="0.25">
      <c r="A8999" s="2">
        <v>44995</v>
      </c>
      <c r="B8999" s="3">
        <v>0.23958333333333334</v>
      </c>
      <c r="C8999">
        <v>0</v>
      </c>
    </row>
    <row r="9000" spans="1:3" x14ac:dyDescent="0.25">
      <c r="A9000" s="2">
        <v>44995</v>
      </c>
      <c r="B9000" s="3">
        <v>0.24305555555555555</v>
      </c>
      <c r="C9000">
        <v>0</v>
      </c>
    </row>
    <row r="9001" spans="1:3" x14ac:dyDescent="0.25">
      <c r="A9001" s="2">
        <v>44995</v>
      </c>
      <c r="B9001" s="3">
        <v>0.24652777777777779</v>
      </c>
      <c r="C9001">
        <v>0</v>
      </c>
    </row>
    <row r="9002" spans="1:3" x14ac:dyDescent="0.25">
      <c r="A9002" s="2">
        <v>44995</v>
      </c>
      <c r="B9002" s="3">
        <v>0.25</v>
      </c>
      <c r="C9002">
        <v>0</v>
      </c>
    </row>
    <row r="9003" spans="1:3" x14ac:dyDescent="0.25">
      <c r="A9003" s="2">
        <v>44995</v>
      </c>
      <c r="B9003" s="3">
        <v>0.25347222222222221</v>
      </c>
      <c r="C9003">
        <v>0</v>
      </c>
    </row>
    <row r="9004" spans="1:3" x14ac:dyDescent="0.25">
      <c r="A9004" s="2">
        <v>44995</v>
      </c>
      <c r="B9004" s="3">
        <v>0.25694444444444442</v>
      </c>
      <c r="C9004">
        <v>0</v>
      </c>
    </row>
    <row r="9005" spans="1:3" x14ac:dyDescent="0.25">
      <c r="A9005" s="2">
        <v>44995</v>
      </c>
      <c r="B9005" s="3">
        <v>0.26041666666666669</v>
      </c>
      <c r="C9005">
        <v>0</v>
      </c>
    </row>
    <row r="9006" spans="1:3" x14ac:dyDescent="0.25">
      <c r="A9006" s="2">
        <v>44995</v>
      </c>
      <c r="B9006" s="3">
        <v>0.2638888888888889</v>
      </c>
      <c r="C9006">
        <v>0</v>
      </c>
    </row>
    <row r="9007" spans="1:3" x14ac:dyDescent="0.25">
      <c r="A9007" s="2">
        <v>44995</v>
      </c>
      <c r="B9007" s="3">
        <v>0.2673611111111111</v>
      </c>
      <c r="C9007">
        <v>0</v>
      </c>
    </row>
    <row r="9008" spans="1:3" x14ac:dyDescent="0.25">
      <c r="A9008" s="2">
        <v>44995</v>
      </c>
      <c r="B9008" s="3">
        <v>0.27083333333333331</v>
      </c>
      <c r="C9008">
        <v>0</v>
      </c>
    </row>
    <row r="9009" spans="1:3" x14ac:dyDescent="0.25">
      <c r="A9009" s="2">
        <v>44995</v>
      </c>
      <c r="B9009" s="3">
        <v>0.27430555555555558</v>
      </c>
      <c r="C9009">
        <v>0</v>
      </c>
    </row>
    <row r="9010" spans="1:3" x14ac:dyDescent="0.25">
      <c r="A9010" s="2">
        <v>44995</v>
      </c>
      <c r="B9010" s="3">
        <v>0.27777777777777779</v>
      </c>
      <c r="C9010">
        <v>0</v>
      </c>
    </row>
    <row r="9011" spans="1:3" x14ac:dyDescent="0.25">
      <c r="A9011" s="2">
        <v>44995</v>
      </c>
      <c r="B9011" s="3">
        <v>0.28125</v>
      </c>
      <c r="C9011">
        <v>0</v>
      </c>
    </row>
    <row r="9012" spans="1:3" x14ac:dyDescent="0.25">
      <c r="A9012" s="2">
        <v>44995</v>
      </c>
      <c r="B9012" s="3">
        <v>0.28472222222222221</v>
      </c>
      <c r="C9012">
        <v>0</v>
      </c>
    </row>
    <row r="9013" spans="1:3" x14ac:dyDescent="0.25">
      <c r="A9013" s="2">
        <v>44995</v>
      </c>
      <c r="B9013" s="3">
        <v>0.28819444444444442</v>
      </c>
      <c r="C9013">
        <v>0</v>
      </c>
    </row>
    <row r="9014" spans="1:3" x14ac:dyDescent="0.25">
      <c r="A9014" s="2">
        <v>44995</v>
      </c>
      <c r="B9014" s="3">
        <v>0.29166666666666669</v>
      </c>
      <c r="C9014">
        <v>0</v>
      </c>
    </row>
    <row r="9015" spans="1:3" x14ac:dyDescent="0.25">
      <c r="A9015" s="2">
        <v>44995</v>
      </c>
      <c r="B9015" s="3">
        <v>0.2951388888888889</v>
      </c>
      <c r="C9015">
        <v>0</v>
      </c>
    </row>
    <row r="9016" spans="1:3" x14ac:dyDescent="0.25">
      <c r="A9016" s="2">
        <v>44995</v>
      </c>
      <c r="B9016" s="3">
        <v>0.2986111111111111</v>
      </c>
      <c r="C9016">
        <v>0</v>
      </c>
    </row>
    <row r="9017" spans="1:3" x14ac:dyDescent="0.25">
      <c r="A9017" s="2">
        <v>44995</v>
      </c>
      <c r="B9017" s="3">
        <v>0.30208333333333331</v>
      </c>
      <c r="C9017">
        <v>0</v>
      </c>
    </row>
    <row r="9018" spans="1:3" x14ac:dyDescent="0.25">
      <c r="A9018" s="2">
        <v>44995</v>
      </c>
      <c r="B9018" s="3">
        <v>0.30555555555555558</v>
      </c>
      <c r="C9018">
        <v>0</v>
      </c>
    </row>
    <row r="9019" spans="1:3" x14ac:dyDescent="0.25">
      <c r="A9019" s="2">
        <v>44995</v>
      </c>
      <c r="B9019" s="3">
        <v>0.30902777777777779</v>
      </c>
      <c r="C9019">
        <v>0.02</v>
      </c>
    </row>
    <row r="9020" spans="1:3" x14ac:dyDescent="0.25">
      <c r="A9020" s="2">
        <v>44995</v>
      </c>
      <c r="B9020" s="3">
        <v>0.3125</v>
      </c>
      <c r="C9020">
        <v>0</v>
      </c>
    </row>
    <row r="9021" spans="1:3" x14ac:dyDescent="0.25">
      <c r="A9021" s="2">
        <v>44995</v>
      </c>
      <c r="B9021" s="3">
        <v>0.31597222222222221</v>
      </c>
      <c r="C9021">
        <v>0.02</v>
      </c>
    </row>
    <row r="9022" spans="1:3" x14ac:dyDescent="0.25">
      <c r="A9022" s="2">
        <v>44995</v>
      </c>
      <c r="B9022" s="3">
        <v>0.31944444444444442</v>
      </c>
      <c r="C9022">
        <v>0.05</v>
      </c>
    </row>
    <row r="9023" spans="1:3" x14ac:dyDescent="0.25">
      <c r="A9023" s="2">
        <v>44995</v>
      </c>
      <c r="B9023" s="3">
        <v>0.32291666666666669</v>
      </c>
      <c r="C9023">
        <v>0.02</v>
      </c>
    </row>
    <row r="9024" spans="1:3" x14ac:dyDescent="0.25">
      <c r="A9024" s="2">
        <v>44995</v>
      </c>
      <c r="B9024" s="3">
        <v>0.3263888888888889</v>
      </c>
      <c r="C9024">
        <v>0.02</v>
      </c>
    </row>
    <row r="9025" spans="1:3" x14ac:dyDescent="0.25">
      <c r="A9025" s="2">
        <v>44995</v>
      </c>
      <c r="B9025" s="3">
        <v>0.3298611111111111</v>
      </c>
      <c r="C9025">
        <v>0.06</v>
      </c>
    </row>
    <row r="9026" spans="1:3" x14ac:dyDescent="0.25">
      <c r="A9026" s="2">
        <v>44995</v>
      </c>
      <c r="B9026" s="3">
        <v>0.33333333333333331</v>
      </c>
      <c r="C9026">
        <v>0.03</v>
      </c>
    </row>
    <row r="9027" spans="1:3" x14ac:dyDescent="0.25">
      <c r="A9027" s="2">
        <v>44995</v>
      </c>
      <c r="B9027" s="3">
        <v>0.33680555555555558</v>
      </c>
      <c r="C9027">
        <v>0.03</v>
      </c>
    </row>
    <row r="9028" spans="1:3" x14ac:dyDescent="0.25">
      <c r="A9028" s="2">
        <v>44995</v>
      </c>
      <c r="B9028" s="3">
        <v>0.34027777777777779</v>
      </c>
      <c r="C9028">
        <v>0.06</v>
      </c>
    </row>
    <row r="9029" spans="1:3" x14ac:dyDescent="0.25">
      <c r="A9029" s="2">
        <v>44995</v>
      </c>
      <c r="B9029" s="3">
        <v>0.34375</v>
      </c>
      <c r="C9029">
        <v>0.04</v>
      </c>
    </row>
    <row r="9030" spans="1:3" x14ac:dyDescent="0.25">
      <c r="A9030" s="2">
        <v>44995</v>
      </c>
      <c r="B9030" s="3">
        <v>0.34722222222222221</v>
      </c>
      <c r="C9030">
        <v>0</v>
      </c>
    </row>
    <row r="9031" spans="1:3" x14ac:dyDescent="0.25">
      <c r="A9031" s="2">
        <v>44995</v>
      </c>
      <c r="B9031" s="3">
        <v>0.35069444444444442</v>
      </c>
      <c r="C9031">
        <v>0.04</v>
      </c>
    </row>
    <row r="9032" spans="1:3" x14ac:dyDescent="0.25">
      <c r="A9032" s="2">
        <v>44995</v>
      </c>
      <c r="B9032" s="3">
        <v>0.35416666666666669</v>
      </c>
      <c r="C9032">
        <v>0.04</v>
      </c>
    </row>
    <row r="9033" spans="1:3" x14ac:dyDescent="0.25">
      <c r="A9033" s="2">
        <v>44995</v>
      </c>
      <c r="B9033" s="3">
        <v>0.3576388888888889</v>
      </c>
      <c r="C9033">
        <v>7.0000000000000007E-2</v>
      </c>
    </row>
    <row r="9034" spans="1:3" x14ac:dyDescent="0.25">
      <c r="A9034" s="2">
        <v>44995</v>
      </c>
      <c r="B9034" s="3">
        <v>0.3611111111111111</v>
      </c>
      <c r="C9034">
        <v>0.16</v>
      </c>
    </row>
    <row r="9035" spans="1:3" x14ac:dyDescent="0.25">
      <c r="A9035" s="2">
        <v>44995</v>
      </c>
      <c r="B9035" s="3">
        <v>0.36458333333333331</v>
      </c>
      <c r="C9035">
        <v>0.28999999999999998</v>
      </c>
    </row>
    <row r="9036" spans="1:3" x14ac:dyDescent="0.25">
      <c r="A9036" s="2">
        <v>44995</v>
      </c>
      <c r="B9036" s="3">
        <v>0.36805555555555558</v>
      </c>
      <c r="C9036">
        <v>0.27</v>
      </c>
    </row>
    <row r="9037" spans="1:3" x14ac:dyDescent="0.25">
      <c r="A9037" s="2">
        <v>44995</v>
      </c>
      <c r="B9037" s="3">
        <v>0.37152777777777779</v>
      </c>
      <c r="C9037">
        <v>0.17</v>
      </c>
    </row>
    <row r="9038" spans="1:3" x14ac:dyDescent="0.25">
      <c r="A9038" s="2">
        <v>44995</v>
      </c>
      <c r="B9038" s="3">
        <v>0.375</v>
      </c>
      <c r="C9038">
        <v>0.33</v>
      </c>
    </row>
    <row r="9039" spans="1:3" x14ac:dyDescent="0.25">
      <c r="A9039" s="2">
        <v>44995</v>
      </c>
      <c r="B9039" s="3">
        <v>0.37847222222222221</v>
      </c>
      <c r="C9039">
        <v>0.32</v>
      </c>
    </row>
    <row r="9040" spans="1:3" x14ac:dyDescent="0.25">
      <c r="A9040" s="2">
        <v>44995</v>
      </c>
      <c r="B9040" s="3">
        <v>0.38194444444444442</v>
      </c>
      <c r="C9040">
        <v>0.42</v>
      </c>
    </row>
    <row r="9041" spans="1:3" x14ac:dyDescent="0.25">
      <c r="A9041" s="2">
        <v>44995</v>
      </c>
      <c r="B9041" s="3">
        <v>0.38541666666666669</v>
      </c>
      <c r="C9041">
        <v>0.19</v>
      </c>
    </row>
    <row r="9042" spans="1:3" x14ac:dyDescent="0.25">
      <c r="A9042" s="2">
        <v>44995</v>
      </c>
      <c r="B9042" s="3">
        <v>0.3888888888888889</v>
      </c>
      <c r="C9042">
        <v>0.23</v>
      </c>
    </row>
    <row r="9043" spans="1:3" x14ac:dyDescent="0.25">
      <c r="A9043" s="2">
        <v>44995</v>
      </c>
      <c r="B9043" s="3">
        <v>0.3923611111111111</v>
      </c>
      <c r="C9043">
        <v>0.48</v>
      </c>
    </row>
    <row r="9044" spans="1:3" x14ac:dyDescent="0.25">
      <c r="A9044" s="2">
        <v>44995</v>
      </c>
      <c r="B9044" s="3">
        <v>0.39583333333333331</v>
      </c>
      <c r="C9044">
        <v>0.55000000000000004</v>
      </c>
    </row>
    <row r="9045" spans="1:3" x14ac:dyDescent="0.25">
      <c r="A9045" s="2">
        <v>44995</v>
      </c>
      <c r="B9045" s="3">
        <v>0.39930555555555558</v>
      </c>
      <c r="C9045">
        <v>0.51</v>
      </c>
    </row>
    <row r="9046" spans="1:3" x14ac:dyDescent="0.25">
      <c r="A9046" s="2">
        <v>44995</v>
      </c>
      <c r="B9046" s="3">
        <v>0.40277777777777779</v>
      </c>
      <c r="C9046">
        <v>0.41</v>
      </c>
    </row>
    <row r="9047" spans="1:3" x14ac:dyDescent="0.25">
      <c r="A9047" s="2">
        <v>44995</v>
      </c>
      <c r="B9047" s="3">
        <v>0.40625</v>
      </c>
      <c r="C9047">
        <v>0.19</v>
      </c>
    </row>
    <row r="9048" spans="1:3" x14ac:dyDescent="0.25">
      <c r="A9048" s="2">
        <v>44995</v>
      </c>
      <c r="B9048" s="3">
        <v>0.40972222222222221</v>
      </c>
      <c r="C9048">
        <v>0.26</v>
      </c>
    </row>
    <row r="9049" spans="1:3" x14ac:dyDescent="0.25">
      <c r="A9049" s="2">
        <v>44995</v>
      </c>
      <c r="B9049" s="3">
        <v>0.41319444444444442</v>
      </c>
      <c r="C9049">
        <v>0.28000000000000003</v>
      </c>
    </row>
    <row r="9050" spans="1:3" x14ac:dyDescent="0.25">
      <c r="A9050" s="2">
        <v>44995</v>
      </c>
      <c r="B9050" s="3">
        <v>0.41666666666666669</v>
      </c>
      <c r="C9050">
        <v>0.28999999999999998</v>
      </c>
    </row>
    <row r="9051" spans="1:3" x14ac:dyDescent="0.25">
      <c r="A9051" s="2">
        <v>44995</v>
      </c>
      <c r="B9051" s="3">
        <v>0.4201388888888889</v>
      </c>
      <c r="C9051">
        <v>0.38</v>
      </c>
    </row>
    <row r="9052" spans="1:3" x14ac:dyDescent="0.25">
      <c r="A9052" s="2">
        <v>44995</v>
      </c>
      <c r="B9052" s="3">
        <v>0.4236111111111111</v>
      </c>
      <c r="C9052">
        <v>0.2</v>
      </c>
    </row>
    <row r="9053" spans="1:3" x14ac:dyDescent="0.25">
      <c r="A9053" s="2">
        <v>44995</v>
      </c>
      <c r="B9053" s="3">
        <v>0.42708333333333331</v>
      </c>
      <c r="C9053">
        <v>0.4</v>
      </c>
    </row>
    <row r="9054" spans="1:3" x14ac:dyDescent="0.25">
      <c r="A9054" s="2">
        <v>44995</v>
      </c>
      <c r="B9054" s="3">
        <v>0.43055555555555558</v>
      </c>
      <c r="C9054">
        <v>0.5</v>
      </c>
    </row>
    <row r="9055" spans="1:3" x14ac:dyDescent="0.25">
      <c r="A9055" s="2">
        <v>44995</v>
      </c>
      <c r="B9055" s="3">
        <v>0.43402777777777779</v>
      </c>
      <c r="C9055">
        <v>0.34</v>
      </c>
    </row>
    <row r="9056" spans="1:3" x14ac:dyDescent="0.25">
      <c r="A9056" s="2">
        <v>44995</v>
      </c>
      <c r="B9056" s="3">
        <v>0.4375</v>
      </c>
      <c r="C9056">
        <v>0.32</v>
      </c>
    </row>
    <row r="9057" spans="1:3" x14ac:dyDescent="0.25">
      <c r="A9057" s="2">
        <v>44995</v>
      </c>
      <c r="B9057" s="3">
        <v>0.44097222222222221</v>
      </c>
      <c r="C9057">
        <v>0.36</v>
      </c>
    </row>
    <row r="9058" spans="1:3" x14ac:dyDescent="0.25">
      <c r="A9058" s="2">
        <v>44995</v>
      </c>
      <c r="B9058" s="3">
        <v>0.44444444444444442</v>
      </c>
      <c r="C9058">
        <v>0.36</v>
      </c>
    </row>
    <row r="9059" spans="1:3" x14ac:dyDescent="0.25">
      <c r="A9059" s="2">
        <v>44995</v>
      </c>
      <c r="B9059" s="3">
        <v>0.44791666666666669</v>
      </c>
      <c r="C9059">
        <v>0.44</v>
      </c>
    </row>
    <row r="9060" spans="1:3" x14ac:dyDescent="0.25">
      <c r="A9060" s="2">
        <v>44995</v>
      </c>
      <c r="B9060" s="3">
        <v>0.4513888888888889</v>
      </c>
      <c r="C9060">
        <v>0.51</v>
      </c>
    </row>
    <row r="9061" spans="1:3" x14ac:dyDescent="0.25">
      <c r="A9061" s="2">
        <v>44995</v>
      </c>
      <c r="B9061" s="3">
        <v>0.4548611111111111</v>
      </c>
      <c r="C9061">
        <v>0.28999999999999998</v>
      </c>
    </row>
    <row r="9062" spans="1:3" x14ac:dyDescent="0.25">
      <c r="A9062" s="2">
        <v>44995</v>
      </c>
      <c r="B9062" s="3">
        <v>0.45833333333333331</v>
      </c>
      <c r="C9062">
        <v>0.28999999999999998</v>
      </c>
    </row>
    <row r="9063" spans="1:3" x14ac:dyDescent="0.25">
      <c r="A9063" s="2">
        <v>44995</v>
      </c>
      <c r="B9063" s="3">
        <v>0.46180555555555558</v>
      </c>
      <c r="C9063">
        <v>0.28000000000000003</v>
      </c>
    </row>
    <row r="9064" spans="1:3" x14ac:dyDescent="0.25">
      <c r="A9064" s="2">
        <v>44995</v>
      </c>
      <c r="B9064" s="3">
        <v>0.46527777777777779</v>
      </c>
      <c r="C9064">
        <v>0.26</v>
      </c>
    </row>
    <row r="9065" spans="1:3" x14ac:dyDescent="0.25">
      <c r="A9065" s="2">
        <v>44995</v>
      </c>
      <c r="B9065" s="3">
        <v>0.46875</v>
      </c>
      <c r="C9065">
        <v>0.46</v>
      </c>
    </row>
    <row r="9066" spans="1:3" x14ac:dyDescent="0.25">
      <c r="A9066" s="2">
        <v>44995</v>
      </c>
      <c r="B9066" s="3">
        <v>0.47222222222222221</v>
      </c>
      <c r="C9066">
        <v>0.4</v>
      </c>
    </row>
    <row r="9067" spans="1:3" x14ac:dyDescent="0.25">
      <c r="A9067" s="2">
        <v>44995</v>
      </c>
      <c r="B9067" s="3">
        <v>0.47569444444444442</v>
      </c>
      <c r="C9067">
        <v>0.55000000000000004</v>
      </c>
    </row>
    <row r="9068" spans="1:3" x14ac:dyDescent="0.25">
      <c r="A9068" s="2">
        <v>44995</v>
      </c>
      <c r="B9068" s="3">
        <v>0.47916666666666669</v>
      </c>
      <c r="C9068">
        <v>0.75</v>
      </c>
    </row>
    <row r="9069" spans="1:3" x14ac:dyDescent="0.25">
      <c r="A9069" s="2">
        <v>44995</v>
      </c>
      <c r="B9069" s="3">
        <v>0.4826388888888889</v>
      </c>
      <c r="C9069">
        <v>0.85</v>
      </c>
    </row>
    <row r="9070" spans="1:3" x14ac:dyDescent="0.25">
      <c r="A9070" s="2">
        <v>44995</v>
      </c>
      <c r="B9070" s="3">
        <v>0.4861111111111111</v>
      </c>
      <c r="C9070">
        <v>0.82</v>
      </c>
    </row>
    <row r="9071" spans="1:3" x14ac:dyDescent="0.25">
      <c r="A9071" s="2">
        <v>44995</v>
      </c>
      <c r="B9071" s="3">
        <v>0.48958333333333331</v>
      </c>
      <c r="C9071">
        <v>0.7</v>
      </c>
    </row>
    <row r="9072" spans="1:3" x14ac:dyDescent="0.25">
      <c r="A9072" s="2">
        <v>44995</v>
      </c>
      <c r="B9072" s="3">
        <v>0.49305555555555558</v>
      </c>
      <c r="C9072">
        <v>0.42</v>
      </c>
    </row>
    <row r="9073" spans="1:3" x14ac:dyDescent="0.25">
      <c r="A9073" s="2">
        <v>44995</v>
      </c>
      <c r="B9073" s="3">
        <v>0.49652777777777779</v>
      </c>
      <c r="C9073">
        <v>0.42</v>
      </c>
    </row>
    <row r="9074" spans="1:3" x14ac:dyDescent="0.25">
      <c r="A9074" s="2">
        <v>44995</v>
      </c>
      <c r="B9074" s="3">
        <v>0.5</v>
      </c>
    </row>
    <row r="9075" spans="1:3" x14ac:dyDescent="0.25">
      <c r="A9075" s="2">
        <v>44995</v>
      </c>
      <c r="B9075" s="3">
        <v>0.50347222222222221</v>
      </c>
      <c r="C9075">
        <v>0</v>
      </c>
    </row>
    <row r="9076" spans="1:3" x14ac:dyDescent="0.25">
      <c r="A9076" s="2">
        <v>44995</v>
      </c>
      <c r="B9076" s="3">
        <v>0.50694444444444442</v>
      </c>
      <c r="C9076">
        <v>1.1299999999999999</v>
      </c>
    </row>
    <row r="9077" spans="1:3" x14ac:dyDescent="0.25">
      <c r="A9077" s="2">
        <v>44995</v>
      </c>
      <c r="B9077" s="3">
        <v>0.51041666666666663</v>
      </c>
      <c r="C9077">
        <v>0.96</v>
      </c>
    </row>
    <row r="9078" spans="1:3" x14ac:dyDescent="0.25">
      <c r="A9078" s="2">
        <v>44995</v>
      </c>
      <c r="B9078" s="3">
        <v>0.51388888888888884</v>
      </c>
      <c r="C9078">
        <v>0.41</v>
      </c>
    </row>
    <row r="9079" spans="1:3" x14ac:dyDescent="0.25">
      <c r="A9079" s="2">
        <v>44995</v>
      </c>
      <c r="B9079" s="3">
        <v>0.51736111111111116</v>
      </c>
      <c r="C9079">
        <v>0.53</v>
      </c>
    </row>
    <row r="9080" spans="1:3" x14ac:dyDescent="0.25">
      <c r="A9080" s="2">
        <v>44995</v>
      </c>
      <c r="B9080" s="3">
        <v>0.52083333333333337</v>
      </c>
      <c r="C9080">
        <v>0.55000000000000004</v>
      </c>
    </row>
    <row r="9081" spans="1:3" x14ac:dyDescent="0.25">
      <c r="A9081" s="2">
        <v>44995</v>
      </c>
      <c r="B9081" s="3">
        <v>0.52430555555555558</v>
      </c>
      <c r="C9081">
        <v>0.31</v>
      </c>
    </row>
    <row r="9082" spans="1:3" x14ac:dyDescent="0.25">
      <c r="A9082" s="2">
        <v>44995</v>
      </c>
      <c r="B9082" s="3">
        <v>0.52777777777777779</v>
      </c>
      <c r="C9082">
        <v>0.27</v>
      </c>
    </row>
    <row r="9083" spans="1:3" x14ac:dyDescent="0.25">
      <c r="A9083" s="2">
        <v>44995</v>
      </c>
      <c r="B9083" s="3">
        <v>0.53125</v>
      </c>
      <c r="C9083">
        <v>0.36</v>
      </c>
    </row>
    <row r="9084" spans="1:3" x14ac:dyDescent="0.25">
      <c r="A9084" s="2">
        <v>44995</v>
      </c>
      <c r="B9084" s="3">
        <v>0.53472222222222221</v>
      </c>
      <c r="C9084">
        <v>0.21</v>
      </c>
    </row>
    <row r="9085" spans="1:3" x14ac:dyDescent="0.25">
      <c r="A9085" s="2">
        <v>44995</v>
      </c>
      <c r="B9085" s="3">
        <v>0.53819444444444442</v>
      </c>
      <c r="C9085">
        <v>0.28999999999999998</v>
      </c>
    </row>
    <row r="9086" spans="1:3" x14ac:dyDescent="0.25">
      <c r="A9086" s="2">
        <v>44995</v>
      </c>
      <c r="B9086" s="3">
        <v>0.54166666666666663</v>
      </c>
      <c r="C9086">
        <v>0.9</v>
      </c>
    </row>
    <row r="9087" spans="1:3" x14ac:dyDescent="0.25">
      <c r="A9087" s="2">
        <v>44995</v>
      </c>
      <c r="B9087" s="3">
        <v>0.54513888888888884</v>
      </c>
      <c r="C9087">
        <v>0.3</v>
      </c>
    </row>
    <row r="9088" spans="1:3" x14ac:dyDescent="0.25">
      <c r="A9088" s="2">
        <v>44995</v>
      </c>
      <c r="B9088" s="3">
        <v>0.54861111111111116</v>
      </c>
      <c r="C9088">
        <v>0.38</v>
      </c>
    </row>
    <row r="9089" spans="1:3" x14ac:dyDescent="0.25">
      <c r="A9089" s="2">
        <v>44995</v>
      </c>
      <c r="B9089" s="3">
        <v>0.55208333333333337</v>
      </c>
      <c r="C9089">
        <v>0.79</v>
      </c>
    </row>
    <row r="9090" spans="1:3" x14ac:dyDescent="0.25">
      <c r="A9090" s="2">
        <v>44995</v>
      </c>
      <c r="B9090" s="3">
        <v>0.55555555555555558</v>
      </c>
      <c r="C9090">
        <v>1.24</v>
      </c>
    </row>
    <row r="9091" spans="1:3" x14ac:dyDescent="0.25">
      <c r="A9091" s="2">
        <v>44995</v>
      </c>
      <c r="B9091" s="3">
        <v>0.55902777777777779</v>
      </c>
      <c r="C9091">
        <v>1.83</v>
      </c>
    </row>
    <row r="9092" spans="1:3" x14ac:dyDescent="0.25">
      <c r="A9092" s="2">
        <v>44995</v>
      </c>
      <c r="B9092" s="3">
        <v>0.5625</v>
      </c>
      <c r="C9092">
        <v>1.04</v>
      </c>
    </row>
    <row r="9093" spans="1:3" x14ac:dyDescent="0.25">
      <c r="A9093" s="2">
        <v>44995</v>
      </c>
      <c r="B9093" s="3">
        <v>0.56597222222222221</v>
      </c>
      <c r="C9093">
        <v>0.75</v>
      </c>
    </row>
    <row r="9094" spans="1:3" x14ac:dyDescent="0.25">
      <c r="A9094" s="2">
        <v>44995</v>
      </c>
      <c r="B9094" s="3">
        <v>0.56944444444444442</v>
      </c>
      <c r="C9094">
        <v>1.1299999999999999</v>
      </c>
    </row>
    <row r="9095" spans="1:3" x14ac:dyDescent="0.25">
      <c r="A9095" s="2">
        <v>44995</v>
      </c>
      <c r="B9095" s="3">
        <v>0.57291666666666663</v>
      </c>
      <c r="C9095">
        <v>0.99</v>
      </c>
    </row>
    <row r="9096" spans="1:3" x14ac:dyDescent="0.25">
      <c r="A9096" s="2">
        <v>44995</v>
      </c>
      <c r="B9096" s="3">
        <v>0.57638888888888884</v>
      </c>
      <c r="C9096">
        <v>1.61</v>
      </c>
    </row>
    <row r="9097" spans="1:3" x14ac:dyDescent="0.25">
      <c r="A9097" s="2">
        <v>44995</v>
      </c>
      <c r="B9097" s="3">
        <v>0.57986111111111116</v>
      </c>
      <c r="C9097">
        <v>0.96</v>
      </c>
    </row>
    <row r="9098" spans="1:3" x14ac:dyDescent="0.25">
      <c r="A9098" s="2">
        <v>44995</v>
      </c>
      <c r="B9098" s="3">
        <v>0.58333333333333337</v>
      </c>
      <c r="C9098">
        <v>1.06</v>
      </c>
    </row>
    <row r="9099" spans="1:3" x14ac:dyDescent="0.25">
      <c r="A9099" s="2">
        <v>44995</v>
      </c>
      <c r="B9099" s="3">
        <v>0.58680555555555558</v>
      </c>
      <c r="C9099">
        <v>0.88</v>
      </c>
    </row>
    <row r="9100" spans="1:3" x14ac:dyDescent="0.25">
      <c r="A9100" s="2">
        <v>44995</v>
      </c>
      <c r="B9100" s="3">
        <v>0.59027777777777779</v>
      </c>
      <c r="C9100">
        <v>1.83</v>
      </c>
    </row>
    <row r="9101" spans="1:3" x14ac:dyDescent="0.25">
      <c r="A9101" s="2">
        <v>44995</v>
      </c>
      <c r="B9101" s="3">
        <v>0.59375</v>
      </c>
      <c r="C9101">
        <v>0.45</v>
      </c>
    </row>
    <row r="9102" spans="1:3" x14ac:dyDescent="0.25">
      <c r="A9102" s="2">
        <v>44995</v>
      </c>
      <c r="B9102" s="3">
        <v>0.59722222222222221</v>
      </c>
      <c r="C9102">
        <v>0.14000000000000001</v>
      </c>
    </row>
    <row r="9103" spans="1:3" x14ac:dyDescent="0.25">
      <c r="A9103" s="2">
        <v>44995</v>
      </c>
      <c r="B9103" s="3">
        <v>0.60069444444444442</v>
      </c>
      <c r="C9103">
        <v>0.17</v>
      </c>
    </row>
    <row r="9104" spans="1:3" x14ac:dyDescent="0.25">
      <c r="A9104" s="2">
        <v>44995</v>
      </c>
      <c r="B9104" s="3">
        <v>0.60416666666666663</v>
      </c>
      <c r="C9104">
        <v>0.11</v>
      </c>
    </row>
    <row r="9105" spans="1:3" x14ac:dyDescent="0.25">
      <c r="A9105" s="2">
        <v>44995</v>
      </c>
      <c r="B9105" s="3">
        <v>0.60763888888888884</v>
      </c>
      <c r="C9105">
        <v>0.2</v>
      </c>
    </row>
    <row r="9106" spans="1:3" x14ac:dyDescent="0.25">
      <c r="A9106" s="2">
        <v>44995</v>
      </c>
      <c r="B9106" s="3">
        <v>0.61111111111111116</v>
      </c>
      <c r="C9106">
        <v>3.31</v>
      </c>
    </row>
    <row r="9107" spans="1:3" x14ac:dyDescent="0.25">
      <c r="A9107" s="2">
        <v>44995</v>
      </c>
      <c r="B9107" s="3">
        <v>0.61458333333333337</v>
      </c>
      <c r="C9107">
        <v>1.59</v>
      </c>
    </row>
    <row r="9108" spans="1:3" x14ac:dyDescent="0.25">
      <c r="A9108" s="2">
        <v>44995</v>
      </c>
      <c r="B9108" s="3">
        <v>0.61805555555555558</v>
      </c>
      <c r="C9108">
        <v>0.72</v>
      </c>
    </row>
    <row r="9109" spans="1:3" x14ac:dyDescent="0.25">
      <c r="A9109" s="2">
        <v>44995</v>
      </c>
      <c r="B9109" s="3">
        <v>0.62152777777777779</v>
      </c>
      <c r="C9109">
        <v>2.95</v>
      </c>
    </row>
    <row r="9110" spans="1:3" x14ac:dyDescent="0.25">
      <c r="A9110" s="2">
        <v>44995</v>
      </c>
      <c r="B9110" s="3">
        <v>0.625</v>
      </c>
      <c r="C9110">
        <v>2.57</v>
      </c>
    </row>
    <row r="9111" spans="1:3" x14ac:dyDescent="0.25">
      <c r="A9111" s="2">
        <v>44995</v>
      </c>
      <c r="B9111" s="3">
        <v>0.62847222222222221</v>
      </c>
      <c r="C9111">
        <v>0.62</v>
      </c>
    </row>
    <row r="9112" spans="1:3" x14ac:dyDescent="0.25">
      <c r="A9112" s="2">
        <v>44995</v>
      </c>
      <c r="B9112" s="3">
        <v>0.63194444444444442</v>
      </c>
      <c r="C9112">
        <v>0.76</v>
      </c>
    </row>
    <row r="9113" spans="1:3" x14ac:dyDescent="0.25">
      <c r="A9113" s="2">
        <v>44995</v>
      </c>
      <c r="B9113" s="3">
        <v>0.63541666666666663</v>
      </c>
      <c r="C9113">
        <v>1.08</v>
      </c>
    </row>
    <row r="9114" spans="1:3" x14ac:dyDescent="0.25">
      <c r="A9114" s="2">
        <v>44995</v>
      </c>
      <c r="B9114" s="3">
        <v>0.63888888888888884</v>
      </c>
      <c r="C9114">
        <v>0.71</v>
      </c>
    </row>
    <row r="9115" spans="1:3" x14ac:dyDescent="0.25">
      <c r="A9115" s="2">
        <v>44995</v>
      </c>
      <c r="B9115" s="3">
        <v>0.64236111111111116</v>
      </c>
      <c r="C9115">
        <v>2.41</v>
      </c>
    </row>
    <row r="9116" spans="1:3" x14ac:dyDescent="0.25">
      <c r="A9116" s="2">
        <v>44995</v>
      </c>
      <c r="B9116" s="3">
        <v>0.64583333333333337</v>
      </c>
      <c r="C9116">
        <v>0.55000000000000004</v>
      </c>
    </row>
    <row r="9117" spans="1:3" x14ac:dyDescent="0.25">
      <c r="A9117" s="2">
        <v>44995</v>
      </c>
      <c r="B9117" s="3">
        <v>0.64930555555555558</v>
      </c>
      <c r="C9117">
        <v>0.23</v>
      </c>
    </row>
    <row r="9118" spans="1:3" x14ac:dyDescent="0.25">
      <c r="A9118" s="2">
        <v>44995</v>
      </c>
      <c r="B9118" s="3">
        <v>0.65277777777777779</v>
      </c>
      <c r="C9118">
        <v>0.54</v>
      </c>
    </row>
    <row r="9119" spans="1:3" x14ac:dyDescent="0.25">
      <c r="A9119" s="2">
        <v>44995</v>
      </c>
      <c r="B9119" s="3">
        <v>0.65625</v>
      </c>
      <c r="C9119">
        <v>0.51</v>
      </c>
    </row>
    <row r="9120" spans="1:3" x14ac:dyDescent="0.25">
      <c r="A9120" s="2">
        <v>44995</v>
      </c>
      <c r="B9120" s="3">
        <v>0.65972222222222221</v>
      </c>
      <c r="C9120">
        <v>0.41</v>
      </c>
    </row>
    <row r="9121" spans="1:3" x14ac:dyDescent="0.25">
      <c r="A9121" s="2">
        <v>44995</v>
      </c>
      <c r="B9121" s="3">
        <v>0.66319444444444442</v>
      </c>
      <c r="C9121">
        <v>0.79</v>
      </c>
    </row>
    <row r="9122" spans="1:3" x14ac:dyDescent="0.25">
      <c r="A9122" s="2">
        <v>44995</v>
      </c>
      <c r="B9122" s="3">
        <v>0.66666666666666663</v>
      </c>
      <c r="C9122">
        <v>0.69</v>
      </c>
    </row>
    <row r="9123" spans="1:3" x14ac:dyDescent="0.25">
      <c r="A9123" s="2">
        <v>44995</v>
      </c>
      <c r="B9123" s="3">
        <v>0.67013888888888884</v>
      </c>
      <c r="C9123">
        <v>0.59</v>
      </c>
    </row>
    <row r="9124" spans="1:3" x14ac:dyDescent="0.25">
      <c r="A9124" s="2">
        <v>44995</v>
      </c>
      <c r="B9124" s="3">
        <v>0.67361111111111116</v>
      </c>
      <c r="C9124">
        <v>0.85</v>
      </c>
    </row>
    <row r="9125" spans="1:3" x14ac:dyDescent="0.25">
      <c r="A9125" s="2">
        <v>44995</v>
      </c>
      <c r="B9125" s="3">
        <v>0.67708333333333337</v>
      </c>
      <c r="C9125">
        <v>0.44</v>
      </c>
    </row>
    <row r="9126" spans="1:3" x14ac:dyDescent="0.25">
      <c r="A9126" s="2">
        <v>44995</v>
      </c>
      <c r="B9126" s="3">
        <v>0.68055555555555558</v>
      </c>
      <c r="C9126">
        <v>0.43</v>
      </c>
    </row>
    <row r="9127" spans="1:3" x14ac:dyDescent="0.25">
      <c r="A9127" s="2">
        <v>44995</v>
      </c>
      <c r="B9127" s="3">
        <v>0.68402777777777779</v>
      </c>
      <c r="C9127">
        <v>0.34</v>
      </c>
    </row>
    <row r="9128" spans="1:3" x14ac:dyDescent="0.25">
      <c r="A9128" s="2">
        <v>44995</v>
      </c>
      <c r="B9128" s="3">
        <v>0.6875</v>
      </c>
      <c r="C9128">
        <v>0.26</v>
      </c>
    </row>
    <row r="9129" spans="1:3" x14ac:dyDescent="0.25">
      <c r="A9129" s="2">
        <v>44995</v>
      </c>
      <c r="B9129" s="3">
        <v>0.69097222222222221</v>
      </c>
      <c r="C9129">
        <v>0.48</v>
      </c>
    </row>
    <row r="9130" spans="1:3" x14ac:dyDescent="0.25">
      <c r="A9130" s="2">
        <v>44995</v>
      </c>
      <c r="B9130" s="3">
        <v>0.69444444444444442</v>
      </c>
      <c r="C9130">
        <v>0.28000000000000003</v>
      </c>
    </row>
    <row r="9131" spans="1:3" x14ac:dyDescent="0.25">
      <c r="A9131" s="2">
        <v>44995</v>
      </c>
      <c r="B9131" s="3">
        <v>0.69791666666666663</v>
      </c>
      <c r="C9131">
        <v>0.18</v>
      </c>
    </row>
    <row r="9132" spans="1:3" x14ac:dyDescent="0.25">
      <c r="A9132" s="2">
        <v>44995</v>
      </c>
      <c r="B9132" s="3">
        <v>0.70138888888888884</v>
      </c>
      <c r="C9132">
        <v>0.18</v>
      </c>
    </row>
    <row r="9133" spans="1:3" x14ac:dyDescent="0.25">
      <c r="A9133" s="2">
        <v>44995</v>
      </c>
      <c r="B9133" s="3">
        <v>0.70486111111111116</v>
      </c>
      <c r="C9133">
        <v>7.0000000000000007E-2</v>
      </c>
    </row>
    <row r="9134" spans="1:3" x14ac:dyDescent="0.25">
      <c r="A9134" s="2">
        <v>44995</v>
      </c>
      <c r="B9134" s="3">
        <v>0.70833333333333337</v>
      </c>
      <c r="C9134">
        <v>0.12</v>
      </c>
    </row>
    <row r="9135" spans="1:3" x14ac:dyDescent="0.25">
      <c r="A9135" s="2">
        <v>44995</v>
      </c>
      <c r="B9135" s="3">
        <v>0.71180555555555558</v>
      </c>
      <c r="C9135">
        <v>7.0000000000000007E-2</v>
      </c>
    </row>
    <row r="9136" spans="1:3" x14ac:dyDescent="0.25">
      <c r="A9136" s="2">
        <v>44995</v>
      </c>
      <c r="B9136" s="3">
        <v>0.71527777777777779</v>
      </c>
      <c r="C9136">
        <v>7.0000000000000007E-2</v>
      </c>
    </row>
    <row r="9137" spans="1:3" x14ac:dyDescent="0.25">
      <c r="A9137" s="2">
        <v>44995</v>
      </c>
      <c r="B9137" s="3">
        <v>0.71875</v>
      </c>
      <c r="C9137">
        <v>0.06</v>
      </c>
    </row>
    <row r="9138" spans="1:3" x14ac:dyDescent="0.25">
      <c r="A9138" s="2">
        <v>44995</v>
      </c>
      <c r="B9138" s="3">
        <v>0.72222222222222221</v>
      </c>
      <c r="C9138">
        <v>0.01</v>
      </c>
    </row>
    <row r="9139" spans="1:3" x14ac:dyDescent="0.25">
      <c r="A9139" s="2">
        <v>44995</v>
      </c>
      <c r="B9139" s="3">
        <v>0.72569444444444442</v>
      </c>
      <c r="C9139">
        <v>0.01</v>
      </c>
    </row>
    <row r="9140" spans="1:3" x14ac:dyDescent="0.25">
      <c r="A9140" s="2">
        <v>44995</v>
      </c>
      <c r="B9140" s="3">
        <v>0.72916666666666663</v>
      </c>
      <c r="C9140">
        <v>0.01</v>
      </c>
    </row>
    <row r="9141" spans="1:3" x14ac:dyDescent="0.25">
      <c r="A9141" s="2">
        <v>44995</v>
      </c>
      <c r="B9141" s="3">
        <v>0.73263888888888884</v>
      </c>
      <c r="C9141">
        <v>0</v>
      </c>
    </row>
    <row r="9142" spans="1:3" x14ac:dyDescent="0.25">
      <c r="A9142" s="2">
        <v>44995</v>
      </c>
      <c r="B9142" s="3">
        <v>0.73611111111111116</v>
      </c>
      <c r="C9142">
        <v>0</v>
      </c>
    </row>
    <row r="9143" spans="1:3" x14ac:dyDescent="0.25">
      <c r="A9143" s="2">
        <v>44995</v>
      </c>
      <c r="B9143" s="3">
        <v>0.73958333333333337</v>
      </c>
      <c r="C9143">
        <v>0</v>
      </c>
    </row>
    <row r="9144" spans="1:3" x14ac:dyDescent="0.25">
      <c r="A9144" s="2">
        <v>44995</v>
      </c>
      <c r="B9144" s="3">
        <v>0.74305555555555558</v>
      </c>
      <c r="C9144">
        <v>0</v>
      </c>
    </row>
    <row r="9145" spans="1:3" x14ac:dyDescent="0.25">
      <c r="A9145" s="2">
        <v>44995</v>
      </c>
      <c r="B9145" s="3">
        <v>0.74652777777777779</v>
      </c>
      <c r="C9145">
        <v>0</v>
      </c>
    </row>
    <row r="9146" spans="1:3" x14ac:dyDescent="0.25">
      <c r="A9146" s="2">
        <v>44995</v>
      </c>
      <c r="B9146" s="3">
        <v>0.75</v>
      </c>
      <c r="C9146">
        <v>0</v>
      </c>
    </row>
    <row r="9147" spans="1:3" x14ac:dyDescent="0.25">
      <c r="A9147" s="2">
        <v>44995</v>
      </c>
      <c r="B9147" s="3">
        <v>0.75347222222222221</v>
      </c>
      <c r="C9147">
        <v>0</v>
      </c>
    </row>
    <row r="9148" spans="1:3" x14ac:dyDescent="0.25">
      <c r="A9148" s="2">
        <v>44995</v>
      </c>
      <c r="B9148" s="3">
        <v>0.75694444444444442</v>
      </c>
      <c r="C9148">
        <v>0</v>
      </c>
    </row>
    <row r="9149" spans="1:3" x14ac:dyDescent="0.25">
      <c r="A9149" s="2">
        <v>44995</v>
      </c>
      <c r="B9149" s="3">
        <v>0.76041666666666663</v>
      </c>
      <c r="C9149">
        <v>0</v>
      </c>
    </row>
    <row r="9150" spans="1:3" x14ac:dyDescent="0.25">
      <c r="A9150" s="2">
        <v>44995</v>
      </c>
      <c r="B9150" s="3">
        <v>0.76388888888888884</v>
      </c>
      <c r="C9150">
        <v>0</v>
      </c>
    </row>
    <row r="9151" spans="1:3" x14ac:dyDescent="0.25">
      <c r="A9151" s="2">
        <v>44995</v>
      </c>
      <c r="B9151" s="3">
        <v>0.76736111111111116</v>
      </c>
      <c r="C9151">
        <v>0</v>
      </c>
    </row>
    <row r="9152" spans="1:3" x14ac:dyDescent="0.25">
      <c r="A9152" s="2">
        <v>44995</v>
      </c>
      <c r="B9152" s="3">
        <v>0.77083333333333337</v>
      </c>
      <c r="C9152">
        <v>0</v>
      </c>
    </row>
    <row r="9153" spans="1:3" x14ac:dyDescent="0.25">
      <c r="A9153" s="2">
        <v>44995</v>
      </c>
      <c r="B9153" s="3">
        <v>0.77430555555555558</v>
      </c>
      <c r="C9153">
        <v>0</v>
      </c>
    </row>
    <row r="9154" spans="1:3" x14ac:dyDescent="0.25">
      <c r="A9154" s="2">
        <v>44995</v>
      </c>
      <c r="B9154" s="3">
        <v>0.77777777777777779</v>
      </c>
      <c r="C9154">
        <v>0</v>
      </c>
    </row>
    <row r="9155" spans="1:3" x14ac:dyDescent="0.25">
      <c r="A9155" s="2">
        <v>44995</v>
      </c>
      <c r="B9155" s="3">
        <v>0.78125</v>
      </c>
      <c r="C9155">
        <v>0</v>
      </c>
    </row>
    <row r="9156" spans="1:3" x14ac:dyDescent="0.25">
      <c r="A9156" s="2">
        <v>44995</v>
      </c>
      <c r="B9156" s="3">
        <v>0.78472222222222221</v>
      </c>
      <c r="C9156">
        <v>0</v>
      </c>
    </row>
    <row r="9157" spans="1:3" x14ac:dyDescent="0.25">
      <c r="A9157" s="2">
        <v>44995</v>
      </c>
      <c r="B9157" s="3">
        <v>0.78819444444444442</v>
      </c>
      <c r="C9157">
        <v>0</v>
      </c>
    </row>
    <row r="9158" spans="1:3" x14ac:dyDescent="0.25">
      <c r="A9158" s="2">
        <v>44995</v>
      </c>
      <c r="B9158" s="3">
        <v>0.79166666666666663</v>
      </c>
      <c r="C9158">
        <v>0</v>
      </c>
    </row>
    <row r="9159" spans="1:3" x14ac:dyDescent="0.25">
      <c r="A9159" s="2">
        <v>44995</v>
      </c>
      <c r="B9159" s="3">
        <v>0.79513888888888884</v>
      </c>
      <c r="C9159">
        <v>0</v>
      </c>
    </row>
    <row r="9160" spans="1:3" x14ac:dyDescent="0.25">
      <c r="A9160" s="2">
        <v>44995</v>
      </c>
      <c r="B9160" s="3">
        <v>0.79861111111111116</v>
      </c>
      <c r="C9160">
        <v>0</v>
      </c>
    </row>
    <row r="9161" spans="1:3" x14ac:dyDescent="0.25">
      <c r="A9161" s="2">
        <v>44995</v>
      </c>
      <c r="B9161" s="3">
        <v>0.80208333333333337</v>
      </c>
      <c r="C9161">
        <v>0</v>
      </c>
    </row>
    <row r="9162" spans="1:3" x14ac:dyDescent="0.25">
      <c r="A9162" s="2">
        <v>44995</v>
      </c>
      <c r="B9162" s="3">
        <v>0.80555555555555558</v>
      </c>
      <c r="C9162">
        <v>0</v>
      </c>
    </row>
    <row r="9163" spans="1:3" x14ac:dyDescent="0.25">
      <c r="A9163" s="2">
        <v>44995</v>
      </c>
      <c r="B9163" s="3">
        <v>0.80902777777777779</v>
      </c>
      <c r="C9163">
        <v>0</v>
      </c>
    </row>
    <row r="9164" spans="1:3" x14ac:dyDescent="0.25">
      <c r="A9164" s="2">
        <v>44995</v>
      </c>
      <c r="B9164" s="3">
        <v>0.8125</v>
      </c>
      <c r="C9164">
        <v>0</v>
      </c>
    </row>
    <row r="9165" spans="1:3" x14ac:dyDescent="0.25">
      <c r="A9165" s="2">
        <v>44995</v>
      </c>
      <c r="B9165" s="3">
        <v>0.81597222222222221</v>
      </c>
      <c r="C9165">
        <v>0</v>
      </c>
    </row>
    <row r="9166" spans="1:3" x14ac:dyDescent="0.25">
      <c r="A9166" s="2">
        <v>44995</v>
      </c>
      <c r="B9166" s="3">
        <v>0.81944444444444442</v>
      </c>
      <c r="C9166">
        <v>0</v>
      </c>
    </row>
    <row r="9167" spans="1:3" x14ac:dyDescent="0.25">
      <c r="A9167" s="2">
        <v>44995</v>
      </c>
      <c r="B9167" s="3">
        <v>0.82291666666666663</v>
      </c>
      <c r="C9167">
        <v>0</v>
      </c>
    </row>
    <row r="9168" spans="1:3" x14ac:dyDescent="0.25">
      <c r="A9168" s="2">
        <v>44995</v>
      </c>
      <c r="B9168" s="3">
        <v>0.82638888888888884</v>
      </c>
      <c r="C9168">
        <v>0</v>
      </c>
    </row>
    <row r="9169" spans="1:3" x14ac:dyDescent="0.25">
      <c r="A9169" s="2">
        <v>44995</v>
      </c>
      <c r="B9169" s="3">
        <v>0.82986111111111116</v>
      </c>
      <c r="C9169">
        <v>0</v>
      </c>
    </row>
    <row r="9170" spans="1:3" x14ac:dyDescent="0.25">
      <c r="A9170" s="2">
        <v>44995</v>
      </c>
      <c r="B9170" s="3">
        <v>0.83333333333333337</v>
      </c>
      <c r="C9170">
        <v>0</v>
      </c>
    </row>
    <row r="9171" spans="1:3" x14ac:dyDescent="0.25">
      <c r="A9171" s="2">
        <v>44995</v>
      </c>
      <c r="B9171" s="3">
        <v>0.83680555555555558</v>
      </c>
      <c r="C9171">
        <v>0</v>
      </c>
    </row>
    <row r="9172" spans="1:3" x14ac:dyDescent="0.25">
      <c r="A9172" s="2">
        <v>44995</v>
      </c>
      <c r="B9172" s="3">
        <v>0.84027777777777779</v>
      </c>
      <c r="C9172">
        <v>0</v>
      </c>
    </row>
    <row r="9173" spans="1:3" x14ac:dyDescent="0.25">
      <c r="A9173" s="2">
        <v>44995</v>
      </c>
      <c r="B9173" s="3">
        <v>0.84375</v>
      </c>
      <c r="C9173">
        <v>0</v>
      </c>
    </row>
    <row r="9174" spans="1:3" x14ac:dyDescent="0.25">
      <c r="A9174" s="2">
        <v>44995</v>
      </c>
      <c r="B9174" s="3">
        <v>0.84722222222222221</v>
      </c>
      <c r="C9174">
        <v>0</v>
      </c>
    </row>
    <row r="9175" spans="1:3" x14ac:dyDescent="0.25">
      <c r="A9175" s="2">
        <v>44995</v>
      </c>
      <c r="B9175" s="3">
        <v>0.85069444444444442</v>
      </c>
      <c r="C9175">
        <v>0</v>
      </c>
    </row>
    <row r="9176" spans="1:3" x14ac:dyDescent="0.25">
      <c r="A9176" s="2">
        <v>44995</v>
      </c>
      <c r="B9176" s="3">
        <v>0.85416666666666663</v>
      </c>
      <c r="C9176">
        <v>0</v>
      </c>
    </row>
    <row r="9177" spans="1:3" x14ac:dyDescent="0.25">
      <c r="A9177" s="2">
        <v>44995</v>
      </c>
      <c r="B9177" s="3">
        <v>0.85763888888888884</v>
      </c>
      <c r="C9177">
        <v>0</v>
      </c>
    </row>
    <row r="9178" spans="1:3" x14ac:dyDescent="0.25">
      <c r="A9178" s="2">
        <v>44995</v>
      </c>
      <c r="B9178" s="3">
        <v>0.86111111111111116</v>
      </c>
      <c r="C9178">
        <v>0</v>
      </c>
    </row>
    <row r="9179" spans="1:3" x14ac:dyDescent="0.25">
      <c r="A9179" s="2">
        <v>44995</v>
      </c>
      <c r="B9179" s="3">
        <v>0.86458333333333337</v>
      </c>
      <c r="C9179">
        <v>0</v>
      </c>
    </row>
    <row r="9180" spans="1:3" x14ac:dyDescent="0.25">
      <c r="A9180" s="2">
        <v>44995</v>
      </c>
      <c r="B9180" s="3">
        <v>0.86805555555555558</v>
      </c>
      <c r="C9180">
        <v>0</v>
      </c>
    </row>
    <row r="9181" spans="1:3" x14ac:dyDescent="0.25">
      <c r="A9181" s="2">
        <v>44995</v>
      </c>
      <c r="B9181" s="3">
        <v>0.87152777777777779</v>
      </c>
      <c r="C9181">
        <v>0</v>
      </c>
    </row>
    <row r="9182" spans="1:3" x14ac:dyDescent="0.25">
      <c r="A9182" s="2">
        <v>44995</v>
      </c>
      <c r="B9182" s="3">
        <v>0.875</v>
      </c>
      <c r="C9182">
        <v>0</v>
      </c>
    </row>
    <row r="9183" spans="1:3" x14ac:dyDescent="0.25">
      <c r="A9183" s="2">
        <v>44995</v>
      </c>
      <c r="B9183" s="3">
        <v>0.87847222222222221</v>
      </c>
      <c r="C9183">
        <v>0</v>
      </c>
    </row>
    <row r="9184" spans="1:3" x14ac:dyDescent="0.25">
      <c r="A9184" s="2">
        <v>44995</v>
      </c>
      <c r="B9184" s="3">
        <v>0.88194444444444442</v>
      </c>
      <c r="C9184">
        <v>0</v>
      </c>
    </row>
    <row r="9185" spans="1:3" x14ac:dyDescent="0.25">
      <c r="A9185" s="2">
        <v>44995</v>
      </c>
      <c r="B9185" s="3">
        <v>0.88541666666666663</v>
      </c>
      <c r="C9185">
        <v>0</v>
      </c>
    </row>
    <row r="9186" spans="1:3" x14ac:dyDescent="0.25">
      <c r="A9186" s="2">
        <v>44995</v>
      </c>
      <c r="B9186" s="3">
        <v>0.88888888888888884</v>
      </c>
      <c r="C9186">
        <v>0</v>
      </c>
    </row>
    <row r="9187" spans="1:3" x14ac:dyDescent="0.25">
      <c r="A9187" s="2">
        <v>44995</v>
      </c>
      <c r="B9187" s="3">
        <v>0.89236111111111116</v>
      </c>
      <c r="C9187">
        <v>0</v>
      </c>
    </row>
    <row r="9188" spans="1:3" x14ac:dyDescent="0.25">
      <c r="A9188" s="2">
        <v>44995</v>
      </c>
      <c r="B9188" s="3">
        <v>0.89583333333333337</v>
      </c>
      <c r="C9188">
        <v>0</v>
      </c>
    </row>
    <row r="9189" spans="1:3" x14ac:dyDescent="0.25">
      <c r="A9189" s="2">
        <v>44995</v>
      </c>
      <c r="B9189" s="3">
        <v>0.89930555555555558</v>
      </c>
      <c r="C9189">
        <v>0</v>
      </c>
    </row>
    <row r="9190" spans="1:3" x14ac:dyDescent="0.25">
      <c r="A9190" s="2">
        <v>44995</v>
      </c>
      <c r="B9190" s="3">
        <v>0.90277777777777779</v>
      </c>
      <c r="C9190">
        <v>0</v>
      </c>
    </row>
    <row r="9191" spans="1:3" x14ac:dyDescent="0.25">
      <c r="A9191" s="2">
        <v>44995</v>
      </c>
      <c r="B9191" s="3">
        <v>0.90625</v>
      </c>
      <c r="C9191">
        <v>0</v>
      </c>
    </row>
    <row r="9192" spans="1:3" x14ac:dyDescent="0.25">
      <c r="A9192" s="2">
        <v>44995</v>
      </c>
      <c r="B9192" s="3">
        <v>0.90972222222222221</v>
      </c>
      <c r="C9192">
        <v>0</v>
      </c>
    </row>
    <row r="9193" spans="1:3" x14ac:dyDescent="0.25">
      <c r="A9193" s="2">
        <v>44995</v>
      </c>
      <c r="B9193" s="3">
        <v>0.91319444444444442</v>
      </c>
      <c r="C9193">
        <v>0</v>
      </c>
    </row>
    <row r="9194" spans="1:3" x14ac:dyDescent="0.25">
      <c r="A9194" s="2">
        <v>44995</v>
      </c>
      <c r="B9194" s="3">
        <v>0.91666666666666663</v>
      </c>
      <c r="C9194">
        <v>0</v>
      </c>
    </row>
    <row r="9195" spans="1:3" x14ac:dyDescent="0.25">
      <c r="A9195" s="2">
        <v>44995</v>
      </c>
      <c r="B9195" s="3">
        <v>0.92013888888888884</v>
      </c>
      <c r="C9195">
        <v>0</v>
      </c>
    </row>
    <row r="9196" spans="1:3" x14ac:dyDescent="0.25">
      <c r="A9196" s="2">
        <v>44995</v>
      </c>
      <c r="B9196" s="3">
        <v>0.92361111111111116</v>
      </c>
      <c r="C9196">
        <v>0</v>
      </c>
    </row>
    <row r="9197" spans="1:3" x14ac:dyDescent="0.25">
      <c r="A9197" s="2">
        <v>44995</v>
      </c>
      <c r="B9197" s="3">
        <v>0.92708333333333337</v>
      </c>
      <c r="C9197">
        <v>0</v>
      </c>
    </row>
    <row r="9198" spans="1:3" x14ac:dyDescent="0.25">
      <c r="A9198" s="2">
        <v>44995</v>
      </c>
      <c r="B9198" s="3">
        <v>0.93055555555555558</v>
      </c>
      <c r="C9198">
        <v>0</v>
      </c>
    </row>
    <row r="9199" spans="1:3" x14ac:dyDescent="0.25">
      <c r="A9199" s="2">
        <v>44995</v>
      </c>
      <c r="B9199" s="3">
        <v>0.93402777777777779</v>
      </c>
      <c r="C9199">
        <v>0</v>
      </c>
    </row>
    <row r="9200" spans="1:3" x14ac:dyDescent="0.25">
      <c r="A9200" s="2">
        <v>44995</v>
      </c>
      <c r="B9200" s="3">
        <v>0.9375</v>
      </c>
      <c r="C9200">
        <v>0</v>
      </c>
    </row>
    <row r="9201" spans="1:3" x14ac:dyDescent="0.25">
      <c r="A9201" s="2">
        <v>44995</v>
      </c>
      <c r="B9201" s="3">
        <v>0.94097222222222221</v>
      </c>
      <c r="C9201">
        <v>0</v>
      </c>
    </row>
    <row r="9202" spans="1:3" x14ac:dyDescent="0.25">
      <c r="A9202" s="2">
        <v>44995</v>
      </c>
      <c r="B9202" s="3">
        <v>0.94444444444444442</v>
      </c>
      <c r="C9202">
        <v>0</v>
      </c>
    </row>
    <row r="9203" spans="1:3" x14ac:dyDescent="0.25">
      <c r="A9203" s="2">
        <v>44995</v>
      </c>
      <c r="B9203" s="3">
        <v>0.94791666666666663</v>
      </c>
      <c r="C9203">
        <v>0</v>
      </c>
    </row>
    <row r="9204" spans="1:3" x14ac:dyDescent="0.25">
      <c r="A9204" s="2">
        <v>44995</v>
      </c>
      <c r="B9204" s="3">
        <v>0.95138888888888884</v>
      </c>
      <c r="C9204">
        <v>0</v>
      </c>
    </row>
    <row r="9205" spans="1:3" x14ac:dyDescent="0.25">
      <c r="A9205" s="2">
        <v>44995</v>
      </c>
      <c r="B9205" s="3">
        <v>0.95486111111111116</v>
      </c>
      <c r="C9205">
        <v>0</v>
      </c>
    </row>
    <row r="9206" spans="1:3" x14ac:dyDescent="0.25">
      <c r="A9206" s="2">
        <v>44995</v>
      </c>
      <c r="B9206" s="3">
        <v>0.95833333333333337</v>
      </c>
      <c r="C9206">
        <v>0</v>
      </c>
    </row>
    <row r="9207" spans="1:3" x14ac:dyDescent="0.25">
      <c r="A9207" s="2">
        <v>44995</v>
      </c>
      <c r="B9207" s="3">
        <v>0.96180555555555558</v>
      </c>
      <c r="C9207">
        <v>0</v>
      </c>
    </row>
    <row r="9208" spans="1:3" x14ac:dyDescent="0.25">
      <c r="A9208" s="2">
        <v>44995</v>
      </c>
      <c r="B9208" s="3">
        <v>0.96527777777777779</v>
      </c>
      <c r="C9208">
        <v>0</v>
      </c>
    </row>
    <row r="9209" spans="1:3" x14ac:dyDescent="0.25">
      <c r="A9209" s="2">
        <v>44995</v>
      </c>
      <c r="B9209" s="3">
        <v>0.96875</v>
      </c>
      <c r="C9209">
        <v>0</v>
      </c>
    </row>
    <row r="9210" spans="1:3" x14ac:dyDescent="0.25">
      <c r="A9210" s="2">
        <v>44995</v>
      </c>
      <c r="B9210" s="3">
        <v>0.97222222222222221</v>
      </c>
      <c r="C9210">
        <v>0</v>
      </c>
    </row>
    <row r="9211" spans="1:3" x14ac:dyDescent="0.25">
      <c r="A9211" s="2">
        <v>44995</v>
      </c>
      <c r="B9211" s="3">
        <v>0.97569444444444442</v>
      </c>
      <c r="C9211">
        <v>0</v>
      </c>
    </row>
    <row r="9212" spans="1:3" x14ac:dyDescent="0.25">
      <c r="A9212" s="2">
        <v>44995</v>
      </c>
      <c r="B9212" s="3">
        <v>0.97916666666666663</v>
      </c>
      <c r="C9212">
        <v>0</v>
      </c>
    </row>
    <row r="9213" spans="1:3" x14ac:dyDescent="0.25">
      <c r="A9213" s="2">
        <v>44995</v>
      </c>
      <c r="B9213" s="3">
        <v>0.98263888888888884</v>
      </c>
      <c r="C9213">
        <v>0</v>
      </c>
    </row>
    <row r="9214" spans="1:3" x14ac:dyDescent="0.25">
      <c r="A9214" s="2">
        <v>44995</v>
      </c>
      <c r="B9214" s="3">
        <v>0.98611111111111116</v>
      </c>
      <c r="C9214">
        <v>0</v>
      </c>
    </row>
    <row r="9215" spans="1:3" x14ac:dyDescent="0.25">
      <c r="A9215" s="2">
        <v>44995</v>
      </c>
      <c r="B9215" s="3">
        <v>0.98958333333333337</v>
      </c>
      <c r="C9215">
        <v>0</v>
      </c>
    </row>
    <row r="9216" spans="1:3" x14ac:dyDescent="0.25">
      <c r="A9216" s="2">
        <v>44995</v>
      </c>
      <c r="B9216" s="3">
        <v>0.99305555555555558</v>
      </c>
      <c r="C9216">
        <v>0</v>
      </c>
    </row>
    <row r="9217" spans="1:3" x14ac:dyDescent="0.25">
      <c r="A9217" s="2">
        <v>44995</v>
      </c>
      <c r="B9217" s="3">
        <v>0.99652777777777779</v>
      </c>
      <c r="C9217">
        <v>0</v>
      </c>
    </row>
    <row r="9218" spans="1:3" x14ac:dyDescent="0.25">
      <c r="A9218" s="2">
        <v>44996</v>
      </c>
      <c r="B9218" s="3">
        <v>0</v>
      </c>
    </row>
    <row r="9219" spans="1:3" x14ac:dyDescent="0.25">
      <c r="A9219" s="2">
        <v>44996</v>
      </c>
      <c r="B9219" s="3">
        <v>3.472222222222222E-3</v>
      </c>
      <c r="C9219">
        <v>0</v>
      </c>
    </row>
    <row r="9220" spans="1:3" x14ac:dyDescent="0.25">
      <c r="A9220" s="2">
        <v>44996</v>
      </c>
      <c r="B9220" s="3">
        <v>6.9444444444444441E-3</v>
      </c>
      <c r="C9220">
        <v>0</v>
      </c>
    </row>
    <row r="9221" spans="1:3" x14ac:dyDescent="0.25">
      <c r="A9221" s="2">
        <v>44996</v>
      </c>
      <c r="B9221" s="3">
        <v>1.0416666666666666E-2</v>
      </c>
      <c r="C9221">
        <v>0</v>
      </c>
    </row>
    <row r="9222" spans="1:3" x14ac:dyDescent="0.25">
      <c r="A9222" s="2">
        <v>44996</v>
      </c>
      <c r="B9222" s="3">
        <v>1.3888888888888888E-2</v>
      </c>
      <c r="C9222">
        <v>0</v>
      </c>
    </row>
    <row r="9223" spans="1:3" x14ac:dyDescent="0.25">
      <c r="A9223" s="2">
        <v>44996</v>
      </c>
      <c r="B9223" s="3">
        <v>1.7361111111111112E-2</v>
      </c>
      <c r="C9223">
        <v>0</v>
      </c>
    </row>
    <row r="9224" spans="1:3" x14ac:dyDescent="0.25">
      <c r="A9224" s="2">
        <v>44996</v>
      </c>
      <c r="B9224" s="3">
        <v>2.0833333333333332E-2</v>
      </c>
      <c r="C9224">
        <v>0</v>
      </c>
    </row>
    <row r="9225" spans="1:3" x14ac:dyDescent="0.25">
      <c r="A9225" s="2">
        <v>44996</v>
      </c>
      <c r="B9225" s="3">
        <v>2.4305555555555556E-2</v>
      </c>
      <c r="C9225">
        <v>0</v>
      </c>
    </row>
    <row r="9226" spans="1:3" x14ac:dyDescent="0.25">
      <c r="A9226" s="2">
        <v>44996</v>
      </c>
      <c r="B9226" s="3">
        <v>2.7777777777777776E-2</v>
      </c>
      <c r="C9226">
        <v>0</v>
      </c>
    </row>
    <row r="9227" spans="1:3" x14ac:dyDescent="0.25">
      <c r="A9227" s="2">
        <v>44996</v>
      </c>
      <c r="B9227" s="3">
        <v>3.125E-2</v>
      </c>
      <c r="C9227">
        <v>0</v>
      </c>
    </row>
    <row r="9228" spans="1:3" x14ac:dyDescent="0.25">
      <c r="A9228" s="2">
        <v>44996</v>
      </c>
      <c r="B9228" s="3">
        <v>3.4722222222222224E-2</v>
      </c>
      <c r="C9228">
        <v>0</v>
      </c>
    </row>
    <row r="9229" spans="1:3" x14ac:dyDescent="0.25">
      <c r="A9229" s="2">
        <v>44996</v>
      </c>
      <c r="B9229" s="3">
        <v>3.8194444444444448E-2</v>
      </c>
      <c r="C9229">
        <v>0</v>
      </c>
    </row>
    <row r="9230" spans="1:3" x14ac:dyDescent="0.25">
      <c r="A9230" s="2">
        <v>44996</v>
      </c>
      <c r="B9230" s="3">
        <v>4.1666666666666664E-2</v>
      </c>
      <c r="C9230">
        <v>0</v>
      </c>
    </row>
    <row r="9231" spans="1:3" x14ac:dyDescent="0.25">
      <c r="A9231" s="2">
        <v>44996</v>
      </c>
      <c r="B9231" s="3">
        <v>4.5138888888888888E-2</v>
      </c>
      <c r="C9231">
        <v>0</v>
      </c>
    </row>
    <row r="9232" spans="1:3" x14ac:dyDescent="0.25">
      <c r="A9232" s="2">
        <v>44996</v>
      </c>
      <c r="B9232" s="3">
        <v>4.8611111111111112E-2</v>
      </c>
      <c r="C9232">
        <v>0</v>
      </c>
    </row>
    <row r="9233" spans="1:3" x14ac:dyDescent="0.25">
      <c r="A9233" s="2">
        <v>44996</v>
      </c>
      <c r="B9233" s="3">
        <v>5.2083333333333336E-2</v>
      </c>
      <c r="C9233">
        <v>0</v>
      </c>
    </row>
    <row r="9234" spans="1:3" x14ac:dyDescent="0.25">
      <c r="A9234" s="2">
        <v>44996</v>
      </c>
      <c r="B9234" s="3">
        <v>5.5555555555555552E-2</v>
      </c>
      <c r="C9234">
        <v>0</v>
      </c>
    </row>
    <row r="9235" spans="1:3" x14ac:dyDescent="0.25">
      <c r="A9235" s="2">
        <v>44996</v>
      </c>
      <c r="B9235" s="3">
        <v>5.9027777777777776E-2</v>
      </c>
      <c r="C9235">
        <v>0</v>
      </c>
    </row>
    <row r="9236" spans="1:3" x14ac:dyDescent="0.25">
      <c r="A9236" s="2">
        <v>44996</v>
      </c>
      <c r="B9236" s="3">
        <v>6.25E-2</v>
      </c>
      <c r="C9236">
        <v>0</v>
      </c>
    </row>
    <row r="9237" spans="1:3" x14ac:dyDescent="0.25">
      <c r="A9237" s="2">
        <v>44996</v>
      </c>
      <c r="B9237" s="3">
        <v>6.5972222222222224E-2</v>
      </c>
      <c r="C9237">
        <v>0</v>
      </c>
    </row>
    <row r="9238" spans="1:3" x14ac:dyDescent="0.25">
      <c r="A9238" s="2">
        <v>44996</v>
      </c>
      <c r="B9238" s="3">
        <v>6.9444444444444448E-2</v>
      </c>
      <c r="C9238">
        <v>0</v>
      </c>
    </row>
    <row r="9239" spans="1:3" x14ac:dyDescent="0.25">
      <c r="A9239" s="2">
        <v>44996</v>
      </c>
      <c r="B9239" s="3">
        <v>7.2916666666666671E-2</v>
      </c>
      <c r="C9239">
        <v>0</v>
      </c>
    </row>
    <row r="9240" spans="1:3" x14ac:dyDescent="0.25">
      <c r="A9240" s="2">
        <v>44996</v>
      </c>
      <c r="B9240" s="3">
        <v>7.6388888888888895E-2</v>
      </c>
      <c r="C9240">
        <v>0</v>
      </c>
    </row>
    <row r="9241" spans="1:3" x14ac:dyDescent="0.25">
      <c r="A9241" s="2">
        <v>44996</v>
      </c>
      <c r="B9241" s="3">
        <v>7.9861111111111105E-2</v>
      </c>
      <c r="C9241">
        <v>0</v>
      </c>
    </row>
    <row r="9242" spans="1:3" x14ac:dyDescent="0.25">
      <c r="A9242" s="2">
        <v>44996</v>
      </c>
      <c r="B9242" s="3">
        <v>8.3333333333333329E-2</v>
      </c>
      <c r="C9242">
        <v>0</v>
      </c>
    </row>
    <row r="9243" spans="1:3" x14ac:dyDescent="0.25">
      <c r="A9243" s="2">
        <v>44996</v>
      </c>
      <c r="B9243" s="3">
        <v>8.6805555555555552E-2</v>
      </c>
      <c r="C9243">
        <v>0</v>
      </c>
    </row>
    <row r="9244" spans="1:3" x14ac:dyDescent="0.25">
      <c r="A9244" s="2">
        <v>44996</v>
      </c>
      <c r="B9244" s="3">
        <v>9.0277777777777776E-2</v>
      </c>
      <c r="C9244">
        <v>0</v>
      </c>
    </row>
    <row r="9245" spans="1:3" x14ac:dyDescent="0.25">
      <c r="A9245" s="2">
        <v>44996</v>
      </c>
      <c r="B9245" s="3">
        <v>9.375E-2</v>
      </c>
      <c r="C9245">
        <v>0</v>
      </c>
    </row>
    <row r="9246" spans="1:3" x14ac:dyDescent="0.25">
      <c r="A9246" s="2">
        <v>44996</v>
      </c>
      <c r="B9246" s="3">
        <v>9.7222222222222224E-2</v>
      </c>
      <c r="C9246">
        <v>0</v>
      </c>
    </row>
    <row r="9247" spans="1:3" x14ac:dyDescent="0.25">
      <c r="A9247" s="2">
        <v>44996</v>
      </c>
      <c r="B9247" s="3">
        <v>0.10069444444444445</v>
      </c>
      <c r="C9247">
        <v>0</v>
      </c>
    </row>
    <row r="9248" spans="1:3" x14ac:dyDescent="0.25">
      <c r="A9248" s="2">
        <v>44996</v>
      </c>
      <c r="B9248" s="3">
        <v>0.10416666666666667</v>
      </c>
      <c r="C9248">
        <v>0</v>
      </c>
    </row>
    <row r="9249" spans="1:3" x14ac:dyDescent="0.25">
      <c r="A9249" s="2">
        <v>44996</v>
      </c>
      <c r="B9249" s="3">
        <v>0.1076388888888889</v>
      </c>
      <c r="C9249">
        <v>0</v>
      </c>
    </row>
    <row r="9250" spans="1:3" x14ac:dyDescent="0.25">
      <c r="A9250" s="2">
        <v>44996</v>
      </c>
      <c r="B9250" s="3">
        <v>0.1111111111111111</v>
      </c>
      <c r="C9250">
        <v>0</v>
      </c>
    </row>
    <row r="9251" spans="1:3" x14ac:dyDescent="0.25">
      <c r="A9251" s="2">
        <v>44996</v>
      </c>
      <c r="B9251" s="3">
        <v>0.11458333333333333</v>
      </c>
      <c r="C9251">
        <v>0</v>
      </c>
    </row>
    <row r="9252" spans="1:3" x14ac:dyDescent="0.25">
      <c r="A9252" s="2">
        <v>44996</v>
      </c>
      <c r="B9252" s="3">
        <v>0.11805555555555555</v>
      </c>
      <c r="C9252">
        <v>0</v>
      </c>
    </row>
    <row r="9253" spans="1:3" x14ac:dyDescent="0.25">
      <c r="A9253" s="2">
        <v>44996</v>
      </c>
      <c r="B9253" s="3">
        <v>0.12152777777777778</v>
      </c>
      <c r="C9253">
        <v>0</v>
      </c>
    </row>
    <row r="9254" spans="1:3" x14ac:dyDescent="0.25">
      <c r="A9254" s="2">
        <v>44996</v>
      </c>
      <c r="B9254" s="3">
        <v>0.125</v>
      </c>
      <c r="C9254">
        <v>0</v>
      </c>
    </row>
    <row r="9255" spans="1:3" x14ac:dyDescent="0.25">
      <c r="A9255" s="2">
        <v>44996</v>
      </c>
      <c r="B9255" s="3">
        <v>0.12847222222222221</v>
      </c>
      <c r="C9255">
        <v>0</v>
      </c>
    </row>
    <row r="9256" spans="1:3" x14ac:dyDescent="0.25">
      <c r="A9256" s="2">
        <v>44996</v>
      </c>
      <c r="B9256" s="3">
        <v>0.13194444444444445</v>
      </c>
      <c r="C9256">
        <v>0</v>
      </c>
    </row>
    <row r="9257" spans="1:3" x14ac:dyDescent="0.25">
      <c r="A9257" s="2">
        <v>44996</v>
      </c>
      <c r="B9257" s="3">
        <v>0.13541666666666666</v>
      </c>
      <c r="C9257">
        <v>0</v>
      </c>
    </row>
    <row r="9258" spans="1:3" x14ac:dyDescent="0.25">
      <c r="A9258" s="2">
        <v>44996</v>
      </c>
      <c r="B9258" s="3">
        <v>0.1388888888888889</v>
      </c>
      <c r="C9258">
        <v>0</v>
      </c>
    </row>
    <row r="9259" spans="1:3" x14ac:dyDescent="0.25">
      <c r="A9259" s="2">
        <v>44996</v>
      </c>
      <c r="B9259" s="3">
        <v>0.1423611111111111</v>
      </c>
      <c r="C9259">
        <v>0</v>
      </c>
    </row>
    <row r="9260" spans="1:3" x14ac:dyDescent="0.25">
      <c r="A9260" s="2">
        <v>44996</v>
      </c>
      <c r="B9260" s="3">
        <v>0.14583333333333334</v>
      </c>
      <c r="C9260">
        <v>0</v>
      </c>
    </row>
    <row r="9261" spans="1:3" x14ac:dyDescent="0.25">
      <c r="A9261" s="2">
        <v>44996</v>
      </c>
      <c r="B9261" s="3">
        <v>0.14930555555555555</v>
      </c>
      <c r="C9261">
        <v>0</v>
      </c>
    </row>
    <row r="9262" spans="1:3" x14ac:dyDescent="0.25">
      <c r="A9262" s="2">
        <v>44996</v>
      </c>
      <c r="B9262" s="3">
        <v>0.15277777777777779</v>
      </c>
      <c r="C9262">
        <v>0</v>
      </c>
    </row>
    <row r="9263" spans="1:3" x14ac:dyDescent="0.25">
      <c r="A9263" s="2">
        <v>44996</v>
      </c>
      <c r="B9263" s="3">
        <v>0.15625</v>
      </c>
      <c r="C9263">
        <v>0</v>
      </c>
    </row>
    <row r="9264" spans="1:3" x14ac:dyDescent="0.25">
      <c r="A9264" s="2">
        <v>44996</v>
      </c>
      <c r="B9264" s="3">
        <v>0.15972222222222221</v>
      </c>
      <c r="C9264">
        <v>0</v>
      </c>
    </row>
    <row r="9265" spans="1:3" x14ac:dyDescent="0.25">
      <c r="A9265" s="2">
        <v>44996</v>
      </c>
      <c r="B9265" s="3">
        <v>0.16319444444444445</v>
      </c>
      <c r="C9265">
        <v>0</v>
      </c>
    </row>
    <row r="9266" spans="1:3" x14ac:dyDescent="0.25">
      <c r="A9266" s="2">
        <v>44996</v>
      </c>
      <c r="B9266" s="3">
        <v>0.16666666666666666</v>
      </c>
      <c r="C9266">
        <v>0</v>
      </c>
    </row>
    <row r="9267" spans="1:3" x14ac:dyDescent="0.25">
      <c r="A9267" s="2">
        <v>44996</v>
      </c>
      <c r="B9267" s="3">
        <v>0.1701388888888889</v>
      </c>
      <c r="C9267">
        <v>0</v>
      </c>
    </row>
    <row r="9268" spans="1:3" x14ac:dyDescent="0.25">
      <c r="A9268" s="2">
        <v>44996</v>
      </c>
      <c r="B9268" s="3">
        <v>0.1736111111111111</v>
      </c>
      <c r="C9268">
        <v>0</v>
      </c>
    </row>
    <row r="9269" spans="1:3" x14ac:dyDescent="0.25">
      <c r="A9269" s="2">
        <v>44996</v>
      </c>
      <c r="B9269" s="3">
        <v>0.17708333333333334</v>
      </c>
      <c r="C9269">
        <v>0</v>
      </c>
    </row>
    <row r="9270" spans="1:3" x14ac:dyDescent="0.25">
      <c r="A9270" s="2">
        <v>44996</v>
      </c>
      <c r="B9270" s="3">
        <v>0.18055555555555555</v>
      </c>
      <c r="C9270">
        <v>0</v>
      </c>
    </row>
    <row r="9271" spans="1:3" x14ac:dyDescent="0.25">
      <c r="A9271" s="2">
        <v>44996</v>
      </c>
      <c r="B9271" s="3">
        <v>0.18402777777777779</v>
      </c>
      <c r="C9271">
        <v>0</v>
      </c>
    </row>
    <row r="9272" spans="1:3" x14ac:dyDescent="0.25">
      <c r="A9272" s="2">
        <v>44996</v>
      </c>
      <c r="B9272" s="3">
        <v>0.1875</v>
      </c>
      <c r="C9272">
        <v>0</v>
      </c>
    </row>
    <row r="9273" spans="1:3" x14ac:dyDescent="0.25">
      <c r="A9273" s="2">
        <v>44996</v>
      </c>
      <c r="B9273" s="3">
        <v>0.19097222222222221</v>
      </c>
      <c r="C9273">
        <v>0</v>
      </c>
    </row>
    <row r="9274" spans="1:3" x14ac:dyDescent="0.25">
      <c r="A9274" s="2">
        <v>44996</v>
      </c>
      <c r="B9274" s="3">
        <v>0.19444444444444445</v>
      </c>
      <c r="C9274">
        <v>0</v>
      </c>
    </row>
    <row r="9275" spans="1:3" x14ac:dyDescent="0.25">
      <c r="A9275" s="2">
        <v>44996</v>
      </c>
      <c r="B9275" s="3">
        <v>0.19791666666666666</v>
      </c>
      <c r="C9275">
        <v>0</v>
      </c>
    </row>
    <row r="9276" spans="1:3" x14ac:dyDescent="0.25">
      <c r="A9276" s="2">
        <v>44996</v>
      </c>
      <c r="B9276" s="3">
        <v>0.2013888888888889</v>
      </c>
      <c r="C9276">
        <v>0</v>
      </c>
    </row>
    <row r="9277" spans="1:3" x14ac:dyDescent="0.25">
      <c r="A9277" s="2">
        <v>44996</v>
      </c>
      <c r="B9277" s="3">
        <v>0.2048611111111111</v>
      </c>
      <c r="C9277">
        <v>0</v>
      </c>
    </row>
    <row r="9278" spans="1:3" x14ac:dyDescent="0.25">
      <c r="A9278" s="2">
        <v>44996</v>
      </c>
      <c r="B9278" s="3">
        <v>0.20833333333333334</v>
      </c>
      <c r="C9278">
        <v>0</v>
      </c>
    </row>
    <row r="9279" spans="1:3" x14ac:dyDescent="0.25">
      <c r="A9279" s="2">
        <v>44996</v>
      </c>
      <c r="B9279" s="3">
        <v>0.21180555555555555</v>
      </c>
      <c r="C9279">
        <v>0</v>
      </c>
    </row>
    <row r="9280" spans="1:3" x14ac:dyDescent="0.25">
      <c r="A9280" s="2">
        <v>44996</v>
      </c>
      <c r="B9280" s="3">
        <v>0.21527777777777779</v>
      </c>
      <c r="C9280">
        <v>0</v>
      </c>
    </row>
    <row r="9281" spans="1:3" x14ac:dyDescent="0.25">
      <c r="A9281" s="2">
        <v>44996</v>
      </c>
      <c r="B9281" s="3">
        <v>0.21875</v>
      </c>
      <c r="C9281">
        <v>0</v>
      </c>
    </row>
    <row r="9282" spans="1:3" x14ac:dyDescent="0.25">
      <c r="A9282" s="2">
        <v>44996</v>
      </c>
      <c r="B9282" s="3">
        <v>0.22222222222222221</v>
      </c>
      <c r="C9282">
        <v>0</v>
      </c>
    </row>
    <row r="9283" spans="1:3" x14ac:dyDescent="0.25">
      <c r="A9283" s="2">
        <v>44996</v>
      </c>
      <c r="B9283" s="3">
        <v>0.22569444444444445</v>
      </c>
      <c r="C9283">
        <v>0</v>
      </c>
    </row>
    <row r="9284" spans="1:3" x14ac:dyDescent="0.25">
      <c r="A9284" s="2">
        <v>44996</v>
      </c>
      <c r="B9284" s="3">
        <v>0.22916666666666666</v>
      </c>
      <c r="C9284">
        <v>0</v>
      </c>
    </row>
    <row r="9285" spans="1:3" x14ac:dyDescent="0.25">
      <c r="A9285" s="2">
        <v>44996</v>
      </c>
      <c r="B9285" s="3">
        <v>0.2326388888888889</v>
      </c>
      <c r="C9285">
        <v>0</v>
      </c>
    </row>
    <row r="9286" spans="1:3" x14ac:dyDescent="0.25">
      <c r="A9286" s="2">
        <v>44996</v>
      </c>
      <c r="B9286" s="3">
        <v>0.2361111111111111</v>
      </c>
      <c r="C9286">
        <v>0</v>
      </c>
    </row>
    <row r="9287" spans="1:3" x14ac:dyDescent="0.25">
      <c r="A9287" s="2">
        <v>44996</v>
      </c>
      <c r="B9287" s="3">
        <v>0.23958333333333334</v>
      </c>
      <c r="C9287">
        <v>0</v>
      </c>
    </row>
    <row r="9288" spans="1:3" x14ac:dyDescent="0.25">
      <c r="A9288" s="2">
        <v>44996</v>
      </c>
      <c r="B9288" s="3">
        <v>0.24305555555555555</v>
      </c>
      <c r="C9288">
        <v>0</v>
      </c>
    </row>
    <row r="9289" spans="1:3" x14ac:dyDescent="0.25">
      <c r="A9289" s="2">
        <v>44996</v>
      </c>
      <c r="B9289" s="3">
        <v>0.24652777777777779</v>
      </c>
      <c r="C9289">
        <v>0</v>
      </c>
    </row>
    <row r="9290" spans="1:3" x14ac:dyDescent="0.25">
      <c r="A9290" s="2">
        <v>44996</v>
      </c>
      <c r="B9290" s="3">
        <v>0.25</v>
      </c>
      <c r="C9290">
        <v>0</v>
      </c>
    </row>
    <row r="9291" spans="1:3" x14ac:dyDescent="0.25">
      <c r="A9291" s="2">
        <v>44996</v>
      </c>
      <c r="B9291" s="3">
        <v>0.25347222222222221</v>
      </c>
      <c r="C9291">
        <v>0</v>
      </c>
    </row>
    <row r="9292" spans="1:3" x14ac:dyDescent="0.25">
      <c r="A9292" s="2">
        <v>44996</v>
      </c>
      <c r="B9292" s="3">
        <v>0.25694444444444442</v>
      </c>
      <c r="C9292">
        <v>0</v>
      </c>
    </row>
    <row r="9293" spans="1:3" x14ac:dyDescent="0.25">
      <c r="A9293" s="2">
        <v>44996</v>
      </c>
      <c r="B9293" s="3">
        <v>0.26041666666666669</v>
      </c>
      <c r="C9293">
        <v>0</v>
      </c>
    </row>
    <row r="9294" spans="1:3" x14ac:dyDescent="0.25">
      <c r="A9294" s="2">
        <v>44996</v>
      </c>
      <c r="B9294" s="3">
        <v>0.2638888888888889</v>
      </c>
      <c r="C9294">
        <v>0</v>
      </c>
    </row>
    <row r="9295" spans="1:3" x14ac:dyDescent="0.25">
      <c r="A9295" s="2">
        <v>44996</v>
      </c>
      <c r="B9295" s="3">
        <v>0.2673611111111111</v>
      </c>
      <c r="C9295">
        <v>0</v>
      </c>
    </row>
    <row r="9296" spans="1:3" x14ac:dyDescent="0.25">
      <c r="A9296" s="2">
        <v>44996</v>
      </c>
      <c r="B9296" s="3">
        <v>0.27083333333333331</v>
      </c>
      <c r="C9296">
        <v>0</v>
      </c>
    </row>
    <row r="9297" spans="1:3" x14ac:dyDescent="0.25">
      <c r="A9297" s="2">
        <v>44996</v>
      </c>
      <c r="B9297" s="3">
        <v>0.27430555555555558</v>
      </c>
      <c r="C9297">
        <v>0</v>
      </c>
    </row>
    <row r="9298" spans="1:3" x14ac:dyDescent="0.25">
      <c r="A9298" s="2">
        <v>44996</v>
      </c>
      <c r="B9298" s="3">
        <v>0.27777777777777779</v>
      </c>
      <c r="C9298">
        <v>0</v>
      </c>
    </row>
    <row r="9299" spans="1:3" x14ac:dyDescent="0.25">
      <c r="A9299" s="2">
        <v>44996</v>
      </c>
      <c r="B9299" s="3">
        <v>0.28125</v>
      </c>
      <c r="C9299">
        <v>0</v>
      </c>
    </row>
    <row r="9300" spans="1:3" x14ac:dyDescent="0.25">
      <c r="A9300" s="2">
        <v>44996</v>
      </c>
      <c r="B9300" s="3">
        <v>0.28472222222222221</v>
      </c>
      <c r="C9300">
        <v>0.01</v>
      </c>
    </row>
    <row r="9301" spans="1:3" x14ac:dyDescent="0.25">
      <c r="A9301" s="2">
        <v>44996</v>
      </c>
      <c r="B9301" s="3">
        <v>0.28819444444444442</v>
      </c>
      <c r="C9301">
        <v>0.01</v>
      </c>
    </row>
    <row r="9302" spans="1:3" x14ac:dyDescent="0.25">
      <c r="A9302" s="2">
        <v>44996</v>
      </c>
      <c r="B9302" s="3">
        <v>0.29166666666666669</v>
      </c>
      <c r="C9302">
        <v>0.03</v>
      </c>
    </row>
    <row r="9303" spans="1:3" x14ac:dyDescent="0.25">
      <c r="A9303" s="2">
        <v>44996</v>
      </c>
      <c r="B9303" s="3">
        <v>0.2951388888888889</v>
      </c>
      <c r="C9303">
        <v>0.03</v>
      </c>
    </row>
    <row r="9304" spans="1:3" x14ac:dyDescent="0.25">
      <c r="A9304" s="2">
        <v>44996</v>
      </c>
      <c r="B9304" s="3">
        <v>0.2986111111111111</v>
      </c>
      <c r="C9304">
        <v>0.04</v>
      </c>
    </row>
    <row r="9305" spans="1:3" x14ac:dyDescent="0.25">
      <c r="A9305" s="2">
        <v>44996</v>
      </c>
      <c r="B9305" s="3">
        <v>0.30208333333333331</v>
      </c>
      <c r="C9305">
        <v>0</v>
      </c>
    </row>
    <row r="9306" spans="1:3" x14ac:dyDescent="0.25">
      <c r="A9306" s="2">
        <v>44996</v>
      </c>
      <c r="B9306" s="3">
        <v>0.30555555555555558</v>
      </c>
      <c r="C9306">
        <v>0.04</v>
      </c>
    </row>
    <row r="9307" spans="1:3" x14ac:dyDescent="0.25">
      <c r="A9307" s="2">
        <v>44996</v>
      </c>
      <c r="B9307" s="3">
        <v>0.30902777777777779</v>
      </c>
      <c r="C9307">
        <v>0.14000000000000001</v>
      </c>
    </row>
    <row r="9308" spans="1:3" x14ac:dyDescent="0.25">
      <c r="A9308" s="2">
        <v>44996</v>
      </c>
      <c r="B9308" s="3">
        <v>0.3125</v>
      </c>
      <c r="C9308">
        <v>0.13</v>
      </c>
    </row>
    <row r="9309" spans="1:3" x14ac:dyDescent="0.25">
      <c r="A9309" s="2">
        <v>44996</v>
      </c>
      <c r="B9309" s="3">
        <v>0.31597222222222221</v>
      </c>
      <c r="C9309">
        <v>0.12</v>
      </c>
    </row>
    <row r="9310" spans="1:3" x14ac:dyDescent="0.25">
      <c r="A9310" s="2">
        <v>44996</v>
      </c>
      <c r="B9310" s="3">
        <v>0.31944444444444442</v>
      </c>
      <c r="C9310">
        <v>0.15</v>
      </c>
    </row>
    <row r="9311" spans="1:3" x14ac:dyDescent="0.25">
      <c r="A9311" s="2">
        <v>44996</v>
      </c>
      <c r="B9311" s="3">
        <v>0.32291666666666669</v>
      </c>
      <c r="C9311">
        <v>0.16</v>
      </c>
    </row>
    <row r="9312" spans="1:3" x14ac:dyDescent="0.25">
      <c r="A9312" s="2">
        <v>44996</v>
      </c>
      <c r="B9312" s="3">
        <v>0.3263888888888889</v>
      </c>
      <c r="C9312">
        <v>0.19</v>
      </c>
    </row>
    <row r="9313" spans="1:3" x14ac:dyDescent="0.25">
      <c r="A9313" s="2">
        <v>44996</v>
      </c>
      <c r="B9313" s="3">
        <v>0.3298611111111111</v>
      </c>
      <c r="C9313">
        <v>0.2</v>
      </c>
    </row>
    <row r="9314" spans="1:3" x14ac:dyDescent="0.25">
      <c r="A9314" s="2">
        <v>44996</v>
      </c>
      <c r="B9314" s="3">
        <v>0.33333333333333331</v>
      </c>
      <c r="C9314">
        <v>0.24</v>
      </c>
    </row>
    <row r="9315" spans="1:3" x14ac:dyDescent="0.25">
      <c r="A9315" s="2">
        <v>44996</v>
      </c>
      <c r="B9315" s="3">
        <v>0.33680555555555558</v>
      </c>
      <c r="C9315">
        <v>0.27</v>
      </c>
    </row>
    <row r="9316" spans="1:3" x14ac:dyDescent="0.25">
      <c r="A9316" s="2">
        <v>44996</v>
      </c>
      <c r="B9316" s="3">
        <v>0.34027777777777779</v>
      </c>
      <c r="C9316">
        <v>0.32</v>
      </c>
    </row>
    <row r="9317" spans="1:3" x14ac:dyDescent="0.25">
      <c r="A9317" s="2">
        <v>44996</v>
      </c>
      <c r="B9317" s="3">
        <v>0.34375</v>
      </c>
      <c r="C9317">
        <v>0.27</v>
      </c>
    </row>
    <row r="9318" spans="1:3" x14ac:dyDescent="0.25">
      <c r="A9318" s="2">
        <v>44996</v>
      </c>
      <c r="B9318" s="3">
        <v>0.34722222222222221</v>
      </c>
      <c r="C9318">
        <v>0.35</v>
      </c>
    </row>
    <row r="9319" spans="1:3" x14ac:dyDescent="0.25">
      <c r="A9319" s="2">
        <v>44996</v>
      </c>
      <c r="B9319" s="3">
        <v>0.35069444444444442</v>
      </c>
      <c r="C9319">
        <v>0.53</v>
      </c>
    </row>
    <row r="9320" spans="1:3" x14ac:dyDescent="0.25">
      <c r="A9320" s="2">
        <v>44996</v>
      </c>
      <c r="B9320" s="3">
        <v>0.35416666666666669</v>
      </c>
      <c r="C9320">
        <v>0.56999999999999995</v>
      </c>
    </row>
    <row r="9321" spans="1:3" x14ac:dyDescent="0.25">
      <c r="A9321" s="2">
        <v>44996</v>
      </c>
      <c r="B9321" s="3">
        <v>0.3576388888888889</v>
      </c>
      <c r="C9321">
        <v>0.53</v>
      </c>
    </row>
    <row r="9322" spans="1:3" x14ac:dyDescent="0.25">
      <c r="A9322" s="2">
        <v>44996</v>
      </c>
      <c r="B9322" s="3">
        <v>0.3611111111111111</v>
      </c>
      <c r="C9322">
        <v>0.56000000000000005</v>
      </c>
    </row>
    <row r="9323" spans="1:3" x14ac:dyDescent="0.25">
      <c r="A9323" s="2">
        <v>44996</v>
      </c>
      <c r="B9323" s="3">
        <v>0.36458333333333331</v>
      </c>
      <c r="C9323">
        <v>0.37</v>
      </c>
    </row>
    <row r="9324" spans="1:3" x14ac:dyDescent="0.25">
      <c r="A9324" s="2">
        <v>44996</v>
      </c>
      <c r="B9324" s="3">
        <v>0.36805555555555558</v>
      </c>
      <c r="C9324">
        <v>0.51</v>
      </c>
    </row>
    <row r="9325" spans="1:3" x14ac:dyDescent="0.25">
      <c r="A9325" s="2">
        <v>44996</v>
      </c>
      <c r="B9325" s="3">
        <v>0.37152777777777779</v>
      </c>
      <c r="C9325">
        <v>0.89</v>
      </c>
    </row>
    <row r="9326" spans="1:3" x14ac:dyDescent="0.25">
      <c r="A9326" s="2">
        <v>44996</v>
      </c>
      <c r="B9326" s="3">
        <v>0.375</v>
      </c>
      <c r="C9326">
        <v>0.8</v>
      </c>
    </row>
    <row r="9327" spans="1:3" x14ac:dyDescent="0.25">
      <c r="A9327" s="2">
        <v>44996</v>
      </c>
      <c r="B9327" s="3">
        <v>0.37847222222222221</v>
      </c>
      <c r="C9327">
        <v>0.67</v>
      </c>
    </row>
    <row r="9328" spans="1:3" x14ac:dyDescent="0.25">
      <c r="A9328" s="2">
        <v>44996</v>
      </c>
      <c r="B9328" s="3">
        <v>0.38194444444444442</v>
      </c>
      <c r="C9328">
        <v>0.79</v>
      </c>
    </row>
    <row r="9329" spans="1:3" x14ac:dyDescent="0.25">
      <c r="A9329" s="2">
        <v>44996</v>
      </c>
      <c r="B9329" s="3">
        <v>0.38541666666666669</v>
      </c>
      <c r="C9329">
        <v>0.85</v>
      </c>
    </row>
    <row r="9330" spans="1:3" x14ac:dyDescent="0.25">
      <c r="A9330" s="2">
        <v>44996</v>
      </c>
      <c r="B9330" s="3">
        <v>0.3888888888888889</v>
      </c>
      <c r="C9330">
        <v>1.02</v>
      </c>
    </row>
    <row r="9331" spans="1:3" x14ac:dyDescent="0.25">
      <c r="A9331" s="2">
        <v>44996</v>
      </c>
      <c r="B9331" s="3">
        <v>0.3923611111111111</v>
      </c>
      <c r="C9331">
        <v>0.83</v>
      </c>
    </row>
    <row r="9332" spans="1:3" x14ac:dyDescent="0.25">
      <c r="A9332" s="2">
        <v>44996</v>
      </c>
      <c r="B9332" s="3">
        <v>0.39583333333333331</v>
      </c>
      <c r="C9332">
        <v>1.07</v>
      </c>
    </row>
    <row r="9333" spans="1:3" x14ac:dyDescent="0.25">
      <c r="A9333" s="2">
        <v>44996</v>
      </c>
      <c r="B9333" s="3">
        <v>0.39930555555555558</v>
      </c>
      <c r="C9333">
        <v>1.58</v>
      </c>
    </row>
    <row r="9334" spans="1:3" x14ac:dyDescent="0.25">
      <c r="A9334" s="2">
        <v>44996</v>
      </c>
      <c r="B9334" s="3">
        <v>0.40277777777777779</v>
      </c>
      <c r="C9334">
        <v>1.28</v>
      </c>
    </row>
    <row r="9335" spans="1:3" x14ac:dyDescent="0.25">
      <c r="A9335" s="2">
        <v>44996</v>
      </c>
      <c r="B9335" s="3">
        <v>0.40625</v>
      </c>
      <c r="C9335">
        <v>1.28</v>
      </c>
    </row>
    <row r="9336" spans="1:3" x14ac:dyDescent="0.25">
      <c r="A9336" s="2">
        <v>44996</v>
      </c>
      <c r="B9336" s="3">
        <v>0.40972222222222221</v>
      </c>
      <c r="C9336">
        <v>1.1100000000000001</v>
      </c>
    </row>
    <row r="9337" spans="1:3" x14ac:dyDescent="0.25">
      <c r="A9337" s="2">
        <v>44996</v>
      </c>
      <c r="B9337" s="3">
        <v>0.41319444444444442</v>
      </c>
      <c r="C9337">
        <v>1.5</v>
      </c>
    </row>
    <row r="9338" spans="1:3" x14ac:dyDescent="0.25">
      <c r="A9338" s="2">
        <v>44996</v>
      </c>
      <c r="B9338" s="3">
        <v>0.41666666666666669</v>
      </c>
      <c r="C9338">
        <v>1.32</v>
      </c>
    </row>
    <row r="9339" spans="1:3" x14ac:dyDescent="0.25">
      <c r="A9339" s="2">
        <v>44996</v>
      </c>
      <c r="B9339" s="3">
        <v>0.4201388888888889</v>
      </c>
      <c r="C9339">
        <v>1.28</v>
      </c>
    </row>
    <row r="9340" spans="1:3" x14ac:dyDescent="0.25">
      <c r="A9340" s="2">
        <v>44996</v>
      </c>
      <c r="B9340" s="3">
        <v>0.4236111111111111</v>
      </c>
      <c r="C9340">
        <v>1.23</v>
      </c>
    </row>
    <row r="9341" spans="1:3" x14ac:dyDescent="0.25">
      <c r="A9341" s="2">
        <v>44996</v>
      </c>
      <c r="B9341" s="3">
        <v>0.42708333333333331</v>
      </c>
      <c r="C9341">
        <v>1.23</v>
      </c>
    </row>
    <row r="9342" spans="1:3" x14ac:dyDescent="0.25">
      <c r="A9342" s="2">
        <v>44996</v>
      </c>
      <c r="B9342" s="3">
        <v>0.43055555555555558</v>
      </c>
      <c r="C9342">
        <v>1.52</v>
      </c>
    </row>
    <row r="9343" spans="1:3" x14ac:dyDescent="0.25">
      <c r="A9343" s="2">
        <v>44996</v>
      </c>
      <c r="B9343" s="3">
        <v>0.43402777777777779</v>
      </c>
      <c r="C9343">
        <v>1.4</v>
      </c>
    </row>
    <row r="9344" spans="1:3" x14ac:dyDescent="0.25">
      <c r="A9344" s="2">
        <v>44996</v>
      </c>
      <c r="B9344" s="3">
        <v>0.4375</v>
      </c>
      <c r="C9344">
        <v>1.36</v>
      </c>
    </row>
    <row r="9345" spans="1:3" x14ac:dyDescent="0.25">
      <c r="A9345" s="2">
        <v>44996</v>
      </c>
      <c r="B9345" s="3">
        <v>0.44097222222222221</v>
      </c>
      <c r="C9345">
        <v>1.63</v>
      </c>
    </row>
    <row r="9346" spans="1:3" x14ac:dyDescent="0.25">
      <c r="A9346" s="2">
        <v>44996</v>
      </c>
      <c r="B9346" s="3">
        <v>0.44444444444444442</v>
      </c>
      <c r="C9346">
        <v>1.68</v>
      </c>
    </row>
    <row r="9347" spans="1:3" x14ac:dyDescent="0.25">
      <c r="A9347" s="2">
        <v>44996</v>
      </c>
      <c r="B9347" s="3">
        <v>0.44791666666666669</v>
      </c>
      <c r="C9347">
        <v>2.2599999999999998</v>
      </c>
    </row>
    <row r="9348" spans="1:3" x14ac:dyDescent="0.25">
      <c r="A9348" s="2">
        <v>44996</v>
      </c>
      <c r="B9348" s="3">
        <v>0.4513888888888889</v>
      </c>
      <c r="C9348">
        <v>1.88</v>
      </c>
    </row>
    <row r="9349" spans="1:3" x14ac:dyDescent="0.25">
      <c r="A9349" s="2">
        <v>44996</v>
      </c>
      <c r="B9349" s="3">
        <v>0.4548611111111111</v>
      </c>
      <c r="C9349">
        <v>1.77</v>
      </c>
    </row>
    <row r="9350" spans="1:3" x14ac:dyDescent="0.25">
      <c r="A9350" s="2">
        <v>44996</v>
      </c>
      <c r="B9350" s="3">
        <v>0.45833333333333331</v>
      </c>
      <c r="C9350">
        <v>2.62</v>
      </c>
    </row>
    <row r="9351" spans="1:3" x14ac:dyDescent="0.25">
      <c r="A9351" s="2">
        <v>44996</v>
      </c>
      <c r="B9351" s="3">
        <v>0.46180555555555558</v>
      </c>
      <c r="C9351">
        <v>2.2999999999999998</v>
      </c>
    </row>
    <row r="9352" spans="1:3" x14ac:dyDescent="0.25">
      <c r="A9352" s="2">
        <v>44996</v>
      </c>
      <c r="B9352" s="3">
        <v>0.46527777777777779</v>
      </c>
      <c r="C9352">
        <v>2.2200000000000002</v>
      </c>
    </row>
    <row r="9353" spans="1:3" x14ac:dyDescent="0.25">
      <c r="A9353" s="2">
        <v>44996</v>
      </c>
      <c r="B9353" s="3">
        <v>0.46875</v>
      </c>
      <c r="C9353">
        <v>1.98</v>
      </c>
    </row>
    <row r="9354" spans="1:3" x14ac:dyDescent="0.25">
      <c r="A9354" s="2">
        <v>44996</v>
      </c>
      <c r="B9354" s="3">
        <v>0.47222222222222221</v>
      </c>
      <c r="C9354">
        <v>2.79</v>
      </c>
    </row>
    <row r="9355" spans="1:3" x14ac:dyDescent="0.25">
      <c r="A9355" s="2">
        <v>44996</v>
      </c>
      <c r="B9355" s="3">
        <v>0.47569444444444442</v>
      </c>
      <c r="C9355">
        <v>2.31</v>
      </c>
    </row>
    <row r="9356" spans="1:3" x14ac:dyDescent="0.25">
      <c r="A9356" s="2">
        <v>44996</v>
      </c>
      <c r="B9356" s="3">
        <v>0.47916666666666669</v>
      </c>
      <c r="C9356">
        <v>2.4</v>
      </c>
    </row>
    <row r="9357" spans="1:3" x14ac:dyDescent="0.25">
      <c r="A9357" s="2">
        <v>44996</v>
      </c>
      <c r="B9357" s="3">
        <v>0.4826388888888889</v>
      </c>
      <c r="C9357">
        <v>2.87</v>
      </c>
    </row>
    <row r="9358" spans="1:3" x14ac:dyDescent="0.25">
      <c r="A9358" s="2">
        <v>44996</v>
      </c>
      <c r="B9358" s="3">
        <v>0.4861111111111111</v>
      </c>
      <c r="C9358">
        <v>2.87</v>
      </c>
    </row>
    <row r="9359" spans="1:3" x14ac:dyDescent="0.25">
      <c r="A9359" s="2">
        <v>44996</v>
      </c>
      <c r="B9359" s="3">
        <v>0.48958333333333331</v>
      </c>
      <c r="C9359">
        <v>1.87</v>
      </c>
    </row>
    <row r="9360" spans="1:3" x14ac:dyDescent="0.25">
      <c r="A9360" s="2">
        <v>44996</v>
      </c>
      <c r="B9360" s="3">
        <v>0.49305555555555558</v>
      </c>
      <c r="C9360">
        <v>3.22</v>
      </c>
    </row>
    <row r="9361" spans="1:3" x14ac:dyDescent="0.25">
      <c r="A9361" s="2">
        <v>44996</v>
      </c>
      <c r="B9361" s="3">
        <v>0.49652777777777779</v>
      </c>
      <c r="C9361">
        <v>3.39</v>
      </c>
    </row>
    <row r="9362" spans="1:3" x14ac:dyDescent="0.25">
      <c r="A9362" s="2">
        <v>44996</v>
      </c>
      <c r="B9362" s="3">
        <v>0.5</v>
      </c>
      <c r="C9362">
        <v>3.35</v>
      </c>
    </row>
    <row r="9363" spans="1:3" x14ac:dyDescent="0.25">
      <c r="A9363" s="2">
        <v>44996</v>
      </c>
      <c r="B9363" s="3">
        <v>0.50347222222222221</v>
      </c>
      <c r="C9363">
        <v>3.22</v>
      </c>
    </row>
    <row r="9364" spans="1:3" x14ac:dyDescent="0.25">
      <c r="A9364" s="2">
        <v>44996</v>
      </c>
      <c r="B9364" s="3">
        <v>0.50694444444444442</v>
      </c>
      <c r="C9364">
        <v>3.29</v>
      </c>
    </row>
    <row r="9365" spans="1:3" x14ac:dyDescent="0.25">
      <c r="A9365" s="2">
        <v>44996</v>
      </c>
      <c r="B9365" s="3">
        <v>0.51041666666666663</v>
      </c>
      <c r="C9365">
        <v>3.21</v>
      </c>
    </row>
    <row r="9366" spans="1:3" x14ac:dyDescent="0.25">
      <c r="A9366" s="2">
        <v>44996</v>
      </c>
      <c r="B9366" s="3">
        <v>0.51388888888888884</v>
      </c>
      <c r="C9366">
        <v>3.35</v>
      </c>
    </row>
    <row r="9367" spans="1:3" x14ac:dyDescent="0.25">
      <c r="A9367" s="2">
        <v>44996</v>
      </c>
      <c r="B9367" s="3">
        <v>0.51736111111111116</v>
      </c>
      <c r="C9367">
        <v>3.09</v>
      </c>
    </row>
    <row r="9368" spans="1:3" x14ac:dyDescent="0.25">
      <c r="A9368" s="2">
        <v>44996</v>
      </c>
      <c r="B9368" s="3">
        <v>0.52083333333333337</v>
      </c>
      <c r="C9368">
        <v>2.96</v>
      </c>
    </row>
    <row r="9369" spans="1:3" x14ac:dyDescent="0.25">
      <c r="A9369" s="2">
        <v>44996</v>
      </c>
      <c r="B9369" s="3">
        <v>0.52430555555555558</v>
      </c>
      <c r="C9369">
        <v>2.56</v>
      </c>
    </row>
    <row r="9370" spans="1:3" x14ac:dyDescent="0.25">
      <c r="A9370" s="2">
        <v>44996</v>
      </c>
      <c r="B9370" s="3">
        <v>0.52777777777777779</v>
      </c>
      <c r="C9370">
        <v>2.4700000000000002</v>
      </c>
    </row>
    <row r="9371" spans="1:3" x14ac:dyDescent="0.25">
      <c r="A9371" s="2">
        <v>44996</v>
      </c>
      <c r="B9371" s="3">
        <v>0.53125</v>
      </c>
      <c r="C9371">
        <v>3.49</v>
      </c>
    </row>
    <row r="9372" spans="1:3" x14ac:dyDescent="0.25">
      <c r="A9372" s="2">
        <v>44996</v>
      </c>
      <c r="B9372" s="3">
        <v>0.53472222222222221</v>
      </c>
      <c r="C9372">
        <v>2.99</v>
      </c>
    </row>
    <row r="9373" spans="1:3" x14ac:dyDescent="0.25">
      <c r="A9373" s="2">
        <v>44996</v>
      </c>
      <c r="B9373" s="3">
        <v>0.53819444444444442</v>
      </c>
      <c r="C9373">
        <v>2.65</v>
      </c>
    </row>
    <row r="9374" spans="1:3" x14ac:dyDescent="0.25">
      <c r="A9374" s="2">
        <v>44996</v>
      </c>
      <c r="B9374" s="3">
        <v>0.54166666666666663</v>
      </c>
      <c r="C9374">
        <v>1.86</v>
      </c>
    </row>
    <row r="9375" spans="1:3" x14ac:dyDescent="0.25">
      <c r="A9375" s="2">
        <v>44996</v>
      </c>
      <c r="B9375" s="3">
        <v>0.54513888888888884</v>
      </c>
      <c r="C9375">
        <v>2.09</v>
      </c>
    </row>
    <row r="9376" spans="1:3" x14ac:dyDescent="0.25">
      <c r="A9376" s="2">
        <v>44996</v>
      </c>
      <c r="B9376" s="3">
        <v>0.54861111111111116</v>
      </c>
      <c r="C9376">
        <v>2.06</v>
      </c>
    </row>
    <row r="9377" spans="1:3" x14ac:dyDescent="0.25">
      <c r="A9377" s="2">
        <v>44996</v>
      </c>
      <c r="B9377" s="3">
        <v>0.55208333333333337</v>
      </c>
      <c r="C9377">
        <v>2.4</v>
      </c>
    </row>
    <row r="9378" spans="1:3" x14ac:dyDescent="0.25">
      <c r="A9378" s="2">
        <v>44996</v>
      </c>
      <c r="B9378" s="3">
        <v>0.55555555555555558</v>
      </c>
      <c r="C9378">
        <v>2.31</v>
      </c>
    </row>
    <row r="9379" spans="1:3" x14ac:dyDescent="0.25">
      <c r="A9379" s="2">
        <v>44996</v>
      </c>
      <c r="B9379" s="3">
        <v>0.55902777777777779</v>
      </c>
      <c r="C9379">
        <v>3.12</v>
      </c>
    </row>
    <row r="9380" spans="1:3" x14ac:dyDescent="0.25">
      <c r="A9380" s="2">
        <v>44996</v>
      </c>
      <c r="B9380" s="3">
        <v>0.5625</v>
      </c>
      <c r="C9380">
        <v>2.71</v>
      </c>
    </row>
    <row r="9381" spans="1:3" x14ac:dyDescent="0.25">
      <c r="A9381" s="2">
        <v>44996</v>
      </c>
      <c r="B9381" s="3">
        <v>0.56597222222222221</v>
      </c>
      <c r="C9381">
        <v>2.84</v>
      </c>
    </row>
    <row r="9382" spans="1:3" x14ac:dyDescent="0.25">
      <c r="A9382" s="2">
        <v>44996</v>
      </c>
      <c r="B9382" s="3">
        <v>0.56944444444444442</v>
      </c>
      <c r="C9382">
        <v>2.75</v>
      </c>
    </row>
    <row r="9383" spans="1:3" x14ac:dyDescent="0.25">
      <c r="A9383" s="2">
        <v>44996</v>
      </c>
      <c r="B9383" s="3">
        <v>0.57291666666666663</v>
      </c>
      <c r="C9383">
        <v>2.94</v>
      </c>
    </row>
    <row r="9384" spans="1:3" x14ac:dyDescent="0.25">
      <c r="A9384" s="2">
        <v>44996</v>
      </c>
      <c r="B9384" s="3">
        <v>0.57638888888888884</v>
      </c>
      <c r="C9384">
        <v>1.9</v>
      </c>
    </row>
    <row r="9385" spans="1:3" x14ac:dyDescent="0.25">
      <c r="A9385" s="2">
        <v>44996</v>
      </c>
      <c r="B9385" s="3">
        <v>0.57986111111111116</v>
      </c>
      <c r="C9385">
        <v>1.84</v>
      </c>
    </row>
    <row r="9386" spans="1:3" x14ac:dyDescent="0.25">
      <c r="A9386" s="2">
        <v>44996</v>
      </c>
      <c r="B9386" s="3">
        <v>0.58333333333333337</v>
      </c>
      <c r="C9386">
        <v>1.59</v>
      </c>
    </row>
    <row r="9387" spans="1:3" x14ac:dyDescent="0.25">
      <c r="A9387" s="2">
        <v>44996</v>
      </c>
      <c r="B9387" s="3">
        <v>0.58680555555555558</v>
      </c>
      <c r="C9387">
        <v>0.99</v>
      </c>
    </row>
    <row r="9388" spans="1:3" x14ac:dyDescent="0.25">
      <c r="A9388" s="2">
        <v>44996</v>
      </c>
      <c r="B9388" s="3">
        <v>0.59027777777777779</v>
      </c>
      <c r="C9388">
        <v>0.96</v>
      </c>
    </row>
    <row r="9389" spans="1:3" x14ac:dyDescent="0.25">
      <c r="A9389" s="2">
        <v>44996</v>
      </c>
      <c r="B9389" s="3">
        <v>0.59375</v>
      </c>
      <c r="C9389">
        <v>1</v>
      </c>
    </row>
    <row r="9390" spans="1:3" x14ac:dyDescent="0.25">
      <c r="A9390" s="2">
        <v>44996</v>
      </c>
      <c r="B9390" s="3">
        <v>0.59722222222222221</v>
      </c>
      <c r="C9390">
        <v>1.01</v>
      </c>
    </row>
    <row r="9391" spans="1:3" x14ac:dyDescent="0.25">
      <c r="A9391" s="2">
        <v>44996</v>
      </c>
      <c r="B9391" s="3">
        <v>0.60069444444444442</v>
      </c>
      <c r="C9391">
        <v>0.83</v>
      </c>
    </row>
    <row r="9392" spans="1:3" x14ac:dyDescent="0.25">
      <c r="A9392" s="2">
        <v>44996</v>
      </c>
      <c r="B9392" s="3">
        <v>0.60416666666666663</v>
      </c>
      <c r="C9392">
        <v>0.9</v>
      </c>
    </row>
    <row r="9393" spans="1:3" x14ac:dyDescent="0.25">
      <c r="A9393" s="2">
        <v>44996</v>
      </c>
      <c r="B9393" s="3">
        <v>0.60763888888888884</v>
      </c>
      <c r="C9393">
        <v>0.94</v>
      </c>
    </row>
    <row r="9394" spans="1:3" x14ac:dyDescent="0.25">
      <c r="A9394" s="2">
        <v>44996</v>
      </c>
      <c r="B9394" s="3">
        <v>0.61111111111111116</v>
      </c>
      <c r="C9394">
        <v>1.08</v>
      </c>
    </row>
    <row r="9395" spans="1:3" x14ac:dyDescent="0.25">
      <c r="A9395" s="2">
        <v>44996</v>
      </c>
      <c r="B9395" s="3">
        <v>0.61458333333333337</v>
      </c>
      <c r="C9395">
        <v>1.19</v>
      </c>
    </row>
    <row r="9396" spans="1:3" x14ac:dyDescent="0.25">
      <c r="A9396" s="2">
        <v>44996</v>
      </c>
      <c r="B9396" s="3">
        <v>0.61805555555555558</v>
      </c>
      <c r="C9396">
        <v>0.92</v>
      </c>
    </row>
    <row r="9397" spans="1:3" x14ac:dyDescent="0.25">
      <c r="A9397" s="2">
        <v>44996</v>
      </c>
      <c r="B9397" s="3">
        <v>0.62152777777777779</v>
      </c>
      <c r="C9397">
        <v>2.4300000000000002</v>
      </c>
    </row>
    <row r="9398" spans="1:3" x14ac:dyDescent="0.25">
      <c r="A9398" s="2">
        <v>44996</v>
      </c>
      <c r="B9398" s="3">
        <v>0.625</v>
      </c>
      <c r="C9398">
        <v>1.5</v>
      </c>
    </row>
    <row r="9399" spans="1:3" x14ac:dyDescent="0.25">
      <c r="A9399" s="2">
        <v>44996</v>
      </c>
      <c r="B9399" s="3">
        <v>0.62847222222222221</v>
      </c>
      <c r="C9399">
        <v>0.87</v>
      </c>
    </row>
    <row r="9400" spans="1:3" x14ac:dyDescent="0.25">
      <c r="A9400" s="2">
        <v>44996</v>
      </c>
      <c r="B9400" s="3">
        <v>0.63194444444444442</v>
      </c>
      <c r="C9400">
        <v>1.29</v>
      </c>
    </row>
    <row r="9401" spans="1:3" x14ac:dyDescent="0.25">
      <c r="A9401" s="2">
        <v>44996</v>
      </c>
      <c r="B9401" s="3">
        <v>0.63541666666666663</v>
      </c>
      <c r="C9401">
        <v>0.98</v>
      </c>
    </row>
    <row r="9402" spans="1:3" x14ac:dyDescent="0.25">
      <c r="A9402" s="2">
        <v>44996</v>
      </c>
      <c r="B9402" s="3">
        <v>0.63888888888888884</v>
      </c>
      <c r="C9402">
        <v>0.75</v>
      </c>
    </row>
    <row r="9403" spans="1:3" x14ac:dyDescent="0.25">
      <c r="A9403" s="2">
        <v>44996</v>
      </c>
      <c r="B9403" s="3">
        <v>0.64236111111111116</v>
      </c>
      <c r="C9403">
        <v>0.56999999999999995</v>
      </c>
    </row>
    <row r="9404" spans="1:3" x14ac:dyDescent="0.25">
      <c r="A9404" s="2">
        <v>44996</v>
      </c>
      <c r="B9404" s="3">
        <v>0.64583333333333337</v>
      </c>
      <c r="C9404">
        <v>0.66</v>
      </c>
    </row>
    <row r="9405" spans="1:3" x14ac:dyDescent="0.25">
      <c r="A9405" s="2">
        <v>44996</v>
      </c>
      <c r="B9405" s="3">
        <v>0.64930555555555558</v>
      </c>
      <c r="C9405">
        <v>0.51</v>
      </c>
    </row>
    <row r="9406" spans="1:3" x14ac:dyDescent="0.25">
      <c r="A9406" s="2">
        <v>44996</v>
      </c>
      <c r="B9406" s="3">
        <v>0.65277777777777779</v>
      </c>
      <c r="C9406">
        <v>0.71</v>
      </c>
    </row>
    <row r="9407" spans="1:3" x14ac:dyDescent="0.25">
      <c r="A9407" s="2">
        <v>44996</v>
      </c>
      <c r="B9407" s="3">
        <v>0.65625</v>
      </c>
      <c r="C9407">
        <v>0.61</v>
      </c>
    </row>
    <row r="9408" spans="1:3" x14ac:dyDescent="0.25">
      <c r="A9408" s="2">
        <v>44996</v>
      </c>
      <c r="B9408" s="3">
        <v>0.65972222222222221</v>
      </c>
      <c r="C9408">
        <v>0.77</v>
      </c>
    </row>
    <row r="9409" spans="1:3" x14ac:dyDescent="0.25">
      <c r="A9409" s="2">
        <v>44996</v>
      </c>
      <c r="B9409" s="3">
        <v>0.66319444444444442</v>
      </c>
      <c r="C9409">
        <v>0.95</v>
      </c>
    </row>
    <row r="9410" spans="1:3" x14ac:dyDescent="0.25">
      <c r="A9410" s="2">
        <v>44996</v>
      </c>
      <c r="B9410" s="3">
        <v>0.66666666666666663</v>
      </c>
      <c r="C9410">
        <v>1.35</v>
      </c>
    </row>
    <row r="9411" spans="1:3" x14ac:dyDescent="0.25">
      <c r="A9411" s="2">
        <v>44996</v>
      </c>
      <c r="B9411" s="3">
        <v>0.67013888888888884</v>
      </c>
      <c r="C9411">
        <v>0.46</v>
      </c>
    </row>
    <row r="9412" spans="1:3" x14ac:dyDescent="0.25">
      <c r="A9412" s="2">
        <v>44996</v>
      </c>
      <c r="B9412" s="3">
        <v>0.67361111111111116</v>
      </c>
      <c r="C9412">
        <v>0.32</v>
      </c>
    </row>
    <row r="9413" spans="1:3" x14ac:dyDescent="0.25">
      <c r="A9413" s="2">
        <v>44996</v>
      </c>
      <c r="B9413" s="3">
        <v>0.67708333333333337</v>
      </c>
      <c r="C9413">
        <v>0.28000000000000003</v>
      </c>
    </row>
    <row r="9414" spans="1:3" x14ac:dyDescent="0.25">
      <c r="A9414" s="2">
        <v>44996</v>
      </c>
      <c r="B9414" s="3">
        <v>0.68055555555555558</v>
      </c>
      <c r="C9414">
        <v>0.28999999999999998</v>
      </c>
    </row>
    <row r="9415" spans="1:3" x14ac:dyDescent="0.25">
      <c r="A9415" s="2">
        <v>44996</v>
      </c>
      <c r="B9415" s="3">
        <v>0.68402777777777779</v>
      </c>
      <c r="C9415">
        <v>0.19</v>
      </c>
    </row>
    <row r="9416" spans="1:3" x14ac:dyDescent="0.25">
      <c r="A9416" s="2">
        <v>44996</v>
      </c>
      <c r="B9416" s="3">
        <v>0.6875</v>
      </c>
      <c r="C9416">
        <v>7.0000000000000007E-2</v>
      </c>
    </row>
    <row r="9417" spans="1:3" x14ac:dyDescent="0.25">
      <c r="A9417" s="2">
        <v>44996</v>
      </c>
      <c r="B9417" s="3">
        <v>0.69097222222222221</v>
      </c>
      <c r="C9417">
        <v>0.2</v>
      </c>
    </row>
    <row r="9418" spans="1:3" x14ac:dyDescent="0.25">
      <c r="A9418" s="2">
        <v>44996</v>
      </c>
      <c r="B9418" s="3">
        <v>0.69444444444444442</v>
      </c>
      <c r="C9418">
        <v>0.04</v>
      </c>
    </row>
    <row r="9419" spans="1:3" x14ac:dyDescent="0.25">
      <c r="A9419" s="2">
        <v>44996</v>
      </c>
      <c r="B9419" s="3">
        <v>0.69791666666666663</v>
      </c>
      <c r="C9419">
        <v>0.06</v>
      </c>
    </row>
    <row r="9420" spans="1:3" x14ac:dyDescent="0.25">
      <c r="A9420" s="2">
        <v>44996</v>
      </c>
      <c r="B9420" s="3">
        <v>0.70138888888888884</v>
      </c>
      <c r="C9420">
        <v>0.06</v>
      </c>
    </row>
    <row r="9421" spans="1:3" x14ac:dyDescent="0.25">
      <c r="A9421" s="2">
        <v>44996</v>
      </c>
      <c r="B9421" s="3">
        <v>0.70486111111111116</v>
      </c>
      <c r="C9421">
        <v>0.06</v>
      </c>
    </row>
    <row r="9422" spans="1:3" x14ac:dyDescent="0.25">
      <c r="A9422" s="2">
        <v>44996</v>
      </c>
      <c r="B9422" s="3">
        <v>0.70833333333333337</v>
      </c>
      <c r="C9422">
        <v>0.1</v>
      </c>
    </row>
    <row r="9423" spans="1:3" x14ac:dyDescent="0.25">
      <c r="A9423" s="2">
        <v>44996</v>
      </c>
      <c r="B9423" s="3">
        <v>0.71180555555555558</v>
      </c>
      <c r="C9423">
        <v>0.06</v>
      </c>
    </row>
    <row r="9424" spans="1:3" x14ac:dyDescent="0.25">
      <c r="A9424" s="2">
        <v>44996</v>
      </c>
      <c r="B9424" s="3">
        <v>0.71527777777777779</v>
      </c>
      <c r="C9424">
        <v>0.04</v>
      </c>
    </row>
    <row r="9425" spans="1:3" x14ac:dyDescent="0.25">
      <c r="A9425" s="2">
        <v>44996</v>
      </c>
      <c r="B9425" s="3">
        <v>0.71875</v>
      </c>
      <c r="C9425">
        <v>0.01</v>
      </c>
    </row>
    <row r="9426" spans="1:3" x14ac:dyDescent="0.25">
      <c r="A9426" s="2">
        <v>44996</v>
      </c>
      <c r="B9426" s="3">
        <v>0.72222222222222221</v>
      </c>
      <c r="C9426">
        <v>0.01</v>
      </c>
    </row>
    <row r="9427" spans="1:3" x14ac:dyDescent="0.25">
      <c r="A9427" s="2">
        <v>44996</v>
      </c>
      <c r="B9427" s="3">
        <v>0.72569444444444442</v>
      </c>
      <c r="C9427">
        <v>0</v>
      </c>
    </row>
    <row r="9428" spans="1:3" x14ac:dyDescent="0.25">
      <c r="A9428" s="2">
        <v>44996</v>
      </c>
      <c r="B9428" s="3">
        <v>0.72916666666666663</v>
      </c>
      <c r="C9428">
        <v>0</v>
      </c>
    </row>
    <row r="9429" spans="1:3" x14ac:dyDescent="0.25">
      <c r="A9429" s="2">
        <v>44996</v>
      </c>
      <c r="B9429" s="3">
        <v>0.73263888888888884</v>
      </c>
      <c r="C9429">
        <v>0.01</v>
      </c>
    </row>
    <row r="9430" spans="1:3" x14ac:dyDescent="0.25">
      <c r="A9430" s="2">
        <v>44996</v>
      </c>
      <c r="B9430" s="3">
        <v>0.73611111111111116</v>
      </c>
      <c r="C9430">
        <v>0</v>
      </c>
    </row>
    <row r="9431" spans="1:3" x14ac:dyDescent="0.25">
      <c r="A9431" s="2">
        <v>44996</v>
      </c>
      <c r="B9431" s="3">
        <v>0.73958333333333337</v>
      </c>
      <c r="C9431">
        <v>0</v>
      </c>
    </row>
    <row r="9432" spans="1:3" x14ac:dyDescent="0.25">
      <c r="A9432" s="2">
        <v>44996</v>
      </c>
      <c r="B9432" s="3">
        <v>0.74305555555555558</v>
      </c>
      <c r="C9432">
        <v>0</v>
      </c>
    </row>
    <row r="9433" spans="1:3" x14ac:dyDescent="0.25">
      <c r="A9433" s="2">
        <v>44996</v>
      </c>
      <c r="B9433" s="3">
        <v>0.74652777777777779</v>
      </c>
      <c r="C9433">
        <v>0</v>
      </c>
    </row>
    <row r="9434" spans="1:3" x14ac:dyDescent="0.25">
      <c r="A9434" s="2">
        <v>44996</v>
      </c>
      <c r="B9434" s="3">
        <v>0.75</v>
      </c>
      <c r="C9434">
        <v>0</v>
      </c>
    </row>
    <row r="9435" spans="1:3" x14ac:dyDescent="0.25">
      <c r="A9435" s="2">
        <v>44996</v>
      </c>
      <c r="B9435" s="3">
        <v>0.75347222222222221</v>
      </c>
      <c r="C9435">
        <v>0</v>
      </c>
    </row>
    <row r="9436" spans="1:3" x14ac:dyDescent="0.25">
      <c r="A9436" s="2">
        <v>44996</v>
      </c>
      <c r="B9436" s="3">
        <v>0.75694444444444442</v>
      </c>
      <c r="C9436">
        <v>0</v>
      </c>
    </row>
    <row r="9437" spans="1:3" x14ac:dyDescent="0.25">
      <c r="A9437" s="2">
        <v>44996</v>
      </c>
      <c r="B9437" s="3">
        <v>0.76041666666666663</v>
      </c>
      <c r="C9437">
        <v>0</v>
      </c>
    </row>
    <row r="9438" spans="1:3" x14ac:dyDescent="0.25">
      <c r="A9438" s="2">
        <v>44996</v>
      </c>
      <c r="B9438" s="3">
        <v>0.76388888888888884</v>
      </c>
      <c r="C9438">
        <v>0</v>
      </c>
    </row>
    <row r="9439" spans="1:3" x14ac:dyDescent="0.25">
      <c r="A9439" s="2">
        <v>44996</v>
      </c>
      <c r="B9439" s="3">
        <v>0.76736111111111116</v>
      </c>
      <c r="C9439">
        <v>0</v>
      </c>
    </row>
    <row r="9440" spans="1:3" x14ac:dyDescent="0.25">
      <c r="A9440" s="2">
        <v>44996</v>
      </c>
      <c r="B9440" s="3">
        <v>0.77083333333333337</v>
      </c>
      <c r="C9440">
        <v>0</v>
      </c>
    </row>
    <row r="9441" spans="1:3" x14ac:dyDescent="0.25">
      <c r="A9441" s="2">
        <v>44996</v>
      </c>
      <c r="B9441" s="3">
        <v>0.77430555555555558</v>
      </c>
      <c r="C9441">
        <v>0</v>
      </c>
    </row>
    <row r="9442" spans="1:3" x14ac:dyDescent="0.25">
      <c r="A9442" s="2">
        <v>44996</v>
      </c>
      <c r="B9442" s="3">
        <v>0.77777777777777779</v>
      </c>
      <c r="C9442">
        <v>0</v>
      </c>
    </row>
    <row r="9443" spans="1:3" x14ac:dyDescent="0.25">
      <c r="A9443" s="2">
        <v>44996</v>
      </c>
      <c r="B9443" s="3">
        <v>0.78125</v>
      </c>
      <c r="C9443">
        <v>0</v>
      </c>
    </row>
    <row r="9444" spans="1:3" x14ac:dyDescent="0.25">
      <c r="A9444" s="2">
        <v>44996</v>
      </c>
      <c r="B9444" s="3">
        <v>0.78472222222222221</v>
      </c>
      <c r="C9444">
        <v>0</v>
      </c>
    </row>
    <row r="9445" spans="1:3" x14ac:dyDescent="0.25">
      <c r="A9445" s="2">
        <v>44996</v>
      </c>
      <c r="B9445" s="3">
        <v>0.78819444444444442</v>
      </c>
      <c r="C9445">
        <v>0</v>
      </c>
    </row>
    <row r="9446" spans="1:3" x14ac:dyDescent="0.25">
      <c r="A9446" s="2">
        <v>44996</v>
      </c>
      <c r="B9446" s="3">
        <v>0.79166666666666663</v>
      </c>
      <c r="C9446">
        <v>0</v>
      </c>
    </row>
    <row r="9447" spans="1:3" x14ac:dyDescent="0.25">
      <c r="A9447" s="2">
        <v>44996</v>
      </c>
      <c r="B9447" s="3">
        <v>0.79513888888888884</v>
      </c>
      <c r="C9447">
        <v>0</v>
      </c>
    </row>
    <row r="9448" spans="1:3" x14ac:dyDescent="0.25">
      <c r="A9448" s="2">
        <v>44996</v>
      </c>
      <c r="B9448" s="3">
        <v>0.79861111111111116</v>
      </c>
      <c r="C9448">
        <v>0</v>
      </c>
    </row>
    <row r="9449" spans="1:3" x14ac:dyDescent="0.25">
      <c r="A9449" s="2">
        <v>44996</v>
      </c>
      <c r="B9449" s="3">
        <v>0.80208333333333337</v>
      </c>
      <c r="C9449">
        <v>0</v>
      </c>
    </row>
    <row r="9450" spans="1:3" x14ac:dyDescent="0.25">
      <c r="A9450" s="2">
        <v>44996</v>
      </c>
      <c r="B9450" s="3">
        <v>0.80555555555555558</v>
      </c>
      <c r="C9450">
        <v>0</v>
      </c>
    </row>
    <row r="9451" spans="1:3" x14ac:dyDescent="0.25">
      <c r="A9451" s="2">
        <v>44996</v>
      </c>
      <c r="B9451" s="3">
        <v>0.80902777777777779</v>
      </c>
      <c r="C9451">
        <v>0</v>
      </c>
    </row>
    <row r="9452" spans="1:3" x14ac:dyDescent="0.25">
      <c r="A9452" s="2">
        <v>44996</v>
      </c>
      <c r="B9452" s="3">
        <v>0.8125</v>
      </c>
      <c r="C9452">
        <v>0</v>
      </c>
    </row>
    <row r="9453" spans="1:3" x14ac:dyDescent="0.25">
      <c r="A9453" s="2">
        <v>44996</v>
      </c>
      <c r="B9453" s="3">
        <v>0.81597222222222221</v>
      </c>
      <c r="C9453">
        <v>0</v>
      </c>
    </row>
    <row r="9454" spans="1:3" x14ac:dyDescent="0.25">
      <c r="A9454" s="2">
        <v>44996</v>
      </c>
      <c r="B9454" s="3">
        <v>0.81944444444444442</v>
      </c>
      <c r="C9454">
        <v>0</v>
      </c>
    </row>
    <row r="9455" spans="1:3" x14ac:dyDescent="0.25">
      <c r="A9455" s="2">
        <v>44996</v>
      </c>
      <c r="B9455" s="3">
        <v>0.82291666666666663</v>
      </c>
      <c r="C9455">
        <v>0</v>
      </c>
    </row>
    <row r="9456" spans="1:3" x14ac:dyDescent="0.25">
      <c r="A9456" s="2">
        <v>44996</v>
      </c>
      <c r="B9456" s="3">
        <v>0.82638888888888884</v>
      </c>
      <c r="C9456">
        <v>0</v>
      </c>
    </row>
    <row r="9457" spans="1:3" x14ac:dyDescent="0.25">
      <c r="A9457" s="2">
        <v>44996</v>
      </c>
      <c r="B9457" s="3">
        <v>0.82986111111111116</v>
      </c>
      <c r="C9457">
        <v>0</v>
      </c>
    </row>
    <row r="9458" spans="1:3" x14ac:dyDescent="0.25">
      <c r="A9458" s="2">
        <v>44996</v>
      </c>
      <c r="B9458" s="3">
        <v>0.83333333333333337</v>
      </c>
      <c r="C9458">
        <v>0</v>
      </c>
    </row>
    <row r="9459" spans="1:3" x14ac:dyDescent="0.25">
      <c r="A9459" s="2">
        <v>44996</v>
      </c>
      <c r="B9459" s="3">
        <v>0.83680555555555558</v>
      </c>
      <c r="C9459">
        <v>0</v>
      </c>
    </row>
    <row r="9460" spans="1:3" x14ac:dyDescent="0.25">
      <c r="A9460" s="2">
        <v>44996</v>
      </c>
      <c r="B9460" s="3">
        <v>0.84027777777777779</v>
      </c>
      <c r="C9460">
        <v>0</v>
      </c>
    </row>
    <row r="9461" spans="1:3" x14ac:dyDescent="0.25">
      <c r="A9461" s="2">
        <v>44996</v>
      </c>
      <c r="B9461" s="3">
        <v>0.84375</v>
      </c>
      <c r="C9461">
        <v>0</v>
      </c>
    </row>
    <row r="9462" spans="1:3" x14ac:dyDescent="0.25">
      <c r="A9462" s="2">
        <v>44996</v>
      </c>
      <c r="B9462" s="3">
        <v>0.84722222222222221</v>
      </c>
      <c r="C9462">
        <v>0</v>
      </c>
    </row>
    <row r="9463" spans="1:3" x14ac:dyDescent="0.25">
      <c r="A9463" s="2">
        <v>44996</v>
      </c>
      <c r="B9463" s="3">
        <v>0.85069444444444442</v>
      </c>
      <c r="C9463">
        <v>0</v>
      </c>
    </row>
    <row r="9464" spans="1:3" x14ac:dyDescent="0.25">
      <c r="A9464" s="2">
        <v>44996</v>
      </c>
      <c r="B9464" s="3">
        <v>0.85416666666666663</v>
      </c>
      <c r="C9464">
        <v>0</v>
      </c>
    </row>
    <row r="9465" spans="1:3" x14ac:dyDescent="0.25">
      <c r="A9465" s="2">
        <v>44996</v>
      </c>
      <c r="B9465" s="3">
        <v>0.85763888888888884</v>
      </c>
      <c r="C9465">
        <v>0</v>
      </c>
    </row>
    <row r="9466" spans="1:3" x14ac:dyDescent="0.25">
      <c r="A9466" s="2">
        <v>44996</v>
      </c>
      <c r="B9466" s="3">
        <v>0.86111111111111116</v>
      </c>
      <c r="C9466">
        <v>0</v>
      </c>
    </row>
    <row r="9467" spans="1:3" x14ac:dyDescent="0.25">
      <c r="A9467" s="2">
        <v>44996</v>
      </c>
      <c r="B9467" s="3">
        <v>0.86458333333333337</v>
      </c>
      <c r="C9467">
        <v>0</v>
      </c>
    </row>
    <row r="9468" spans="1:3" x14ac:dyDescent="0.25">
      <c r="A9468" s="2">
        <v>44996</v>
      </c>
      <c r="B9468" s="3">
        <v>0.86805555555555558</v>
      </c>
      <c r="C9468">
        <v>0</v>
      </c>
    </row>
    <row r="9469" spans="1:3" x14ac:dyDescent="0.25">
      <c r="A9469" s="2">
        <v>44996</v>
      </c>
      <c r="B9469" s="3">
        <v>0.87152777777777779</v>
      </c>
      <c r="C9469">
        <v>0</v>
      </c>
    </row>
    <row r="9470" spans="1:3" x14ac:dyDescent="0.25">
      <c r="A9470" s="2">
        <v>44996</v>
      </c>
      <c r="B9470" s="3">
        <v>0.875</v>
      </c>
      <c r="C9470">
        <v>0</v>
      </c>
    </row>
    <row r="9471" spans="1:3" x14ac:dyDescent="0.25">
      <c r="A9471" s="2">
        <v>44996</v>
      </c>
      <c r="B9471" s="3">
        <v>0.87847222222222221</v>
      </c>
      <c r="C9471">
        <v>0</v>
      </c>
    </row>
    <row r="9472" spans="1:3" x14ac:dyDescent="0.25">
      <c r="A9472" s="2">
        <v>44996</v>
      </c>
      <c r="B9472" s="3">
        <v>0.88194444444444442</v>
      </c>
      <c r="C9472">
        <v>0</v>
      </c>
    </row>
    <row r="9473" spans="1:3" x14ac:dyDescent="0.25">
      <c r="A9473" s="2">
        <v>44996</v>
      </c>
      <c r="B9473" s="3">
        <v>0.88541666666666663</v>
      </c>
      <c r="C9473">
        <v>0</v>
      </c>
    </row>
    <row r="9474" spans="1:3" x14ac:dyDescent="0.25">
      <c r="A9474" s="2">
        <v>44996</v>
      </c>
      <c r="B9474" s="3">
        <v>0.88888888888888884</v>
      </c>
      <c r="C9474">
        <v>0</v>
      </c>
    </row>
    <row r="9475" spans="1:3" x14ac:dyDescent="0.25">
      <c r="A9475" s="2">
        <v>44996</v>
      </c>
      <c r="B9475" s="3">
        <v>0.89236111111111116</v>
      </c>
      <c r="C9475">
        <v>0</v>
      </c>
    </row>
    <row r="9476" spans="1:3" x14ac:dyDescent="0.25">
      <c r="A9476" s="2">
        <v>44996</v>
      </c>
      <c r="B9476" s="3">
        <v>0.89583333333333337</v>
      </c>
      <c r="C9476">
        <v>0</v>
      </c>
    </row>
    <row r="9477" spans="1:3" x14ac:dyDescent="0.25">
      <c r="A9477" s="2">
        <v>44996</v>
      </c>
      <c r="B9477" s="3">
        <v>0.89930555555555558</v>
      </c>
      <c r="C9477">
        <v>0</v>
      </c>
    </row>
    <row r="9478" spans="1:3" x14ac:dyDescent="0.25">
      <c r="A9478" s="2">
        <v>44996</v>
      </c>
      <c r="B9478" s="3">
        <v>0.90277777777777779</v>
      </c>
      <c r="C9478">
        <v>0</v>
      </c>
    </row>
    <row r="9479" spans="1:3" x14ac:dyDescent="0.25">
      <c r="A9479" s="2">
        <v>44996</v>
      </c>
      <c r="B9479" s="3">
        <v>0.90625</v>
      </c>
      <c r="C9479">
        <v>0</v>
      </c>
    </row>
    <row r="9480" spans="1:3" x14ac:dyDescent="0.25">
      <c r="A9480" s="2">
        <v>44996</v>
      </c>
      <c r="B9480" s="3">
        <v>0.90972222222222221</v>
      </c>
      <c r="C9480">
        <v>0</v>
      </c>
    </row>
    <row r="9481" spans="1:3" x14ac:dyDescent="0.25">
      <c r="A9481" s="2">
        <v>44996</v>
      </c>
      <c r="B9481" s="3">
        <v>0.91319444444444442</v>
      </c>
      <c r="C9481">
        <v>0</v>
      </c>
    </row>
    <row r="9482" spans="1:3" x14ac:dyDescent="0.25">
      <c r="A9482" s="2">
        <v>44996</v>
      </c>
      <c r="B9482" s="3">
        <v>0.91666666666666663</v>
      </c>
      <c r="C9482">
        <v>0</v>
      </c>
    </row>
    <row r="9483" spans="1:3" x14ac:dyDescent="0.25">
      <c r="A9483" s="2">
        <v>44996</v>
      </c>
      <c r="B9483" s="3">
        <v>0.92013888888888884</v>
      </c>
      <c r="C9483">
        <v>0</v>
      </c>
    </row>
    <row r="9484" spans="1:3" x14ac:dyDescent="0.25">
      <c r="A9484" s="2">
        <v>44996</v>
      </c>
      <c r="B9484" s="3">
        <v>0.92361111111111116</v>
      </c>
      <c r="C9484">
        <v>0</v>
      </c>
    </row>
    <row r="9485" spans="1:3" x14ac:dyDescent="0.25">
      <c r="A9485" s="2">
        <v>44996</v>
      </c>
      <c r="B9485" s="3">
        <v>0.92708333333333337</v>
      </c>
      <c r="C9485">
        <v>0</v>
      </c>
    </row>
    <row r="9486" spans="1:3" x14ac:dyDescent="0.25">
      <c r="A9486" s="2">
        <v>44996</v>
      </c>
      <c r="B9486" s="3">
        <v>0.93055555555555558</v>
      </c>
      <c r="C9486">
        <v>0</v>
      </c>
    </row>
    <row r="9487" spans="1:3" x14ac:dyDescent="0.25">
      <c r="A9487" s="2">
        <v>44996</v>
      </c>
      <c r="B9487" s="3">
        <v>0.93402777777777779</v>
      </c>
      <c r="C9487">
        <v>0</v>
      </c>
    </row>
    <row r="9488" spans="1:3" x14ac:dyDescent="0.25">
      <c r="A9488" s="2">
        <v>44996</v>
      </c>
      <c r="B9488" s="3">
        <v>0.9375</v>
      </c>
      <c r="C9488">
        <v>0</v>
      </c>
    </row>
    <row r="9489" spans="1:3" x14ac:dyDescent="0.25">
      <c r="A9489" s="2">
        <v>44996</v>
      </c>
      <c r="B9489" s="3">
        <v>0.94097222222222221</v>
      </c>
      <c r="C9489">
        <v>0</v>
      </c>
    </row>
    <row r="9490" spans="1:3" x14ac:dyDescent="0.25">
      <c r="A9490" s="2">
        <v>44996</v>
      </c>
      <c r="B9490" s="3">
        <v>0.94444444444444442</v>
      </c>
      <c r="C9490">
        <v>0</v>
      </c>
    </row>
    <row r="9491" spans="1:3" x14ac:dyDescent="0.25">
      <c r="A9491" s="2">
        <v>44996</v>
      </c>
      <c r="B9491" s="3">
        <v>0.94791666666666663</v>
      </c>
      <c r="C9491">
        <v>0</v>
      </c>
    </row>
    <row r="9492" spans="1:3" x14ac:dyDescent="0.25">
      <c r="A9492" s="2">
        <v>44996</v>
      </c>
      <c r="B9492" s="3">
        <v>0.95138888888888884</v>
      </c>
      <c r="C9492">
        <v>0</v>
      </c>
    </row>
    <row r="9493" spans="1:3" x14ac:dyDescent="0.25">
      <c r="A9493" s="2">
        <v>44996</v>
      </c>
      <c r="B9493" s="3">
        <v>0.95486111111111116</v>
      </c>
      <c r="C9493">
        <v>0</v>
      </c>
    </row>
    <row r="9494" spans="1:3" x14ac:dyDescent="0.25">
      <c r="A9494" s="2">
        <v>44996</v>
      </c>
      <c r="B9494" s="3">
        <v>0.95833333333333337</v>
      </c>
      <c r="C9494">
        <v>0</v>
      </c>
    </row>
    <row r="9495" spans="1:3" x14ac:dyDescent="0.25">
      <c r="A9495" s="2">
        <v>44996</v>
      </c>
      <c r="B9495" s="3">
        <v>0.96180555555555558</v>
      </c>
      <c r="C9495">
        <v>0</v>
      </c>
    </row>
    <row r="9496" spans="1:3" x14ac:dyDescent="0.25">
      <c r="A9496" s="2">
        <v>44996</v>
      </c>
      <c r="B9496" s="3">
        <v>0.96527777777777779</v>
      </c>
      <c r="C9496">
        <v>0</v>
      </c>
    </row>
    <row r="9497" spans="1:3" x14ac:dyDescent="0.25">
      <c r="A9497" s="2">
        <v>44996</v>
      </c>
      <c r="B9497" s="3">
        <v>0.96875</v>
      </c>
      <c r="C9497">
        <v>0</v>
      </c>
    </row>
    <row r="9498" spans="1:3" x14ac:dyDescent="0.25">
      <c r="A9498" s="2">
        <v>44996</v>
      </c>
      <c r="B9498" s="3">
        <v>0.97222222222222221</v>
      </c>
      <c r="C9498">
        <v>0</v>
      </c>
    </row>
    <row r="9499" spans="1:3" x14ac:dyDescent="0.25">
      <c r="A9499" s="2">
        <v>44996</v>
      </c>
      <c r="B9499" s="3">
        <v>0.97569444444444442</v>
      </c>
      <c r="C9499">
        <v>0</v>
      </c>
    </row>
    <row r="9500" spans="1:3" x14ac:dyDescent="0.25">
      <c r="A9500" s="2">
        <v>44996</v>
      </c>
      <c r="B9500" s="3">
        <v>0.97916666666666663</v>
      </c>
      <c r="C9500">
        <v>0</v>
      </c>
    </row>
    <row r="9501" spans="1:3" x14ac:dyDescent="0.25">
      <c r="A9501" s="2">
        <v>44996</v>
      </c>
      <c r="B9501" s="3">
        <v>0.98263888888888884</v>
      </c>
      <c r="C9501">
        <v>0</v>
      </c>
    </row>
    <row r="9502" spans="1:3" x14ac:dyDescent="0.25">
      <c r="A9502" s="2">
        <v>44996</v>
      </c>
      <c r="B9502" s="3">
        <v>0.98611111111111116</v>
      </c>
      <c r="C9502">
        <v>0</v>
      </c>
    </row>
    <row r="9503" spans="1:3" x14ac:dyDescent="0.25">
      <c r="A9503" s="2">
        <v>44996</v>
      </c>
      <c r="B9503" s="3">
        <v>0.98958333333333337</v>
      </c>
      <c r="C9503">
        <v>0</v>
      </c>
    </row>
    <row r="9504" spans="1:3" x14ac:dyDescent="0.25">
      <c r="A9504" s="2">
        <v>44996</v>
      </c>
      <c r="B9504" s="3">
        <v>0.99305555555555558</v>
      </c>
      <c r="C9504">
        <v>0</v>
      </c>
    </row>
    <row r="9505" spans="1:3" x14ac:dyDescent="0.25">
      <c r="A9505" s="2">
        <v>44996</v>
      </c>
      <c r="B9505" s="3">
        <v>0.99652777777777779</v>
      </c>
      <c r="C9505">
        <v>0</v>
      </c>
    </row>
    <row r="9506" spans="1:3" x14ac:dyDescent="0.25">
      <c r="A9506" s="2">
        <v>44997</v>
      </c>
      <c r="B9506" s="3">
        <v>0</v>
      </c>
    </row>
    <row r="9507" spans="1:3" x14ac:dyDescent="0.25">
      <c r="A9507" s="2">
        <v>44997</v>
      </c>
      <c r="B9507" s="3">
        <v>3.472222222222222E-3</v>
      </c>
      <c r="C9507">
        <v>0</v>
      </c>
    </row>
    <row r="9508" spans="1:3" x14ac:dyDescent="0.25">
      <c r="A9508" s="2">
        <v>44997</v>
      </c>
      <c r="B9508" s="3">
        <v>6.9444444444444441E-3</v>
      </c>
      <c r="C9508">
        <v>0</v>
      </c>
    </row>
    <row r="9509" spans="1:3" x14ac:dyDescent="0.25">
      <c r="A9509" s="2">
        <v>44997</v>
      </c>
      <c r="B9509" s="3">
        <v>1.0416666666666666E-2</v>
      </c>
      <c r="C9509">
        <v>0</v>
      </c>
    </row>
    <row r="9510" spans="1:3" x14ac:dyDescent="0.25">
      <c r="A9510" s="2">
        <v>44997</v>
      </c>
      <c r="B9510" s="3">
        <v>1.3888888888888888E-2</v>
      </c>
      <c r="C9510">
        <v>0</v>
      </c>
    </row>
    <row r="9511" spans="1:3" x14ac:dyDescent="0.25">
      <c r="A9511" s="2">
        <v>44997</v>
      </c>
      <c r="B9511" s="3">
        <v>1.7361111111111112E-2</v>
      </c>
      <c r="C9511">
        <v>0</v>
      </c>
    </row>
    <row r="9512" spans="1:3" x14ac:dyDescent="0.25">
      <c r="A9512" s="2">
        <v>44997</v>
      </c>
      <c r="B9512" s="3">
        <v>2.0833333333333332E-2</v>
      </c>
      <c r="C9512">
        <v>0</v>
      </c>
    </row>
    <row r="9513" spans="1:3" x14ac:dyDescent="0.25">
      <c r="A9513" s="2">
        <v>44997</v>
      </c>
      <c r="B9513" s="3">
        <v>2.4305555555555556E-2</v>
      </c>
      <c r="C9513">
        <v>0</v>
      </c>
    </row>
    <row r="9514" spans="1:3" x14ac:dyDescent="0.25">
      <c r="A9514" s="2">
        <v>44997</v>
      </c>
      <c r="B9514" s="3">
        <v>2.7777777777777776E-2</v>
      </c>
      <c r="C9514">
        <v>0</v>
      </c>
    </row>
    <row r="9515" spans="1:3" x14ac:dyDescent="0.25">
      <c r="A9515" s="2">
        <v>44997</v>
      </c>
      <c r="B9515" s="3">
        <v>3.125E-2</v>
      </c>
      <c r="C9515">
        <v>0</v>
      </c>
    </row>
    <row r="9516" spans="1:3" x14ac:dyDescent="0.25">
      <c r="A9516" s="2">
        <v>44997</v>
      </c>
      <c r="B9516" s="3">
        <v>3.4722222222222224E-2</v>
      </c>
      <c r="C9516">
        <v>0</v>
      </c>
    </row>
    <row r="9517" spans="1:3" x14ac:dyDescent="0.25">
      <c r="A9517" s="2">
        <v>44997</v>
      </c>
      <c r="B9517" s="3">
        <v>3.8194444444444448E-2</v>
      </c>
      <c r="C9517">
        <v>0</v>
      </c>
    </row>
    <row r="9518" spans="1:3" x14ac:dyDescent="0.25">
      <c r="A9518" s="2">
        <v>44997</v>
      </c>
      <c r="B9518" s="3">
        <v>4.1666666666666664E-2</v>
      </c>
      <c r="C9518">
        <v>0</v>
      </c>
    </row>
    <row r="9519" spans="1:3" x14ac:dyDescent="0.25">
      <c r="A9519" s="2">
        <v>44997</v>
      </c>
      <c r="B9519" s="3">
        <v>4.5138888888888888E-2</v>
      </c>
      <c r="C9519">
        <v>0</v>
      </c>
    </row>
    <row r="9520" spans="1:3" x14ac:dyDescent="0.25">
      <c r="A9520" s="2">
        <v>44997</v>
      </c>
      <c r="B9520" s="3">
        <v>4.8611111111111112E-2</v>
      </c>
      <c r="C9520">
        <v>0</v>
      </c>
    </row>
    <row r="9521" spans="1:3" x14ac:dyDescent="0.25">
      <c r="A9521" s="2">
        <v>44997</v>
      </c>
      <c r="B9521" s="3">
        <v>5.2083333333333336E-2</v>
      </c>
      <c r="C9521">
        <v>0</v>
      </c>
    </row>
    <row r="9522" spans="1:3" x14ac:dyDescent="0.25">
      <c r="A9522" s="2">
        <v>44997</v>
      </c>
      <c r="B9522" s="3">
        <v>5.5555555555555552E-2</v>
      </c>
      <c r="C9522">
        <v>0</v>
      </c>
    </row>
    <row r="9523" spans="1:3" x14ac:dyDescent="0.25">
      <c r="A9523" s="2">
        <v>44997</v>
      </c>
      <c r="B9523" s="3">
        <v>5.9027777777777776E-2</v>
      </c>
      <c r="C9523">
        <v>0</v>
      </c>
    </row>
    <row r="9524" spans="1:3" x14ac:dyDescent="0.25">
      <c r="A9524" s="2">
        <v>44997</v>
      </c>
      <c r="B9524" s="3">
        <v>6.25E-2</v>
      </c>
      <c r="C9524">
        <v>0</v>
      </c>
    </row>
    <row r="9525" spans="1:3" x14ac:dyDescent="0.25">
      <c r="A9525" s="2">
        <v>44997</v>
      </c>
      <c r="B9525" s="3">
        <v>6.5972222222222224E-2</v>
      </c>
      <c r="C9525">
        <v>0</v>
      </c>
    </row>
    <row r="9526" spans="1:3" x14ac:dyDescent="0.25">
      <c r="A9526" s="2">
        <v>44997</v>
      </c>
      <c r="B9526" s="3">
        <v>6.9444444444444448E-2</v>
      </c>
      <c r="C9526">
        <v>0</v>
      </c>
    </row>
    <row r="9527" spans="1:3" x14ac:dyDescent="0.25">
      <c r="A9527" s="2">
        <v>44997</v>
      </c>
      <c r="B9527" s="3">
        <v>7.2916666666666671E-2</v>
      </c>
      <c r="C9527">
        <v>0</v>
      </c>
    </row>
    <row r="9528" spans="1:3" x14ac:dyDescent="0.25">
      <c r="A9528" s="2">
        <v>44997</v>
      </c>
      <c r="B9528" s="3">
        <v>7.6388888888888895E-2</v>
      </c>
      <c r="C9528">
        <v>0</v>
      </c>
    </row>
    <row r="9529" spans="1:3" x14ac:dyDescent="0.25">
      <c r="A9529" s="2">
        <v>44997</v>
      </c>
      <c r="B9529" s="3">
        <v>7.9861111111111105E-2</v>
      </c>
      <c r="C9529">
        <v>0</v>
      </c>
    </row>
    <row r="9530" spans="1:3" x14ac:dyDescent="0.25">
      <c r="A9530" s="2">
        <v>44997</v>
      </c>
      <c r="B9530" s="3">
        <v>8.3333333333333329E-2</v>
      </c>
      <c r="C9530">
        <v>0</v>
      </c>
    </row>
    <row r="9531" spans="1:3" x14ac:dyDescent="0.25">
      <c r="A9531" s="2">
        <v>44997</v>
      </c>
      <c r="B9531" s="3">
        <v>8.6805555555555552E-2</v>
      </c>
      <c r="C9531">
        <v>0</v>
      </c>
    </row>
    <row r="9532" spans="1:3" x14ac:dyDescent="0.25">
      <c r="A9532" s="2">
        <v>44997</v>
      </c>
      <c r="B9532" s="3">
        <v>9.0277777777777776E-2</v>
      </c>
      <c r="C9532">
        <v>0</v>
      </c>
    </row>
    <row r="9533" spans="1:3" x14ac:dyDescent="0.25">
      <c r="A9533" s="2">
        <v>44997</v>
      </c>
      <c r="B9533" s="3">
        <v>9.375E-2</v>
      </c>
      <c r="C9533">
        <v>0</v>
      </c>
    </row>
    <row r="9534" spans="1:3" x14ac:dyDescent="0.25">
      <c r="A9534" s="2">
        <v>44997</v>
      </c>
      <c r="B9534" s="3">
        <v>9.7222222222222224E-2</v>
      </c>
      <c r="C9534">
        <v>0</v>
      </c>
    </row>
    <row r="9535" spans="1:3" x14ac:dyDescent="0.25">
      <c r="A9535" s="2">
        <v>44997</v>
      </c>
      <c r="B9535" s="3">
        <v>0.10069444444444445</v>
      </c>
      <c r="C9535">
        <v>0</v>
      </c>
    </row>
    <row r="9536" spans="1:3" x14ac:dyDescent="0.25">
      <c r="A9536" s="2">
        <v>44997</v>
      </c>
      <c r="B9536" s="3">
        <v>0.10416666666666667</v>
      </c>
      <c r="C9536">
        <v>0</v>
      </c>
    </row>
    <row r="9537" spans="1:3" x14ac:dyDescent="0.25">
      <c r="A9537" s="2">
        <v>44997</v>
      </c>
      <c r="B9537" s="3">
        <v>0.1076388888888889</v>
      </c>
      <c r="C9537">
        <v>0</v>
      </c>
    </row>
    <row r="9538" spans="1:3" x14ac:dyDescent="0.25">
      <c r="A9538" s="2">
        <v>44997</v>
      </c>
      <c r="B9538" s="3">
        <v>0.1111111111111111</v>
      </c>
      <c r="C9538">
        <v>0</v>
      </c>
    </row>
    <row r="9539" spans="1:3" x14ac:dyDescent="0.25">
      <c r="A9539" s="2">
        <v>44997</v>
      </c>
      <c r="B9539" s="3">
        <v>0.11458333333333333</v>
      </c>
      <c r="C9539">
        <v>0</v>
      </c>
    </row>
    <row r="9540" spans="1:3" x14ac:dyDescent="0.25">
      <c r="A9540" s="2">
        <v>44997</v>
      </c>
      <c r="B9540" s="3">
        <v>0.11805555555555555</v>
      </c>
      <c r="C9540">
        <v>0</v>
      </c>
    </row>
    <row r="9541" spans="1:3" x14ac:dyDescent="0.25">
      <c r="A9541" s="2">
        <v>44997</v>
      </c>
      <c r="B9541" s="3">
        <v>0.12152777777777778</v>
      </c>
      <c r="C9541">
        <v>0</v>
      </c>
    </row>
    <row r="9542" spans="1:3" x14ac:dyDescent="0.25">
      <c r="A9542" s="2">
        <v>44997</v>
      </c>
      <c r="B9542" s="3">
        <v>0.125</v>
      </c>
      <c r="C9542">
        <v>0</v>
      </c>
    </row>
    <row r="9543" spans="1:3" x14ac:dyDescent="0.25">
      <c r="A9543" s="2">
        <v>44997</v>
      </c>
      <c r="B9543" s="3">
        <v>0.12847222222222221</v>
      </c>
      <c r="C9543">
        <v>0</v>
      </c>
    </row>
    <row r="9544" spans="1:3" x14ac:dyDescent="0.25">
      <c r="A9544" s="2">
        <v>44997</v>
      </c>
      <c r="B9544" s="3">
        <v>0.13194444444444445</v>
      </c>
      <c r="C9544">
        <v>0</v>
      </c>
    </row>
    <row r="9545" spans="1:3" x14ac:dyDescent="0.25">
      <c r="A9545" s="2">
        <v>44997</v>
      </c>
      <c r="B9545" s="3">
        <v>0.13541666666666666</v>
      </c>
      <c r="C9545">
        <v>0</v>
      </c>
    </row>
    <row r="9546" spans="1:3" x14ac:dyDescent="0.25">
      <c r="A9546" s="2">
        <v>44997</v>
      </c>
      <c r="B9546" s="3">
        <v>0.1388888888888889</v>
      </c>
      <c r="C9546">
        <v>0</v>
      </c>
    </row>
    <row r="9547" spans="1:3" x14ac:dyDescent="0.25">
      <c r="A9547" s="2">
        <v>44997</v>
      </c>
      <c r="B9547" s="3">
        <v>0.1423611111111111</v>
      </c>
      <c r="C9547">
        <v>0</v>
      </c>
    </row>
    <row r="9548" spans="1:3" x14ac:dyDescent="0.25">
      <c r="A9548" s="2">
        <v>44997</v>
      </c>
      <c r="B9548" s="3">
        <v>0.14583333333333334</v>
      </c>
      <c r="C9548">
        <v>0</v>
      </c>
    </row>
    <row r="9549" spans="1:3" x14ac:dyDescent="0.25">
      <c r="A9549" s="2">
        <v>44997</v>
      </c>
      <c r="B9549" s="3">
        <v>0.14930555555555555</v>
      </c>
      <c r="C9549">
        <v>0</v>
      </c>
    </row>
    <row r="9550" spans="1:3" x14ac:dyDescent="0.25">
      <c r="A9550" s="2">
        <v>44997</v>
      </c>
      <c r="B9550" s="3">
        <v>0.15277777777777779</v>
      </c>
      <c r="C9550">
        <v>0</v>
      </c>
    </row>
    <row r="9551" spans="1:3" x14ac:dyDescent="0.25">
      <c r="A9551" s="2">
        <v>44997</v>
      </c>
      <c r="B9551" s="3">
        <v>0.15625</v>
      </c>
      <c r="C9551">
        <v>0</v>
      </c>
    </row>
    <row r="9552" spans="1:3" x14ac:dyDescent="0.25">
      <c r="A9552" s="2">
        <v>44997</v>
      </c>
      <c r="B9552" s="3">
        <v>0.15972222222222221</v>
      </c>
      <c r="C9552">
        <v>0</v>
      </c>
    </row>
    <row r="9553" spans="1:3" x14ac:dyDescent="0.25">
      <c r="A9553" s="2">
        <v>44997</v>
      </c>
      <c r="B9553" s="3">
        <v>0.16319444444444445</v>
      </c>
      <c r="C9553">
        <v>0</v>
      </c>
    </row>
    <row r="9554" spans="1:3" x14ac:dyDescent="0.25">
      <c r="A9554" s="2">
        <v>44997</v>
      </c>
      <c r="B9554" s="3">
        <v>0.16666666666666666</v>
      </c>
      <c r="C9554">
        <v>0</v>
      </c>
    </row>
    <row r="9555" spans="1:3" x14ac:dyDescent="0.25">
      <c r="A9555" s="2">
        <v>44997</v>
      </c>
      <c r="B9555" s="3">
        <v>0.1701388888888889</v>
      </c>
      <c r="C9555">
        <v>0</v>
      </c>
    </row>
    <row r="9556" spans="1:3" x14ac:dyDescent="0.25">
      <c r="A9556" s="2">
        <v>44997</v>
      </c>
      <c r="B9556" s="3">
        <v>0.1736111111111111</v>
      </c>
      <c r="C9556">
        <v>0</v>
      </c>
    </row>
    <row r="9557" spans="1:3" x14ac:dyDescent="0.25">
      <c r="A9557" s="2">
        <v>44997</v>
      </c>
      <c r="B9557" s="3">
        <v>0.17708333333333334</v>
      </c>
      <c r="C9557">
        <v>0</v>
      </c>
    </row>
    <row r="9558" spans="1:3" x14ac:dyDescent="0.25">
      <c r="A9558" s="2">
        <v>44997</v>
      </c>
      <c r="B9558" s="3">
        <v>0.18055555555555555</v>
      </c>
      <c r="C9558">
        <v>0</v>
      </c>
    </row>
    <row r="9559" spans="1:3" x14ac:dyDescent="0.25">
      <c r="A9559" s="2">
        <v>44997</v>
      </c>
      <c r="B9559" s="3">
        <v>0.18402777777777779</v>
      </c>
      <c r="C9559">
        <v>0</v>
      </c>
    </row>
    <row r="9560" spans="1:3" x14ac:dyDescent="0.25">
      <c r="A9560" s="2">
        <v>44997</v>
      </c>
      <c r="B9560" s="3">
        <v>0.1875</v>
      </c>
      <c r="C9560">
        <v>0</v>
      </c>
    </row>
    <row r="9561" spans="1:3" x14ac:dyDescent="0.25">
      <c r="A9561" s="2">
        <v>44997</v>
      </c>
      <c r="B9561" s="3">
        <v>0.19097222222222221</v>
      </c>
      <c r="C9561">
        <v>0</v>
      </c>
    </row>
    <row r="9562" spans="1:3" x14ac:dyDescent="0.25">
      <c r="A9562" s="2">
        <v>44997</v>
      </c>
      <c r="B9562" s="3">
        <v>0.19444444444444445</v>
      </c>
      <c r="C9562">
        <v>0</v>
      </c>
    </row>
    <row r="9563" spans="1:3" x14ac:dyDescent="0.25">
      <c r="A9563" s="2">
        <v>44997</v>
      </c>
      <c r="B9563" s="3">
        <v>0.19791666666666666</v>
      </c>
      <c r="C9563">
        <v>0</v>
      </c>
    </row>
    <row r="9564" spans="1:3" x14ac:dyDescent="0.25">
      <c r="A9564" s="2">
        <v>44997</v>
      </c>
      <c r="B9564" s="3">
        <v>0.2013888888888889</v>
      </c>
      <c r="C9564">
        <v>0</v>
      </c>
    </row>
    <row r="9565" spans="1:3" x14ac:dyDescent="0.25">
      <c r="A9565" s="2">
        <v>44997</v>
      </c>
      <c r="B9565" s="3">
        <v>0.2048611111111111</v>
      </c>
      <c r="C9565">
        <v>0</v>
      </c>
    </row>
    <row r="9566" spans="1:3" x14ac:dyDescent="0.25">
      <c r="A9566" s="2">
        <v>44997</v>
      </c>
      <c r="B9566" s="3">
        <v>0.20833333333333334</v>
      </c>
      <c r="C9566">
        <v>0</v>
      </c>
    </row>
    <row r="9567" spans="1:3" x14ac:dyDescent="0.25">
      <c r="A9567" s="2">
        <v>44997</v>
      </c>
      <c r="B9567" s="3">
        <v>0.21180555555555555</v>
      </c>
      <c r="C9567">
        <v>0</v>
      </c>
    </row>
    <row r="9568" spans="1:3" x14ac:dyDescent="0.25">
      <c r="A9568" s="2">
        <v>44997</v>
      </c>
      <c r="B9568" s="3">
        <v>0.21527777777777779</v>
      </c>
      <c r="C9568">
        <v>0</v>
      </c>
    </row>
    <row r="9569" spans="1:3" x14ac:dyDescent="0.25">
      <c r="A9569" s="2">
        <v>44997</v>
      </c>
      <c r="B9569" s="3">
        <v>0.21875</v>
      </c>
      <c r="C9569">
        <v>0</v>
      </c>
    </row>
    <row r="9570" spans="1:3" x14ac:dyDescent="0.25">
      <c r="A9570" s="2">
        <v>44997</v>
      </c>
      <c r="B9570" s="3">
        <v>0.22222222222222221</v>
      </c>
      <c r="C9570">
        <v>0</v>
      </c>
    </row>
    <row r="9571" spans="1:3" x14ac:dyDescent="0.25">
      <c r="A9571" s="2">
        <v>44997</v>
      </c>
      <c r="B9571" s="3">
        <v>0.22569444444444445</v>
      </c>
      <c r="C9571">
        <v>0</v>
      </c>
    </row>
    <row r="9572" spans="1:3" x14ac:dyDescent="0.25">
      <c r="A9572" s="2">
        <v>44997</v>
      </c>
      <c r="B9572" s="3">
        <v>0.22916666666666666</v>
      </c>
      <c r="C9572">
        <v>0</v>
      </c>
    </row>
    <row r="9573" spans="1:3" x14ac:dyDescent="0.25">
      <c r="A9573" s="2">
        <v>44997</v>
      </c>
      <c r="B9573" s="3">
        <v>0.2326388888888889</v>
      </c>
      <c r="C9573">
        <v>0</v>
      </c>
    </row>
    <row r="9574" spans="1:3" x14ac:dyDescent="0.25">
      <c r="A9574" s="2">
        <v>44997</v>
      </c>
      <c r="B9574" s="3">
        <v>0.2361111111111111</v>
      </c>
      <c r="C9574">
        <v>0</v>
      </c>
    </row>
    <row r="9575" spans="1:3" x14ac:dyDescent="0.25">
      <c r="A9575" s="2">
        <v>44997</v>
      </c>
      <c r="B9575" s="3">
        <v>0.23958333333333334</v>
      </c>
      <c r="C9575">
        <v>0</v>
      </c>
    </row>
    <row r="9576" spans="1:3" x14ac:dyDescent="0.25">
      <c r="A9576" s="2">
        <v>44997</v>
      </c>
      <c r="B9576" s="3">
        <v>0.24305555555555555</v>
      </c>
      <c r="C9576">
        <v>0</v>
      </c>
    </row>
    <row r="9577" spans="1:3" x14ac:dyDescent="0.25">
      <c r="A9577" s="2">
        <v>44997</v>
      </c>
      <c r="B9577" s="3">
        <v>0.24652777777777779</v>
      </c>
      <c r="C9577">
        <v>0</v>
      </c>
    </row>
    <row r="9578" spans="1:3" x14ac:dyDescent="0.25">
      <c r="A9578" s="2">
        <v>44997</v>
      </c>
      <c r="B9578" s="3">
        <v>0.25</v>
      </c>
      <c r="C9578">
        <v>0</v>
      </c>
    </row>
    <row r="9579" spans="1:3" x14ac:dyDescent="0.25">
      <c r="A9579" s="2">
        <v>44997</v>
      </c>
      <c r="B9579" s="3">
        <v>0.25347222222222221</v>
      </c>
      <c r="C9579">
        <v>0</v>
      </c>
    </row>
    <row r="9580" spans="1:3" x14ac:dyDescent="0.25">
      <c r="A9580" s="2">
        <v>44997</v>
      </c>
      <c r="B9580" s="3">
        <v>0.25694444444444442</v>
      </c>
      <c r="C9580">
        <v>0</v>
      </c>
    </row>
    <row r="9581" spans="1:3" x14ac:dyDescent="0.25">
      <c r="A9581" s="2">
        <v>44997</v>
      </c>
      <c r="B9581" s="3">
        <v>0.26041666666666669</v>
      </c>
      <c r="C9581">
        <v>0</v>
      </c>
    </row>
    <row r="9582" spans="1:3" x14ac:dyDescent="0.25">
      <c r="A9582" s="2">
        <v>44997</v>
      </c>
      <c r="B9582" s="3">
        <v>0.2638888888888889</v>
      </c>
      <c r="C9582">
        <v>0</v>
      </c>
    </row>
    <row r="9583" spans="1:3" x14ac:dyDescent="0.25">
      <c r="A9583" s="2">
        <v>44997</v>
      </c>
      <c r="B9583" s="3">
        <v>0.2673611111111111</v>
      </c>
      <c r="C9583">
        <v>0</v>
      </c>
    </row>
    <row r="9584" spans="1:3" x14ac:dyDescent="0.25">
      <c r="A9584" s="2">
        <v>44997</v>
      </c>
      <c r="B9584" s="3">
        <v>0.27083333333333331</v>
      </c>
      <c r="C9584">
        <v>0</v>
      </c>
    </row>
    <row r="9585" spans="1:3" x14ac:dyDescent="0.25">
      <c r="A9585" s="2">
        <v>44997</v>
      </c>
      <c r="B9585" s="3">
        <v>0.27430555555555558</v>
      </c>
      <c r="C9585">
        <v>0.01</v>
      </c>
    </row>
    <row r="9586" spans="1:3" x14ac:dyDescent="0.25">
      <c r="A9586" s="2">
        <v>44997</v>
      </c>
      <c r="B9586" s="3">
        <v>0.27777777777777779</v>
      </c>
      <c r="C9586">
        <v>0.03</v>
      </c>
    </row>
    <row r="9587" spans="1:3" x14ac:dyDescent="0.25">
      <c r="A9587" s="2">
        <v>44997</v>
      </c>
      <c r="B9587" s="3">
        <v>0.28125</v>
      </c>
      <c r="C9587">
        <v>0</v>
      </c>
    </row>
    <row r="9588" spans="1:3" x14ac:dyDescent="0.25">
      <c r="A9588" s="2">
        <v>44997</v>
      </c>
      <c r="B9588" s="3">
        <v>0.28472222222222221</v>
      </c>
      <c r="C9588">
        <v>0.02</v>
      </c>
    </row>
    <row r="9589" spans="1:3" x14ac:dyDescent="0.25">
      <c r="A9589" s="2">
        <v>44997</v>
      </c>
      <c r="B9589" s="3">
        <v>0.28819444444444442</v>
      </c>
      <c r="C9589">
        <v>7.0000000000000007E-2</v>
      </c>
    </row>
    <row r="9590" spans="1:3" x14ac:dyDescent="0.25">
      <c r="A9590" s="2">
        <v>44997</v>
      </c>
      <c r="B9590" s="3">
        <v>0.29166666666666669</v>
      </c>
      <c r="C9590">
        <v>0.1</v>
      </c>
    </row>
    <row r="9591" spans="1:3" x14ac:dyDescent="0.25">
      <c r="A9591" s="2">
        <v>44997</v>
      </c>
      <c r="B9591" s="3">
        <v>0.2951388888888889</v>
      </c>
      <c r="C9591">
        <v>0.15</v>
      </c>
    </row>
    <row r="9592" spans="1:3" x14ac:dyDescent="0.25">
      <c r="A9592" s="2">
        <v>44997</v>
      </c>
      <c r="B9592" s="3">
        <v>0.2986111111111111</v>
      </c>
      <c r="C9592">
        <v>0.04</v>
      </c>
    </row>
    <row r="9593" spans="1:3" x14ac:dyDescent="0.25">
      <c r="A9593" s="2">
        <v>44997</v>
      </c>
      <c r="B9593" s="3">
        <v>0.30208333333333331</v>
      </c>
      <c r="C9593">
        <v>0.12</v>
      </c>
    </row>
    <row r="9594" spans="1:3" x14ac:dyDescent="0.25">
      <c r="A9594" s="2">
        <v>44997</v>
      </c>
      <c r="B9594" s="3">
        <v>0.30555555555555558</v>
      </c>
      <c r="C9594">
        <v>0.18</v>
      </c>
    </row>
    <row r="9595" spans="1:3" x14ac:dyDescent="0.25">
      <c r="A9595" s="2">
        <v>44997</v>
      </c>
      <c r="B9595" s="3">
        <v>0.30902777777777779</v>
      </c>
      <c r="C9595">
        <v>0.12</v>
      </c>
    </row>
    <row r="9596" spans="1:3" x14ac:dyDescent="0.25">
      <c r="A9596" s="2">
        <v>44997</v>
      </c>
      <c r="B9596" s="3">
        <v>0.3125</v>
      </c>
      <c r="C9596">
        <v>0.12</v>
      </c>
    </row>
    <row r="9597" spans="1:3" x14ac:dyDescent="0.25">
      <c r="A9597" s="2">
        <v>44997</v>
      </c>
      <c r="B9597" s="3">
        <v>0.31597222222222221</v>
      </c>
      <c r="C9597">
        <v>0.17</v>
      </c>
    </row>
    <row r="9598" spans="1:3" x14ac:dyDescent="0.25">
      <c r="A9598" s="2">
        <v>44997</v>
      </c>
      <c r="B9598" s="3">
        <v>0.31944444444444442</v>
      </c>
      <c r="C9598">
        <v>0.12</v>
      </c>
    </row>
    <row r="9599" spans="1:3" x14ac:dyDescent="0.25">
      <c r="A9599" s="2">
        <v>44997</v>
      </c>
      <c r="B9599" s="3">
        <v>0.32291666666666669</v>
      </c>
      <c r="C9599">
        <v>0.47</v>
      </c>
    </row>
    <row r="9600" spans="1:3" x14ac:dyDescent="0.25">
      <c r="A9600" s="2">
        <v>44997</v>
      </c>
      <c r="B9600" s="3">
        <v>0.3263888888888889</v>
      </c>
      <c r="C9600">
        <v>0.68</v>
      </c>
    </row>
    <row r="9601" spans="1:3" x14ac:dyDescent="0.25">
      <c r="A9601" s="2">
        <v>44997</v>
      </c>
      <c r="B9601" s="3">
        <v>0.3298611111111111</v>
      </c>
      <c r="C9601">
        <v>0.52</v>
      </c>
    </row>
    <row r="9602" spans="1:3" x14ac:dyDescent="0.25">
      <c r="A9602" s="2">
        <v>44997</v>
      </c>
      <c r="B9602" s="3">
        <v>0.33333333333333331</v>
      </c>
      <c r="C9602">
        <v>0.48</v>
      </c>
    </row>
    <row r="9603" spans="1:3" x14ac:dyDescent="0.25">
      <c r="A9603" s="2">
        <v>44997</v>
      </c>
      <c r="B9603" s="3">
        <v>0.33680555555555558</v>
      </c>
      <c r="C9603">
        <v>0.86</v>
      </c>
    </row>
    <row r="9604" spans="1:3" x14ac:dyDescent="0.25">
      <c r="A9604" s="2">
        <v>44997</v>
      </c>
      <c r="B9604" s="3">
        <v>0.34027777777777779</v>
      </c>
      <c r="C9604">
        <v>1</v>
      </c>
    </row>
    <row r="9605" spans="1:3" x14ac:dyDescent="0.25">
      <c r="A9605" s="2">
        <v>44997</v>
      </c>
      <c r="B9605" s="3">
        <v>0.34375</v>
      </c>
      <c r="C9605">
        <v>1.0900000000000001</v>
      </c>
    </row>
    <row r="9606" spans="1:3" x14ac:dyDescent="0.25">
      <c r="A9606" s="2">
        <v>44997</v>
      </c>
      <c r="B9606" s="3">
        <v>0.34722222222222221</v>
      </c>
      <c r="C9606">
        <v>0.51</v>
      </c>
    </row>
    <row r="9607" spans="1:3" x14ac:dyDescent="0.25">
      <c r="A9607" s="2">
        <v>44997</v>
      </c>
      <c r="B9607" s="3">
        <v>0.35069444444444442</v>
      </c>
      <c r="C9607">
        <v>0.44</v>
      </c>
    </row>
    <row r="9608" spans="1:3" x14ac:dyDescent="0.25">
      <c r="A9608" s="2">
        <v>44997</v>
      </c>
      <c r="B9608" s="3">
        <v>0.35416666666666669</v>
      </c>
      <c r="C9608">
        <v>0.38</v>
      </c>
    </row>
    <row r="9609" spans="1:3" x14ac:dyDescent="0.25">
      <c r="A9609" s="2">
        <v>44997</v>
      </c>
      <c r="B9609" s="3">
        <v>0.3576388888888889</v>
      </c>
      <c r="C9609">
        <v>0.77</v>
      </c>
    </row>
    <row r="9610" spans="1:3" x14ac:dyDescent="0.25">
      <c r="A9610" s="2">
        <v>44997</v>
      </c>
      <c r="B9610" s="3">
        <v>0.3611111111111111</v>
      </c>
      <c r="C9610">
        <v>0.52</v>
      </c>
    </row>
    <row r="9611" spans="1:3" x14ac:dyDescent="0.25">
      <c r="A9611" s="2">
        <v>44997</v>
      </c>
      <c r="B9611" s="3">
        <v>0.36458333333333331</v>
      </c>
      <c r="C9611">
        <v>1.32</v>
      </c>
    </row>
    <row r="9612" spans="1:3" x14ac:dyDescent="0.25">
      <c r="A9612" s="2">
        <v>44997</v>
      </c>
      <c r="B9612" s="3">
        <v>0.36805555555555558</v>
      </c>
      <c r="C9612">
        <v>1.33</v>
      </c>
    </row>
    <row r="9613" spans="1:3" x14ac:dyDescent="0.25">
      <c r="A9613" s="2">
        <v>44997</v>
      </c>
      <c r="B9613" s="3">
        <v>0.37152777777777779</v>
      </c>
      <c r="C9613">
        <v>0.62</v>
      </c>
    </row>
    <row r="9614" spans="1:3" x14ac:dyDescent="0.25">
      <c r="A9614" s="2">
        <v>44997</v>
      </c>
      <c r="B9614" s="3">
        <v>0.375</v>
      </c>
      <c r="C9614">
        <v>1.37</v>
      </c>
    </row>
    <row r="9615" spans="1:3" x14ac:dyDescent="0.25">
      <c r="A9615" s="2">
        <v>44997</v>
      </c>
      <c r="B9615" s="3">
        <v>0.37847222222222221</v>
      </c>
      <c r="C9615">
        <v>1.47</v>
      </c>
    </row>
    <row r="9616" spans="1:3" x14ac:dyDescent="0.25">
      <c r="A9616" s="2">
        <v>44997</v>
      </c>
      <c r="B9616" s="3">
        <v>0.38194444444444442</v>
      </c>
      <c r="C9616">
        <v>1.69</v>
      </c>
    </row>
    <row r="9617" spans="1:3" x14ac:dyDescent="0.25">
      <c r="A9617" s="2">
        <v>44997</v>
      </c>
      <c r="B9617" s="3">
        <v>0.38541666666666669</v>
      </c>
      <c r="C9617">
        <v>0.56000000000000005</v>
      </c>
    </row>
    <row r="9618" spans="1:3" x14ac:dyDescent="0.25">
      <c r="A9618" s="2">
        <v>44997</v>
      </c>
      <c r="B9618" s="3">
        <v>0.3888888888888889</v>
      </c>
      <c r="C9618">
        <v>0.98</v>
      </c>
    </row>
    <row r="9619" spans="1:3" x14ac:dyDescent="0.25">
      <c r="A9619" s="2">
        <v>44997</v>
      </c>
      <c r="B9619" s="3">
        <v>0.3923611111111111</v>
      </c>
      <c r="C9619">
        <v>1.64</v>
      </c>
    </row>
    <row r="9620" spans="1:3" x14ac:dyDescent="0.25">
      <c r="A9620" s="2">
        <v>44997</v>
      </c>
      <c r="B9620" s="3">
        <v>0.39583333333333331</v>
      </c>
      <c r="C9620">
        <v>1.02</v>
      </c>
    </row>
    <row r="9621" spans="1:3" x14ac:dyDescent="0.25">
      <c r="A9621" s="2">
        <v>44997</v>
      </c>
      <c r="B9621" s="3">
        <v>0.39930555555555558</v>
      </c>
      <c r="C9621">
        <v>1.84</v>
      </c>
    </row>
    <row r="9622" spans="1:3" x14ac:dyDescent="0.25">
      <c r="A9622" s="2">
        <v>44997</v>
      </c>
      <c r="B9622" s="3">
        <v>0.40277777777777779</v>
      </c>
      <c r="C9622">
        <v>1.77</v>
      </c>
    </row>
    <row r="9623" spans="1:3" x14ac:dyDescent="0.25">
      <c r="A9623" s="2">
        <v>44997</v>
      </c>
      <c r="B9623" s="3">
        <v>0.40625</v>
      </c>
      <c r="C9623">
        <v>0.99</v>
      </c>
    </row>
    <row r="9624" spans="1:3" x14ac:dyDescent="0.25">
      <c r="A9624" s="2">
        <v>44997</v>
      </c>
      <c r="B9624" s="3">
        <v>0.40972222222222221</v>
      </c>
      <c r="C9624">
        <v>1.37</v>
      </c>
    </row>
    <row r="9625" spans="1:3" x14ac:dyDescent="0.25">
      <c r="A9625" s="2">
        <v>44997</v>
      </c>
      <c r="B9625" s="3">
        <v>0.41319444444444442</v>
      </c>
      <c r="C9625">
        <v>0.91</v>
      </c>
    </row>
    <row r="9626" spans="1:3" x14ac:dyDescent="0.25">
      <c r="A9626" s="2">
        <v>44997</v>
      </c>
      <c r="B9626" s="3">
        <v>0.41666666666666669</v>
      </c>
      <c r="C9626">
        <v>0.56999999999999995</v>
      </c>
    </row>
    <row r="9627" spans="1:3" x14ac:dyDescent="0.25">
      <c r="A9627" s="2">
        <v>44997</v>
      </c>
      <c r="B9627" s="3">
        <v>0.4201388888888889</v>
      </c>
      <c r="C9627">
        <v>0.44</v>
      </c>
    </row>
    <row r="9628" spans="1:3" x14ac:dyDescent="0.25">
      <c r="A9628" s="2">
        <v>44997</v>
      </c>
      <c r="B9628" s="3">
        <v>0.4236111111111111</v>
      </c>
      <c r="C9628">
        <v>0.37</v>
      </c>
    </row>
    <row r="9629" spans="1:3" x14ac:dyDescent="0.25">
      <c r="A9629" s="2">
        <v>44997</v>
      </c>
      <c r="B9629" s="3">
        <v>0.42708333333333331</v>
      </c>
      <c r="C9629">
        <v>0.68</v>
      </c>
    </row>
    <row r="9630" spans="1:3" x14ac:dyDescent="0.25">
      <c r="A9630" s="2">
        <v>44997</v>
      </c>
      <c r="B9630" s="3">
        <v>0.43055555555555558</v>
      </c>
      <c r="C9630">
        <v>1.2</v>
      </c>
    </row>
    <row r="9631" spans="1:3" x14ac:dyDescent="0.25">
      <c r="A9631" s="2">
        <v>44997</v>
      </c>
      <c r="B9631" s="3">
        <v>0.43402777777777779</v>
      </c>
      <c r="C9631">
        <v>0.56000000000000005</v>
      </c>
    </row>
    <row r="9632" spans="1:3" x14ac:dyDescent="0.25">
      <c r="A9632" s="2">
        <v>44997</v>
      </c>
      <c r="B9632" s="3">
        <v>0.4375</v>
      </c>
      <c r="C9632">
        <v>0.69</v>
      </c>
    </row>
    <row r="9633" spans="1:3" x14ac:dyDescent="0.25">
      <c r="A9633" s="2">
        <v>44997</v>
      </c>
      <c r="B9633" s="3">
        <v>0.44097222222222221</v>
      </c>
      <c r="C9633">
        <v>0.4</v>
      </c>
    </row>
    <row r="9634" spans="1:3" x14ac:dyDescent="0.25">
      <c r="A9634" s="2">
        <v>44997</v>
      </c>
      <c r="B9634" s="3">
        <v>0.44444444444444442</v>
      </c>
      <c r="C9634">
        <v>0.69</v>
      </c>
    </row>
    <row r="9635" spans="1:3" x14ac:dyDescent="0.25">
      <c r="A9635" s="2">
        <v>44997</v>
      </c>
      <c r="B9635" s="3">
        <v>0.44791666666666669</v>
      </c>
      <c r="C9635">
        <v>0.79</v>
      </c>
    </row>
    <row r="9636" spans="1:3" x14ac:dyDescent="0.25">
      <c r="A9636" s="2">
        <v>44997</v>
      </c>
      <c r="B9636" s="3">
        <v>0.4513888888888889</v>
      </c>
      <c r="C9636">
        <v>0.56000000000000005</v>
      </c>
    </row>
    <row r="9637" spans="1:3" x14ac:dyDescent="0.25">
      <c r="A9637" s="2">
        <v>44997</v>
      </c>
      <c r="B9637" s="3">
        <v>0.4548611111111111</v>
      </c>
      <c r="C9637">
        <v>0.49</v>
      </c>
    </row>
    <row r="9638" spans="1:3" x14ac:dyDescent="0.25">
      <c r="A9638" s="2">
        <v>44997</v>
      </c>
      <c r="B9638" s="3">
        <v>0.45833333333333331</v>
      </c>
      <c r="C9638">
        <v>0.47</v>
      </c>
    </row>
    <row r="9639" spans="1:3" x14ac:dyDescent="0.25">
      <c r="A9639" s="2">
        <v>44997</v>
      </c>
      <c r="B9639" s="3">
        <v>0.46180555555555558</v>
      </c>
      <c r="C9639">
        <v>0.92</v>
      </c>
    </row>
    <row r="9640" spans="1:3" x14ac:dyDescent="0.25">
      <c r="A9640" s="2">
        <v>44997</v>
      </c>
      <c r="B9640" s="3">
        <v>0.46527777777777779</v>
      </c>
      <c r="C9640">
        <v>0.68</v>
      </c>
    </row>
    <row r="9641" spans="1:3" x14ac:dyDescent="0.25">
      <c r="A9641" s="2">
        <v>44997</v>
      </c>
      <c r="B9641" s="3">
        <v>0.46875</v>
      </c>
      <c r="C9641">
        <v>0.84</v>
      </c>
    </row>
    <row r="9642" spans="1:3" x14ac:dyDescent="0.25">
      <c r="A9642" s="2">
        <v>44997</v>
      </c>
      <c r="B9642" s="3">
        <v>0.47222222222222221</v>
      </c>
      <c r="C9642">
        <v>0.86</v>
      </c>
    </row>
    <row r="9643" spans="1:3" x14ac:dyDescent="0.25">
      <c r="A9643" s="2">
        <v>44997</v>
      </c>
      <c r="B9643" s="3">
        <v>0.47569444444444442</v>
      </c>
      <c r="C9643">
        <v>0.78</v>
      </c>
    </row>
    <row r="9644" spans="1:3" x14ac:dyDescent="0.25">
      <c r="A9644" s="2">
        <v>44997</v>
      </c>
      <c r="B9644" s="3">
        <v>0.47916666666666669</v>
      </c>
      <c r="C9644">
        <v>0.81</v>
      </c>
    </row>
    <row r="9645" spans="1:3" x14ac:dyDescent="0.25">
      <c r="A9645" s="2">
        <v>44997</v>
      </c>
      <c r="B9645" s="3">
        <v>0.4826388888888889</v>
      </c>
      <c r="C9645">
        <v>0.86</v>
      </c>
    </row>
    <row r="9646" spans="1:3" x14ac:dyDescent="0.25">
      <c r="A9646" s="2">
        <v>44997</v>
      </c>
      <c r="B9646" s="3">
        <v>0.4861111111111111</v>
      </c>
      <c r="C9646">
        <v>1.07</v>
      </c>
    </row>
    <row r="9647" spans="1:3" x14ac:dyDescent="0.25">
      <c r="A9647" s="2">
        <v>44997</v>
      </c>
      <c r="B9647" s="3">
        <v>0.48958333333333331</v>
      </c>
      <c r="C9647">
        <v>2.1800000000000002</v>
      </c>
    </row>
    <row r="9648" spans="1:3" x14ac:dyDescent="0.25">
      <c r="A9648" s="2">
        <v>44997</v>
      </c>
      <c r="B9648" s="3">
        <v>0.49305555555555558</v>
      </c>
      <c r="C9648">
        <v>1.89</v>
      </c>
    </row>
    <row r="9649" spans="1:3" x14ac:dyDescent="0.25">
      <c r="A9649" s="2">
        <v>44997</v>
      </c>
      <c r="B9649" s="3">
        <v>0.49652777777777779</v>
      </c>
      <c r="C9649">
        <v>1.27</v>
      </c>
    </row>
    <row r="9650" spans="1:3" x14ac:dyDescent="0.25">
      <c r="A9650" s="2">
        <v>44997</v>
      </c>
      <c r="B9650" s="3">
        <v>0.5</v>
      </c>
      <c r="C9650">
        <v>2.56</v>
      </c>
    </row>
    <row r="9651" spans="1:3" x14ac:dyDescent="0.25">
      <c r="A9651" s="2">
        <v>44997</v>
      </c>
      <c r="B9651" s="3">
        <v>0.50347222222222221</v>
      </c>
      <c r="C9651">
        <v>2.72</v>
      </c>
    </row>
    <row r="9652" spans="1:3" x14ac:dyDescent="0.25">
      <c r="A9652" s="2">
        <v>44997</v>
      </c>
      <c r="B9652" s="3">
        <v>0.50694444444444442</v>
      </c>
      <c r="C9652">
        <v>2.79</v>
      </c>
    </row>
    <row r="9653" spans="1:3" x14ac:dyDescent="0.25">
      <c r="A9653" s="2">
        <v>44997</v>
      </c>
      <c r="B9653" s="3">
        <v>0.51041666666666663</v>
      </c>
      <c r="C9653">
        <v>2.61</v>
      </c>
    </row>
    <row r="9654" spans="1:3" x14ac:dyDescent="0.25">
      <c r="A9654" s="2">
        <v>44997</v>
      </c>
      <c r="B9654" s="3">
        <v>0.51388888888888884</v>
      </c>
      <c r="C9654">
        <v>2.67</v>
      </c>
    </row>
    <row r="9655" spans="1:3" x14ac:dyDescent="0.25">
      <c r="A9655" s="2">
        <v>44997</v>
      </c>
      <c r="B9655" s="3">
        <v>0.51736111111111116</v>
      </c>
      <c r="C9655">
        <v>2.5499999999999998</v>
      </c>
    </row>
    <row r="9656" spans="1:3" x14ac:dyDescent="0.25">
      <c r="A9656" s="2">
        <v>44997</v>
      </c>
      <c r="B9656" s="3">
        <v>0.52083333333333337</v>
      </c>
      <c r="C9656">
        <v>3.01</v>
      </c>
    </row>
    <row r="9657" spans="1:3" x14ac:dyDescent="0.25">
      <c r="A9657" s="2">
        <v>44997</v>
      </c>
      <c r="B9657" s="3">
        <v>0.52430555555555558</v>
      </c>
      <c r="C9657">
        <v>3.01</v>
      </c>
    </row>
    <row r="9658" spans="1:3" x14ac:dyDescent="0.25">
      <c r="A9658" s="2">
        <v>44997</v>
      </c>
      <c r="B9658" s="3">
        <v>0.52777777777777779</v>
      </c>
      <c r="C9658">
        <v>1.08</v>
      </c>
    </row>
    <row r="9659" spans="1:3" x14ac:dyDescent="0.25">
      <c r="A9659" s="2">
        <v>44997</v>
      </c>
      <c r="B9659" s="3">
        <v>0.53125</v>
      </c>
      <c r="C9659">
        <v>1</v>
      </c>
    </row>
    <row r="9660" spans="1:3" x14ac:dyDescent="0.25">
      <c r="A9660" s="2">
        <v>44997</v>
      </c>
      <c r="B9660" s="3">
        <v>0.53472222222222221</v>
      </c>
      <c r="C9660">
        <v>2.13</v>
      </c>
    </row>
    <row r="9661" spans="1:3" x14ac:dyDescent="0.25">
      <c r="A9661" s="2">
        <v>44997</v>
      </c>
      <c r="B9661" s="3">
        <v>0.53819444444444442</v>
      </c>
      <c r="C9661">
        <v>1.1000000000000001</v>
      </c>
    </row>
    <row r="9662" spans="1:3" x14ac:dyDescent="0.25">
      <c r="A9662" s="2">
        <v>44997</v>
      </c>
      <c r="B9662" s="3">
        <v>0.54166666666666663</v>
      </c>
      <c r="C9662">
        <v>1.3</v>
      </c>
    </row>
    <row r="9663" spans="1:3" x14ac:dyDescent="0.25">
      <c r="A9663" s="2">
        <v>44997</v>
      </c>
      <c r="B9663" s="3">
        <v>0.54513888888888884</v>
      </c>
      <c r="C9663">
        <v>2.35</v>
      </c>
    </row>
    <row r="9664" spans="1:3" x14ac:dyDescent="0.25">
      <c r="A9664" s="2">
        <v>44997</v>
      </c>
      <c r="B9664" s="3">
        <v>0.54861111111111116</v>
      </c>
      <c r="C9664">
        <v>2.09</v>
      </c>
    </row>
    <row r="9665" spans="1:3" x14ac:dyDescent="0.25">
      <c r="A9665" s="2">
        <v>44997</v>
      </c>
      <c r="B9665" s="3">
        <v>0.55208333333333337</v>
      </c>
      <c r="C9665">
        <v>1.3</v>
      </c>
    </row>
    <row r="9666" spans="1:3" x14ac:dyDescent="0.25">
      <c r="A9666" s="2">
        <v>44997</v>
      </c>
      <c r="B9666" s="3">
        <v>0.55555555555555558</v>
      </c>
      <c r="C9666">
        <v>1.27</v>
      </c>
    </row>
    <row r="9667" spans="1:3" x14ac:dyDescent="0.25">
      <c r="A9667" s="2">
        <v>44997</v>
      </c>
      <c r="B9667" s="3">
        <v>0.55902777777777779</v>
      </c>
      <c r="C9667">
        <v>0.94</v>
      </c>
    </row>
    <row r="9668" spans="1:3" x14ac:dyDescent="0.25">
      <c r="A9668" s="2">
        <v>44997</v>
      </c>
      <c r="B9668" s="3">
        <v>0.5625</v>
      </c>
      <c r="C9668">
        <v>0.83</v>
      </c>
    </row>
    <row r="9669" spans="1:3" x14ac:dyDescent="0.25">
      <c r="A9669" s="2">
        <v>44997</v>
      </c>
      <c r="B9669" s="3">
        <v>0.56597222222222221</v>
      </c>
      <c r="C9669">
        <v>1.18</v>
      </c>
    </row>
    <row r="9670" spans="1:3" x14ac:dyDescent="0.25">
      <c r="A9670" s="2">
        <v>44997</v>
      </c>
      <c r="B9670" s="3">
        <v>0.56944444444444442</v>
      </c>
      <c r="C9670">
        <v>1.1499999999999999</v>
      </c>
    </row>
    <row r="9671" spans="1:3" x14ac:dyDescent="0.25">
      <c r="A9671" s="2">
        <v>44997</v>
      </c>
      <c r="B9671" s="3">
        <v>0.57291666666666663</v>
      </c>
      <c r="C9671">
        <v>0.92</v>
      </c>
    </row>
    <row r="9672" spans="1:3" x14ac:dyDescent="0.25">
      <c r="A9672" s="2">
        <v>44997</v>
      </c>
      <c r="B9672" s="3">
        <v>0.57638888888888884</v>
      </c>
      <c r="C9672">
        <v>0.81</v>
      </c>
    </row>
    <row r="9673" spans="1:3" x14ac:dyDescent="0.25">
      <c r="A9673" s="2">
        <v>44997</v>
      </c>
      <c r="B9673" s="3">
        <v>0.57986111111111116</v>
      </c>
      <c r="C9673">
        <v>1.1599999999999999</v>
      </c>
    </row>
    <row r="9674" spans="1:3" x14ac:dyDescent="0.25">
      <c r="A9674" s="2">
        <v>44997</v>
      </c>
      <c r="B9674" s="3">
        <v>0.58333333333333337</v>
      </c>
      <c r="C9674">
        <v>1.33</v>
      </c>
    </row>
    <row r="9675" spans="1:3" x14ac:dyDescent="0.25">
      <c r="A9675" s="2">
        <v>44997</v>
      </c>
      <c r="B9675" s="3">
        <v>0.58680555555555558</v>
      </c>
      <c r="C9675">
        <v>1</v>
      </c>
    </row>
    <row r="9676" spans="1:3" x14ac:dyDescent="0.25">
      <c r="A9676" s="2">
        <v>44997</v>
      </c>
      <c r="B9676" s="3">
        <v>0.59027777777777779</v>
      </c>
      <c r="C9676">
        <v>0.91</v>
      </c>
    </row>
    <row r="9677" spans="1:3" x14ac:dyDescent="0.25">
      <c r="A9677" s="2">
        <v>44997</v>
      </c>
      <c r="B9677" s="3">
        <v>0.59375</v>
      </c>
      <c r="C9677">
        <v>0.41</v>
      </c>
    </row>
    <row r="9678" spans="1:3" x14ac:dyDescent="0.25">
      <c r="A9678" s="2">
        <v>44997</v>
      </c>
      <c r="B9678" s="3">
        <v>0.59722222222222221</v>
      </c>
      <c r="C9678">
        <v>0.54</v>
      </c>
    </row>
    <row r="9679" spans="1:3" x14ac:dyDescent="0.25">
      <c r="A9679" s="2">
        <v>44997</v>
      </c>
      <c r="B9679" s="3">
        <v>0.60069444444444442</v>
      </c>
      <c r="C9679">
        <v>0.45</v>
      </c>
    </row>
    <row r="9680" spans="1:3" x14ac:dyDescent="0.25">
      <c r="A9680" s="2">
        <v>44997</v>
      </c>
      <c r="B9680" s="3">
        <v>0.60416666666666663</v>
      </c>
      <c r="C9680">
        <v>0.57999999999999996</v>
      </c>
    </row>
    <row r="9681" spans="1:3" x14ac:dyDescent="0.25">
      <c r="A9681" s="2">
        <v>44997</v>
      </c>
      <c r="B9681" s="3">
        <v>0.60763888888888884</v>
      </c>
      <c r="C9681">
        <v>0.48</v>
      </c>
    </row>
    <row r="9682" spans="1:3" x14ac:dyDescent="0.25">
      <c r="A9682" s="2">
        <v>44997</v>
      </c>
      <c r="B9682" s="3">
        <v>0.61111111111111116</v>
      </c>
      <c r="C9682">
        <v>0.28999999999999998</v>
      </c>
    </row>
    <row r="9683" spans="1:3" x14ac:dyDescent="0.25">
      <c r="A9683" s="2">
        <v>44997</v>
      </c>
      <c r="B9683" s="3">
        <v>0.61458333333333337</v>
      </c>
      <c r="C9683">
        <v>0.56000000000000005</v>
      </c>
    </row>
    <row r="9684" spans="1:3" x14ac:dyDescent="0.25">
      <c r="A9684" s="2">
        <v>44997</v>
      </c>
      <c r="B9684" s="3">
        <v>0.61805555555555558</v>
      </c>
      <c r="C9684">
        <v>0.43</v>
      </c>
    </row>
    <row r="9685" spans="1:3" x14ac:dyDescent="0.25">
      <c r="A9685" s="2">
        <v>44997</v>
      </c>
      <c r="B9685" s="3">
        <v>0.62152777777777779</v>
      </c>
      <c r="C9685">
        <v>0.36</v>
      </c>
    </row>
    <row r="9686" spans="1:3" x14ac:dyDescent="0.25">
      <c r="A9686" s="2">
        <v>44997</v>
      </c>
      <c r="B9686" s="3">
        <v>0.625</v>
      </c>
      <c r="C9686">
        <v>0.21</v>
      </c>
    </row>
    <row r="9687" spans="1:3" x14ac:dyDescent="0.25">
      <c r="A9687" s="2">
        <v>44997</v>
      </c>
      <c r="B9687" s="3">
        <v>0.62847222222222221</v>
      </c>
      <c r="C9687">
        <v>0.12</v>
      </c>
    </row>
    <row r="9688" spans="1:3" x14ac:dyDescent="0.25">
      <c r="A9688" s="2">
        <v>44997</v>
      </c>
      <c r="B9688" s="3">
        <v>0.63194444444444442</v>
      </c>
      <c r="C9688">
        <v>0.31</v>
      </c>
    </row>
    <row r="9689" spans="1:3" x14ac:dyDescent="0.25">
      <c r="A9689" s="2">
        <v>44997</v>
      </c>
      <c r="B9689" s="3">
        <v>0.63541666666666663</v>
      </c>
      <c r="C9689">
        <v>0.16</v>
      </c>
    </row>
    <row r="9690" spans="1:3" x14ac:dyDescent="0.25">
      <c r="A9690" s="2">
        <v>44997</v>
      </c>
      <c r="B9690" s="3">
        <v>0.63888888888888884</v>
      </c>
      <c r="C9690">
        <v>0.15</v>
      </c>
    </row>
    <row r="9691" spans="1:3" x14ac:dyDescent="0.25">
      <c r="A9691" s="2">
        <v>44997</v>
      </c>
      <c r="B9691" s="3">
        <v>0.64236111111111116</v>
      </c>
      <c r="C9691">
        <v>0.14000000000000001</v>
      </c>
    </row>
    <row r="9692" spans="1:3" x14ac:dyDescent="0.25">
      <c r="A9692" s="2">
        <v>44997</v>
      </c>
      <c r="B9692" s="3">
        <v>0.64583333333333337</v>
      </c>
      <c r="C9692">
        <v>0.16</v>
      </c>
    </row>
    <row r="9693" spans="1:3" x14ac:dyDescent="0.25">
      <c r="A9693" s="2">
        <v>44997</v>
      </c>
      <c r="B9693" s="3">
        <v>0.64930555555555558</v>
      </c>
      <c r="C9693">
        <v>0.17</v>
      </c>
    </row>
    <row r="9694" spans="1:3" x14ac:dyDescent="0.25">
      <c r="A9694" s="2">
        <v>44997</v>
      </c>
      <c r="B9694" s="3">
        <v>0.65277777777777779</v>
      </c>
      <c r="C9694">
        <v>0.13</v>
      </c>
    </row>
    <row r="9695" spans="1:3" x14ac:dyDescent="0.25">
      <c r="A9695" s="2">
        <v>44997</v>
      </c>
      <c r="B9695" s="3">
        <v>0.65625</v>
      </c>
      <c r="C9695">
        <v>0.16</v>
      </c>
    </row>
    <row r="9696" spans="1:3" x14ac:dyDescent="0.25">
      <c r="A9696" s="2">
        <v>44997</v>
      </c>
      <c r="B9696" s="3">
        <v>0.65972222222222221</v>
      </c>
      <c r="C9696">
        <v>0.08</v>
      </c>
    </row>
    <row r="9697" spans="1:3" x14ac:dyDescent="0.25">
      <c r="A9697" s="2">
        <v>44997</v>
      </c>
      <c r="B9697" s="3">
        <v>0.66319444444444442</v>
      </c>
      <c r="C9697">
        <v>0.16</v>
      </c>
    </row>
    <row r="9698" spans="1:3" x14ac:dyDescent="0.25">
      <c r="A9698" s="2">
        <v>44997</v>
      </c>
      <c r="B9698" s="3">
        <v>0.66666666666666663</v>
      </c>
      <c r="C9698">
        <v>0.12</v>
      </c>
    </row>
    <row r="9699" spans="1:3" x14ac:dyDescent="0.25">
      <c r="A9699" s="2">
        <v>44997</v>
      </c>
      <c r="B9699" s="3">
        <v>0.67013888888888884</v>
      </c>
      <c r="C9699">
        <v>0.06</v>
      </c>
    </row>
    <row r="9700" spans="1:3" x14ac:dyDescent="0.25">
      <c r="A9700" s="2">
        <v>44997</v>
      </c>
      <c r="B9700" s="3">
        <v>0.67361111111111116</v>
      </c>
      <c r="C9700">
        <v>0.08</v>
      </c>
    </row>
    <row r="9701" spans="1:3" x14ac:dyDescent="0.25">
      <c r="A9701" s="2">
        <v>44997</v>
      </c>
      <c r="B9701" s="3">
        <v>0.67708333333333337</v>
      </c>
      <c r="C9701">
        <v>0.05</v>
      </c>
    </row>
    <row r="9702" spans="1:3" x14ac:dyDescent="0.25">
      <c r="A9702" s="2">
        <v>44997</v>
      </c>
      <c r="B9702" s="3">
        <v>0.68055555555555558</v>
      </c>
      <c r="C9702">
        <v>0.04</v>
      </c>
    </row>
    <row r="9703" spans="1:3" x14ac:dyDescent="0.25">
      <c r="A9703" s="2">
        <v>44997</v>
      </c>
      <c r="B9703" s="3">
        <v>0.68402777777777779</v>
      </c>
      <c r="C9703">
        <v>0.05</v>
      </c>
    </row>
    <row r="9704" spans="1:3" x14ac:dyDescent="0.25">
      <c r="A9704" s="2">
        <v>44997</v>
      </c>
      <c r="B9704" s="3">
        <v>0.6875</v>
      </c>
      <c r="C9704">
        <v>0.05</v>
      </c>
    </row>
    <row r="9705" spans="1:3" x14ac:dyDescent="0.25">
      <c r="A9705" s="2">
        <v>44997</v>
      </c>
      <c r="B9705" s="3">
        <v>0.69097222222222221</v>
      </c>
      <c r="C9705">
        <v>0.02</v>
      </c>
    </row>
    <row r="9706" spans="1:3" x14ac:dyDescent="0.25">
      <c r="A9706" s="2">
        <v>44997</v>
      </c>
      <c r="B9706" s="3">
        <v>0.69444444444444442</v>
      </c>
      <c r="C9706">
        <v>0.02</v>
      </c>
    </row>
    <row r="9707" spans="1:3" x14ac:dyDescent="0.25">
      <c r="A9707" s="2">
        <v>44997</v>
      </c>
      <c r="B9707" s="3">
        <v>0.69791666666666663</v>
      </c>
      <c r="C9707">
        <v>0.03</v>
      </c>
    </row>
    <row r="9708" spans="1:3" x14ac:dyDescent="0.25">
      <c r="A9708" s="2">
        <v>44997</v>
      </c>
      <c r="B9708" s="3">
        <v>0.70138888888888884</v>
      </c>
      <c r="C9708">
        <v>0.03</v>
      </c>
    </row>
    <row r="9709" spans="1:3" x14ac:dyDescent="0.25">
      <c r="A9709" s="2">
        <v>44997</v>
      </c>
      <c r="B9709" s="3">
        <v>0.70486111111111116</v>
      </c>
      <c r="C9709">
        <v>0.01</v>
      </c>
    </row>
    <row r="9710" spans="1:3" x14ac:dyDescent="0.25">
      <c r="A9710" s="2">
        <v>44997</v>
      </c>
      <c r="B9710" s="3">
        <v>0.70833333333333337</v>
      </c>
      <c r="C9710">
        <v>0.02</v>
      </c>
    </row>
    <row r="9711" spans="1:3" x14ac:dyDescent="0.25">
      <c r="A9711" s="2">
        <v>44997</v>
      </c>
      <c r="B9711" s="3">
        <v>0.71180555555555558</v>
      </c>
      <c r="C9711">
        <v>0.02</v>
      </c>
    </row>
    <row r="9712" spans="1:3" x14ac:dyDescent="0.25">
      <c r="A9712" s="2">
        <v>44997</v>
      </c>
      <c r="B9712" s="3">
        <v>0.71527777777777779</v>
      </c>
      <c r="C9712">
        <v>0.01</v>
      </c>
    </row>
    <row r="9713" spans="1:3" x14ac:dyDescent="0.25">
      <c r="A9713" s="2">
        <v>44997</v>
      </c>
      <c r="B9713" s="3">
        <v>0.71875</v>
      </c>
      <c r="C9713">
        <v>0.02</v>
      </c>
    </row>
    <row r="9714" spans="1:3" x14ac:dyDescent="0.25">
      <c r="A9714" s="2">
        <v>44997</v>
      </c>
      <c r="B9714" s="3">
        <v>0.72222222222222221</v>
      </c>
      <c r="C9714">
        <v>0.05</v>
      </c>
    </row>
    <row r="9715" spans="1:3" x14ac:dyDescent="0.25">
      <c r="A9715" s="2">
        <v>44997</v>
      </c>
      <c r="B9715" s="3">
        <v>0.72569444444444442</v>
      </c>
      <c r="C9715">
        <v>0.02</v>
      </c>
    </row>
    <row r="9716" spans="1:3" x14ac:dyDescent="0.25">
      <c r="A9716" s="2">
        <v>44997</v>
      </c>
      <c r="B9716" s="3">
        <v>0.72916666666666663</v>
      </c>
      <c r="C9716">
        <v>0.01</v>
      </c>
    </row>
    <row r="9717" spans="1:3" x14ac:dyDescent="0.25">
      <c r="A9717" s="2">
        <v>44997</v>
      </c>
      <c r="B9717" s="3">
        <v>0.73263888888888884</v>
      </c>
      <c r="C9717">
        <v>0</v>
      </c>
    </row>
    <row r="9718" spans="1:3" x14ac:dyDescent="0.25">
      <c r="A9718" s="2">
        <v>44997</v>
      </c>
      <c r="B9718" s="3">
        <v>0.73611111111111116</v>
      </c>
      <c r="C9718">
        <v>0.01</v>
      </c>
    </row>
    <row r="9719" spans="1:3" x14ac:dyDescent="0.25">
      <c r="A9719" s="2">
        <v>44997</v>
      </c>
      <c r="B9719" s="3">
        <v>0.73958333333333337</v>
      </c>
      <c r="C9719">
        <v>0.01</v>
      </c>
    </row>
    <row r="9720" spans="1:3" x14ac:dyDescent="0.25">
      <c r="A9720" s="2">
        <v>44997</v>
      </c>
      <c r="B9720" s="3">
        <v>0.74305555555555558</v>
      </c>
      <c r="C9720">
        <v>0</v>
      </c>
    </row>
    <row r="9721" spans="1:3" x14ac:dyDescent="0.25">
      <c r="A9721" s="2">
        <v>44997</v>
      </c>
      <c r="B9721" s="3">
        <v>0.74652777777777779</v>
      </c>
      <c r="C9721">
        <v>0</v>
      </c>
    </row>
    <row r="9722" spans="1:3" x14ac:dyDescent="0.25">
      <c r="A9722" s="2">
        <v>44997</v>
      </c>
      <c r="B9722" s="3">
        <v>0.75</v>
      </c>
      <c r="C9722">
        <v>0</v>
      </c>
    </row>
    <row r="9723" spans="1:3" x14ac:dyDescent="0.25">
      <c r="A9723" s="2">
        <v>44997</v>
      </c>
      <c r="B9723" s="3">
        <v>0.75347222222222221</v>
      </c>
      <c r="C9723">
        <v>0</v>
      </c>
    </row>
    <row r="9724" spans="1:3" x14ac:dyDescent="0.25">
      <c r="A9724" s="2">
        <v>44997</v>
      </c>
      <c r="B9724" s="3">
        <v>0.75694444444444442</v>
      </c>
      <c r="C9724">
        <v>0</v>
      </c>
    </row>
    <row r="9725" spans="1:3" x14ac:dyDescent="0.25">
      <c r="A9725" s="2">
        <v>44997</v>
      </c>
      <c r="B9725" s="3">
        <v>0.76041666666666663</v>
      </c>
      <c r="C9725">
        <v>0</v>
      </c>
    </row>
    <row r="9726" spans="1:3" x14ac:dyDescent="0.25">
      <c r="A9726" s="2">
        <v>44997</v>
      </c>
      <c r="B9726" s="3">
        <v>0.76388888888888884</v>
      </c>
      <c r="C9726">
        <v>0</v>
      </c>
    </row>
    <row r="9727" spans="1:3" x14ac:dyDescent="0.25">
      <c r="A9727" s="2">
        <v>44997</v>
      </c>
      <c r="B9727" s="3">
        <v>0.76736111111111116</v>
      </c>
      <c r="C9727">
        <v>0</v>
      </c>
    </row>
    <row r="9728" spans="1:3" x14ac:dyDescent="0.25">
      <c r="A9728" s="2">
        <v>44997</v>
      </c>
      <c r="B9728" s="3">
        <v>0.77083333333333337</v>
      </c>
      <c r="C9728">
        <v>0</v>
      </c>
    </row>
    <row r="9729" spans="1:3" x14ac:dyDescent="0.25">
      <c r="A9729" s="2">
        <v>44997</v>
      </c>
      <c r="B9729" s="3">
        <v>0.77430555555555558</v>
      </c>
      <c r="C9729">
        <v>0</v>
      </c>
    </row>
    <row r="9730" spans="1:3" x14ac:dyDescent="0.25">
      <c r="A9730" s="2">
        <v>44997</v>
      </c>
      <c r="B9730" s="3">
        <v>0.77777777777777779</v>
      </c>
      <c r="C9730">
        <v>0</v>
      </c>
    </row>
    <row r="9731" spans="1:3" x14ac:dyDescent="0.25">
      <c r="A9731" s="2">
        <v>44997</v>
      </c>
      <c r="B9731" s="3">
        <v>0.78125</v>
      </c>
      <c r="C9731">
        <v>0</v>
      </c>
    </row>
    <row r="9732" spans="1:3" x14ac:dyDescent="0.25">
      <c r="A9732" s="2">
        <v>44997</v>
      </c>
      <c r="B9732" s="3">
        <v>0.78472222222222221</v>
      </c>
      <c r="C9732">
        <v>0</v>
      </c>
    </row>
    <row r="9733" spans="1:3" x14ac:dyDescent="0.25">
      <c r="A9733" s="2">
        <v>44997</v>
      </c>
      <c r="B9733" s="3">
        <v>0.78819444444444442</v>
      </c>
      <c r="C9733">
        <v>0</v>
      </c>
    </row>
    <row r="9734" spans="1:3" x14ac:dyDescent="0.25">
      <c r="A9734" s="2">
        <v>44997</v>
      </c>
      <c r="B9734" s="3">
        <v>0.79166666666666663</v>
      </c>
      <c r="C9734">
        <v>0</v>
      </c>
    </row>
    <row r="9735" spans="1:3" x14ac:dyDescent="0.25">
      <c r="A9735" s="2">
        <v>44997</v>
      </c>
      <c r="B9735" s="3">
        <v>0.79513888888888884</v>
      </c>
      <c r="C9735">
        <v>0</v>
      </c>
    </row>
    <row r="9736" spans="1:3" x14ac:dyDescent="0.25">
      <c r="A9736" s="2">
        <v>44997</v>
      </c>
      <c r="B9736" s="3">
        <v>0.79861111111111116</v>
      </c>
      <c r="C9736">
        <v>0</v>
      </c>
    </row>
    <row r="9737" spans="1:3" x14ac:dyDescent="0.25">
      <c r="A9737" s="2">
        <v>44997</v>
      </c>
      <c r="B9737" s="3">
        <v>0.80208333333333337</v>
      </c>
      <c r="C9737">
        <v>0</v>
      </c>
    </row>
    <row r="9738" spans="1:3" x14ac:dyDescent="0.25">
      <c r="A9738" s="2">
        <v>44997</v>
      </c>
      <c r="B9738" s="3">
        <v>0.80555555555555558</v>
      </c>
      <c r="C9738">
        <v>0</v>
      </c>
    </row>
    <row r="9739" spans="1:3" x14ac:dyDescent="0.25">
      <c r="A9739" s="2">
        <v>44997</v>
      </c>
      <c r="B9739" s="3">
        <v>0.80902777777777779</v>
      </c>
      <c r="C9739">
        <v>0</v>
      </c>
    </row>
    <row r="9740" spans="1:3" x14ac:dyDescent="0.25">
      <c r="A9740" s="2">
        <v>44997</v>
      </c>
      <c r="B9740" s="3">
        <v>0.8125</v>
      </c>
      <c r="C9740">
        <v>0</v>
      </c>
    </row>
    <row r="9741" spans="1:3" x14ac:dyDescent="0.25">
      <c r="A9741" s="2">
        <v>44997</v>
      </c>
      <c r="B9741" s="3">
        <v>0.81597222222222221</v>
      </c>
      <c r="C9741">
        <v>0</v>
      </c>
    </row>
    <row r="9742" spans="1:3" x14ac:dyDescent="0.25">
      <c r="A9742" s="2">
        <v>44997</v>
      </c>
      <c r="B9742" s="3">
        <v>0.81944444444444442</v>
      </c>
      <c r="C9742">
        <v>0</v>
      </c>
    </row>
    <row r="9743" spans="1:3" x14ac:dyDescent="0.25">
      <c r="A9743" s="2">
        <v>44997</v>
      </c>
      <c r="B9743" s="3">
        <v>0.82291666666666663</v>
      </c>
      <c r="C9743">
        <v>0</v>
      </c>
    </row>
    <row r="9744" spans="1:3" x14ac:dyDescent="0.25">
      <c r="A9744" s="2">
        <v>44997</v>
      </c>
      <c r="B9744" s="3">
        <v>0.82638888888888884</v>
      </c>
      <c r="C9744">
        <v>0</v>
      </c>
    </row>
    <row r="9745" spans="1:3" x14ac:dyDescent="0.25">
      <c r="A9745" s="2">
        <v>44997</v>
      </c>
      <c r="B9745" s="3">
        <v>0.82986111111111116</v>
      </c>
      <c r="C9745">
        <v>0</v>
      </c>
    </row>
    <row r="9746" spans="1:3" x14ac:dyDescent="0.25">
      <c r="A9746" s="2">
        <v>44997</v>
      </c>
      <c r="B9746" s="3">
        <v>0.83333333333333337</v>
      </c>
      <c r="C9746">
        <v>0</v>
      </c>
    </row>
    <row r="9747" spans="1:3" x14ac:dyDescent="0.25">
      <c r="A9747" s="2">
        <v>44997</v>
      </c>
      <c r="B9747" s="3">
        <v>0.83680555555555558</v>
      </c>
      <c r="C9747">
        <v>0</v>
      </c>
    </row>
    <row r="9748" spans="1:3" x14ac:dyDescent="0.25">
      <c r="A9748" s="2">
        <v>44997</v>
      </c>
      <c r="B9748" s="3">
        <v>0.84027777777777779</v>
      </c>
      <c r="C9748">
        <v>0</v>
      </c>
    </row>
    <row r="9749" spans="1:3" x14ac:dyDescent="0.25">
      <c r="A9749" s="2">
        <v>44997</v>
      </c>
      <c r="B9749" s="3">
        <v>0.84375</v>
      </c>
      <c r="C9749">
        <v>0</v>
      </c>
    </row>
    <row r="9750" spans="1:3" x14ac:dyDescent="0.25">
      <c r="A9750" s="2">
        <v>44997</v>
      </c>
      <c r="B9750" s="3">
        <v>0.84722222222222221</v>
      </c>
      <c r="C9750">
        <v>0</v>
      </c>
    </row>
    <row r="9751" spans="1:3" x14ac:dyDescent="0.25">
      <c r="A9751" s="2">
        <v>44997</v>
      </c>
      <c r="B9751" s="3">
        <v>0.85069444444444442</v>
      </c>
      <c r="C9751">
        <v>0</v>
      </c>
    </row>
    <row r="9752" spans="1:3" x14ac:dyDescent="0.25">
      <c r="A9752" s="2">
        <v>44997</v>
      </c>
      <c r="B9752" s="3">
        <v>0.85416666666666663</v>
      </c>
      <c r="C9752">
        <v>0</v>
      </c>
    </row>
    <row r="9753" spans="1:3" x14ac:dyDescent="0.25">
      <c r="A9753" s="2">
        <v>44997</v>
      </c>
      <c r="B9753" s="3">
        <v>0.85763888888888884</v>
      </c>
      <c r="C9753">
        <v>0</v>
      </c>
    </row>
    <row r="9754" spans="1:3" x14ac:dyDescent="0.25">
      <c r="A9754" s="2">
        <v>44997</v>
      </c>
      <c r="B9754" s="3">
        <v>0.86111111111111116</v>
      </c>
      <c r="C9754">
        <v>0</v>
      </c>
    </row>
    <row r="9755" spans="1:3" x14ac:dyDescent="0.25">
      <c r="A9755" s="2">
        <v>44997</v>
      </c>
      <c r="B9755" s="3">
        <v>0.86458333333333337</v>
      </c>
      <c r="C9755">
        <v>0</v>
      </c>
    </row>
    <row r="9756" spans="1:3" x14ac:dyDescent="0.25">
      <c r="A9756" s="2">
        <v>44997</v>
      </c>
      <c r="B9756" s="3">
        <v>0.86805555555555558</v>
      </c>
      <c r="C9756">
        <v>0</v>
      </c>
    </row>
    <row r="9757" spans="1:3" x14ac:dyDescent="0.25">
      <c r="A9757" s="2">
        <v>44997</v>
      </c>
      <c r="B9757" s="3">
        <v>0.87152777777777779</v>
      </c>
      <c r="C9757">
        <v>0</v>
      </c>
    </row>
    <row r="9758" spans="1:3" x14ac:dyDescent="0.25">
      <c r="A9758" s="2">
        <v>44997</v>
      </c>
      <c r="B9758" s="3">
        <v>0.875</v>
      </c>
      <c r="C9758">
        <v>0</v>
      </c>
    </row>
    <row r="9759" spans="1:3" x14ac:dyDescent="0.25">
      <c r="A9759" s="2">
        <v>44997</v>
      </c>
      <c r="B9759" s="3">
        <v>0.87847222222222221</v>
      </c>
      <c r="C9759">
        <v>0</v>
      </c>
    </row>
    <row r="9760" spans="1:3" x14ac:dyDescent="0.25">
      <c r="A9760" s="2">
        <v>44997</v>
      </c>
      <c r="B9760" s="3">
        <v>0.88194444444444442</v>
      </c>
      <c r="C9760">
        <v>0</v>
      </c>
    </row>
    <row r="9761" spans="1:3" x14ac:dyDescent="0.25">
      <c r="A9761" s="2">
        <v>44997</v>
      </c>
      <c r="B9761" s="3">
        <v>0.88541666666666663</v>
      </c>
      <c r="C9761">
        <v>0</v>
      </c>
    </row>
    <row r="9762" spans="1:3" x14ac:dyDescent="0.25">
      <c r="A9762" s="2">
        <v>44997</v>
      </c>
      <c r="B9762" s="3">
        <v>0.88888888888888884</v>
      </c>
      <c r="C9762">
        <v>0</v>
      </c>
    </row>
    <row r="9763" spans="1:3" x14ac:dyDescent="0.25">
      <c r="A9763" s="2">
        <v>44997</v>
      </c>
      <c r="B9763" s="3">
        <v>0.89236111111111116</v>
      </c>
      <c r="C9763">
        <v>0</v>
      </c>
    </row>
    <row r="9764" spans="1:3" x14ac:dyDescent="0.25">
      <c r="A9764" s="2">
        <v>44997</v>
      </c>
      <c r="B9764" s="3">
        <v>0.89583333333333337</v>
      </c>
      <c r="C9764">
        <v>0</v>
      </c>
    </row>
    <row r="9765" spans="1:3" x14ac:dyDescent="0.25">
      <c r="A9765" s="2">
        <v>44997</v>
      </c>
      <c r="B9765" s="3">
        <v>0.89930555555555558</v>
      </c>
      <c r="C9765">
        <v>0</v>
      </c>
    </row>
    <row r="9766" spans="1:3" x14ac:dyDescent="0.25">
      <c r="A9766" s="2">
        <v>44997</v>
      </c>
      <c r="B9766" s="3">
        <v>0.90277777777777779</v>
      </c>
      <c r="C9766">
        <v>0</v>
      </c>
    </row>
    <row r="9767" spans="1:3" x14ac:dyDescent="0.25">
      <c r="A9767" s="2">
        <v>44997</v>
      </c>
      <c r="B9767" s="3">
        <v>0.90625</v>
      </c>
      <c r="C9767">
        <v>0</v>
      </c>
    </row>
    <row r="9768" spans="1:3" x14ac:dyDescent="0.25">
      <c r="A9768" s="2">
        <v>44997</v>
      </c>
      <c r="B9768" s="3">
        <v>0.90972222222222221</v>
      </c>
      <c r="C9768">
        <v>0</v>
      </c>
    </row>
    <row r="9769" spans="1:3" x14ac:dyDescent="0.25">
      <c r="A9769" s="2">
        <v>44997</v>
      </c>
      <c r="B9769" s="3">
        <v>0.91319444444444442</v>
      </c>
      <c r="C9769">
        <v>0</v>
      </c>
    </row>
    <row r="9770" spans="1:3" x14ac:dyDescent="0.25">
      <c r="A9770" s="2">
        <v>44997</v>
      </c>
      <c r="B9770" s="3">
        <v>0.91666666666666663</v>
      </c>
      <c r="C9770">
        <v>0</v>
      </c>
    </row>
    <row r="9771" spans="1:3" x14ac:dyDescent="0.25">
      <c r="A9771" s="2">
        <v>44997</v>
      </c>
      <c r="B9771" s="3">
        <v>0.92013888888888884</v>
      </c>
      <c r="C9771">
        <v>0</v>
      </c>
    </row>
    <row r="9772" spans="1:3" x14ac:dyDescent="0.25">
      <c r="A9772" s="2">
        <v>44997</v>
      </c>
      <c r="B9772" s="3">
        <v>0.92361111111111116</v>
      </c>
      <c r="C9772">
        <v>0</v>
      </c>
    </row>
    <row r="9773" spans="1:3" x14ac:dyDescent="0.25">
      <c r="A9773" s="2">
        <v>44997</v>
      </c>
      <c r="B9773" s="3">
        <v>0.92708333333333337</v>
      </c>
      <c r="C9773">
        <v>0</v>
      </c>
    </row>
    <row r="9774" spans="1:3" x14ac:dyDescent="0.25">
      <c r="A9774" s="2">
        <v>44997</v>
      </c>
      <c r="B9774" s="3">
        <v>0.93055555555555558</v>
      </c>
      <c r="C9774">
        <v>0</v>
      </c>
    </row>
    <row r="9775" spans="1:3" x14ac:dyDescent="0.25">
      <c r="A9775" s="2">
        <v>44997</v>
      </c>
      <c r="B9775" s="3">
        <v>0.93402777777777779</v>
      </c>
      <c r="C9775">
        <v>0</v>
      </c>
    </row>
    <row r="9776" spans="1:3" x14ac:dyDescent="0.25">
      <c r="A9776" s="2">
        <v>44997</v>
      </c>
      <c r="B9776" s="3">
        <v>0.9375</v>
      </c>
      <c r="C9776">
        <v>0</v>
      </c>
    </row>
    <row r="9777" spans="1:3" x14ac:dyDescent="0.25">
      <c r="A9777" s="2">
        <v>44997</v>
      </c>
      <c r="B9777" s="3">
        <v>0.94097222222222221</v>
      </c>
      <c r="C9777">
        <v>0</v>
      </c>
    </row>
    <row r="9778" spans="1:3" x14ac:dyDescent="0.25">
      <c r="A9778" s="2">
        <v>44997</v>
      </c>
      <c r="B9778" s="3">
        <v>0.94444444444444442</v>
      </c>
      <c r="C9778">
        <v>0</v>
      </c>
    </row>
    <row r="9779" spans="1:3" x14ac:dyDescent="0.25">
      <c r="A9779" s="2">
        <v>44997</v>
      </c>
      <c r="B9779" s="3">
        <v>0.94791666666666663</v>
      </c>
      <c r="C9779">
        <v>0</v>
      </c>
    </row>
    <row r="9780" spans="1:3" x14ac:dyDescent="0.25">
      <c r="A9780" s="2">
        <v>44997</v>
      </c>
      <c r="B9780" s="3">
        <v>0.95138888888888884</v>
      </c>
      <c r="C9780">
        <v>0</v>
      </c>
    </row>
    <row r="9781" spans="1:3" x14ac:dyDescent="0.25">
      <c r="A9781" s="2">
        <v>44997</v>
      </c>
      <c r="B9781" s="3">
        <v>0.95486111111111116</v>
      </c>
      <c r="C9781">
        <v>0</v>
      </c>
    </row>
    <row r="9782" spans="1:3" x14ac:dyDescent="0.25">
      <c r="A9782" s="2">
        <v>44997</v>
      </c>
      <c r="B9782" s="3">
        <v>0.95833333333333337</v>
      </c>
      <c r="C9782">
        <v>0</v>
      </c>
    </row>
    <row r="9783" spans="1:3" x14ac:dyDescent="0.25">
      <c r="A9783" s="2">
        <v>44997</v>
      </c>
      <c r="B9783" s="3">
        <v>0.96180555555555558</v>
      </c>
      <c r="C9783">
        <v>0</v>
      </c>
    </row>
    <row r="9784" spans="1:3" x14ac:dyDescent="0.25">
      <c r="A9784" s="2">
        <v>44997</v>
      </c>
      <c r="B9784" s="3">
        <v>0.96527777777777779</v>
      </c>
      <c r="C9784">
        <v>0</v>
      </c>
    </row>
    <row r="9785" spans="1:3" x14ac:dyDescent="0.25">
      <c r="A9785" s="2">
        <v>44997</v>
      </c>
      <c r="B9785" s="3">
        <v>0.96875</v>
      </c>
      <c r="C9785">
        <v>0</v>
      </c>
    </row>
    <row r="9786" spans="1:3" x14ac:dyDescent="0.25">
      <c r="A9786" s="2">
        <v>44997</v>
      </c>
      <c r="B9786" s="3">
        <v>0.97222222222222221</v>
      </c>
      <c r="C9786">
        <v>0</v>
      </c>
    </row>
    <row r="9787" spans="1:3" x14ac:dyDescent="0.25">
      <c r="A9787" s="2">
        <v>44997</v>
      </c>
      <c r="B9787" s="3">
        <v>0.97569444444444442</v>
      </c>
      <c r="C9787">
        <v>0</v>
      </c>
    </row>
    <row r="9788" spans="1:3" x14ac:dyDescent="0.25">
      <c r="A9788" s="2">
        <v>44997</v>
      </c>
      <c r="B9788" s="3">
        <v>0.97916666666666663</v>
      </c>
      <c r="C9788">
        <v>0</v>
      </c>
    </row>
    <row r="9789" spans="1:3" x14ac:dyDescent="0.25">
      <c r="A9789" s="2">
        <v>44997</v>
      </c>
      <c r="B9789" s="3">
        <v>0.98263888888888884</v>
      </c>
      <c r="C9789">
        <v>0</v>
      </c>
    </row>
    <row r="9790" spans="1:3" x14ac:dyDescent="0.25">
      <c r="A9790" s="2">
        <v>44997</v>
      </c>
      <c r="B9790" s="3">
        <v>0.98611111111111116</v>
      </c>
      <c r="C9790">
        <v>0</v>
      </c>
    </row>
    <row r="9791" spans="1:3" x14ac:dyDescent="0.25">
      <c r="A9791" s="2">
        <v>44997</v>
      </c>
      <c r="B9791" s="3">
        <v>0.98958333333333337</v>
      </c>
      <c r="C9791">
        <v>0</v>
      </c>
    </row>
    <row r="9792" spans="1:3" x14ac:dyDescent="0.25">
      <c r="A9792" s="2">
        <v>44997</v>
      </c>
      <c r="B9792" s="3">
        <v>0.99305555555555558</v>
      </c>
      <c r="C9792">
        <v>0</v>
      </c>
    </row>
    <row r="9793" spans="1:3" x14ac:dyDescent="0.25">
      <c r="A9793" s="2">
        <v>44997</v>
      </c>
      <c r="B9793" s="3">
        <v>0.99652777777777779</v>
      </c>
      <c r="C9793">
        <v>0</v>
      </c>
    </row>
    <row r="9794" spans="1:3" x14ac:dyDescent="0.25">
      <c r="A9794" s="2">
        <v>44998</v>
      </c>
      <c r="B9794" s="3">
        <v>0</v>
      </c>
    </row>
    <row r="9795" spans="1:3" x14ac:dyDescent="0.25">
      <c r="A9795" s="2">
        <v>44998</v>
      </c>
      <c r="B9795" s="3">
        <v>3.472222222222222E-3</v>
      </c>
      <c r="C9795">
        <v>0</v>
      </c>
    </row>
    <row r="9796" spans="1:3" x14ac:dyDescent="0.25">
      <c r="A9796" s="2">
        <v>44998</v>
      </c>
      <c r="B9796" s="3">
        <v>6.9444444444444441E-3</v>
      </c>
      <c r="C9796">
        <v>0</v>
      </c>
    </row>
    <row r="9797" spans="1:3" x14ac:dyDescent="0.25">
      <c r="A9797" s="2">
        <v>44998</v>
      </c>
      <c r="B9797" s="3">
        <v>1.0416666666666666E-2</v>
      </c>
      <c r="C9797">
        <v>0</v>
      </c>
    </row>
    <row r="9798" spans="1:3" x14ac:dyDescent="0.25">
      <c r="A9798" s="2">
        <v>44998</v>
      </c>
      <c r="B9798" s="3">
        <v>1.3888888888888888E-2</v>
      </c>
      <c r="C9798">
        <v>0</v>
      </c>
    </row>
    <row r="9799" spans="1:3" x14ac:dyDescent="0.25">
      <c r="A9799" s="2">
        <v>44998</v>
      </c>
      <c r="B9799" s="3">
        <v>1.7361111111111112E-2</v>
      </c>
      <c r="C9799">
        <v>0</v>
      </c>
    </row>
    <row r="9800" spans="1:3" x14ac:dyDescent="0.25">
      <c r="A9800" s="2">
        <v>44998</v>
      </c>
      <c r="B9800" s="3">
        <v>2.0833333333333332E-2</v>
      </c>
      <c r="C9800">
        <v>0</v>
      </c>
    </row>
    <row r="9801" spans="1:3" x14ac:dyDescent="0.25">
      <c r="A9801" s="2">
        <v>44998</v>
      </c>
      <c r="B9801" s="3">
        <v>2.4305555555555556E-2</v>
      </c>
      <c r="C9801">
        <v>0</v>
      </c>
    </row>
    <row r="9802" spans="1:3" x14ac:dyDescent="0.25">
      <c r="A9802" s="2">
        <v>44998</v>
      </c>
      <c r="B9802" s="3">
        <v>2.7777777777777776E-2</v>
      </c>
      <c r="C9802">
        <v>0</v>
      </c>
    </row>
    <row r="9803" spans="1:3" x14ac:dyDescent="0.25">
      <c r="A9803" s="2">
        <v>44998</v>
      </c>
      <c r="B9803" s="3">
        <v>3.125E-2</v>
      </c>
      <c r="C9803">
        <v>0</v>
      </c>
    </row>
    <row r="9804" spans="1:3" x14ac:dyDescent="0.25">
      <c r="A9804" s="2">
        <v>44998</v>
      </c>
      <c r="B9804" s="3">
        <v>3.4722222222222224E-2</v>
      </c>
      <c r="C9804">
        <v>0</v>
      </c>
    </row>
    <row r="9805" spans="1:3" x14ac:dyDescent="0.25">
      <c r="A9805" s="2">
        <v>44998</v>
      </c>
      <c r="B9805" s="3">
        <v>3.8194444444444448E-2</v>
      </c>
      <c r="C9805">
        <v>0</v>
      </c>
    </row>
    <row r="9806" spans="1:3" x14ac:dyDescent="0.25">
      <c r="A9806" s="2">
        <v>44998</v>
      </c>
      <c r="B9806" s="3">
        <v>4.1666666666666664E-2</v>
      </c>
      <c r="C9806">
        <v>0</v>
      </c>
    </row>
    <row r="9807" spans="1:3" x14ac:dyDescent="0.25">
      <c r="A9807" s="2">
        <v>44998</v>
      </c>
      <c r="B9807" s="3">
        <v>4.5138888888888888E-2</v>
      </c>
      <c r="C9807">
        <v>0</v>
      </c>
    </row>
    <row r="9808" spans="1:3" x14ac:dyDescent="0.25">
      <c r="A9808" s="2">
        <v>44998</v>
      </c>
      <c r="B9808" s="3">
        <v>4.8611111111111112E-2</v>
      </c>
      <c r="C9808">
        <v>0</v>
      </c>
    </row>
    <row r="9809" spans="1:3" x14ac:dyDescent="0.25">
      <c r="A9809" s="2">
        <v>44998</v>
      </c>
      <c r="B9809" s="3">
        <v>5.2083333333333336E-2</v>
      </c>
      <c r="C9809">
        <v>0</v>
      </c>
    </row>
    <row r="9810" spans="1:3" x14ac:dyDescent="0.25">
      <c r="A9810" s="2">
        <v>44998</v>
      </c>
      <c r="B9810" s="3">
        <v>5.5555555555555552E-2</v>
      </c>
      <c r="C9810">
        <v>0</v>
      </c>
    </row>
    <row r="9811" spans="1:3" x14ac:dyDescent="0.25">
      <c r="A9811" s="2">
        <v>44998</v>
      </c>
      <c r="B9811" s="3">
        <v>5.9027777777777776E-2</v>
      </c>
      <c r="C9811">
        <v>0</v>
      </c>
    </row>
    <row r="9812" spans="1:3" x14ac:dyDescent="0.25">
      <c r="A9812" s="2">
        <v>44998</v>
      </c>
      <c r="B9812" s="3">
        <v>6.25E-2</v>
      </c>
      <c r="C9812">
        <v>0</v>
      </c>
    </row>
    <row r="9813" spans="1:3" x14ac:dyDescent="0.25">
      <c r="A9813" s="2">
        <v>44998</v>
      </c>
      <c r="B9813" s="3">
        <v>6.5972222222222224E-2</v>
      </c>
      <c r="C9813">
        <v>0</v>
      </c>
    </row>
    <row r="9814" spans="1:3" x14ac:dyDescent="0.25">
      <c r="A9814" s="2">
        <v>44998</v>
      </c>
      <c r="B9814" s="3">
        <v>6.9444444444444448E-2</v>
      </c>
      <c r="C9814">
        <v>0</v>
      </c>
    </row>
    <row r="9815" spans="1:3" x14ac:dyDescent="0.25">
      <c r="A9815" s="2">
        <v>44998</v>
      </c>
      <c r="B9815" s="3">
        <v>7.2916666666666671E-2</v>
      </c>
      <c r="C9815">
        <v>0</v>
      </c>
    </row>
    <row r="9816" spans="1:3" x14ac:dyDescent="0.25">
      <c r="A9816" s="2">
        <v>44998</v>
      </c>
      <c r="B9816" s="3">
        <v>7.6388888888888895E-2</v>
      </c>
      <c r="C9816">
        <v>0</v>
      </c>
    </row>
    <row r="9817" spans="1:3" x14ac:dyDescent="0.25">
      <c r="A9817" s="2">
        <v>44998</v>
      </c>
      <c r="B9817" s="3">
        <v>7.9861111111111105E-2</v>
      </c>
      <c r="C9817">
        <v>0</v>
      </c>
    </row>
    <row r="9818" spans="1:3" x14ac:dyDescent="0.25">
      <c r="A9818" s="2">
        <v>44998</v>
      </c>
      <c r="B9818" s="3">
        <v>8.3333333333333329E-2</v>
      </c>
      <c r="C9818">
        <v>0</v>
      </c>
    </row>
    <row r="9819" spans="1:3" x14ac:dyDescent="0.25">
      <c r="A9819" s="2">
        <v>44998</v>
      </c>
      <c r="B9819" s="3">
        <v>8.6805555555555552E-2</v>
      </c>
      <c r="C9819">
        <v>0</v>
      </c>
    </row>
    <row r="9820" spans="1:3" x14ac:dyDescent="0.25">
      <c r="A9820" s="2">
        <v>44998</v>
      </c>
      <c r="B9820" s="3">
        <v>9.0277777777777776E-2</v>
      </c>
      <c r="C9820">
        <v>0</v>
      </c>
    </row>
    <row r="9821" spans="1:3" x14ac:dyDescent="0.25">
      <c r="A9821" s="2">
        <v>44998</v>
      </c>
      <c r="B9821" s="3">
        <v>9.375E-2</v>
      </c>
      <c r="C9821">
        <v>0</v>
      </c>
    </row>
    <row r="9822" spans="1:3" x14ac:dyDescent="0.25">
      <c r="A9822" s="2">
        <v>44998</v>
      </c>
      <c r="B9822" s="3">
        <v>9.7222222222222224E-2</v>
      </c>
      <c r="C9822">
        <v>0</v>
      </c>
    </row>
    <row r="9823" spans="1:3" x14ac:dyDescent="0.25">
      <c r="A9823" s="2">
        <v>44998</v>
      </c>
      <c r="B9823" s="3">
        <v>0.10069444444444445</v>
      </c>
      <c r="C9823">
        <v>0</v>
      </c>
    </row>
    <row r="9824" spans="1:3" x14ac:dyDescent="0.25">
      <c r="A9824" s="2">
        <v>44998</v>
      </c>
      <c r="B9824" s="3">
        <v>0.10416666666666667</v>
      </c>
      <c r="C9824">
        <v>0</v>
      </c>
    </row>
    <row r="9825" spans="1:3" x14ac:dyDescent="0.25">
      <c r="A9825" s="2">
        <v>44998</v>
      </c>
      <c r="B9825" s="3">
        <v>0.1076388888888889</v>
      </c>
      <c r="C9825">
        <v>0</v>
      </c>
    </row>
    <row r="9826" spans="1:3" x14ac:dyDescent="0.25">
      <c r="A9826" s="2">
        <v>44998</v>
      </c>
      <c r="B9826" s="3">
        <v>0.1111111111111111</v>
      </c>
      <c r="C9826">
        <v>0</v>
      </c>
    </row>
    <row r="9827" spans="1:3" x14ac:dyDescent="0.25">
      <c r="A9827" s="2">
        <v>44998</v>
      </c>
      <c r="B9827" s="3">
        <v>0.11458333333333333</v>
      </c>
      <c r="C9827">
        <v>0</v>
      </c>
    </row>
    <row r="9828" spans="1:3" x14ac:dyDescent="0.25">
      <c r="A9828" s="2">
        <v>44998</v>
      </c>
      <c r="B9828" s="3">
        <v>0.11805555555555555</v>
      </c>
      <c r="C9828">
        <v>0</v>
      </c>
    </row>
    <row r="9829" spans="1:3" x14ac:dyDescent="0.25">
      <c r="A9829" s="2">
        <v>44998</v>
      </c>
      <c r="B9829" s="3">
        <v>0.12152777777777778</v>
      </c>
      <c r="C9829">
        <v>0</v>
      </c>
    </row>
    <row r="9830" spans="1:3" x14ac:dyDescent="0.25">
      <c r="A9830" s="2">
        <v>44998</v>
      </c>
      <c r="B9830" s="3">
        <v>0.125</v>
      </c>
      <c r="C9830">
        <v>0</v>
      </c>
    </row>
    <row r="9831" spans="1:3" x14ac:dyDescent="0.25">
      <c r="A9831" s="2">
        <v>44998</v>
      </c>
      <c r="B9831" s="3">
        <v>0.12847222222222221</v>
      </c>
      <c r="C9831">
        <v>0</v>
      </c>
    </row>
    <row r="9832" spans="1:3" x14ac:dyDescent="0.25">
      <c r="A9832" s="2">
        <v>44998</v>
      </c>
      <c r="B9832" s="3">
        <v>0.13194444444444445</v>
      </c>
      <c r="C9832">
        <v>0</v>
      </c>
    </row>
    <row r="9833" spans="1:3" x14ac:dyDescent="0.25">
      <c r="A9833" s="2">
        <v>44998</v>
      </c>
      <c r="B9833" s="3">
        <v>0.13541666666666666</v>
      </c>
      <c r="C9833">
        <v>0</v>
      </c>
    </row>
    <row r="9834" spans="1:3" x14ac:dyDescent="0.25">
      <c r="A9834" s="2">
        <v>44998</v>
      </c>
      <c r="B9834" s="3">
        <v>0.1388888888888889</v>
      </c>
      <c r="C9834">
        <v>0</v>
      </c>
    </row>
    <row r="9835" spans="1:3" x14ac:dyDescent="0.25">
      <c r="A9835" s="2">
        <v>44998</v>
      </c>
      <c r="B9835" s="3">
        <v>0.1423611111111111</v>
      </c>
      <c r="C9835">
        <v>0</v>
      </c>
    </row>
    <row r="9836" spans="1:3" x14ac:dyDescent="0.25">
      <c r="A9836" s="2">
        <v>44998</v>
      </c>
      <c r="B9836" s="3">
        <v>0.14583333333333334</v>
      </c>
      <c r="C9836">
        <v>0</v>
      </c>
    </row>
    <row r="9837" spans="1:3" x14ac:dyDescent="0.25">
      <c r="A9837" s="2">
        <v>44998</v>
      </c>
      <c r="B9837" s="3">
        <v>0.14930555555555555</v>
      </c>
      <c r="C9837">
        <v>0</v>
      </c>
    </row>
    <row r="9838" spans="1:3" x14ac:dyDescent="0.25">
      <c r="A9838" s="2">
        <v>44998</v>
      </c>
      <c r="B9838" s="3">
        <v>0.15277777777777779</v>
      </c>
      <c r="C9838">
        <v>0</v>
      </c>
    </row>
    <row r="9839" spans="1:3" x14ac:dyDescent="0.25">
      <c r="A9839" s="2">
        <v>44998</v>
      </c>
      <c r="B9839" s="3">
        <v>0.15625</v>
      </c>
      <c r="C9839">
        <v>0</v>
      </c>
    </row>
    <row r="9840" spans="1:3" x14ac:dyDescent="0.25">
      <c r="A9840" s="2">
        <v>44998</v>
      </c>
      <c r="B9840" s="3">
        <v>0.15972222222222221</v>
      </c>
      <c r="C9840">
        <v>0</v>
      </c>
    </row>
    <row r="9841" spans="1:3" x14ac:dyDescent="0.25">
      <c r="A9841" s="2">
        <v>44998</v>
      </c>
      <c r="B9841" s="3">
        <v>0.16319444444444445</v>
      </c>
      <c r="C9841">
        <v>0</v>
      </c>
    </row>
    <row r="9842" spans="1:3" x14ac:dyDescent="0.25">
      <c r="A9842" s="2">
        <v>44998</v>
      </c>
      <c r="B9842" s="3">
        <v>0.16666666666666666</v>
      </c>
      <c r="C9842">
        <v>0</v>
      </c>
    </row>
    <row r="9843" spans="1:3" x14ac:dyDescent="0.25">
      <c r="A9843" s="2">
        <v>44998</v>
      </c>
      <c r="B9843" s="3">
        <v>0.1701388888888889</v>
      </c>
      <c r="C9843">
        <v>0</v>
      </c>
    </row>
    <row r="9844" spans="1:3" x14ac:dyDescent="0.25">
      <c r="A9844" s="2">
        <v>44998</v>
      </c>
      <c r="B9844" s="3">
        <v>0.1736111111111111</v>
      </c>
      <c r="C9844">
        <v>0</v>
      </c>
    </row>
    <row r="9845" spans="1:3" x14ac:dyDescent="0.25">
      <c r="A9845" s="2">
        <v>44998</v>
      </c>
      <c r="B9845" s="3">
        <v>0.17708333333333334</v>
      </c>
      <c r="C9845">
        <v>0</v>
      </c>
    </row>
    <row r="9846" spans="1:3" x14ac:dyDescent="0.25">
      <c r="A9846" s="2">
        <v>44998</v>
      </c>
      <c r="B9846" s="3">
        <v>0.18055555555555555</v>
      </c>
      <c r="C9846">
        <v>0</v>
      </c>
    </row>
    <row r="9847" spans="1:3" x14ac:dyDescent="0.25">
      <c r="A9847" s="2">
        <v>44998</v>
      </c>
      <c r="B9847" s="3">
        <v>0.18402777777777779</v>
      </c>
      <c r="C9847">
        <v>0</v>
      </c>
    </row>
    <row r="9848" spans="1:3" x14ac:dyDescent="0.25">
      <c r="A9848" s="2">
        <v>44998</v>
      </c>
      <c r="B9848" s="3">
        <v>0.1875</v>
      </c>
      <c r="C9848">
        <v>0</v>
      </c>
    </row>
    <row r="9849" spans="1:3" x14ac:dyDescent="0.25">
      <c r="A9849" s="2">
        <v>44998</v>
      </c>
      <c r="B9849" s="3">
        <v>0.19097222222222221</v>
      </c>
      <c r="C9849">
        <v>0</v>
      </c>
    </row>
    <row r="9850" spans="1:3" x14ac:dyDescent="0.25">
      <c r="A9850" s="2">
        <v>44998</v>
      </c>
      <c r="B9850" s="3">
        <v>0.19444444444444445</v>
      </c>
      <c r="C9850">
        <v>0</v>
      </c>
    </row>
    <row r="9851" spans="1:3" x14ac:dyDescent="0.25">
      <c r="A9851" s="2">
        <v>44998</v>
      </c>
      <c r="B9851" s="3">
        <v>0.19791666666666666</v>
      </c>
      <c r="C9851">
        <v>0</v>
      </c>
    </row>
    <row r="9852" spans="1:3" x14ac:dyDescent="0.25">
      <c r="A9852" s="2">
        <v>44998</v>
      </c>
      <c r="B9852" s="3">
        <v>0.2013888888888889</v>
      </c>
      <c r="C9852">
        <v>0</v>
      </c>
    </row>
    <row r="9853" spans="1:3" x14ac:dyDescent="0.25">
      <c r="A9853" s="2">
        <v>44998</v>
      </c>
      <c r="B9853" s="3">
        <v>0.2048611111111111</v>
      </c>
      <c r="C9853">
        <v>0</v>
      </c>
    </row>
    <row r="9854" spans="1:3" x14ac:dyDescent="0.25">
      <c r="A9854" s="2">
        <v>44998</v>
      </c>
      <c r="B9854" s="3">
        <v>0.20833333333333334</v>
      </c>
      <c r="C9854">
        <v>0</v>
      </c>
    </row>
    <row r="9855" spans="1:3" x14ac:dyDescent="0.25">
      <c r="A9855" s="2">
        <v>44998</v>
      </c>
      <c r="B9855" s="3">
        <v>0.21180555555555555</v>
      </c>
      <c r="C9855">
        <v>0</v>
      </c>
    </row>
    <row r="9856" spans="1:3" x14ac:dyDescent="0.25">
      <c r="A9856" s="2">
        <v>44998</v>
      </c>
      <c r="B9856" s="3">
        <v>0.21527777777777779</v>
      </c>
      <c r="C9856">
        <v>0</v>
      </c>
    </row>
    <row r="9857" spans="1:3" x14ac:dyDescent="0.25">
      <c r="A9857" s="2">
        <v>44998</v>
      </c>
      <c r="B9857" s="3">
        <v>0.21875</v>
      </c>
      <c r="C9857">
        <v>0</v>
      </c>
    </row>
    <row r="9858" spans="1:3" x14ac:dyDescent="0.25">
      <c r="A9858" s="2">
        <v>44998</v>
      </c>
      <c r="B9858" s="3">
        <v>0.22222222222222221</v>
      </c>
      <c r="C9858">
        <v>0</v>
      </c>
    </row>
    <row r="9859" spans="1:3" x14ac:dyDescent="0.25">
      <c r="A9859" s="2">
        <v>44998</v>
      </c>
      <c r="B9859" s="3">
        <v>0.22569444444444445</v>
      </c>
      <c r="C9859">
        <v>0</v>
      </c>
    </row>
    <row r="9860" spans="1:3" x14ac:dyDescent="0.25">
      <c r="A9860" s="2">
        <v>44998</v>
      </c>
      <c r="B9860" s="3">
        <v>0.22916666666666666</v>
      </c>
      <c r="C9860">
        <v>0</v>
      </c>
    </row>
    <row r="9861" spans="1:3" x14ac:dyDescent="0.25">
      <c r="A9861" s="2">
        <v>44998</v>
      </c>
      <c r="B9861" s="3">
        <v>0.2326388888888889</v>
      </c>
      <c r="C9861">
        <v>0</v>
      </c>
    </row>
    <row r="9862" spans="1:3" x14ac:dyDescent="0.25">
      <c r="A9862" s="2">
        <v>44998</v>
      </c>
      <c r="B9862" s="3">
        <v>0.2361111111111111</v>
      </c>
      <c r="C9862">
        <v>0</v>
      </c>
    </row>
    <row r="9863" spans="1:3" x14ac:dyDescent="0.25">
      <c r="A9863" s="2">
        <v>44998</v>
      </c>
      <c r="B9863" s="3">
        <v>0.23958333333333334</v>
      </c>
      <c r="C9863">
        <v>0</v>
      </c>
    </row>
    <row r="9864" spans="1:3" x14ac:dyDescent="0.25">
      <c r="A9864" s="2">
        <v>44998</v>
      </c>
      <c r="B9864" s="3">
        <v>0.24305555555555555</v>
      </c>
      <c r="C9864">
        <v>0</v>
      </c>
    </row>
    <row r="9865" spans="1:3" x14ac:dyDescent="0.25">
      <c r="A9865" s="2">
        <v>44998</v>
      </c>
      <c r="B9865" s="3">
        <v>0.24652777777777779</v>
      </c>
      <c r="C9865">
        <v>0</v>
      </c>
    </row>
    <row r="9866" spans="1:3" x14ac:dyDescent="0.25">
      <c r="A9866" s="2">
        <v>44998</v>
      </c>
      <c r="B9866" s="3">
        <v>0.25</v>
      </c>
      <c r="C9866">
        <v>0</v>
      </c>
    </row>
    <row r="9867" spans="1:3" x14ac:dyDescent="0.25">
      <c r="A9867" s="2">
        <v>44998</v>
      </c>
      <c r="B9867" s="3">
        <v>0.25347222222222221</v>
      </c>
      <c r="C9867">
        <v>0</v>
      </c>
    </row>
    <row r="9868" spans="1:3" x14ac:dyDescent="0.25">
      <c r="A9868" s="2">
        <v>44998</v>
      </c>
      <c r="B9868" s="3">
        <v>0.25694444444444442</v>
      </c>
      <c r="C9868">
        <v>0</v>
      </c>
    </row>
    <row r="9869" spans="1:3" x14ac:dyDescent="0.25">
      <c r="A9869" s="2">
        <v>44998</v>
      </c>
      <c r="B9869" s="3">
        <v>0.26041666666666669</v>
      </c>
      <c r="C9869">
        <v>0</v>
      </c>
    </row>
    <row r="9870" spans="1:3" x14ac:dyDescent="0.25">
      <c r="A9870" s="2">
        <v>44998</v>
      </c>
      <c r="B9870" s="3">
        <v>0.2638888888888889</v>
      </c>
      <c r="C9870">
        <v>0</v>
      </c>
    </row>
    <row r="9871" spans="1:3" x14ac:dyDescent="0.25">
      <c r="A9871" s="2">
        <v>44998</v>
      </c>
      <c r="B9871" s="3">
        <v>0.2673611111111111</v>
      </c>
      <c r="C9871">
        <v>0</v>
      </c>
    </row>
    <row r="9872" spans="1:3" x14ac:dyDescent="0.25">
      <c r="A9872" s="2">
        <v>44998</v>
      </c>
      <c r="B9872" s="3">
        <v>0.27083333333333331</v>
      </c>
      <c r="C9872">
        <v>0</v>
      </c>
    </row>
    <row r="9873" spans="1:3" x14ac:dyDescent="0.25">
      <c r="A9873" s="2">
        <v>44998</v>
      </c>
      <c r="B9873" s="3">
        <v>0.27430555555555558</v>
      </c>
      <c r="C9873">
        <v>0</v>
      </c>
    </row>
    <row r="9874" spans="1:3" x14ac:dyDescent="0.25">
      <c r="A9874" s="2">
        <v>44998</v>
      </c>
      <c r="B9874" s="3">
        <v>0.27777777777777779</v>
      </c>
      <c r="C9874">
        <v>0</v>
      </c>
    </row>
    <row r="9875" spans="1:3" x14ac:dyDescent="0.25">
      <c r="A9875" s="2">
        <v>44998</v>
      </c>
      <c r="B9875" s="3">
        <v>0.28125</v>
      </c>
      <c r="C9875">
        <v>0</v>
      </c>
    </row>
    <row r="9876" spans="1:3" x14ac:dyDescent="0.25">
      <c r="A9876" s="2">
        <v>44998</v>
      </c>
      <c r="B9876" s="3">
        <v>0.28472222222222221</v>
      </c>
      <c r="C9876">
        <v>0.02</v>
      </c>
    </row>
    <row r="9877" spans="1:3" x14ac:dyDescent="0.25">
      <c r="A9877" s="2">
        <v>44998</v>
      </c>
      <c r="B9877" s="3">
        <v>0.28819444444444442</v>
      </c>
      <c r="C9877">
        <v>0.01</v>
      </c>
    </row>
    <row r="9878" spans="1:3" x14ac:dyDescent="0.25">
      <c r="A9878" s="2">
        <v>44998</v>
      </c>
      <c r="B9878" s="3">
        <v>0.29166666666666669</v>
      </c>
      <c r="C9878">
        <v>0.01</v>
      </c>
    </row>
    <row r="9879" spans="1:3" x14ac:dyDescent="0.25">
      <c r="A9879" s="2">
        <v>44998</v>
      </c>
      <c r="B9879" s="3">
        <v>0.2951388888888889</v>
      </c>
      <c r="C9879">
        <v>0.04</v>
      </c>
    </row>
    <row r="9880" spans="1:3" x14ac:dyDescent="0.25">
      <c r="A9880" s="2">
        <v>44998</v>
      </c>
      <c r="B9880" s="3">
        <v>0.2986111111111111</v>
      </c>
      <c r="C9880">
        <v>0.01</v>
      </c>
    </row>
    <row r="9881" spans="1:3" x14ac:dyDescent="0.25">
      <c r="A9881" s="2">
        <v>44998</v>
      </c>
      <c r="B9881" s="3">
        <v>0.30208333333333331</v>
      </c>
      <c r="C9881">
        <v>0.05</v>
      </c>
    </row>
    <row r="9882" spans="1:3" x14ac:dyDescent="0.25">
      <c r="A9882" s="2">
        <v>44998</v>
      </c>
      <c r="B9882" s="3">
        <v>0.30555555555555558</v>
      </c>
      <c r="C9882">
        <v>0.04</v>
      </c>
    </row>
    <row r="9883" spans="1:3" x14ac:dyDescent="0.25">
      <c r="A9883" s="2">
        <v>44998</v>
      </c>
      <c r="B9883" s="3">
        <v>0.30902777777777779</v>
      </c>
      <c r="C9883">
        <v>0.06</v>
      </c>
    </row>
    <row r="9884" spans="1:3" x14ac:dyDescent="0.25">
      <c r="A9884" s="2">
        <v>44998</v>
      </c>
      <c r="B9884" s="3">
        <v>0.3125</v>
      </c>
      <c r="C9884">
        <v>7.0000000000000007E-2</v>
      </c>
    </row>
    <row r="9885" spans="1:3" x14ac:dyDescent="0.25">
      <c r="A9885" s="2">
        <v>44998</v>
      </c>
      <c r="B9885" s="3">
        <v>0.31597222222222221</v>
      </c>
      <c r="C9885">
        <v>7.0000000000000007E-2</v>
      </c>
    </row>
    <row r="9886" spans="1:3" x14ac:dyDescent="0.25">
      <c r="A9886" s="2">
        <v>44998</v>
      </c>
      <c r="B9886" s="3">
        <v>0.31944444444444442</v>
      </c>
      <c r="C9886">
        <v>0.01</v>
      </c>
    </row>
    <row r="9887" spans="1:3" x14ac:dyDescent="0.25">
      <c r="A9887" s="2">
        <v>44998</v>
      </c>
      <c r="B9887" s="3">
        <v>0.32291666666666669</v>
      </c>
      <c r="C9887">
        <v>0.01</v>
      </c>
    </row>
    <row r="9888" spans="1:3" x14ac:dyDescent="0.25">
      <c r="A9888" s="2">
        <v>44998</v>
      </c>
      <c r="B9888" s="3">
        <v>0.3263888888888889</v>
      </c>
      <c r="C9888">
        <v>0.12</v>
      </c>
    </row>
    <row r="9889" spans="1:3" x14ac:dyDescent="0.25">
      <c r="A9889" s="2">
        <v>44998</v>
      </c>
      <c r="B9889" s="3">
        <v>0.3298611111111111</v>
      </c>
      <c r="C9889">
        <v>0.17</v>
      </c>
    </row>
    <row r="9890" spans="1:3" x14ac:dyDescent="0.25">
      <c r="A9890" s="2">
        <v>44998</v>
      </c>
      <c r="B9890" s="3">
        <v>0.33333333333333331</v>
      </c>
      <c r="C9890">
        <v>0.11</v>
      </c>
    </row>
    <row r="9891" spans="1:3" x14ac:dyDescent="0.25">
      <c r="A9891" s="2">
        <v>44998</v>
      </c>
      <c r="B9891" s="3">
        <v>0.33680555555555558</v>
      </c>
      <c r="C9891">
        <v>0.09</v>
      </c>
    </row>
    <row r="9892" spans="1:3" x14ac:dyDescent="0.25">
      <c r="A9892" s="2">
        <v>44998</v>
      </c>
      <c r="B9892" s="3">
        <v>0.34027777777777779</v>
      </c>
      <c r="C9892">
        <v>0.15</v>
      </c>
    </row>
    <row r="9893" spans="1:3" x14ac:dyDescent="0.25">
      <c r="A9893" s="2">
        <v>44998</v>
      </c>
      <c r="B9893" s="3">
        <v>0.34375</v>
      </c>
      <c r="C9893">
        <v>0.16</v>
      </c>
    </row>
    <row r="9894" spans="1:3" x14ac:dyDescent="0.25">
      <c r="A9894" s="2">
        <v>44998</v>
      </c>
      <c r="B9894" s="3">
        <v>0.34722222222222221</v>
      </c>
      <c r="C9894">
        <v>0.62</v>
      </c>
    </row>
    <row r="9895" spans="1:3" x14ac:dyDescent="0.25">
      <c r="A9895" s="2">
        <v>44998</v>
      </c>
      <c r="B9895" s="3">
        <v>0.35069444444444442</v>
      </c>
      <c r="C9895">
        <v>0.4</v>
      </c>
    </row>
    <row r="9896" spans="1:3" x14ac:dyDescent="0.25">
      <c r="A9896" s="2">
        <v>44998</v>
      </c>
      <c r="B9896" s="3">
        <v>0.35416666666666669</v>
      </c>
      <c r="C9896">
        <v>0.38</v>
      </c>
    </row>
    <row r="9897" spans="1:3" x14ac:dyDescent="0.25">
      <c r="A9897" s="2">
        <v>44998</v>
      </c>
      <c r="B9897" s="3">
        <v>0.3576388888888889</v>
      </c>
      <c r="C9897">
        <v>0.59</v>
      </c>
    </row>
    <row r="9898" spans="1:3" x14ac:dyDescent="0.25">
      <c r="A9898" s="2">
        <v>44998</v>
      </c>
      <c r="B9898" s="3">
        <v>0.3611111111111111</v>
      </c>
      <c r="C9898">
        <v>0.33</v>
      </c>
    </row>
    <row r="9899" spans="1:3" x14ac:dyDescent="0.25">
      <c r="A9899" s="2">
        <v>44998</v>
      </c>
      <c r="B9899" s="3">
        <v>0.36458333333333331</v>
      </c>
      <c r="C9899">
        <v>0.56999999999999995</v>
      </c>
    </row>
    <row r="9900" spans="1:3" x14ac:dyDescent="0.25">
      <c r="A9900" s="2">
        <v>44998</v>
      </c>
      <c r="B9900" s="3">
        <v>0.36805555555555558</v>
      </c>
      <c r="C9900">
        <v>0.74</v>
      </c>
    </row>
    <row r="9901" spans="1:3" x14ac:dyDescent="0.25">
      <c r="A9901" s="2">
        <v>44998</v>
      </c>
      <c r="B9901" s="3">
        <v>0.37152777777777779</v>
      </c>
      <c r="C9901">
        <v>0.53</v>
      </c>
    </row>
    <row r="9902" spans="1:3" x14ac:dyDescent="0.25">
      <c r="A9902" s="2">
        <v>44998</v>
      </c>
      <c r="B9902" s="3">
        <v>0.375</v>
      </c>
      <c r="C9902">
        <v>1.38</v>
      </c>
    </row>
    <row r="9903" spans="1:3" x14ac:dyDescent="0.25">
      <c r="A9903" s="2">
        <v>44998</v>
      </c>
      <c r="B9903" s="3">
        <v>0.37847222222222221</v>
      </c>
      <c r="C9903">
        <v>0.91</v>
      </c>
    </row>
    <row r="9904" spans="1:3" x14ac:dyDescent="0.25">
      <c r="A9904" s="2">
        <v>44998</v>
      </c>
      <c r="B9904" s="3">
        <v>0.38194444444444442</v>
      </c>
      <c r="C9904">
        <v>0.7</v>
      </c>
    </row>
    <row r="9905" spans="1:3" x14ac:dyDescent="0.25">
      <c r="A9905" s="2">
        <v>44998</v>
      </c>
      <c r="B9905" s="3">
        <v>0.38541666666666669</v>
      </c>
      <c r="C9905">
        <v>0.73</v>
      </c>
    </row>
    <row r="9906" spans="1:3" x14ac:dyDescent="0.25">
      <c r="A9906" s="2">
        <v>44998</v>
      </c>
      <c r="B9906" s="3">
        <v>0.3888888888888889</v>
      </c>
      <c r="C9906">
        <v>0.6</v>
      </c>
    </row>
    <row r="9907" spans="1:3" x14ac:dyDescent="0.25">
      <c r="A9907" s="2">
        <v>44998</v>
      </c>
      <c r="B9907" s="3">
        <v>0.3923611111111111</v>
      </c>
      <c r="C9907">
        <v>0.48</v>
      </c>
    </row>
    <row r="9908" spans="1:3" x14ac:dyDescent="0.25">
      <c r="A9908" s="2">
        <v>44998</v>
      </c>
      <c r="B9908" s="3">
        <v>0.39583333333333331</v>
      </c>
      <c r="C9908">
        <v>0.54</v>
      </c>
    </row>
    <row r="9909" spans="1:3" x14ac:dyDescent="0.25">
      <c r="A9909" s="2">
        <v>44998</v>
      </c>
      <c r="B9909" s="3">
        <v>0.39930555555555558</v>
      </c>
      <c r="C9909">
        <v>1.22</v>
      </c>
    </row>
    <row r="9910" spans="1:3" x14ac:dyDescent="0.25">
      <c r="A9910" s="2">
        <v>44998</v>
      </c>
      <c r="B9910" s="3">
        <v>0.40277777777777779</v>
      </c>
      <c r="C9910">
        <v>0.69</v>
      </c>
    </row>
    <row r="9911" spans="1:3" x14ac:dyDescent="0.25">
      <c r="A9911" s="2">
        <v>44998</v>
      </c>
      <c r="B9911" s="3">
        <v>0.40625</v>
      </c>
      <c r="C9911">
        <v>0.94</v>
      </c>
    </row>
    <row r="9912" spans="1:3" x14ac:dyDescent="0.25">
      <c r="A9912" s="2">
        <v>44998</v>
      </c>
      <c r="B9912" s="3">
        <v>0.40972222222222221</v>
      </c>
      <c r="C9912">
        <v>0.69</v>
      </c>
    </row>
    <row r="9913" spans="1:3" x14ac:dyDescent="0.25">
      <c r="A9913" s="2">
        <v>44998</v>
      </c>
      <c r="B9913" s="3">
        <v>0.41319444444444442</v>
      </c>
      <c r="C9913">
        <v>0.78</v>
      </c>
    </row>
    <row r="9914" spans="1:3" x14ac:dyDescent="0.25">
      <c r="A9914" s="2">
        <v>44998</v>
      </c>
      <c r="B9914" s="3">
        <v>0.41666666666666669</v>
      </c>
      <c r="C9914">
        <v>0.71</v>
      </c>
    </row>
    <row r="9915" spans="1:3" x14ac:dyDescent="0.25">
      <c r="A9915" s="2">
        <v>44998</v>
      </c>
      <c r="B9915" s="3">
        <v>0.4201388888888889</v>
      </c>
      <c r="C9915">
        <v>0.74</v>
      </c>
    </row>
    <row r="9916" spans="1:3" x14ac:dyDescent="0.25">
      <c r="A9916" s="2">
        <v>44998</v>
      </c>
      <c r="B9916" s="3">
        <v>0.4236111111111111</v>
      </c>
      <c r="C9916">
        <v>0.69</v>
      </c>
    </row>
    <row r="9917" spans="1:3" x14ac:dyDescent="0.25">
      <c r="A9917" s="2">
        <v>44998</v>
      </c>
      <c r="B9917" s="3">
        <v>0.42708333333333331</v>
      </c>
      <c r="C9917">
        <v>2.52</v>
      </c>
    </row>
    <row r="9918" spans="1:3" x14ac:dyDescent="0.25">
      <c r="A9918" s="2">
        <v>44998</v>
      </c>
      <c r="B9918" s="3">
        <v>0.43055555555555558</v>
      </c>
      <c r="C9918">
        <v>0.6</v>
      </c>
    </row>
    <row r="9919" spans="1:3" x14ac:dyDescent="0.25">
      <c r="A9919" s="2">
        <v>44998</v>
      </c>
      <c r="B9919" s="3">
        <v>0.43402777777777779</v>
      </c>
      <c r="C9919">
        <v>0.79</v>
      </c>
    </row>
    <row r="9920" spans="1:3" x14ac:dyDescent="0.25">
      <c r="A9920" s="2">
        <v>44998</v>
      </c>
      <c r="B9920" s="3">
        <v>0.4375</v>
      </c>
      <c r="C9920">
        <v>1.91</v>
      </c>
    </row>
    <row r="9921" spans="1:3" x14ac:dyDescent="0.25">
      <c r="A9921" s="2">
        <v>44998</v>
      </c>
      <c r="B9921" s="3">
        <v>0.44097222222222221</v>
      </c>
      <c r="C9921">
        <v>0.97</v>
      </c>
    </row>
    <row r="9922" spans="1:3" x14ac:dyDescent="0.25">
      <c r="A9922" s="2">
        <v>44998</v>
      </c>
      <c r="B9922" s="3">
        <v>0.44444444444444442</v>
      </c>
      <c r="C9922">
        <v>1.0900000000000001</v>
      </c>
    </row>
    <row r="9923" spans="1:3" x14ac:dyDescent="0.25">
      <c r="A9923" s="2">
        <v>44998</v>
      </c>
      <c r="B9923" s="3">
        <v>0.44791666666666669</v>
      </c>
      <c r="C9923">
        <v>1.5</v>
      </c>
    </row>
    <row r="9924" spans="1:3" x14ac:dyDescent="0.25">
      <c r="A9924" s="2">
        <v>44998</v>
      </c>
      <c r="B9924" s="3">
        <v>0.4513888888888889</v>
      </c>
      <c r="C9924">
        <v>0.8</v>
      </c>
    </row>
    <row r="9925" spans="1:3" x14ac:dyDescent="0.25">
      <c r="A9925" s="2">
        <v>44998</v>
      </c>
      <c r="B9925" s="3">
        <v>0.4548611111111111</v>
      </c>
      <c r="C9925">
        <v>0.84</v>
      </c>
    </row>
    <row r="9926" spans="1:3" x14ac:dyDescent="0.25">
      <c r="A9926" s="2">
        <v>44998</v>
      </c>
      <c r="B9926" s="3">
        <v>0.45833333333333331</v>
      </c>
      <c r="C9926">
        <v>1.31</v>
      </c>
    </row>
    <row r="9927" spans="1:3" x14ac:dyDescent="0.25">
      <c r="A9927" s="2">
        <v>44998</v>
      </c>
      <c r="B9927" s="3">
        <v>0.46180555555555558</v>
      </c>
      <c r="C9927">
        <v>1.03</v>
      </c>
    </row>
    <row r="9928" spans="1:3" x14ac:dyDescent="0.25">
      <c r="A9928" s="2">
        <v>44998</v>
      </c>
      <c r="B9928" s="3">
        <v>0.46527777777777779</v>
      </c>
      <c r="C9928">
        <v>1.1299999999999999</v>
      </c>
    </row>
    <row r="9929" spans="1:3" x14ac:dyDescent="0.25">
      <c r="A9929" s="2">
        <v>44998</v>
      </c>
      <c r="B9929" s="3">
        <v>0.46875</v>
      </c>
      <c r="C9929">
        <v>0.62</v>
      </c>
    </row>
    <row r="9930" spans="1:3" x14ac:dyDescent="0.25">
      <c r="A9930" s="2">
        <v>44998</v>
      </c>
      <c r="B9930" s="3">
        <v>0.47222222222222221</v>
      </c>
      <c r="C9930">
        <v>1.1399999999999999</v>
      </c>
    </row>
    <row r="9931" spans="1:3" x14ac:dyDescent="0.25">
      <c r="A9931" s="2">
        <v>44998</v>
      </c>
      <c r="B9931" s="3">
        <v>0.47569444444444442</v>
      </c>
      <c r="C9931">
        <v>2.34</v>
      </c>
    </row>
    <row r="9932" spans="1:3" x14ac:dyDescent="0.25">
      <c r="A9932" s="2">
        <v>44998</v>
      </c>
      <c r="B9932" s="3">
        <v>0.47916666666666669</v>
      </c>
      <c r="C9932">
        <v>0.81</v>
      </c>
    </row>
    <row r="9933" spans="1:3" x14ac:dyDescent="0.25">
      <c r="A9933" s="2">
        <v>44998</v>
      </c>
      <c r="B9933" s="3">
        <v>0.4826388888888889</v>
      </c>
      <c r="C9933">
        <v>0.97</v>
      </c>
    </row>
    <row r="9934" spans="1:3" x14ac:dyDescent="0.25">
      <c r="A9934" s="2">
        <v>44998</v>
      </c>
      <c r="B9934" s="3">
        <v>0.4861111111111111</v>
      </c>
      <c r="C9934">
        <v>1.83</v>
      </c>
    </row>
    <row r="9935" spans="1:3" x14ac:dyDescent="0.25">
      <c r="A9935" s="2">
        <v>44998</v>
      </c>
      <c r="B9935" s="3">
        <v>0.48958333333333331</v>
      </c>
      <c r="C9935">
        <v>1.1399999999999999</v>
      </c>
    </row>
    <row r="9936" spans="1:3" x14ac:dyDescent="0.25">
      <c r="A9936" s="2">
        <v>44998</v>
      </c>
      <c r="B9936" s="3">
        <v>0.49305555555555558</v>
      </c>
      <c r="C9936">
        <v>0.99</v>
      </c>
    </row>
    <row r="9937" spans="1:3" x14ac:dyDescent="0.25">
      <c r="A9937" s="2">
        <v>44998</v>
      </c>
      <c r="B9937" s="3">
        <v>0.49652777777777779</v>
      </c>
      <c r="C9937">
        <v>0.57999999999999996</v>
      </c>
    </row>
    <row r="9938" spans="1:3" x14ac:dyDescent="0.25">
      <c r="A9938" s="2">
        <v>44998</v>
      </c>
      <c r="B9938" s="3">
        <v>0.5</v>
      </c>
      <c r="C9938">
        <v>0.47</v>
      </c>
    </row>
    <row r="9939" spans="1:3" x14ac:dyDescent="0.25">
      <c r="A9939" s="2">
        <v>44998</v>
      </c>
      <c r="B9939" s="3">
        <v>0.50347222222222221</v>
      </c>
      <c r="C9939">
        <v>0.56999999999999995</v>
      </c>
    </row>
    <row r="9940" spans="1:3" x14ac:dyDescent="0.25">
      <c r="A9940" s="2">
        <v>44998</v>
      </c>
      <c r="B9940" s="3">
        <v>0.50694444444444442</v>
      </c>
      <c r="C9940">
        <v>0.97</v>
      </c>
    </row>
    <row r="9941" spans="1:3" x14ac:dyDescent="0.25">
      <c r="A9941" s="2">
        <v>44998</v>
      </c>
      <c r="B9941" s="3">
        <v>0.51041666666666663</v>
      </c>
      <c r="C9941">
        <v>0.57999999999999996</v>
      </c>
    </row>
    <row r="9942" spans="1:3" x14ac:dyDescent="0.25">
      <c r="A9942" s="2">
        <v>44998</v>
      </c>
      <c r="B9942" s="3">
        <v>0.51388888888888884</v>
      </c>
      <c r="C9942">
        <v>0.57999999999999996</v>
      </c>
    </row>
    <row r="9943" spans="1:3" x14ac:dyDescent="0.25">
      <c r="A9943" s="2">
        <v>44998</v>
      </c>
      <c r="B9943" s="3">
        <v>0.51736111111111116</v>
      </c>
      <c r="C9943">
        <v>0.57999999999999996</v>
      </c>
    </row>
    <row r="9944" spans="1:3" x14ac:dyDescent="0.25">
      <c r="A9944" s="2">
        <v>44998</v>
      </c>
      <c r="B9944" s="3">
        <v>0.52083333333333337</v>
      </c>
      <c r="C9944">
        <v>0.98</v>
      </c>
    </row>
    <row r="9945" spans="1:3" x14ac:dyDescent="0.25">
      <c r="A9945" s="2">
        <v>44998</v>
      </c>
      <c r="B9945" s="3">
        <v>0.52430555555555558</v>
      </c>
      <c r="C9945">
        <v>0.75</v>
      </c>
    </row>
    <row r="9946" spans="1:3" x14ac:dyDescent="0.25">
      <c r="A9946" s="2">
        <v>44998</v>
      </c>
      <c r="B9946" s="3">
        <v>0.52777777777777779</v>
      </c>
      <c r="C9946">
        <v>0.81</v>
      </c>
    </row>
    <row r="9947" spans="1:3" x14ac:dyDescent="0.25">
      <c r="A9947" s="2">
        <v>44998</v>
      </c>
      <c r="B9947" s="3">
        <v>0.53125</v>
      </c>
      <c r="C9947">
        <v>2.6</v>
      </c>
    </row>
    <row r="9948" spans="1:3" x14ac:dyDescent="0.25">
      <c r="A9948" s="2">
        <v>44998</v>
      </c>
      <c r="B9948" s="3">
        <v>0.53472222222222221</v>
      </c>
      <c r="C9948">
        <v>1.04</v>
      </c>
    </row>
    <row r="9949" spans="1:3" x14ac:dyDescent="0.25">
      <c r="A9949" s="2">
        <v>44998</v>
      </c>
      <c r="B9949" s="3">
        <v>0.53819444444444442</v>
      </c>
      <c r="C9949">
        <v>0.92</v>
      </c>
    </row>
    <row r="9950" spans="1:3" x14ac:dyDescent="0.25">
      <c r="A9950" s="2">
        <v>44998</v>
      </c>
      <c r="B9950" s="3">
        <v>0.54166666666666663</v>
      </c>
      <c r="C9950">
        <v>1.24</v>
      </c>
    </row>
    <row r="9951" spans="1:3" x14ac:dyDescent="0.25">
      <c r="A9951" s="2">
        <v>44998</v>
      </c>
      <c r="B9951" s="3">
        <v>0.54513888888888884</v>
      </c>
      <c r="C9951">
        <v>0.92</v>
      </c>
    </row>
    <row r="9952" spans="1:3" x14ac:dyDescent="0.25">
      <c r="A9952" s="2">
        <v>44998</v>
      </c>
      <c r="B9952" s="3">
        <v>0.54861111111111116</v>
      </c>
      <c r="C9952">
        <v>0.2</v>
      </c>
    </row>
    <row r="9953" spans="1:3" x14ac:dyDescent="0.25">
      <c r="A9953" s="2">
        <v>44998</v>
      </c>
      <c r="B9953" s="3">
        <v>0.55208333333333337</v>
      </c>
      <c r="C9953">
        <v>0.37</v>
      </c>
    </row>
    <row r="9954" spans="1:3" x14ac:dyDescent="0.25">
      <c r="A9954" s="2">
        <v>44998</v>
      </c>
      <c r="B9954" s="3">
        <v>0.55555555555555558</v>
      </c>
      <c r="C9954">
        <v>2.23</v>
      </c>
    </row>
    <row r="9955" spans="1:3" x14ac:dyDescent="0.25">
      <c r="A9955" s="2">
        <v>44998</v>
      </c>
      <c r="B9955" s="3">
        <v>0.55902777777777779</v>
      </c>
      <c r="C9955">
        <v>3.67</v>
      </c>
    </row>
    <row r="9956" spans="1:3" x14ac:dyDescent="0.25">
      <c r="A9956" s="2">
        <v>44998</v>
      </c>
      <c r="B9956" s="3">
        <v>0.5625</v>
      </c>
      <c r="C9956">
        <v>0.65</v>
      </c>
    </row>
    <row r="9957" spans="1:3" x14ac:dyDescent="0.25">
      <c r="A9957" s="2">
        <v>44998</v>
      </c>
      <c r="B9957" s="3">
        <v>0.56597222222222221</v>
      </c>
      <c r="C9957">
        <v>1.33</v>
      </c>
    </row>
    <row r="9958" spans="1:3" x14ac:dyDescent="0.25">
      <c r="A9958" s="2">
        <v>44998</v>
      </c>
      <c r="B9958" s="3">
        <v>0.56944444444444442</v>
      </c>
      <c r="C9958">
        <v>1.28</v>
      </c>
    </row>
    <row r="9959" spans="1:3" x14ac:dyDescent="0.25">
      <c r="A9959" s="2">
        <v>44998</v>
      </c>
      <c r="B9959" s="3">
        <v>0.57291666666666663</v>
      </c>
      <c r="C9959">
        <v>0.73</v>
      </c>
    </row>
    <row r="9960" spans="1:3" x14ac:dyDescent="0.25">
      <c r="A9960" s="2">
        <v>44998</v>
      </c>
      <c r="B9960" s="3">
        <v>0.57638888888888884</v>
      </c>
      <c r="C9960">
        <v>0.91</v>
      </c>
    </row>
    <row r="9961" spans="1:3" x14ac:dyDescent="0.25">
      <c r="A9961" s="2">
        <v>44998</v>
      </c>
      <c r="B9961" s="3">
        <v>0.57986111111111116</v>
      </c>
      <c r="C9961">
        <v>1.0900000000000001</v>
      </c>
    </row>
    <row r="9962" spans="1:3" x14ac:dyDescent="0.25">
      <c r="A9962" s="2">
        <v>44998</v>
      </c>
      <c r="B9962" s="3">
        <v>0.58333333333333337</v>
      </c>
      <c r="C9962">
        <v>0.91</v>
      </c>
    </row>
    <row r="9963" spans="1:3" x14ac:dyDescent="0.25">
      <c r="A9963" s="2">
        <v>44998</v>
      </c>
      <c r="B9963" s="3">
        <v>0.58680555555555558</v>
      </c>
      <c r="C9963">
        <v>0.85</v>
      </c>
    </row>
    <row r="9964" spans="1:3" x14ac:dyDescent="0.25">
      <c r="A9964" s="2">
        <v>44998</v>
      </c>
      <c r="B9964" s="3">
        <v>0.59027777777777779</v>
      </c>
      <c r="C9964">
        <v>0.63</v>
      </c>
    </row>
    <row r="9965" spans="1:3" x14ac:dyDescent="0.25">
      <c r="A9965" s="2">
        <v>44998</v>
      </c>
      <c r="B9965" s="3">
        <v>0.59375</v>
      </c>
      <c r="C9965">
        <v>0.94</v>
      </c>
    </row>
    <row r="9966" spans="1:3" x14ac:dyDescent="0.25">
      <c r="A9966" s="2">
        <v>44998</v>
      </c>
      <c r="B9966" s="3">
        <v>0.59722222222222221</v>
      </c>
      <c r="C9966">
        <v>0.68</v>
      </c>
    </row>
    <row r="9967" spans="1:3" x14ac:dyDescent="0.25">
      <c r="A9967" s="2">
        <v>44998</v>
      </c>
      <c r="B9967" s="3">
        <v>0.60069444444444442</v>
      </c>
      <c r="C9967">
        <v>2.1</v>
      </c>
    </row>
    <row r="9968" spans="1:3" x14ac:dyDescent="0.25">
      <c r="A9968" s="2">
        <v>44998</v>
      </c>
      <c r="B9968" s="3">
        <v>0.60416666666666663</v>
      </c>
      <c r="C9968">
        <v>0.62</v>
      </c>
    </row>
    <row r="9969" spans="1:3" x14ac:dyDescent="0.25">
      <c r="A9969" s="2">
        <v>44998</v>
      </c>
      <c r="B9969" s="3">
        <v>0.60763888888888884</v>
      </c>
      <c r="C9969">
        <v>3.13</v>
      </c>
    </row>
    <row r="9970" spans="1:3" x14ac:dyDescent="0.25">
      <c r="A9970" s="2">
        <v>44998</v>
      </c>
      <c r="B9970" s="3">
        <v>0.61111111111111116</v>
      </c>
      <c r="C9970">
        <v>0.56999999999999995</v>
      </c>
    </row>
    <row r="9971" spans="1:3" x14ac:dyDescent="0.25">
      <c r="A9971" s="2">
        <v>44998</v>
      </c>
      <c r="B9971" s="3">
        <v>0.61458333333333337</v>
      </c>
      <c r="C9971">
        <v>0.4</v>
      </c>
    </row>
    <row r="9972" spans="1:3" x14ac:dyDescent="0.25">
      <c r="A9972" s="2">
        <v>44998</v>
      </c>
      <c r="B9972" s="3">
        <v>0.61805555555555558</v>
      </c>
      <c r="C9972">
        <v>0.56000000000000005</v>
      </c>
    </row>
    <row r="9973" spans="1:3" x14ac:dyDescent="0.25">
      <c r="A9973" s="2">
        <v>44998</v>
      </c>
      <c r="B9973" s="3">
        <v>0.62152777777777779</v>
      </c>
      <c r="C9973">
        <v>0.75</v>
      </c>
    </row>
    <row r="9974" spans="1:3" x14ac:dyDescent="0.25">
      <c r="A9974" s="2">
        <v>44998</v>
      </c>
      <c r="B9974" s="3">
        <v>0.625</v>
      </c>
      <c r="C9974">
        <v>0.3</v>
      </c>
    </row>
    <row r="9975" spans="1:3" x14ac:dyDescent="0.25">
      <c r="A9975" s="2">
        <v>44998</v>
      </c>
      <c r="B9975" s="3">
        <v>0.62847222222222221</v>
      </c>
      <c r="C9975">
        <v>0.55000000000000004</v>
      </c>
    </row>
    <row r="9976" spans="1:3" x14ac:dyDescent="0.25">
      <c r="A9976" s="2">
        <v>44998</v>
      </c>
      <c r="B9976" s="3">
        <v>0.63194444444444442</v>
      </c>
      <c r="C9976">
        <v>0.44</v>
      </c>
    </row>
    <row r="9977" spans="1:3" x14ac:dyDescent="0.25">
      <c r="A9977" s="2">
        <v>44998</v>
      </c>
      <c r="B9977" s="3">
        <v>0.63541666666666663</v>
      </c>
      <c r="C9977">
        <v>0.86</v>
      </c>
    </row>
    <row r="9978" spans="1:3" x14ac:dyDescent="0.25">
      <c r="A9978" s="2">
        <v>44998</v>
      </c>
      <c r="B9978" s="3">
        <v>0.63888888888888884</v>
      </c>
      <c r="C9978">
        <v>1.84</v>
      </c>
    </row>
    <row r="9979" spans="1:3" x14ac:dyDescent="0.25">
      <c r="A9979" s="2">
        <v>44998</v>
      </c>
      <c r="B9979" s="3">
        <v>0.64236111111111116</v>
      </c>
      <c r="C9979">
        <v>1.68</v>
      </c>
    </row>
    <row r="9980" spans="1:3" x14ac:dyDescent="0.25">
      <c r="A9980" s="2">
        <v>44998</v>
      </c>
      <c r="B9980" s="3">
        <v>0.64583333333333337</v>
      </c>
      <c r="C9980">
        <v>0.5</v>
      </c>
    </row>
    <row r="9981" spans="1:3" x14ac:dyDescent="0.25">
      <c r="A9981" s="2">
        <v>44998</v>
      </c>
      <c r="B9981" s="3">
        <v>0.64930555555555558</v>
      </c>
      <c r="C9981">
        <v>0.66</v>
      </c>
    </row>
    <row r="9982" spans="1:3" x14ac:dyDescent="0.25">
      <c r="A9982" s="2">
        <v>44998</v>
      </c>
      <c r="B9982" s="3">
        <v>0.65277777777777779</v>
      </c>
      <c r="C9982">
        <v>0.59</v>
      </c>
    </row>
    <row r="9983" spans="1:3" x14ac:dyDescent="0.25">
      <c r="A9983" s="2">
        <v>44998</v>
      </c>
      <c r="B9983" s="3">
        <v>0.65625</v>
      </c>
      <c r="C9983">
        <v>0.37</v>
      </c>
    </row>
    <row r="9984" spans="1:3" x14ac:dyDescent="0.25">
      <c r="A9984" s="2">
        <v>44998</v>
      </c>
      <c r="B9984" s="3">
        <v>0.65972222222222221</v>
      </c>
      <c r="C9984">
        <v>0.71</v>
      </c>
    </row>
    <row r="9985" spans="1:3" x14ac:dyDescent="0.25">
      <c r="A9985" s="2">
        <v>44998</v>
      </c>
      <c r="B9985" s="3">
        <v>0.66319444444444442</v>
      </c>
      <c r="C9985">
        <v>1.19</v>
      </c>
    </row>
    <row r="9986" spans="1:3" x14ac:dyDescent="0.25">
      <c r="A9986" s="2">
        <v>44998</v>
      </c>
      <c r="B9986" s="3">
        <v>0.66666666666666663</v>
      </c>
      <c r="C9986">
        <v>0.73</v>
      </c>
    </row>
    <row r="9987" spans="1:3" x14ac:dyDescent="0.25">
      <c r="A9987" s="2">
        <v>44998</v>
      </c>
      <c r="B9987" s="3">
        <v>0.67013888888888884</v>
      </c>
      <c r="C9987">
        <v>0.56000000000000005</v>
      </c>
    </row>
    <row r="9988" spans="1:3" x14ac:dyDescent="0.25">
      <c r="A9988" s="2">
        <v>44998</v>
      </c>
      <c r="B9988" s="3">
        <v>0.67361111111111116</v>
      </c>
      <c r="C9988">
        <v>0.85</v>
      </c>
    </row>
    <row r="9989" spans="1:3" x14ac:dyDescent="0.25">
      <c r="A9989" s="2">
        <v>44998</v>
      </c>
      <c r="B9989" s="3">
        <v>0.67708333333333337</v>
      </c>
      <c r="C9989">
        <v>0.46</v>
      </c>
    </row>
    <row r="9990" spans="1:3" x14ac:dyDescent="0.25">
      <c r="A9990" s="2">
        <v>44998</v>
      </c>
      <c r="B9990" s="3">
        <v>0.68055555555555558</v>
      </c>
      <c r="C9990">
        <v>0.31</v>
      </c>
    </row>
    <row r="9991" spans="1:3" x14ac:dyDescent="0.25">
      <c r="A9991" s="2">
        <v>44998</v>
      </c>
      <c r="B9991" s="3">
        <v>0.68402777777777779</v>
      </c>
      <c r="C9991">
        <v>0.27</v>
      </c>
    </row>
    <row r="9992" spans="1:3" x14ac:dyDescent="0.25">
      <c r="A9992" s="2">
        <v>44998</v>
      </c>
      <c r="B9992" s="3">
        <v>0.6875</v>
      </c>
      <c r="C9992">
        <v>0.69</v>
      </c>
    </row>
    <row r="9993" spans="1:3" x14ac:dyDescent="0.25">
      <c r="A9993" s="2">
        <v>44998</v>
      </c>
      <c r="B9993" s="3">
        <v>0.69097222222222221</v>
      </c>
      <c r="C9993">
        <v>0.37</v>
      </c>
    </row>
    <row r="9994" spans="1:3" x14ac:dyDescent="0.25">
      <c r="A9994" s="2">
        <v>44998</v>
      </c>
      <c r="B9994" s="3">
        <v>0.69444444444444442</v>
      </c>
      <c r="C9994">
        <v>0.31</v>
      </c>
    </row>
    <row r="9995" spans="1:3" x14ac:dyDescent="0.25">
      <c r="A9995" s="2">
        <v>44998</v>
      </c>
      <c r="B9995" s="3">
        <v>0.69791666666666663</v>
      </c>
      <c r="C9995">
        <v>0.37</v>
      </c>
    </row>
    <row r="9996" spans="1:3" x14ac:dyDescent="0.25">
      <c r="A9996" s="2">
        <v>44998</v>
      </c>
      <c r="B9996" s="3">
        <v>0.70138888888888884</v>
      </c>
      <c r="C9996">
        <v>0.43</v>
      </c>
    </row>
    <row r="9997" spans="1:3" x14ac:dyDescent="0.25">
      <c r="A9997" s="2">
        <v>44998</v>
      </c>
      <c r="B9997" s="3">
        <v>0.70486111111111116</v>
      </c>
      <c r="C9997">
        <v>0.55000000000000004</v>
      </c>
    </row>
    <row r="9998" spans="1:3" x14ac:dyDescent="0.25">
      <c r="A9998" s="2">
        <v>44998</v>
      </c>
      <c r="B9998" s="3">
        <v>0.70833333333333337</v>
      </c>
      <c r="C9998">
        <v>0.39</v>
      </c>
    </row>
    <row r="9999" spans="1:3" x14ac:dyDescent="0.25">
      <c r="A9999" s="2">
        <v>44998</v>
      </c>
      <c r="B9999" s="3">
        <v>0.71180555555555558</v>
      </c>
      <c r="C9999">
        <v>0.34</v>
      </c>
    </row>
    <row r="10000" spans="1:3" x14ac:dyDescent="0.25">
      <c r="A10000" s="2">
        <v>44998</v>
      </c>
      <c r="B10000" s="3">
        <v>0.71527777777777779</v>
      </c>
      <c r="C10000">
        <v>0.15</v>
      </c>
    </row>
    <row r="10001" spans="1:3" x14ac:dyDescent="0.25">
      <c r="A10001" s="2">
        <v>44998</v>
      </c>
      <c r="B10001" s="3">
        <v>0.71875</v>
      </c>
      <c r="C10001">
        <v>0.19</v>
      </c>
    </row>
    <row r="10002" spans="1:3" x14ac:dyDescent="0.25">
      <c r="A10002" s="2">
        <v>44998</v>
      </c>
      <c r="B10002" s="3">
        <v>0.72222222222222221</v>
      </c>
      <c r="C10002">
        <v>0.06</v>
      </c>
    </row>
    <row r="10003" spans="1:3" x14ac:dyDescent="0.25">
      <c r="A10003" s="2">
        <v>44998</v>
      </c>
      <c r="B10003" s="3">
        <v>0.72569444444444442</v>
      </c>
      <c r="C10003">
        <v>0.01</v>
      </c>
    </row>
    <row r="10004" spans="1:3" x14ac:dyDescent="0.25">
      <c r="A10004" s="2">
        <v>44998</v>
      </c>
      <c r="B10004" s="3">
        <v>0.72916666666666663</v>
      </c>
      <c r="C10004">
        <v>0.02</v>
      </c>
    </row>
    <row r="10005" spans="1:3" x14ac:dyDescent="0.25">
      <c r="A10005" s="2">
        <v>44998</v>
      </c>
      <c r="B10005" s="3">
        <v>0.73263888888888884</v>
      </c>
      <c r="C10005">
        <v>0.01</v>
      </c>
    </row>
    <row r="10006" spans="1:3" x14ac:dyDescent="0.25">
      <c r="A10006" s="2">
        <v>44998</v>
      </c>
      <c r="B10006" s="3">
        <v>0.73611111111111116</v>
      </c>
      <c r="C10006">
        <v>0.01</v>
      </c>
    </row>
    <row r="10007" spans="1:3" x14ac:dyDescent="0.25">
      <c r="A10007" s="2">
        <v>44998</v>
      </c>
      <c r="B10007" s="3">
        <v>0.73958333333333337</v>
      </c>
      <c r="C10007">
        <v>0</v>
      </c>
    </row>
    <row r="10008" spans="1:3" x14ac:dyDescent="0.25">
      <c r="A10008" s="2">
        <v>44998</v>
      </c>
      <c r="B10008" s="3">
        <v>0.74305555555555558</v>
      </c>
      <c r="C10008">
        <v>0</v>
      </c>
    </row>
    <row r="10009" spans="1:3" x14ac:dyDescent="0.25">
      <c r="A10009" s="2">
        <v>44998</v>
      </c>
      <c r="B10009" s="3">
        <v>0.74652777777777779</v>
      </c>
      <c r="C10009">
        <v>0</v>
      </c>
    </row>
    <row r="10010" spans="1:3" x14ac:dyDescent="0.25">
      <c r="A10010" s="2">
        <v>44998</v>
      </c>
      <c r="B10010" s="3">
        <v>0.75</v>
      </c>
      <c r="C10010">
        <v>0</v>
      </c>
    </row>
    <row r="10011" spans="1:3" x14ac:dyDescent="0.25">
      <c r="A10011" s="2">
        <v>44998</v>
      </c>
      <c r="B10011" s="3">
        <v>0.75347222222222221</v>
      </c>
      <c r="C10011">
        <v>0</v>
      </c>
    </row>
    <row r="10012" spans="1:3" x14ac:dyDescent="0.25">
      <c r="A10012" s="2">
        <v>44998</v>
      </c>
      <c r="B10012" s="3">
        <v>0.75694444444444442</v>
      </c>
      <c r="C10012">
        <v>0</v>
      </c>
    </row>
    <row r="10013" spans="1:3" x14ac:dyDescent="0.25">
      <c r="A10013" s="2">
        <v>44998</v>
      </c>
      <c r="B10013" s="3">
        <v>0.76041666666666663</v>
      </c>
      <c r="C10013">
        <v>0</v>
      </c>
    </row>
    <row r="10014" spans="1:3" x14ac:dyDescent="0.25">
      <c r="A10014" s="2">
        <v>44998</v>
      </c>
      <c r="B10014" s="3">
        <v>0.76388888888888884</v>
      </c>
      <c r="C10014">
        <v>0</v>
      </c>
    </row>
    <row r="10015" spans="1:3" x14ac:dyDescent="0.25">
      <c r="A10015" s="2">
        <v>44998</v>
      </c>
      <c r="B10015" s="3">
        <v>0.76736111111111116</v>
      </c>
      <c r="C10015">
        <v>0</v>
      </c>
    </row>
    <row r="10016" spans="1:3" x14ac:dyDescent="0.25">
      <c r="A10016" s="2">
        <v>44998</v>
      </c>
      <c r="B10016" s="3">
        <v>0.77083333333333337</v>
      </c>
      <c r="C10016">
        <v>0</v>
      </c>
    </row>
    <row r="10017" spans="1:3" x14ac:dyDescent="0.25">
      <c r="A10017" s="2">
        <v>44998</v>
      </c>
      <c r="B10017" s="3">
        <v>0.77430555555555558</v>
      </c>
      <c r="C10017">
        <v>0</v>
      </c>
    </row>
    <row r="10018" spans="1:3" x14ac:dyDescent="0.25">
      <c r="A10018" s="2">
        <v>44998</v>
      </c>
      <c r="B10018" s="3">
        <v>0.77777777777777779</v>
      </c>
      <c r="C10018">
        <v>0</v>
      </c>
    </row>
    <row r="10019" spans="1:3" x14ac:dyDescent="0.25">
      <c r="A10019" s="2">
        <v>44998</v>
      </c>
      <c r="B10019" s="3">
        <v>0.78125</v>
      </c>
      <c r="C10019">
        <v>0</v>
      </c>
    </row>
    <row r="10020" spans="1:3" x14ac:dyDescent="0.25">
      <c r="A10020" s="2">
        <v>44998</v>
      </c>
      <c r="B10020" s="3">
        <v>0.78472222222222221</v>
      </c>
      <c r="C10020">
        <v>0</v>
      </c>
    </row>
    <row r="10021" spans="1:3" x14ac:dyDescent="0.25">
      <c r="A10021" s="2">
        <v>44998</v>
      </c>
      <c r="B10021" s="3">
        <v>0.78819444444444442</v>
      </c>
      <c r="C10021">
        <v>0</v>
      </c>
    </row>
    <row r="10022" spans="1:3" x14ac:dyDescent="0.25">
      <c r="A10022" s="2">
        <v>44998</v>
      </c>
      <c r="B10022" s="3">
        <v>0.79166666666666663</v>
      </c>
      <c r="C10022">
        <v>0</v>
      </c>
    </row>
    <row r="10023" spans="1:3" x14ac:dyDescent="0.25">
      <c r="A10023" s="2">
        <v>44998</v>
      </c>
      <c r="B10023" s="3">
        <v>0.79513888888888884</v>
      </c>
      <c r="C10023">
        <v>0</v>
      </c>
    </row>
    <row r="10024" spans="1:3" x14ac:dyDescent="0.25">
      <c r="A10024" s="2">
        <v>44998</v>
      </c>
      <c r="B10024" s="3">
        <v>0.79861111111111116</v>
      </c>
      <c r="C10024">
        <v>0</v>
      </c>
    </row>
    <row r="10025" spans="1:3" x14ac:dyDescent="0.25">
      <c r="A10025" s="2">
        <v>44998</v>
      </c>
      <c r="B10025" s="3">
        <v>0.80208333333333337</v>
      </c>
      <c r="C10025">
        <v>0</v>
      </c>
    </row>
    <row r="10026" spans="1:3" x14ac:dyDescent="0.25">
      <c r="A10026" s="2">
        <v>44998</v>
      </c>
      <c r="B10026" s="3">
        <v>0.80555555555555558</v>
      </c>
      <c r="C10026">
        <v>0</v>
      </c>
    </row>
    <row r="10027" spans="1:3" x14ac:dyDescent="0.25">
      <c r="A10027" s="2">
        <v>44998</v>
      </c>
      <c r="B10027" s="3">
        <v>0.80902777777777779</v>
      </c>
      <c r="C10027">
        <v>0</v>
      </c>
    </row>
    <row r="10028" spans="1:3" x14ac:dyDescent="0.25">
      <c r="A10028" s="2">
        <v>44998</v>
      </c>
      <c r="B10028" s="3">
        <v>0.8125</v>
      </c>
      <c r="C10028">
        <v>0</v>
      </c>
    </row>
    <row r="10029" spans="1:3" x14ac:dyDescent="0.25">
      <c r="A10029" s="2">
        <v>44998</v>
      </c>
      <c r="B10029" s="3">
        <v>0.81597222222222221</v>
      </c>
      <c r="C10029">
        <v>0</v>
      </c>
    </row>
    <row r="10030" spans="1:3" x14ac:dyDescent="0.25">
      <c r="A10030" s="2">
        <v>44998</v>
      </c>
      <c r="B10030" s="3">
        <v>0.81944444444444442</v>
      </c>
      <c r="C10030">
        <v>0</v>
      </c>
    </row>
    <row r="10031" spans="1:3" x14ac:dyDescent="0.25">
      <c r="A10031" s="2">
        <v>44998</v>
      </c>
      <c r="B10031" s="3">
        <v>0.82291666666666663</v>
      </c>
      <c r="C10031">
        <v>0</v>
      </c>
    </row>
    <row r="10032" spans="1:3" x14ac:dyDescent="0.25">
      <c r="A10032" s="2">
        <v>44998</v>
      </c>
      <c r="B10032" s="3">
        <v>0.82638888888888884</v>
      </c>
      <c r="C10032">
        <v>0</v>
      </c>
    </row>
    <row r="10033" spans="1:3" x14ac:dyDescent="0.25">
      <c r="A10033" s="2">
        <v>44998</v>
      </c>
      <c r="B10033" s="3">
        <v>0.82986111111111116</v>
      </c>
      <c r="C10033">
        <v>0</v>
      </c>
    </row>
    <row r="10034" spans="1:3" x14ac:dyDescent="0.25">
      <c r="A10034" s="2">
        <v>44998</v>
      </c>
      <c r="B10034" s="3">
        <v>0.83333333333333337</v>
      </c>
      <c r="C10034">
        <v>0</v>
      </c>
    </row>
    <row r="10035" spans="1:3" x14ac:dyDescent="0.25">
      <c r="A10035" s="2">
        <v>44998</v>
      </c>
      <c r="B10035" s="3">
        <v>0.83680555555555558</v>
      </c>
      <c r="C10035">
        <v>0</v>
      </c>
    </row>
    <row r="10036" spans="1:3" x14ac:dyDescent="0.25">
      <c r="A10036" s="2">
        <v>44998</v>
      </c>
      <c r="B10036" s="3">
        <v>0.84027777777777779</v>
      </c>
      <c r="C10036">
        <v>0</v>
      </c>
    </row>
    <row r="10037" spans="1:3" x14ac:dyDescent="0.25">
      <c r="A10037" s="2">
        <v>44998</v>
      </c>
      <c r="B10037" s="3">
        <v>0.84375</v>
      </c>
      <c r="C10037">
        <v>0</v>
      </c>
    </row>
    <row r="10038" spans="1:3" x14ac:dyDescent="0.25">
      <c r="A10038" s="2">
        <v>44998</v>
      </c>
      <c r="B10038" s="3">
        <v>0.84722222222222221</v>
      </c>
      <c r="C10038">
        <v>0</v>
      </c>
    </row>
    <row r="10039" spans="1:3" x14ac:dyDescent="0.25">
      <c r="A10039" s="2">
        <v>44998</v>
      </c>
      <c r="B10039" s="3">
        <v>0.85069444444444442</v>
      </c>
      <c r="C10039">
        <v>0</v>
      </c>
    </row>
    <row r="10040" spans="1:3" x14ac:dyDescent="0.25">
      <c r="A10040" s="2">
        <v>44998</v>
      </c>
      <c r="B10040" s="3">
        <v>0.85416666666666663</v>
      </c>
      <c r="C10040">
        <v>0</v>
      </c>
    </row>
    <row r="10041" spans="1:3" x14ac:dyDescent="0.25">
      <c r="A10041" s="2">
        <v>44998</v>
      </c>
      <c r="B10041" s="3">
        <v>0.85763888888888884</v>
      </c>
      <c r="C10041">
        <v>0</v>
      </c>
    </row>
    <row r="10042" spans="1:3" x14ac:dyDescent="0.25">
      <c r="A10042" s="2">
        <v>44998</v>
      </c>
      <c r="B10042" s="3">
        <v>0.86111111111111116</v>
      </c>
      <c r="C10042">
        <v>0</v>
      </c>
    </row>
    <row r="10043" spans="1:3" x14ac:dyDescent="0.25">
      <c r="A10043" s="2">
        <v>44998</v>
      </c>
      <c r="B10043" s="3">
        <v>0.86458333333333337</v>
      </c>
      <c r="C10043">
        <v>0</v>
      </c>
    </row>
    <row r="10044" spans="1:3" x14ac:dyDescent="0.25">
      <c r="A10044" s="2">
        <v>44998</v>
      </c>
      <c r="B10044" s="3">
        <v>0.86805555555555558</v>
      </c>
      <c r="C10044">
        <v>0</v>
      </c>
    </row>
    <row r="10045" spans="1:3" x14ac:dyDescent="0.25">
      <c r="A10045" s="2">
        <v>44998</v>
      </c>
      <c r="B10045" s="3">
        <v>0.87152777777777779</v>
      </c>
      <c r="C10045">
        <v>0</v>
      </c>
    </row>
    <row r="10046" spans="1:3" x14ac:dyDescent="0.25">
      <c r="A10046" s="2">
        <v>44998</v>
      </c>
      <c r="B10046" s="3">
        <v>0.875</v>
      </c>
      <c r="C10046">
        <v>0</v>
      </c>
    </row>
    <row r="10047" spans="1:3" x14ac:dyDescent="0.25">
      <c r="A10047" s="2">
        <v>44998</v>
      </c>
      <c r="B10047" s="3">
        <v>0.87847222222222221</v>
      </c>
      <c r="C10047">
        <v>0</v>
      </c>
    </row>
    <row r="10048" spans="1:3" x14ac:dyDescent="0.25">
      <c r="A10048" s="2">
        <v>44998</v>
      </c>
      <c r="B10048" s="3">
        <v>0.88194444444444442</v>
      </c>
      <c r="C10048">
        <v>0</v>
      </c>
    </row>
    <row r="10049" spans="1:3" x14ac:dyDescent="0.25">
      <c r="A10049" s="2">
        <v>44998</v>
      </c>
      <c r="B10049" s="3">
        <v>0.88541666666666663</v>
      </c>
      <c r="C10049">
        <v>0</v>
      </c>
    </row>
    <row r="10050" spans="1:3" x14ac:dyDescent="0.25">
      <c r="A10050" s="2">
        <v>44998</v>
      </c>
      <c r="B10050" s="3">
        <v>0.88888888888888884</v>
      </c>
      <c r="C10050">
        <v>0</v>
      </c>
    </row>
    <row r="10051" spans="1:3" x14ac:dyDescent="0.25">
      <c r="A10051" s="2">
        <v>44998</v>
      </c>
      <c r="B10051" s="3">
        <v>0.89236111111111116</v>
      </c>
      <c r="C10051">
        <v>0</v>
      </c>
    </row>
    <row r="10052" spans="1:3" x14ac:dyDescent="0.25">
      <c r="A10052" s="2">
        <v>44998</v>
      </c>
      <c r="B10052" s="3">
        <v>0.89583333333333337</v>
      </c>
      <c r="C10052">
        <v>0</v>
      </c>
    </row>
    <row r="10053" spans="1:3" x14ac:dyDescent="0.25">
      <c r="A10053" s="2">
        <v>44998</v>
      </c>
      <c r="B10053" s="3">
        <v>0.89930555555555558</v>
      </c>
      <c r="C10053">
        <v>0</v>
      </c>
    </row>
    <row r="10054" spans="1:3" x14ac:dyDescent="0.25">
      <c r="A10054" s="2">
        <v>44998</v>
      </c>
      <c r="B10054" s="3">
        <v>0.90277777777777779</v>
      </c>
      <c r="C10054">
        <v>0</v>
      </c>
    </row>
    <row r="10055" spans="1:3" x14ac:dyDescent="0.25">
      <c r="A10055" s="2">
        <v>44998</v>
      </c>
      <c r="B10055" s="3">
        <v>0.90625</v>
      </c>
      <c r="C10055">
        <v>0</v>
      </c>
    </row>
    <row r="10056" spans="1:3" x14ac:dyDescent="0.25">
      <c r="A10056" s="2">
        <v>44998</v>
      </c>
      <c r="B10056" s="3">
        <v>0.90972222222222221</v>
      </c>
      <c r="C10056">
        <v>0</v>
      </c>
    </row>
    <row r="10057" spans="1:3" x14ac:dyDescent="0.25">
      <c r="A10057" s="2">
        <v>44998</v>
      </c>
      <c r="B10057" s="3">
        <v>0.91319444444444442</v>
      </c>
      <c r="C10057">
        <v>0</v>
      </c>
    </row>
    <row r="10058" spans="1:3" x14ac:dyDescent="0.25">
      <c r="A10058" s="2">
        <v>44998</v>
      </c>
      <c r="B10058" s="3">
        <v>0.91666666666666663</v>
      </c>
      <c r="C10058">
        <v>0</v>
      </c>
    </row>
    <row r="10059" spans="1:3" x14ac:dyDescent="0.25">
      <c r="A10059" s="2">
        <v>44998</v>
      </c>
      <c r="B10059" s="3">
        <v>0.92013888888888884</v>
      </c>
      <c r="C10059">
        <v>0</v>
      </c>
    </row>
    <row r="10060" spans="1:3" x14ac:dyDescent="0.25">
      <c r="A10060" s="2">
        <v>44998</v>
      </c>
      <c r="B10060" s="3">
        <v>0.92361111111111116</v>
      </c>
      <c r="C10060">
        <v>0</v>
      </c>
    </row>
    <row r="10061" spans="1:3" x14ac:dyDescent="0.25">
      <c r="A10061" s="2">
        <v>44998</v>
      </c>
      <c r="B10061" s="3">
        <v>0.92708333333333337</v>
      </c>
      <c r="C10061">
        <v>0</v>
      </c>
    </row>
    <row r="10062" spans="1:3" x14ac:dyDescent="0.25">
      <c r="A10062" s="2">
        <v>44998</v>
      </c>
      <c r="B10062" s="3">
        <v>0.93055555555555558</v>
      </c>
      <c r="C10062">
        <v>0</v>
      </c>
    </row>
    <row r="10063" spans="1:3" x14ac:dyDescent="0.25">
      <c r="A10063" s="2">
        <v>44998</v>
      </c>
      <c r="B10063" s="3">
        <v>0.93402777777777779</v>
      </c>
      <c r="C10063">
        <v>0</v>
      </c>
    </row>
    <row r="10064" spans="1:3" x14ac:dyDescent="0.25">
      <c r="A10064" s="2">
        <v>44998</v>
      </c>
      <c r="B10064" s="3">
        <v>0.9375</v>
      </c>
      <c r="C10064">
        <v>0</v>
      </c>
    </row>
    <row r="10065" spans="1:3" x14ac:dyDescent="0.25">
      <c r="A10065" s="2">
        <v>44998</v>
      </c>
      <c r="B10065" s="3">
        <v>0.94097222222222221</v>
      </c>
      <c r="C10065">
        <v>0</v>
      </c>
    </row>
    <row r="10066" spans="1:3" x14ac:dyDescent="0.25">
      <c r="A10066" s="2">
        <v>44998</v>
      </c>
      <c r="B10066" s="3">
        <v>0.94444444444444442</v>
      </c>
      <c r="C10066">
        <v>0</v>
      </c>
    </row>
    <row r="10067" spans="1:3" x14ac:dyDescent="0.25">
      <c r="A10067" s="2">
        <v>44998</v>
      </c>
      <c r="B10067" s="3">
        <v>0.94791666666666663</v>
      </c>
      <c r="C10067">
        <v>0</v>
      </c>
    </row>
    <row r="10068" spans="1:3" x14ac:dyDescent="0.25">
      <c r="A10068" s="2">
        <v>44998</v>
      </c>
      <c r="B10068" s="3">
        <v>0.95138888888888884</v>
      </c>
      <c r="C10068">
        <v>0</v>
      </c>
    </row>
    <row r="10069" spans="1:3" x14ac:dyDescent="0.25">
      <c r="A10069" s="2">
        <v>44998</v>
      </c>
      <c r="B10069" s="3">
        <v>0.95486111111111116</v>
      </c>
      <c r="C10069">
        <v>0</v>
      </c>
    </row>
    <row r="10070" spans="1:3" x14ac:dyDescent="0.25">
      <c r="A10070" s="2">
        <v>44998</v>
      </c>
      <c r="B10070" s="3">
        <v>0.95833333333333337</v>
      </c>
      <c r="C10070">
        <v>0</v>
      </c>
    </row>
    <row r="10071" spans="1:3" x14ac:dyDescent="0.25">
      <c r="A10071" s="2">
        <v>44998</v>
      </c>
      <c r="B10071" s="3">
        <v>0.96180555555555558</v>
      </c>
      <c r="C10071">
        <v>0</v>
      </c>
    </row>
    <row r="10072" spans="1:3" x14ac:dyDescent="0.25">
      <c r="A10072" s="2">
        <v>44998</v>
      </c>
      <c r="B10072" s="3">
        <v>0.96527777777777779</v>
      </c>
      <c r="C10072">
        <v>0</v>
      </c>
    </row>
    <row r="10073" spans="1:3" x14ac:dyDescent="0.25">
      <c r="A10073" s="2">
        <v>44998</v>
      </c>
      <c r="B10073" s="3">
        <v>0.96875</v>
      </c>
      <c r="C10073">
        <v>0</v>
      </c>
    </row>
    <row r="10074" spans="1:3" x14ac:dyDescent="0.25">
      <c r="A10074" s="2">
        <v>44998</v>
      </c>
      <c r="B10074" s="3">
        <v>0.97222222222222221</v>
      </c>
      <c r="C10074">
        <v>0</v>
      </c>
    </row>
    <row r="10075" spans="1:3" x14ac:dyDescent="0.25">
      <c r="A10075" s="2">
        <v>44998</v>
      </c>
      <c r="B10075" s="3">
        <v>0.97569444444444442</v>
      </c>
      <c r="C10075">
        <v>0</v>
      </c>
    </row>
    <row r="10076" spans="1:3" x14ac:dyDescent="0.25">
      <c r="A10076" s="2">
        <v>44998</v>
      </c>
      <c r="B10076" s="3">
        <v>0.97916666666666663</v>
      </c>
      <c r="C10076">
        <v>0</v>
      </c>
    </row>
    <row r="10077" spans="1:3" x14ac:dyDescent="0.25">
      <c r="A10077" s="2">
        <v>44998</v>
      </c>
      <c r="B10077" s="3">
        <v>0.98263888888888884</v>
      </c>
      <c r="C10077">
        <v>0</v>
      </c>
    </row>
    <row r="10078" spans="1:3" x14ac:dyDescent="0.25">
      <c r="A10078" s="2">
        <v>44998</v>
      </c>
      <c r="B10078" s="3">
        <v>0.98611111111111116</v>
      </c>
      <c r="C10078">
        <v>0</v>
      </c>
    </row>
    <row r="10079" spans="1:3" x14ac:dyDescent="0.25">
      <c r="A10079" s="2">
        <v>44998</v>
      </c>
      <c r="B10079" s="3">
        <v>0.98958333333333337</v>
      </c>
      <c r="C10079">
        <v>0</v>
      </c>
    </row>
    <row r="10080" spans="1:3" x14ac:dyDescent="0.25">
      <c r="A10080" s="2">
        <v>44998</v>
      </c>
      <c r="B10080" s="3">
        <v>0.99305555555555558</v>
      </c>
      <c r="C10080">
        <v>0</v>
      </c>
    </row>
    <row r="10081" spans="1:3" x14ac:dyDescent="0.25">
      <c r="A10081" s="2">
        <v>44998</v>
      </c>
      <c r="B10081" s="3">
        <v>0.99652777777777779</v>
      </c>
      <c r="C10081">
        <v>0</v>
      </c>
    </row>
    <row r="10082" spans="1:3" x14ac:dyDescent="0.25">
      <c r="A10082" s="2">
        <v>44999</v>
      </c>
      <c r="B10082" s="3">
        <v>0</v>
      </c>
    </row>
    <row r="10083" spans="1:3" x14ac:dyDescent="0.25">
      <c r="A10083" s="2">
        <v>44999</v>
      </c>
      <c r="B10083" s="3">
        <v>3.472222222222222E-3</v>
      </c>
      <c r="C10083">
        <v>0</v>
      </c>
    </row>
    <row r="10084" spans="1:3" x14ac:dyDescent="0.25">
      <c r="A10084" s="2">
        <v>44999</v>
      </c>
      <c r="B10084" s="3">
        <v>6.9444444444444441E-3</v>
      </c>
      <c r="C10084">
        <v>0</v>
      </c>
    </row>
    <row r="10085" spans="1:3" x14ac:dyDescent="0.25">
      <c r="A10085" s="2">
        <v>44999</v>
      </c>
      <c r="B10085" s="3">
        <v>1.0416666666666666E-2</v>
      </c>
      <c r="C10085">
        <v>0</v>
      </c>
    </row>
    <row r="10086" spans="1:3" x14ac:dyDescent="0.25">
      <c r="A10086" s="2">
        <v>44999</v>
      </c>
      <c r="B10086" s="3">
        <v>1.3888888888888888E-2</v>
      </c>
      <c r="C10086">
        <v>0</v>
      </c>
    </row>
    <row r="10087" spans="1:3" x14ac:dyDescent="0.25">
      <c r="A10087" s="2">
        <v>44999</v>
      </c>
      <c r="B10087" s="3">
        <v>1.7361111111111112E-2</v>
      </c>
      <c r="C10087">
        <v>0</v>
      </c>
    </row>
    <row r="10088" spans="1:3" x14ac:dyDescent="0.25">
      <c r="A10088" s="2">
        <v>44999</v>
      </c>
      <c r="B10088" s="3">
        <v>2.0833333333333332E-2</v>
      </c>
      <c r="C10088">
        <v>0</v>
      </c>
    </row>
    <row r="10089" spans="1:3" x14ac:dyDescent="0.25">
      <c r="A10089" s="2">
        <v>44999</v>
      </c>
      <c r="B10089" s="3">
        <v>2.4305555555555556E-2</v>
      </c>
      <c r="C10089">
        <v>0</v>
      </c>
    </row>
    <row r="10090" spans="1:3" x14ac:dyDescent="0.25">
      <c r="A10090" s="2">
        <v>44999</v>
      </c>
      <c r="B10090" s="3">
        <v>2.7777777777777776E-2</v>
      </c>
      <c r="C10090">
        <v>0</v>
      </c>
    </row>
    <row r="10091" spans="1:3" x14ac:dyDescent="0.25">
      <c r="A10091" s="2">
        <v>44999</v>
      </c>
      <c r="B10091" s="3">
        <v>3.125E-2</v>
      </c>
      <c r="C10091">
        <v>0</v>
      </c>
    </row>
    <row r="10092" spans="1:3" x14ac:dyDescent="0.25">
      <c r="A10092" s="2">
        <v>44999</v>
      </c>
      <c r="B10092" s="3">
        <v>3.4722222222222224E-2</v>
      </c>
      <c r="C10092">
        <v>0</v>
      </c>
    </row>
    <row r="10093" spans="1:3" x14ac:dyDescent="0.25">
      <c r="A10093" s="2">
        <v>44999</v>
      </c>
      <c r="B10093" s="3">
        <v>3.8194444444444448E-2</v>
      </c>
      <c r="C10093">
        <v>0</v>
      </c>
    </row>
    <row r="10094" spans="1:3" x14ac:dyDescent="0.25">
      <c r="A10094" s="2">
        <v>44999</v>
      </c>
      <c r="B10094" s="3">
        <v>4.1666666666666664E-2</v>
      </c>
      <c r="C10094">
        <v>0</v>
      </c>
    </row>
    <row r="10095" spans="1:3" x14ac:dyDescent="0.25">
      <c r="A10095" s="2">
        <v>44999</v>
      </c>
      <c r="B10095" s="3">
        <v>4.5138888888888888E-2</v>
      </c>
      <c r="C10095">
        <v>0</v>
      </c>
    </row>
    <row r="10096" spans="1:3" x14ac:dyDescent="0.25">
      <c r="A10096" s="2">
        <v>44999</v>
      </c>
      <c r="B10096" s="3">
        <v>4.8611111111111112E-2</v>
      </c>
      <c r="C10096">
        <v>0</v>
      </c>
    </row>
    <row r="10097" spans="1:3" x14ac:dyDescent="0.25">
      <c r="A10097" s="2">
        <v>44999</v>
      </c>
      <c r="B10097" s="3">
        <v>5.2083333333333336E-2</v>
      </c>
      <c r="C10097">
        <v>0</v>
      </c>
    </row>
    <row r="10098" spans="1:3" x14ac:dyDescent="0.25">
      <c r="A10098" s="2">
        <v>44999</v>
      </c>
      <c r="B10098" s="3">
        <v>5.5555555555555552E-2</v>
      </c>
      <c r="C10098">
        <v>0</v>
      </c>
    </row>
    <row r="10099" spans="1:3" x14ac:dyDescent="0.25">
      <c r="A10099" s="2">
        <v>44999</v>
      </c>
      <c r="B10099" s="3">
        <v>5.9027777777777776E-2</v>
      </c>
      <c r="C10099">
        <v>0</v>
      </c>
    </row>
    <row r="10100" spans="1:3" x14ac:dyDescent="0.25">
      <c r="A10100" s="2">
        <v>44999</v>
      </c>
      <c r="B10100" s="3">
        <v>6.25E-2</v>
      </c>
      <c r="C10100">
        <v>0</v>
      </c>
    </row>
    <row r="10101" spans="1:3" x14ac:dyDescent="0.25">
      <c r="A10101" s="2">
        <v>44999</v>
      </c>
      <c r="B10101" s="3">
        <v>6.5972222222222224E-2</v>
      </c>
      <c r="C10101">
        <v>0</v>
      </c>
    </row>
    <row r="10102" spans="1:3" x14ac:dyDescent="0.25">
      <c r="A10102" s="2">
        <v>44999</v>
      </c>
      <c r="B10102" s="3">
        <v>6.9444444444444448E-2</v>
      </c>
      <c r="C10102">
        <v>0</v>
      </c>
    </row>
    <row r="10103" spans="1:3" x14ac:dyDescent="0.25">
      <c r="A10103" s="2">
        <v>44999</v>
      </c>
      <c r="B10103" s="3">
        <v>7.2916666666666671E-2</v>
      </c>
      <c r="C10103">
        <v>0</v>
      </c>
    </row>
    <row r="10104" spans="1:3" x14ac:dyDescent="0.25">
      <c r="A10104" s="2">
        <v>44999</v>
      </c>
      <c r="B10104" s="3">
        <v>7.6388888888888895E-2</v>
      </c>
      <c r="C10104">
        <v>0</v>
      </c>
    </row>
    <row r="10105" spans="1:3" x14ac:dyDescent="0.25">
      <c r="A10105" s="2">
        <v>44999</v>
      </c>
      <c r="B10105" s="3">
        <v>7.9861111111111105E-2</v>
      </c>
      <c r="C10105">
        <v>0</v>
      </c>
    </row>
    <row r="10106" spans="1:3" x14ac:dyDescent="0.25">
      <c r="A10106" s="2">
        <v>44999</v>
      </c>
      <c r="B10106" s="3">
        <v>8.3333333333333329E-2</v>
      </c>
      <c r="C10106">
        <v>0</v>
      </c>
    </row>
    <row r="10107" spans="1:3" x14ac:dyDescent="0.25">
      <c r="A10107" s="2">
        <v>44999</v>
      </c>
      <c r="B10107" s="3">
        <v>8.6805555555555552E-2</v>
      </c>
      <c r="C10107">
        <v>0</v>
      </c>
    </row>
    <row r="10108" spans="1:3" x14ac:dyDescent="0.25">
      <c r="A10108" s="2">
        <v>44999</v>
      </c>
      <c r="B10108" s="3">
        <v>9.0277777777777776E-2</v>
      </c>
      <c r="C10108">
        <v>0</v>
      </c>
    </row>
    <row r="10109" spans="1:3" x14ac:dyDescent="0.25">
      <c r="A10109" s="2">
        <v>44999</v>
      </c>
      <c r="B10109" s="3">
        <v>9.375E-2</v>
      </c>
      <c r="C10109">
        <v>0</v>
      </c>
    </row>
    <row r="10110" spans="1:3" x14ac:dyDescent="0.25">
      <c r="A10110" s="2">
        <v>44999</v>
      </c>
      <c r="B10110" s="3">
        <v>9.7222222222222224E-2</v>
      </c>
      <c r="C10110">
        <v>0</v>
      </c>
    </row>
    <row r="10111" spans="1:3" x14ac:dyDescent="0.25">
      <c r="A10111" s="2">
        <v>44999</v>
      </c>
      <c r="B10111" s="3">
        <v>0.10069444444444445</v>
      </c>
      <c r="C10111">
        <v>0</v>
      </c>
    </row>
    <row r="10112" spans="1:3" x14ac:dyDescent="0.25">
      <c r="A10112" s="2">
        <v>44999</v>
      </c>
      <c r="B10112" s="3">
        <v>0.10416666666666667</v>
      </c>
      <c r="C10112">
        <v>0</v>
      </c>
    </row>
    <row r="10113" spans="1:3" x14ac:dyDescent="0.25">
      <c r="A10113" s="2">
        <v>44999</v>
      </c>
      <c r="B10113" s="3">
        <v>0.1076388888888889</v>
      </c>
      <c r="C10113">
        <v>0</v>
      </c>
    </row>
    <row r="10114" spans="1:3" x14ac:dyDescent="0.25">
      <c r="A10114" s="2">
        <v>44999</v>
      </c>
      <c r="B10114" s="3">
        <v>0.1111111111111111</v>
      </c>
      <c r="C10114">
        <v>0</v>
      </c>
    </row>
    <row r="10115" spans="1:3" x14ac:dyDescent="0.25">
      <c r="A10115" s="2">
        <v>44999</v>
      </c>
      <c r="B10115" s="3">
        <v>0.11458333333333333</v>
      </c>
      <c r="C10115">
        <v>0</v>
      </c>
    </row>
    <row r="10116" spans="1:3" x14ac:dyDescent="0.25">
      <c r="A10116" s="2">
        <v>44999</v>
      </c>
      <c r="B10116" s="3">
        <v>0.11805555555555555</v>
      </c>
      <c r="C10116">
        <v>0</v>
      </c>
    </row>
    <row r="10117" spans="1:3" x14ac:dyDescent="0.25">
      <c r="A10117" s="2">
        <v>44999</v>
      </c>
      <c r="B10117" s="3">
        <v>0.12152777777777778</v>
      </c>
      <c r="C10117">
        <v>0</v>
      </c>
    </row>
    <row r="10118" spans="1:3" x14ac:dyDescent="0.25">
      <c r="A10118" s="2">
        <v>44999</v>
      </c>
      <c r="B10118" s="3">
        <v>0.125</v>
      </c>
      <c r="C10118">
        <v>0</v>
      </c>
    </row>
    <row r="10119" spans="1:3" x14ac:dyDescent="0.25">
      <c r="A10119" s="2">
        <v>44999</v>
      </c>
      <c r="B10119" s="3">
        <v>0.12847222222222221</v>
      </c>
      <c r="C10119">
        <v>0</v>
      </c>
    </row>
    <row r="10120" spans="1:3" x14ac:dyDescent="0.25">
      <c r="A10120" s="2">
        <v>44999</v>
      </c>
      <c r="B10120" s="3">
        <v>0.13194444444444445</v>
      </c>
      <c r="C10120">
        <v>0</v>
      </c>
    </row>
    <row r="10121" spans="1:3" x14ac:dyDescent="0.25">
      <c r="A10121" s="2">
        <v>44999</v>
      </c>
      <c r="B10121" s="3">
        <v>0.13541666666666666</v>
      </c>
      <c r="C10121">
        <v>0</v>
      </c>
    </row>
    <row r="10122" spans="1:3" x14ac:dyDescent="0.25">
      <c r="A10122" s="2">
        <v>44999</v>
      </c>
      <c r="B10122" s="3">
        <v>0.1388888888888889</v>
      </c>
      <c r="C10122">
        <v>0</v>
      </c>
    </row>
    <row r="10123" spans="1:3" x14ac:dyDescent="0.25">
      <c r="A10123" s="2">
        <v>44999</v>
      </c>
      <c r="B10123" s="3">
        <v>0.1423611111111111</v>
      </c>
      <c r="C10123">
        <v>0</v>
      </c>
    </row>
    <row r="10124" spans="1:3" x14ac:dyDescent="0.25">
      <c r="A10124" s="2">
        <v>44999</v>
      </c>
      <c r="B10124" s="3">
        <v>0.14583333333333334</v>
      </c>
      <c r="C10124">
        <v>0</v>
      </c>
    </row>
    <row r="10125" spans="1:3" x14ac:dyDescent="0.25">
      <c r="A10125" s="2">
        <v>44999</v>
      </c>
      <c r="B10125" s="3">
        <v>0.14930555555555555</v>
      </c>
      <c r="C10125">
        <v>0</v>
      </c>
    </row>
    <row r="10126" spans="1:3" x14ac:dyDescent="0.25">
      <c r="A10126" s="2">
        <v>44999</v>
      </c>
      <c r="B10126" s="3">
        <v>0.15277777777777779</v>
      </c>
      <c r="C10126">
        <v>0</v>
      </c>
    </row>
    <row r="10127" spans="1:3" x14ac:dyDescent="0.25">
      <c r="A10127" s="2">
        <v>44999</v>
      </c>
      <c r="B10127" s="3">
        <v>0.15625</v>
      </c>
      <c r="C10127">
        <v>0</v>
      </c>
    </row>
    <row r="10128" spans="1:3" x14ac:dyDescent="0.25">
      <c r="A10128" s="2">
        <v>44999</v>
      </c>
      <c r="B10128" s="3">
        <v>0.15972222222222221</v>
      </c>
      <c r="C10128">
        <v>0</v>
      </c>
    </row>
    <row r="10129" spans="1:3" x14ac:dyDescent="0.25">
      <c r="A10129" s="2">
        <v>44999</v>
      </c>
      <c r="B10129" s="3">
        <v>0.16319444444444445</v>
      </c>
      <c r="C10129">
        <v>0</v>
      </c>
    </row>
    <row r="10130" spans="1:3" x14ac:dyDescent="0.25">
      <c r="A10130" s="2">
        <v>44999</v>
      </c>
      <c r="B10130" s="3">
        <v>0.16666666666666666</v>
      </c>
      <c r="C10130">
        <v>0</v>
      </c>
    </row>
    <row r="10131" spans="1:3" x14ac:dyDescent="0.25">
      <c r="A10131" s="2">
        <v>44999</v>
      </c>
      <c r="B10131" s="3">
        <v>0.1701388888888889</v>
      </c>
      <c r="C10131">
        <v>0</v>
      </c>
    </row>
    <row r="10132" spans="1:3" x14ac:dyDescent="0.25">
      <c r="A10132" s="2">
        <v>44999</v>
      </c>
      <c r="B10132" s="3">
        <v>0.1736111111111111</v>
      </c>
      <c r="C10132">
        <v>0</v>
      </c>
    </row>
    <row r="10133" spans="1:3" x14ac:dyDescent="0.25">
      <c r="A10133" s="2">
        <v>44999</v>
      </c>
      <c r="B10133" s="3">
        <v>0.17708333333333334</v>
      </c>
      <c r="C10133">
        <v>0</v>
      </c>
    </row>
    <row r="10134" spans="1:3" x14ac:dyDescent="0.25">
      <c r="A10134" s="2">
        <v>44999</v>
      </c>
      <c r="B10134" s="3">
        <v>0.18055555555555555</v>
      </c>
      <c r="C10134">
        <v>0</v>
      </c>
    </row>
    <row r="10135" spans="1:3" x14ac:dyDescent="0.25">
      <c r="A10135" s="2">
        <v>44999</v>
      </c>
      <c r="B10135" s="3">
        <v>0.18402777777777779</v>
      </c>
      <c r="C10135">
        <v>0</v>
      </c>
    </row>
    <row r="10136" spans="1:3" x14ac:dyDescent="0.25">
      <c r="A10136" s="2">
        <v>44999</v>
      </c>
      <c r="B10136" s="3">
        <v>0.1875</v>
      </c>
      <c r="C10136">
        <v>0</v>
      </c>
    </row>
    <row r="10137" spans="1:3" x14ac:dyDescent="0.25">
      <c r="A10137" s="2">
        <v>44999</v>
      </c>
      <c r="B10137" s="3">
        <v>0.19097222222222221</v>
      </c>
      <c r="C10137">
        <v>0</v>
      </c>
    </row>
    <row r="10138" spans="1:3" x14ac:dyDescent="0.25">
      <c r="A10138" s="2">
        <v>44999</v>
      </c>
      <c r="B10138" s="3">
        <v>0.19444444444444445</v>
      </c>
      <c r="C10138">
        <v>0</v>
      </c>
    </row>
    <row r="10139" spans="1:3" x14ac:dyDescent="0.25">
      <c r="A10139" s="2">
        <v>44999</v>
      </c>
      <c r="B10139" s="3">
        <v>0.19791666666666666</v>
      </c>
      <c r="C10139">
        <v>0</v>
      </c>
    </row>
    <row r="10140" spans="1:3" x14ac:dyDescent="0.25">
      <c r="A10140" s="2">
        <v>44999</v>
      </c>
      <c r="B10140" s="3">
        <v>0.2013888888888889</v>
      </c>
      <c r="C10140">
        <v>0</v>
      </c>
    </row>
    <row r="10141" spans="1:3" x14ac:dyDescent="0.25">
      <c r="A10141" s="2">
        <v>44999</v>
      </c>
      <c r="B10141" s="3">
        <v>0.2048611111111111</v>
      </c>
      <c r="C10141">
        <v>0</v>
      </c>
    </row>
    <row r="10142" spans="1:3" x14ac:dyDescent="0.25">
      <c r="A10142" s="2">
        <v>44999</v>
      </c>
      <c r="B10142" s="3">
        <v>0.20833333333333334</v>
      </c>
      <c r="C10142">
        <v>0</v>
      </c>
    </row>
    <row r="10143" spans="1:3" x14ac:dyDescent="0.25">
      <c r="A10143" s="2">
        <v>44999</v>
      </c>
      <c r="B10143" s="3">
        <v>0.21180555555555555</v>
      </c>
      <c r="C10143">
        <v>0</v>
      </c>
    </row>
    <row r="10144" spans="1:3" x14ac:dyDescent="0.25">
      <c r="A10144" s="2">
        <v>44999</v>
      </c>
      <c r="B10144" s="3">
        <v>0.21527777777777779</v>
      </c>
      <c r="C10144">
        <v>0</v>
      </c>
    </row>
    <row r="10145" spans="1:3" x14ac:dyDescent="0.25">
      <c r="A10145" s="2">
        <v>44999</v>
      </c>
      <c r="B10145" s="3">
        <v>0.21875</v>
      </c>
      <c r="C10145">
        <v>0</v>
      </c>
    </row>
    <row r="10146" spans="1:3" x14ac:dyDescent="0.25">
      <c r="A10146" s="2">
        <v>44999</v>
      </c>
      <c r="B10146" s="3">
        <v>0.22222222222222221</v>
      </c>
      <c r="C10146">
        <v>0</v>
      </c>
    </row>
    <row r="10147" spans="1:3" x14ac:dyDescent="0.25">
      <c r="A10147" s="2">
        <v>44999</v>
      </c>
      <c r="B10147" s="3">
        <v>0.22569444444444445</v>
      </c>
      <c r="C10147">
        <v>0</v>
      </c>
    </row>
    <row r="10148" spans="1:3" x14ac:dyDescent="0.25">
      <c r="A10148" s="2">
        <v>44999</v>
      </c>
      <c r="B10148" s="3">
        <v>0.22916666666666666</v>
      </c>
      <c r="C10148">
        <v>0</v>
      </c>
    </row>
    <row r="10149" spans="1:3" x14ac:dyDescent="0.25">
      <c r="A10149" s="2">
        <v>44999</v>
      </c>
      <c r="B10149" s="3">
        <v>0.2326388888888889</v>
      </c>
      <c r="C10149">
        <v>0</v>
      </c>
    </row>
    <row r="10150" spans="1:3" x14ac:dyDescent="0.25">
      <c r="A10150" s="2">
        <v>44999</v>
      </c>
      <c r="B10150" s="3">
        <v>0.2361111111111111</v>
      </c>
      <c r="C10150">
        <v>0</v>
      </c>
    </row>
    <row r="10151" spans="1:3" x14ac:dyDescent="0.25">
      <c r="A10151" s="2">
        <v>44999</v>
      </c>
      <c r="B10151" s="3">
        <v>0.23958333333333334</v>
      </c>
      <c r="C10151">
        <v>0</v>
      </c>
    </row>
    <row r="10152" spans="1:3" x14ac:dyDescent="0.25">
      <c r="A10152" s="2">
        <v>44999</v>
      </c>
      <c r="B10152" s="3">
        <v>0.24305555555555555</v>
      </c>
      <c r="C10152">
        <v>0</v>
      </c>
    </row>
    <row r="10153" spans="1:3" x14ac:dyDescent="0.25">
      <c r="A10153" s="2">
        <v>44999</v>
      </c>
      <c r="B10153" s="3">
        <v>0.24652777777777779</v>
      </c>
      <c r="C10153">
        <v>0</v>
      </c>
    </row>
    <row r="10154" spans="1:3" x14ac:dyDescent="0.25">
      <c r="A10154" s="2">
        <v>44999</v>
      </c>
      <c r="B10154" s="3">
        <v>0.25</v>
      </c>
      <c r="C10154">
        <v>0</v>
      </c>
    </row>
    <row r="10155" spans="1:3" x14ac:dyDescent="0.25">
      <c r="A10155" s="2">
        <v>44999</v>
      </c>
      <c r="B10155" s="3">
        <v>0.25347222222222221</v>
      </c>
      <c r="C10155">
        <v>0</v>
      </c>
    </row>
    <row r="10156" spans="1:3" x14ac:dyDescent="0.25">
      <c r="A10156" s="2">
        <v>44999</v>
      </c>
      <c r="B10156" s="3">
        <v>0.25694444444444442</v>
      </c>
      <c r="C10156">
        <v>0</v>
      </c>
    </row>
    <row r="10157" spans="1:3" x14ac:dyDescent="0.25">
      <c r="A10157" s="2">
        <v>44999</v>
      </c>
      <c r="B10157" s="3">
        <v>0.26041666666666669</v>
      </c>
      <c r="C10157">
        <v>0</v>
      </c>
    </row>
    <row r="10158" spans="1:3" x14ac:dyDescent="0.25">
      <c r="A10158" s="2">
        <v>44999</v>
      </c>
      <c r="B10158" s="3">
        <v>0.2638888888888889</v>
      </c>
      <c r="C10158">
        <v>0</v>
      </c>
    </row>
    <row r="10159" spans="1:3" x14ac:dyDescent="0.25">
      <c r="A10159" s="2">
        <v>44999</v>
      </c>
      <c r="B10159" s="3">
        <v>0.2673611111111111</v>
      </c>
      <c r="C10159">
        <v>0</v>
      </c>
    </row>
    <row r="10160" spans="1:3" x14ac:dyDescent="0.25">
      <c r="A10160" s="2">
        <v>44999</v>
      </c>
      <c r="B10160" s="3">
        <v>0.27083333333333331</v>
      </c>
      <c r="C10160">
        <v>0</v>
      </c>
    </row>
    <row r="10161" spans="1:3" x14ac:dyDescent="0.25">
      <c r="A10161" s="2">
        <v>44999</v>
      </c>
      <c r="B10161" s="3">
        <v>0.27430555555555558</v>
      </c>
      <c r="C10161">
        <v>0</v>
      </c>
    </row>
    <row r="10162" spans="1:3" x14ac:dyDescent="0.25">
      <c r="A10162" s="2">
        <v>44999</v>
      </c>
      <c r="B10162" s="3">
        <v>0.27777777777777779</v>
      </c>
      <c r="C10162">
        <v>0.02</v>
      </c>
    </row>
    <row r="10163" spans="1:3" x14ac:dyDescent="0.25">
      <c r="A10163" s="2">
        <v>44999</v>
      </c>
      <c r="B10163" s="3">
        <v>0.28125</v>
      </c>
      <c r="C10163">
        <v>0.01</v>
      </c>
    </row>
    <row r="10164" spans="1:3" x14ac:dyDescent="0.25">
      <c r="A10164" s="2">
        <v>44999</v>
      </c>
      <c r="B10164" s="3">
        <v>0.28472222222222221</v>
      </c>
      <c r="C10164">
        <v>0.01</v>
      </c>
    </row>
    <row r="10165" spans="1:3" x14ac:dyDescent="0.25">
      <c r="A10165" s="2">
        <v>44999</v>
      </c>
      <c r="B10165" s="3">
        <v>0.28819444444444442</v>
      </c>
      <c r="C10165">
        <v>0</v>
      </c>
    </row>
    <row r="10166" spans="1:3" x14ac:dyDescent="0.25">
      <c r="A10166" s="2">
        <v>44999</v>
      </c>
      <c r="B10166" s="3">
        <v>0.29166666666666669</v>
      </c>
      <c r="C10166">
        <v>0.08</v>
      </c>
    </row>
    <row r="10167" spans="1:3" x14ac:dyDescent="0.25">
      <c r="A10167" s="2">
        <v>44999</v>
      </c>
      <c r="B10167" s="3">
        <v>0.2951388888888889</v>
      </c>
      <c r="C10167">
        <v>7.0000000000000007E-2</v>
      </c>
    </row>
    <row r="10168" spans="1:3" x14ac:dyDescent="0.25">
      <c r="A10168" s="2">
        <v>44999</v>
      </c>
      <c r="B10168" s="3">
        <v>0.2986111111111111</v>
      </c>
      <c r="C10168">
        <v>0.03</v>
      </c>
    </row>
    <row r="10169" spans="1:3" x14ac:dyDescent="0.25">
      <c r="A10169" s="2">
        <v>44999</v>
      </c>
      <c r="B10169" s="3">
        <v>0.30208333333333331</v>
      </c>
      <c r="C10169">
        <v>0.11</v>
      </c>
    </row>
    <row r="10170" spans="1:3" x14ac:dyDescent="0.25">
      <c r="A10170" s="2">
        <v>44999</v>
      </c>
      <c r="B10170" s="3">
        <v>0.30555555555555558</v>
      </c>
      <c r="C10170">
        <v>0.19</v>
      </c>
    </row>
    <row r="10171" spans="1:3" x14ac:dyDescent="0.25">
      <c r="A10171" s="2">
        <v>44999</v>
      </c>
      <c r="B10171" s="3">
        <v>0.30902777777777779</v>
      </c>
      <c r="C10171">
        <v>0.19</v>
      </c>
    </row>
    <row r="10172" spans="1:3" x14ac:dyDescent="0.25">
      <c r="A10172" s="2">
        <v>44999</v>
      </c>
      <c r="B10172" s="3">
        <v>0.3125</v>
      </c>
      <c r="C10172">
        <v>0.18</v>
      </c>
    </row>
    <row r="10173" spans="1:3" x14ac:dyDescent="0.25">
      <c r="A10173" s="2">
        <v>44999</v>
      </c>
      <c r="B10173" s="3">
        <v>0.31597222222222221</v>
      </c>
      <c r="C10173">
        <v>0.18</v>
      </c>
    </row>
    <row r="10174" spans="1:3" x14ac:dyDescent="0.25">
      <c r="A10174" s="2">
        <v>44999</v>
      </c>
      <c r="B10174" s="3">
        <v>0.31944444444444442</v>
      </c>
      <c r="C10174">
        <v>0.09</v>
      </c>
    </row>
    <row r="10175" spans="1:3" x14ac:dyDescent="0.25">
      <c r="A10175" s="2">
        <v>44999</v>
      </c>
      <c r="B10175" s="3">
        <v>0.32291666666666669</v>
      </c>
      <c r="C10175">
        <v>0.04</v>
      </c>
    </row>
    <row r="10176" spans="1:3" x14ac:dyDescent="0.25">
      <c r="A10176" s="2">
        <v>44999</v>
      </c>
      <c r="B10176" s="3">
        <v>0.3263888888888889</v>
      </c>
      <c r="C10176">
        <v>0.23</v>
      </c>
    </row>
    <row r="10177" spans="1:3" x14ac:dyDescent="0.25">
      <c r="A10177" s="2">
        <v>44999</v>
      </c>
      <c r="B10177" s="3">
        <v>0.3298611111111111</v>
      </c>
      <c r="C10177">
        <v>0.37</v>
      </c>
    </row>
    <row r="10178" spans="1:3" x14ac:dyDescent="0.25">
      <c r="A10178" s="2">
        <v>44999</v>
      </c>
      <c r="B10178" s="3">
        <v>0.33333333333333331</v>
      </c>
      <c r="C10178">
        <v>0.39</v>
      </c>
    </row>
    <row r="10179" spans="1:3" x14ac:dyDescent="0.25">
      <c r="A10179" s="2">
        <v>44999</v>
      </c>
      <c r="B10179" s="3">
        <v>0.33680555555555558</v>
      </c>
      <c r="C10179">
        <v>0.47</v>
      </c>
    </row>
    <row r="10180" spans="1:3" x14ac:dyDescent="0.25">
      <c r="A10180" s="2">
        <v>44999</v>
      </c>
      <c r="B10180" s="3">
        <v>0.34027777777777779</v>
      </c>
      <c r="C10180">
        <v>0.52</v>
      </c>
    </row>
    <row r="10181" spans="1:3" x14ac:dyDescent="0.25">
      <c r="A10181" s="2">
        <v>44999</v>
      </c>
      <c r="B10181" s="3">
        <v>0.34375</v>
      </c>
      <c r="C10181">
        <v>1.36</v>
      </c>
    </row>
    <row r="10182" spans="1:3" x14ac:dyDescent="0.25">
      <c r="A10182" s="2">
        <v>44999</v>
      </c>
      <c r="B10182" s="3">
        <v>0.34722222222222221</v>
      </c>
      <c r="C10182">
        <v>1.55</v>
      </c>
    </row>
    <row r="10183" spans="1:3" x14ac:dyDescent="0.25">
      <c r="A10183" s="2">
        <v>44999</v>
      </c>
      <c r="B10183" s="3">
        <v>0.35069444444444442</v>
      </c>
      <c r="C10183">
        <v>0.69</v>
      </c>
    </row>
    <row r="10184" spans="1:3" x14ac:dyDescent="0.25">
      <c r="A10184" s="2">
        <v>44999</v>
      </c>
      <c r="B10184" s="3">
        <v>0.35416666666666669</v>
      </c>
      <c r="C10184">
        <v>0.72</v>
      </c>
    </row>
    <row r="10185" spans="1:3" x14ac:dyDescent="0.25">
      <c r="A10185" s="2">
        <v>44999</v>
      </c>
      <c r="B10185" s="3">
        <v>0.3576388888888889</v>
      </c>
      <c r="C10185">
        <v>0.37</v>
      </c>
    </row>
    <row r="10186" spans="1:3" x14ac:dyDescent="0.25">
      <c r="A10186" s="2">
        <v>44999</v>
      </c>
      <c r="B10186" s="3">
        <v>0.3611111111111111</v>
      </c>
      <c r="C10186">
        <v>0.28000000000000003</v>
      </c>
    </row>
    <row r="10187" spans="1:3" x14ac:dyDescent="0.25">
      <c r="A10187" s="2">
        <v>44999</v>
      </c>
      <c r="B10187" s="3">
        <v>0.36458333333333331</v>
      </c>
      <c r="C10187">
        <v>0.17</v>
      </c>
    </row>
    <row r="10188" spans="1:3" x14ac:dyDescent="0.25">
      <c r="A10188" s="2">
        <v>44999</v>
      </c>
      <c r="B10188" s="3">
        <v>0.36805555555555558</v>
      </c>
      <c r="C10188">
        <v>0.28999999999999998</v>
      </c>
    </row>
    <row r="10189" spans="1:3" x14ac:dyDescent="0.25">
      <c r="A10189" s="2">
        <v>44999</v>
      </c>
      <c r="B10189" s="3">
        <v>0.37152777777777779</v>
      </c>
      <c r="C10189">
        <v>0.28999999999999998</v>
      </c>
    </row>
    <row r="10190" spans="1:3" x14ac:dyDescent="0.25">
      <c r="A10190" s="2">
        <v>44999</v>
      </c>
      <c r="B10190" s="3">
        <v>0.375</v>
      </c>
      <c r="C10190">
        <v>0.3</v>
      </c>
    </row>
    <row r="10191" spans="1:3" x14ac:dyDescent="0.25">
      <c r="A10191" s="2">
        <v>44999</v>
      </c>
      <c r="B10191" s="3">
        <v>0.37847222222222221</v>
      </c>
      <c r="C10191">
        <v>0.28000000000000003</v>
      </c>
    </row>
    <row r="10192" spans="1:3" x14ac:dyDescent="0.25">
      <c r="A10192" s="2">
        <v>44999</v>
      </c>
      <c r="B10192" s="3">
        <v>0.38194444444444442</v>
      </c>
      <c r="C10192">
        <v>0.24</v>
      </c>
    </row>
    <row r="10193" spans="1:3" x14ac:dyDescent="0.25">
      <c r="A10193" s="2">
        <v>44999</v>
      </c>
      <c r="B10193" s="3">
        <v>0.38541666666666669</v>
      </c>
      <c r="C10193">
        <v>0.24</v>
      </c>
    </row>
    <row r="10194" spans="1:3" x14ac:dyDescent="0.25">
      <c r="A10194" s="2">
        <v>44999</v>
      </c>
      <c r="B10194" s="3">
        <v>0.3888888888888889</v>
      </c>
      <c r="C10194">
        <v>0.37</v>
      </c>
    </row>
    <row r="10195" spans="1:3" x14ac:dyDescent="0.25">
      <c r="A10195" s="2">
        <v>44999</v>
      </c>
      <c r="B10195" s="3">
        <v>0.3923611111111111</v>
      </c>
      <c r="C10195">
        <v>0.66</v>
      </c>
    </row>
    <row r="10196" spans="1:3" x14ac:dyDescent="0.25">
      <c r="A10196" s="2">
        <v>44999</v>
      </c>
      <c r="B10196" s="3">
        <v>0.39583333333333331</v>
      </c>
      <c r="C10196">
        <v>0.55000000000000004</v>
      </c>
    </row>
    <row r="10197" spans="1:3" x14ac:dyDescent="0.25">
      <c r="A10197" s="2">
        <v>44999</v>
      </c>
      <c r="B10197" s="3">
        <v>0.39930555555555558</v>
      </c>
      <c r="C10197">
        <v>0.63</v>
      </c>
    </row>
    <row r="10198" spans="1:3" x14ac:dyDescent="0.25">
      <c r="A10198" s="2">
        <v>44999</v>
      </c>
      <c r="B10198" s="3">
        <v>0.40277777777777779</v>
      </c>
      <c r="C10198">
        <v>0.62</v>
      </c>
    </row>
    <row r="10199" spans="1:3" x14ac:dyDescent="0.25">
      <c r="A10199" s="2">
        <v>44999</v>
      </c>
      <c r="B10199" s="3">
        <v>0.40625</v>
      </c>
      <c r="C10199">
        <v>0.56999999999999995</v>
      </c>
    </row>
    <row r="10200" spans="1:3" x14ac:dyDescent="0.25">
      <c r="A10200" s="2">
        <v>44999</v>
      </c>
      <c r="B10200" s="3">
        <v>0.40972222222222221</v>
      </c>
      <c r="C10200">
        <v>0.49</v>
      </c>
    </row>
    <row r="10201" spans="1:3" x14ac:dyDescent="0.25">
      <c r="A10201" s="2">
        <v>44999</v>
      </c>
      <c r="B10201" s="3">
        <v>0.41319444444444442</v>
      </c>
      <c r="C10201">
        <v>0.56000000000000005</v>
      </c>
    </row>
    <row r="10202" spans="1:3" x14ac:dyDescent="0.25">
      <c r="A10202" s="2">
        <v>44999</v>
      </c>
      <c r="B10202" s="3">
        <v>0.41666666666666669</v>
      </c>
      <c r="C10202">
        <v>0.59</v>
      </c>
    </row>
    <row r="10203" spans="1:3" x14ac:dyDescent="0.25">
      <c r="A10203" s="2">
        <v>44999</v>
      </c>
      <c r="B10203" s="3">
        <v>0.4201388888888889</v>
      </c>
      <c r="C10203">
        <v>0.39</v>
      </c>
    </row>
    <row r="10204" spans="1:3" x14ac:dyDescent="0.25">
      <c r="A10204" s="2">
        <v>44999</v>
      </c>
      <c r="B10204" s="3">
        <v>0.4236111111111111</v>
      </c>
      <c r="C10204">
        <v>0.24</v>
      </c>
    </row>
    <row r="10205" spans="1:3" x14ac:dyDescent="0.25">
      <c r="A10205" s="2">
        <v>44999</v>
      </c>
      <c r="B10205" s="3">
        <v>0.42708333333333331</v>
      </c>
      <c r="C10205">
        <v>0.28999999999999998</v>
      </c>
    </row>
    <row r="10206" spans="1:3" x14ac:dyDescent="0.25">
      <c r="A10206" s="2">
        <v>44999</v>
      </c>
      <c r="B10206" s="3">
        <v>0.43055555555555558</v>
      </c>
      <c r="C10206">
        <v>0.22</v>
      </c>
    </row>
    <row r="10207" spans="1:3" x14ac:dyDescent="0.25">
      <c r="A10207" s="2">
        <v>44999</v>
      </c>
      <c r="B10207" s="3">
        <v>0.43402777777777779</v>
      </c>
      <c r="C10207">
        <v>0.23</v>
      </c>
    </row>
    <row r="10208" spans="1:3" x14ac:dyDescent="0.25">
      <c r="A10208" s="2">
        <v>44999</v>
      </c>
      <c r="B10208" s="3">
        <v>0.4375</v>
      </c>
      <c r="C10208">
        <v>0.2</v>
      </c>
    </row>
    <row r="10209" spans="1:3" x14ac:dyDescent="0.25">
      <c r="A10209" s="2">
        <v>44999</v>
      </c>
      <c r="B10209" s="3">
        <v>0.44097222222222221</v>
      </c>
      <c r="C10209">
        <v>0.21</v>
      </c>
    </row>
    <row r="10210" spans="1:3" x14ac:dyDescent="0.25">
      <c r="A10210" s="2">
        <v>44999</v>
      </c>
      <c r="B10210" s="3">
        <v>0.44444444444444442</v>
      </c>
      <c r="C10210">
        <v>0.23</v>
      </c>
    </row>
    <row r="10211" spans="1:3" x14ac:dyDescent="0.25">
      <c r="A10211" s="2">
        <v>44999</v>
      </c>
      <c r="B10211" s="3">
        <v>0.44791666666666669</v>
      </c>
      <c r="C10211">
        <v>0.18</v>
      </c>
    </row>
    <row r="10212" spans="1:3" x14ac:dyDescent="0.25">
      <c r="A10212" s="2">
        <v>44999</v>
      </c>
      <c r="B10212" s="3">
        <v>0.4513888888888889</v>
      </c>
      <c r="C10212">
        <v>0.25</v>
      </c>
    </row>
    <row r="10213" spans="1:3" x14ac:dyDescent="0.25">
      <c r="A10213" s="2">
        <v>44999</v>
      </c>
      <c r="B10213" s="3">
        <v>0.4548611111111111</v>
      </c>
      <c r="C10213">
        <v>0.37</v>
      </c>
    </row>
    <row r="10214" spans="1:3" x14ac:dyDescent="0.25">
      <c r="A10214" s="2">
        <v>44999</v>
      </c>
      <c r="B10214" s="3">
        <v>0.45833333333333331</v>
      </c>
      <c r="C10214">
        <v>0.31</v>
      </c>
    </row>
    <row r="10215" spans="1:3" x14ac:dyDescent="0.25">
      <c r="A10215" s="2">
        <v>44999</v>
      </c>
      <c r="B10215" s="3">
        <v>0.46180555555555558</v>
      </c>
      <c r="C10215">
        <v>0.5</v>
      </c>
    </row>
    <row r="10216" spans="1:3" x14ac:dyDescent="0.25">
      <c r="A10216" s="2">
        <v>44999</v>
      </c>
      <c r="B10216" s="3">
        <v>0.46527777777777779</v>
      </c>
      <c r="C10216">
        <v>0.56000000000000005</v>
      </c>
    </row>
    <row r="10217" spans="1:3" x14ac:dyDescent="0.25">
      <c r="A10217" s="2">
        <v>44999</v>
      </c>
      <c r="B10217" s="3">
        <v>0.46875</v>
      </c>
      <c r="C10217">
        <v>0.64</v>
      </c>
    </row>
    <row r="10218" spans="1:3" x14ac:dyDescent="0.25">
      <c r="A10218" s="2">
        <v>44999</v>
      </c>
      <c r="B10218" s="3">
        <v>0.47222222222222221</v>
      </c>
      <c r="C10218">
        <v>0.51</v>
      </c>
    </row>
    <row r="10219" spans="1:3" x14ac:dyDescent="0.25">
      <c r="A10219" s="2">
        <v>44999</v>
      </c>
      <c r="B10219" s="3">
        <v>0.47569444444444442</v>
      </c>
      <c r="C10219">
        <v>0.88</v>
      </c>
    </row>
    <row r="10220" spans="1:3" x14ac:dyDescent="0.25">
      <c r="A10220" s="2">
        <v>44999</v>
      </c>
      <c r="B10220" s="3">
        <v>0.47916666666666669</v>
      </c>
      <c r="C10220">
        <v>1.1200000000000001</v>
      </c>
    </row>
    <row r="10221" spans="1:3" x14ac:dyDescent="0.25">
      <c r="A10221" s="2">
        <v>44999</v>
      </c>
      <c r="B10221" s="3">
        <v>0.4826388888888889</v>
      </c>
      <c r="C10221">
        <v>1.21</v>
      </c>
    </row>
    <row r="10222" spans="1:3" x14ac:dyDescent="0.25">
      <c r="A10222" s="2">
        <v>44999</v>
      </c>
      <c r="B10222" s="3">
        <v>0.4861111111111111</v>
      </c>
      <c r="C10222">
        <v>0.71</v>
      </c>
    </row>
    <row r="10223" spans="1:3" x14ac:dyDescent="0.25">
      <c r="A10223" s="2">
        <v>44999</v>
      </c>
      <c r="B10223" s="3">
        <v>0.48958333333333331</v>
      </c>
      <c r="C10223">
        <v>0.71</v>
      </c>
    </row>
    <row r="10224" spans="1:3" x14ac:dyDescent="0.25">
      <c r="A10224" s="2">
        <v>44999</v>
      </c>
      <c r="B10224" s="3">
        <v>0.49305555555555558</v>
      </c>
      <c r="C10224">
        <v>0.67</v>
      </c>
    </row>
    <row r="10225" spans="1:3" x14ac:dyDescent="0.25">
      <c r="A10225" s="2">
        <v>44999</v>
      </c>
      <c r="B10225" s="3">
        <v>0.49652777777777779</v>
      </c>
      <c r="C10225">
        <v>0.77</v>
      </c>
    </row>
    <row r="10226" spans="1:3" x14ac:dyDescent="0.25">
      <c r="A10226" s="2">
        <v>44999</v>
      </c>
      <c r="B10226" s="3">
        <v>0.5</v>
      </c>
      <c r="C10226">
        <v>1.1299999999999999</v>
      </c>
    </row>
    <row r="10227" spans="1:3" x14ac:dyDescent="0.25">
      <c r="A10227" s="2">
        <v>44999</v>
      </c>
      <c r="B10227" s="3">
        <v>0.50347222222222221</v>
      </c>
      <c r="C10227">
        <v>1.37</v>
      </c>
    </row>
    <row r="10228" spans="1:3" x14ac:dyDescent="0.25">
      <c r="A10228" s="2">
        <v>44999</v>
      </c>
      <c r="B10228" s="3">
        <v>0.50694444444444442</v>
      </c>
      <c r="C10228">
        <v>1.33</v>
      </c>
    </row>
    <row r="10229" spans="1:3" x14ac:dyDescent="0.25">
      <c r="A10229" s="2">
        <v>44999</v>
      </c>
      <c r="B10229" s="3">
        <v>0.51041666666666663</v>
      </c>
      <c r="C10229">
        <v>1.37</v>
      </c>
    </row>
    <row r="10230" spans="1:3" x14ac:dyDescent="0.25">
      <c r="A10230" s="2">
        <v>44999</v>
      </c>
      <c r="B10230" s="3">
        <v>0.51388888888888884</v>
      </c>
      <c r="C10230">
        <v>1.62</v>
      </c>
    </row>
    <row r="10231" spans="1:3" x14ac:dyDescent="0.25">
      <c r="A10231" s="2">
        <v>44999</v>
      </c>
      <c r="B10231" s="3">
        <v>0.51736111111111116</v>
      </c>
      <c r="C10231">
        <v>1.47</v>
      </c>
    </row>
    <row r="10232" spans="1:3" x14ac:dyDescent="0.25">
      <c r="A10232" s="2">
        <v>44999</v>
      </c>
      <c r="B10232" s="3">
        <v>0.52083333333333337</v>
      </c>
      <c r="C10232">
        <v>1.61</v>
      </c>
    </row>
    <row r="10233" spans="1:3" x14ac:dyDescent="0.25">
      <c r="A10233" s="2">
        <v>44999</v>
      </c>
      <c r="B10233" s="3">
        <v>0.52430555555555558</v>
      </c>
      <c r="C10233">
        <v>1.74</v>
      </c>
    </row>
    <row r="10234" spans="1:3" x14ac:dyDescent="0.25">
      <c r="A10234" s="2">
        <v>44999</v>
      </c>
      <c r="B10234" s="3">
        <v>0.52777777777777779</v>
      </c>
      <c r="C10234">
        <v>1.61</v>
      </c>
    </row>
    <row r="10235" spans="1:3" x14ac:dyDescent="0.25">
      <c r="A10235" s="2">
        <v>44999</v>
      </c>
      <c r="B10235" s="3">
        <v>0.53125</v>
      </c>
      <c r="C10235">
        <v>1.48</v>
      </c>
    </row>
    <row r="10236" spans="1:3" x14ac:dyDescent="0.25">
      <c r="A10236" s="2">
        <v>44999</v>
      </c>
      <c r="B10236" s="3">
        <v>0.53472222222222221</v>
      </c>
      <c r="C10236">
        <v>3.71</v>
      </c>
    </row>
    <row r="10237" spans="1:3" x14ac:dyDescent="0.25">
      <c r="A10237" s="2">
        <v>44999</v>
      </c>
      <c r="B10237" s="3">
        <v>0.53819444444444442</v>
      </c>
      <c r="C10237">
        <v>3.93</v>
      </c>
    </row>
    <row r="10238" spans="1:3" x14ac:dyDescent="0.25">
      <c r="A10238" s="2">
        <v>44999</v>
      </c>
      <c r="B10238" s="3">
        <v>0.54166666666666663</v>
      </c>
      <c r="C10238">
        <v>1.97</v>
      </c>
    </row>
    <row r="10239" spans="1:3" x14ac:dyDescent="0.25">
      <c r="A10239" s="2">
        <v>44999</v>
      </c>
      <c r="B10239" s="3">
        <v>0.54513888888888884</v>
      </c>
      <c r="C10239">
        <v>3.56</v>
      </c>
    </row>
    <row r="10240" spans="1:3" x14ac:dyDescent="0.25">
      <c r="A10240" s="2">
        <v>44999</v>
      </c>
      <c r="B10240" s="3">
        <v>0.54861111111111116</v>
      </c>
      <c r="C10240">
        <v>3.77</v>
      </c>
    </row>
    <row r="10241" spans="1:3" x14ac:dyDescent="0.25">
      <c r="A10241" s="2">
        <v>44999</v>
      </c>
      <c r="B10241" s="3">
        <v>0.55208333333333337</v>
      </c>
      <c r="C10241">
        <v>3.59</v>
      </c>
    </row>
    <row r="10242" spans="1:3" x14ac:dyDescent="0.25">
      <c r="A10242" s="2">
        <v>44999</v>
      </c>
      <c r="B10242" s="3">
        <v>0.55555555555555558</v>
      </c>
      <c r="C10242">
        <v>4.01</v>
      </c>
    </row>
    <row r="10243" spans="1:3" x14ac:dyDescent="0.25">
      <c r="A10243" s="2">
        <v>44999</v>
      </c>
      <c r="B10243" s="3">
        <v>0.55902777777777779</v>
      </c>
      <c r="C10243">
        <v>0.74</v>
      </c>
    </row>
    <row r="10244" spans="1:3" x14ac:dyDescent="0.25">
      <c r="A10244" s="2">
        <v>44999</v>
      </c>
      <c r="B10244" s="3">
        <v>0.5625</v>
      </c>
      <c r="C10244">
        <v>1.86</v>
      </c>
    </row>
    <row r="10245" spans="1:3" x14ac:dyDescent="0.25">
      <c r="A10245" s="2">
        <v>44999</v>
      </c>
      <c r="B10245" s="3">
        <v>0.56597222222222221</v>
      </c>
      <c r="C10245">
        <v>1.58</v>
      </c>
    </row>
    <row r="10246" spans="1:3" x14ac:dyDescent="0.25">
      <c r="A10246" s="2">
        <v>44999</v>
      </c>
      <c r="B10246" s="3">
        <v>0.56944444444444442</v>
      </c>
      <c r="C10246">
        <v>4.17</v>
      </c>
    </row>
    <row r="10247" spans="1:3" x14ac:dyDescent="0.25">
      <c r="A10247" s="2">
        <v>44999</v>
      </c>
      <c r="B10247" s="3">
        <v>0.57291666666666663</v>
      </c>
      <c r="C10247">
        <v>1.64</v>
      </c>
    </row>
    <row r="10248" spans="1:3" x14ac:dyDescent="0.25">
      <c r="A10248" s="2">
        <v>44999</v>
      </c>
      <c r="B10248" s="3">
        <v>0.57638888888888884</v>
      </c>
      <c r="C10248">
        <v>1.35</v>
      </c>
    </row>
    <row r="10249" spans="1:3" x14ac:dyDescent="0.25">
      <c r="A10249" s="2">
        <v>44999</v>
      </c>
      <c r="B10249" s="3">
        <v>0.57986111111111116</v>
      </c>
      <c r="C10249">
        <v>1.66</v>
      </c>
    </row>
    <row r="10250" spans="1:3" x14ac:dyDescent="0.25">
      <c r="A10250" s="2">
        <v>44999</v>
      </c>
      <c r="B10250" s="3">
        <v>0.58333333333333337</v>
      </c>
      <c r="C10250">
        <v>2.41</v>
      </c>
    </row>
    <row r="10251" spans="1:3" x14ac:dyDescent="0.25">
      <c r="A10251" s="2">
        <v>44999</v>
      </c>
      <c r="B10251" s="3">
        <v>0.58680555555555558</v>
      </c>
      <c r="C10251">
        <v>0.84</v>
      </c>
    </row>
    <row r="10252" spans="1:3" x14ac:dyDescent="0.25">
      <c r="A10252" s="2">
        <v>44999</v>
      </c>
      <c r="B10252" s="3">
        <v>0.59027777777777779</v>
      </c>
      <c r="C10252">
        <v>0.42</v>
      </c>
    </row>
    <row r="10253" spans="1:3" x14ac:dyDescent="0.25">
      <c r="A10253" s="2">
        <v>44999</v>
      </c>
      <c r="B10253" s="3">
        <v>0.59375</v>
      </c>
      <c r="C10253">
        <v>2.78</v>
      </c>
    </row>
    <row r="10254" spans="1:3" x14ac:dyDescent="0.25">
      <c r="A10254" s="2">
        <v>44999</v>
      </c>
      <c r="B10254" s="3">
        <v>0.59722222222222221</v>
      </c>
      <c r="C10254">
        <v>0.57999999999999996</v>
      </c>
    </row>
    <row r="10255" spans="1:3" x14ac:dyDescent="0.25">
      <c r="A10255" s="2">
        <v>44999</v>
      </c>
      <c r="B10255" s="3">
        <v>0.60069444444444442</v>
      </c>
      <c r="C10255">
        <v>0.34</v>
      </c>
    </row>
    <row r="10256" spans="1:3" x14ac:dyDescent="0.25">
      <c r="A10256" s="2">
        <v>44999</v>
      </c>
      <c r="B10256" s="3">
        <v>0.60416666666666663</v>
      </c>
      <c r="C10256">
        <v>0.39</v>
      </c>
    </row>
    <row r="10257" spans="1:3" x14ac:dyDescent="0.25">
      <c r="A10257" s="2">
        <v>44999</v>
      </c>
      <c r="B10257" s="3">
        <v>0.60763888888888884</v>
      </c>
      <c r="C10257">
        <v>3.07</v>
      </c>
    </row>
    <row r="10258" spans="1:3" x14ac:dyDescent="0.25">
      <c r="A10258" s="2">
        <v>44999</v>
      </c>
      <c r="B10258" s="3">
        <v>0.61111111111111116</v>
      </c>
      <c r="C10258">
        <v>2.5499999999999998</v>
      </c>
    </row>
    <row r="10259" spans="1:3" x14ac:dyDescent="0.25">
      <c r="A10259" s="2">
        <v>44999</v>
      </c>
      <c r="B10259" s="3">
        <v>0.61458333333333337</v>
      </c>
      <c r="C10259">
        <v>2.78</v>
      </c>
    </row>
    <row r="10260" spans="1:3" x14ac:dyDescent="0.25">
      <c r="A10260" s="2">
        <v>44999</v>
      </c>
      <c r="B10260" s="3">
        <v>0.61805555555555558</v>
      </c>
      <c r="C10260">
        <v>0.57999999999999996</v>
      </c>
    </row>
    <row r="10261" spans="1:3" x14ac:dyDescent="0.25">
      <c r="A10261" s="2">
        <v>44999</v>
      </c>
      <c r="B10261" s="3">
        <v>0.62152777777777779</v>
      </c>
      <c r="C10261">
        <v>0.28999999999999998</v>
      </c>
    </row>
    <row r="10262" spans="1:3" x14ac:dyDescent="0.25">
      <c r="A10262" s="2">
        <v>44999</v>
      </c>
      <c r="B10262" s="3">
        <v>0.625</v>
      </c>
      <c r="C10262">
        <v>0.24</v>
      </c>
    </row>
    <row r="10263" spans="1:3" x14ac:dyDescent="0.25">
      <c r="A10263" s="2">
        <v>44999</v>
      </c>
      <c r="B10263" s="3">
        <v>0.62847222222222221</v>
      </c>
      <c r="C10263">
        <v>2.65</v>
      </c>
    </row>
    <row r="10264" spans="1:3" x14ac:dyDescent="0.25">
      <c r="A10264" s="2">
        <v>44999</v>
      </c>
      <c r="B10264" s="3">
        <v>0.63194444444444442</v>
      </c>
      <c r="C10264">
        <v>2.37</v>
      </c>
    </row>
    <row r="10265" spans="1:3" x14ac:dyDescent="0.25">
      <c r="A10265" s="2">
        <v>44999</v>
      </c>
      <c r="B10265" s="3">
        <v>0.63541666666666663</v>
      </c>
      <c r="C10265">
        <v>2.44</v>
      </c>
    </row>
    <row r="10266" spans="1:3" x14ac:dyDescent="0.25">
      <c r="A10266" s="2">
        <v>44999</v>
      </c>
      <c r="B10266" s="3">
        <v>0.63888888888888884</v>
      </c>
      <c r="C10266">
        <v>0.22</v>
      </c>
    </row>
    <row r="10267" spans="1:3" x14ac:dyDescent="0.25">
      <c r="A10267" s="2">
        <v>44999</v>
      </c>
      <c r="B10267" s="3">
        <v>0.64236111111111116</v>
      </c>
      <c r="C10267">
        <v>0.25</v>
      </c>
    </row>
    <row r="10268" spans="1:3" x14ac:dyDescent="0.25">
      <c r="A10268" s="2">
        <v>44999</v>
      </c>
      <c r="B10268" s="3">
        <v>0.64583333333333337</v>
      </c>
      <c r="C10268">
        <v>0.18</v>
      </c>
    </row>
    <row r="10269" spans="1:3" x14ac:dyDescent="0.25">
      <c r="A10269" s="2">
        <v>44999</v>
      </c>
      <c r="B10269" s="3">
        <v>0.64930555555555558</v>
      </c>
      <c r="C10269">
        <v>0.31</v>
      </c>
    </row>
    <row r="10270" spans="1:3" x14ac:dyDescent="0.25">
      <c r="A10270" s="2">
        <v>44999</v>
      </c>
      <c r="B10270" s="3">
        <v>0.65277777777777779</v>
      </c>
      <c r="C10270">
        <v>0.37</v>
      </c>
    </row>
    <row r="10271" spans="1:3" x14ac:dyDescent="0.25">
      <c r="A10271" s="2">
        <v>44999</v>
      </c>
      <c r="B10271" s="3">
        <v>0.65625</v>
      </c>
      <c r="C10271">
        <v>1.01</v>
      </c>
    </row>
    <row r="10272" spans="1:3" x14ac:dyDescent="0.25">
      <c r="A10272" s="2">
        <v>44999</v>
      </c>
      <c r="B10272" s="3">
        <v>0.65972222222222221</v>
      </c>
      <c r="C10272">
        <v>1.87</v>
      </c>
    </row>
    <row r="10273" spans="1:3" x14ac:dyDescent="0.25">
      <c r="A10273" s="2">
        <v>44999</v>
      </c>
      <c r="B10273" s="3">
        <v>0.66319444444444442</v>
      </c>
      <c r="C10273">
        <v>1.7</v>
      </c>
    </row>
    <row r="10274" spans="1:3" x14ac:dyDescent="0.25">
      <c r="A10274" s="2">
        <v>44999</v>
      </c>
      <c r="B10274" s="3">
        <v>0.66666666666666663</v>
      </c>
      <c r="C10274">
        <v>1.68</v>
      </c>
    </row>
    <row r="10275" spans="1:3" x14ac:dyDescent="0.25">
      <c r="A10275" s="2">
        <v>44999</v>
      </c>
      <c r="B10275" s="3">
        <v>0.67013888888888884</v>
      </c>
      <c r="C10275">
        <v>1.1599999999999999</v>
      </c>
    </row>
    <row r="10276" spans="1:3" x14ac:dyDescent="0.25">
      <c r="A10276" s="2">
        <v>44999</v>
      </c>
      <c r="B10276" s="3">
        <v>0.67361111111111116</v>
      </c>
      <c r="C10276">
        <v>0.55000000000000004</v>
      </c>
    </row>
    <row r="10277" spans="1:3" x14ac:dyDescent="0.25">
      <c r="A10277" s="2">
        <v>44999</v>
      </c>
      <c r="B10277" s="3">
        <v>0.67708333333333337</v>
      </c>
      <c r="C10277">
        <v>0.35</v>
      </c>
    </row>
    <row r="10278" spans="1:3" x14ac:dyDescent="0.25">
      <c r="A10278" s="2">
        <v>44999</v>
      </c>
      <c r="B10278" s="3">
        <v>0.68055555555555558</v>
      </c>
      <c r="C10278">
        <v>0.36</v>
      </c>
    </row>
    <row r="10279" spans="1:3" x14ac:dyDescent="0.25">
      <c r="A10279" s="2">
        <v>44999</v>
      </c>
      <c r="B10279" s="3">
        <v>0.68402777777777779</v>
      </c>
      <c r="C10279">
        <v>0.11</v>
      </c>
    </row>
    <row r="10280" spans="1:3" x14ac:dyDescent="0.25">
      <c r="A10280" s="2">
        <v>44999</v>
      </c>
      <c r="B10280" s="3">
        <v>0.6875</v>
      </c>
      <c r="C10280">
        <v>1.27</v>
      </c>
    </row>
    <row r="10281" spans="1:3" x14ac:dyDescent="0.25">
      <c r="A10281" s="2">
        <v>44999</v>
      </c>
      <c r="B10281" s="3">
        <v>0.69097222222222221</v>
      </c>
      <c r="C10281">
        <v>0.22</v>
      </c>
    </row>
    <row r="10282" spans="1:3" x14ac:dyDescent="0.25">
      <c r="A10282" s="2">
        <v>44999</v>
      </c>
      <c r="B10282" s="3">
        <v>0.69444444444444442</v>
      </c>
      <c r="C10282">
        <v>0.12</v>
      </c>
    </row>
    <row r="10283" spans="1:3" x14ac:dyDescent="0.25">
      <c r="A10283" s="2">
        <v>44999</v>
      </c>
      <c r="B10283" s="3">
        <v>0.69791666666666663</v>
      </c>
      <c r="C10283">
        <v>0.38</v>
      </c>
    </row>
    <row r="10284" spans="1:3" x14ac:dyDescent="0.25">
      <c r="A10284" s="2">
        <v>44999</v>
      </c>
      <c r="B10284" s="3">
        <v>0.70138888888888884</v>
      </c>
      <c r="C10284">
        <v>0.99</v>
      </c>
    </row>
    <row r="10285" spans="1:3" x14ac:dyDescent="0.25">
      <c r="A10285" s="2">
        <v>44999</v>
      </c>
      <c r="B10285" s="3">
        <v>0.70486111111111116</v>
      </c>
      <c r="C10285">
        <v>1</v>
      </c>
    </row>
    <row r="10286" spans="1:3" x14ac:dyDescent="0.25">
      <c r="A10286" s="2">
        <v>44999</v>
      </c>
      <c r="B10286" s="3">
        <v>0.70833333333333337</v>
      </c>
      <c r="C10286">
        <v>0.8</v>
      </c>
    </row>
    <row r="10287" spans="1:3" x14ac:dyDescent="0.25">
      <c r="A10287" s="2">
        <v>44999</v>
      </c>
      <c r="B10287" s="3">
        <v>0.71180555555555558</v>
      </c>
      <c r="C10287">
        <v>0.86</v>
      </c>
    </row>
    <row r="10288" spans="1:3" x14ac:dyDescent="0.25">
      <c r="A10288" s="2">
        <v>44999</v>
      </c>
      <c r="B10288" s="3">
        <v>0.71527777777777779</v>
      </c>
      <c r="C10288">
        <v>0.78</v>
      </c>
    </row>
    <row r="10289" spans="1:3" x14ac:dyDescent="0.25">
      <c r="A10289" s="2">
        <v>44999</v>
      </c>
      <c r="B10289" s="3">
        <v>0.71875</v>
      </c>
      <c r="C10289">
        <v>0.71</v>
      </c>
    </row>
    <row r="10290" spans="1:3" x14ac:dyDescent="0.25">
      <c r="A10290" s="2">
        <v>44999</v>
      </c>
      <c r="B10290" s="3">
        <v>0.72222222222222221</v>
      </c>
      <c r="C10290">
        <v>0.52</v>
      </c>
    </row>
    <row r="10291" spans="1:3" x14ac:dyDescent="0.25">
      <c r="A10291" s="2">
        <v>44999</v>
      </c>
      <c r="B10291" s="3">
        <v>0.72569444444444442</v>
      </c>
      <c r="C10291">
        <v>0.53</v>
      </c>
    </row>
    <row r="10292" spans="1:3" x14ac:dyDescent="0.25">
      <c r="A10292" s="2">
        <v>44999</v>
      </c>
      <c r="B10292" s="3">
        <v>0.72916666666666663</v>
      </c>
      <c r="C10292">
        <v>0.36</v>
      </c>
    </row>
    <row r="10293" spans="1:3" x14ac:dyDescent="0.25">
      <c r="A10293" s="2">
        <v>44999</v>
      </c>
      <c r="B10293" s="3">
        <v>0.73263888888888884</v>
      </c>
      <c r="C10293">
        <v>7.0000000000000007E-2</v>
      </c>
    </row>
    <row r="10294" spans="1:3" x14ac:dyDescent="0.25">
      <c r="A10294" s="2">
        <v>44999</v>
      </c>
      <c r="B10294" s="3">
        <v>0.73611111111111116</v>
      </c>
      <c r="C10294">
        <v>0.01</v>
      </c>
    </row>
    <row r="10295" spans="1:3" x14ac:dyDescent="0.25">
      <c r="A10295" s="2">
        <v>44999</v>
      </c>
      <c r="B10295" s="3">
        <v>0.73958333333333337</v>
      </c>
      <c r="C10295">
        <v>0</v>
      </c>
    </row>
    <row r="10296" spans="1:3" x14ac:dyDescent="0.25">
      <c r="A10296" s="2">
        <v>44999</v>
      </c>
      <c r="B10296" s="3">
        <v>0.74305555555555558</v>
      </c>
      <c r="C10296">
        <v>0</v>
      </c>
    </row>
    <row r="10297" spans="1:3" x14ac:dyDescent="0.25">
      <c r="A10297" s="2">
        <v>44999</v>
      </c>
      <c r="B10297" s="3">
        <v>0.74652777777777779</v>
      </c>
      <c r="C10297">
        <v>0</v>
      </c>
    </row>
    <row r="10298" spans="1:3" x14ac:dyDescent="0.25">
      <c r="A10298" s="2">
        <v>44999</v>
      </c>
      <c r="B10298" s="3">
        <v>0.75</v>
      </c>
      <c r="C10298">
        <v>0.01</v>
      </c>
    </row>
    <row r="10299" spans="1:3" x14ac:dyDescent="0.25">
      <c r="A10299" s="2">
        <v>44999</v>
      </c>
      <c r="B10299" s="3">
        <v>0.75347222222222221</v>
      </c>
      <c r="C10299">
        <v>0</v>
      </c>
    </row>
    <row r="10300" spans="1:3" x14ac:dyDescent="0.25">
      <c r="A10300" s="2">
        <v>44999</v>
      </c>
      <c r="B10300" s="3">
        <v>0.75694444444444442</v>
      </c>
      <c r="C10300">
        <v>0</v>
      </c>
    </row>
    <row r="10301" spans="1:3" x14ac:dyDescent="0.25">
      <c r="A10301" s="2">
        <v>44999</v>
      </c>
      <c r="B10301" s="3">
        <v>0.76041666666666663</v>
      </c>
      <c r="C10301">
        <v>0</v>
      </c>
    </row>
    <row r="10302" spans="1:3" x14ac:dyDescent="0.25">
      <c r="A10302" s="2">
        <v>44999</v>
      </c>
      <c r="B10302" s="3">
        <v>0.76388888888888884</v>
      </c>
      <c r="C10302">
        <v>0</v>
      </c>
    </row>
    <row r="10303" spans="1:3" x14ac:dyDescent="0.25">
      <c r="A10303" s="2">
        <v>44999</v>
      </c>
      <c r="B10303" s="3">
        <v>0.76736111111111116</v>
      </c>
      <c r="C10303">
        <v>0</v>
      </c>
    </row>
    <row r="10304" spans="1:3" x14ac:dyDescent="0.25">
      <c r="A10304" s="2">
        <v>44999</v>
      </c>
      <c r="B10304" s="3">
        <v>0.77083333333333337</v>
      </c>
      <c r="C10304">
        <v>0</v>
      </c>
    </row>
    <row r="10305" spans="1:3" x14ac:dyDescent="0.25">
      <c r="A10305" s="2">
        <v>44999</v>
      </c>
      <c r="B10305" s="3">
        <v>0.77430555555555558</v>
      </c>
      <c r="C10305">
        <v>0</v>
      </c>
    </row>
    <row r="10306" spans="1:3" x14ac:dyDescent="0.25">
      <c r="A10306" s="2">
        <v>44999</v>
      </c>
      <c r="B10306" s="3">
        <v>0.77777777777777779</v>
      </c>
      <c r="C10306">
        <v>0</v>
      </c>
    </row>
    <row r="10307" spans="1:3" x14ac:dyDescent="0.25">
      <c r="A10307" s="2">
        <v>44999</v>
      </c>
      <c r="B10307" s="3">
        <v>0.78125</v>
      </c>
      <c r="C10307">
        <v>0</v>
      </c>
    </row>
    <row r="10308" spans="1:3" x14ac:dyDescent="0.25">
      <c r="A10308" s="2">
        <v>44999</v>
      </c>
      <c r="B10308" s="3">
        <v>0.78472222222222221</v>
      </c>
      <c r="C10308">
        <v>0</v>
      </c>
    </row>
    <row r="10309" spans="1:3" x14ac:dyDescent="0.25">
      <c r="A10309" s="2">
        <v>44999</v>
      </c>
      <c r="B10309" s="3">
        <v>0.78819444444444442</v>
      </c>
      <c r="C10309">
        <v>0</v>
      </c>
    </row>
    <row r="10310" spans="1:3" x14ac:dyDescent="0.25">
      <c r="A10310" s="2">
        <v>44999</v>
      </c>
      <c r="B10310" s="3">
        <v>0.79166666666666663</v>
      </c>
      <c r="C10310">
        <v>0</v>
      </c>
    </row>
    <row r="10311" spans="1:3" x14ac:dyDescent="0.25">
      <c r="A10311" s="2">
        <v>44999</v>
      </c>
      <c r="B10311" s="3">
        <v>0.79513888888888884</v>
      </c>
      <c r="C10311">
        <v>0</v>
      </c>
    </row>
    <row r="10312" spans="1:3" x14ac:dyDescent="0.25">
      <c r="A10312" s="2">
        <v>44999</v>
      </c>
      <c r="B10312" s="3">
        <v>0.79861111111111116</v>
      </c>
      <c r="C10312">
        <v>0</v>
      </c>
    </row>
    <row r="10313" spans="1:3" x14ac:dyDescent="0.25">
      <c r="A10313" s="2">
        <v>44999</v>
      </c>
      <c r="B10313" s="3">
        <v>0.80208333333333337</v>
      </c>
      <c r="C10313">
        <v>0</v>
      </c>
    </row>
    <row r="10314" spans="1:3" x14ac:dyDescent="0.25">
      <c r="A10314" s="2">
        <v>44999</v>
      </c>
      <c r="B10314" s="3">
        <v>0.80555555555555558</v>
      </c>
      <c r="C10314">
        <v>0</v>
      </c>
    </row>
    <row r="10315" spans="1:3" x14ac:dyDescent="0.25">
      <c r="A10315" s="2">
        <v>44999</v>
      </c>
      <c r="B10315" s="3">
        <v>0.80902777777777779</v>
      </c>
      <c r="C10315">
        <v>0</v>
      </c>
    </row>
    <row r="10316" spans="1:3" x14ac:dyDescent="0.25">
      <c r="A10316" s="2">
        <v>44999</v>
      </c>
      <c r="B10316" s="3">
        <v>0.8125</v>
      </c>
      <c r="C10316">
        <v>0</v>
      </c>
    </row>
    <row r="10317" spans="1:3" x14ac:dyDescent="0.25">
      <c r="A10317" s="2">
        <v>44999</v>
      </c>
      <c r="B10317" s="3">
        <v>0.81597222222222221</v>
      </c>
      <c r="C10317">
        <v>0</v>
      </c>
    </row>
    <row r="10318" spans="1:3" x14ac:dyDescent="0.25">
      <c r="A10318" s="2">
        <v>44999</v>
      </c>
      <c r="B10318" s="3">
        <v>0.81944444444444442</v>
      </c>
      <c r="C10318">
        <v>0</v>
      </c>
    </row>
    <row r="10319" spans="1:3" x14ac:dyDescent="0.25">
      <c r="A10319" s="2">
        <v>44999</v>
      </c>
      <c r="B10319" s="3">
        <v>0.82291666666666663</v>
      </c>
      <c r="C10319">
        <v>0</v>
      </c>
    </row>
    <row r="10320" spans="1:3" x14ac:dyDescent="0.25">
      <c r="A10320" s="2">
        <v>44999</v>
      </c>
      <c r="B10320" s="3">
        <v>0.82638888888888884</v>
      </c>
      <c r="C10320">
        <v>0</v>
      </c>
    </row>
    <row r="10321" spans="1:3" x14ac:dyDescent="0.25">
      <c r="A10321" s="2">
        <v>44999</v>
      </c>
      <c r="B10321" s="3">
        <v>0.82986111111111116</v>
      </c>
      <c r="C10321">
        <v>0</v>
      </c>
    </row>
    <row r="10322" spans="1:3" x14ac:dyDescent="0.25">
      <c r="A10322" s="2">
        <v>44999</v>
      </c>
      <c r="B10322" s="3">
        <v>0.83333333333333337</v>
      </c>
      <c r="C10322">
        <v>0</v>
      </c>
    </row>
    <row r="10323" spans="1:3" x14ac:dyDescent="0.25">
      <c r="A10323" s="2">
        <v>44999</v>
      </c>
      <c r="B10323" s="3">
        <v>0.83680555555555558</v>
      </c>
      <c r="C10323">
        <v>0</v>
      </c>
    </row>
    <row r="10324" spans="1:3" x14ac:dyDescent="0.25">
      <c r="A10324" s="2">
        <v>44999</v>
      </c>
      <c r="B10324" s="3">
        <v>0.84027777777777779</v>
      </c>
      <c r="C10324">
        <v>0</v>
      </c>
    </row>
    <row r="10325" spans="1:3" x14ac:dyDescent="0.25">
      <c r="A10325" s="2">
        <v>44999</v>
      </c>
      <c r="B10325" s="3">
        <v>0.84375</v>
      </c>
      <c r="C10325">
        <v>0</v>
      </c>
    </row>
    <row r="10326" spans="1:3" x14ac:dyDescent="0.25">
      <c r="A10326" s="2">
        <v>44999</v>
      </c>
      <c r="B10326" s="3">
        <v>0.84722222222222221</v>
      </c>
      <c r="C10326">
        <v>0</v>
      </c>
    </row>
    <row r="10327" spans="1:3" x14ac:dyDescent="0.25">
      <c r="A10327" s="2">
        <v>44999</v>
      </c>
      <c r="B10327" s="3">
        <v>0.85069444444444442</v>
      </c>
      <c r="C10327">
        <v>0</v>
      </c>
    </row>
    <row r="10328" spans="1:3" x14ac:dyDescent="0.25">
      <c r="A10328" s="2">
        <v>44999</v>
      </c>
      <c r="B10328" s="3">
        <v>0.85416666666666663</v>
      </c>
      <c r="C10328">
        <v>0</v>
      </c>
    </row>
    <row r="10329" spans="1:3" x14ac:dyDescent="0.25">
      <c r="A10329" s="2">
        <v>44999</v>
      </c>
      <c r="B10329" s="3">
        <v>0.85763888888888884</v>
      </c>
      <c r="C10329">
        <v>0</v>
      </c>
    </row>
    <row r="10330" spans="1:3" x14ac:dyDescent="0.25">
      <c r="A10330" s="2">
        <v>44999</v>
      </c>
      <c r="B10330" s="3">
        <v>0.86111111111111116</v>
      </c>
      <c r="C10330">
        <v>0</v>
      </c>
    </row>
    <row r="10331" spans="1:3" x14ac:dyDescent="0.25">
      <c r="A10331" s="2">
        <v>44999</v>
      </c>
      <c r="B10331" s="3">
        <v>0.86458333333333337</v>
      </c>
      <c r="C10331">
        <v>0</v>
      </c>
    </row>
    <row r="10332" spans="1:3" x14ac:dyDescent="0.25">
      <c r="A10332" s="2">
        <v>44999</v>
      </c>
      <c r="B10332" s="3">
        <v>0.86805555555555558</v>
      </c>
      <c r="C10332">
        <v>0</v>
      </c>
    </row>
    <row r="10333" spans="1:3" x14ac:dyDescent="0.25">
      <c r="A10333" s="2">
        <v>44999</v>
      </c>
      <c r="B10333" s="3">
        <v>0.87152777777777779</v>
      </c>
      <c r="C10333">
        <v>0</v>
      </c>
    </row>
    <row r="10334" spans="1:3" x14ac:dyDescent="0.25">
      <c r="A10334" s="2">
        <v>44999</v>
      </c>
      <c r="B10334" s="3">
        <v>0.875</v>
      </c>
      <c r="C10334">
        <v>0</v>
      </c>
    </row>
    <row r="10335" spans="1:3" x14ac:dyDescent="0.25">
      <c r="A10335" s="2">
        <v>44999</v>
      </c>
      <c r="B10335" s="3">
        <v>0.87847222222222221</v>
      </c>
      <c r="C10335">
        <v>0</v>
      </c>
    </row>
    <row r="10336" spans="1:3" x14ac:dyDescent="0.25">
      <c r="A10336" s="2">
        <v>44999</v>
      </c>
      <c r="B10336" s="3">
        <v>0.88194444444444442</v>
      </c>
      <c r="C10336">
        <v>0</v>
      </c>
    </row>
    <row r="10337" spans="1:3" x14ac:dyDescent="0.25">
      <c r="A10337" s="2">
        <v>44999</v>
      </c>
      <c r="B10337" s="3">
        <v>0.88541666666666663</v>
      </c>
      <c r="C10337">
        <v>0</v>
      </c>
    </row>
    <row r="10338" spans="1:3" x14ac:dyDescent="0.25">
      <c r="A10338" s="2">
        <v>44999</v>
      </c>
      <c r="B10338" s="3">
        <v>0.88888888888888884</v>
      </c>
      <c r="C10338">
        <v>0</v>
      </c>
    </row>
    <row r="10339" spans="1:3" x14ac:dyDescent="0.25">
      <c r="A10339" s="2">
        <v>44999</v>
      </c>
      <c r="B10339" s="3">
        <v>0.89236111111111116</v>
      </c>
      <c r="C10339">
        <v>0</v>
      </c>
    </row>
    <row r="10340" spans="1:3" x14ac:dyDescent="0.25">
      <c r="A10340" s="2">
        <v>44999</v>
      </c>
      <c r="B10340" s="3">
        <v>0.89583333333333337</v>
      </c>
      <c r="C10340">
        <v>0</v>
      </c>
    </row>
    <row r="10341" spans="1:3" x14ac:dyDescent="0.25">
      <c r="A10341" s="2">
        <v>44999</v>
      </c>
      <c r="B10341" s="3">
        <v>0.89930555555555558</v>
      </c>
      <c r="C10341">
        <v>0</v>
      </c>
    </row>
    <row r="10342" spans="1:3" x14ac:dyDescent="0.25">
      <c r="A10342" s="2">
        <v>44999</v>
      </c>
      <c r="B10342" s="3">
        <v>0.90277777777777779</v>
      </c>
      <c r="C10342">
        <v>0</v>
      </c>
    </row>
    <row r="10343" spans="1:3" x14ac:dyDescent="0.25">
      <c r="A10343" s="2">
        <v>44999</v>
      </c>
      <c r="B10343" s="3">
        <v>0.90625</v>
      </c>
      <c r="C10343">
        <v>0</v>
      </c>
    </row>
    <row r="10344" spans="1:3" x14ac:dyDescent="0.25">
      <c r="A10344" s="2">
        <v>44999</v>
      </c>
      <c r="B10344" s="3">
        <v>0.90972222222222221</v>
      </c>
      <c r="C10344">
        <v>0</v>
      </c>
    </row>
    <row r="10345" spans="1:3" x14ac:dyDescent="0.25">
      <c r="A10345" s="2">
        <v>44999</v>
      </c>
      <c r="B10345" s="3">
        <v>0.91319444444444442</v>
      </c>
      <c r="C10345">
        <v>0</v>
      </c>
    </row>
    <row r="10346" spans="1:3" x14ac:dyDescent="0.25">
      <c r="A10346" s="2">
        <v>44999</v>
      </c>
      <c r="B10346" s="3">
        <v>0.91666666666666663</v>
      </c>
      <c r="C10346">
        <v>0</v>
      </c>
    </row>
    <row r="10347" spans="1:3" x14ac:dyDescent="0.25">
      <c r="A10347" s="2">
        <v>44999</v>
      </c>
      <c r="B10347" s="3">
        <v>0.92013888888888884</v>
      </c>
      <c r="C10347">
        <v>0</v>
      </c>
    </row>
    <row r="10348" spans="1:3" x14ac:dyDescent="0.25">
      <c r="A10348" s="2">
        <v>44999</v>
      </c>
      <c r="B10348" s="3">
        <v>0.92361111111111116</v>
      </c>
      <c r="C10348">
        <v>0</v>
      </c>
    </row>
    <row r="10349" spans="1:3" x14ac:dyDescent="0.25">
      <c r="A10349" s="2">
        <v>44999</v>
      </c>
      <c r="B10349" s="3">
        <v>0.92708333333333337</v>
      </c>
      <c r="C10349">
        <v>0</v>
      </c>
    </row>
    <row r="10350" spans="1:3" x14ac:dyDescent="0.25">
      <c r="A10350" s="2">
        <v>44999</v>
      </c>
      <c r="B10350" s="3">
        <v>0.93055555555555558</v>
      </c>
      <c r="C10350">
        <v>0</v>
      </c>
    </row>
    <row r="10351" spans="1:3" x14ac:dyDescent="0.25">
      <c r="A10351" s="2">
        <v>44999</v>
      </c>
      <c r="B10351" s="3">
        <v>0.93402777777777779</v>
      </c>
      <c r="C10351">
        <v>0</v>
      </c>
    </row>
    <row r="10352" spans="1:3" x14ac:dyDescent="0.25">
      <c r="A10352" s="2">
        <v>44999</v>
      </c>
      <c r="B10352" s="3">
        <v>0.9375</v>
      </c>
      <c r="C10352">
        <v>0</v>
      </c>
    </row>
    <row r="10353" spans="1:3" x14ac:dyDescent="0.25">
      <c r="A10353" s="2">
        <v>44999</v>
      </c>
      <c r="B10353" s="3">
        <v>0.94097222222222221</v>
      </c>
      <c r="C10353">
        <v>0</v>
      </c>
    </row>
    <row r="10354" spans="1:3" x14ac:dyDescent="0.25">
      <c r="A10354" s="2">
        <v>44999</v>
      </c>
      <c r="B10354" s="3">
        <v>0.94444444444444442</v>
      </c>
      <c r="C10354">
        <v>0</v>
      </c>
    </row>
    <row r="10355" spans="1:3" x14ac:dyDescent="0.25">
      <c r="A10355" s="2">
        <v>44999</v>
      </c>
      <c r="B10355" s="3">
        <v>0.94791666666666663</v>
      </c>
      <c r="C10355">
        <v>0</v>
      </c>
    </row>
    <row r="10356" spans="1:3" x14ac:dyDescent="0.25">
      <c r="A10356" s="2">
        <v>44999</v>
      </c>
      <c r="B10356" s="3">
        <v>0.95138888888888884</v>
      </c>
      <c r="C10356">
        <v>0</v>
      </c>
    </row>
    <row r="10357" spans="1:3" x14ac:dyDescent="0.25">
      <c r="A10357" s="2">
        <v>44999</v>
      </c>
      <c r="B10357" s="3">
        <v>0.95486111111111116</v>
      </c>
      <c r="C10357">
        <v>0</v>
      </c>
    </row>
    <row r="10358" spans="1:3" x14ac:dyDescent="0.25">
      <c r="A10358" s="2">
        <v>44999</v>
      </c>
      <c r="B10358" s="3">
        <v>0.95833333333333337</v>
      </c>
      <c r="C10358">
        <v>0</v>
      </c>
    </row>
    <row r="10359" spans="1:3" x14ac:dyDescent="0.25">
      <c r="A10359" s="2">
        <v>44999</v>
      </c>
      <c r="B10359" s="3">
        <v>0.96180555555555558</v>
      </c>
      <c r="C10359">
        <v>0</v>
      </c>
    </row>
    <row r="10360" spans="1:3" x14ac:dyDescent="0.25">
      <c r="A10360" s="2">
        <v>44999</v>
      </c>
      <c r="B10360" s="3">
        <v>0.96527777777777779</v>
      </c>
      <c r="C10360">
        <v>0</v>
      </c>
    </row>
    <row r="10361" spans="1:3" x14ac:dyDescent="0.25">
      <c r="A10361" s="2">
        <v>44999</v>
      </c>
      <c r="B10361" s="3">
        <v>0.96875</v>
      </c>
      <c r="C10361">
        <v>0</v>
      </c>
    </row>
    <row r="10362" spans="1:3" x14ac:dyDescent="0.25">
      <c r="A10362" s="2">
        <v>44999</v>
      </c>
      <c r="B10362" s="3">
        <v>0.97222222222222221</v>
      </c>
      <c r="C10362">
        <v>0</v>
      </c>
    </row>
    <row r="10363" spans="1:3" x14ac:dyDescent="0.25">
      <c r="A10363" s="2">
        <v>44999</v>
      </c>
      <c r="B10363" s="3">
        <v>0.97569444444444442</v>
      </c>
      <c r="C10363">
        <v>0</v>
      </c>
    </row>
    <row r="10364" spans="1:3" x14ac:dyDescent="0.25">
      <c r="A10364" s="2">
        <v>44999</v>
      </c>
      <c r="B10364" s="3">
        <v>0.97916666666666663</v>
      </c>
      <c r="C10364">
        <v>0</v>
      </c>
    </row>
    <row r="10365" spans="1:3" x14ac:dyDescent="0.25">
      <c r="A10365" s="2">
        <v>44999</v>
      </c>
      <c r="B10365" s="3">
        <v>0.98263888888888884</v>
      </c>
      <c r="C10365">
        <v>0</v>
      </c>
    </row>
    <row r="10366" spans="1:3" x14ac:dyDescent="0.25">
      <c r="A10366" s="2">
        <v>44999</v>
      </c>
      <c r="B10366" s="3">
        <v>0.98611111111111116</v>
      </c>
      <c r="C10366">
        <v>0</v>
      </c>
    </row>
    <row r="10367" spans="1:3" x14ac:dyDescent="0.25">
      <c r="A10367" s="2">
        <v>44999</v>
      </c>
      <c r="B10367" s="3">
        <v>0.98958333333333337</v>
      </c>
      <c r="C10367">
        <v>0</v>
      </c>
    </row>
    <row r="10368" spans="1:3" x14ac:dyDescent="0.25">
      <c r="A10368" s="2">
        <v>44999</v>
      </c>
      <c r="B10368" s="3">
        <v>0.99305555555555558</v>
      </c>
      <c r="C10368">
        <v>0</v>
      </c>
    </row>
    <row r="10369" spans="1:3" x14ac:dyDescent="0.25">
      <c r="A10369" s="2">
        <v>44999</v>
      </c>
      <c r="B10369" s="3">
        <v>0.99652777777777779</v>
      </c>
      <c r="C10369">
        <v>0</v>
      </c>
    </row>
    <row r="10370" spans="1:3" x14ac:dyDescent="0.25">
      <c r="A10370" s="2">
        <v>45000</v>
      </c>
      <c r="B10370" s="3">
        <v>0</v>
      </c>
    </row>
    <row r="10371" spans="1:3" x14ac:dyDescent="0.25">
      <c r="A10371" s="2">
        <v>45000</v>
      </c>
      <c r="B10371" s="3">
        <v>3.472222222222222E-3</v>
      </c>
      <c r="C10371">
        <v>0</v>
      </c>
    </row>
    <row r="10372" spans="1:3" x14ac:dyDescent="0.25">
      <c r="A10372" s="2">
        <v>45000</v>
      </c>
      <c r="B10372" s="3">
        <v>6.9444444444444441E-3</v>
      </c>
      <c r="C10372">
        <v>0</v>
      </c>
    </row>
    <row r="10373" spans="1:3" x14ac:dyDescent="0.25">
      <c r="A10373" s="2">
        <v>45000</v>
      </c>
      <c r="B10373" s="3">
        <v>1.0416666666666666E-2</v>
      </c>
      <c r="C10373">
        <v>0</v>
      </c>
    </row>
    <row r="10374" spans="1:3" x14ac:dyDescent="0.25">
      <c r="A10374" s="2">
        <v>45000</v>
      </c>
      <c r="B10374" s="3">
        <v>1.3888888888888888E-2</v>
      </c>
      <c r="C10374">
        <v>0</v>
      </c>
    </row>
    <row r="10375" spans="1:3" x14ac:dyDescent="0.25">
      <c r="A10375" s="2">
        <v>45000</v>
      </c>
      <c r="B10375" s="3">
        <v>1.7361111111111112E-2</v>
      </c>
      <c r="C10375">
        <v>0</v>
      </c>
    </row>
    <row r="10376" spans="1:3" x14ac:dyDescent="0.25">
      <c r="A10376" s="2">
        <v>45000</v>
      </c>
      <c r="B10376" s="3">
        <v>2.0833333333333332E-2</v>
      </c>
      <c r="C10376">
        <v>0</v>
      </c>
    </row>
    <row r="10377" spans="1:3" x14ac:dyDescent="0.25">
      <c r="A10377" s="2">
        <v>45000</v>
      </c>
      <c r="B10377" s="3">
        <v>2.4305555555555556E-2</v>
      </c>
      <c r="C10377">
        <v>0</v>
      </c>
    </row>
    <row r="10378" spans="1:3" x14ac:dyDescent="0.25">
      <c r="A10378" s="2">
        <v>45000</v>
      </c>
      <c r="B10378" s="3">
        <v>2.7777777777777776E-2</v>
      </c>
      <c r="C10378">
        <v>0</v>
      </c>
    </row>
    <row r="10379" spans="1:3" x14ac:dyDescent="0.25">
      <c r="A10379" s="2">
        <v>45000</v>
      </c>
      <c r="B10379" s="3">
        <v>3.125E-2</v>
      </c>
      <c r="C10379">
        <v>0</v>
      </c>
    </row>
    <row r="10380" spans="1:3" x14ac:dyDescent="0.25">
      <c r="A10380" s="2">
        <v>45000</v>
      </c>
      <c r="B10380" s="3">
        <v>3.4722222222222224E-2</v>
      </c>
      <c r="C10380">
        <v>0</v>
      </c>
    </row>
    <row r="10381" spans="1:3" x14ac:dyDescent="0.25">
      <c r="A10381" s="2">
        <v>45000</v>
      </c>
      <c r="B10381" s="3">
        <v>3.8194444444444448E-2</v>
      </c>
      <c r="C10381">
        <v>0</v>
      </c>
    </row>
    <row r="10382" spans="1:3" x14ac:dyDescent="0.25">
      <c r="A10382" s="2">
        <v>45000</v>
      </c>
      <c r="B10382" s="3">
        <v>4.1666666666666664E-2</v>
      </c>
      <c r="C10382">
        <v>0</v>
      </c>
    </row>
    <row r="10383" spans="1:3" x14ac:dyDescent="0.25">
      <c r="A10383" s="2">
        <v>45000</v>
      </c>
      <c r="B10383" s="3">
        <v>4.5138888888888888E-2</v>
      </c>
      <c r="C10383">
        <v>0</v>
      </c>
    </row>
    <row r="10384" spans="1:3" x14ac:dyDescent="0.25">
      <c r="A10384" s="2">
        <v>45000</v>
      </c>
      <c r="B10384" s="3">
        <v>4.8611111111111112E-2</v>
      </c>
      <c r="C10384">
        <v>0</v>
      </c>
    </row>
    <row r="10385" spans="1:3" x14ac:dyDescent="0.25">
      <c r="A10385" s="2">
        <v>45000</v>
      </c>
      <c r="B10385" s="3">
        <v>5.2083333333333336E-2</v>
      </c>
      <c r="C10385">
        <v>0</v>
      </c>
    </row>
    <row r="10386" spans="1:3" x14ac:dyDescent="0.25">
      <c r="A10386" s="2">
        <v>45000</v>
      </c>
      <c r="B10386" s="3">
        <v>5.5555555555555552E-2</v>
      </c>
      <c r="C10386">
        <v>0</v>
      </c>
    </row>
    <row r="10387" spans="1:3" x14ac:dyDescent="0.25">
      <c r="A10387" s="2">
        <v>45000</v>
      </c>
      <c r="B10387" s="3">
        <v>5.9027777777777776E-2</v>
      </c>
      <c r="C10387">
        <v>0</v>
      </c>
    </row>
    <row r="10388" spans="1:3" x14ac:dyDescent="0.25">
      <c r="A10388" s="2">
        <v>45000</v>
      </c>
      <c r="B10388" s="3">
        <v>6.25E-2</v>
      </c>
      <c r="C10388">
        <v>0</v>
      </c>
    </row>
    <row r="10389" spans="1:3" x14ac:dyDescent="0.25">
      <c r="A10389" s="2">
        <v>45000</v>
      </c>
      <c r="B10389" s="3">
        <v>6.5972222222222224E-2</v>
      </c>
      <c r="C10389">
        <v>0</v>
      </c>
    </row>
    <row r="10390" spans="1:3" x14ac:dyDescent="0.25">
      <c r="A10390" s="2">
        <v>45000</v>
      </c>
      <c r="B10390" s="3">
        <v>6.9444444444444448E-2</v>
      </c>
      <c r="C10390">
        <v>0</v>
      </c>
    </row>
    <row r="10391" spans="1:3" x14ac:dyDescent="0.25">
      <c r="A10391" s="2">
        <v>45000</v>
      </c>
      <c r="B10391" s="3">
        <v>7.2916666666666671E-2</v>
      </c>
      <c r="C10391">
        <v>0</v>
      </c>
    </row>
    <row r="10392" spans="1:3" x14ac:dyDescent="0.25">
      <c r="A10392" s="2">
        <v>45000</v>
      </c>
      <c r="B10392" s="3">
        <v>7.6388888888888895E-2</v>
      </c>
      <c r="C10392">
        <v>0</v>
      </c>
    </row>
    <row r="10393" spans="1:3" x14ac:dyDescent="0.25">
      <c r="A10393" s="2">
        <v>45000</v>
      </c>
      <c r="B10393" s="3">
        <v>7.9861111111111105E-2</v>
      </c>
      <c r="C10393">
        <v>0</v>
      </c>
    </row>
    <row r="10394" spans="1:3" x14ac:dyDescent="0.25">
      <c r="A10394" s="2">
        <v>45000</v>
      </c>
      <c r="B10394" s="3">
        <v>8.3333333333333329E-2</v>
      </c>
      <c r="C10394">
        <v>0</v>
      </c>
    </row>
    <row r="10395" spans="1:3" x14ac:dyDescent="0.25">
      <c r="A10395" s="2">
        <v>45000</v>
      </c>
      <c r="B10395" s="3">
        <v>8.6805555555555552E-2</v>
      </c>
      <c r="C10395">
        <v>0</v>
      </c>
    </row>
    <row r="10396" spans="1:3" x14ac:dyDescent="0.25">
      <c r="A10396" s="2">
        <v>45000</v>
      </c>
      <c r="B10396" s="3">
        <v>9.0277777777777776E-2</v>
      </c>
      <c r="C10396">
        <v>0</v>
      </c>
    </row>
    <row r="10397" spans="1:3" x14ac:dyDescent="0.25">
      <c r="A10397" s="2">
        <v>45000</v>
      </c>
      <c r="B10397" s="3">
        <v>9.375E-2</v>
      </c>
      <c r="C10397">
        <v>0</v>
      </c>
    </row>
    <row r="10398" spans="1:3" x14ac:dyDescent="0.25">
      <c r="A10398" s="2">
        <v>45000</v>
      </c>
      <c r="B10398" s="3">
        <v>9.7222222222222224E-2</v>
      </c>
      <c r="C10398">
        <v>0</v>
      </c>
    </row>
    <row r="10399" spans="1:3" x14ac:dyDescent="0.25">
      <c r="A10399" s="2">
        <v>45000</v>
      </c>
      <c r="B10399" s="3">
        <v>0.10069444444444445</v>
      </c>
      <c r="C10399">
        <v>0</v>
      </c>
    </row>
    <row r="10400" spans="1:3" x14ac:dyDescent="0.25">
      <c r="A10400" s="2">
        <v>45000</v>
      </c>
      <c r="B10400" s="3">
        <v>0.10416666666666667</v>
      </c>
      <c r="C10400">
        <v>0</v>
      </c>
    </row>
    <row r="10401" spans="1:3" x14ac:dyDescent="0.25">
      <c r="A10401" s="2">
        <v>45000</v>
      </c>
      <c r="B10401" s="3">
        <v>0.1076388888888889</v>
      </c>
      <c r="C10401">
        <v>0</v>
      </c>
    </row>
    <row r="10402" spans="1:3" x14ac:dyDescent="0.25">
      <c r="A10402" s="2">
        <v>45000</v>
      </c>
      <c r="B10402" s="3">
        <v>0.1111111111111111</v>
      </c>
      <c r="C10402">
        <v>0</v>
      </c>
    </row>
    <row r="10403" spans="1:3" x14ac:dyDescent="0.25">
      <c r="A10403" s="2">
        <v>45000</v>
      </c>
      <c r="B10403" s="3">
        <v>0.11458333333333333</v>
      </c>
      <c r="C10403">
        <v>0</v>
      </c>
    </row>
    <row r="10404" spans="1:3" x14ac:dyDescent="0.25">
      <c r="A10404" s="2">
        <v>45000</v>
      </c>
      <c r="B10404" s="3">
        <v>0.11805555555555555</v>
      </c>
      <c r="C10404">
        <v>0</v>
      </c>
    </row>
    <row r="10405" spans="1:3" x14ac:dyDescent="0.25">
      <c r="A10405" s="2">
        <v>45000</v>
      </c>
      <c r="B10405" s="3">
        <v>0.12152777777777778</v>
      </c>
      <c r="C10405">
        <v>0</v>
      </c>
    </row>
    <row r="10406" spans="1:3" x14ac:dyDescent="0.25">
      <c r="A10406" s="2">
        <v>45000</v>
      </c>
      <c r="B10406" s="3">
        <v>0.125</v>
      </c>
      <c r="C10406">
        <v>0</v>
      </c>
    </row>
    <row r="10407" spans="1:3" x14ac:dyDescent="0.25">
      <c r="A10407" s="2">
        <v>45000</v>
      </c>
      <c r="B10407" s="3">
        <v>0.12847222222222221</v>
      </c>
      <c r="C10407">
        <v>0</v>
      </c>
    </row>
    <row r="10408" spans="1:3" x14ac:dyDescent="0.25">
      <c r="A10408" s="2">
        <v>45000</v>
      </c>
      <c r="B10408" s="3">
        <v>0.13194444444444445</v>
      </c>
      <c r="C10408">
        <v>0</v>
      </c>
    </row>
    <row r="10409" spans="1:3" x14ac:dyDescent="0.25">
      <c r="A10409" s="2">
        <v>45000</v>
      </c>
      <c r="B10409" s="3">
        <v>0.13541666666666666</v>
      </c>
      <c r="C10409">
        <v>0</v>
      </c>
    </row>
    <row r="10410" spans="1:3" x14ac:dyDescent="0.25">
      <c r="A10410" s="2">
        <v>45000</v>
      </c>
      <c r="B10410" s="3">
        <v>0.1388888888888889</v>
      </c>
      <c r="C10410">
        <v>0</v>
      </c>
    </row>
    <row r="10411" spans="1:3" x14ac:dyDescent="0.25">
      <c r="A10411" s="2">
        <v>45000</v>
      </c>
      <c r="B10411" s="3">
        <v>0.1423611111111111</v>
      </c>
      <c r="C10411">
        <v>0</v>
      </c>
    </row>
    <row r="10412" spans="1:3" x14ac:dyDescent="0.25">
      <c r="A10412" s="2">
        <v>45000</v>
      </c>
      <c r="B10412" s="3">
        <v>0.14583333333333334</v>
      </c>
      <c r="C10412">
        <v>0</v>
      </c>
    </row>
    <row r="10413" spans="1:3" x14ac:dyDescent="0.25">
      <c r="A10413" s="2">
        <v>45000</v>
      </c>
      <c r="B10413" s="3">
        <v>0.14930555555555555</v>
      </c>
      <c r="C10413">
        <v>0</v>
      </c>
    </row>
    <row r="10414" spans="1:3" x14ac:dyDescent="0.25">
      <c r="A10414" s="2">
        <v>45000</v>
      </c>
      <c r="B10414" s="3">
        <v>0.15277777777777779</v>
      </c>
      <c r="C10414">
        <v>0</v>
      </c>
    </row>
    <row r="10415" spans="1:3" x14ac:dyDescent="0.25">
      <c r="A10415" s="2">
        <v>45000</v>
      </c>
      <c r="B10415" s="3">
        <v>0.15625</v>
      </c>
      <c r="C10415">
        <v>0</v>
      </c>
    </row>
    <row r="10416" spans="1:3" x14ac:dyDescent="0.25">
      <c r="A10416" s="2">
        <v>45000</v>
      </c>
      <c r="B10416" s="3">
        <v>0.15972222222222221</v>
      </c>
      <c r="C10416">
        <v>0</v>
      </c>
    </row>
    <row r="10417" spans="1:3" x14ac:dyDescent="0.25">
      <c r="A10417" s="2">
        <v>45000</v>
      </c>
      <c r="B10417" s="3">
        <v>0.16319444444444445</v>
      </c>
      <c r="C10417">
        <v>0</v>
      </c>
    </row>
    <row r="10418" spans="1:3" x14ac:dyDescent="0.25">
      <c r="A10418" s="2">
        <v>45000</v>
      </c>
      <c r="B10418" s="3">
        <v>0.16666666666666666</v>
      </c>
      <c r="C10418">
        <v>0</v>
      </c>
    </row>
    <row r="10419" spans="1:3" x14ac:dyDescent="0.25">
      <c r="A10419" s="2">
        <v>45000</v>
      </c>
      <c r="B10419" s="3">
        <v>0.1701388888888889</v>
      </c>
      <c r="C10419">
        <v>0</v>
      </c>
    </row>
    <row r="10420" spans="1:3" x14ac:dyDescent="0.25">
      <c r="A10420" s="2">
        <v>45000</v>
      </c>
      <c r="B10420" s="3">
        <v>0.1736111111111111</v>
      </c>
      <c r="C10420">
        <v>0</v>
      </c>
    </row>
    <row r="10421" spans="1:3" x14ac:dyDescent="0.25">
      <c r="A10421" s="2">
        <v>45000</v>
      </c>
      <c r="B10421" s="3">
        <v>0.17708333333333334</v>
      </c>
      <c r="C10421">
        <v>0</v>
      </c>
    </row>
    <row r="10422" spans="1:3" x14ac:dyDescent="0.25">
      <c r="A10422" s="2">
        <v>45000</v>
      </c>
      <c r="B10422" s="3">
        <v>0.18055555555555555</v>
      </c>
      <c r="C10422">
        <v>0</v>
      </c>
    </row>
    <row r="10423" spans="1:3" x14ac:dyDescent="0.25">
      <c r="A10423" s="2">
        <v>45000</v>
      </c>
      <c r="B10423" s="3">
        <v>0.18402777777777779</v>
      </c>
      <c r="C10423">
        <v>0</v>
      </c>
    </row>
    <row r="10424" spans="1:3" x14ac:dyDescent="0.25">
      <c r="A10424" s="2">
        <v>45000</v>
      </c>
      <c r="B10424" s="3">
        <v>0.1875</v>
      </c>
      <c r="C10424">
        <v>0</v>
      </c>
    </row>
    <row r="10425" spans="1:3" x14ac:dyDescent="0.25">
      <c r="A10425" s="2">
        <v>45000</v>
      </c>
      <c r="B10425" s="3">
        <v>0.19097222222222221</v>
      </c>
      <c r="C10425">
        <v>0</v>
      </c>
    </row>
    <row r="10426" spans="1:3" x14ac:dyDescent="0.25">
      <c r="A10426" s="2">
        <v>45000</v>
      </c>
      <c r="B10426" s="3">
        <v>0.19444444444444445</v>
      </c>
      <c r="C10426">
        <v>0</v>
      </c>
    </row>
    <row r="10427" spans="1:3" x14ac:dyDescent="0.25">
      <c r="A10427" s="2">
        <v>45000</v>
      </c>
      <c r="B10427" s="3">
        <v>0.19791666666666666</v>
      </c>
      <c r="C10427">
        <v>0</v>
      </c>
    </row>
    <row r="10428" spans="1:3" x14ac:dyDescent="0.25">
      <c r="A10428" s="2">
        <v>45000</v>
      </c>
      <c r="B10428" s="3">
        <v>0.2013888888888889</v>
      </c>
      <c r="C10428">
        <v>0</v>
      </c>
    </row>
    <row r="10429" spans="1:3" x14ac:dyDescent="0.25">
      <c r="A10429" s="2">
        <v>45000</v>
      </c>
      <c r="B10429" s="3">
        <v>0.2048611111111111</v>
      </c>
      <c r="C10429">
        <v>0</v>
      </c>
    </row>
    <row r="10430" spans="1:3" x14ac:dyDescent="0.25">
      <c r="A10430" s="2">
        <v>45000</v>
      </c>
      <c r="B10430" s="3">
        <v>0.20833333333333334</v>
      </c>
      <c r="C10430">
        <v>0</v>
      </c>
    </row>
    <row r="10431" spans="1:3" x14ac:dyDescent="0.25">
      <c r="A10431" s="2">
        <v>45000</v>
      </c>
      <c r="B10431" s="3">
        <v>0.21180555555555555</v>
      </c>
      <c r="C10431">
        <v>0</v>
      </c>
    </row>
    <row r="10432" spans="1:3" x14ac:dyDescent="0.25">
      <c r="A10432" s="2">
        <v>45000</v>
      </c>
      <c r="B10432" s="3">
        <v>0.21527777777777779</v>
      </c>
      <c r="C10432">
        <v>0</v>
      </c>
    </row>
    <row r="10433" spans="1:3" x14ac:dyDescent="0.25">
      <c r="A10433" s="2">
        <v>45000</v>
      </c>
      <c r="B10433" s="3">
        <v>0.21875</v>
      </c>
      <c r="C10433">
        <v>0</v>
      </c>
    </row>
    <row r="10434" spans="1:3" x14ac:dyDescent="0.25">
      <c r="A10434" s="2">
        <v>45000</v>
      </c>
      <c r="B10434" s="3">
        <v>0.22222222222222221</v>
      </c>
      <c r="C10434">
        <v>0</v>
      </c>
    </row>
    <row r="10435" spans="1:3" x14ac:dyDescent="0.25">
      <c r="A10435" s="2">
        <v>45000</v>
      </c>
      <c r="B10435" s="3">
        <v>0.22569444444444445</v>
      </c>
      <c r="C10435">
        <v>0</v>
      </c>
    </row>
    <row r="10436" spans="1:3" x14ac:dyDescent="0.25">
      <c r="A10436" s="2">
        <v>45000</v>
      </c>
      <c r="B10436" s="3">
        <v>0.22916666666666666</v>
      </c>
      <c r="C10436">
        <v>0</v>
      </c>
    </row>
    <row r="10437" spans="1:3" x14ac:dyDescent="0.25">
      <c r="A10437" s="2">
        <v>45000</v>
      </c>
      <c r="B10437" s="3">
        <v>0.2326388888888889</v>
      </c>
      <c r="C10437">
        <v>0</v>
      </c>
    </row>
    <row r="10438" spans="1:3" x14ac:dyDescent="0.25">
      <c r="A10438" s="2">
        <v>45000</v>
      </c>
      <c r="B10438" s="3">
        <v>0.2361111111111111</v>
      </c>
      <c r="C10438">
        <v>0</v>
      </c>
    </row>
    <row r="10439" spans="1:3" x14ac:dyDescent="0.25">
      <c r="A10439" s="2">
        <v>45000</v>
      </c>
      <c r="B10439" s="3">
        <v>0.23958333333333334</v>
      </c>
      <c r="C10439">
        <v>0</v>
      </c>
    </row>
    <row r="10440" spans="1:3" x14ac:dyDescent="0.25">
      <c r="A10440" s="2">
        <v>45000</v>
      </c>
      <c r="B10440" s="3">
        <v>0.24305555555555555</v>
      </c>
      <c r="C10440">
        <v>0</v>
      </c>
    </row>
    <row r="10441" spans="1:3" x14ac:dyDescent="0.25">
      <c r="A10441" s="2">
        <v>45000</v>
      </c>
      <c r="B10441" s="3">
        <v>0.24652777777777779</v>
      </c>
      <c r="C10441">
        <v>0</v>
      </c>
    </row>
    <row r="10442" spans="1:3" x14ac:dyDescent="0.25">
      <c r="A10442" s="2">
        <v>45000</v>
      </c>
      <c r="B10442" s="3">
        <v>0.25</v>
      </c>
      <c r="C10442">
        <v>0</v>
      </c>
    </row>
    <row r="10443" spans="1:3" x14ac:dyDescent="0.25">
      <c r="A10443" s="2">
        <v>45000</v>
      </c>
      <c r="B10443" s="3">
        <v>0.25347222222222221</v>
      </c>
      <c r="C10443">
        <v>0</v>
      </c>
    </row>
    <row r="10444" spans="1:3" x14ac:dyDescent="0.25">
      <c r="A10444" s="2">
        <v>45000</v>
      </c>
      <c r="B10444" s="3">
        <v>0.25694444444444442</v>
      </c>
      <c r="C10444">
        <v>0</v>
      </c>
    </row>
    <row r="10445" spans="1:3" x14ac:dyDescent="0.25">
      <c r="A10445" s="2">
        <v>45000</v>
      </c>
      <c r="B10445" s="3">
        <v>0.26041666666666669</v>
      </c>
      <c r="C10445">
        <v>0</v>
      </c>
    </row>
    <row r="10446" spans="1:3" x14ac:dyDescent="0.25">
      <c r="A10446" s="2">
        <v>45000</v>
      </c>
      <c r="B10446" s="3">
        <v>0.2638888888888889</v>
      </c>
      <c r="C10446">
        <v>0</v>
      </c>
    </row>
    <row r="10447" spans="1:3" x14ac:dyDescent="0.25">
      <c r="A10447" s="2">
        <v>45000</v>
      </c>
      <c r="B10447" s="3">
        <v>0.2673611111111111</v>
      </c>
      <c r="C10447">
        <v>0</v>
      </c>
    </row>
    <row r="10448" spans="1:3" x14ac:dyDescent="0.25">
      <c r="A10448" s="2">
        <v>45000</v>
      </c>
      <c r="B10448" s="3">
        <v>0.27083333333333331</v>
      </c>
      <c r="C10448">
        <v>0.01</v>
      </c>
    </row>
    <row r="10449" spans="1:3" x14ac:dyDescent="0.25">
      <c r="A10449" s="2">
        <v>45000</v>
      </c>
      <c r="B10449" s="3">
        <v>0.27430555555555558</v>
      </c>
      <c r="C10449">
        <v>0.05</v>
      </c>
    </row>
    <row r="10450" spans="1:3" x14ac:dyDescent="0.25">
      <c r="A10450" s="2">
        <v>45000</v>
      </c>
      <c r="B10450" s="3">
        <v>0.27777777777777779</v>
      </c>
      <c r="C10450">
        <v>0.08</v>
      </c>
    </row>
    <row r="10451" spans="1:3" x14ac:dyDescent="0.25">
      <c r="A10451" s="2">
        <v>45000</v>
      </c>
      <c r="B10451" s="3">
        <v>0.28125</v>
      </c>
      <c r="C10451">
        <v>7.0000000000000007E-2</v>
      </c>
    </row>
    <row r="10452" spans="1:3" x14ac:dyDescent="0.25">
      <c r="A10452" s="2">
        <v>45000</v>
      </c>
      <c r="B10452" s="3">
        <v>0.28472222222222221</v>
      </c>
      <c r="C10452">
        <v>0.11</v>
      </c>
    </row>
    <row r="10453" spans="1:3" x14ac:dyDescent="0.25">
      <c r="A10453" s="2">
        <v>45000</v>
      </c>
      <c r="B10453" s="3">
        <v>0.28819444444444442</v>
      </c>
      <c r="C10453">
        <v>0.18</v>
      </c>
    </row>
    <row r="10454" spans="1:3" x14ac:dyDescent="0.25">
      <c r="A10454" s="2">
        <v>45000</v>
      </c>
      <c r="B10454" s="3">
        <v>0.29166666666666669</v>
      </c>
      <c r="C10454">
        <v>0.19</v>
      </c>
    </row>
    <row r="10455" spans="1:3" x14ac:dyDescent="0.25">
      <c r="A10455" s="2">
        <v>45000</v>
      </c>
      <c r="B10455" s="3">
        <v>0.2951388888888889</v>
      </c>
      <c r="C10455">
        <v>0.23</v>
      </c>
    </row>
    <row r="10456" spans="1:3" x14ac:dyDescent="0.25">
      <c r="A10456" s="2">
        <v>45000</v>
      </c>
      <c r="B10456" s="3">
        <v>0.2986111111111111</v>
      </c>
      <c r="C10456">
        <v>0.12</v>
      </c>
    </row>
    <row r="10457" spans="1:3" x14ac:dyDescent="0.25">
      <c r="A10457" s="2">
        <v>45000</v>
      </c>
      <c r="B10457" s="3">
        <v>0.30208333333333331</v>
      </c>
      <c r="C10457">
        <v>0.28999999999999998</v>
      </c>
    </row>
    <row r="10458" spans="1:3" x14ac:dyDescent="0.25">
      <c r="A10458" s="2">
        <v>45000</v>
      </c>
      <c r="B10458" s="3">
        <v>0.30555555555555558</v>
      </c>
      <c r="C10458">
        <v>0.46</v>
      </c>
    </row>
    <row r="10459" spans="1:3" x14ac:dyDescent="0.25">
      <c r="A10459" s="2">
        <v>45000</v>
      </c>
      <c r="B10459" s="3">
        <v>0.30902777777777779</v>
      </c>
      <c r="C10459">
        <v>0.55000000000000004</v>
      </c>
    </row>
    <row r="10460" spans="1:3" x14ac:dyDescent="0.25">
      <c r="A10460" s="2">
        <v>45000</v>
      </c>
      <c r="B10460" s="3">
        <v>0.3125</v>
      </c>
      <c r="C10460">
        <v>0.73</v>
      </c>
    </row>
    <row r="10461" spans="1:3" x14ac:dyDescent="0.25">
      <c r="A10461" s="2">
        <v>45000</v>
      </c>
      <c r="B10461" s="3">
        <v>0.31597222222222221</v>
      </c>
      <c r="C10461">
        <v>0.96</v>
      </c>
    </row>
    <row r="10462" spans="1:3" x14ac:dyDescent="0.25">
      <c r="A10462" s="2">
        <v>45000</v>
      </c>
      <c r="B10462" s="3">
        <v>0.31944444444444442</v>
      </c>
      <c r="C10462">
        <v>0.54</v>
      </c>
    </row>
    <row r="10463" spans="1:3" x14ac:dyDescent="0.25">
      <c r="A10463" s="2">
        <v>45000</v>
      </c>
      <c r="B10463" s="3">
        <v>0.32291666666666669</v>
      </c>
      <c r="C10463">
        <v>0.57999999999999996</v>
      </c>
    </row>
    <row r="10464" spans="1:3" x14ac:dyDescent="0.25">
      <c r="A10464" s="2">
        <v>45000</v>
      </c>
      <c r="B10464" s="3">
        <v>0.3263888888888889</v>
      </c>
      <c r="C10464">
        <v>0.7</v>
      </c>
    </row>
    <row r="10465" spans="1:3" x14ac:dyDescent="0.25">
      <c r="A10465" s="2">
        <v>45000</v>
      </c>
      <c r="B10465" s="3">
        <v>0.3298611111111111</v>
      </c>
      <c r="C10465">
        <v>0.77</v>
      </c>
    </row>
    <row r="10466" spans="1:3" x14ac:dyDescent="0.25">
      <c r="A10466" s="2">
        <v>45000</v>
      </c>
      <c r="B10466" s="3">
        <v>0.33333333333333331</v>
      </c>
      <c r="C10466">
        <v>0.98</v>
      </c>
    </row>
    <row r="10467" spans="1:3" x14ac:dyDescent="0.25">
      <c r="A10467" s="2">
        <v>45000</v>
      </c>
      <c r="B10467" s="3">
        <v>0.33680555555555558</v>
      </c>
      <c r="C10467">
        <v>0.69</v>
      </c>
    </row>
    <row r="10468" spans="1:3" x14ac:dyDescent="0.25">
      <c r="A10468" s="2">
        <v>45000</v>
      </c>
      <c r="B10468" s="3">
        <v>0.34027777777777779</v>
      </c>
      <c r="C10468">
        <v>1.04</v>
      </c>
    </row>
    <row r="10469" spans="1:3" x14ac:dyDescent="0.25">
      <c r="A10469" s="2">
        <v>45000</v>
      </c>
      <c r="B10469" s="3">
        <v>0.34375</v>
      </c>
      <c r="C10469">
        <v>1.0900000000000001</v>
      </c>
    </row>
    <row r="10470" spans="1:3" x14ac:dyDescent="0.25">
      <c r="A10470" s="2">
        <v>45000</v>
      </c>
      <c r="B10470" s="3">
        <v>0.34722222222222221</v>
      </c>
      <c r="C10470">
        <v>0.89</v>
      </c>
    </row>
    <row r="10471" spans="1:3" x14ac:dyDescent="0.25">
      <c r="A10471" s="2">
        <v>45000</v>
      </c>
      <c r="B10471" s="3">
        <v>0.35069444444444442</v>
      </c>
      <c r="C10471">
        <v>1.01</v>
      </c>
    </row>
    <row r="10472" spans="1:3" x14ac:dyDescent="0.25">
      <c r="A10472" s="2">
        <v>45000</v>
      </c>
      <c r="B10472" s="3">
        <v>0.35416666666666669</v>
      </c>
      <c r="C10472">
        <v>1.18</v>
      </c>
    </row>
    <row r="10473" spans="1:3" x14ac:dyDescent="0.25">
      <c r="A10473" s="2">
        <v>45000</v>
      </c>
      <c r="B10473" s="3">
        <v>0.3576388888888889</v>
      </c>
      <c r="C10473">
        <v>1.18</v>
      </c>
    </row>
    <row r="10474" spans="1:3" x14ac:dyDescent="0.25">
      <c r="A10474" s="2">
        <v>45000</v>
      </c>
      <c r="B10474" s="3">
        <v>0.3611111111111111</v>
      </c>
      <c r="C10474">
        <v>1.23</v>
      </c>
    </row>
    <row r="10475" spans="1:3" x14ac:dyDescent="0.25">
      <c r="A10475" s="2">
        <v>45000</v>
      </c>
      <c r="B10475" s="3">
        <v>0.36458333333333331</v>
      </c>
      <c r="C10475">
        <v>1.26</v>
      </c>
    </row>
    <row r="10476" spans="1:3" x14ac:dyDescent="0.25">
      <c r="A10476" s="2">
        <v>45000</v>
      </c>
      <c r="B10476" s="3">
        <v>0.36805555555555558</v>
      </c>
      <c r="C10476">
        <v>1.1399999999999999</v>
      </c>
    </row>
    <row r="10477" spans="1:3" x14ac:dyDescent="0.25">
      <c r="A10477" s="2">
        <v>45000</v>
      </c>
      <c r="B10477" s="3">
        <v>0.37152777777777779</v>
      </c>
      <c r="C10477">
        <v>1.37</v>
      </c>
    </row>
    <row r="10478" spans="1:3" x14ac:dyDescent="0.25">
      <c r="A10478" s="2">
        <v>45000</v>
      </c>
      <c r="B10478" s="3">
        <v>0.375</v>
      </c>
      <c r="C10478">
        <v>1.1000000000000001</v>
      </c>
    </row>
    <row r="10479" spans="1:3" x14ac:dyDescent="0.25">
      <c r="A10479" s="2">
        <v>45000</v>
      </c>
      <c r="B10479" s="3">
        <v>0.37847222222222221</v>
      </c>
      <c r="C10479">
        <v>1.4</v>
      </c>
    </row>
    <row r="10480" spans="1:3" x14ac:dyDescent="0.25">
      <c r="A10480" s="2">
        <v>45000</v>
      </c>
      <c r="B10480" s="3">
        <v>0.38194444444444442</v>
      </c>
      <c r="C10480">
        <v>1.23</v>
      </c>
    </row>
    <row r="10481" spans="1:3" x14ac:dyDescent="0.25">
      <c r="A10481" s="2">
        <v>45000</v>
      </c>
      <c r="B10481" s="3">
        <v>0.38541666666666669</v>
      </c>
      <c r="C10481">
        <v>1.55</v>
      </c>
    </row>
    <row r="10482" spans="1:3" x14ac:dyDescent="0.25">
      <c r="A10482" s="2">
        <v>45000</v>
      </c>
      <c r="B10482" s="3">
        <v>0.3888888888888889</v>
      </c>
      <c r="C10482">
        <v>1.41</v>
      </c>
    </row>
    <row r="10483" spans="1:3" x14ac:dyDescent="0.25">
      <c r="A10483" s="2">
        <v>45000</v>
      </c>
      <c r="B10483" s="3">
        <v>0.3923611111111111</v>
      </c>
      <c r="C10483">
        <v>1.73</v>
      </c>
    </row>
    <row r="10484" spans="1:3" x14ac:dyDescent="0.25">
      <c r="A10484" s="2">
        <v>45000</v>
      </c>
      <c r="B10484" s="3">
        <v>0.39583333333333331</v>
      </c>
      <c r="C10484">
        <v>1.56</v>
      </c>
    </row>
    <row r="10485" spans="1:3" x14ac:dyDescent="0.25">
      <c r="A10485" s="2">
        <v>45000</v>
      </c>
      <c r="B10485" s="3">
        <v>0.39930555555555558</v>
      </c>
      <c r="C10485">
        <v>1.64</v>
      </c>
    </row>
    <row r="10486" spans="1:3" x14ac:dyDescent="0.25">
      <c r="A10486" s="2">
        <v>45000</v>
      </c>
      <c r="B10486" s="3">
        <v>0.40277777777777779</v>
      </c>
      <c r="C10486">
        <v>1.63</v>
      </c>
    </row>
    <row r="10487" spans="1:3" x14ac:dyDescent="0.25">
      <c r="A10487" s="2">
        <v>45000</v>
      </c>
      <c r="B10487" s="3">
        <v>0.40625</v>
      </c>
      <c r="C10487">
        <v>1.73</v>
      </c>
    </row>
    <row r="10488" spans="1:3" x14ac:dyDescent="0.25">
      <c r="A10488" s="2">
        <v>45000</v>
      </c>
      <c r="B10488" s="3">
        <v>0.40972222222222221</v>
      </c>
      <c r="C10488">
        <v>0.76</v>
      </c>
    </row>
    <row r="10489" spans="1:3" x14ac:dyDescent="0.25">
      <c r="A10489" s="2">
        <v>45000</v>
      </c>
      <c r="B10489" s="3">
        <v>0.41319444444444442</v>
      </c>
      <c r="C10489">
        <v>1.78</v>
      </c>
    </row>
    <row r="10490" spans="1:3" x14ac:dyDescent="0.25">
      <c r="A10490" s="2">
        <v>45000</v>
      </c>
      <c r="B10490" s="3">
        <v>0.41666666666666669</v>
      </c>
      <c r="C10490">
        <v>2.04</v>
      </c>
    </row>
    <row r="10491" spans="1:3" x14ac:dyDescent="0.25">
      <c r="A10491" s="2">
        <v>45000</v>
      </c>
      <c r="B10491" s="3">
        <v>0.4201388888888889</v>
      </c>
      <c r="C10491">
        <v>2</v>
      </c>
    </row>
    <row r="10492" spans="1:3" x14ac:dyDescent="0.25">
      <c r="A10492" s="2">
        <v>45000</v>
      </c>
      <c r="B10492" s="3">
        <v>0.4236111111111111</v>
      </c>
      <c r="C10492">
        <v>2.16</v>
      </c>
    </row>
    <row r="10493" spans="1:3" x14ac:dyDescent="0.25">
      <c r="A10493" s="2">
        <v>45000</v>
      </c>
      <c r="B10493" s="3">
        <v>0.42708333333333331</v>
      </c>
      <c r="C10493">
        <v>2.23</v>
      </c>
    </row>
    <row r="10494" spans="1:3" x14ac:dyDescent="0.25">
      <c r="A10494" s="2">
        <v>45000</v>
      </c>
      <c r="B10494" s="3">
        <v>0.43055555555555558</v>
      </c>
      <c r="C10494">
        <v>2.36</v>
      </c>
    </row>
    <row r="10495" spans="1:3" x14ac:dyDescent="0.25">
      <c r="A10495" s="2">
        <v>45000</v>
      </c>
      <c r="B10495" s="3">
        <v>0.43402777777777779</v>
      </c>
      <c r="C10495">
        <v>2.35</v>
      </c>
    </row>
    <row r="10496" spans="1:3" x14ac:dyDescent="0.25">
      <c r="A10496" s="2">
        <v>45000</v>
      </c>
      <c r="B10496" s="3">
        <v>0.4375</v>
      </c>
      <c r="C10496">
        <v>2.34</v>
      </c>
    </row>
    <row r="10497" spans="1:3" x14ac:dyDescent="0.25">
      <c r="A10497" s="2">
        <v>45000</v>
      </c>
      <c r="B10497" s="3">
        <v>0.44097222222222221</v>
      </c>
      <c r="C10497">
        <v>2.1800000000000002</v>
      </c>
    </row>
    <row r="10498" spans="1:3" x14ac:dyDescent="0.25">
      <c r="A10498" s="2">
        <v>45000</v>
      </c>
      <c r="B10498" s="3">
        <v>0.44444444444444442</v>
      </c>
      <c r="C10498">
        <v>2.2999999999999998</v>
      </c>
    </row>
    <row r="10499" spans="1:3" x14ac:dyDescent="0.25">
      <c r="A10499" s="2">
        <v>45000</v>
      </c>
      <c r="B10499" s="3">
        <v>0.44791666666666669</v>
      </c>
      <c r="C10499">
        <v>2.27</v>
      </c>
    </row>
    <row r="10500" spans="1:3" x14ac:dyDescent="0.25">
      <c r="A10500" s="2">
        <v>45000</v>
      </c>
      <c r="B10500" s="3">
        <v>0.4513888888888889</v>
      </c>
      <c r="C10500">
        <v>2.31</v>
      </c>
    </row>
    <row r="10501" spans="1:3" x14ac:dyDescent="0.25">
      <c r="A10501" s="2">
        <v>45000</v>
      </c>
      <c r="B10501" s="3">
        <v>0.4548611111111111</v>
      </c>
      <c r="C10501">
        <v>1.71</v>
      </c>
    </row>
    <row r="10502" spans="1:3" x14ac:dyDescent="0.25">
      <c r="A10502" s="2">
        <v>45000</v>
      </c>
      <c r="B10502" s="3">
        <v>0.45833333333333331</v>
      </c>
      <c r="C10502">
        <v>1.37</v>
      </c>
    </row>
    <row r="10503" spans="1:3" x14ac:dyDescent="0.25">
      <c r="A10503" s="2">
        <v>45000</v>
      </c>
      <c r="B10503" s="3">
        <v>0.46180555555555558</v>
      </c>
      <c r="C10503">
        <v>2.2599999999999998</v>
      </c>
    </row>
    <row r="10504" spans="1:3" x14ac:dyDescent="0.25">
      <c r="A10504" s="2">
        <v>45000</v>
      </c>
      <c r="B10504" s="3">
        <v>0.46527777777777779</v>
      </c>
      <c r="C10504">
        <v>1.51</v>
      </c>
    </row>
    <row r="10505" spans="1:3" x14ac:dyDescent="0.25">
      <c r="A10505" s="2">
        <v>45000</v>
      </c>
      <c r="B10505" s="3">
        <v>0.46875</v>
      </c>
      <c r="C10505">
        <v>1.41</v>
      </c>
    </row>
    <row r="10506" spans="1:3" x14ac:dyDescent="0.25">
      <c r="A10506" s="2">
        <v>45000</v>
      </c>
      <c r="B10506" s="3">
        <v>0.47222222222222221</v>
      </c>
      <c r="C10506">
        <v>1.74</v>
      </c>
    </row>
    <row r="10507" spans="1:3" x14ac:dyDescent="0.25">
      <c r="A10507" s="2">
        <v>45000</v>
      </c>
      <c r="B10507" s="3">
        <v>0.47569444444444442</v>
      </c>
      <c r="C10507">
        <v>1.99</v>
      </c>
    </row>
    <row r="10508" spans="1:3" x14ac:dyDescent="0.25">
      <c r="A10508" s="2">
        <v>45000</v>
      </c>
      <c r="B10508" s="3">
        <v>0.47916666666666669</v>
      </c>
      <c r="C10508">
        <v>1.07</v>
      </c>
    </row>
    <row r="10509" spans="1:3" x14ac:dyDescent="0.25">
      <c r="A10509" s="2">
        <v>45000</v>
      </c>
      <c r="B10509" s="3">
        <v>0.4826388888888889</v>
      </c>
      <c r="C10509">
        <v>1.01</v>
      </c>
    </row>
    <row r="10510" spans="1:3" x14ac:dyDescent="0.25">
      <c r="A10510" s="2">
        <v>45000</v>
      </c>
      <c r="B10510" s="3">
        <v>0.4861111111111111</v>
      </c>
      <c r="C10510">
        <v>1.0900000000000001</v>
      </c>
    </row>
    <row r="10511" spans="1:3" x14ac:dyDescent="0.25">
      <c r="A10511" s="2">
        <v>45000</v>
      </c>
      <c r="B10511" s="3">
        <v>0.48958333333333331</v>
      </c>
      <c r="C10511">
        <v>1.1200000000000001</v>
      </c>
    </row>
    <row r="10512" spans="1:3" x14ac:dyDescent="0.25">
      <c r="A10512" s="2">
        <v>45000</v>
      </c>
      <c r="B10512" s="3">
        <v>0.49305555555555558</v>
      </c>
      <c r="C10512">
        <v>1.86</v>
      </c>
    </row>
    <row r="10513" spans="1:3" x14ac:dyDescent="0.25">
      <c r="A10513" s="2">
        <v>45000</v>
      </c>
      <c r="B10513" s="3">
        <v>0.49652777777777779</v>
      </c>
      <c r="C10513">
        <v>1.42</v>
      </c>
    </row>
    <row r="10514" spans="1:3" x14ac:dyDescent="0.25">
      <c r="A10514" s="2">
        <v>45000</v>
      </c>
      <c r="B10514" s="3">
        <v>0.5</v>
      </c>
      <c r="C10514">
        <v>1.94</v>
      </c>
    </row>
    <row r="10515" spans="1:3" x14ac:dyDescent="0.25">
      <c r="A10515" s="2">
        <v>45000</v>
      </c>
      <c r="B10515" s="3">
        <v>0.50347222222222221</v>
      </c>
      <c r="C10515">
        <v>1.31</v>
      </c>
    </row>
    <row r="10516" spans="1:3" x14ac:dyDescent="0.25">
      <c r="A10516" s="2">
        <v>45000</v>
      </c>
      <c r="B10516" s="3">
        <v>0.50694444444444442</v>
      </c>
      <c r="C10516">
        <v>1.77</v>
      </c>
    </row>
    <row r="10517" spans="1:3" x14ac:dyDescent="0.25">
      <c r="A10517" s="2">
        <v>45000</v>
      </c>
      <c r="B10517" s="3">
        <v>0.51041666666666663</v>
      </c>
      <c r="C10517">
        <v>1.1200000000000001</v>
      </c>
    </row>
    <row r="10518" spans="1:3" x14ac:dyDescent="0.25">
      <c r="A10518" s="2">
        <v>45000</v>
      </c>
      <c r="B10518" s="3">
        <v>0.51388888888888884</v>
      </c>
      <c r="C10518">
        <v>2.14</v>
      </c>
    </row>
    <row r="10519" spans="1:3" x14ac:dyDescent="0.25">
      <c r="A10519" s="2">
        <v>45000</v>
      </c>
      <c r="B10519" s="3">
        <v>0.51736111111111116</v>
      </c>
      <c r="C10519">
        <v>2.09</v>
      </c>
    </row>
    <row r="10520" spans="1:3" x14ac:dyDescent="0.25">
      <c r="A10520" s="2">
        <v>45000</v>
      </c>
      <c r="B10520" s="3">
        <v>0.52083333333333337</v>
      </c>
      <c r="C10520">
        <v>0.89</v>
      </c>
    </row>
    <row r="10521" spans="1:3" x14ac:dyDescent="0.25">
      <c r="A10521" s="2">
        <v>45000</v>
      </c>
      <c r="B10521" s="3">
        <v>0.52430555555555558</v>
      </c>
      <c r="C10521">
        <v>1.1599999999999999</v>
      </c>
    </row>
    <row r="10522" spans="1:3" x14ac:dyDescent="0.25">
      <c r="A10522" s="2">
        <v>45000</v>
      </c>
      <c r="B10522" s="3">
        <v>0.52777777777777779</v>
      </c>
      <c r="C10522">
        <v>2.12</v>
      </c>
    </row>
    <row r="10523" spans="1:3" x14ac:dyDescent="0.25">
      <c r="A10523" s="2">
        <v>45000</v>
      </c>
      <c r="B10523" s="3">
        <v>0.53125</v>
      </c>
      <c r="C10523">
        <v>1.1299999999999999</v>
      </c>
    </row>
    <row r="10524" spans="1:3" x14ac:dyDescent="0.25">
      <c r="A10524" s="2">
        <v>45000</v>
      </c>
      <c r="B10524" s="3">
        <v>0.53472222222222221</v>
      </c>
      <c r="C10524">
        <v>1.83</v>
      </c>
    </row>
    <row r="10525" spans="1:3" x14ac:dyDescent="0.25">
      <c r="A10525" s="2">
        <v>45000</v>
      </c>
      <c r="B10525" s="3">
        <v>0.53819444444444442</v>
      </c>
      <c r="C10525">
        <v>0.99</v>
      </c>
    </row>
    <row r="10526" spans="1:3" x14ac:dyDescent="0.25">
      <c r="A10526" s="2">
        <v>45000</v>
      </c>
      <c r="B10526" s="3">
        <v>0.54166666666666663</v>
      </c>
      <c r="C10526">
        <v>1.31</v>
      </c>
    </row>
    <row r="10527" spans="1:3" x14ac:dyDescent="0.25">
      <c r="A10527" s="2">
        <v>45000</v>
      </c>
      <c r="B10527" s="3">
        <v>0.54513888888888884</v>
      </c>
      <c r="C10527">
        <v>1.1000000000000001</v>
      </c>
    </row>
    <row r="10528" spans="1:3" x14ac:dyDescent="0.25">
      <c r="A10528" s="2">
        <v>45000</v>
      </c>
      <c r="B10528" s="3">
        <v>0.54861111111111116</v>
      </c>
      <c r="C10528">
        <v>0.96</v>
      </c>
    </row>
    <row r="10529" spans="1:3" x14ac:dyDescent="0.25">
      <c r="A10529" s="2">
        <v>45000</v>
      </c>
      <c r="B10529" s="3">
        <v>0.55208333333333337</v>
      </c>
      <c r="C10529">
        <v>1.05</v>
      </c>
    </row>
    <row r="10530" spans="1:3" x14ac:dyDescent="0.25">
      <c r="A10530" s="2">
        <v>45000</v>
      </c>
      <c r="B10530" s="3">
        <v>0.55555555555555558</v>
      </c>
      <c r="C10530">
        <v>0.97</v>
      </c>
    </row>
    <row r="10531" spans="1:3" x14ac:dyDescent="0.25">
      <c r="A10531" s="2">
        <v>45000</v>
      </c>
      <c r="B10531" s="3">
        <v>0.55902777777777779</v>
      </c>
      <c r="C10531">
        <v>0.93</v>
      </c>
    </row>
    <row r="10532" spans="1:3" x14ac:dyDescent="0.25">
      <c r="A10532" s="2">
        <v>45000</v>
      </c>
      <c r="B10532" s="3">
        <v>0.5625</v>
      </c>
      <c r="C10532">
        <v>0.99</v>
      </c>
    </row>
    <row r="10533" spans="1:3" x14ac:dyDescent="0.25">
      <c r="A10533" s="2">
        <v>45000</v>
      </c>
      <c r="B10533" s="3">
        <v>0.56597222222222221</v>
      </c>
      <c r="C10533">
        <v>1</v>
      </c>
    </row>
    <row r="10534" spans="1:3" x14ac:dyDescent="0.25">
      <c r="A10534" s="2">
        <v>45000</v>
      </c>
      <c r="B10534" s="3">
        <v>0.56944444444444442</v>
      </c>
      <c r="C10534">
        <v>1.03</v>
      </c>
    </row>
    <row r="10535" spans="1:3" x14ac:dyDescent="0.25">
      <c r="A10535" s="2">
        <v>45000</v>
      </c>
      <c r="B10535" s="3">
        <v>0.57291666666666663</v>
      </c>
      <c r="C10535">
        <v>1</v>
      </c>
    </row>
    <row r="10536" spans="1:3" x14ac:dyDescent="0.25">
      <c r="A10536" s="2">
        <v>45000</v>
      </c>
      <c r="B10536" s="3">
        <v>0.57638888888888884</v>
      </c>
      <c r="C10536">
        <v>1.02</v>
      </c>
    </row>
    <row r="10537" spans="1:3" x14ac:dyDescent="0.25">
      <c r="A10537" s="2">
        <v>45000</v>
      </c>
      <c r="B10537" s="3">
        <v>0.57986111111111116</v>
      </c>
      <c r="C10537">
        <v>0.84</v>
      </c>
    </row>
    <row r="10538" spans="1:3" x14ac:dyDescent="0.25">
      <c r="A10538" s="2">
        <v>45000</v>
      </c>
      <c r="B10538" s="3">
        <v>0.58333333333333337</v>
      </c>
      <c r="C10538">
        <v>0.55000000000000004</v>
      </c>
    </row>
    <row r="10539" spans="1:3" x14ac:dyDescent="0.25">
      <c r="A10539" s="2">
        <v>45000</v>
      </c>
      <c r="B10539" s="3">
        <v>0.58680555555555558</v>
      </c>
      <c r="C10539">
        <v>0.68</v>
      </c>
    </row>
    <row r="10540" spans="1:3" x14ac:dyDescent="0.25">
      <c r="A10540" s="2">
        <v>45000</v>
      </c>
      <c r="B10540" s="3">
        <v>0.59027777777777779</v>
      </c>
      <c r="C10540">
        <v>0.8</v>
      </c>
    </row>
    <row r="10541" spans="1:3" x14ac:dyDescent="0.25">
      <c r="A10541" s="2">
        <v>45000</v>
      </c>
      <c r="B10541" s="3">
        <v>0.59375</v>
      </c>
      <c r="C10541">
        <v>0.5</v>
      </c>
    </row>
    <row r="10542" spans="1:3" x14ac:dyDescent="0.25">
      <c r="A10542" s="2">
        <v>45000</v>
      </c>
      <c r="B10542" s="3">
        <v>0.59722222222222221</v>
      </c>
      <c r="C10542">
        <v>0.43</v>
      </c>
    </row>
    <row r="10543" spans="1:3" x14ac:dyDescent="0.25">
      <c r="A10543" s="2">
        <v>45000</v>
      </c>
      <c r="B10543" s="3">
        <v>0.60069444444444442</v>
      </c>
      <c r="C10543">
        <v>0.51</v>
      </c>
    </row>
    <row r="10544" spans="1:3" x14ac:dyDescent="0.25">
      <c r="A10544" s="2">
        <v>45000</v>
      </c>
      <c r="B10544" s="3">
        <v>0.60416666666666663</v>
      </c>
      <c r="C10544">
        <v>0.32</v>
      </c>
    </row>
    <row r="10545" spans="1:3" x14ac:dyDescent="0.25">
      <c r="A10545" s="2">
        <v>45000</v>
      </c>
      <c r="B10545" s="3">
        <v>0.60763888888888884</v>
      </c>
      <c r="C10545">
        <v>0.25</v>
      </c>
    </row>
    <row r="10546" spans="1:3" x14ac:dyDescent="0.25">
      <c r="A10546" s="2">
        <v>45000</v>
      </c>
      <c r="B10546" s="3">
        <v>0.61111111111111116</v>
      </c>
      <c r="C10546">
        <v>0.39</v>
      </c>
    </row>
    <row r="10547" spans="1:3" x14ac:dyDescent="0.25">
      <c r="A10547" s="2">
        <v>45000</v>
      </c>
      <c r="B10547" s="3">
        <v>0.61458333333333337</v>
      </c>
      <c r="C10547">
        <v>0.46</v>
      </c>
    </row>
    <row r="10548" spans="1:3" x14ac:dyDescent="0.25">
      <c r="A10548" s="2">
        <v>45000</v>
      </c>
      <c r="B10548" s="3">
        <v>0.61805555555555558</v>
      </c>
      <c r="C10548">
        <v>0.66</v>
      </c>
    </row>
    <row r="10549" spans="1:3" x14ac:dyDescent="0.25">
      <c r="A10549" s="2">
        <v>45000</v>
      </c>
      <c r="B10549" s="3">
        <v>0.62152777777777779</v>
      </c>
      <c r="C10549">
        <v>0.59</v>
      </c>
    </row>
    <row r="10550" spans="1:3" x14ac:dyDescent="0.25">
      <c r="A10550" s="2">
        <v>45000</v>
      </c>
      <c r="B10550" s="3">
        <v>0.625</v>
      </c>
      <c r="C10550">
        <v>0.54</v>
      </c>
    </row>
    <row r="10551" spans="1:3" x14ac:dyDescent="0.25">
      <c r="A10551" s="2">
        <v>45000</v>
      </c>
      <c r="B10551" s="3">
        <v>0.62847222222222221</v>
      </c>
      <c r="C10551">
        <v>0.48</v>
      </c>
    </row>
    <row r="10552" spans="1:3" x14ac:dyDescent="0.25">
      <c r="A10552" s="2">
        <v>45000</v>
      </c>
      <c r="B10552" s="3">
        <v>0.63194444444444442</v>
      </c>
      <c r="C10552">
        <v>0.47</v>
      </c>
    </row>
    <row r="10553" spans="1:3" x14ac:dyDescent="0.25">
      <c r="A10553" s="2">
        <v>45000</v>
      </c>
      <c r="B10553" s="3">
        <v>0.63541666666666663</v>
      </c>
      <c r="C10553">
        <v>0.52</v>
      </c>
    </row>
    <row r="10554" spans="1:3" x14ac:dyDescent="0.25">
      <c r="A10554" s="2">
        <v>45000</v>
      </c>
      <c r="B10554" s="3">
        <v>0.63888888888888884</v>
      </c>
      <c r="C10554">
        <v>0.49</v>
      </c>
    </row>
    <row r="10555" spans="1:3" x14ac:dyDescent="0.25">
      <c r="A10555" s="2">
        <v>45000</v>
      </c>
      <c r="B10555" s="3">
        <v>0.64236111111111116</v>
      </c>
      <c r="C10555">
        <v>0.45</v>
      </c>
    </row>
    <row r="10556" spans="1:3" x14ac:dyDescent="0.25">
      <c r="A10556" s="2">
        <v>45000</v>
      </c>
      <c r="B10556" s="3">
        <v>0.64583333333333337</v>
      </c>
      <c r="C10556">
        <v>0.43</v>
      </c>
    </row>
    <row r="10557" spans="1:3" x14ac:dyDescent="0.25">
      <c r="A10557" s="2">
        <v>45000</v>
      </c>
      <c r="B10557" s="3">
        <v>0.64930555555555558</v>
      </c>
      <c r="C10557">
        <v>0.37</v>
      </c>
    </row>
    <row r="10558" spans="1:3" x14ac:dyDescent="0.25">
      <c r="A10558" s="2">
        <v>45000</v>
      </c>
      <c r="B10558" s="3">
        <v>0.65277777777777779</v>
      </c>
      <c r="C10558">
        <v>0.32</v>
      </c>
    </row>
    <row r="10559" spans="1:3" x14ac:dyDescent="0.25">
      <c r="A10559" s="2">
        <v>45000</v>
      </c>
      <c r="B10559" s="3">
        <v>0.65625</v>
      </c>
      <c r="C10559">
        <v>0.34</v>
      </c>
    </row>
    <row r="10560" spans="1:3" x14ac:dyDescent="0.25">
      <c r="A10560" s="2">
        <v>45000</v>
      </c>
      <c r="B10560" s="3">
        <v>0.65972222222222221</v>
      </c>
      <c r="C10560">
        <v>0.4</v>
      </c>
    </row>
    <row r="10561" spans="1:3" x14ac:dyDescent="0.25">
      <c r="A10561" s="2">
        <v>45000</v>
      </c>
      <c r="B10561" s="3">
        <v>0.66319444444444442</v>
      </c>
      <c r="C10561">
        <v>0.32</v>
      </c>
    </row>
    <row r="10562" spans="1:3" x14ac:dyDescent="0.25">
      <c r="A10562" s="2">
        <v>45000</v>
      </c>
      <c r="B10562" s="3">
        <v>0.66666666666666663</v>
      </c>
      <c r="C10562">
        <v>0.24</v>
      </c>
    </row>
    <row r="10563" spans="1:3" x14ac:dyDescent="0.25">
      <c r="A10563" s="2">
        <v>45000</v>
      </c>
      <c r="B10563" s="3">
        <v>0.67013888888888884</v>
      </c>
      <c r="C10563">
        <v>0.2</v>
      </c>
    </row>
    <row r="10564" spans="1:3" x14ac:dyDescent="0.25">
      <c r="A10564" s="2">
        <v>45000</v>
      </c>
      <c r="B10564" s="3">
        <v>0.67361111111111116</v>
      </c>
      <c r="C10564">
        <v>0.16</v>
      </c>
    </row>
    <row r="10565" spans="1:3" x14ac:dyDescent="0.25">
      <c r="A10565" s="2">
        <v>45000</v>
      </c>
      <c r="B10565" s="3">
        <v>0.67708333333333337</v>
      </c>
      <c r="C10565">
        <v>0.14000000000000001</v>
      </c>
    </row>
    <row r="10566" spans="1:3" x14ac:dyDescent="0.25">
      <c r="A10566" s="2">
        <v>45000</v>
      </c>
      <c r="B10566" s="3">
        <v>0.68055555555555558</v>
      </c>
      <c r="C10566">
        <v>0.13</v>
      </c>
    </row>
    <row r="10567" spans="1:3" x14ac:dyDescent="0.25">
      <c r="A10567" s="2">
        <v>45000</v>
      </c>
      <c r="B10567" s="3">
        <v>0.68402777777777779</v>
      </c>
      <c r="C10567">
        <v>0.1</v>
      </c>
    </row>
    <row r="10568" spans="1:3" x14ac:dyDescent="0.25">
      <c r="A10568" s="2">
        <v>45000</v>
      </c>
      <c r="B10568" s="3">
        <v>0.6875</v>
      </c>
      <c r="C10568">
        <v>0.12</v>
      </c>
    </row>
    <row r="10569" spans="1:3" x14ac:dyDescent="0.25">
      <c r="A10569" s="2">
        <v>45000</v>
      </c>
      <c r="B10569" s="3">
        <v>0.69097222222222221</v>
      </c>
      <c r="C10569">
        <v>0.13</v>
      </c>
    </row>
    <row r="10570" spans="1:3" x14ac:dyDescent="0.25">
      <c r="A10570" s="2">
        <v>45000</v>
      </c>
      <c r="B10570" s="3">
        <v>0.69444444444444442</v>
      </c>
      <c r="C10570">
        <v>0.11</v>
      </c>
    </row>
    <row r="10571" spans="1:3" x14ac:dyDescent="0.25">
      <c r="A10571" s="2">
        <v>45000</v>
      </c>
      <c r="B10571" s="3">
        <v>0.69791666666666663</v>
      </c>
      <c r="C10571">
        <v>0.09</v>
      </c>
    </row>
    <row r="10572" spans="1:3" x14ac:dyDescent="0.25">
      <c r="A10572" s="2">
        <v>45000</v>
      </c>
      <c r="B10572" s="3">
        <v>0.70138888888888884</v>
      </c>
      <c r="C10572">
        <v>0.09</v>
      </c>
    </row>
    <row r="10573" spans="1:3" x14ac:dyDescent="0.25">
      <c r="A10573" s="2">
        <v>45000</v>
      </c>
      <c r="B10573" s="3">
        <v>0.70486111111111116</v>
      </c>
      <c r="C10573">
        <v>7.0000000000000007E-2</v>
      </c>
    </row>
    <row r="10574" spans="1:3" x14ac:dyDescent="0.25">
      <c r="A10574" s="2">
        <v>45000</v>
      </c>
      <c r="B10574" s="3">
        <v>0.70833333333333337</v>
      </c>
      <c r="C10574">
        <v>0.02</v>
      </c>
    </row>
    <row r="10575" spans="1:3" x14ac:dyDescent="0.25">
      <c r="A10575" s="2">
        <v>45000</v>
      </c>
      <c r="B10575" s="3">
        <v>0.71180555555555558</v>
      </c>
      <c r="C10575">
        <v>0.03</v>
      </c>
    </row>
    <row r="10576" spans="1:3" x14ac:dyDescent="0.25">
      <c r="A10576" s="2">
        <v>45000</v>
      </c>
      <c r="B10576" s="3">
        <v>0.71527777777777779</v>
      </c>
      <c r="C10576">
        <v>0.01</v>
      </c>
    </row>
    <row r="10577" spans="1:3" x14ac:dyDescent="0.25">
      <c r="A10577" s="2">
        <v>45000</v>
      </c>
      <c r="B10577" s="3">
        <v>0.71875</v>
      </c>
      <c r="C10577">
        <v>0.03</v>
      </c>
    </row>
    <row r="10578" spans="1:3" x14ac:dyDescent="0.25">
      <c r="A10578" s="2">
        <v>45000</v>
      </c>
      <c r="B10578" s="3">
        <v>0.72222222222222221</v>
      </c>
      <c r="C10578">
        <v>0.01</v>
      </c>
    </row>
    <row r="10579" spans="1:3" x14ac:dyDescent="0.25">
      <c r="A10579" s="2">
        <v>45000</v>
      </c>
      <c r="B10579" s="3">
        <v>0.72569444444444442</v>
      </c>
      <c r="C10579">
        <v>0.01</v>
      </c>
    </row>
    <row r="10580" spans="1:3" x14ac:dyDescent="0.25">
      <c r="A10580" s="2">
        <v>45000</v>
      </c>
      <c r="B10580" s="3">
        <v>0.72916666666666663</v>
      </c>
      <c r="C10580">
        <v>0.01</v>
      </c>
    </row>
    <row r="10581" spans="1:3" x14ac:dyDescent="0.25">
      <c r="A10581" s="2">
        <v>45000</v>
      </c>
      <c r="B10581" s="3">
        <v>0.73263888888888884</v>
      </c>
      <c r="C10581">
        <v>0</v>
      </c>
    </row>
    <row r="10582" spans="1:3" x14ac:dyDescent="0.25">
      <c r="A10582" s="2">
        <v>45000</v>
      </c>
      <c r="B10582" s="3">
        <v>0.73611111111111116</v>
      </c>
      <c r="C10582">
        <v>0</v>
      </c>
    </row>
    <row r="10583" spans="1:3" x14ac:dyDescent="0.25">
      <c r="A10583" s="2">
        <v>45000</v>
      </c>
      <c r="B10583" s="3">
        <v>0.73958333333333337</v>
      </c>
      <c r="C10583">
        <v>0</v>
      </c>
    </row>
    <row r="10584" spans="1:3" x14ac:dyDescent="0.25">
      <c r="A10584" s="2">
        <v>45000</v>
      </c>
      <c r="B10584" s="3">
        <v>0.74305555555555558</v>
      </c>
      <c r="C10584">
        <v>0</v>
      </c>
    </row>
    <row r="10585" spans="1:3" x14ac:dyDescent="0.25">
      <c r="A10585" s="2">
        <v>45000</v>
      </c>
      <c r="B10585" s="3">
        <v>0.74652777777777779</v>
      </c>
      <c r="C10585">
        <v>0</v>
      </c>
    </row>
    <row r="10586" spans="1:3" x14ac:dyDescent="0.25">
      <c r="A10586" s="2">
        <v>45000</v>
      </c>
      <c r="B10586" s="3">
        <v>0.75</v>
      </c>
      <c r="C10586">
        <v>0</v>
      </c>
    </row>
    <row r="10587" spans="1:3" x14ac:dyDescent="0.25">
      <c r="A10587" s="2">
        <v>45000</v>
      </c>
      <c r="B10587" s="3">
        <v>0.75347222222222221</v>
      </c>
      <c r="C10587">
        <v>0</v>
      </c>
    </row>
    <row r="10588" spans="1:3" x14ac:dyDescent="0.25">
      <c r="A10588" s="2">
        <v>45000</v>
      </c>
      <c r="B10588" s="3">
        <v>0.75694444444444442</v>
      </c>
      <c r="C10588">
        <v>0</v>
      </c>
    </row>
    <row r="10589" spans="1:3" x14ac:dyDescent="0.25">
      <c r="A10589" s="2">
        <v>45000</v>
      </c>
      <c r="B10589" s="3">
        <v>0.76041666666666663</v>
      </c>
      <c r="C10589">
        <v>0</v>
      </c>
    </row>
    <row r="10590" spans="1:3" x14ac:dyDescent="0.25">
      <c r="A10590" s="2">
        <v>45000</v>
      </c>
      <c r="B10590" s="3">
        <v>0.76388888888888884</v>
      </c>
      <c r="C10590">
        <v>0</v>
      </c>
    </row>
    <row r="10591" spans="1:3" x14ac:dyDescent="0.25">
      <c r="A10591" s="2">
        <v>45000</v>
      </c>
      <c r="B10591" s="3">
        <v>0.76736111111111116</v>
      </c>
      <c r="C10591">
        <v>0</v>
      </c>
    </row>
    <row r="10592" spans="1:3" x14ac:dyDescent="0.25">
      <c r="A10592" s="2">
        <v>45000</v>
      </c>
      <c r="B10592" s="3">
        <v>0.77083333333333337</v>
      </c>
      <c r="C10592">
        <v>0</v>
      </c>
    </row>
    <row r="10593" spans="1:3" x14ac:dyDescent="0.25">
      <c r="A10593" s="2">
        <v>45000</v>
      </c>
      <c r="B10593" s="3">
        <v>0.77430555555555558</v>
      </c>
      <c r="C10593">
        <v>0</v>
      </c>
    </row>
    <row r="10594" spans="1:3" x14ac:dyDescent="0.25">
      <c r="A10594" s="2">
        <v>45000</v>
      </c>
      <c r="B10594" s="3">
        <v>0.77777777777777779</v>
      </c>
      <c r="C10594">
        <v>0</v>
      </c>
    </row>
    <row r="10595" spans="1:3" x14ac:dyDescent="0.25">
      <c r="A10595" s="2">
        <v>45000</v>
      </c>
      <c r="B10595" s="3">
        <v>0.78125</v>
      </c>
      <c r="C10595">
        <v>0</v>
      </c>
    </row>
    <row r="10596" spans="1:3" x14ac:dyDescent="0.25">
      <c r="A10596" s="2">
        <v>45000</v>
      </c>
      <c r="B10596" s="3">
        <v>0.78472222222222221</v>
      </c>
      <c r="C10596">
        <v>0</v>
      </c>
    </row>
    <row r="10597" spans="1:3" x14ac:dyDescent="0.25">
      <c r="A10597" s="2">
        <v>45000</v>
      </c>
      <c r="B10597" s="3">
        <v>0.78819444444444442</v>
      </c>
      <c r="C10597">
        <v>0</v>
      </c>
    </row>
    <row r="10598" spans="1:3" x14ac:dyDescent="0.25">
      <c r="A10598" s="2">
        <v>45000</v>
      </c>
      <c r="B10598" s="3">
        <v>0.79166666666666663</v>
      </c>
      <c r="C10598">
        <v>0</v>
      </c>
    </row>
    <row r="10599" spans="1:3" x14ac:dyDescent="0.25">
      <c r="A10599" s="2">
        <v>45000</v>
      </c>
      <c r="B10599" s="3">
        <v>0.79513888888888884</v>
      </c>
      <c r="C10599">
        <v>0</v>
      </c>
    </row>
    <row r="10600" spans="1:3" x14ac:dyDescent="0.25">
      <c r="A10600" s="2">
        <v>45000</v>
      </c>
      <c r="B10600" s="3">
        <v>0.79861111111111116</v>
      </c>
      <c r="C10600">
        <v>0</v>
      </c>
    </row>
    <row r="10601" spans="1:3" x14ac:dyDescent="0.25">
      <c r="A10601" s="2">
        <v>45000</v>
      </c>
      <c r="B10601" s="3">
        <v>0.80208333333333337</v>
      </c>
      <c r="C10601">
        <v>0</v>
      </c>
    </row>
    <row r="10602" spans="1:3" x14ac:dyDescent="0.25">
      <c r="A10602" s="2">
        <v>45000</v>
      </c>
      <c r="B10602" s="3">
        <v>0.80555555555555558</v>
      </c>
      <c r="C10602">
        <v>0</v>
      </c>
    </row>
    <row r="10603" spans="1:3" x14ac:dyDescent="0.25">
      <c r="A10603" s="2">
        <v>45000</v>
      </c>
      <c r="B10603" s="3">
        <v>0.80902777777777779</v>
      </c>
      <c r="C10603">
        <v>0</v>
      </c>
    </row>
    <row r="10604" spans="1:3" x14ac:dyDescent="0.25">
      <c r="A10604" s="2">
        <v>45000</v>
      </c>
      <c r="B10604" s="3">
        <v>0.8125</v>
      </c>
      <c r="C10604">
        <v>0</v>
      </c>
    </row>
    <row r="10605" spans="1:3" x14ac:dyDescent="0.25">
      <c r="A10605" s="2">
        <v>45000</v>
      </c>
      <c r="B10605" s="3">
        <v>0.81597222222222221</v>
      </c>
      <c r="C10605">
        <v>0</v>
      </c>
    </row>
    <row r="10606" spans="1:3" x14ac:dyDescent="0.25">
      <c r="A10606" s="2">
        <v>45000</v>
      </c>
      <c r="B10606" s="3">
        <v>0.81944444444444442</v>
      </c>
      <c r="C10606">
        <v>0</v>
      </c>
    </row>
    <row r="10607" spans="1:3" x14ac:dyDescent="0.25">
      <c r="A10607" s="2">
        <v>45000</v>
      </c>
      <c r="B10607" s="3">
        <v>0.82291666666666663</v>
      </c>
      <c r="C10607">
        <v>0</v>
      </c>
    </row>
    <row r="10608" spans="1:3" x14ac:dyDescent="0.25">
      <c r="A10608" s="2">
        <v>45000</v>
      </c>
      <c r="B10608" s="3">
        <v>0.82638888888888884</v>
      </c>
      <c r="C10608">
        <v>0</v>
      </c>
    </row>
    <row r="10609" spans="1:3" x14ac:dyDescent="0.25">
      <c r="A10609" s="2">
        <v>45000</v>
      </c>
      <c r="B10609" s="3">
        <v>0.82986111111111116</v>
      </c>
      <c r="C10609">
        <v>0</v>
      </c>
    </row>
    <row r="10610" spans="1:3" x14ac:dyDescent="0.25">
      <c r="A10610" s="2">
        <v>45000</v>
      </c>
      <c r="B10610" s="3">
        <v>0.83333333333333337</v>
      </c>
      <c r="C10610">
        <v>0</v>
      </c>
    </row>
    <row r="10611" spans="1:3" x14ac:dyDescent="0.25">
      <c r="A10611" s="2">
        <v>45000</v>
      </c>
      <c r="B10611" s="3">
        <v>0.83680555555555558</v>
      </c>
      <c r="C10611">
        <v>0</v>
      </c>
    </row>
    <row r="10612" spans="1:3" x14ac:dyDescent="0.25">
      <c r="A10612" s="2">
        <v>45000</v>
      </c>
      <c r="B10612" s="3">
        <v>0.84027777777777779</v>
      </c>
      <c r="C10612">
        <v>0</v>
      </c>
    </row>
    <row r="10613" spans="1:3" x14ac:dyDescent="0.25">
      <c r="A10613" s="2">
        <v>45000</v>
      </c>
      <c r="B10613" s="3">
        <v>0.84375</v>
      </c>
      <c r="C10613">
        <v>0</v>
      </c>
    </row>
    <row r="10614" spans="1:3" x14ac:dyDescent="0.25">
      <c r="A10614" s="2">
        <v>45000</v>
      </c>
      <c r="B10614" s="3">
        <v>0.84722222222222221</v>
      </c>
      <c r="C10614">
        <v>0</v>
      </c>
    </row>
    <row r="10615" spans="1:3" x14ac:dyDescent="0.25">
      <c r="A10615" s="2">
        <v>45000</v>
      </c>
      <c r="B10615" s="3">
        <v>0.85069444444444442</v>
      </c>
      <c r="C10615">
        <v>0</v>
      </c>
    </row>
    <row r="10616" spans="1:3" x14ac:dyDescent="0.25">
      <c r="A10616" s="2">
        <v>45000</v>
      </c>
      <c r="B10616" s="3">
        <v>0.85416666666666663</v>
      </c>
      <c r="C10616">
        <v>0</v>
      </c>
    </row>
    <row r="10617" spans="1:3" x14ac:dyDescent="0.25">
      <c r="A10617" s="2">
        <v>45000</v>
      </c>
      <c r="B10617" s="3">
        <v>0.85763888888888884</v>
      </c>
      <c r="C10617">
        <v>0</v>
      </c>
    </row>
    <row r="10618" spans="1:3" x14ac:dyDescent="0.25">
      <c r="A10618" s="2">
        <v>45000</v>
      </c>
      <c r="B10618" s="3">
        <v>0.86111111111111116</v>
      </c>
      <c r="C10618">
        <v>0</v>
      </c>
    </row>
    <row r="10619" spans="1:3" x14ac:dyDescent="0.25">
      <c r="A10619" s="2">
        <v>45000</v>
      </c>
      <c r="B10619" s="3">
        <v>0.86458333333333337</v>
      </c>
      <c r="C10619">
        <v>0</v>
      </c>
    </row>
    <row r="10620" spans="1:3" x14ac:dyDescent="0.25">
      <c r="A10620" s="2">
        <v>45000</v>
      </c>
      <c r="B10620" s="3">
        <v>0.86805555555555558</v>
      </c>
      <c r="C10620">
        <v>0</v>
      </c>
    </row>
    <row r="10621" spans="1:3" x14ac:dyDescent="0.25">
      <c r="A10621" s="2">
        <v>45000</v>
      </c>
      <c r="B10621" s="3">
        <v>0.87152777777777779</v>
      </c>
      <c r="C10621">
        <v>0</v>
      </c>
    </row>
    <row r="10622" spans="1:3" x14ac:dyDescent="0.25">
      <c r="A10622" s="2">
        <v>45000</v>
      </c>
      <c r="B10622" s="3">
        <v>0.875</v>
      </c>
      <c r="C10622">
        <v>0</v>
      </c>
    </row>
    <row r="10623" spans="1:3" x14ac:dyDescent="0.25">
      <c r="A10623" s="2">
        <v>45000</v>
      </c>
      <c r="B10623" s="3">
        <v>0.87847222222222221</v>
      </c>
      <c r="C10623">
        <v>0</v>
      </c>
    </row>
    <row r="10624" spans="1:3" x14ac:dyDescent="0.25">
      <c r="A10624" s="2">
        <v>45000</v>
      </c>
      <c r="B10624" s="3">
        <v>0.88194444444444442</v>
      </c>
      <c r="C10624">
        <v>0</v>
      </c>
    </row>
    <row r="10625" spans="1:3" x14ac:dyDescent="0.25">
      <c r="A10625" s="2">
        <v>45000</v>
      </c>
      <c r="B10625" s="3">
        <v>0.88541666666666663</v>
      </c>
      <c r="C10625">
        <v>0</v>
      </c>
    </row>
    <row r="10626" spans="1:3" x14ac:dyDescent="0.25">
      <c r="A10626" s="2">
        <v>45000</v>
      </c>
      <c r="B10626" s="3">
        <v>0.88888888888888884</v>
      </c>
      <c r="C10626">
        <v>0</v>
      </c>
    </row>
    <row r="10627" spans="1:3" x14ac:dyDescent="0.25">
      <c r="A10627" s="2">
        <v>45000</v>
      </c>
      <c r="B10627" s="3">
        <v>0.89236111111111116</v>
      </c>
      <c r="C10627">
        <v>0</v>
      </c>
    </row>
    <row r="10628" spans="1:3" x14ac:dyDescent="0.25">
      <c r="A10628" s="2">
        <v>45000</v>
      </c>
      <c r="B10628" s="3">
        <v>0.89583333333333337</v>
      </c>
      <c r="C10628">
        <v>0</v>
      </c>
    </row>
    <row r="10629" spans="1:3" x14ac:dyDescent="0.25">
      <c r="A10629" s="2">
        <v>45000</v>
      </c>
      <c r="B10629" s="3">
        <v>0.89930555555555558</v>
      </c>
      <c r="C10629">
        <v>0</v>
      </c>
    </row>
    <row r="10630" spans="1:3" x14ac:dyDescent="0.25">
      <c r="A10630" s="2">
        <v>45000</v>
      </c>
      <c r="B10630" s="3">
        <v>0.90277777777777779</v>
      </c>
      <c r="C10630">
        <v>0</v>
      </c>
    </row>
    <row r="10631" spans="1:3" x14ac:dyDescent="0.25">
      <c r="A10631" s="2">
        <v>45000</v>
      </c>
      <c r="B10631" s="3">
        <v>0.90625</v>
      </c>
      <c r="C10631">
        <v>0</v>
      </c>
    </row>
    <row r="10632" spans="1:3" x14ac:dyDescent="0.25">
      <c r="A10632" s="2">
        <v>45000</v>
      </c>
      <c r="B10632" s="3">
        <v>0.90972222222222221</v>
      </c>
      <c r="C10632">
        <v>0</v>
      </c>
    </row>
    <row r="10633" spans="1:3" x14ac:dyDescent="0.25">
      <c r="A10633" s="2">
        <v>45000</v>
      </c>
      <c r="B10633" s="3">
        <v>0.91319444444444442</v>
      </c>
      <c r="C10633">
        <v>0</v>
      </c>
    </row>
    <row r="10634" spans="1:3" x14ac:dyDescent="0.25">
      <c r="A10634" s="2">
        <v>45000</v>
      </c>
      <c r="B10634" s="3">
        <v>0.91666666666666663</v>
      </c>
      <c r="C10634">
        <v>0</v>
      </c>
    </row>
    <row r="10635" spans="1:3" x14ac:dyDescent="0.25">
      <c r="A10635" s="2">
        <v>45000</v>
      </c>
      <c r="B10635" s="3">
        <v>0.92013888888888884</v>
      </c>
      <c r="C10635">
        <v>0</v>
      </c>
    </row>
    <row r="10636" spans="1:3" x14ac:dyDescent="0.25">
      <c r="A10636" s="2">
        <v>45000</v>
      </c>
      <c r="B10636" s="3">
        <v>0.92361111111111116</v>
      </c>
      <c r="C10636">
        <v>0</v>
      </c>
    </row>
    <row r="10637" spans="1:3" x14ac:dyDescent="0.25">
      <c r="A10637" s="2">
        <v>45000</v>
      </c>
      <c r="B10637" s="3">
        <v>0.92708333333333337</v>
      </c>
      <c r="C10637">
        <v>0</v>
      </c>
    </row>
    <row r="10638" spans="1:3" x14ac:dyDescent="0.25">
      <c r="A10638" s="2">
        <v>45000</v>
      </c>
      <c r="B10638" s="3">
        <v>0.93055555555555558</v>
      </c>
      <c r="C10638">
        <v>0</v>
      </c>
    </row>
    <row r="10639" spans="1:3" x14ac:dyDescent="0.25">
      <c r="A10639" s="2">
        <v>45000</v>
      </c>
      <c r="B10639" s="3">
        <v>0.93402777777777779</v>
      </c>
      <c r="C10639">
        <v>0</v>
      </c>
    </row>
    <row r="10640" spans="1:3" x14ac:dyDescent="0.25">
      <c r="A10640" s="2">
        <v>45000</v>
      </c>
      <c r="B10640" s="3">
        <v>0.9375</v>
      </c>
      <c r="C10640">
        <v>0</v>
      </c>
    </row>
    <row r="10641" spans="1:3" x14ac:dyDescent="0.25">
      <c r="A10641" s="2">
        <v>45000</v>
      </c>
      <c r="B10641" s="3">
        <v>0.94097222222222221</v>
      </c>
      <c r="C10641">
        <v>0</v>
      </c>
    </row>
    <row r="10642" spans="1:3" x14ac:dyDescent="0.25">
      <c r="A10642" s="2">
        <v>45000</v>
      </c>
      <c r="B10642" s="3">
        <v>0.94444444444444442</v>
      </c>
      <c r="C10642">
        <v>0</v>
      </c>
    </row>
    <row r="10643" spans="1:3" x14ac:dyDescent="0.25">
      <c r="A10643" s="2">
        <v>45000</v>
      </c>
      <c r="B10643" s="3">
        <v>0.94791666666666663</v>
      </c>
      <c r="C10643">
        <v>0</v>
      </c>
    </row>
    <row r="10644" spans="1:3" x14ac:dyDescent="0.25">
      <c r="A10644" s="2">
        <v>45000</v>
      </c>
      <c r="B10644" s="3">
        <v>0.95138888888888884</v>
      </c>
      <c r="C10644">
        <v>0</v>
      </c>
    </row>
    <row r="10645" spans="1:3" x14ac:dyDescent="0.25">
      <c r="A10645" s="2">
        <v>45000</v>
      </c>
      <c r="B10645" s="3">
        <v>0.95486111111111116</v>
      </c>
      <c r="C10645">
        <v>0</v>
      </c>
    </row>
    <row r="10646" spans="1:3" x14ac:dyDescent="0.25">
      <c r="A10646" s="2">
        <v>45000</v>
      </c>
      <c r="B10646" s="3">
        <v>0.95833333333333337</v>
      </c>
      <c r="C10646">
        <v>0</v>
      </c>
    </row>
    <row r="10647" spans="1:3" x14ac:dyDescent="0.25">
      <c r="A10647" s="2">
        <v>45000</v>
      </c>
      <c r="B10647" s="3">
        <v>0.96180555555555558</v>
      </c>
      <c r="C10647">
        <v>0</v>
      </c>
    </row>
    <row r="10648" spans="1:3" x14ac:dyDescent="0.25">
      <c r="A10648" s="2">
        <v>45000</v>
      </c>
      <c r="B10648" s="3">
        <v>0.96527777777777779</v>
      </c>
      <c r="C10648">
        <v>0</v>
      </c>
    </row>
    <row r="10649" spans="1:3" x14ac:dyDescent="0.25">
      <c r="A10649" s="2">
        <v>45000</v>
      </c>
      <c r="B10649" s="3">
        <v>0.96875</v>
      </c>
      <c r="C10649">
        <v>0</v>
      </c>
    </row>
    <row r="10650" spans="1:3" x14ac:dyDescent="0.25">
      <c r="A10650" s="2">
        <v>45000</v>
      </c>
      <c r="B10650" s="3">
        <v>0.97222222222222221</v>
      </c>
      <c r="C10650">
        <v>0</v>
      </c>
    </row>
    <row r="10651" spans="1:3" x14ac:dyDescent="0.25">
      <c r="A10651" s="2">
        <v>45000</v>
      </c>
      <c r="B10651" s="3">
        <v>0.97569444444444442</v>
      </c>
      <c r="C10651">
        <v>0</v>
      </c>
    </row>
    <row r="10652" spans="1:3" x14ac:dyDescent="0.25">
      <c r="A10652" s="2">
        <v>45000</v>
      </c>
      <c r="B10652" s="3">
        <v>0.97916666666666663</v>
      </c>
      <c r="C10652">
        <v>0</v>
      </c>
    </row>
    <row r="10653" spans="1:3" x14ac:dyDescent="0.25">
      <c r="A10653" s="2">
        <v>45000</v>
      </c>
      <c r="B10653" s="3">
        <v>0.98263888888888884</v>
      </c>
      <c r="C10653">
        <v>0</v>
      </c>
    </row>
    <row r="10654" spans="1:3" x14ac:dyDescent="0.25">
      <c r="A10654" s="2">
        <v>45000</v>
      </c>
      <c r="B10654" s="3">
        <v>0.98611111111111116</v>
      </c>
      <c r="C10654">
        <v>0</v>
      </c>
    </row>
    <row r="10655" spans="1:3" x14ac:dyDescent="0.25">
      <c r="A10655" s="2">
        <v>45000</v>
      </c>
      <c r="B10655" s="3">
        <v>0.98958333333333337</v>
      </c>
      <c r="C10655">
        <v>0</v>
      </c>
    </row>
    <row r="10656" spans="1:3" x14ac:dyDescent="0.25">
      <c r="A10656" s="2">
        <v>45000</v>
      </c>
      <c r="B10656" s="3">
        <v>0.99305555555555558</v>
      </c>
      <c r="C10656">
        <v>0</v>
      </c>
    </row>
    <row r="10657" spans="1:3" x14ac:dyDescent="0.25">
      <c r="A10657" s="2">
        <v>45000</v>
      </c>
      <c r="B10657" s="3">
        <v>0.99652777777777779</v>
      </c>
      <c r="C10657">
        <v>0</v>
      </c>
    </row>
    <row r="10658" spans="1:3" x14ac:dyDescent="0.25">
      <c r="A10658" s="2">
        <v>45001</v>
      </c>
      <c r="B10658" s="3">
        <v>0</v>
      </c>
    </row>
    <row r="10659" spans="1:3" x14ac:dyDescent="0.25">
      <c r="A10659" s="2">
        <v>45001</v>
      </c>
      <c r="B10659" s="3">
        <v>3.472222222222222E-3</v>
      </c>
      <c r="C10659">
        <v>0</v>
      </c>
    </row>
    <row r="10660" spans="1:3" x14ac:dyDescent="0.25">
      <c r="A10660" s="2">
        <v>45001</v>
      </c>
      <c r="B10660" s="3">
        <v>6.9444444444444441E-3</v>
      </c>
      <c r="C10660">
        <v>0</v>
      </c>
    </row>
    <row r="10661" spans="1:3" x14ac:dyDescent="0.25">
      <c r="A10661" s="2">
        <v>45001</v>
      </c>
      <c r="B10661" s="3">
        <v>1.0416666666666666E-2</v>
      </c>
      <c r="C10661">
        <v>0</v>
      </c>
    </row>
    <row r="10662" spans="1:3" x14ac:dyDescent="0.25">
      <c r="A10662" s="2">
        <v>45001</v>
      </c>
      <c r="B10662" s="3">
        <v>1.3888888888888888E-2</v>
      </c>
      <c r="C10662">
        <v>0</v>
      </c>
    </row>
    <row r="10663" spans="1:3" x14ac:dyDescent="0.25">
      <c r="A10663" s="2">
        <v>45001</v>
      </c>
      <c r="B10663" s="3">
        <v>1.7361111111111112E-2</v>
      </c>
      <c r="C10663">
        <v>0</v>
      </c>
    </row>
    <row r="10664" spans="1:3" x14ac:dyDescent="0.25">
      <c r="A10664" s="2">
        <v>45001</v>
      </c>
      <c r="B10664" s="3">
        <v>2.0833333333333332E-2</v>
      </c>
      <c r="C10664">
        <v>0</v>
      </c>
    </row>
    <row r="10665" spans="1:3" x14ac:dyDescent="0.25">
      <c r="A10665" s="2">
        <v>45001</v>
      </c>
      <c r="B10665" s="3">
        <v>2.4305555555555556E-2</v>
      </c>
      <c r="C10665">
        <v>0</v>
      </c>
    </row>
    <row r="10666" spans="1:3" x14ac:dyDescent="0.25">
      <c r="A10666" s="2">
        <v>45001</v>
      </c>
      <c r="B10666" s="3">
        <v>2.7777777777777776E-2</v>
      </c>
      <c r="C10666">
        <v>0</v>
      </c>
    </row>
    <row r="10667" spans="1:3" x14ac:dyDescent="0.25">
      <c r="A10667" s="2">
        <v>45001</v>
      </c>
      <c r="B10667" s="3">
        <v>3.125E-2</v>
      </c>
      <c r="C10667">
        <v>0</v>
      </c>
    </row>
    <row r="10668" spans="1:3" x14ac:dyDescent="0.25">
      <c r="A10668" s="2">
        <v>45001</v>
      </c>
      <c r="B10668" s="3">
        <v>3.4722222222222224E-2</v>
      </c>
      <c r="C10668">
        <v>0</v>
      </c>
    </row>
    <row r="10669" spans="1:3" x14ac:dyDescent="0.25">
      <c r="A10669" s="2">
        <v>45001</v>
      </c>
      <c r="B10669" s="3">
        <v>3.8194444444444448E-2</v>
      </c>
      <c r="C10669">
        <v>0</v>
      </c>
    </row>
    <row r="10670" spans="1:3" x14ac:dyDescent="0.25">
      <c r="A10670" s="2">
        <v>45001</v>
      </c>
      <c r="B10670" s="3">
        <v>4.1666666666666664E-2</v>
      </c>
      <c r="C10670">
        <v>0</v>
      </c>
    </row>
    <row r="10671" spans="1:3" x14ac:dyDescent="0.25">
      <c r="A10671" s="2">
        <v>45001</v>
      </c>
      <c r="B10671" s="3">
        <v>4.5138888888888888E-2</v>
      </c>
      <c r="C10671">
        <v>0</v>
      </c>
    </row>
    <row r="10672" spans="1:3" x14ac:dyDescent="0.25">
      <c r="A10672" s="2">
        <v>45001</v>
      </c>
      <c r="B10672" s="3">
        <v>4.8611111111111112E-2</v>
      </c>
      <c r="C10672">
        <v>0</v>
      </c>
    </row>
    <row r="10673" spans="1:3" x14ac:dyDescent="0.25">
      <c r="A10673" s="2">
        <v>45001</v>
      </c>
      <c r="B10673" s="3">
        <v>5.2083333333333336E-2</v>
      </c>
      <c r="C10673">
        <v>0</v>
      </c>
    </row>
    <row r="10674" spans="1:3" x14ac:dyDescent="0.25">
      <c r="A10674" s="2">
        <v>45001</v>
      </c>
      <c r="B10674" s="3">
        <v>5.5555555555555552E-2</v>
      </c>
      <c r="C10674">
        <v>0</v>
      </c>
    </row>
    <row r="10675" spans="1:3" x14ac:dyDescent="0.25">
      <c r="A10675" s="2">
        <v>45001</v>
      </c>
      <c r="B10675" s="3">
        <v>5.9027777777777776E-2</v>
      </c>
      <c r="C10675">
        <v>0</v>
      </c>
    </row>
    <row r="10676" spans="1:3" x14ac:dyDescent="0.25">
      <c r="A10676" s="2">
        <v>45001</v>
      </c>
      <c r="B10676" s="3">
        <v>6.25E-2</v>
      </c>
      <c r="C10676">
        <v>0</v>
      </c>
    </row>
    <row r="10677" spans="1:3" x14ac:dyDescent="0.25">
      <c r="A10677" s="2">
        <v>45001</v>
      </c>
      <c r="B10677" s="3">
        <v>6.5972222222222224E-2</v>
      </c>
      <c r="C10677">
        <v>0</v>
      </c>
    </row>
    <row r="10678" spans="1:3" x14ac:dyDescent="0.25">
      <c r="A10678" s="2">
        <v>45001</v>
      </c>
      <c r="B10678" s="3">
        <v>6.9444444444444448E-2</v>
      </c>
      <c r="C10678">
        <v>0</v>
      </c>
    </row>
    <row r="10679" spans="1:3" x14ac:dyDescent="0.25">
      <c r="A10679" s="2">
        <v>45001</v>
      </c>
      <c r="B10679" s="3">
        <v>7.2916666666666671E-2</v>
      </c>
      <c r="C10679">
        <v>0</v>
      </c>
    </row>
    <row r="10680" spans="1:3" x14ac:dyDescent="0.25">
      <c r="A10680" s="2">
        <v>45001</v>
      </c>
      <c r="B10680" s="3">
        <v>7.6388888888888895E-2</v>
      </c>
      <c r="C10680">
        <v>0</v>
      </c>
    </row>
    <row r="10681" spans="1:3" x14ac:dyDescent="0.25">
      <c r="A10681" s="2">
        <v>45001</v>
      </c>
      <c r="B10681" s="3">
        <v>7.9861111111111105E-2</v>
      </c>
      <c r="C10681">
        <v>0</v>
      </c>
    </row>
    <row r="10682" spans="1:3" x14ac:dyDescent="0.25">
      <c r="A10682" s="2">
        <v>45001</v>
      </c>
      <c r="B10682" s="3">
        <v>8.3333333333333329E-2</v>
      </c>
      <c r="C10682">
        <v>0</v>
      </c>
    </row>
    <row r="10683" spans="1:3" x14ac:dyDescent="0.25">
      <c r="A10683" s="2">
        <v>45001</v>
      </c>
      <c r="B10683" s="3">
        <v>8.6805555555555552E-2</v>
      </c>
      <c r="C10683">
        <v>0</v>
      </c>
    </row>
    <row r="10684" spans="1:3" x14ac:dyDescent="0.25">
      <c r="A10684" s="2">
        <v>45001</v>
      </c>
      <c r="B10684" s="3">
        <v>9.0277777777777776E-2</v>
      </c>
      <c r="C10684">
        <v>0</v>
      </c>
    </row>
    <row r="10685" spans="1:3" x14ac:dyDescent="0.25">
      <c r="A10685" s="2">
        <v>45001</v>
      </c>
      <c r="B10685" s="3">
        <v>9.375E-2</v>
      </c>
      <c r="C10685">
        <v>0</v>
      </c>
    </row>
    <row r="10686" spans="1:3" x14ac:dyDescent="0.25">
      <c r="A10686" s="2">
        <v>45001</v>
      </c>
      <c r="B10686" s="3">
        <v>9.7222222222222224E-2</v>
      </c>
      <c r="C10686">
        <v>0</v>
      </c>
    </row>
    <row r="10687" spans="1:3" x14ac:dyDescent="0.25">
      <c r="A10687" s="2">
        <v>45001</v>
      </c>
      <c r="B10687" s="3">
        <v>0.10069444444444445</v>
      </c>
      <c r="C10687">
        <v>0</v>
      </c>
    </row>
    <row r="10688" spans="1:3" x14ac:dyDescent="0.25">
      <c r="A10688" s="2">
        <v>45001</v>
      </c>
      <c r="B10688" s="3">
        <v>0.10416666666666667</v>
      </c>
      <c r="C10688">
        <v>0</v>
      </c>
    </row>
    <row r="10689" spans="1:3" x14ac:dyDescent="0.25">
      <c r="A10689" s="2">
        <v>45001</v>
      </c>
      <c r="B10689" s="3">
        <v>0.1076388888888889</v>
      </c>
      <c r="C10689">
        <v>0</v>
      </c>
    </row>
    <row r="10690" spans="1:3" x14ac:dyDescent="0.25">
      <c r="A10690" s="2">
        <v>45001</v>
      </c>
      <c r="B10690" s="3">
        <v>0.1111111111111111</v>
      </c>
      <c r="C10690">
        <v>0</v>
      </c>
    </row>
    <row r="10691" spans="1:3" x14ac:dyDescent="0.25">
      <c r="A10691" s="2">
        <v>45001</v>
      </c>
      <c r="B10691" s="3">
        <v>0.11458333333333333</v>
      </c>
      <c r="C10691">
        <v>0</v>
      </c>
    </row>
    <row r="10692" spans="1:3" x14ac:dyDescent="0.25">
      <c r="A10692" s="2">
        <v>45001</v>
      </c>
      <c r="B10692" s="3">
        <v>0.11805555555555555</v>
      </c>
      <c r="C10692">
        <v>0</v>
      </c>
    </row>
    <row r="10693" spans="1:3" x14ac:dyDescent="0.25">
      <c r="A10693" s="2">
        <v>45001</v>
      </c>
      <c r="B10693" s="3">
        <v>0.12152777777777778</v>
      </c>
      <c r="C10693">
        <v>0</v>
      </c>
    </row>
    <row r="10694" spans="1:3" x14ac:dyDescent="0.25">
      <c r="A10694" s="2">
        <v>45001</v>
      </c>
      <c r="B10694" s="3">
        <v>0.125</v>
      </c>
      <c r="C10694">
        <v>0</v>
      </c>
    </row>
    <row r="10695" spans="1:3" x14ac:dyDescent="0.25">
      <c r="A10695" s="2">
        <v>45001</v>
      </c>
      <c r="B10695" s="3">
        <v>0.12847222222222221</v>
      </c>
      <c r="C10695">
        <v>0</v>
      </c>
    </row>
    <row r="10696" spans="1:3" x14ac:dyDescent="0.25">
      <c r="A10696" s="2">
        <v>45001</v>
      </c>
      <c r="B10696" s="3">
        <v>0.13194444444444445</v>
      </c>
      <c r="C10696">
        <v>0</v>
      </c>
    </row>
    <row r="10697" spans="1:3" x14ac:dyDescent="0.25">
      <c r="A10697" s="2">
        <v>45001</v>
      </c>
      <c r="B10697" s="3">
        <v>0.13541666666666666</v>
      </c>
      <c r="C10697">
        <v>0</v>
      </c>
    </row>
    <row r="10698" spans="1:3" x14ac:dyDescent="0.25">
      <c r="A10698" s="2">
        <v>45001</v>
      </c>
      <c r="B10698" s="3">
        <v>0.1388888888888889</v>
      </c>
      <c r="C10698">
        <v>0</v>
      </c>
    </row>
    <row r="10699" spans="1:3" x14ac:dyDescent="0.25">
      <c r="A10699" s="2">
        <v>45001</v>
      </c>
      <c r="B10699" s="3">
        <v>0.1423611111111111</v>
      </c>
      <c r="C10699">
        <v>0</v>
      </c>
    </row>
    <row r="10700" spans="1:3" x14ac:dyDescent="0.25">
      <c r="A10700" s="2">
        <v>45001</v>
      </c>
      <c r="B10700" s="3">
        <v>0.14583333333333334</v>
      </c>
      <c r="C10700">
        <v>0</v>
      </c>
    </row>
    <row r="10701" spans="1:3" x14ac:dyDescent="0.25">
      <c r="A10701" s="2">
        <v>45001</v>
      </c>
      <c r="B10701" s="3">
        <v>0.14930555555555555</v>
      </c>
      <c r="C10701">
        <v>0</v>
      </c>
    </row>
    <row r="10702" spans="1:3" x14ac:dyDescent="0.25">
      <c r="A10702" s="2">
        <v>45001</v>
      </c>
      <c r="B10702" s="3">
        <v>0.15277777777777779</v>
      </c>
      <c r="C10702">
        <v>0</v>
      </c>
    </row>
    <row r="10703" spans="1:3" x14ac:dyDescent="0.25">
      <c r="A10703" s="2">
        <v>45001</v>
      </c>
      <c r="B10703" s="3">
        <v>0.15625</v>
      </c>
      <c r="C10703">
        <v>0</v>
      </c>
    </row>
    <row r="10704" spans="1:3" x14ac:dyDescent="0.25">
      <c r="A10704" s="2">
        <v>45001</v>
      </c>
      <c r="B10704" s="3">
        <v>0.15972222222222221</v>
      </c>
      <c r="C10704">
        <v>0</v>
      </c>
    </row>
    <row r="10705" spans="1:3" x14ac:dyDescent="0.25">
      <c r="A10705" s="2">
        <v>45001</v>
      </c>
      <c r="B10705" s="3">
        <v>0.16319444444444445</v>
      </c>
      <c r="C10705">
        <v>0</v>
      </c>
    </row>
    <row r="10706" spans="1:3" x14ac:dyDescent="0.25">
      <c r="A10706" s="2">
        <v>45001</v>
      </c>
      <c r="B10706" s="3">
        <v>0.16666666666666666</v>
      </c>
      <c r="C10706">
        <v>0</v>
      </c>
    </row>
    <row r="10707" spans="1:3" x14ac:dyDescent="0.25">
      <c r="A10707" s="2">
        <v>45001</v>
      </c>
      <c r="B10707" s="3">
        <v>0.1701388888888889</v>
      </c>
      <c r="C10707">
        <v>0</v>
      </c>
    </row>
    <row r="10708" spans="1:3" x14ac:dyDescent="0.25">
      <c r="A10708" s="2">
        <v>45001</v>
      </c>
      <c r="B10708" s="3">
        <v>0.1736111111111111</v>
      </c>
      <c r="C10708">
        <v>0</v>
      </c>
    </row>
    <row r="10709" spans="1:3" x14ac:dyDescent="0.25">
      <c r="A10709" s="2">
        <v>45001</v>
      </c>
      <c r="B10709" s="3">
        <v>0.17708333333333334</v>
      </c>
      <c r="C10709">
        <v>0</v>
      </c>
    </row>
    <row r="10710" spans="1:3" x14ac:dyDescent="0.25">
      <c r="A10710" s="2">
        <v>45001</v>
      </c>
      <c r="B10710" s="3">
        <v>0.18055555555555555</v>
      </c>
      <c r="C10710">
        <v>0</v>
      </c>
    </row>
    <row r="10711" spans="1:3" x14ac:dyDescent="0.25">
      <c r="A10711" s="2">
        <v>45001</v>
      </c>
      <c r="B10711" s="3">
        <v>0.18402777777777779</v>
      </c>
      <c r="C10711">
        <v>0</v>
      </c>
    </row>
    <row r="10712" spans="1:3" x14ac:dyDescent="0.25">
      <c r="A10712" s="2">
        <v>45001</v>
      </c>
      <c r="B10712" s="3">
        <v>0.1875</v>
      </c>
      <c r="C10712">
        <v>0</v>
      </c>
    </row>
    <row r="10713" spans="1:3" x14ac:dyDescent="0.25">
      <c r="A10713" s="2">
        <v>45001</v>
      </c>
      <c r="B10713" s="3">
        <v>0.19097222222222221</v>
      </c>
      <c r="C10713">
        <v>0</v>
      </c>
    </row>
    <row r="10714" spans="1:3" x14ac:dyDescent="0.25">
      <c r="A10714" s="2">
        <v>45001</v>
      </c>
      <c r="B10714" s="3">
        <v>0.19444444444444445</v>
      </c>
      <c r="C10714">
        <v>0</v>
      </c>
    </row>
    <row r="10715" spans="1:3" x14ac:dyDescent="0.25">
      <c r="A10715" s="2">
        <v>45001</v>
      </c>
      <c r="B10715" s="3">
        <v>0.19791666666666666</v>
      </c>
      <c r="C10715">
        <v>0</v>
      </c>
    </row>
    <row r="10716" spans="1:3" x14ac:dyDescent="0.25">
      <c r="A10716" s="2">
        <v>45001</v>
      </c>
      <c r="B10716" s="3">
        <v>0.2013888888888889</v>
      </c>
      <c r="C10716">
        <v>0</v>
      </c>
    </row>
    <row r="10717" spans="1:3" x14ac:dyDescent="0.25">
      <c r="A10717" s="2">
        <v>45001</v>
      </c>
      <c r="B10717" s="3">
        <v>0.2048611111111111</v>
      </c>
      <c r="C10717">
        <v>0</v>
      </c>
    </row>
    <row r="10718" spans="1:3" x14ac:dyDescent="0.25">
      <c r="A10718" s="2">
        <v>45001</v>
      </c>
      <c r="B10718" s="3">
        <v>0.20833333333333334</v>
      </c>
      <c r="C10718">
        <v>0</v>
      </c>
    </row>
    <row r="10719" spans="1:3" x14ac:dyDescent="0.25">
      <c r="A10719" s="2">
        <v>45001</v>
      </c>
      <c r="B10719" s="3">
        <v>0.21180555555555555</v>
      </c>
      <c r="C10719">
        <v>0</v>
      </c>
    </row>
    <row r="10720" spans="1:3" x14ac:dyDescent="0.25">
      <c r="A10720" s="2">
        <v>45001</v>
      </c>
      <c r="B10720" s="3">
        <v>0.21527777777777779</v>
      </c>
      <c r="C10720">
        <v>0</v>
      </c>
    </row>
    <row r="10721" spans="1:3" x14ac:dyDescent="0.25">
      <c r="A10721" s="2">
        <v>45001</v>
      </c>
      <c r="B10721" s="3">
        <v>0.21875</v>
      </c>
      <c r="C10721">
        <v>0</v>
      </c>
    </row>
    <row r="10722" spans="1:3" x14ac:dyDescent="0.25">
      <c r="A10722" s="2">
        <v>45001</v>
      </c>
      <c r="B10722" s="3">
        <v>0.22222222222222221</v>
      </c>
      <c r="C10722">
        <v>0</v>
      </c>
    </row>
    <row r="10723" spans="1:3" x14ac:dyDescent="0.25">
      <c r="A10723" s="2">
        <v>45001</v>
      </c>
      <c r="B10723" s="3">
        <v>0.22569444444444445</v>
      </c>
      <c r="C10723">
        <v>0</v>
      </c>
    </row>
    <row r="10724" spans="1:3" x14ac:dyDescent="0.25">
      <c r="A10724" s="2">
        <v>45001</v>
      </c>
      <c r="B10724" s="3">
        <v>0.22916666666666666</v>
      </c>
      <c r="C10724">
        <v>0</v>
      </c>
    </row>
    <row r="10725" spans="1:3" x14ac:dyDescent="0.25">
      <c r="A10725" s="2">
        <v>45001</v>
      </c>
      <c r="B10725" s="3">
        <v>0.2326388888888889</v>
      </c>
      <c r="C10725">
        <v>0</v>
      </c>
    </row>
    <row r="10726" spans="1:3" x14ac:dyDescent="0.25">
      <c r="A10726" s="2">
        <v>45001</v>
      </c>
      <c r="B10726" s="3">
        <v>0.2361111111111111</v>
      </c>
      <c r="C10726">
        <v>0</v>
      </c>
    </row>
    <row r="10727" spans="1:3" x14ac:dyDescent="0.25">
      <c r="A10727" s="2">
        <v>45001</v>
      </c>
      <c r="B10727" s="3">
        <v>0.23958333333333334</v>
      </c>
      <c r="C10727">
        <v>0</v>
      </c>
    </row>
    <row r="10728" spans="1:3" x14ac:dyDescent="0.25">
      <c r="A10728" s="2">
        <v>45001</v>
      </c>
      <c r="B10728" s="3">
        <v>0.24305555555555555</v>
      </c>
      <c r="C10728">
        <v>0</v>
      </c>
    </row>
    <row r="10729" spans="1:3" x14ac:dyDescent="0.25">
      <c r="A10729" s="2">
        <v>45001</v>
      </c>
      <c r="B10729" s="3">
        <v>0.24652777777777779</v>
      </c>
      <c r="C10729">
        <v>0</v>
      </c>
    </row>
    <row r="10730" spans="1:3" x14ac:dyDescent="0.25">
      <c r="A10730" s="2">
        <v>45001</v>
      </c>
      <c r="B10730" s="3">
        <v>0.25</v>
      </c>
      <c r="C10730">
        <v>0</v>
      </c>
    </row>
    <row r="10731" spans="1:3" x14ac:dyDescent="0.25">
      <c r="A10731" s="2">
        <v>45001</v>
      </c>
      <c r="B10731" s="3">
        <v>0.25347222222222221</v>
      </c>
      <c r="C10731">
        <v>0</v>
      </c>
    </row>
    <row r="10732" spans="1:3" x14ac:dyDescent="0.25">
      <c r="A10732" s="2">
        <v>45001</v>
      </c>
      <c r="B10732" s="3">
        <v>0.25694444444444442</v>
      </c>
      <c r="C10732">
        <v>0</v>
      </c>
    </row>
    <row r="10733" spans="1:3" x14ac:dyDescent="0.25">
      <c r="A10733" s="2">
        <v>45001</v>
      </c>
      <c r="B10733" s="3">
        <v>0.26041666666666669</v>
      </c>
      <c r="C10733">
        <v>0</v>
      </c>
    </row>
    <row r="10734" spans="1:3" x14ac:dyDescent="0.25">
      <c r="A10734" s="2">
        <v>45001</v>
      </c>
      <c r="B10734" s="3">
        <v>0.2638888888888889</v>
      </c>
      <c r="C10734">
        <v>0</v>
      </c>
    </row>
    <row r="10735" spans="1:3" x14ac:dyDescent="0.25">
      <c r="A10735" s="2">
        <v>45001</v>
      </c>
      <c r="B10735" s="3">
        <v>0.2673611111111111</v>
      </c>
      <c r="C10735">
        <v>0</v>
      </c>
    </row>
    <row r="10736" spans="1:3" x14ac:dyDescent="0.25">
      <c r="A10736" s="2">
        <v>45001</v>
      </c>
      <c r="B10736" s="3">
        <v>0.27083333333333331</v>
      </c>
      <c r="C10736">
        <v>0</v>
      </c>
    </row>
    <row r="10737" spans="1:3" x14ac:dyDescent="0.25">
      <c r="A10737" s="2">
        <v>45001</v>
      </c>
      <c r="B10737" s="3">
        <v>0.27430555555555558</v>
      </c>
      <c r="C10737">
        <v>0</v>
      </c>
    </row>
    <row r="10738" spans="1:3" x14ac:dyDescent="0.25">
      <c r="A10738" s="2">
        <v>45001</v>
      </c>
      <c r="B10738" s="3">
        <v>0.27777777777777779</v>
      </c>
      <c r="C10738">
        <v>0</v>
      </c>
    </row>
    <row r="10739" spans="1:3" x14ac:dyDescent="0.25">
      <c r="A10739" s="2">
        <v>45001</v>
      </c>
      <c r="B10739" s="3">
        <v>0.28125</v>
      </c>
      <c r="C10739">
        <v>0</v>
      </c>
    </row>
    <row r="10740" spans="1:3" x14ac:dyDescent="0.25">
      <c r="A10740" s="2">
        <v>45001</v>
      </c>
      <c r="B10740" s="3">
        <v>0.28472222222222221</v>
      </c>
      <c r="C10740">
        <v>0</v>
      </c>
    </row>
    <row r="10741" spans="1:3" x14ac:dyDescent="0.25">
      <c r="A10741" s="2">
        <v>45001</v>
      </c>
      <c r="B10741" s="3">
        <v>0.28819444444444442</v>
      </c>
      <c r="C10741">
        <v>0</v>
      </c>
    </row>
    <row r="10742" spans="1:3" x14ac:dyDescent="0.25">
      <c r="A10742" s="2">
        <v>45001</v>
      </c>
      <c r="B10742" s="3">
        <v>0.29166666666666669</v>
      </c>
      <c r="C10742">
        <v>0</v>
      </c>
    </row>
    <row r="10743" spans="1:3" x14ac:dyDescent="0.25">
      <c r="A10743" s="2">
        <v>45001</v>
      </c>
      <c r="B10743" s="3">
        <v>0.2951388888888889</v>
      </c>
      <c r="C10743">
        <v>0</v>
      </c>
    </row>
    <row r="10744" spans="1:3" x14ac:dyDescent="0.25">
      <c r="A10744" s="2">
        <v>45001</v>
      </c>
      <c r="B10744" s="3">
        <v>0.2986111111111111</v>
      </c>
      <c r="C10744">
        <v>0.01</v>
      </c>
    </row>
    <row r="10745" spans="1:3" x14ac:dyDescent="0.25">
      <c r="A10745" s="2">
        <v>45001</v>
      </c>
      <c r="B10745" s="3">
        <v>0.30208333333333331</v>
      </c>
      <c r="C10745">
        <v>0.01</v>
      </c>
    </row>
    <row r="10746" spans="1:3" x14ac:dyDescent="0.25">
      <c r="A10746" s="2">
        <v>45001</v>
      </c>
      <c r="B10746" s="3">
        <v>0.30555555555555558</v>
      </c>
      <c r="C10746">
        <v>0.01</v>
      </c>
    </row>
    <row r="10747" spans="1:3" x14ac:dyDescent="0.25">
      <c r="A10747" s="2">
        <v>45001</v>
      </c>
      <c r="B10747" s="3">
        <v>0.30902777777777779</v>
      </c>
      <c r="C10747">
        <v>0.01</v>
      </c>
    </row>
    <row r="10748" spans="1:3" x14ac:dyDescent="0.25">
      <c r="A10748" s="2">
        <v>45001</v>
      </c>
      <c r="B10748" s="3">
        <v>0.3125</v>
      </c>
      <c r="C10748">
        <v>0.01</v>
      </c>
    </row>
    <row r="10749" spans="1:3" x14ac:dyDescent="0.25">
      <c r="A10749" s="2">
        <v>45001</v>
      </c>
      <c r="B10749" s="3">
        <v>0.31597222222222221</v>
      </c>
      <c r="C10749">
        <v>0.04</v>
      </c>
    </row>
    <row r="10750" spans="1:3" x14ac:dyDescent="0.25">
      <c r="A10750" s="2">
        <v>45001</v>
      </c>
      <c r="B10750" s="3">
        <v>0.31944444444444442</v>
      </c>
      <c r="C10750">
        <v>0.09</v>
      </c>
    </row>
    <row r="10751" spans="1:3" x14ac:dyDescent="0.25">
      <c r="A10751" s="2">
        <v>45001</v>
      </c>
      <c r="B10751" s="3">
        <v>0.32291666666666669</v>
      </c>
      <c r="C10751">
        <v>0.11</v>
      </c>
    </row>
    <row r="10752" spans="1:3" x14ac:dyDescent="0.25">
      <c r="A10752" s="2">
        <v>45001</v>
      </c>
      <c r="B10752" s="3">
        <v>0.3263888888888889</v>
      </c>
      <c r="C10752">
        <v>0.08</v>
      </c>
    </row>
    <row r="10753" spans="1:3" x14ac:dyDescent="0.25">
      <c r="A10753" s="2">
        <v>45001</v>
      </c>
      <c r="B10753" s="3">
        <v>0.3298611111111111</v>
      </c>
      <c r="C10753">
        <v>7.0000000000000007E-2</v>
      </c>
    </row>
    <row r="10754" spans="1:3" x14ac:dyDescent="0.25">
      <c r="A10754" s="2">
        <v>45001</v>
      </c>
      <c r="B10754" s="3">
        <v>0.33333333333333331</v>
      </c>
      <c r="C10754">
        <v>7.0000000000000007E-2</v>
      </c>
    </row>
    <row r="10755" spans="1:3" x14ac:dyDescent="0.25">
      <c r="A10755" s="2">
        <v>45001</v>
      </c>
      <c r="B10755" s="3">
        <v>0.33680555555555558</v>
      </c>
      <c r="C10755">
        <v>7.0000000000000007E-2</v>
      </c>
    </row>
    <row r="10756" spans="1:3" x14ac:dyDescent="0.25">
      <c r="A10756" s="2">
        <v>45001</v>
      </c>
      <c r="B10756" s="3">
        <v>0.34027777777777779</v>
      </c>
      <c r="C10756">
        <v>7.0000000000000007E-2</v>
      </c>
    </row>
    <row r="10757" spans="1:3" x14ac:dyDescent="0.25">
      <c r="A10757" s="2">
        <v>45001</v>
      </c>
      <c r="B10757" s="3">
        <v>0.34375</v>
      </c>
      <c r="C10757">
        <v>0.02</v>
      </c>
    </row>
    <row r="10758" spans="1:3" x14ac:dyDescent="0.25">
      <c r="A10758" s="2">
        <v>45001</v>
      </c>
      <c r="B10758" s="3">
        <v>0.34722222222222221</v>
      </c>
      <c r="C10758">
        <v>0.06</v>
      </c>
    </row>
    <row r="10759" spans="1:3" x14ac:dyDescent="0.25">
      <c r="A10759" s="2">
        <v>45001</v>
      </c>
      <c r="B10759" s="3">
        <v>0.35069444444444442</v>
      </c>
      <c r="C10759">
        <v>0.03</v>
      </c>
    </row>
    <row r="10760" spans="1:3" x14ac:dyDescent="0.25">
      <c r="A10760" s="2">
        <v>45001</v>
      </c>
      <c r="B10760" s="3">
        <v>0.35416666666666669</v>
      </c>
      <c r="C10760">
        <v>0.06</v>
      </c>
    </row>
    <row r="10761" spans="1:3" x14ac:dyDescent="0.25">
      <c r="A10761" s="2">
        <v>45001</v>
      </c>
      <c r="B10761" s="3">
        <v>0.3576388888888889</v>
      </c>
      <c r="C10761">
        <v>0.05</v>
      </c>
    </row>
    <row r="10762" spans="1:3" x14ac:dyDescent="0.25">
      <c r="A10762" s="2">
        <v>45001</v>
      </c>
      <c r="B10762" s="3">
        <v>0.3611111111111111</v>
      </c>
      <c r="C10762">
        <v>7.0000000000000007E-2</v>
      </c>
    </row>
    <row r="10763" spans="1:3" x14ac:dyDescent="0.25">
      <c r="A10763" s="2">
        <v>45001</v>
      </c>
      <c r="B10763" s="3">
        <v>0.36458333333333331</v>
      </c>
      <c r="C10763">
        <v>0.1</v>
      </c>
    </row>
    <row r="10764" spans="1:3" x14ac:dyDescent="0.25">
      <c r="A10764" s="2">
        <v>45001</v>
      </c>
      <c r="B10764" s="3">
        <v>0.36805555555555558</v>
      </c>
      <c r="C10764">
        <v>0.04</v>
      </c>
    </row>
    <row r="10765" spans="1:3" x14ac:dyDescent="0.25">
      <c r="A10765" s="2">
        <v>45001</v>
      </c>
      <c r="B10765" s="3">
        <v>0.37152777777777779</v>
      </c>
      <c r="C10765">
        <v>0.13</v>
      </c>
    </row>
    <row r="10766" spans="1:3" x14ac:dyDescent="0.25">
      <c r="A10766" s="2">
        <v>45001</v>
      </c>
      <c r="B10766" s="3">
        <v>0.375</v>
      </c>
      <c r="C10766">
        <v>0.14000000000000001</v>
      </c>
    </row>
    <row r="10767" spans="1:3" x14ac:dyDescent="0.25">
      <c r="A10767" s="2">
        <v>45001</v>
      </c>
      <c r="B10767" s="3">
        <v>0.37847222222222221</v>
      </c>
      <c r="C10767">
        <v>0.18</v>
      </c>
    </row>
    <row r="10768" spans="1:3" x14ac:dyDescent="0.25">
      <c r="A10768" s="2">
        <v>45001</v>
      </c>
      <c r="B10768" s="3">
        <v>0.38194444444444442</v>
      </c>
      <c r="C10768">
        <v>0.16</v>
      </c>
    </row>
    <row r="10769" spans="1:3" x14ac:dyDescent="0.25">
      <c r="A10769" s="2">
        <v>45001</v>
      </c>
      <c r="B10769" s="3">
        <v>0.38541666666666669</v>
      </c>
      <c r="C10769">
        <v>0.17</v>
      </c>
    </row>
    <row r="10770" spans="1:3" x14ac:dyDescent="0.25">
      <c r="A10770" s="2">
        <v>45001</v>
      </c>
      <c r="B10770" s="3">
        <v>0.3888888888888889</v>
      </c>
      <c r="C10770">
        <v>0.23</v>
      </c>
    </row>
    <row r="10771" spans="1:3" x14ac:dyDescent="0.25">
      <c r="A10771" s="2">
        <v>45001</v>
      </c>
      <c r="B10771" s="3">
        <v>0.3923611111111111</v>
      </c>
      <c r="C10771">
        <v>0.15</v>
      </c>
    </row>
    <row r="10772" spans="1:3" x14ac:dyDescent="0.25">
      <c r="A10772" s="2">
        <v>45001</v>
      </c>
      <c r="B10772" s="3">
        <v>0.39583333333333331</v>
      </c>
      <c r="C10772">
        <v>0.28999999999999998</v>
      </c>
    </row>
    <row r="10773" spans="1:3" x14ac:dyDescent="0.25">
      <c r="A10773" s="2">
        <v>45001</v>
      </c>
      <c r="B10773" s="3">
        <v>0.39930555555555558</v>
      </c>
      <c r="C10773">
        <v>0.33</v>
      </c>
    </row>
    <row r="10774" spans="1:3" x14ac:dyDescent="0.25">
      <c r="A10774" s="2">
        <v>45001</v>
      </c>
      <c r="B10774" s="3">
        <v>0.40277777777777779</v>
      </c>
      <c r="C10774">
        <v>0.67</v>
      </c>
    </row>
    <row r="10775" spans="1:3" x14ac:dyDescent="0.25">
      <c r="A10775" s="2">
        <v>45001</v>
      </c>
      <c r="B10775" s="3">
        <v>0.40625</v>
      </c>
      <c r="C10775">
        <v>0.61</v>
      </c>
    </row>
    <row r="10776" spans="1:3" x14ac:dyDescent="0.25">
      <c r="A10776" s="2">
        <v>45001</v>
      </c>
      <c r="B10776" s="3">
        <v>0.40972222222222221</v>
      </c>
      <c r="C10776">
        <v>0.6</v>
      </c>
    </row>
    <row r="10777" spans="1:3" x14ac:dyDescent="0.25">
      <c r="A10777" s="2">
        <v>45001</v>
      </c>
      <c r="B10777" s="3">
        <v>0.41319444444444442</v>
      </c>
      <c r="C10777">
        <v>0.88</v>
      </c>
    </row>
    <row r="10778" spans="1:3" x14ac:dyDescent="0.25">
      <c r="A10778" s="2">
        <v>45001</v>
      </c>
      <c r="B10778" s="3">
        <v>0.41666666666666669</v>
      </c>
      <c r="C10778">
        <v>0.64</v>
      </c>
    </row>
    <row r="10779" spans="1:3" x14ac:dyDescent="0.25">
      <c r="A10779" s="2">
        <v>45001</v>
      </c>
      <c r="B10779" s="3">
        <v>0.4201388888888889</v>
      </c>
      <c r="C10779">
        <v>0.5</v>
      </c>
    </row>
    <row r="10780" spans="1:3" x14ac:dyDescent="0.25">
      <c r="A10780" s="2">
        <v>45001</v>
      </c>
      <c r="B10780" s="3">
        <v>0.4236111111111111</v>
      </c>
      <c r="C10780">
        <v>0.69</v>
      </c>
    </row>
    <row r="10781" spans="1:3" x14ac:dyDescent="0.25">
      <c r="A10781" s="2">
        <v>45001</v>
      </c>
      <c r="B10781" s="3">
        <v>0.42708333333333331</v>
      </c>
      <c r="C10781">
        <v>0.41</v>
      </c>
    </row>
    <row r="10782" spans="1:3" x14ac:dyDescent="0.25">
      <c r="A10782" s="2">
        <v>45001</v>
      </c>
      <c r="B10782" s="3">
        <v>0.43055555555555558</v>
      </c>
      <c r="C10782">
        <v>0.97</v>
      </c>
    </row>
    <row r="10783" spans="1:3" x14ac:dyDescent="0.25">
      <c r="A10783" s="2">
        <v>45001</v>
      </c>
      <c r="B10783" s="3">
        <v>0.43402777777777779</v>
      </c>
      <c r="C10783">
        <v>0.74</v>
      </c>
    </row>
    <row r="10784" spans="1:3" x14ac:dyDescent="0.25">
      <c r="A10784" s="2">
        <v>45001</v>
      </c>
      <c r="B10784" s="3">
        <v>0.4375</v>
      </c>
      <c r="C10784">
        <v>1.1100000000000001</v>
      </c>
    </row>
    <row r="10785" spans="1:3" x14ac:dyDescent="0.25">
      <c r="A10785" s="2">
        <v>45001</v>
      </c>
      <c r="B10785" s="3">
        <v>0.44097222222222221</v>
      </c>
      <c r="C10785">
        <v>3.54</v>
      </c>
    </row>
    <row r="10786" spans="1:3" x14ac:dyDescent="0.25">
      <c r="A10786" s="2">
        <v>45001</v>
      </c>
      <c r="B10786" s="3">
        <v>0.44444444444444442</v>
      </c>
      <c r="C10786">
        <v>3.37</v>
      </c>
    </row>
    <row r="10787" spans="1:3" x14ac:dyDescent="0.25">
      <c r="A10787" s="2">
        <v>45001</v>
      </c>
      <c r="B10787" s="3">
        <v>0.44791666666666669</v>
      </c>
      <c r="C10787">
        <v>3.73</v>
      </c>
    </row>
    <row r="10788" spans="1:3" x14ac:dyDescent="0.25">
      <c r="A10788" s="2">
        <v>45001</v>
      </c>
      <c r="B10788" s="3">
        <v>0.4513888888888889</v>
      </c>
      <c r="C10788">
        <v>3.24</v>
      </c>
    </row>
    <row r="10789" spans="1:3" x14ac:dyDescent="0.25">
      <c r="A10789" s="2">
        <v>45001</v>
      </c>
      <c r="B10789" s="3">
        <v>0.4548611111111111</v>
      </c>
      <c r="C10789">
        <v>2.95</v>
      </c>
    </row>
    <row r="10790" spans="1:3" x14ac:dyDescent="0.25">
      <c r="A10790" s="2">
        <v>45001</v>
      </c>
      <c r="B10790" s="3">
        <v>0.45833333333333331</v>
      </c>
      <c r="C10790">
        <v>2.92</v>
      </c>
    </row>
    <row r="10791" spans="1:3" x14ac:dyDescent="0.25">
      <c r="A10791" s="2">
        <v>45001</v>
      </c>
      <c r="B10791" s="3">
        <v>0.46180555555555558</v>
      </c>
      <c r="C10791">
        <v>3.13</v>
      </c>
    </row>
    <row r="10792" spans="1:3" x14ac:dyDescent="0.25">
      <c r="A10792" s="2">
        <v>45001</v>
      </c>
      <c r="B10792" s="3">
        <v>0.46527777777777779</v>
      </c>
      <c r="C10792">
        <v>2.88</v>
      </c>
    </row>
    <row r="10793" spans="1:3" x14ac:dyDescent="0.25">
      <c r="A10793" s="2">
        <v>45001</v>
      </c>
      <c r="B10793" s="3">
        <v>0.46875</v>
      </c>
      <c r="C10793">
        <v>2.99</v>
      </c>
    </row>
    <row r="10794" spans="1:3" x14ac:dyDescent="0.25">
      <c r="A10794" s="2">
        <v>45001</v>
      </c>
      <c r="B10794" s="3">
        <v>0.47222222222222221</v>
      </c>
      <c r="C10794">
        <v>3.43</v>
      </c>
    </row>
    <row r="10795" spans="1:3" x14ac:dyDescent="0.25">
      <c r="A10795" s="2">
        <v>45001</v>
      </c>
      <c r="B10795" s="3">
        <v>0.47569444444444442</v>
      </c>
      <c r="C10795">
        <v>2.38</v>
      </c>
    </row>
    <row r="10796" spans="1:3" x14ac:dyDescent="0.25">
      <c r="A10796" s="2">
        <v>45001</v>
      </c>
      <c r="B10796" s="3">
        <v>0.47916666666666669</v>
      </c>
      <c r="C10796">
        <v>3.19</v>
      </c>
    </row>
    <row r="10797" spans="1:3" x14ac:dyDescent="0.25">
      <c r="A10797" s="2">
        <v>45001</v>
      </c>
      <c r="B10797" s="3">
        <v>0.4826388888888889</v>
      </c>
      <c r="C10797">
        <v>3.31</v>
      </c>
    </row>
    <row r="10798" spans="1:3" x14ac:dyDescent="0.25">
      <c r="A10798" s="2">
        <v>45001</v>
      </c>
      <c r="B10798" s="3">
        <v>0.4861111111111111</v>
      </c>
      <c r="C10798">
        <v>3.21</v>
      </c>
    </row>
    <row r="10799" spans="1:3" x14ac:dyDescent="0.25">
      <c r="A10799" s="2">
        <v>45001</v>
      </c>
      <c r="B10799" s="3">
        <v>0.48958333333333331</v>
      </c>
      <c r="C10799">
        <v>3</v>
      </c>
    </row>
    <row r="10800" spans="1:3" x14ac:dyDescent="0.25">
      <c r="A10800" s="2">
        <v>45001</v>
      </c>
      <c r="B10800" s="3">
        <v>0.49305555555555558</v>
      </c>
      <c r="C10800">
        <v>3.71</v>
      </c>
    </row>
    <row r="10801" spans="1:3" x14ac:dyDescent="0.25">
      <c r="A10801" s="2">
        <v>45001</v>
      </c>
      <c r="B10801" s="3">
        <v>0.49652777777777779</v>
      </c>
      <c r="C10801">
        <v>2.73</v>
      </c>
    </row>
    <row r="10802" spans="1:3" x14ac:dyDescent="0.25">
      <c r="A10802" s="2">
        <v>45001</v>
      </c>
      <c r="B10802" s="3">
        <v>0.5</v>
      </c>
      <c r="C10802">
        <v>2.0299999999999998</v>
      </c>
    </row>
    <row r="10803" spans="1:3" x14ac:dyDescent="0.25">
      <c r="A10803" s="2">
        <v>45001</v>
      </c>
      <c r="B10803" s="3">
        <v>0.50347222222222221</v>
      </c>
      <c r="C10803">
        <v>2.81</v>
      </c>
    </row>
    <row r="10804" spans="1:3" x14ac:dyDescent="0.25">
      <c r="A10804" s="2">
        <v>45001</v>
      </c>
      <c r="B10804" s="3">
        <v>0.50694444444444442</v>
      </c>
      <c r="C10804">
        <v>2.2200000000000002</v>
      </c>
    </row>
    <row r="10805" spans="1:3" x14ac:dyDescent="0.25">
      <c r="A10805" s="2">
        <v>45001</v>
      </c>
      <c r="B10805" s="3">
        <v>0.51041666666666663</v>
      </c>
      <c r="C10805">
        <v>2.76</v>
      </c>
    </row>
    <row r="10806" spans="1:3" x14ac:dyDescent="0.25">
      <c r="A10806" s="2">
        <v>45001</v>
      </c>
      <c r="B10806" s="3">
        <v>0.51388888888888884</v>
      </c>
      <c r="C10806">
        <v>3.23</v>
      </c>
    </row>
    <row r="10807" spans="1:3" x14ac:dyDescent="0.25">
      <c r="A10807" s="2">
        <v>45001</v>
      </c>
      <c r="B10807" s="3">
        <v>0.51736111111111116</v>
      </c>
      <c r="C10807">
        <v>3.69</v>
      </c>
    </row>
    <row r="10808" spans="1:3" x14ac:dyDescent="0.25">
      <c r="A10808" s="2">
        <v>45001</v>
      </c>
      <c r="B10808" s="3">
        <v>0.52083333333333337</v>
      </c>
      <c r="C10808">
        <v>3.34</v>
      </c>
    </row>
    <row r="10809" spans="1:3" x14ac:dyDescent="0.25">
      <c r="A10809" s="2">
        <v>45001</v>
      </c>
      <c r="B10809" s="3">
        <v>0.52430555555555558</v>
      </c>
      <c r="C10809">
        <v>4.1900000000000004</v>
      </c>
    </row>
    <row r="10810" spans="1:3" x14ac:dyDescent="0.25">
      <c r="A10810" s="2">
        <v>45001</v>
      </c>
      <c r="B10810" s="3">
        <v>0.52777777777777779</v>
      </c>
      <c r="C10810">
        <v>2.17</v>
      </c>
    </row>
    <row r="10811" spans="1:3" x14ac:dyDescent="0.25">
      <c r="A10811" s="2">
        <v>45001</v>
      </c>
      <c r="B10811" s="3">
        <v>0.53125</v>
      </c>
      <c r="C10811">
        <v>2.27</v>
      </c>
    </row>
    <row r="10812" spans="1:3" x14ac:dyDescent="0.25">
      <c r="A10812" s="2">
        <v>45001</v>
      </c>
      <c r="B10812" s="3">
        <v>0.53472222222222221</v>
      </c>
      <c r="C10812">
        <v>2.52</v>
      </c>
    </row>
    <row r="10813" spans="1:3" x14ac:dyDescent="0.25">
      <c r="A10813" s="2">
        <v>45001</v>
      </c>
      <c r="B10813" s="3">
        <v>0.53819444444444442</v>
      </c>
      <c r="C10813">
        <v>1.21</v>
      </c>
    </row>
    <row r="10814" spans="1:3" x14ac:dyDescent="0.25">
      <c r="A10814" s="2">
        <v>45001</v>
      </c>
      <c r="B10814" s="3">
        <v>0.54166666666666663</v>
      </c>
      <c r="C10814">
        <v>1.04</v>
      </c>
    </row>
    <row r="10815" spans="1:3" x14ac:dyDescent="0.25">
      <c r="A10815" s="2">
        <v>45001</v>
      </c>
      <c r="B10815" s="3">
        <v>0.54513888888888884</v>
      </c>
      <c r="C10815">
        <v>0.96</v>
      </c>
    </row>
    <row r="10816" spans="1:3" x14ac:dyDescent="0.25">
      <c r="A10816" s="2">
        <v>45001</v>
      </c>
      <c r="B10816" s="3">
        <v>0.54861111111111116</v>
      </c>
      <c r="C10816">
        <v>0.92</v>
      </c>
    </row>
    <row r="10817" spans="1:3" x14ac:dyDescent="0.25">
      <c r="A10817" s="2">
        <v>45001</v>
      </c>
      <c r="B10817" s="3">
        <v>0.55208333333333337</v>
      </c>
      <c r="C10817">
        <v>0.93</v>
      </c>
    </row>
    <row r="10818" spans="1:3" x14ac:dyDescent="0.25">
      <c r="A10818" s="2">
        <v>45001</v>
      </c>
      <c r="B10818" s="3">
        <v>0.55555555555555558</v>
      </c>
      <c r="C10818">
        <v>1.1599999999999999</v>
      </c>
    </row>
    <row r="10819" spans="1:3" x14ac:dyDescent="0.25">
      <c r="A10819" s="2">
        <v>45001</v>
      </c>
      <c r="B10819" s="3">
        <v>0.55902777777777779</v>
      </c>
      <c r="C10819">
        <v>1.25</v>
      </c>
    </row>
    <row r="10820" spans="1:3" x14ac:dyDescent="0.25">
      <c r="A10820" s="2">
        <v>45001</v>
      </c>
      <c r="B10820" s="3">
        <v>0.5625</v>
      </c>
      <c r="C10820">
        <v>1.2</v>
      </c>
    </row>
    <row r="10821" spans="1:3" x14ac:dyDescent="0.25">
      <c r="A10821" s="2">
        <v>45001</v>
      </c>
      <c r="B10821" s="3">
        <v>0.56597222222222221</v>
      </c>
      <c r="C10821">
        <v>1.3</v>
      </c>
    </row>
    <row r="10822" spans="1:3" x14ac:dyDescent="0.25">
      <c r="A10822" s="2">
        <v>45001</v>
      </c>
      <c r="B10822" s="3">
        <v>0.56944444444444442</v>
      </c>
      <c r="C10822">
        <v>1.22</v>
      </c>
    </row>
    <row r="10823" spans="1:3" x14ac:dyDescent="0.25">
      <c r="A10823" s="2">
        <v>45001</v>
      </c>
      <c r="B10823" s="3">
        <v>0.57291666666666663</v>
      </c>
      <c r="C10823">
        <v>1.2</v>
      </c>
    </row>
    <row r="10824" spans="1:3" x14ac:dyDescent="0.25">
      <c r="A10824" s="2">
        <v>45001</v>
      </c>
      <c r="B10824" s="3">
        <v>0.57638888888888884</v>
      </c>
      <c r="C10824">
        <v>1.22</v>
      </c>
    </row>
    <row r="10825" spans="1:3" x14ac:dyDescent="0.25">
      <c r="A10825" s="2">
        <v>45001</v>
      </c>
      <c r="B10825" s="3">
        <v>0.57986111111111116</v>
      </c>
      <c r="C10825">
        <v>2.2200000000000002</v>
      </c>
    </row>
    <row r="10826" spans="1:3" x14ac:dyDescent="0.25">
      <c r="A10826" s="2">
        <v>45001</v>
      </c>
      <c r="B10826" s="3">
        <v>0.58333333333333337</v>
      </c>
      <c r="C10826">
        <v>1.57</v>
      </c>
    </row>
    <row r="10827" spans="1:3" x14ac:dyDescent="0.25">
      <c r="A10827" s="2">
        <v>45001</v>
      </c>
      <c r="B10827" s="3">
        <v>0.58680555555555558</v>
      </c>
      <c r="C10827">
        <v>1.33</v>
      </c>
    </row>
    <row r="10828" spans="1:3" x14ac:dyDescent="0.25">
      <c r="A10828" s="2">
        <v>45001</v>
      </c>
      <c r="B10828" s="3">
        <v>0.59027777777777779</v>
      </c>
      <c r="C10828">
        <v>1.39</v>
      </c>
    </row>
    <row r="10829" spans="1:3" x14ac:dyDescent="0.25">
      <c r="A10829" s="2">
        <v>45001</v>
      </c>
      <c r="B10829" s="3">
        <v>0.59375</v>
      </c>
      <c r="C10829">
        <v>1.44</v>
      </c>
    </row>
    <row r="10830" spans="1:3" x14ac:dyDescent="0.25">
      <c r="A10830" s="2">
        <v>45001</v>
      </c>
      <c r="B10830" s="3">
        <v>0.59722222222222221</v>
      </c>
      <c r="C10830">
        <v>1.55</v>
      </c>
    </row>
    <row r="10831" spans="1:3" x14ac:dyDescent="0.25">
      <c r="A10831" s="2">
        <v>45001</v>
      </c>
      <c r="B10831" s="3">
        <v>0.60069444444444442</v>
      </c>
      <c r="C10831">
        <v>1.74</v>
      </c>
    </row>
    <row r="10832" spans="1:3" x14ac:dyDescent="0.25">
      <c r="A10832" s="2">
        <v>45001</v>
      </c>
      <c r="B10832" s="3">
        <v>0.60416666666666663</v>
      </c>
      <c r="C10832">
        <v>1.35</v>
      </c>
    </row>
    <row r="10833" spans="1:3" x14ac:dyDescent="0.25">
      <c r="A10833" s="2">
        <v>45001</v>
      </c>
      <c r="B10833" s="3">
        <v>0.60763888888888884</v>
      </c>
      <c r="C10833">
        <v>1.04</v>
      </c>
    </row>
    <row r="10834" spans="1:3" x14ac:dyDescent="0.25">
      <c r="A10834" s="2">
        <v>45001</v>
      </c>
      <c r="B10834" s="3">
        <v>0.61111111111111116</v>
      </c>
      <c r="C10834">
        <v>1.01</v>
      </c>
    </row>
    <row r="10835" spans="1:3" x14ac:dyDescent="0.25">
      <c r="A10835" s="2">
        <v>45001</v>
      </c>
      <c r="B10835" s="3">
        <v>0.61458333333333337</v>
      </c>
      <c r="C10835">
        <v>1.03</v>
      </c>
    </row>
    <row r="10836" spans="1:3" x14ac:dyDescent="0.25">
      <c r="A10836" s="2">
        <v>45001</v>
      </c>
      <c r="B10836" s="3">
        <v>0.61805555555555558</v>
      </c>
      <c r="C10836">
        <v>1.28</v>
      </c>
    </row>
    <row r="10837" spans="1:3" x14ac:dyDescent="0.25">
      <c r="A10837" s="2">
        <v>45001</v>
      </c>
      <c r="B10837" s="3">
        <v>0.62152777777777779</v>
      </c>
      <c r="C10837">
        <v>1.1100000000000001</v>
      </c>
    </row>
    <row r="10838" spans="1:3" x14ac:dyDescent="0.25">
      <c r="A10838" s="2">
        <v>45001</v>
      </c>
      <c r="B10838" s="3">
        <v>0.625</v>
      </c>
      <c r="C10838">
        <v>0.87</v>
      </c>
    </row>
    <row r="10839" spans="1:3" x14ac:dyDescent="0.25">
      <c r="A10839" s="2">
        <v>45001</v>
      </c>
      <c r="B10839" s="3">
        <v>0.62847222222222221</v>
      </c>
      <c r="C10839">
        <v>0.86</v>
      </c>
    </row>
    <row r="10840" spans="1:3" x14ac:dyDescent="0.25">
      <c r="A10840" s="2">
        <v>45001</v>
      </c>
      <c r="B10840" s="3">
        <v>0.63194444444444442</v>
      </c>
      <c r="C10840">
        <v>1.1599999999999999</v>
      </c>
    </row>
    <row r="10841" spans="1:3" x14ac:dyDescent="0.25">
      <c r="A10841" s="2">
        <v>45001</v>
      </c>
      <c r="B10841" s="3">
        <v>0.63541666666666663</v>
      </c>
      <c r="C10841">
        <v>1.69</v>
      </c>
    </row>
    <row r="10842" spans="1:3" x14ac:dyDescent="0.25">
      <c r="A10842" s="2">
        <v>45001</v>
      </c>
      <c r="B10842" s="3">
        <v>0.63888888888888884</v>
      </c>
      <c r="C10842">
        <v>1.63</v>
      </c>
    </row>
    <row r="10843" spans="1:3" x14ac:dyDescent="0.25">
      <c r="A10843" s="2">
        <v>45001</v>
      </c>
      <c r="B10843" s="3">
        <v>0.64236111111111116</v>
      </c>
      <c r="C10843">
        <v>1.91</v>
      </c>
    </row>
    <row r="10844" spans="1:3" x14ac:dyDescent="0.25">
      <c r="A10844" s="2">
        <v>45001</v>
      </c>
      <c r="B10844" s="3">
        <v>0.64583333333333337</v>
      </c>
      <c r="C10844">
        <v>1.01</v>
      </c>
    </row>
    <row r="10845" spans="1:3" x14ac:dyDescent="0.25">
      <c r="A10845" s="2">
        <v>45001</v>
      </c>
      <c r="B10845" s="3">
        <v>0.64930555555555558</v>
      </c>
      <c r="C10845">
        <v>0.52</v>
      </c>
    </row>
    <row r="10846" spans="1:3" x14ac:dyDescent="0.25">
      <c r="A10846" s="2">
        <v>45001</v>
      </c>
      <c r="B10846" s="3">
        <v>0.65277777777777779</v>
      </c>
      <c r="C10846">
        <v>0.49</v>
      </c>
    </row>
    <row r="10847" spans="1:3" x14ac:dyDescent="0.25">
      <c r="A10847" s="2">
        <v>45001</v>
      </c>
      <c r="B10847" s="3">
        <v>0.65625</v>
      </c>
      <c r="C10847">
        <v>0.99</v>
      </c>
    </row>
    <row r="10848" spans="1:3" x14ac:dyDescent="0.25">
      <c r="A10848" s="2">
        <v>45001</v>
      </c>
      <c r="B10848" s="3">
        <v>0.65972222222222221</v>
      </c>
      <c r="C10848">
        <v>1.1000000000000001</v>
      </c>
    </row>
    <row r="10849" spans="1:3" x14ac:dyDescent="0.25">
      <c r="A10849" s="2">
        <v>45001</v>
      </c>
      <c r="B10849" s="3">
        <v>0.66319444444444442</v>
      </c>
      <c r="C10849">
        <v>1.03</v>
      </c>
    </row>
    <row r="10850" spans="1:3" x14ac:dyDescent="0.25">
      <c r="A10850" s="2">
        <v>45001</v>
      </c>
      <c r="B10850" s="3">
        <v>0.66666666666666663</v>
      </c>
      <c r="C10850">
        <v>1.08</v>
      </c>
    </row>
    <row r="10851" spans="1:3" x14ac:dyDescent="0.25">
      <c r="A10851" s="2">
        <v>45001</v>
      </c>
      <c r="B10851" s="3">
        <v>0.67013888888888884</v>
      </c>
      <c r="C10851">
        <v>1.3</v>
      </c>
    </row>
    <row r="10852" spans="1:3" x14ac:dyDescent="0.25">
      <c r="A10852" s="2">
        <v>45001</v>
      </c>
      <c r="B10852" s="3">
        <v>0.67361111111111116</v>
      </c>
      <c r="C10852">
        <v>0.49</v>
      </c>
    </row>
    <row r="10853" spans="1:3" x14ac:dyDescent="0.25">
      <c r="A10853" s="2">
        <v>45001</v>
      </c>
      <c r="B10853" s="3">
        <v>0.67708333333333337</v>
      </c>
      <c r="C10853">
        <v>0.39</v>
      </c>
    </row>
    <row r="10854" spans="1:3" x14ac:dyDescent="0.25">
      <c r="A10854" s="2">
        <v>45001</v>
      </c>
      <c r="B10854" s="3">
        <v>0.68055555555555558</v>
      </c>
      <c r="C10854">
        <v>0.27</v>
      </c>
    </row>
    <row r="10855" spans="1:3" x14ac:dyDescent="0.25">
      <c r="A10855" s="2">
        <v>45001</v>
      </c>
      <c r="B10855" s="3">
        <v>0.68402777777777779</v>
      </c>
      <c r="C10855">
        <v>0.25</v>
      </c>
    </row>
    <row r="10856" spans="1:3" x14ac:dyDescent="0.25">
      <c r="A10856" s="2">
        <v>45001</v>
      </c>
      <c r="B10856" s="3">
        <v>0.6875</v>
      </c>
      <c r="C10856">
        <v>0.24</v>
      </c>
    </row>
    <row r="10857" spans="1:3" x14ac:dyDescent="0.25">
      <c r="A10857" s="2">
        <v>45001</v>
      </c>
      <c r="B10857" s="3">
        <v>0.69097222222222221</v>
      </c>
      <c r="C10857">
        <v>0.25</v>
      </c>
    </row>
    <row r="10858" spans="1:3" x14ac:dyDescent="0.25">
      <c r="A10858" s="2">
        <v>45001</v>
      </c>
      <c r="B10858" s="3">
        <v>0.69444444444444442</v>
      </c>
      <c r="C10858">
        <v>0.3</v>
      </c>
    </row>
    <row r="10859" spans="1:3" x14ac:dyDescent="0.25">
      <c r="A10859" s="2">
        <v>45001</v>
      </c>
      <c r="B10859" s="3">
        <v>0.69791666666666663</v>
      </c>
      <c r="C10859">
        <v>0.33</v>
      </c>
    </row>
    <row r="10860" spans="1:3" x14ac:dyDescent="0.25">
      <c r="A10860" s="2">
        <v>45001</v>
      </c>
      <c r="B10860" s="3">
        <v>0.70138888888888884</v>
      </c>
      <c r="C10860">
        <v>0.25</v>
      </c>
    </row>
    <row r="10861" spans="1:3" x14ac:dyDescent="0.25">
      <c r="A10861" s="2">
        <v>45001</v>
      </c>
      <c r="B10861" s="3">
        <v>0.70486111111111116</v>
      </c>
      <c r="C10861">
        <v>0.18</v>
      </c>
    </row>
    <row r="10862" spans="1:3" x14ac:dyDescent="0.25">
      <c r="A10862" s="2">
        <v>45001</v>
      </c>
      <c r="B10862" s="3">
        <v>0.70833333333333337</v>
      </c>
      <c r="C10862">
        <v>0.11</v>
      </c>
    </row>
    <row r="10863" spans="1:3" x14ac:dyDescent="0.25">
      <c r="A10863" s="2">
        <v>45001</v>
      </c>
      <c r="B10863" s="3">
        <v>0.71180555555555558</v>
      </c>
      <c r="C10863">
        <v>0.08</v>
      </c>
    </row>
    <row r="10864" spans="1:3" x14ac:dyDescent="0.25">
      <c r="A10864" s="2">
        <v>45001</v>
      </c>
      <c r="B10864" s="3">
        <v>0.71527777777777779</v>
      </c>
      <c r="C10864">
        <v>7.0000000000000007E-2</v>
      </c>
    </row>
    <row r="10865" spans="1:3" x14ac:dyDescent="0.25">
      <c r="A10865" s="2">
        <v>45001</v>
      </c>
      <c r="B10865" s="3">
        <v>0.71875</v>
      </c>
      <c r="C10865">
        <v>7.0000000000000007E-2</v>
      </c>
    </row>
    <row r="10866" spans="1:3" x14ac:dyDescent="0.25">
      <c r="A10866" s="2">
        <v>45001</v>
      </c>
      <c r="B10866" s="3">
        <v>0.72222222222222221</v>
      </c>
      <c r="C10866">
        <v>0.06</v>
      </c>
    </row>
    <row r="10867" spans="1:3" x14ac:dyDescent="0.25">
      <c r="A10867" s="2">
        <v>45001</v>
      </c>
      <c r="B10867" s="3">
        <v>0.72569444444444442</v>
      </c>
      <c r="C10867">
        <v>0.06</v>
      </c>
    </row>
    <row r="10868" spans="1:3" x14ac:dyDescent="0.25">
      <c r="A10868" s="2">
        <v>45001</v>
      </c>
      <c r="B10868" s="3">
        <v>0.72916666666666663</v>
      </c>
      <c r="C10868">
        <v>0.04</v>
      </c>
    </row>
    <row r="10869" spans="1:3" x14ac:dyDescent="0.25">
      <c r="A10869" s="2">
        <v>45001</v>
      </c>
      <c r="B10869" s="3">
        <v>0.73263888888888884</v>
      </c>
      <c r="C10869">
        <v>0.01</v>
      </c>
    </row>
    <row r="10870" spans="1:3" x14ac:dyDescent="0.25">
      <c r="A10870" s="2">
        <v>45001</v>
      </c>
      <c r="B10870" s="3">
        <v>0.73611111111111116</v>
      </c>
      <c r="C10870">
        <v>0.01</v>
      </c>
    </row>
    <row r="10871" spans="1:3" x14ac:dyDescent="0.25">
      <c r="A10871" s="2">
        <v>45001</v>
      </c>
      <c r="B10871" s="3">
        <v>0.73958333333333337</v>
      </c>
      <c r="C10871">
        <v>0</v>
      </c>
    </row>
    <row r="10872" spans="1:3" x14ac:dyDescent="0.25">
      <c r="A10872" s="2">
        <v>45001</v>
      </c>
      <c r="B10872" s="3">
        <v>0.74305555555555558</v>
      </c>
      <c r="C10872">
        <v>0</v>
      </c>
    </row>
    <row r="10873" spans="1:3" x14ac:dyDescent="0.25">
      <c r="A10873" s="2">
        <v>45001</v>
      </c>
      <c r="B10873" s="3">
        <v>0.74652777777777779</v>
      </c>
      <c r="C10873">
        <v>0</v>
      </c>
    </row>
    <row r="10874" spans="1:3" x14ac:dyDescent="0.25">
      <c r="A10874" s="2">
        <v>45001</v>
      </c>
      <c r="B10874" s="3">
        <v>0.75</v>
      </c>
      <c r="C10874">
        <v>0</v>
      </c>
    </row>
    <row r="10875" spans="1:3" x14ac:dyDescent="0.25">
      <c r="A10875" s="2">
        <v>45001</v>
      </c>
      <c r="B10875" s="3">
        <v>0.75347222222222221</v>
      </c>
      <c r="C10875">
        <v>0</v>
      </c>
    </row>
    <row r="10876" spans="1:3" x14ac:dyDescent="0.25">
      <c r="A10876" s="2">
        <v>45001</v>
      </c>
      <c r="B10876" s="3">
        <v>0.75694444444444442</v>
      </c>
      <c r="C10876">
        <v>0</v>
      </c>
    </row>
    <row r="10877" spans="1:3" x14ac:dyDescent="0.25">
      <c r="A10877" s="2">
        <v>45001</v>
      </c>
      <c r="B10877" s="3">
        <v>0.76041666666666663</v>
      </c>
      <c r="C10877">
        <v>0</v>
      </c>
    </row>
    <row r="10878" spans="1:3" x14ac:dyDescent="0.25">
      <c r="A10878" s="2">
        <v>45001</v>
      </c>
      <c r="B10878" s="3">
        <v>0.76388888888888884</v>
      </c>
      <c r="C10878">
        <v>0</v>
      </c>
    </row>
    <row r="10879" spans="1:3" x14ac:dyDescent="0.25">
      <c r="A10879" s="2">
        <v>45001</v>
      </c>
      <c r="B10879" s="3">
        <v>0.76736111111111116</v>
      </c>
      <c r="C10879">
        <v>0</v>
      </c>
    </row>
    <row r="10880" spans="1:3" x14ac:dyDescent="0.25">
      <c r="A10880" s="2">
        <v>45001</v>
      </c>
      <c r="B10880" s="3">
        <v>0.77083333333333337</v>
      </c>
      <c r="C10880">
        <v>0</v>
      </c>
    </row>
    <row r="10881" spans="1:3" x14ac:dyDescent="0.25">
      <c r="A10881" s="2">
        <v>45001</v>
      </c>
      <c r="B10881" s="3">
        <v>0.77430555555555558</v>
      </c>
      <c r="C10881">
        <v>0</v>
      </c>
    </row>
    <row r="10882" spans="1:3" x14ac:dyDescent="0.25">
      <c r="A10882" s="2">
        <v>45001</v>
      </c>
      <c r="B10882" s="3">
        <v>0.77777777777777779</v>
      </c>
      <c r="C10882">
        <v>0</v>
      </c>
    </row>
    <row r="10883" spans="1:3" x14ac:dyDescent="0.25">
      <c r="A10883" s="2">
        <v>45001</v>
      </c>
      <c r="B10883" s="3">
        <v>0.78125</v>
      </c>
      <c r="C10883">
        <v>0</v>
      </c>
    </row>
    <row r="10884" spans="1:3" x14ac:dyDescent="0.25">
      <c r="A10884" s="2">
        <v>45001</v>
      </c>
      <c r="B10884" s="3">
        <v>0.78472222222222221</v>
      </c>
      <c r="C10884">
        <v>0</v>
      </c>
    </row>
    <row r="10885" spans="1:3" x14ac:dyDescent="0.25">
      <c r="A10885" s="2">
        <v>45001</v>
      </c>
      <c r="B10885" s="3">
        <v>0.78819444444444442</v>
      </c>
      <c r="C10885">
        <v>0</v>
      </c>
    </row>
    <row r="10886" spans="1:3" x14ac:dyDescent="0.25">
      <c r="A10886" s="2">
        <v>45001</v>
      </c>
      <c r="B10886" s="3">
        <v>0.79166666666666663</v>
      </c>
      <c r="C10886">
        <v>0</v>
      </c>
    </row>
    <row r="10887" spans="1:3" x14ac:dyDescent="0.25">
      <c r="A10887" s="2">
        <v>45001</v>
      </c>
      <c r="B10887" s="3">
        <v>0.79513888888888884</v>
      </c>
      <c r="C10887">
        <v>0</v>
      </c>
    </row>
    <row r="10888" spans="1:3" x14ac:dyDescent="0.25">
      <c r="A10888" s="2">
        <v>45001</v>
      </c>
      <c r="B10888" s="3">
        <v>0.79861111111111116</v>
      </c>
      <c r="C10888">
        <v>0</v>
      </c>
    </row>
    <row r="10889" spans="1:3" x14ac:dyDescent="0.25">
      <c r="A10889" s="2">
        <v>45001</v>
      </c>
      <c r="B10889" s="3">
        <v>0.80208333333333337</v>
      </c>
      <c r="C10889">
        <v>0</v>
      </c>
    </row>
    <row r="10890" spans="1:3" x14ac:dyDescent="0.25">
      <c r="A10890" s="2">
        <v>45001</v>
      </c>
      <c r="B10890" s="3">
        <v>0.80555555555555558</v>
      </c>
      <c r="C10890">
        <v>0</v>
      </c>
    </row>
    <row r="10891" spans="1:3" x14ac:dyDescent="0.25">
      <c r="A10891" s="2">
        <v>45001</v>
      </c>
      <c r="B10891" s="3">
        <v>0.80902777777777779</v>
      </c>
      <c r="C10891">
        <v>0</v>
      </c>
    </row>
    <row r="10892" spans="1:3" x14ac:dyDescent="0.25">
      <c r="A10892" s="2">
        <v>45001</v>
      </c>
      <c r="B10892" s="3">
        <v>0.8125</v>
      </c>
      <c r="C10892">
        <v>0</v>
      </c>
    </row>
    <row r="10893" spans="1:3" x14ac:dyDescent="0.25">
      <c r="A10893" s="2">
        <v>45001</v>
      </c>
      <c r="B10893" s="3">
        <v>0.81597222222222221</v>
      </c>
      <c r="C10893">
        <v>0</v>
      </c>
    </row>
    <row r="10894" spans="1:3" x14ac:dyDescent="0.25">
      <c r="A10894" s="2">
        <v>45001</v>
      </c>
      <c r="B10894" s="3">
        <v>0.81944444444444442</v>
      </c>
      <c r="C10894">
        <v>0</v>
      </c>
    </row>
    <row r="10895" spans="1:3" x14ac:dyDescent="0.25">
      <c r="A10895" s="2">
        <v>45001</v>
      </c>
      <c r="B10895" s="3">
        <v>0.82291666666666663</v>
      </c>
      <c r="C10895">
        <v>0</v>
      </c>
    </row>
    <row r="10896" spans="1:3" x14ac:dyDescent="0.25">
      <c r="A10896" s="2">
        <v>45001</v>
      </c>
      <c r="B10896" s="3">
        <v>0.82638888888888884</v>
      </c>
      <c r="C10896">
        <v>0</v>
      </c>
    </row>
    <row r="10897" spans="1:3" x14ac:dyDescent="0.25">
      <c r="A10897" s="2">
        <v>45001</v>
      </c>
      <c r="B10897" s="3">
        <v>0.82986111111111116</v>
      </c>
      <c r="C10897">
        <v>0</v>
      </c>
    </row>
    <row r="10898" spans="1:3" x14ac:dyDescent="0.25">
      <c r="A10898" s="2">
        <v>45001</v>
      </c>
      <c r="B10898" s="3">
        <v>0.83333333333333337</v>
      </c>
      <c r="C10898">
        <v>0</v>
      </c>
    </row>
    <row r="10899" spans="1:3" x14ac:dyDescent="0.25">
      <c r="A10899" s="2">
        <v>45001</v>
      </c>
      <c r="B10899" s="3">
        <v>0.83680555555555558</v>
      </c>
      <c r="C10899">
        <v>0</v>
      </c>
    </row>
    <row r="10900" spans="1:3" x14ac:dyDescent="0.25">
      <c r="A10900" s="2">
        <v>45001</v>
      </c>
      <c r="B10900" s="3">
        <v>0.84027777777777779</v>
      </c>
      <c r="C10900">
        <v>0</v>
      </c>
    </row>
    <row r="10901" spans="1:3" x14ac:dyDescent="0.25">
      <c r="A10901" s="2">
        <v>45001</v>
      </c>
      <c r="B10901" s="3">
        <v>0.84375</v>
      </c>
      <c r="C10901">
        <v>0</v>
      </c>
    </row>
    <row r="10902" spans="1:3" x14ac:dyDescent="0.25">
      <c r="A10902" s="2">
        <v>45001</v>
      </c>
      <c r="B10902" s="3">
        <v>0.84722222222222221</v>
      </c>
      <c r="C10902">
        <v>0</v>
      </c>
    </row>
    <row r="10903" spans="1:3" x14ac:dyDescent="0.25">
      <c r="A10903" s="2">
        <v>45001</v>
      </c>
      <c r="B10903" s="3">
        <v>0.85069444444444442</v>
      </c>
      <c r="C10903">
        <v>0</v>
      </c>
    </row>
    <row r="10904" spans="1:3" x14ac:dyDescent="0.25">
      <c r="A10904" s="2">
        <v>45001</v>
      </c>
      <c r="B10904" s="3">
        <v>0.85416666666666663</v>
      </c>
      <c r="C10904">
        <v>0</v>
      </c>
    </row>
    <row r="10905" spans="1:3" x14ac:dyDescent="0.25">
      <c r="A10905" s="2">
        <v>45001</v>
      </c>
      <c r="B10905" s="3">
        <v>0.85763888888888884</v>
      </c>
      <c r="C10905">
        <v>0</v>
      </c>
    </row>
    <row r="10906" spans="1:3" x14ac:dyDescent="0.25">
      <c r="A10906" s="2">
        <v>45001</v>
      </c>
      <c r="B10906" s="3">
        <v>0.86111111111111116</v>
      </c>
      <c r="C10906">
        <v>0</v>
      </c>
    </row>
    <row r="10907" spans="1:3" x14ac:dyDescent="0.25">
      <c r="A10907" s="2">
        <v>45001</v>
      </c>
      <c r="B10907" s="3">
        <v>0.86458333333333337</v>
      </c>
      <c r="C10907">
        <v>0</v>
      </c>
    </row>
    <row r="10908" spans="1:3" x14ac:dyDescent="0.25">
      <c r="A10908" s="2">
        <v>45001</v>
      </c>
      <c r="B10908" s="3">
        <v>0.86805555555555558</v>
      </c>
      <c r="C10908">
        <v>0</v>
      </c>
    </row>
    <row r="10909" spans="1:3" x14ac:dyDescent="0.25">
      <c r="A10909" s="2">
        <v>45001</v>
      </c>
      <c r="B10909" s="3">
        <v>0.87152777777777779</v>
      </c>
      <c r="C10909">
        <v>0</v>
      </c>
    </row>
    <row r="10910" spans="1:3" x14ac:dyDescent="0.25">
      <c r="A10910" s="2">
        <v>45001</v>
      </c>
      <c r="B10910" s="3">
        <v>0.875</v>
      </c>
      <c r="C10910">
        <v>0</v>
      </c>
    </row>
    <row r="10911" spans="1:3" x14ac:dyDescent="0.25">
      <c r="A10911" s="2">
        <v>45001</v>
      </c>
      <c r="B10911" s="3">
        <v>0.87847222222222221</v>
      </c>
      <c r="C10911">
        <v>0</v>
      </c>
    </row>
    <row r="10912" spans="1:3" x14ac:dyDescent="0.25">
      <c r="A10912" s="2">
        <v>45001</v>
      </c>
      <c r="B10912" s="3">
        <v>0.88194444444444442</v>
      </c>
      <c r="C10912">
        <v>0</v>
      </c>
    </row>
    <row r="10913" spans="1:3" x14ac:dyDescent="0.25">
      <c r="A10913" s="2">
        <v>45001</v>
      </c>
      <c r="B10913" s="3">
        <v>0.88541666666666663</v>
      </c>
      <c r="C10913">
        <v>0</v>
      </c>
    </row>
    <row r="10914" spans="1:3" x14ac:dyDescent="0.25">
      <c r="A10914" s="2">
        <v>45001</v>
      </c>
      <c r="B10914" s="3">
        <v>0.88888888888888884</v>
      </c>
      <c r="C10914">
        <v>0</v>
      </c>
    </row>
    <row r="10915" spans="1:3" x14ac:dyDescent="0.25">
      <c r="A10915" s="2">
        <v>45001</v>
      </c>
      <c r="B10915" s="3">
        <v>0.89236111111111116</v>
      </c>
      <c r="C10915">
        <v>0</v>
      </c>
    </row>
    <row r="10916" spans="1:3" x14ac:dyDescent="0.25">
      <c r="A10916" s="2">
        <v>45001</v>
      </c>
      <c r="B10916" s="3">
        <v>0.89583333333333337</v>
      </c>
      <c r="C10916">
        <v>0</v>
      </c>
    </row>
    <row r="10917" spans="1:3" x14ac:dyDescent="0.25">
      <c r="A10917" s="2">
        <v>45001</v>
      </c>
      <c r="B10917" s="3">
        <v>0.89930555555555558</v>
      </c>
      <c r="C10917">
        <v>0</v>
      </c>
    </row>
    <row r="10918" spans="1:3" x14ac:dyDescent="0.25">
      <c r="A10918" s="2">
        <v>45001</v>
      </c>
      <c r="B10918" s="3">
        <v>0.90277777777777779</v>
      </c>
      <c r="C10918">
        <v>0</v>
      </c>
    </row>
    <row r="10919" spans="1:3" x14ac:dyDescent="0.25">
      <c r="A10919" s="2">
        <v>45001</v>
      </c>
      <c r="B10919" s="3">
        <v>0.90625</v>
      </c>
      <c r="C10919">
        <v>0</v>
      </c>
    </row>
    <row r="10920" spans="1:3" x14ac:dyDescent="0.25">
      <c r="A10920" s="2">
        <v>45001</v>
      </c>
      <c r="B10920" s="3">
        <v>0.90972222222222221</v>
      </c>
      <c r="C10920">
        <v>0</v>
      </c>
    </row>
    <row r="10921" spans="1:3" x14ac:dyDescent="0.25">
      <c r="A10921" s="2">
        <v>45001</v>
      </c>
      <c r="B10921" s="3">
        <v>0.91319444444444442</v>
      </c>
      <c r="C10921">
        <v>0</v>
      </c>
    </row>
    <row r="10922" spans="1:3" x14ac:dyDescent="0.25">
      <c r="A10922" s="2">
        <v>45001</v>
      </c>
      <c r="B10922" s="3">
        <v>0.91666666666666663</v>
      </c>
      <c r="C10922">
        <v>0</v>
      </c>
    </row>
    <row r="10923" spans="1:3" x14ac:dyDescent="0.25">
      <c r="A10923" s="2">
        <v>45001</v>
      </c>
      <c r="B10923" s="3">
        <v>0.92013888888888884</v>
      </c>
      <c r="C10923">
        <v>0</v>
      </c>
    </row>
    <row r="10924" spans="1:3" x14ac:dyDescent="0.25">
      <c r="A10924" s="2">
        <v>45001</v>
      </c>
      <c r="B10924" s="3">
        <v>0.92361111111111116</v>
      </c>
      <c r="C10924">
        <v>0</v>
      </c>
    </row>
    <row r="10925" spans="1:3" x14ac:dyDescent="0.25">
      <c r="A10925" s="2">
        <v>45001</v>
      </c>
      <c r="B10925" s="3">
        <v>0.92708333333333337</v>
      </c>
      <c r="C10925">
        <v>0</v>
      </c>
    </row>
    <row r="10926" spans="1:3" x14ac:dyDescent="0.25">
      <c r="A10926" s="2">
        <v>45001</v>
      </c>
      <c r="B10926" s="3">
        <v>0.93055555555555558</v>
      </c>
      <c r="C10926">
        <v>0</v>
      </c>
    </row>
    <row r="10927" spans="1:3" x14ac:dyDescent="0.25">
      <c r="A10927" s="2">
        <v>45001</v>
      </c>
      <c r="B10927" s="3">
        <v>0.93402777777777779</v>
      </c>
      <c r="C10927">
        <v>0</v>
      </c>
    </row>
    <row r="10928" spans="1:3" x14ac:dyDescent="0.25">
      <c r="A10928" s="2">
        <v>45001</v>
      </c>
      <c r="B10928" s="3">
        <v>0.9375</v>
      </c>
      <c r="C10928">
        <v>0</v>
      </c>
    </row>
    <row r="10929" spans="1:3" x14ac:dyDescent="0.25">
      <c r="A10929" s="2">
        <v>45001</v>
      </c>
      <c r="B10929" s="3">
        <v>0.94097222222222221</v>
      </c>
      <c r="C10929">
        <v>0</v>
      </c>
    </row>
    <row r="10930" spans="1:3" x14ac:dyDescent="0.25">
      <c r="A10930" s="2">
        <v>45001</v>
      </c>
      <c r="B10930" s="3">
        <v>0.94444444444444442</v>
      </c>
      <c r="C10930">
        <v>0</v>
      </c>
    </row>
    <row r="10931" spans="1:3" x14ac:dyDescent="0.25">
      <c r="A10931" s="2">
        <v>45001</v>
      </c>
      <c r="B10931" s="3">
        <v>0.94791666666666663</v>
      </c>
      <c r="C10931">
        <v>0</v>
      </c>
    </row>
    <row r="10932" spans="1:3" x14ac:dyDescent="0.25">
      <c r="A10932" s="2">
        <v>45001</v>
      </c>
      <c r="B10932" s="3">
        <v>0.95138888888888884</v>
      </c>
      <c r="C10932">
        <v>0</v>
      </c>
    </row>
    <row r="10933" spans="1:3" x14ac:dyDescent="0.25">
      <c r="A10933" s="2">
        <v>45001</v>
      </c>
      <c r="B10933" s="3">
        <v>0.95486111111111116</v>
      </c>
      <c r="C10933">
        <v>0</v>
      </c>
    </row>
    <row r="10934" spans="1:3" x14ac:dyDescent="0.25">
      <c r="A10934" s="2">
        <v>45001</v>
      </c>
      <c r="B10934" s="3">
        <v>0.95833333333333337</v>
      </c>
      <c r="C10934">
        <v>0</v>
      </c>
    </row>
    <row r="10935" spans="1:3" x14ac:dyDescent="0.25">
      <c r="A10935" s="2">
        <v>45001</v>
      </c>
      <c r="B10935" s="3">
        <v>0.96180555555555558</v>
      </c>
      <c r="C10935">
        <v>0</v>
      </c>
    </row>
    <row r="10936" spans="1:3" x14ac:dyDescent="0.25">
      <c r="A10936" s="2">
        <v>45001</v>
      </c>
      <c r="B10936" s="3">
        <v>0.96527777777777779</v>
      </c>
      <c r="C10936">
        <v>0</v>
      </c>
    </row>
    <row r="10937" spans="1:3" x14ac:dyDescent="0.25">
      <c r="A10937" s="2">
        <v>45001</v>
      </c>
      <c r="B10937" s="3">
        <v>0.96875</v>
      </c>
      <c r="C10937">
        <v>0</v>
      </c>
    </row>
    <row r="10938" spans="1:3" x14ac:dyDescent="0.25">
      <c r="A10938" s="2">
        <v>45001</v>
      </c>
      <c r="B10938" s="3">
        <v>0.97222222222222221</v>
      </c>
      <c r="C10938">
        <v>0</v>
      </c>
    </row>
    <row r="10939" spans="1:3" x14ac:dyDescent="0.25">
      <c r="A10939" s="2">
        <v>45001</v>
      </c>
      <c r="B10939" s="3">
        <v>0.97569444444444442</v>
      </c>
      <c r="C10939">
        <v>0</v>
      </c>
    </row>
    <row r="10940" spans="1:3" x14ac:dyDescent="0.25">
      <c r="A10940" s="2">
        <v>45001</v>
      </c>
      <c r="B10940" s="3">
        <v>0.97916666666666663</v>
      </c>
      <c r="C10940">
        <v>0</v>
      </c>
    </row>
    <row r="10941" spans="1:3" x14ac:dyDescent="0.25">
      <c r="A10941" s="2">
        <v>45001</v>
      </c>
      <c r="B10941" s="3">
        <v>0.98263888888888884</v>
      </c>
      <c r="C10941">
        <v>0</v>
      </c>
    </row>
    <row r="10942" spans="1:3" x14ac:dyDescent="0.25">
      <c r="A10942" s="2">
        <v>45001</v>
      </c>
      <c r="B10942" s="3">
        <v>0.98611111111111116</v>
      </c>
      <c r="C10942">
        <v>0</v>
      </c>
    </row>
    <row r="10943" spans="1:3" x14ac:dyDescent="0.25">
      <c r="A10943" s="2">
        <v>45001</v>
      </c>
      <c r="B10943" s="3">
        <v>0.98958333333333337</v>
      </c>
      <c r="C10943">
        <v>0</v>
      </c>
    </row>
    <row r="10944" spans="1:3" x14ac:dyDescent="0.25">
      <c r="A10944" s="2">
        <v>45001</v>
      </c>
      <c r="B10944" s="3">
        <v>0.99305555555555558</v>
      </c>
      <c r="C10944">
        <v>0</v>
      </c>
    </row>
    <row r="10945" spans="1:3" x14ac:dyDescent="0.25">
      <c r="A10945" s="2">
        <v>45001</v>
      </c>
      <c r="B10945" s="3">
        <v>0.99652777777777779</v>
      </c>
      <c r="C10945">
        <v>0</v>
      </c>
    </row>
    <row r="10946" spans="1:3" x14ac:dyDescent="0.25">
      <c r="A10946" s="2">
        <v>45002</v>
      </c>
      <c r="B10946" s="3">
        <v>0</v>
      </c>
    </row>
    <row r="10947" spans="1:3" x14ac:dyDescent="0.25">
      <c r="A10947" s="2">
        <v>45002</v>
      </c>
      <c r="B10947" s="3">
        <v>3.472222222222222E-3</v>
      </c>
      <c r="C10947">
        <v>0</v>
      </c>
    </row>
    <row r="10948" spans="1:3" x14ac:dyDescent="0.25">
      <c r="A10948" s="2">
        <v>45002</v>
      </c>
      <c r="B10948" s="3">
        <v>6.9444444444444441E-3</v>
      </c>
      <c r="C10948">
        <v>0</v>
      </c>
    </row>
    <row r="10949" spans="1:3" x14ac:dyDescent="0.25">
      <c r="A10949" s="2">
        <v>45002</v>
      </c>
      <c r="B10949" s="3">
        <v>1.0416666666666666E-2</v>
      </c>
      <c r="C10949">
        <v>0</v>
      </c>
    </row>
    <row r="10950" spans="1:3" x14ac:dyDescent="0.25">
      <c r="A10950" s="2">
        <v>45002</v>
      </c>
      <c r="B10950" s="3">
        <v>1.3888888888888888E-2</v>
      </c>
      <c r="C10950">
        <v>0</v>
      </c>
    </row>
    <row r="10951" spans="1:3" x14ac:dyDescent="0.25">
      <c r="A10951" s="2">
        <v>45002</v>
      </c>
      <c r="B10951" s="3">
        <v>1.7361111111111112E-2</v>
      </c>
      <c r="C10951">
        <v>0</v>
      </c>
    </row>
    <row r="10952" spans="1:3" x14ac:dyDescent="0.25">
      <c r="A10952" s="2">
        <v>45002</v>
      </c>
      <c r="B10952" s="3">
        <v>2.0833333333333332E-2</v>
      </c>
      <c r="C10952">
        <v>0</v>
      </c>
    </row>
    <row r="10953" spans="1:3" x14ac:dyDescent="0.25">
      <c r="A10953" s="2">
        <v>45002</v>
      </c>
      <c r="B10953" s="3">
        <v>2.4305555555555556E-2</v>
      </c>
      <c r="C10953">
        <v>0</v>
      </c>
    </row>
    <row r="10954" spans="1:3" x14ac:dyDescent="0.25">
      <c r="A10954" s="2">
        <v>45002</v>
      </c>
      <c r="B10954" s="3">
        <v>2.7777777777777776E-2</v>
      </c>
      <c r="C10954">
        <v>0</v>
      </c>
    </row>
    <row r="10955" spans="1:3" x14ac:dyDescent="0.25">
      <c r="A10955" s="2">
        <v>45002</v>
      </c>
      <c r="B10955" s="3">
        <v>3.125E-2</v>
      </c>
      <c r="C10955">
        <v>0</v>
      </c>
    </row>
    <row r="10956" spans="1:3" x14ac:dyDescent="0.25">
      <c r="A10956" s="2">
        <v>45002</v>
      </c>
      <c r="B10956" s="3">
        <v>3.4722222222222224E-2</v>
      </c>
      <c r="C10956">
        <v>0</v>
      </c>
    </row>
    <row r="10957" spans="1:3" x14ac:dyDescent="0.25">
      <c r="A10957" s="2">
        <v>45002</v>
      </c>
      <c r="B10957" s="3">
        <v>3.8194444444444448E-2</v>
      </c>
      <c r="C10957">
        <v>0</v>
      </c>
    </row>
    <row r="10958" spans="1:3" x14ac:dyDescent="0.25">
      <c r="A10958" s="2">
        <v>45002</v>
      </c>
      <c r="B10958" s="3">
        <v>4.1666666666666664E-2</v>
      </c>
      <c r="C10958">
        <v>0</v>
      </c>
    </row>
    <row r="10959" spans="1:3" x14ac:dyDescent="0.25">
      <c r="A10959" s="2">
        <v>45002</v>
      </c>
      <c r="B10959" s="3">
        <v>4.5138888888888888E-2</v>
      </c>
      <c r="C10959">
        <v>0</v>
      </c>
    </row>
    <row r="10960" spans="1:3" x14ac:dyDescent="0.25">
      <c r="A10960" s="2">
        <v>45002</v>
      </c>
      <c r="B10960" s="3">
        <v>4.8611111111111112E-2</v>
      </c>
      <c r="C10960">
        <v>0</v>
      </c>
    </row>
    <row r="10961" spans="1:3" x14ac:dyDescent="0.25">
      <c r="A10961" s="2">
        <v>45002</v>
      </c>
      <c r="B10961" s="3">
        <v>5.2083333333333336E-2</v>
      </c>
      <c r="C10961">
        <v>0</v>
      </c>
    </row>
    <row r="10962" spans="1:3" x14ac:dyDescent="0.25">
      <c r="A10962" s="2">
        <v>45002</v>
      </c>
      <c r="B10962" s="3">
        <v>5.5555555555555552E-2</v>
      </c>
      <c r="C10962">
        <v>0</v>
      </c>
    </row>
    <row r="10963" spans="1:3" x14ac:dyDescent="0.25">
      <c r="A10963" s="2">
        <v>45002</v>
      </c>
      <c r="B10963" s="3">
        <v>5.9027777777777776E-2</v>
      </c>
      <c r="C10963">
        <v>0</v>
      </c>
    </row>
    <row r="10964" spans="1:3" x14ac:dyDescent="0.25">
      <c r="A10964" s="2">
        <v>45002</v>
      </c>
      <c r="B10964" s="3">
        <v>6.25E-2</v>
      </c>
      <c r="C10964">
        <v>0</v>
      </c>
    </row>
    <row r="10965" spans="1:3" x14ac:dyDescent="0.25">
      <c r="A10965" s="2">
        <v>45002</v>
      </c>
      <c r="B10965" s="3">
        <v>6.5972222222222224E-2</v>
      </c>
      <c r="C10965">
        <v>0</v>
      </c>
    </row>
    <row r="10966" spans="1:3" x14ac:dyDescent="0.25">
      <c r="A10966" s="2">
        <v>45002</v>
      </c>
      <c r="B10966" s="3">
        <v>6.9444444444444448E-2</v>
      </c>
      <c r="C10966">
        <v>0</v>
      </c>
    </row>
    <row r="10967" spans="1:3" x14ac:dyDescent="0.25">
      <c r="A10967" s="2">
        <v>45002</v>
      </c>
      <c r="B10967" s="3">
        <v>7.2916666666666671E-2</v>
      </c>
      <c r="C10967">
        <v>0</v>
      </c>
    </row>
    <row r="10968" spans="1:3" x14ac:dyDescent="0.25">
      <c r="A10968" s="2">
        <v>45002</v>
      </c>
      <c r="B10968" s="3">
        <v>7.6388888888888895E-2</v>
      </c>
      <c r="C10968">
        <v>0</v>
      </c>
    </row>
    <row r="10969" spans="1:3" x14ac:dyDescent="0.25">
      <c r="A10969" s="2">
        <v>45002</v>
      </c>
      <c r="B10969" s="3">
        <v>7.9861111111111105E-2</v>
      </c>
      <c r="C10969">
        <v>0</v>
      </c>
    </row>
    <row r="10970" spans="1:3" x14ac:dyDescent="0.25">
      <c r="A10970" s="2">
        <v>45002</v>
      </c>
      <c r="B10970" s="3">
        <v>8.3333333333333329E-2</v>
      </c>
      <c r="C10970">
        <v>0</v>
      </c>
    </row>
    <row r="10971" spans="1:3" x14ac:dyDescent="0.25">
      <c r="A10971" s="2">
        <v>45002</v>
      </c>
      <c r="B10971" s="3">
        <v>8.6805555555555552E-2</v>
      </c>
      <c r="C10971">
        <v>0</v>
      </c>
    </row>
    <row r="10972" spans="1:3" x14ac:dyDescent="0.25">
      <c r="A10972" s="2">
        <v>45002</v>
      </c>
      <c r="B10972" s="3">
        <v>9.0277777777777776E-2</v>
      </c>
      <c r="C10972">
        <v>0</v>
      </c>
    </row>
    <row r="10973" spans="1:3" x14ac:dyDescent="0.25">
      <c r="A10973" s="2">
        <v>45002</v>
      </c>
      <c r="B10973" s="3">
        <v>9.375E-2</v>
      </c>
      <c r="C10973">
        <v>0</v>
      </c>
    </row>
    <row r="10974" spans="1:3" x14ac:dyDescent="0.25">
      <c r="A10974" s="2">
        <v>45002</v>
      </c>
      <c r="B10974" s="3">
        <v>9.7222222222222224E-2</v>
      </c>
      <c r="C10974">
        <v>0</v>
      </c>
    </row>
    <row r="10975" spans="1:3" x14ac:dyDescent="0.25">
      <c r="A10975" s="2">
        <v>45002</v>
      </c>
      <c r="B10975" s="3">
        <v>0.10069444444444445</v>
      </c>
      <c r="C10975">
        <v>0</v>
      </c>
    </row>
    <row r="10976" spans="1:3" x14ac:dyDescent="0.25">
      <c r="A10976" s="2">
        <v>45002</v>
      </c>
      <c r="B10976" s="3">
        <v>0.10416666666666667</v>
      </c>
      <c r="C10976">
        <v>0</v>
      </c>
    </row>
    <row r="10977" spans="1:3" x14ac:dyDescent="0.25">
      <c r="A10977" s="2">
        <v>45002</v>
      </c>
      <c r="B10977" s="3">
        <v>0.1076388888888889</v>
      </c>
      <c r="C10977">
        <v>0</v>
      </c>
    </row>
    <row r="10978" spans="1:3" x14ac:dyDescent="0.25">
      <c r="A10978" s="2">
        <v>45002</v>
      </c>
      <c r="B10978" s="3">
        <v>0.1111111111111111</v>
      </c>
      <c r="C10978">
        <v>0</v>
      </c>
    </row>
    <row r="10979" spans="1:3" x14ac:dyDescent="0.25">
      <c r="A10979" s="2">
        <v>45002</v>
      </c>
      <c r="B10979" s="3">
        <v>0.11458333333333333</v>
      </c>
      <c r="C10979">
        <v>0</v>
      </c>
    </row>
    <row r="10980" spans="1:3" x14ac:dyDescent="0.25">
      <c r="A10980" s="2">
        <v>45002</v>
      </c>
      <c r="B10980" s="3">
        <v>0.11805555555555555</v>
      </c>
      <c r="C10980">
        <v>0</v>
      </c>
    </row>
    <row r="10981" spans="1:3" x14ac:dyDescent="0.25">
      <c r="A10981" s="2">
        <v>45002</v>
      </c>
      <c r="B10981" s="3">
        <v>0.12152777777777778</v>
      </c>
      <c r="C10981">
        <v>0</v>
      </c>
    </row>
    <row r="10982" spans="1:3" x14ac:dyDescent="0.25">
      <c r="A10982" s="2">
        <v>45002</v>
      </c>
      <c r="B10982" s="3">
        <v>0.125</v>
      </c>
      <c r="C10982">
        <v>0</v>
      </c>
    </row>
    <row r="10983" spans="1:3" x14ac:dyDescent="0.25">
      <c r="A10983" s="2">
        <v>45002</v>
      </c>
      <c r="B10983" s="3">
        <v>0.12847222222222221</v>
      </c>
      <c r="C10983">
        <v>0</v>
      </c>
    </row>
    <row r="10984" spans="1:3" x14ac:dyDescent="0.25">
      <c r="A10984" s="2">
        <v>45002</v>
      </c>
      <c r="B10984" s="3">
        <v>0.13194444444444445</v>
      </c>
      <c r="C10984">
        <v>0</v>
      </c>
    </row>
    <row r="10985" spans="1:3" x14ac:dyDescent="0.25">
      <c r="A10985" s="2">
        <v>45002</v>
      </c>
      <c r="B10985" s="3">
        <v>0.13541666666666666</v>
      </c>
      <c r="C10985">
        <v>0</v>
      </c>
    </row>
    <row r="10986" spans="1:3" x14ac:dyDescent="0.25">
      <c r="A10986" s="2">
        <v>45002</v>
      </c>
      <c r="B10986" s="3">
        <v>0.1388888888888889</v>
      </c>
      <c r="C10986">
        <v>0</v>
      </c>
    </row>
    <row r="10987" spans="1:3" x14ac:dyDescent="0.25">
      <c r="A10987" s="2">
        <v>45002</v>
      </c>
      <c r="B10987" s="3">
        <v>0.1423611111111111</v>
      </c>
      <c r="C10987">
        <v>0</v>
      </c>
    </row>
    <row r="10988" spans="1:3" x14ac:dyDescent="0.25">
      <c r="A10988" s="2">
        <v>45002</v>
      </c>
      <c r="B10988" s="3">
        <v>0.14583333333333334</v>
      </c>
      <c r="C10988">
        <v>0</v>
      </c>
    </row>
    <row r="10989" spans="1:3" x14ac:dyDescent="0.25">
      <c r="A10989" s="2">
        <v>45002</v>
      </c>
      <c r="B10989" s="3">
        <v>0.14930555555555555</v>
      </c>
      <c r="C10989">
        <v>0</v>
      </c>
    </row>
    <row r="10990" spans="1:3" x14ac:dyDescent="0.25">
      <c r="A10990" s="2">
        <v>45002</v>
      </c>
      <c r="B10990" s="3">
        <v>0.15277777777777779</v>
      </c>
      <c r="C10990">
        <v>0</v>
      </c>
    </row>
    <row r="10991" spans="1:3" x14ac:dyDescent="0.25">
      <c r="A10991" s="2">
        <v>45002</v>
      </c>
      <c r="B10991" s="3">
        <v>0.15625</v>
      </c>
      <c r="C10991">
        <v>0</v>
      </c>
    </row>
    <row r="10992" spans="1:3" x14ac:dyDescent="0.25">
      <c r="A10992" s="2">
        <v>45002</v>
      </c>
      <c r="B10992" s="3">
        <v>0.15972222222222221</v>
      </c>
      <c r="C10992">
        <v>0</v>
      </c>
    </row>
    <row r="10993" spans="1:3" x14ac:dyDescent="0.25">
      <c r="A10993" s="2">
        <v>45002</v>
      </c>
      <c r="B10993" s="3">
        <v>0.16319444444444445</v>
      </c>
      <c r="C10993">
        <v>0</v>
      </c>
    </row>
    <row r="10994" spans="1:3" x14ac:dyDescent="0.25">
      <c r="A10994" s="2">
        <v>45002</v>
      </c>
      <c r="B10994" s="3">
        <v>0.16666666666666666</v>
      </c>
      <c r="C10994">
        <v>0</v>
      </c>
    </row>
    <row r="10995" spans="1:3" x14ac:dyDescent="0.25">
      <c r="A10995" s="2">
        <v>45002</v>
      </c>
      <c r="B10995" s="3">
        <v>0.1701388888888889</v>
      </c>
      <c r="C10995">
        <v>0</v>
      </c>
    </row>
    <row r="10996" spans="1:3" x14ac:dyDescent="0.25">
      <c r="A10996" s="2">
        <v>45002</v>
      </c>
      <c r="B10996" s="3">
        <v>0.1736111111111111</v>
      </c>
      <c r="C10996">
        <v>0</v>
      </c>
    </row>
    <row r="10997" spans="1:3" x14ac:dyDescent="0.25">
      <c r="A10997" s="2">
        <v>45002</v>
      </c>
      <c r="B10997" s="3">
        <v>0.17708333333333334</v>
      </c>
      <c r="C10997">
        <v>0</v>
      </c>
    </row>
    <row r="10998" spans="1:3" x14ac:dyDescent="0.25">
      <c r="A10998" s="2">
        <v>45002</v>
      </c>
      <c r="B10998" s="3">
        <v>0.18055555555555555</v>
      </c>
      <c r="C10998">
        <v>0</v>
      </c>
    </row>
    <row r="10999" spans="1:3" x14ac:dyDescent="0.25">
      <c r="A10999" s="2">
        <v>45002</v>
      </c>
      <c r="B10999" s="3">
        <v>0.18402777777777779</v>
      </c>
      <c r="C10999">
        <v>0</v>
      </c>
    </row>
    <row r="11000" spans="1:3" x14ac:dyDescent="0.25">
      <c r="A11000" s="2">
        <v>45002</v>
      </c>
      <c r="B11000" s="3">
        <v>0.1875</v>
      </c>
      <c r="C11000">
        <v>0</v>
      </c>
    </row>
    <row r="11001" spans="1:3" x14ac:dyDescent="0.25">
      <c r="A11001" s="2">
        <v>45002</v>
      </c>
      <c r="B11001" s="3">
        <v>0.19097222222222221</v>
      </c>
      <c r="C11001">
        <v>0</v>
      </c>
    </row>
    <row r="11002" spans="1:3" x14ac:dyDescent="0.25">
      <c r="A11002" s="2">
        <v>45002</v>
      </c>
      <c r="B11002" s="3">
        <v>0.19444444444444445</v>
      </c>
      <c r="C11002">
        <v>0</v>
      </c>
    </row>
    <row r="11003" spans="1:3" x14ac:dyDescent="0.25">
      <c r="A11003" s="2">
        <v>45002</v>
      </c>
      <c r="B11003" s="3">
        <v>0.19791666666666666</v>
      </c>
      <c r="C11003">
        <v>0</v>
      </c>
    </row>
    <row r="11004" spans="1:3" x14ac:dyDescent="0.25">
      <c r="A11004" s="2">
        <v>45002</v>
      </c>
      <c r="B11004" s="3">
        <v>0.2013888888888889</v>
      </c>
      <c r="C11004">
        <v>0</v>
      </c>
    </row>
    <row r="11005" spans="1:3" x14ac:dyDescent="0.25">
      <c r="A11005" s="2">
        <v>45002</v>
      </c>
      <c r="B11005" s="3">
        <v>0.2048611111111111</v>
      </c>
      <c r="C11005">
        <v>0</v>
      </c>
    </row>
    <row r="11006" spans="1:3" x14ac:dyDescent="0.25">
      <c r="A11006" s="2">
        <v>45002</v>
      </c>
      <c r="B11006" s="3">
        <v>0.20833333333333334</v>
      </c>
      <c r="C11006">
        <v>0</v>
      </c>
    </row>
    <row r="11007" spans="1:3" x14ac:dyDescent="0.25">
      <c r="A11007" s="2">
        <v>45002</v>
      </c>
      <c r="B11007" s="3">
        <v>0.21180555555555555</v>
      </c>
      <c r="C11007">
        <v>0</v>
      </c>
    </row>
    <row r="11008" spans="1:3" x14ac:dyDescent="0.25">
      <c r="A11008" s="2">
        <v>45002</v>
      </c>
      <c r="B11008" s="3">
        <v>0.21527777777777779</v>
      </c>
      <c r="C11008">
        <v>0</v>
      </c>
    </row>
    <row r="11009" spans="1:3" x14ac:dyDescent="0.25">
      <c r="A11009" s="2">
        <v>45002</v>
      </c>
      <c r="B11009" s="3">
        <v>0.21875</v>
      </c>
      <c r="C11009">
        <v>0</v>
      </c>
    </row>
    <row r="11010" spans="1:3" x14ac:dyDescent="0.25">
      <c r="A11010" s="2">
        <v>45002</v>
      </c>
      <c r="B11010" s="3">
        <v>0.22222222222222221</v>
      </c>
      <c r="C11010">
        <v>0</v>
      </c>
    </row>
    <row r="11011" spans="1:3" x14ac:dyDescent="0.25">
      <c r="A11011" s="2">
        <v>45002</v>
      </c>
      <c r="B11011" s="3">
        <v>0.22569444444444445</v>
      </c>
      <c r="C11011">
        <v>0</v>
      </c>
    </row>
    <row r="11012" spans="1:3" x14ac:dyDescent="0.25">
      <c r="A11012" s="2">
        <v>45002</v>
      </c>
      <c r="B11012" s="3">
        <v>0.22916666666666666</v>
      </c>
      <c r="C11012">
        <v>0</v>
      </c>
    </row>
    <row r="11013" spans="1:3" x14ac:dyDescent="0.25">
      <c r="A11013" s="2">
        <v>45002</v>
      </c>
      <c r="B11013" s="3">
        <v>0.2326388888888889</v>
      </c>
      <c r="C11013">
        <v>0</v>
      </c>
    </row>
    <row r="11014" spans="1:3" x14ac:dyDescent="0.25">
      <c r="A11014" s="2">
        <v>45002</v>
      </c>
      <c r="B11014" s="3">
        <v>0.2361111111111111</v>
      </c>
      <c r="C11014">
        <v>0</v>
      </c>
    </row>
    <row r="11015" spans="1:3" x14ac:dyDescent="0.25">
      <c r="A11015" s="2">
        <v>45002</v>
      </c>
      <c r="B11015" s="3">
        <v>0.23958333333333334</v>
      </c>
      <c r="C11015">
        <v>0</v>
      </c>
    </row>
    <row r="11016" spans="1:3" x14ac:dyDescent="0.25">
      <c r="A11016" s="2">
        <v>45002</v>
      </c>
      <c r="B11016" s="3">
        <v>0.24305555555555555</v>
      </c>
      <c r="C11016">
        <v>0</v>
      </c>
    </row>
    <row r="11017" spans="1:3" x14ac:dyDescent="0.25">
      <c r="A11017" s="2">
        <v>45002</v>
      </c>
      <c r="B11017" s="3">
        <v>0.24652777777777779</v>
      </c>
      <c r="C11017">
        <v>0</v>
      </c>
    </row>
    <row r="11018" spans="1:3" x14ac:dyDescent="0.25">
      <c r="A11018" s="2">
        <v>45002</v>
      </c>
      <c r="B11018" s="3">
        <v>0.25</v>
      </c>
      <c r="C11018">
        <v>0</v>
      </c>
    </row>
    <row r="11019" spans="1:3" x14ac:dyDescent="0.25">
      <c r="A11019" s="2">
        <v>45002</v>
      </c>
      <c r="B11019" s="3">
        <v>0.25347222222222221</v>
      </c>
      <c r="C11019">
        <v>0</v>
      </c>
    </row>
    <row r="11020" spans="1:3" x14ac:dyDescent="0.25">
      <c r="A11020" s="2">
        <v>45002</v>
      </c>
      <c r="B11020" s="3">
        <v>0.25694444444444442</v>
      </c>
      <c r="C11020">
        <v>0</v>
      </c>
    </row>
    <row r="11021" spans="1:3" x14ac:dyDescent="0.25">
      <c r="A11021" s="2">
        <v>45002</v>
      </c>
      <c r="B11021" s="3">
        <v>0.26041666666666669</v>
      </c>
      <c r="C11021">
        <v>0</v>
      </c>
    </row>
    <row r="11022" spans="1:3" x14ac:dyDescent="0.25">
      <c r="A11022" s="2">
        <v>45002</v>
      </c>
      <c r="B11022" s="3">
        <v>0.2638888888888889</v>
      </c>
      <c r="C11022">
        <v>0</v>
      </c>
    </row>
    <row r="11023" spans="1:3" x14ac:dyDescent="0.25">
      <c r="A11023" s="2">
        <v>45002</v>
      </c>
      <c r="B11023" s="3">
        <v>0.2673611111111111</v>
      </c>
      <c r="C11023">
        <v>0</v>
      </c>
    </row>
    <row r="11024" spans="1:3" x14ac:dyDescent="0.25">
      <c r="A11024" s="2">
        <v>45002</v>
      </c>
      <c r="B11024" s="3">
        <v>0.27083333333333331</v>
      </c>
      <c r="C11024">
        <v>0</v>
      </c>
    </row>
    <row r="11025" spans="1:3" x14ac:dyDescent="0.25">
      <c r="A11025" s="2">
        <v>45002</v>
      </c>
      <c r="B11025" s="3">
        <v>0.27430555555555558</v>
      </c>
      <c r="C11025">
        <v>0</v>
      </c>
    </row>
    <row r="11026" spans="1:3" x14ac:dyDescent="0.25">
      <c r="A11026" s="2">
        <v>45002</v>
      </c>
      <c r="B11026" s="3">
        <v>0.27777777777777779</v>
      </c>
      <c r="C11026">
        <v>0</v>
      </c>
    </row>
    <row r="11027" spans="1:3" x14ac:dyDescent="0.25">
      <c r="A11027" s="2">
        <v>45002</v>
      </c>
      <c r="B11027" s="3">
        <v>0.28125</v>
      </c>
      <c r="C11027">
        <v>0</v>
      </c>
    </row>
    <row r="11028" spans="1:3" x14ac:dyDescent="0.25">
      <c r="A11028" s="2">
        <v>45002</v>
      </c>
      <c r="B11028" s="3">
        <v>0.28472222222222221</v>
      </c>
      <c r="C11028">
        <v>0</v>
      </c>
    </row>
    <row r="11029" spans="1:3" x14ac:dyDescent="0.25">
      <c r="A11029" s="2">
        <v>45002</v>
      </c>
      <c r="B11029" s="3">
        <v>0.28819444444444442</v>
      </c>
      <c r="C11029">
        <v>0</v>
      </c>
    </row>
    <row r="11030" spans="1:3" x14ac:dyDescent="0.25">
      <c r="A11030" s="2">
        <v>45002</v>
      </c>
      <c r="B11030" s="3">
        <v>0.29166666666666669</v>
      </c>
      <c r="C11030">
        <v>0</v>
      </c>
    </row>
    <row r="11031" spans="1:3" x14ac:dyDescent="0.25">
      <c r="A11031" s="2">
        <v>45002</v>
      </c>
      <c r="B11031" s="3">
        <v>0.2951388888888889</v>
      </c>
      <c r="C11031">
        <v>0</v>
      </c>
    </row>
    <row r="11032" spans="1:3" x14ac:dyDescent="0.25">
      <c r="A11032" s="2">
        <v>45002</v>
      </c>
      <c r="B11032" s="3">
        <v>0.2986111111111111</v>
      </c>
      <c r="C11032">
        <v>0</v>
      </c>
    </row>
    <row r="11033" spans="1:3" x14ac:dyDescent="0.25">
      <c r="A11033" s="2">
        <v>45002</v>
      </c>
      <c r="B11033" s="3">
        <v>0.30208333333333331</v>
      </c>
      <c r="C11033">
        <v>0</v>
      </c>
    </row>
    <row r="11034" spans="1:3" x14ac:dyDescent="0.25">
      <c r="A11034" s="2">
        <v>45002</v>
      </c>
      <c r="B11034" s="3">
        <v>0.30555555555555558</v>
      </c>
      <c r="C11034">
        <v>0.01</v>
      </c>
    </row>
    <row r="11035" spans="1:3" x14ac:dyDescent="0.25">
      <c r="A11035" s="2">
        <v>45002</v>
      </c>
      <c r="B11035" s="3">
        <v>0.30902777777777779</v>
      </c>
      <c r="C11035">
        <v>0</v>
      </c>
    </row>
    <row r="11036" spans="1:3" x14ac:dyDescent="0.25">
      <c r="A11036" s="2">
        <v>45002</v>
      </c>
      <c r="B11036" s="3">
        <v>0.3125</v>
      </c>
      <c r="C11036">
        <v>0.01</v>
      </c>
    </row>
    <row r="11037" spans="1:3" x14ac:dyDescent="0.25">
      <c r="A11037" s="2">
        <v>45002</v>
      </c>
      <c r="B11037" s="3">
        <v>0.31597222222222221</v>
      </c>
      <c r="C11037">
        <v>0.01</v>
      </c>
    </row>
    <row r="11038" spans="1:3" x14ac:dyDescent="0.25">
      <c r="A11038" s="2">
        <v>45002</v>
      </c>
      <c r="B11038" s="3">
        <v>0.31944444444444442</v>
      </c>
      <c r="C11038">
        <v>0</v>
      </c>
    </row>
    <row r="11039" spans="1:3" x14ac:dyDescent="0.25">
      <c r="A11039" s="2">
        <v>45002</v>
      </c>
      <c r="B11039" s="3">
        <v>0.32291666666666669</v>
      </c>
      <c r="C11039">
        <v>0.03</v>
      </c>
    </row>
    <row r="11040" spans="1:3" x14ac:dyDescent="0.25">
      <c r="A11040" s="2">
        <v>45002</v>
      </c>
      <c r="B11040" s="3">
        <v>0.3263888888888889</v>
      </c>
      <c r="C11040">
        <v>7.0000000000000007E-2</v>
      </c>
    </row>
    <row r="11041" spans="1:3" x14ac:dyDescent="0.25">
      <c r="A11041" s="2">
        <v>45002</v>
      </c>
      <c r="B11041" s="3">
        <v>0.3298611111111111</v>
      </c>
      <c r="C11041">
        <v>0.09</v>
      </c>
    </row>
    <row r="11042" spans="1:3" x14ac:dyDescent="0.25">
      <c r="A11042" s="2">
        <v>45002</v>
      </c>
      <c r="B11042" s="3">
        <v>0.33333333333333331</v>
      </c>
      <c r="C11042">
        <v>0.05</v>
      </c>
    </row>
    <row r="11043" spans="1:3" x14ac:dyDescent="0.25">
      <c r="A11043" s="2">
        <v>45002</v>
      </c>
      <c r="B11043" s="3">
        <v>0.33680555555555558</v>
      </c>
      <c r="C11043">
        <v>7.0000000000000007E-2</v>
      </c>
    </row>
    <row r="11044" spans="1:3" x14ac:dyDescent="0.25">
      <c r="A11044" s="2">
        <v>45002</v>
      </c>
      <c r="B11044" s="3">
        <v>0.34027777777777779</v>
      </c>
      <c r="C11044">
        <v>0</v>
      </c>
    </row>
    <row r="11045" spans="1:3" x14ac:dyDescent="0.25">
      <c r="A11045" s="2">
        <v>45002</v>
      </c>
      <c r="B11045" s="3">
        <v>0.34375</v>
      </c>
      <c r="C11045">
        <v>0.12</v>
      </c>
    </row>
    <row r="11046" spans="1:3" x14ac:dyDescent="0.25">
      <c r="A11046" s="2">
        <v>45002</v>
      </c>
      <c r="B11046" s="3">
        <v>0.34722222222222221</v>
      </c>
      <c r="C11046">
        <v>0.04</v>
      </c>
    </row>
    <row r="11047" spans="1:3" x14ac:dyDescent="0.25">
      <c r="A11047" s="2">
        <v>45002</v>
      </c>
      <c r="B11047" s="3">
        <v>0.35069444444444442</v>
      </c>
      <c r="C11047">
        <v>0.02</v>
      </c>
    </row>
    <row r="11048" spans="1:3" x14ac:dyDescent="0.25">
      <c r="A11048" s="2">
        <v>45002</v>
      </c>
      <c r="B11048" s="3">
        <v>0.35416666666666669</v>
      </c>
      <c r="C11048">
        <v>0.02</v>
      </c>
    </row>
    <row r="11049" spans="1:3" x14ac:dyDescent="0.25">
      <c r="A11049" s="2">
        <v>45002</v>
      </c>
      <c r="B11049" s="3">
        <v>0.3576388888888889</v>
      </c>
      <c r="C11049">
        <v>0.04</v>
      </c>
    </row>
    <row r="11050" spans="1:3" x14ac:dyDescent="0.25">
      <c r="A11050" s="2">
        <v>45002</v>
      </c>
      <c r="B11050" s="3">
        <v>0.3611111111111111</v>
      </c>
      <c r="C11050">
        <v>0.05</v>
      </c>
    </row>
    <row r="11051" spans="1:3" x14ac:dyDescent="0.25">
      <c r="A11051" s="2">
        <v>45002</v>
      </c>
      <c r="B11051" s="3">
        <v>0.36458333333333331</v>
      </c>
      <c r="C11051">
        <v>0.03</v>
      </c>
    </row>
    <row r="11052" spans="1:3" x14ac:dyDescent="0.25">
      <c r="A11052" s="2">
        <v>45002</v>
      </c>
      <c r="B11052" s="3">
        <v>0.36805555555555558</v>
      </c>
      <c r="C11052">
        <v>0.03</v>
      </c>
    </row>
    <row r="11053" spans="1:3" x14ac:dyDescent="0.25">
      <c r="A11053" s="2">
        <v>45002</v>
      </c>
      <c r="B11053" s="3">
        <v>0.37152777777777779</v>
      </c>
      <c r="C11053">
        <v>0.04</v>
      </c>
    </row>
    <row r="11054" spans="1:3" x14ac:dyDescent="0.25">
      <c r="A11054" s="2">
        <v>45002</v>
      </c>
      <c r="B11054" s="3">
        <v>0.375</v>
      </c>
      <c r="C11054">
        <v>0.02</v>
      </c>
    </row>
    <row r="11055" spans="1:3" x14ac:dyDescent="0.25">
      <c r="A11055" s="2">
        <v>45002</v>
      </c>
      <c r="B11055" s="3">
        <v>0.37847222222222221</v>
      </c>
      <c r="C11055">
        <v>0</v>
      </c>
    </row>
    <row r="11056" spans="1:3" x14ac:dyDescent="0.25">
      <c r="A11056" s="2">
        <v>45002</v>
      </c>
      <c r="B11056" s="3">
        <v>0.38194444444444442</v>
      </c>
      <c r="C11056">
        <v>0.09</v>
      </c>
    </row>
    <row r="11057" spans="1:3" x14ac:dyDescent="0.25">
      <c r="A11057" s="2">
        <v>45002</v>
      </c>
      <c r="B11057" s="3">
        <v>0.38541666666666669</v>
      </c>
      <c r="C11057">
        <v>0.05</v>
      </c>
    </row>
    <row r="11058" spans="1:3" x14ac:dyDescent="0.25">
      <c r="A11058" s="2">
        <v>45002</v>
      </c>
      <c r="B11058" s="3">
        <v>0.3888888888888889</v>
      </c>
      <c r="C11058">
        <v>0.06</v>
      </c>
    </row>
    <row r="11059" spans="1:3" x14ac:dyDescent="0.25">
      <c r="A11059" s="2">
        <v>45002</v>
      </c>
      <c r="B11059" s="3">
        <v>0.3923611111111111</v>
      </c>
      <c r="C11059">
        <v>0.12</v>
      </c>
    </row>
    <row r="11060" spans="1:3" x14ac:dyDescent="0.25">
      <c r="A11060" s="2">
        <v>45002</v>
      </c>
      <c r="B11060" s="3">
        <v>0.39583333333333331</v>
      </c>
      <c r="C11060">
        <v>0.16</v>
      </c>
    </row>
    <row r="11061" spans="1:3" x14ac:dyDescent="0.25">
      <c r="A11061" s="2">
        <v>45002</v>
      </c>
      <c r="B11061" s="3">
        <v>0.39930555555555558</v>
      </c>
      <c r="C11061">
        <v>0.15</v>
      </c>
    </row>
    <row r="11062" spans="1:3" x14ac:dyDescent="0.25">
      <c r="A11062" s="2">
        <v>45002</v>
      </c>
      <c r="B11062" s="3">
        <v>0.40277777777777779</v>
      </c>
      <c r="C11062">
        <v>0.03</v>
      </c>
    </row>
    <row r="11063" spans="1:3" x14ac:dyDescent="0.25">
      <c r="A11063" s="2">
        <v>45002</v>
      </c>
      <c r="B11063" s="3">
        <v>0.40625</v>
      </c>
      <c r="C11063">
        <v>0.01</v>
      </c>
    </row>
    <row r="11064" spans="1:3" x14ac:dyDescent="0.25">
      <c r="A11064" s="2">
        <v>45002</v>
      </c>
      <c r="B11064" s="3">
        <v>0.40972222222222221</v>
      </c>
      <c r="C11064">
        <v>0.01</v>
      </c>
    </row>
    <row r="11065" spans="1:3" x14ac:dyDescent="0.25">
      <c r="A11065" s="2">
        <v>45002</v>
      </c>
      <c r="B11065" s="3">
        <v>0.41319444444444442</v>
      </c>
      <c r="C11065">
        <v>0.01</v>
      </c>
    </row>
    <row r="11066" spans="1:3" x14ac:dyDescent="0.25">
      <c r="A11066" s="2">
        <v>45002</v>
      </c>
      <c r="B11066" s="3">
        <v>0.41666666666666669</v>
      </c>
      <c r="C11066">
        <v>0.01</v>
      </c>
    </row>
    <row r="11067" spans="1:3" x14ac:dyDescent="0.25">
      <c r="A11067" s="2">
        <v>45002</v>
      </c>
      <c r="B11067" s="3">
        <v>0.4201388888888889</v>
      </c>
      <c r="C11067">
        <v>0.05</v>
      </c>
    </row>
    <row r="11068" spans="1:3" x14ac:dyDescent="0.25">
      <c r="A11068" s="2">
        <v>45002</v>
      </c>
      <c r="B11068" s="3">
        <v>0.4236111111111111</v>
      </c>
      <c r="C11068">
        <v>0.06</v>
      </c>
    </row>
    <row r="11069" spans="1:3" x14ac:dyDescent="0.25">
      <c r="A11069" s="2">
        <v>45002</v>
      </c>
      <c r="B11069" s="3">
        <v>0.42708333333333331</v>
      </c>
      <c r="C11069">
        <v>0.17</v>
      </c>
    </row>
    <row r="11070" spans="1:3" x14ac:dyDescent="0.25">
      <c r="A11070" s="2">
        <v>45002</v>
      </c>
      <c r="B11070" s="3">
        <v>0.43055555555555558</v>
      </c>
      <c r="C11070">
        <v>0.1</v>
      </c>
    </row>
    <row r="11071" spans="1:3" x14ac:dyDescent="0.25">
      <c r="A11071" s="2">
        <v>45002</v>
      </c>
      <c r="B11071" s="3">
        <v>0.43402777777777779</v>
      </c>
      <c r="C11071">
        <v>0.05</v>
      </c>
    </row>
    <row r="11072" spans="1:3" x14ac:dyDescent="0.25">
      <c r="A11072" s="2">
        <v>45002</v>
      </c>
      <c r="B11072" s="3">
        <v>0.4375</v>
      </c>
      <c r="C11072">
        <v>0.15</v>
      </c>
    </row>
    <row r="11073" spans="1:3" x14ac:dyDescent="0.25">
      <c r="A11073" s="2">
        <v>45002</v>
      </c>
      <c r="B11073" s="3">
        <v>0.44097222222222221</v>
      </c>
      <c r="C11073">
        <v>0.03</v>
      </c>
    </row>
    <row r="11074" spans="1:3" x14ac:dyDescent="0.25">
      <c r="A11074" s="2">
        <v>45002</v>
      </c>
      <c r="B11074" s="3">
        <v>0.44444444444444442</v>
      </c>
      <c r="C11074">
        <v>7.0000000000000007E-2</v>
      </c>
    </row>
    <row r="11075" spans="1:3" x14ac:dyDescent="0.25">
      <c r="A11075" s="2">
        <v>45002</v>
      </c>
      <c r="B11075" s="3">
        <v>0.44791666666666669</v>
      </c>
      <c r="C11075">
        <v>0.05</v>
      </c>
    </row>
    <row r="11076" spans="1:3" x14ac:dyDescent="0.25">
      <c r="A11076" s="2">
        <v>45002</v>
      </c>
      <c r="B11076" s="3">
        <v>0.4513888888888889</v>
      </c>
      <c r="C11076">
        <v>0.14000000000000001</v>
      </c>
    </row>
    <row r="11077" spans="1:3" x14ac:dyDescent="0.25">
      <c r="A11077" s="2">
        <v>45002</v>
      </c>
      <c r="B11077" s="3">
        <v>0.4548611111111111</v>
      </c>
      <c r="C11077">
        <v>0.1</v>
      </c>
    </row>
    <row r="11078" spans="1:3" x14ac:dyDescent="0.25">
      <c r="A11078" s="2">
        <v>45002</v>
      </c>
      <c r="B11078" s="3">
        <v>0.45833333333333331</v>
      </c>
      <c r="C11078">
        <v>0.12</v>
      </c>
    </row>
    <row r="11079" spans="1:3" x14ac:dyDescent="0.25">
      <c r="A11079" s="2">
        <v>45002</v>
      </c>
      <c r="B11079" s="3">
        <v>0.46180555555555558</v>
      </c>
      <c r="C11079">
        <v>0.1</v>
      </c>
    </row>
    <row r="11080" spans="1:3" x14ac:dyDescent="0.25">
      <c r="A11080" s="2">
        <v>45002</v>
      </c>
      <c r="B11080" s="3">
        <v>0.46527777777777779</v>
      </c>
      <c r="C11080">
        <v>0.23</v>
      </c>
    </row>
    <row r="11081" spans="1:3" x14ac:dyDescent="0.25">
      <c r="A11081" s="2">
        <v>45002</v>
      </c>
      <c r="B11081" s="3">
        <v>0.46875</v>
      </c>
      <c r="C11081">
        <v>0.57999999999999996</v>
      </c>
    </row>
    <row r="11082" spans="1:3" x14ac:dyDescent="0.25">
      <c r="A11082" s="2">
        <v>45002</v>
      </c>
      <c r="B11082" s="3">
        <v>0.47222222222222221</v>
      </c>
      <c r="C11082">
        <v>0.63</v>
      </c>
    </row>
    <row r="11083" spans="1:3" x14ac:dyDescent="0.25">
      <c r="A11083" s="2">
        <v>45002</v>
      </c>
      <c r="B11083" s="3">
        <v>0.47569444444444442</v>
      </c>
      <c r="C11083">
        <v>0.23</v>
      </c>
    </row>
    <row r="11084" spans="1:3" x14ac:dyDescent="0.25">
      <c r="A11084" s="2">
        <v>45002</v>
      </c>
      <c r="B11084" s="3">
        <v>0.47916666666666669</v>
      </c>
      <c r="C11084">
        <v>0.05</v>
      </c>
    </row>
    <row r="11085" spans="1:3" x14ac:dyDescent="0.25">
      <c r="A11085" s="2">
        <v>45002</v>
      </c>
      <c r="B11085" s="3">
        <v>0.4826388888888889</v>
      </c>
      <c r="C11085">
        <v>0.19</v>
      </c>
    </row>
    <row r="11086" spans="1:3" x14ac:dyDescent="0.25">
      <c r="A11086" s="2">
        <v>45002</v>
      </c>
      <c r="B11086" s="3">
        <v>0.4861111111111111</v>
      </c>
      <c r="C11086">
        <v>0.28999999999999998</v>
      </c>
    </row>
    <row r="11087" spans="1:3" x14ac:dyDescent="0.25">
      <c r="A11087" s="2">
        <v>45002</v>
      </c>
      <c r="B11087" s="3">
        <v>0.48958333333333331</v>
      </c>
      <c r="C11087">
        <v>0.12</v>
      </c>
    </row>
    <row r="11088" spans="1:3" x14ac:dyDescent="0.25">
      <c r="A11088" s="2">
        <v>45002</v>
      </c>
      <c r="B11088" s="3">
        <v>0.49305555555555558</v>
      </c>
      <c r="C11088">
        <v>0.04</v>
      </c>
    </row>
    <row r="11089" spans="1:3" x14ac:dyDescent="0.25">
      <c r="A11089" s="2">
        <v>45002</v>
      </c>
      <c r="B11089" s="3">
        <v>0.49652777777777779</v>
      </c>
      <c r="C11089">
        <v>0.26</v>
      </c>
    </row>
    <row r="11090" spans="1:3" x14ac:dyDescent="0.25">
      <c r="A11090" s="2">
        <v>45002</v>
      </c>
      <c r="B11090" s="3">
        <v>0.5</v>
      </c>
      <c r="C11090">
        <v>0.55000000000000004</v>
      </c>
    </row>
    <row r="11091" spans="1:3" x14ac:dyDescent="0.25">
      <c r="A11091" s="2">
        <v>45002</v>
      </c>
      <c r="B11091" s="3">
        <v>0.50347222222222221</v>
      </c>
      <c r="C11091">
        <v>0.34</v>
      </c>
    </row>
    <row r="11092" spans="1:3" x14ac:dyDescent="0.25">
      <c r="A11092" s="2">
        <v>45002</v>
      </c>
      <c r="B11092" s="3">
        <v>0.50694444444444442</v>
      </c>
      <c r="C11092">
        <v>0.19</v>
      </c>
    </row>
    <row r="11093" spans="1:3" x14ac:dyDescent="0.25">
      <c r="A11093" s="2">
        <v>45002</v>
      </c>
      <c r="B11093" s="3">
        <v>0.51041666666666663</v>
      </c>
      <c r="C11093">
        <v>0.1</v>
      </c>
    </row>
    <row r="11094" spans="1:3" x14ac:dyDescent="0.25">
      <c r="A11094" s="2">
        <v>45002</v>
      </c>
      <c r="B11094" s="3">
        <v>0.51388888888888884</v>
      </c>
      <c r="C11094">
        <v>7.0000000000000007E-2</v>
      </c>
    </row>
    <row r="11095" spans="1:3" x14ac:dyDescent="0.25">
      <c r="A11095" s="2">
        <v>45002</v>
      </c>
      <c r="B11095" s="3">
        <v>0.51736111111111116</v>
      </c>
      <c r="C11095">
        <v>0.12</v>
      </c>
    </row>
    <row r="11096" spans="1:3" x14ac:dyDescent="0.25">
      <c r="A11096" s="2">
        <v>45002</v>
      </c>
      <c r="B11096" s="3">
        <v>0.52083333333333337</v>
      </c>
      <c r="C11096">
        <v>0.17</v>
      </c>
    </row>
    <row r="11097" spans="1:3" x14ac:dyDescent="0.25">
      <c r="A11097" s="2">
        <v>45002</v>
      </c>
      <c r="B11097" s="3">
        <v>0.52430555555555558</v>
      </c>
      <c r="C11097">
        <v>7.0000000000000007E-2</v>
      </c>
    </row>
    <row r="11098" spans="1:3" x14ac:dyDescent="0.25">
      <c r="A11098" s="2">
        <v>45002</v>
      </c>
      <c r="B11098" s="3">
        <v>0.52777777777777779</v>
      </c>
      <c r="C11098">
        <v>7.0000000000000007E-2</v>
      </c>
    </row>
    <row r="11099" spans="1:3" x14ac:dyDescent="0.25">
      <c r="A11099" s="2">
        <v>45002</v>
      </c>
      <c r="B11099" s="3">
        <v>0.53125</v>
      </c>
      <c r="C11099">
        <v>0.01</v>
      </c>
    </row>
    <row r="11100" spans="1:3" x14ac:dyDescent="0.25">
      <c r="A11100" s="2">
        <v>45002</v>
      </c>
      <c r="B11100" s="3">
        <v>0.53472222222222221</v>
      </c>
      <c r="C11100">
        <v>0.01</v>
      </c>
    </row>
    <row r="11101" spans="1:3" x14ac:dyDescent="0.25">
      <c r="A11101" s="2">
        <v>45002</v>
      </c>
      <c r="B11101" s="3">
        <v>0.53819444444444442</v>
      </c>
      <c r="C11101">
        <v>0.01</v>
      </c>
    </row>
    <row r="11102" spans="1:3" x14ac:dyDescent="0.25">
      <c r="A11102" s="2">
        <v>45002</v>
      </c>
      <c r="B11102" s="3">
        <v>0.54166666666666663</v>
      </c>
      <c r="C11102">
        <v>0.06</v>
      </c>
    </row>
    <row r="11103" spans="1:3" x14ac:dyDescent="0.25">
      <c r="A11103" s="2">
        <v>45002</v>
      </c>
      <c r="B11103" s="3">
        <v>0.54513888888888884</v>
      </c>
      <c r="C11103">
        <v>0.09</v>
      </c>
    </row>
    <row r="11104" spans="1:3" x14ac:dyDescent="0.25">
      <c r="A11104" s="2">
        <v>45002</v>
      </c>
      <c r="B11104" s="3">
        <v>0.54861111111111116</v>
      </c>
      <c r="C11104">
        <v>0.03</v>
      </c>
    </row>
    <row r="11105" spans="1:3" x14ac:dyDescent="0.25">
      <c r="A11105" s="2">
        <v>45002</v>
      </c>
      <c r="B11105" s="3">
        <v>0.55208333333333337</v>
      </c>
      <c r="C11105">
        <v>0.09</v>
      </c>
    </row>
    <row r="11106" spans="1:3" x14ac:dyDescent="0.25">
      <c r="A11106" s="2">
        <v>45002</v>
      </c>
      <c r="B11106" s="3">
        <v>0.55555555555555558</v>
      </c>
      <c r="C11106">
        <v>0.01</v>
      </c>
    </row>
    <row r="11107" spans="1:3" x14ac:dyDescent="0.25">
      <c r="A11107" s="2">
        <v>45002</v>
      </c>
      <c r="B11107" s="3">
        <v>0.55902777777777779</v>
      </c>
      <c r="C11107">
        <v>0.01</v>
      </c>
    </row>
    <row r="11108" spans="1:3" x14ac:dyDescent="0.25">
      <c r="A11108" s="2">
        <v>45002</v>
      </c>
      <c r="B11108" s="3">
        <v>0.5625</v>
      </c>
      <c r="C11108">
        <v>0.02</v>
      </c>
    </row>
    <row r="11109" spans="1:3" x14ac:dyDescent="0.25">
      <c r="A11109" s="2">
        <v>45002</v>
      </c>
      <c r="B11109" s="3">
        <v>0.56597222222222221</v>
      </c>
      <c r="C11109">
        <v>0</v>
      </c>
    </row>
    <row r="11110" spans="1:3" x14ac:dyDescent="0.25">
      <c r="A11110" s="2">
        <v>45002</v>
      </c>
      <c r="B11110" s="3">
        <v>0.56944444444444442</v>
      </c>
      <c r="C11110">
        <v>0.04</v>
      </c>
    </row>
    <row r="11111" spans="1:3" x14ac:dyDescent="0.25">
      <c r="A11111" s="2">
        <v>45002</v>
      </c>
      <c r="B11111" s="3">
        <v>0.57291666666666663</v>
      </c>
      <c r="C11111">
        <v>0.01</v>
      </c>
    </row>
    <row r="11112" spans="1:3" x14ac:dyDescent="0.25">
      <c r="A11112" s="2">
        <v>45002</v>
      </c>
      <c r="B11112" s="3">
        <v>0.57638888888888884</v>
      </c>
      <c r="C11112">
        <v>0.01</v>
      </c>
    </row>
    <row r="11113" spans="1:3" x14ac:dyDescent="0.25">
      <c r="A11113" s="2">
        <v>45002</v>
      </c>
      <c r="B11113" s="3">
        <v>0.57986111111111116</v>
      </c>
      <c r="C11113">
        <v>0.02</v>
      </c>
    </row>
    <row r="11114" spans="1:3" x14ac:dyDescent="0.25">
      <c r="A11114" s="2">
        <v>45002</v>
      </c>
      <c r="B11114" s="3">
        <v>0.58333333333333337</v>
      </c>
      <c r="C11114">
        <v>0.06</v>
      </c>
    </row>
    <row r="11115" spans="1:3" x14ac:dyDescent="0.25">
      <c r="A11115" s="2">
        <v>45002</v>
      </c>
      <c r="B11115" s="3">
        <v>0.58680555555555558</v>
      </c>
      <c r="C11115">
        <v>0.01</v>
      </c>
    </row>
    <row r="11116" spans="1:3" x14ac:dyDescent="0.25">
      <c r="A11116" s="2">
        <v>45002</v>
      </c>
      <c r="B11116" s="3">
        <v>0.59027777777777779</v>
      </c>
      <c r="C11116">
        <v>7.0000000000000007E-2</v>
      </c>
    </row>
    <row r="11117" spans="1:3" x14ac:dyDescent="0.25">
      <c r="A11117" s="2">
        <v>45002</v>
      </c>
      <c r="B11117" s="3">
        <v>0.59375</v>
      </c>
      <c r="C11117">
        <v>0.12</v>
      </c>
    </row>
    <row r="11118" spans="1:3" x14ac:dyDescent="0.25">
      <c r="A11118" s="2">
        <v>45002</v>
      </c>
      <c r="B11118" s="3">
        <v>0.59722222222222221</v>
      </c>
      <c r="C11118">
        <v>0.17</v>
      </c>
    </row>
    <row r="11119" spans="1:3" x14ac:dyDescent="0.25">
      <c r="A11119" s="2">
        <v>45002</v>
      </c>
      <c r="B11119" s="3">
        <v>0.60069444444444442</v>
      </c>
      <c r="C11119">
        <v>0.21</v>
      </c>
    </row>
    <row r="11120" spans="1:3" x14ac:dyDescent="0.25">
      <c r="A11120" s="2">
        <v>45002</v>
      </c>
      <c r="B11120" s="3">
        <v>0.60416666666666663</v>
      </c>
      <c r="C11120">
        <v>0.26</v>
      </c>
    </row>
    <row r="11121" spans="1:3" x14ac:dyDescent="0.25">
      <c r="A11121" s="2">
        <v>45002</v>
      </c>
      <c r="B11121" s="3">
        <v>0.60763888888888884</v>
      </c>
      <c r="C11121">
        <v>0.28999999999999998</v>
      </c>
    </row>
    <row r="11122" spans="1:3" x14ac:dyDescent="0.25">
      <c r="A11122" s="2">
        <v>45002</v>
      </c>
      <c r="B11122" s="3">
        <v>0.61111111111111116</v>
      </c>
      <c r="C11122">
        <v>1.21</v>
      </c>
    </row>
    <row r="11123" spans="1:3" x14ac:dyDescent="0.25">
      <c r="A11123" s="2">
        <v>45002</v>
      </c>
      <c r="B11123" s="3">
        <v>0.61458333333333337</v>
      </c>
      <c r="C11123">
        <v>0.57999999999999996</v>
      </c>
    </row>
    <row r="11124" spans="1:3" x14ac:dyDescent="0.25">
      <c r="A11124" s="2">
        <v>45002</v>
      </c>
      <c r="B11124" s="3">
        <v>0.61805555555555558</v>
      </c>
      <c r="C11124">
        <v>0.6</v>
      </c>
    </row>
    <row r="11125" spans="1:3" x14ac:dyDescent="0.25">
      <c r="A11125" s="2">
        <v>45002</v>
      </c>
      <c r="B11125" s="3">
        <v>0.62152777777777779</v>
      </c>
      <c r="C11125">
        <v>0.67</v>
      </c>
    </row>
    <row r="11126" spans="1:3" x14ac:dyDescent="0.25">
      <c r="A11126" s="2">
        <v>45002</v>
      </c>
      <c r="B11126" s="3">
        <v>0.625</v>
      </c>
      <c r="C11126">
        <v>0.56999999999999995</v>
      </c>
    </row>
    <row r="11127" spans="1:3" x14ac:dyDescent="0.25">
      <c r="A11127" s="2">
        <v>45002</v>
      </c>
      <c r="B11127" s="3">
        <v>0.62847222222222221</v>
      </c>
      <c r="C11127">
        <v>0.28000000000000003</v>
      </c>
    </row>
    <row r="11128" spans="1:3" x14ac:dyDescent="0.25">
      <c r="A11128" s="2">
        <v>45002</v>
      </c>
      <c r="B11128" s="3">
        <v>0.63194444444444442</v>
      </c>
      <c r="C11128">
        <v>0.36</v>
      </c>
    </row>
    <row r="11129" spans="1:3" x14ac:dyDescent="0.25">
      <c r="A11129" s="2">
        <v>45002</v>
      </c>
      <c r="B11129" s="3">
        <v>0.63541666666666663</v>
      </c>
      <c r="C11129">
        <v>0.15</v>
      </c>
    </row>
    <row r="11130" spans="1:3" x14ac:dyDescent="0.25">
      <c r="A11130" s="2">
        <v>45002</v>
      </c>
      <c r="B11130" s="3">
        <v>0.63888888888888884</v>
      </c>
      <c r="C11130">
        <v>0.24</v>
      </c>
    </row>
    <row r="11131" spans="1:3" x14ac:dyDescent="0.25">
      <c r="A11131" s="2">
        <v>45002</v>
      </c>
      <c r="B11131" s="3">
        <v>0.64236111111111116</v>
      </c>
      <c r="C11131">
        <v>0.03</v>
      </c>
    </row>
    <row r="11132" spans="1:3" x14ac:dyDescent="0.25">
      <c r="A11132" s="2">
        <v>45002</v>
      </c>
      <c r="B11132" s="3">
        <v>0.64583333333333337</v>
      </c>
      <c r="C11132">
        <v>0.18</v>
      </c>
    </row>
    <row r="11133" spans="1:3" x14ac:dyDescent="0.25">
      <c r="A11133" s="2">
        <v>45002</v>
      </c>
      <c r="B11133" s="3">
        <v>0.64930555555555558</v>
      </c>
      <c r="C11133">
        <v>0.2</v>
      </c>
    </row>
    <row r="11134" spans="1:3" x14ac:dyDescent="0.25">
      <c r="A11134" s="2">
        <v>45002</v>
      </c>
      <c r="B11134" s="3">
        <v>0.65277777777777779</v>
      </c>
      <c r="C11134">
        <v>0.45</v>
      </c>
    </row>
    <row r="11135" spans="1:3" x14ac:dyDescent="0.25">
      <c r="A11135" s="2">
        <v>45002</v>
      </c>
      <c r="B11135" s="3">
        <v>0.65625</v>
      </c>
      <c r="C11135">
        <v>0.57999999999999996</v>
      </c>
    </row>
    <row r="11136" spans="1:3" x14ac:dyDescent="0.25">
      <c r="A11136" s="2">
        <v>45002</v>
      </c>
      <c r="B11136" s="3">
        <v>0.65972222222222221</v>
      </c>
      <c r="C11136">
        <v>0.4</v>
      </c>
    </row>
    <row r="11137" spans="1:3" x14ac:dyDescent="0.25">
      <c r="A11137" s="2">
        <v>45002</v>
      </c>
      <c r="B11137" s="3">
        <v>0.66319444444444442</v>
      </c>
      <c r="C11137">
        <v>0.21</v>
      </c>
    </row>
    <row r="11138" spans="1:3" x14ac:dyDescent="0.25">
      <c r="A11138" s="2">
        <v>45002</v>
      </c>
      <c r="B11138" s="3">
        <v>0.66666666666666663</v>
      </c>
      <c r="C11138">
        <v>0.37</v>
      </c>
    </row>
    <row r="11139" spans="1:3" x14ac:dyDescent="0.25">
      <c r="A11139" s="2">
        <v>45002</v>
      </c>
      <c r="B11139" s="3">
        <v>0.67013888888888884</v>
      </c>
      <c r="C11139">
        <v>0.43</v>
      </c>
    </row>
    <row r="11140" spans="1:3" x14ac:dyDescent="0.25">
      <c r="A11140" s="2">
        <v>45002</v>
      </c>
      <c r="B11140" s="3">
        <v>0.67361111111111116</v>
      </c>
      <c r="C11140">
        <v>0.38</v>
      </c>
    </row>
    <row r="11141" spans="1:3" x14ac:dyDescent="0.25">
      <c r="A11141" s="2">
        <v>45002</v>
      </c>
      <c r="B11141" s="3">
        <v>0.67708333333333337</v>
      </c>
      <c r="C11141">
        <v>0.32</v>
      </c>
    </row>
    <row r="11142" spans="1:3" x14ac:dyDescent="0.25">
      <c r="A11142" s="2">
        <v>45002</v>
      </c>
      <c r="B11142" s="3">
        <v>0.68055555555555558</v>
      </c>
      <c r="C11142">
        <v>0.08</v>
      </c>
    </row>
    <row r="11143" spans="1:3" x14ac:dyDescent="0.25">
      <c r="A11143" s="2">
        <v>45002</v>
      </c>
      <c r="B11143" s="3">
        <v>0.68402777777777779</v>
      </c>
      <c r="C11143">
        <v>0.13</v>
      </c>
    </row>
    <row r="11144" spans="1:3" x14ac:dyDescent="0.25">
      <c r="A11144" s="2">
        <v>45002</v>
      </c>
      <c r="B11144" s="3">
        <v>0.6875</v>
      </c>
      <c r="C11144">
        <v>0.25</v>
      </c>
    </row>
    <row r="11145" spans="1:3" x14ac:dyDescent="0.25">
      <c r="A11145" s="2">
        <v>45002</v>
      </c>
      <c r="B11145" s="3">
        <v>0.69097222222222221</v>
      </c>
      <c r="C11145">
        <v>0.36</v>
      </c>
    </row>
    <row r="11146" spans="1:3" x14ac:dyDescent="0.25">
      <c r="A11146" s="2">
        <v>45002</v>
      </c>
      <c r="B11146" s="3">
        <v>0.69444444444444442</v>
      </c>
      <c r="C11146">
        <v>0.19</v>
      </c>
    </row>
    <row r="11147" spans="1:3" x14ac:dyDescent="0.25">
      <c r="A11147" s="2">
        <v>45002</v>
      </c>
      <c r="B11147" s="3">
        <v>0.69791666666666663</v>
      </c>
      <c r="C11147">
        <v>0.11</v>
      </c>
    </row>
    <row r="11148" spans="1:3" x14ac:dyDescent="0.25">
      <c r="A11148" s="2">
        <v>45002</v>
      </c>
      <c r="B11148" s="3">
        <v>0.70138888888888884</v>
      </c>
      <c r="C11148">
        <v>0.08</v>
      </c>
    </row>
    <row r="11149" spans="1:3" x14ac:dyDescent="0.25">
      <c r="A11149" s="2">
        <v>45002</v>
      </c>
      <c r="B11149" s="3">
        <v>0.70486111111111116</v>
      </c>
      <c r="C11149">
        <v>0.08</v>
      </c>
    </row>
    <row r="11150" spans="1:3" x14ac:dyDescent="0.25">
      <c r="A11150" s="2">
        <v>45002</v>
      </c>
      <c r="B11150" s="3">
        <v>0.70833333333333337</v>
      </c>
      <c r="C11150">
        <v>7.0000000000000007E-2</v>
      </c>
    </row>
    <row r="11151" spans="1:3" x14ac:dyDescent="0.25">
      <c r="A11151" s="2">
        <v>45002</v>
      </c>
      <c r="B11151" s="3">
        <v>0.71180555555555558</v>
      </c>
      <c r="C11151">
        <v>0.1</v>
      </c>
    </row>
    <row r="11152" spans="1:3" x14ac:dyDescent="0.25">
      <c r="A11152" s="2">
        <v>45002</v>
      </c>
      <c r="B11152" s="3">
        <v>0.71527777777777779</v>
      </c>
      <c r="C11152">
        <v>0.08</v>
      </c>
    </row>
    <row r="11153" spans="1:3" x14ac:dyDescent="0.25">
      <c r="A11153" s="2">
        <v>45002</v>
      </c>
      <c r="B11153" s="3">
        <v>0.71875</v>
      </c>
      <c r="C11153">
        <v>0.02</v>
      </c>
    </row>
    <row r="11154" spans="1:3" x14ac:dyDescent="0.25">
      <c r="A11154" s="2">
        <v>45002</v>
      </c>
      <c r="B11154" s="3">
        <v>0.72222222222222221</v>
      </c>
      <c r="C11154">
        <v>0</v>
      </c>
    </row>
    <row r="11155" spans="1:3" x14ac:dyDescent="0.25">
      <c r="A11155" s="2">
        <v>45002</v>
      </c>
      <c r="B11155" s="3">
        <v>0.72569444444444442</v>
      </c>
      <c r="C11155">
        <v>5.0000000000000001E-3</v>
      </c>
    </row>
    <row r="11156" spans="1:3" x14ac:dyDescent="0.25">
      <c r="A11156" s="2">
        <v>45002</v>
      </c>
      <c r="B11156" s="3">
        <v>0.72916666666666663</v>
      </c>
      <c r="C11156">
        <v>0.01</v>
      </c>
    </row>
    <row r="11157" spans="1:3" x14ac:dyDescent="0.25">
      <c r="A11157" s="2">
        <v>45002</v>
      </c>
      <c r="B11157" s="3">
        <v>0.73263888888888884</v>
      </c>
      <c r="C11157">
        <v>0.01</v>
      </c>
    </row>
    <row r="11158" spans="1:3" x14ac:dyDescent="0.25">
      <c r="A11158" s="2">
        <v>45002</v>
      </c>
      <c r="B11158" s="3">
        <v>0.73611111111111116</v>
      </c>
      <c r="C11158">
        <v>0</v>
      </c>
    </row>
    <row r="11159" spans="1:3" x14ac:dyDescent="0.25">
      <c r="A11159" s="2">
        <v>45002</v>
      </c>
      <c r="B11159" s="3">
        <v>0.73958333333333337</v>
      </c>
      <c r="C11159">
        <v>0.01</v>
      </c>
    </row>
    <row r="11160" spans="1:3" x14ac:dyDescent="0.25">
      <c r="A11160" s="2">
        <v>45002</v>
      </c>
      <c r="B11160" s="3">
        <v>0.74305555555555558</v>
      </c>
      <c r="C11160">
        <v>0.01</v>
      </c>
    </row>
    <row r="11161" spans="1:3" x14ac:dyDescent="0.25">
      <c r="A11161" s="2">
        <v>45002</v>
      </c>
      <c r="B11161" s="3">
        <v>0.74652777777777779</v>
      </c>
      <c r="C11161">
        <v>0</v>
      </c>
    </row>
    <row r="11162" spans="1:3" x14ac:dyDescent="0.25">
      <c r="A11162" s="2">
        <v>45002</v>
      </c>
      <c r="B11162" s="3">
        <v>0.75</v>
      </c>
      <c r="C11162">
        <v>0</v>
      </c>
    </row>
    <row r="11163" spans="1:3" x14ac:dyDescent="0.25">
      <c r="A11163" s="2">
        <v>45002</v>
      </c>
      <c r="B11163" s="3">
        <v>0.75347222222222221</v>
      </c>
      <c r="C11163">
        <v>0</v>
      </c>
    </row>
    <row r="11164" spans="1:3" x14ac:dyDescent="0.25">
      <c r="A11164" s="2">
        <v>45002</v>
      </c>
      <c r="B11164" s="3">
        <v>0.75694444444444442</v>
      </c>
      <c r="C11164">
        <v>0</v>
      </c>
    </row>
    <row r="11165" spans="1:3" x14ac:dyDescent="0.25">
      <c r="A11165" s="2">
        <v>45002</v>
      </c>
      <c r="B11165" s="3">
        <v>0.76041666666666663</v>
      </c>
      <c r="C11165">
        <v>0</v>
      </c>
    </row>
    <row r="11166" spans="1:3" x14ac:dyDescent="0.25">
      <c r="A11166" s="2">
        <v>45002</v>
      </c>
      <c r="B11166" s="3">
        <v>0.76388888888888884</v>
      </c>
      <c r="C11166">
        <v>0</v>
      </c>
    </row>
    <row r="11167" spans="1:3" x14ac:dyDescent="0.25">
      <c r="A11167" s="2">
        <v>45002</v>
      </c>
      <c r="B11167" s="3">
        <v>0.76736111111111116</v>
      </c>
      <c r="C11167">
        <v>0</v>
      </c>
    </row>
    <row r="11168" spans="1:3" x14ac:dyDescent="0.25">
      <c r="A11168" s="2">
        <v>45002</v>
      </c>
      <c r="B11168" s="3">
        <v>0.77083333333333337</v>
      </c>
      <c r="C11168">
        <v>0</v>
      </c>
    </row>
    <row r="11169" spans="1:3" x14ac:dyDescent="0.25">
      <c r="A11169" s="2">
        <v>45002</v>
      </c>
      <c r="B11169" s="3">
        <v>0.77430555555555558</v>
      </c>
      <c r="C11169">
        <v>0</v>
      </c>
    </row>
    <row r="11170" spans="1:3" x14ac:dyDescent="0.25">
      <c r="A11170" s="2">
        <v>45002</v>
      </c>
      <c r="B11170" s="3">
        <v>0.77777777777777779</v>
      </c>
      <c r="C11170">
        <v>0</v>
      </c>
    </row>
    <row r="11171" spans="1:3" x14ac:dyDescent="0.25">
      <c r="A11171" s="2">
        <v>45002</v>
      </c>
      <c r="B11171" s="3">
        <v>0.78125</v>
      </c>
      <c r="C11171">
        <v>0</v>
      </c>
    </row>
    <row r="11172" spans="1:3" x14ac:dyDescent="0.25">
      <c r="A11172" s="2">
        <v>45002</v>
      </c>
      <c r="B11172" s="3">
        <v>0.78472222222222221</v>
      </c>
      <c r="C11172">
        <v>0</v>
      </c>
    </row>
    <row r="11173" spans="1:3" x14ac:dyDescent="0.25">
      <c r="A11173" s="2">
        <v>45002</v>
      </c>
      <c r="B11173" s="3">
        <v>0.78819444444444442</v>
      </c>
      <c r="C11173">
        <v>0</v>
      </c>
    </row>
    <row r="11174" spans="1:3" x14ac:dyDescent="0.25">
      <c r="A11174" s="2">
        <v>45002</v>
      </c>
      <c r="B11174" s="3">
        <v>0.79166666666666663</v>
      </c>
      <c r="C11174">
        <v>0</v>
      </c>
    </row>
    <row r="11175" spans="1:3" x14ac:dyDescent="0.25">
      <c r="A11175" s="2">
        <v>45002</v>
      </c>
      <c r="B11175" s="3">
        <v>0.79513888888888884</v>
      </c>
      <c r="C11175">
        <v>0</v>
      </c>
    </row>
    <row r="11176" spans="1:3" x14ac:dyDescent="0.25">
      <c r="A11176" s="2">
        <v>45002</v>
      </c>
      <c r="B11176" s="3">
        <v>0.79861111111111116</v>
      </c>
      <c r="C11176">
        <v>0</v>
      </c>
    </row>
    <row r="11177" spans="1:3" x14ac:dyDescent="0.25">
      <c r="A11177" s="2">
        <v>45002</v>
      </c>
      <c r="B11177" s="3">
        <v>0.80208333333333337</v>
      </c>
      <c r="C11177">
        <v>0</v>
      </c>
    </row>
    <row r="11178" spans="1:3" x14ac:dyDescent="0.25">
      <c r="A11178" s="2">
        <v>45002</v>
      </c>
      <c r="B11178" s="3">
        <v>0.80555555555555558</v>
      </c>
      <c r="C11178">
        <v>0</v>
      </c>
    </row>
    <row r="11179" spans="1:3" x14ac:dyDescent="0.25">
      <c r="A11179" s="2">
        <v>45002</v>
      </c>
      <c r="B11179" s="3">
        <v>0.80902777777777779</v>
      </c>
      <c r="C11179">
        <v>0</v>
      </c>
    </row>
    <row r="11180" spans="1:3" x14ac:dyDescent="0.25">
      <c r="A11180" s="2">
        <v>45002</v>
      </c>
      <c r="B11180" s="3">
        <v>0.8125</v>
      </c>
      <c r="C11180">
        <v>0</v>
      </c>
    </row>
    <row r="11181" spans="1:3" x14ac:dyDescent="0.25">
      <c r="A11181" s="2">
        <v>45002</v>
      </c>
      <c r="B11181" s="3">
        <v>0.81597222222222221</v>
      </c>
      <c r="C11181">
        <v>0</v>
      </c>
    </row>
    <row r="11182" spans="1:3" x14ac:dyDescent="0.25">
      <c r="A11182" s="2">
        <v>45002</v>
      </c>
      <c r="B11182" s="3">
        <v>0.81944444444444442</v>
      </c>
      <c r="C11182">
        <v>0</v>
      </c>
    </row>
    <row r="11183" spans="1:3" x14ac:dyDescent="0.25">
      <c r="A11183" s="2">
        <v>45002</v>
      </c>
      <c r="B11183" s="3">
        <v>0.82291666666666663</v>
      </c>
      <c r="C11183">
        <v>0</v>
      </c>
    </row>
    <row r="11184" spans="1:3" x14ac:dyDescent="0.25">
      <c r="A11184" s="2">
        <v>45002</v>
      </c>
      <c r="B11184" s="3">
        <v>0.82638888888888884</v>
      </c>
      <c r="C11184">
        <v>0</v>
      </c>
    </row>
    <row r="11185" spans="1:3" x14ac:dyDescent="0.25">
      <c r="A11185" s="2">
        <v>45002</v>
      </c>
      <c r="B11185" s="3">
        <v>0.82986111111111116</v>
      </c>
      <c r="C11185">
        <v>0</v>
      </c>
    </row>
    <row r="11186" spans="1:3" x14ac:dyDescent="0.25">
      <c r="A11186" s="2">
        <v>45002</v>
      </c>
      <c r="B11186" s="3">
        <v>0.83333333333333337</v>
      </c>
      <c r="C11186">
        <v>0</v>
      </c>
    </row>
    <row r="11187" spans="1:3" x14ac:dyDescent="0.25">
      <c r="A11187" s="2">
        <v>45002</v>
      </c>
      <c r="B11187" s="3">
        <v>0.83680555555555558</v>
      </c>
      <c r="C11187">
        <v>0</v>
      </c>
    </row>
    <row r="11188" spans="1:3" x14ac:dyDescent="0.25">
      <c r="A11188" s="2">
        <v>45002</v>
      </c>
      <c r="B11188" s="3">
        <v>0.84027777777777779</v>
      </c>
      <c r="C11188">
        <v>0</v>
      </c>
    </row>
    <row r="11189" spans="1:3" x14ac:dyDescent="0.25">
      <c r="A11189" s="2">
        <v>45002</v>
      </c>
      <c r="B11189" s="3">
        <v>0.84375</v>
      </c>
      <c r="C11189">
        <v>0</v>
      </c>
    </row>
    <row r="11190" spans="1:3" x14ac:dyDescent="0.25">
      <c r="A11190" s="2">
        <v>45002</v>
      </c>
      <c r="B11190" s="3">
        <v>0.84722222222222221</v>
      </c>
      <c r="C11190">
        <v>0</v>
      </c>
    </row>
    <row r="11191" spans="1:3" x14ac:dyDescent="0.25">
      <c r="A11191" s="2">
        <v>45002</v>
      </c>
      <c r="B11191" s="3">
        <v>0.85069444444444442</v>
      </c>
      <c r="C11191">
        <v>0</v>
      </c>
    </row>
    <row r="11192" spans="1:3" x14ac:dyDescent="0.25">
      <c r="A11192" s="2">
        <v>45002</v>
      </c>
      <c r="B11192" s="3">
        <v>0.85416666666666663</v>
      </c>
      <c r="C11192">
        <v>0</v>
      </c>
    </row>
    <row r="11193" spans="1:3" x14ac:dyDescent="0.25">
      <c r="A11193" s="2">
        <v>45002</v>
      </c>
      <c r="B11193" s="3">
        <v>0.85763888888888884</v>
      </c>
      <c r="C11193">
        <v>0</v>
      </c>
    </row>
    <row r="11194" spans="1:3" x14ac:dyDescent="0.25">
      <c r="A11194" s="2">
        <v>45002</v>
      </c>
      <c r="B11194" s="3">
        <v>0.86111111111111116</v>
      </c>
      <c r="C11194">
        <v>0</v>
      </c>
    </row>
    <row r="11195" spans="1:3" x14ac:dyDescent="0.25">
      <c r="A11195" s="2">
        <v>45002</v>
      </c>
      <c r="B11195" s="3">
        <v>0.86458333333333337</v>
      </c>
      <c r="C11195">
        <v>0</v>
      </c>
    </row>
    <row r="11196" spans="1:3" x14ac:dyDescent="0.25">
      <c r="A11196" s="2">
        <v>45002</v>
      </c>
      <c r="B11196" s="3">
        <v>0.86805555555555558</v>
      </c>
      <c r="C11196">
        <v>0</v>
      </c>
    </row>
    <row r="11197" spans="1:3" x14ac:dyDescent="0.25">
      <c r="A11197" s="2">
        <v>45002</v>
      </c>
      <c r="B11197" s="3">
        <v>0.87152777777777779</v>
      </c>
      <c r="C11197">
        <v>0</v>
      </c>
    </row>
    <row r="11198" spans="1:3" x14ac:dyDescent="0.25">
      <c r="A11198" s="2">
        <v>45002</v>
      </c>
      <c r="B11198" s="3">
        <v>0.875</v>
      </c>
      <c r="C11198">
        <v>0</v>
      </c>
    </row>
    <row r="11199" spans="1:3" x14ac:dyDescent="0.25">
      <c r="A11199" s="2">
        <v>45002</v>
      </c>
      <c r="B11199" s="3">
        <v>0.87847222222222221</v>
      </c>
      <c r="C11199">
        <v>0</v>
      </c>
    </row>
    <row r="11200" spans="1:3" x14ac:dyDescent="0.25">
      <c r="A11200" s="2">
        <v>45002</v>
      </c>
      <c r="B11200" s="3">
        <v>0.88194444444444442</v>
      </c>
      <c r="C11200">
        <v>0</v>
      </c>
    </row>
    <row r="11201" spans="1:3" x14ac:dyDescent="0.25">
      <c r="A11201" s="2">
        <v>45002</v>
      </c>
      <c r="B11201" s="3">
        <v>0.88541666666666663</v>
      </c>
      <c r="C11201">
        <v>0</v>
      </c>
    </row>
    <row r="11202" spans="1:3" x14ac:dyDescent="0.25">
      <c r="A11202" s="2">
        <v>45002</v>
      </c>
      <c r="B11202" s="3">
        <v>0.88888888888888884</v>
      </c>
      <c r="C11202">
        <v>0</v>
      </c>
    </row>
    <row r="11203" spans="1:3" x14ac:dyDescent="0.25">
      <c r="A11203" s="2">
        <v>45002</v>
      </c>
      <c r="B11203" s="3">
        <v>0.89236111111111116</v>
      </c>
      <c r="C11203">
        <v>0</v>
      </c>
    </row>
    <row r="11204" spans="1:3" x14ac:dyDescent="0.25">
      <c r="A11204" s="2">
        <v>45002</v>
      </c>
      <c r="B11204" s="3">
        <v>0.89583333333333337</v>
      </c>
      <c r="C11204">
        <v>0</v>
      </c>
    </row>
    <row r="11205" spans="1:3" x14ac:dyDescent="0.25">
      <c r="A11205" s="2">
        <v>45002</v>
      </c>
      <c r="B11205" s="3">
        <v>0.89930555555555558</v>
      </c>
      <c r="C11205">
        <v>0</v>
      </c>
    </row>
    <row r="11206" spans="1:3" x14ac:dyDescent="0.25">
      <c r="A11206" s="2">
        <v>45002</v>
      </c>
      <c r="B11206" s="3">
        <v>0.90277777777777779</v>
      </c>
      <c r="C11206">
        <v>0</v>
      </c>
    </row>
    <row r="11207" spans="1:3" x14ac:dyDescent="0.25">
      <c r="A11207" s="2">
        <v>45002</v>
      </c>
      <c r="B11207" s="3">
        <v>0.90625</v>
      </c>
      <c r="C11207">
        <v>0</v>
      </c>
    </row>
    <row r="11208" spans="1:3" x14ac:dyDescent="0.25">
      <c r="A11208" s="2">
        <v>45002</v>
      </c>
      <c r="B11208" s="3">
        <v>0.90972222222222221</v>
      </c>
      <c r="C11208">
        <v>0</v>
      </c>
    </row>
    <row r="11209" spans="1:3" x14ac:dyDescent="0.25">
      <c r="A11209" s="2">
        <v>45002</v>
      </c>
      <c r="B11209" s="3">
        <v>0.91319444444444442</v>
      </c>
      <c r="C11209">
        <v>0</v>
      </c>
    </row>
    <row r="11210" spans="1:3" x14ac:dyDescent="0.25">
      <c r="A11210" s="2">
        <v>45002</v>
      </c>
      <c r="B11210" s="3">
        <v>0.91666666666666663</v>
      </c>
      <c r="C11210">
        <v>0</v>
      </c>
    </row>
    <row r="11211" spans="1:3" x14ac:dyDescent="0.25">
      <c r="A11211" s="2">
        <v>45002</v>
      </c>
      <c r="B11211" s="3">
        <v>0.92013888888888884</v>
      </c>
      <c r="C11211">
        <v>0</v>
      </c>
    </row>
    <row r="11212" spans="1:3" x14ac:dyDescent="0.25">
      <c r="A11212" s="2">
        <v>45002</v>
      </c>
      <c r="B11212" s="3">
        <v>0.92361111111111116</v>
      </c>
      <c r="C11212">
        <v>0</v>
      </c>
    </row>
    <row r="11213" spans="1:3" x14ac:dyDescent="0.25">
      <c r="A11213" s="2">
        <v>45002</v>
      </c>
      <c r="B11213" s="3">
        <v>0.92708333333333337</v>
      </c>
      <c r="C11213">
        <v>0</v>
      </c>
    </row>
    <row r="11214" spans="1:3" x14ac:dyDescent="0.25">
      <c r="A11214" s="2">
        <v>45002</v>
      </c>
      <c r="B11214" s="3">
        <v>0.93055555555555558</v>
      </c>
      <c r="C11214">
        <v>0</v>
      </c>
    </row>
    <row r="11215" spans="1:3" x14ac:dyDescent="0.25">
      <c r="A11215" s="2">
        <v>45002</v>
      </c>
      <c r="B11215" s="3">
        <v>0.93402777777777779</v>
      </c>
      <c r="C11215">
        <v>0</v>
      </c>
    </row>
    <row r="11216" spans="1:3" x14ac:dyDescent="0.25">
      <c r="A11216" s="2">
        <v>45002</v>
      </c>
      <c r="B11216" s="3">
        <v>0.9375</v>
      </c>
      <c r="C11216">
        <v>0</v>
      </c>
    </row>
    <row r="11217" spans="1:3" x14ac:dyDescent="0.25">
      <c r="A11217" s="2">
        <v>45002</v>
      </c>
      <c r="B11217" s="3">
        <v>0.94097222222222221</v>
      </c>
      <c r="C11217">
        <v>0</v>
      </c>
    </row>
    <row r="11218" spans="1:3" x14ac:dyDescent="0.25">
      <c r="A11218" s="2">
        <v>45002</v>
      </c>
      <c r="B11218" s="3">
        <v>0.94444444444444442</v>
      </c>
      <c r="C11218">
        <v>0</v>
      </c>
    </row>
    <row r="11219" spans="1:3" x14ac:dyDescent="0.25">
      <c r="A11219" s="2">
        <v>45002</v>
      </c>
      <c r="B11219" s="3">
        <v>0.94791666666666663</v>
      </c>
      <c r="C11219">
        <v>0</v>
      </c>
    </row>
    <row r="11220" spans="1:3" x14ac:dyDescent="0.25">
      <c r="A11220" s="2">
        <v>45002</v>
      </c>
      <c r="B11220" s="3">
        <v>0.95138888888888884</v>
      </c>
      <c r="C11220">
        <v>0</v>
      </c>
    </row>
    <row r="11221" spans="1:3" x14ac:dyDescent="0.25">
      <c r="A11221" s="2">
        <v>45002</v>
      </c>
      <c r="B11221" s="3">
        <v>0.95486111111111116</v>
      </c>
      <c r="C11221">
        <v>0</v>
      </c>
    </row>
    <row r="11222" spans="1:3" x14ac:dyDescent="0.25">
      <c r="A11222" s="2">
        <v>45002</v>
      </c>
      <c r="B11222" s="3">
        <v>0.95833333333333337</v>
      </c>
      <c r="C11222">
        <v>0</v>
      </c>
    </row>
    <row r="11223" spans="1:3" x14ac:dyDescent="0.25">
      <c r="A11223" s="2">
        <v>45002</v>
      </c>
      <c r="B11223" s="3">
        <v>0.96180555555555558</v>
      </c>
      <c r="C11223">
        <v>0</v>
      </c>
    </row>
    <row r="11224" spans="1:3" x14ac:dyDescent="0.25">
      <c r="A11224" s="2">
        <v>45002</v>
      </c>
      <c r="B11224" s="3">
        <v>0.96527777777777779</v>
      </c>
      <c r="C11224">
        <v>0</v>
      </c>
    </row>
    <row r="11225" spans="1:3" x14ac:dyDescent="0.25">
      <c r="A11225" s="2">
        <v>45002</v>
      </c>
      <c r="B11225" s="3">
        <v>0.96875</v>
      </c>
      <c r="C11225">
        <v>0</v>
      </c>
    </row>
    <row r="11226" spans="1:3" x14ac:dyDescent="0.25">
      <c r="A11226" s="2">
        <v>45002</v>
      </c>
      <c r="B11226" s="3">
        <v>0.97222222222222221</v>
      </c>
      <c r="C11226">
        <v>0</v>
      </c>
    </row>
    <row r="11227" spans="1:3" x14ac:dyDescent="0.25">
      <c r="A11227" s="2">
        <v>45002</v>
      </c>
      <c r="B11227" s="3">
        <v>0.97569444444444442</v>
      </c>
      <c r="C11227">
        <v>0</v>
      </c>
    </row>
    <row r="11228" spans="1:3" x14ac:dyDescent="0.25">
      <c r="A11228" s="2">
        <v>45002</v>
      </c>
      <c r="B11228" s="3">
        <v>0.97916666666666663</v>
      </c>
      <c r="C11228">
        <v>0</v>
      </c>
    </row>
    <row r="11229" spans="1:3" x14ac:dyDescent="0.25">
      <c r="A11229" s="2">
        <v>45002</v>
      </c>
      <c r="B11229" s="3">
        <v>0.98263888888888884</v>
      </c>
      <c r="C11229">
        <v>0</v>
      </c>
    </row>
    <row r="11230" spans="1:3" x14ac:dyDescent="0.25">
      <c r="A11230" s="2">
        <v>45002</v>
      </c>
      <c r="B11230" s="3">
        <v>0.98611111111111116</v>
      </c>
      <c r="C11230">
        <v>0</v>
      </c>
    </row>
    <row r="11231" spans="1:3" x14ac:dyDescent="0.25">
      <c r="A11231" s="2">
        <v>45002</v>
      </c>
      <c r="B11231" s="3">
        <v>0.98958333333333337</v>
      </c>
      <c r="C11231">
        <v>0</v>
      </c>
    </row>
    <row r="11232" spans="1:3" x14ac:dyDescent="0.25">
      <c r="A11232" s="2">
        <v>45002</v>
      </c>
      <c r="B11232" s="3">
        <v>0.99305555555555558</v>
      </c>
      <c r="C11232">
        <v>0</v>
      </c>
    </row>
    <row r="11233" spans="1:3" x14ac:dyDescent="0.25">
      <c r="A11233" s="2">
        <v>45002</v>
      </c>
      <c r="B11233" s="3">
        <v>0.99652777777777779</v>
      </c>
      <c r="C11233">
        <v>0</v>
      </c>
    </row>
    <row r="11234" spans="1:3" x14ac:dyDescent="0.25">
      <c r="A11234" s="2">
        <v>45003</v>
      </c>
      <c r="B11234" s="3">
        <v>0</v>
      </c>
    </row>
    <row r="11235" spans="1:3" x14ac:dyDescent="0.25">
      <c r="A11235" s="2">
        <v>45003</v>
      </c>
      <c r="B11235" s="3">
        <v>3.472222222222222E-3</v>
      </c>
      <c r="C11235">
        <v>0</v>
      </c>
    </row>
    <row r="11236" spans="1:3" x14ac:dyDescent="0.25">
      <c r="A11236" s="2">
        <v>45003</v>
      </c>
      <c r="B11236" s="3">
        <v>6.9444444444444441E-3</v>
      </c>
      <c r="C11236">
        <v>0</v>
      </c>
    </row>
    <row r="11237" spans="1:3" x14ac:dyDescent="0.25">
      <c r="A11237" s="2">
        <v>45003</v>
      </c>
      <c r="B11237" s="3">
        <v>1.0416666666666666E-2</v>
      </c>
      <c r="C11237">
        <v>0</v>
      </c>
    </row>
    <row r="11238" spans="1:3" x14ac:dyDescent="0.25">
      <c r="A11238" s="2">
        <v>45003</v>
      </c>
      <c r="B11238" s="3">
        <v>1.3888888888888888E-2</v>
      </c>
      <c r="C11238">
        <v>0</v>
      </c>
    </row>
    <row r="11239" spans="1:3" x14ac:dyDescent="0.25">
      <c r="A11239" s="2">
        <v>45003</v>
      </c>
      <c r="B11239" s="3">
        <v>1.7361111111111112E-2</v>
      </c>
      <c r="C11239">
        <v>0</v>
      </c>
    </row>
    <row r="11240" spans="1:3" x14ac:dyDescent="0.25">
      <c r="A11240" s="2">
        <v>45003</v>
      </c>
      <c r="B11240" s="3">
        <v>2.0833333333333332E-2</v>
      </c>
      <c r="C11240">
        <v>0</v>
      </c>
    </row>
    <row r="11241" spans="1:3" x14ac:dyDescent="0.25">
      <c r="A11241" s="2">
        <v>45003</v>
      </c>
      <c r="B11241" s="3">
        <v>2.4305555555555556E-2</v>
      </c>
      <c r="C11241">
        <v>0</v>
      </c>
    </row>
    <row r="11242" spans="1:3" x14ac:dyDescent="0.25">
      <c r="A11242" s="2">
        <v>45003</v>
      </c>
      <c r="B11242" s="3">
        <v>2.7777777777777776E-2</v>
      </c>
      <c r="C11242">
        <v>0</v>
      </c>
    </row>
    <row r="11243" spans="1:3" x14ac:dyDescent="0.25">
      <c r="A11243" s="2">
        <v>45003</v>
      </c>
      <c r="B11243" s="3">
        <v>3.125E-2</v>
      </c>
      <c r="C11243">
        <v>0</v>
      </c>
    </row>
    <row r="11244" spans="1:3" x14ac:dyDescent="0.25">
      <c r="A11244" s="2">
        <v>45003</v>
      </c>
      <c r="B11244" s="3">
        <v>3.4722222222222224E-2</v>
      </c>
      <c r="C11244">
        <v>0</v>
      </c>
    </row>
    <row r="11245" spans="1:3" x14ac:dyDescent="0.25">
      <c r="A11245" s="2">
        <v>45003</v>
      </c>
      <c r="B11245" s="3">
        <v>3.8194444444444448E-2</v>
      </c>
      <c r="C11245">
        <v>0</v>
      </c>
    </row>
    <row r="11246" spans="1:3" x14ac:dyDescent="0.25">
      <c r="A11246" s="2">
        <v>45003</v>
      </c>
      <c r="B11246" s="3">
        <v>4.1666666666666664E-2</v>
      </c>
      <c r="C11246">
        <v>0</v>
      </c>
    </row>
    <row r="11247" spans="1:3" x14ac:dyDescent="0.25">
      <c r="A11247" s="2">
        <v>45003</v>
      </c>
      <c r="B11247" s="3">
        <v>4.5138888888888888E-2</v>
      </c>
      <c r="C11247">
        <v>0</v>
      </c>
    </row>
    <row r="11248" spans="1:3" x14ac:dyDescent="0.25">
      <c r="A11248" s="2">
        <v>45003</v>
      </c>
      <c r="B11248" s="3">
        <v>4.8611111111111112E-2</v>
      </c>
      <c r="C11248">
        <v>0</v>
      </c>
    </row>
    <row r="11249" spans="1:3" x14ac:dyDescent="0.25">
      <c r="A11249" s="2">
        <v>45003</v>
      </c>
      <c r="B11249" s="3">
        <v>5.2083333333333336E-2</v>
      </c>
      <c r="C11249">
        <v>0</v>
      </c>
    </row>
    <row r="11250" spans="1:3" x14ac:dyDescent="0.25">
      <c r="A11250" s="2">
        <v>45003</v>
      </c>
      <c r="B11250" s="3">
        <v>5.5555555555555552E-2</v>
      </c>
      <c r="C11250">
        <v>0</v>
      </c>
    </row>
    <row r="11251" spans="1:3" x14ac:dyDescent="0.25">
      <c r="A11251" s="2">
        <v>45003</v>
      </c>
      <c r="B11251" s="3">
        <v>5.9027777777777776E-2</v>
      </c>
      <c r="C11251">
        <v>0</v>
      </c>
    </row>
    <row r="11252" spans="1:3" x14ac:dyDescent="0.25">
      <c r="A11252" s="2">
        <v>45003</v>
      </c>
      <c r="B11252" s="3">
        <v>6.25E-2</v>
      </c>
      <c r="C11252">
        <v>0</v>
      </c>
    </row>
    <row r="11253" spans="1:3" x14ac:dyDescent="0.25">
      <c r="A11253" s="2">
        <v>45003</v>
      </c>
      <c r="B11253" s="3">
        <v>6.5972222222222224E-2</v>
      </c>
      <c r="C11253">
        <v>0</v>
      </c>
    </row>
    <row r="11254" spans="1:3" x14ac:dyDescent="0.25">
      <c r="A11254" s="2">
        <v>45003</v>
      </c>
      <c r="B11254" s="3">
        <v>6.9444444444444448E-2</v>
      </c>
      <c r="C11254">
        <v>0</v>
      </c>
    </row>
    <row r="11255" spans="1:3" x14ac:dyDescent="0.25">
      <c r="A11255" s="2">
        <v>45003</v>
      </c>
      <c r="B11255" s="3">
        <v>7.2916666666666671E-2</v>
      </c>
      <c r="C11255">
        <v>0</v>
      </c>
    </row>
    <row r="11256" spans="1:3" x14ac:dyDescent="0.25">
      <c r="A11256" s="2">
        <v>45003</v>
      </c>
      <c r="B11256" s="3">
        <v>7.6388888888888895E-2</v>
      </c>
      <c r="C11256">
        <v>0</v>
      </c>
    </row>
    <row r="11257" spans="1:3" x14ac:dyDescent="0.25">
      <c r="A11257" s="2">
        <v>45003</v>
      </c>
      <c r="B11257" s="3">
        <v>7.9861111111111105E-2</v>
      </c>
      <c r="C11257">
        <v>0</v>
      </c>
    </row>
    <row r="11258" spans="1:3" x14ac:dyDescent="0.25">
      <c r="A11258" s="2">
        <v>45003</v>
      </c>
      <c r="B11258" s="3">
        <v>8.3333333333333329E-2</v>
      </c>
      <c r="C11258">
        <v>0</v>
      </c>
    </row>
    <row r="11259" spans="1:3" x14ac:dyDescent="0.25">
      <c r="A11259" s="2">
        <v>45003</v>
      </c>
      <c r="B11259" s="3">
        <v>8.6805555555555552E-2</v>
      </c>
      <c r="C11259">
        <v>0</v>
      </c>
    </row>
    <row r="11260" spans="1:3" x14ac:dyDescent="0.25">
      <c r="A11260" s="2">
        <v>45003</v>
      </c>
      <c r="B11260" s="3">
        <v>9.0277777777777776E-2</v>
      </c>
      <c r="C11260">
        <v>0</v>
      </c>
    </row>
    <row r="11261" spans="1:3" x14ac:dyDescent="0.25">
      <c r="A11261" s="2">
        <v>45003</v>
      </c>
      <c r="B11261" s="3">
        <v>9.375E-2</v>
      </c>
      <c r="C11261">
        <v>0</v>
      </c>
    </row>
    <row r="11262" spans="1:3" x14ac:dyDescent="0.25">
      <c r="A11262" s="2">
        <v>45003</v>
      </c>
      <c r="B11262" s="3">
        <v>9.7222222222222224E-2</v>
      </c>
      <c r="C11262">
        <v>0</v>
      </c>
    </row>
    <row r="11263" spans="1:3" x14ac:dyDescent="0.25">
      <c r="A11263" s="2">
        <v>45003</v>
      </c>
      <c r="B11263" s="3">
        <v>0.10069444444444445</v>
      </c>
      <c r="C11263">
        <v>0</v>
      </c>
    </row>
    <row r="11264" spans="1:3" x14ac:dyDescent="0.25">
      <c r="A11264" s="2">
        <v>45003</v>
      </c>
      <c r="B11264" s="3">
        <v>0.10416666666666667</v>
      </c>
      <c r="C11264">
        <v>0</v>
      </c>
    </row>
    <row r="11265" spans="1:3" x14ac:dyDescent="0.25">
      <c r="A11265" s="2">
        <v>45003</v>
      </c>
      <c r="B11265" s="3">
        <v>0.1076388888888889</v>
      </c>
      <c r="C11265">
        <v>0</v>
      </c>
    </row>
    <row r="11266" spans="1:3" x14ac:dyDescent="0.25">
      <c r="A11266" s="2">
        <v>45003</v>
      </c>
      <c r="B11266" s="3">
        <v>0.1111111111111111</v>
      </c>
      <c r="C11266">
        <v>0</v>
      </c>
    </row>
    <row r="11267" spans="1:3" x14ac:dyDescent="0.25">
      <c r="A11267" s="2">
        <v>45003</v>
      </c>
      <c r="B11267" s="3">
        <v>0.11458333333333333</v>
      </c>
      <c r="C11267">
        <v>0</v>
      </c>
    </row>
    <row r="11268" spans="1:3" x14ac:dyDescent="0.25">
      <c r="A11268" s="2">
        <v>45003</v>
      </c>
      <c r="B11268" s="3">
        <v>0.11805555555555555</v>
      </c>
      <c r="C11268">
        <v>0</v>
      </c>
    </row>
    <row r="11269" spans="1:3" x14ac:dyDescent="0.25">
      <c r="A11269" s="2">
        <v>45003</v>
      </c>
      <c r="B11269" s="3">
        <v>0.12152777777777778</v>
      </c>
      <c r="C11269">
        <v>0</v>
      </c>
    </row>
    <row r="11270" spans="1:3" x14ac:dyDescent="0.25">
      <c r="A11270" s="2">
        <v>45003</v>
      </c>
      <c r="B11270" s="3">
        <v>0.125</v>
      </c>
      <c r="C11270">
        <v>0</v>
      </c>
    </row>
    <row r="11271" spans="1:3" x14ac:dyDescent="0.25">
      <c r="A11271" s="2">
        <v>45003</v>
      </c>
      <c r="B11271" s="3">
        <v>0.12847222222222221</v>
      </c>
      <c r="C11271">
        <v>0</v>
      </c>
    </row>
    <row r="11272" spans="1:3" x14ac:dyDescent="0.25">
      <c r="A11272" s="2">
        <v>45003</v>
      </c>
      <c r="B11272" s="3">
        <v>0.13194444444444445</v>
      </c>
      <c r="C11272">
        <v>0</v>
      </c>
    </row>
    <row r="11273" spans="1:3" x14ac:dyDescent="0.25">
      <c r="A11273" s="2">
        <v>45003</v>
      </c>
      <c r="B11273" s="3">
        <v>0.13541666666666666</v>
      </c>
      <c r="C11273">
        <v>0</v>
      </c>
    </row>
    <row r="11274" spans="1:3" x14ac:dyDescent="0.25">
      <c r="A11274" s="2">
        <v>45003</v>
      </c>
      <c r="B11274" s="3">
        <v>0.1388888888888889</v>
      </c>
      <c r="C11274">
        <v>0</v>
      </c>
    </row>
    <row r="11275" spans="1:3" x14ac:dyDescent="0.25">
      <c r="A11275" s="2">
        <v>45003</v>
      </c>
      <c r="B11275" s="3">
        <v>0.1423611111111111</v>
      </c>
      <c r="C11275">
        <v>0</v>
      </c>
    </row>
    <row r="11276" spans="1:3" x14ac:dyDescent="0.25">
      <c r="A11276" s="2">
        <v>45003</v>
      </c>
      <c r="B11276" s="3">
        <v>0.14583333333333334</v>
      </c>
      <c r="C11276">
        <v>0</v>
      </c>
    </row>
    <row r="11277" spans="1:3" x14ac:dyDescent="0.25">
      <c r="A11277" s="2">
        <v>45003</v>
      </c>
      <c r="B11277" s="3">
        <v>0.14930555555555555</v>
      </c>
      <c r="C11277">
        <v>0</v>
      </c>
    </row>
    <row r="11278" spans="1:3" x14ac:dyDescent="0.25">
      <c r="A11278" s="2">
        <v>45003</v>
      </c>
      <c r="B11278" s="3">
        <v>0.15277777777777779</v>
      </c>
      <c r="C11278">
        <v>0</v>
      </c>
    </row>
    <row r="11279" spans="1:3" x14ac:dyDescent="0.25">
      <c r="A11279" s="2">
        <v>45003</v>
      </c>
      <c r="B11279" s="3">
        <v>0.15625</v>
      </c>
      <c r="C11279">
        <v>0</v>
      </c>
    </row>
    <row r="11280" spans="1:3" x14ac:dyDescent="0.25">
      <c r="A11280" s="2">
        <v>45003</v>
      </c>
      <c r="B11280" s="3">
        <v>0.15972222222222221</v>
      </c>
      <c r="C11280">
        <v>0</v>
      </c>
    </row>
    <row r="11281" spans="1:3" x14ac:dyDescent="0.25">
      <c r="A11281" s="2">
        <v>45003</v>
      </c>
      <c r="B11281" s="3">
        <v>0.16319444444444445</v>
      </c>
      <c r="C11281">
        <v>0</v>
      </c>
    </row>
    <row r="11282" spans="1:3" x14ac:dyDescent="0.25">
      <c r="A11282" s="2">
        <v>45003</v>
      </c>
      <c r="B11282" s="3">
        <v>0.16666666666666666</v>
      </c>
      <c r="C11282">
        <v>0</v>
      </c>
    </row>
    <row r="11283" spans="1:3" x14ac:dyDescent="0.25">
      <c r="A11283" s="2">
        <v>45003</v>
      </c>
      <c r="B11283" s="3">
        <v>0.1701388888888889</v>
      </c>
      <c r="C11283">
        <v>0</v>
      </c>
    </row>
    <row r="11284" spans="1:3" x14ac:dyDescent="0.25">
      <c r="A11284" s="2">
        <v>45003</v>
      </c>
      <c r="B11284" s="3">
        <v>0.1736111111111111</v>
      </c>
      <c r="C11284">
        <v>0</v>
      </c>
    </row>
    <row r="11285" spans="1:3" x14ac:dyDescent="0.25">
      <c r="A11285" s="2">
        <v>45003</v>
      </c>
      <c r="B11285" s="3">
        <v>0.17708333333333334</v>
      </c>
      <c r="C11285">
        <v>0</v>
      </c>
    </row>
    <row r="11286" spans="1:3" x14ac:dyDescent="0.25">
      <c r="A11286" s="2">
        <v>45003</v>
      </c>
      <c r="B11286" s="3">
        <v>0.18055555555555555</v>
      </c>
      <c r="C11286">
        <v>0</v>
      </c>
    </row>
    <row r="11287" spans="1:3" x14ac:dyDescent="0.25">
      <c r="A11287" s="2">
        <v>45003</v>
      </c>
      <c r="B11287" s="3">
        <v>0.18402777777777779</v>
      </c>
      <c r="C11287">
        <v>0</v>
      </c>
    </row>
    <row r="11288" spans="1:3" x14ac:dyDescent="0.25">
      <c r="A11288" s="2">
        <v>45003</v>
      </c>
      <c r="B11288" s="3">
        <v>0.1875</v>
      </c>
      <c r="C11288">
        <v>0</v>
      </c>
    </row>
    <row r="11289" spans="1:3" x14ac:dyDescent="0.25">
      <c r="A11289" s="2">
        <v>45003</v>
      </c>
      <c r="B11289" s="3">
        <v>0.19097222222222221</v>
      </c>
      <c r="C11289">
        <v>0</v>
      </c>
    </row>
    <row r="11290" spans="1:3" x14ac:dyDescent="0.25">
      <c r="A11290" s="2">
        <v>45003</v>
      </c>
      <c r="B11290" s="3">
        <v>0.19444444444444445</v>
      </c>
      <c r="C11290">
        <v>0</v>
      </c>
    </row>
    <row r="11291" spans="1:3" x14ac:dyDescent="0.25">
      <c r="A11291" s="2">
        <v>45003</v>
      </c>
      <c r="B11291" s="3">
        <v>0.19791666666666666</v>
      </c>
      <c r="C11291">
        <v>0</v>
      </c>
    </row>
    <row r="11292" spans="1:3" x14ac:dyDescent="0.25">
      <c r="A11292" s="2">
        <v>45003</v>
      </c>
      <c r="B11292" s="3">
        <v>0.2013888888888889</v>
      </c>
      <c r="C11292">
        <v>0</v>
      </c>
    </row>
    <row r="11293" spans="1:3" x14ac:dyDescent="0.25">
      <c r="A11293" s="2">
        <v>45003</v>
      </c>
      <c r="B11293" s="3">
        <v>0.2048611111111111</v>
      </c>
      <c r="C11293">
        <v>0</v>
      </c>
    </row>
    <row r="11294" spans="1:3" x14ac:dyDescent="0.25">
      <c r="A11294" s="2">
        <v>45003</v>
      </c>
      <c r="B11294" s="3">
        <v>0.20833333333333334</v>
      </c>
      <c r="C11294">
        <v>0</v>
      </c>
    </row>
    <row r="11295" spans="1:3" x14ac:dyDescent="0.25">
      <c r="A11295" s="2">
        <v>45003</v>
      </c>
      <c r="B11295" s="3">
        <v>0.21180555555555555</v>
      </c>
      <c r="C11295">
        <v>0</v>
      </c>
    </row>
    <row r="11296" spans="1:3" x14ac:dyDescent="0.25">
      <c r="A11296" s="2">
        <v>45003</v>
      </c>
      <c r="B11296" s="3">
        <v>0.21527777777777779</v>
      </c>
      <c r="C11296">
        <v>0</v>
      </c>
    </row>
    <row r="11297" spans="1:3" x14ac:dyDescent="0.25">
      <c r="A11297" s="2">
        <v>45003</v>
      </c>
      <c r="B11297" s="3">
        <v>0.21875</v>
      </c>
      <c r="C11297">
        <v>0</v>
      </c>
    </row>
    <row r="11298" spans="1:3" x14ac:dyDescent="0.25">
      <c r="A11298" s="2">
        <v>45003</v>
      </c>
      <c r="B11298" s="3">
        <v>0.22222222222222221</v>
      </c>
      <c r="C11298">
        <v>0</v>
      </c>
    </row>
    <row r="11299" spans="1:3" x14ac:dyDescent="0.25">
      <c r="A11299" s="2">
        <v>45003</v>
      </c>
      <c r="B11299" s="3">
        <v>0.22569444444444445</v>
      </c>
      <c r="C11299">
        <v>0</v>
      </c>
    </row>
    <row r="11300" spans="1:3" x14ac:dyDescent="0.25">
      <c r="A11300" s="2">
        <v>45003</v>
      </c>
      <c r="B11300" s="3">
        <v>0.22916666666666666</v>
      </c>
      <c r="C11300">
        <v>0</v>
      </c>
    </row>
    <row r="11301" spans="1:3" x14ac:dyDescent="0.25">
      <c r="A11301" s="2">
        <v>45003</v>
      </c>
      <c r="B11301" s="3">
        <v>0.2326388888888889</v>
      </c>
      <c r="C11301">
        <v>0</v>
      </c>
    </row>
    <row r="11302" spans="1:3" x14ac:dyDescent="0.25">
      <c r="A11302" s="2">
        <v>45003</v>
      </c>
      <c r="B11302" s="3">
        <v>0.2361111111111111</v>
      </c>
      <c r="C11302">
        <v>0</v>
      </c>
    </row>
    <row r="11303" spans="1:3" x14ac:dyDescent="0.25">
      <c r="A11303" s="2">
        <v>45003</v>
      </c>
      <c r="B11303" s="3">
        <v>0.23958333333333334</v>
      </c>
      <c r="C11303">
        <v>0</v>
      </c>
    </row>
    <row r="11304" spans="1:3" x14ac:dyDescent="0.25">
      <c r="A11304" s="2">
        <v>45003</v>
      </c>
      <c r="B11304" s="3">
        <v>0.24305555555555555</v>
      </c>
      <c r="C11304">
        <v>0</v>
      </c>
    </row>
    <row r="11305" spans="1:3" x14ac:dyDescent="0.25">
      <c r="A11305" s="2">
        <v>45003</v>
      </c>
      <c r="B11305" s="3">
        <v>0.24652777777777779</v>
      </c>
      <c r="C11305">
        <v>0</v>
      </c>
    </row>
    <row r="11306" spans="1:3" x14ac:dyDescent="0.25">
      <c r="A11306" s="2">
        <v>45003</v>
      </c>
      <c r="B11306" s="3">
        <v>0.25</v>
      </c>
      <c r="C11306">
        <v>0</v>
      </c>
    </row>
    <row r="11307" spans="1:3" x14ac:dyDescent="0.25">
      <c r="A11307" s="2">
        <v>45003</v>
      </c>
      <c r="B11307" s="3">
        <v>0.25347222222222221</v>
      </c>
      <c r="C11307">
        <v>0</v>
      </c>
    </row>
    <row r="11308" spans="1:3" x14ac:dyDescent="0.25">
      <c r="A11308" s="2">
        <v>45003</v>
      </c>
      <c r="B11308" s="3">
        <v>0.25694444444444442</v>
      </c>
      <c r="C11308">
        <v>0</v>
      </c>
    </row>
    <row r="11309" spans="1:3" x14ac:dyDescent="0.25">
      <c r="A11309" s="2">
        <v>45003</v>
      </c>
      <c r="B11309" s="3">
        <v>0.26041666666666669</v>
      </c>
      <c r="C11309">
        <v>0</v>
      </c>
    </row>
    <row r="11310" spans="1:3" x14ac:dyDescent="0.25">
      <c r="A11310" s="2">
        <v>45003</v>
      </c>
      <c r="B11310" s="3">
        <v>0.2638888888888889</v>
      </c>
      <c r="C11310">
        <v>0</v>
      </c>
    </row>
    <row r="11311" spans="1:3" x14ac:dyDescent="0.25">
      <c r="A11311" s="2">
        <v>45003</v>
      </c>
      <c r="B11311" s="3">
        <v>0.2673611111111111</v>
      </c>
      <c r="C11311">
        <v>0</v>
      </c>
    </row>
    <row r="11312" spans="1:3" x14ac:dyDescent="0.25">
      <c r="A11312" s="2">
        <v>45003</v>
      </c>
      <c r="B11312" s="3">
        <v>0.27083333333333331</v>
      </c>
      <c r="C11312">
        <v>0</v>
      </c>
    </row>
    <row r="11313" spans="1:3" x14ac:dyDescent="0.25">
      <c r="A11313" s="2">
        <v>45003</v>
      </c>
      <c r="B11313" s="3">
        <v>0.27430555555555558</v>
      </c>
      <c r="C11313">
        <v>0</v>
      </c>
    </row>
    <row r="11314" spans="1:3" x14ac:dyDescent="0.25">
      <c r="A11314" s="2">
        <v>45003</v>
      </c>
      <c r="B11314" s="3">
        <v>0.27777777777777779</v>
      </c>
      <c r="C11314">
        <v>0</v>
      </c>
    </row>
    <row r="11315" spans="1:3" x14ac:dyDescent="0.25">
      <c r="A11315" s="2">
        <v>45003</v>
      </c>
      <c r="B11315" s="3">
        <v>0.28125</v>
      </c>
      <c r="C11315">
        <v>0.01</v>
      </c>
    </row>
    <row r="11316" spans="1:3" x14ac:dyDescent="0.25">
      <c r="A11316" s="2">
        <v>45003</v>
      </c>
      <c r="B11316" s="3">
        <v>0.28472222222222221</v>
      </c>
      <c r="C11316">
        <v>0.01</v>
      </c>
    </row>
    <row r="11317" spans="1:3" x14ac:dyDescent="0.25">
      <c r="A11317" s="2">
        <v>45003</v>
      </c>
      <c r="B11317" s="3">
        <v>0.28819444444444442</v>
      </c>
      <c r="C11317">
        <v>0.03</v>
      </c>
    </row>
    <row r="11318" spans="1:3" x14ac:dyDescent="0.25">
      <c r="A11318" s="2">
        <v>45003</v>
      </c>
      <c r="B11318" s="3">
        <v>0.29166666666666669</v>
      </c>
      <c r="C11318">
        <v>7.0000000000000007E-2</v>
      </c>
    </row>
    <row r="11319" spans="1:3" x14ac:dyDescent="0.25">
      <c r="A11319" s="2">
        <v>45003</v>
      </c>
      <c r="B11319" s="3">
        <v>0.2951388888888889</v>
      </c>
      <c r="C11319">
        <v>0.03</v>
      </c>
    </row>
    <row r="11320" spans="1:3" x14ac:dyDescent="0.25">
      <c r="A11320" s="2">
        <v>45003</v>
      </c>
      <c r="B11320" s="3">
        <v>0.2986111111111111</v>
      </c>
      <c r="C11320">
        <v>0.05</v>
      </c>
    </row>
    <row r="11321" spans="1:3" x14ac:dyDescent="0.25">
      <c r="A11321" s="2">
        <v>45003</v>
      </c>
      <c r="B11321" s="3">
        <v>0.30208333333333331</v>
      </c>
      <c r="C11321">
        <v>0.03</v>
      </c>
    </row>
    <row r="11322" spans="1:3" x14ac:dyDescent="0.25">
      <c r="A11322" s="2">
        <v>45003</v>
      </c>
      <c r="B11322" s="3">
        <v>0.30555555555555558</v>
      </c>
      <c r="C11322">
        <v>0.06</v>
      </c>
    </row>
    <row r="11323" spans="1:3" x14ac:dyDescent="0.25">
      <c r="A11323" s="2">
        <v>45003</v>
      </c>
      <c r="B11323" s="3">
        <v>0.30902777777777779</v>
      </c>
      <c r="C11323">
        <v>0.02</v>
      </c>
    </row>
    <row r="11324" spans="1:3" x14ac:dyDescent="0.25">
      <c r="A11324" s="2">
        <v>45003</v>
      </c>
      <c r="B11324" s="3">
        <v>0.3125</v>
      </c>
      <c r="C11324">
        <v>0.01</v>
      </c>
    </row>
    <row r="11325" spans="1:3" x14ac:dyDescent="0.25">
      <c r="A11325" s="2">
        <v>45003</v>
      </c>
      <c r="B11325" s="3">
        <v>0.31597222222222221</v>
      </c>
      <c r="C11325">
        <v>0.02</v>
      </c>
    </row>
    <row r="11326" spans="1:3" x14ac:dyDescent="0.25">
      <c r="A11326" s="2">
        <v>45003</v>
      </c>
      <c r="B11326" s="3">
        <v>0.31944444444444442</v>
      </c>
      <c r="C11326">
        <v>0.03</v>
      </c>
    </row>
    <row r="11327" spans="1:3" x14ac:dyDescent="0.25">
      <c r="A11327" s="2">
        <v>45003</v>
      </c>
      <c r="B11327" s="3">
        <v>0.32291666666666669</v>
      </c>
      <c r="C11327">
        <v>0.04</v>
      </c>
    </row>
    <row r="11328" spans="1:3" x14ac:dyDescent="0.25">
      <c r="A11328" s="2">
        <v>45003</v>
      </c>
      <c r="B11328" s="3">
        <v>0.3263888888888889</v>
      </c>
      <c r="C11328">
        <v>0.03</v>
      </c>
    </row>
    <row r="11329" spans="1:3" x14ac:dyDescent="0.25">
      <c r="A11329" s="2">
        <v>45003</v>
      </c>
      <c r="B11329" s="3">
        <v>0.3298611111111111</v>
      </c>
      <c r="C11329">
        <v>0.06</v>
      </c>
    </row>
    <row r="11330" spans="1:3" x14ac:dyDescent="0.25">
      <c r="A11330" s="2">
        <v>45003</v>
      </c>
      <c r="B11330" s="3">
        <v>0.33333333333333331</v>
      </c>
      <c r="C11330">
        <v>0.06</v>
      </c>
    </row>
    <row r="11331" spans="1:3" x14ac:dyDescent="0.25">
      <c r="A11331" s="2">
        <v>45003</v>
      </c>
      <c r="B11331" s="3">
        <v>0.33680555555555558</v>
      </c>
      <c r="C11331">
        <v>0.02</v>
      </c>
    </row>
    <row r="11332" spans="1:3" x14ac:dyDescent="0.25">
      <c r="A11332" s="2">
        <v>45003</v>
      </c>
      <c r="B11332" s="3">
        <v>0.34027777777777779</v>
      </c>
      <c r="C11332">
        <v>0.06</v>
      </c>
    </row>
    <row r="11333" spans="1:3" x14ac:dyDescent="0.25">
      <c r="A11333" s="2">
        <v>45003</v>
      </c>
      <c r="B11333" s="3">
        <v>0.34375</v>
      </c>
      <c r="C11333">
        <v>0.02</v>
      </c>
    </row>
    <row r="11334" spans="1:3" x14ac:dyDescent="0.25">
      <c r="A11334" s="2">
        <v>45003</v>
      </c>
      <c r="B11334" s="3">
        <v>0.34722222222222221</v>
      </c>
      <c r="C11334">
        <v>0.04</v>
      </c>
    </row>
    <row r="11335" spans="1:3" x14ac:dyDescent="0.25">
      <c r="A11335" s="2">
        <v>45003</v>
      </c>
      <c r="B11335" s="3">
        <v>0.35069444444444442</v>
      </c>
      <c r="C11335">
        <v>0.06</v>
      </c>
    </row>
    <row r="11336" spans="1:3" x14ac:dyDescent="0.25">
      <c r="A11336" s="2">
        <v>45003</v>
      </c>
      <c r="B11336" s="3">
        <v>0.35416666666666669</v>
      </c>
      <c r="C11336">
        <v>0.06</v>
      </c>
    </row>
    <row r="11337" spans="1:3" x14ac:dyDescent="0.25">
      <c r="A11337" s="2">
        <v>45003</v>
      </c>
      <c r="B11337" s="3">
        <v>0.3576388888888889</v>
      </c>
      <c r="C11337">
        <v>0.06</v>
      </c>
    </row>
    <row r="11338" spans="1:3" x14ac:dyDescent="0.25">
      <c r="A11338" s="2">
        <v>45003</v>
      </c>
      <c r="B11338" s="3">
        <v>0.3611111111111111</v>
      </c>
      <c r="C11338">
        <v>0.01</v>
      </c>
    </row>
    <row r="11339" spans="1:3" x14ac:dyDescent="0.25">
      <c r="A11339" s="2">
        <v>45003</v>
      </c>
      <c r="B11339" s="3">
        <v>0.36458333333333331</v>
      </c>
      <c r="C11339">
        <v>0.02</v>
      </c>
    </row>
    <row r="11340" spans="1:3" x14ac:dyDescent="0.25">
      <c r="A11340" s="2">
        <v>45003</v>
      </c>
      <c r="B11340" s="3">
        <v>0.36805555555555558</v>
      </c>
      <c r="C11340">
        <v>0.06</v>
      </c>
    </row>
    <row r="11341" spans="1:3" x14ac:dyDescent="0.25">
      <c r="A11341" s="2">
        <v>45003</v>
      </c>
      <c r="B11341" s="3">
        <v>0.37152777777777779</v>
      </c>
      <c r="C11341">
        <v>0.1</v>
      </c>
    </row>
    <row r="11342" spans="1:3" x14ac:dyDescent="0.25">
      <c r="A11342" s="2">
        <v>45003</v>
      </c>
      <c r="B11342" s="3">
        <v>0.375</v>
      </c>
      <c r="C11342">
        <v>0.03</v>
      </c>
    </row>
    <row r="11343" spans="1:3" x14ac:dyDescent="0.25">
      <c r="A11343" s="2">
        <v>45003</v>
      </c>
      <c r="B11343" s="3">
        <v>0.37847222222222221</v>
      </c>
      <c r="C11343">
        <v>0.09</v>
      </c>
    </row>
    <row r="11344" spans="1:3" x14ac:dyDescent="0.25">
      <c r="A11344" s="2">
        <v>45003</v>
      </c>
      <c r="B11344" s="3">
        <v>0.38194444444444442</v>
      </c>
      <c r="C11344">
        <v>0.05</v>
      </c>
    </row>
    <row r="11345" spans="1:3" x14ac:dyDescent="0.25">
      <c r="A11345" s="2">
        <v>45003</v>
      </c>
      <c r="B11345" s="3">
        <v>0.38541666666666669</v>
      </c>
      <c r="C11345">
        <v>0.01</v>
      </c>
    </row>
    <row r="11346" spans="1:3" x14ac:dyDescent="0.25">
      <c r="A11346" s="2">
        <v>45003</v>
      </c>
      <c r="B11346" s="3">
        <v>0.3888888888888889</v>
      </c>
      <c r="C11346">
        <v>0.02</v>
      </c>
    </row>
    <row r="11347" spans="1:3" x14ac:dyDescent="0.25">
      <c r="A11347" s="2">
        <v>45003</v>
      </c>
      <c r="B11347" s="3">
        <v>0.3923611111111111</v>
      </c>
      <c r="C11347">
        <v>0.06</v>
      </c>
    </row>
    <row r="11348" spans="1:3" x14ac:dyDescent="0.25">
      <c r="A11348" s="2">
        <v>45003</v>
      </c>
      <c r="B11348" s="3">
        <v>0.39583333333333331</v>
      </c>
      <c r="C11348">
        <v>0.11</v>
      </c>
    </row>
    <row r="11349" spans="1:3" x14ac:dyDescent="0.25">
      <c r="A11349" s="2">
        <v>45003</v>
      </c>
      <c r="B11349" s="3">
        <v>0.39930555555555558</v>
      </c>
      <c r="C11349">
        <v>7.0000000000000007E-2</v>
      </c>
    </row>
    <row r="11350" spans="1:3" x14ac:dyDescent="0.25">
      <c r="A11350" s="2">
        <v>45003</v>
      </c>
      <c r="B11350" s="3">
        <v>0.40277777777777779</v>
      </c>
      <c r="C11350">
        <v>0.03</v>
      </c>
    </row>
    <row r="11351" spans="1:3" x14ac:dyDescent="0.25">
      <c r="A11351" s="2">
        <v>45003</v>
      </c>
      <c r="B11351" s="3">
        <v>0.40625</v>
      </c>
      <c r="C11351">
        <v>0.04</v>
      </c>
    </row>
    <row r="11352" spans="1:3" x14ac:dyDescent="0.25">
      <c r="A11352" s="2">
        <v>45003</v>
      </c>
      <c r="B11352" s="3">
        <v>0.40972222222222221</v>
      </c>
      <c r="C11352">
        <v>0.06</v>
      </c>
    </row>
    <row r="11353" spans="1:3" x14ac:dyDescent="0.25">
      <c r="A11353" s="2">
        <v>45003</v>
      </c>
      <c r="B11353" s="3">
        <v>0.41319444444444442</v>
      </c>
      <c r="C11353">
        <v>0.05</v>
      </c>
    </row>
    <row r="11354" spans="1:3" x14ac:dyDescent="0.25">
      <c r="A11354" s="2">
        <v>45003</v>
      </c>
      <c r="B11354" s="3">
        <v>0.41666666666666669</v>
      </c>
      <c r="C11354">
        <v>0.08</v>
      </c>
    </row>
    <row r="11355" spans="1:3" x14ac:dyDescent="0.25">
      <c r="A11355" s="2">
        <v>45003</v>
      </c>
      <c r="B11355" s="3">
        <v>0.4201388888888889</v>
      </c>
      <c r="C11355">
        <v>0.04</v>
      </c>
    </row>
    <row r="11356" spans="1:3" x14ac:dyDescent="0.25">
      <c r="A11356" s="2">
        <v>45003</v>
      </c>
      <c r="B11356" s="3">
        <v>0.4236111111111111</v>
      </c>
      <c r="C11356">
        <v>7.0000000000000007E-2</v>
      </c>
    </row>
    <row r="11357" spans="1:3" x14ac:dyDescent="0.25">
      <c r="A11357" s="2">
        <v>45003</v>
      </c>
      <c r="B11357" s="3">
        <v>0.42708333333333331</v>
      </c>
      <c r="C11357">
        <v>0.01</v>
      </c>
    </row>
    <row r="11358" spans="1:3" x14ac:dyDescent="0.25">
      <c r="A11358" s="2">
        <v>45003</v>
      </c>
      <c r="B11358" s="3">
        <v>0.43055555555555558</v>
      </c>
      <c r="C11358">
        <v>7.0000000000000007E-2</v>
      </c>
    </row>
    <row r="11359" spans="1:3" x14ac:dyDescent="0.25">
      <c r="A11359" s="2">
        <v>45003</v>
      </c>
      <c r="B11359" s="3">
        <v>0.43402777777777779</v>
      </c>
      <c r="C11359">
        <v>0.22</v>
      </c>
    </row>
    <row r="11360" spans="1:3" x14ac:dyDescent="0.25">
      <c r="A11360" s="2">
        <v>45003</v>
      </c>
      <c r="B11360" s="3">
        <v>0.4375</v>
      </c>
      <c r="C11360">
        <v>0.12</v>
      </c>
    </row>
    <row r="11361" spans="1:3" x14ac:dyDescent="0.25">
      <c r="A11361" s="2">
        <v>45003</v>
      </c>
      <c r="B11361" s="3">
        <v>0.44097222222222221</v>
      </c>
      <c r="C11361">
        <v>0.2</v>
      </c>
    </row>
    <row r="11362" spans="1:3" x14ac:dyDescent="0.25">
      <c r="A11362" s="2">
        <v>45003</v>
      </c>
      <c r="B11362" s="3">
        <v>0.44444444444444442</v>
      </c>
      <c r="C11362">
        <v>0.2</v>
      </c>
    </row>
    <row r="11363" spans="1:3" x14ac:dyDescent="0.25">
      <c r="A11363" s="2">
        <v>45003</v>
      </c>
      <c r="B11363" s="3">
        <v>0.44791666666666669</v>
      </c>
      <c r="C11363">
        <v>0.25</v>
      </c>
    </row>
    <row r="11364" spans="1:3" x14ac:dyDescent="0.25">
      <c r="A11364" s="2">
        <v>45003</v>
      </c>
      <c r="B11364" s="3">
        <v>0.4513888888888889</v>
      </c>
      <c r="C11364">
        <v>0.3</v>
      </c>
    </row>
    <row r="11365" spans="1:3" x14ac:dyDescent="0.25">
      <c r="A11365" s="2">
        <v>45003</v>
      </c>
      <c r="B11365" s="3">
        <v>0.4548611111111111</v>
      </c>
      <c r="C11365">
        <v>0.59</v>
      </c>
    </row>
    <row r="11366" spans="1:3" x14ac:dyDescent="0.25">
      <c r="A11366" s="2">
        <v>45003</v>
      </c>
      <c r="B11366" s="3">
        <v>0.45833333333333331</v>
      </c>
      <c r="C11366">
        <v>0.33</v>
      </c>
    </row>
    <row r="11367" spans="1:3" x14ac:dyDescent="0.25">
      <c r="A11367" s="2">
        <v>45003</v>
      </c>
      <c r="B11367" s="3">
        <v>0.46180555555555558</v>
      </c>
      <c r="C11367">
        <v>0.66</v>
      </c>
    </row>
    <row r="11368" spans="1:3" x14ac:dyDescent="0.25">
      <c r="A11368" s="2">
        <v>45003</v>
      </c>
      <c r="B11368" s="3">
        <v>0.46527777777777779</v>
      </c>
      <c r="C11368">
        <v>0.22</v>
      </c>
    </row>
    <row r="11369" spans="1:3" x14ac:dyDescent="0.25">
      <c r="A11369" s="2">
        <v>45003</v>
      </c>
      <c r="B11369" s="3">
        <v>0.46875</v>
      </c>
      <c r="C11369">
        <v>0.25</v>
      </c>
    </row>
    <row r="11370" spans="1:3" x14ac:dyDescent="0.25">
      <c r="A11370" s="2">
        <v>45003</v>
      </c>
      <c r="B11370" s="3">
        <v>0.47222222222222221</v>
      </c>
      <c r="C11370">
        <v>0.18</v>
      </c>
    </row>
    <row r="11371" spans="1:3" x14ac:dyDescent="0.25">
      <c r="A11371" s="2">
        <v>45003</v>
      </c>
      <c r="B11371" s="3">
        <v>0.47569444444444442</v>
      </c>
      <c r="C11371">
        <v>0.61</v>
      </c>
    </row>
    <row r="11372" spans="1:3" x14ac:dyDescent="0.25">
      <c r="A11372" s="2">
        <v>45003</v>
      </c>
      <c r="B11372" s="3">
        <v>0.47916666666666669</v>
      </c>
      <c r="C11372">
        <v>0.89</v>
      </c>
    </row>
    <row r="11373" spans="1:3" x14ac:dyDescent="0.25">
      <c r="A11373" s="2">
        <v>45003</v>
      </c>
      <c r="B11373" s="3">
        <v>0.4826388888888889</v>
      </c>
      <c r="C11373">
        <v>0.82</v>
      </c>
    </row>
    <row r="11374" spans="1:3" x14ac:dyDescent="0.25">
      <c r="A11374" s="2">
        <v>45003</v>
      </c>
      <c r="B11374" s="3">
        <v>0.4861111111111111</v>
      </c>
      <c r="C11374">
        <v>0.71</v>
      </c>
    </row>
    <row r="11375" spans="1:3" x14ac:dyDescent="0.25">
      <c r="A11375" s="2">
        <v>45003</v>
      </c>
      <c r="B11375" s="3">
        <v>0.48958333333333331</v>
      </c>
      <c r="C11375">
        <v>0.96</v>
      </c>
    </row>
    <row r="11376" spans="1:3" x14ac:dyDescent="0.25">
      <c r="A11376" s="2">
        <v>45003</v>
      </c>
      <c r="B11376" s="3">
        <v>0.49305555555555558</v>
      </c>
      <c r="C11376">
        <v>0.7</v>
      </c>
    </row>
    <row r="11377" spans="1:3" x14ac:dyDescent="0.25">
      <c r="A11377" s="2">
        <v>45003</v>
      </c>
      <c r="B11377" s="3">
        <v>0.49652777777777779</v>
      </c>
      <c r="C11377">
        <v>0.52</v>
      </c>
    </row>
    <row r="11378" spans="1:3" x14ac:dyDescent="0.25">
      <c r="A11378" s="2">
        <v>45003</v>
      </c>
      <c r="B11378" s="3">
        <v>0.5</v>
      </c>
      <c r="C11378">
        <v>1.02</v>
      </c>
    </row>
    <row r="11379" spans="1:3" x14ac:dyDescent="0.25">
      <c r="A11379" s="2">
        <v>45003</v>
      </c>
      <c r="B11379" s="3">
        <v>0.50347222222222221</v>
      </c>
      <c r="C11379">
        <v>0.81</v>
      </c>
    </row>
    <row r="11380" spans="1:3" x14ac:dyDescent="0.25">
      <c r="A11380" s="2">
        <v>45003</v>
      </c>
      <c r="B11380" s="3">
        <v>0.50694444444444442</v>
      </c>
      <c r="C11380">
        <v>0.41</v>
      </c>
    </row>
    <row r="11381" spans="1:3" x14ac:dyDescent="0.25">
      <c r="A11381" s="2">
        <v>45003</v>
      </c>
      <c r="B11381" s="3">
        <v>0.51041666666666663</v>
      </c>
      <c r="C11381">
        <v>0.32</v>
      </c>
    </row>
    <row r="11382" spans="1:3" x14ac:dyDescent="0.25">
      <c r="A11382" s="2">
        <v>45003</v>
      </c>
      <c r="B11382" s="3">
        <v>0.51388888888888884</v>
      </c>
      <c r="C11382">
        <v>1.1200000000000001</v>
      </c>
    </row>
    <row r="11383" spans="1:3" x14ac:dyDescent="0.25">
      <c r="A11383" s="2">
        <v>45003</v>
      </c>
      <c r="B11383" s="3">
        <v>0.51736111111111116</v>
      </c>
      <c r="C11383">
        <v>0.33</v>
      </c>
    </row>
    <row r="11384" spans="1:3" x14ac:dyDescent="0.25">
      <c r="A11384" s="2">
        <v>45003</v>
      </c>
      <c r="B11384" s="3">
        <v>0.52083333333333337</v>
      </c>
      <c r="C11384">
        <v>0.48</v>
      </c>
    </row>
    <row r="11385" spans="1:3" x14ac:dyDescent="0.25">
      <c r="A11385" s="2">
        <v>45003</v>
      </c>
      <c r="B11385" s="3">
        <v>0.52430555555555558</v>
      </c>
      <c r="C11385">
        <v>0.66</v>
      </c>
    </row>
    <row r="11386" spans="1:3" x14ac:dyDescent="0.25">
      <c r="A11386" s="2">
        <v>45003</v>
      </c>
      <c r="B11386" s="3">
        <v>0.52777777777777779</v>
      </c>
      <c r="C11386">
        <v>0.73</v>
      </c>
    </row>
    <row r="11387" spans="1:3" x14ac:dyDescent="0.25">
      <c r="A11387" s="2">
        <v>45003</v>
      </c>
      <c r="B11387" s="3">
        <v>0.53125</v>
      </c>
      <c r="C11387">
        <v>0.53</v>
      </c>
    </row>
    <row r="11388" spans="1:3" x14ac:dyDescent="0.25">
      <c r="A11388" s="2">
        <v>45003</v>
      </c>
      <c r="B11388" s="3">
        <v>0.53472222222222221</v>
      </c>
      <c r="C11388">
        <v>1.03</v>
      </c>
    </row>
    <row r="11389" spans="1:3" x14ac:dyDescent="0.25">
      <c r="A11389" s="2">
        <v>45003</v>
      </c>
      <c r="B11389" s="3">
        <v>0.53819444444444442</v>
      </c>
      <c r="C11389">
        <v>0.99</v>
      </c>
    </row>
    <row r="11390" spans="1:3" x14ac:dyDescent="0.25">
      <c r="A11390" s="2">
        <v>45003</v>
      </c>
      <c r="B11390" s="3">
        <v>0.54166666666666663</v>
      </c>
      <c r="C11390">
        <v>1.1299999999999999</v>
      </c>
    </row>
    <row r="11391" spans="1:3" x14ac:dyDescent="0.25">
      <c r="A11391" s="2">
        <v>45003</v>
      </c>
      <c r="B11391" s="3">
        <v>0.54513888888888884</v>
      </c>
      <c r="C11391">
        <v>1.38</v>
      </c>
    </row>
    <row r="11392" spans="1:3" x14ac:dyDescent="0.25">
      <c r="A11392" s="2">
        <v>45003</v>
      </c>
      <c r="B11392" s="3">
        <v>0.54861111111111116</v>
      </c>
      <c r="C11392">
        <v>1.24</v>
      </c>
    </row>
    <row r="11393" spans="1:3" x14ac:dyDescent="0.25">
      <c r="A11393" s="2">
        <v>45003</v>
      </c>
      <c r="B11393" s="3">
        <v>0.55208333333333337</v>
      </c>
      <c r="C11393">
        <v>1.1499999999999999</v>
      </c>
    </row>
    <row r="11394" spans="1:3" x14ac:dyDescent="0.25">
      <c r="A11394" s="2">
        <v>45003</v>
      </c>
      <c r="B11394" s="3">
        <v>0.55555555555555558</v>
      </c>
      <c r="C11394">
        <v>1.06</v>
      </c>
    </row>
    <row r="11395" spans="1:3" x14ac:dyDescent="0.25">
      <c r="A11395" s="2">
        <v>45003</v>
      </c>
      <c r="B11395" s="3">
        <v>0.55902777777777779</v>
      </c>
      <c r="C11395">
        <v>4.16</v>
      </c>
    </row>
    <row r="11396" spans="1:3" x14ac:dyDescent="0.25">
      <c r="A11396" s="2">
        <v>45003</v>
      </c>
      <c r="B11396" s="3">
        <v>0.5625</v>
      </c>
      <c r="C11396">
        <v>0.72</v>
      </c>
    </row>
    <row r="11397" spans="1:3" x14ac:dyDescent="0.25">
      <c r="A11397" s="2">
        <v>45003</v>
      </c>
      <c r="B11397" s="3">
        <v>0.56597222222222221</v>
      </c>
      <c r="C11397">
        <v>0.95</v>
      </c>
    </row>
    <row r="11398" spans="1:3" x14ac:dyDescent="0.25">
      <c r="A11398" s="2">
        <v>45003</v>
      </c>
      <c r="B11398" s="3">
        <v>0.56944444444444442</v>
      </c>
      <c r="C11398">
        <v>0.78</v>
      </c>
    </row>
    <row r="11399" spans="1:3" x14ac:dyDescent="0.25">
      <c r="A11399" s="2">
        <v>45003</v>
      </c>
      <c r="B11399" s="3">
        <v>0.57291666666666663</v>
      </c>
      <c r="C11399">
        <v>0.64</v>
      </c>
    </row>
    <row r="11400" spans="1:3" x14ac:dyDescent="0.25">
      <c r="A11400" s="2">
        <v>45003</v>
      </c>
      <c r="B11400" s="3">
        <v>0.57638888888888884</v>
      </c>
      <c r="C11400">
        <v>0.65</v>
      </c>
    </row>
    <row r="11401" spans="1:3" x14ac:dyDescent="0.25">
      <c r="A11401" s="2">
        <v>45003</v>
      </c>
      <c r="B11401" s="3">
        <v>0.57986111111111116</v>
      </c>
      <c r="C11401">
        <v>0.56999999999999995</v>
      </c>
    </row>
    <row r="11402" spans="1:3" x14ac:dyDescent="0.25">
      <c r="A11402" s="2">
        <v>45003</v>
      </c>
      <c r="B11402" s="3">
        <v>0.58333333333333337</v>
      </c>
      <c r="C11402">
        <v>0.77</v>
      </c>
    </row>
    <row r="11403" spans="1:3" x14ac:dyDescent="0.25">
      <c r="A11403" s="2">
        <v>45003</v>
      </c>
      <c r="B11403" s="3">
        <v>0.58680555555555558</v>
      </c>
      <c r="C11403">
        <v>1.03</v>
      </c>
    </row>
    <row r="11404" spans="1:3" x14ac:dyDescent="0.25">
      <c r="A11404" s="2">
        <v>45003</v>
      </c>
      <c r="B11404" s="3">
        <v>0.59027777777777779</v>
      </c>
      <c r="C11404">
        <v>0.84</v>
      </c>
    </row>
    <row r="11405" spans="1:3" x14ac:dyDescent="0.25">
      <c r="A11405" s="2">
        <v>45003</v>
      </c>
      <c r="B11405" s="3">
        <v>0.59375</v>
      </c>
      <c r="C11405">
        <v>0.95</v>
      </c>
    </row>
    <row r="11406" spans="1:3" x14ac:dyDescent="0.25">
      <c r="A11406" s="2">
        <v>45003</v>
      </c>
      <c r="B11406" s="3">
        <v>0.59722222222222221</v>
      </c>
      <c r="C11406">
        <v>0.6</v>
      </c>
    </row>
    <row r="11407" spans="1:3" x14ac:dyDescent="0.25">
      <c r="A11407" s="2">
        <v>45003</v>
      </c>
      <c r="B11407" s="3">
        <v>0.60069444444444442</v>
      </c>
      <c r="C11407">
        <v>1.1100000000000001</v>
      </c>
    </row>
    <row r="11408" spans="1:3" x14ac:dyDescent="0.25">
      <c r="A11408" s="2">
        <v>45003</v>
      </c>
      <c r="B11408" s="3">
        <v>0.60416666666666663</v>
      </c>
      <c r="C11408">
        <v>0.36</v>
      </c>
    </row>
    <row r="11409" spans="1:3" x14ac:dyDescent="0.25">
      <c r="A11409" s="2">
        <v>45003</v>
      </c>
      <c r="B11409" s="3">
        <v>0.60763888888888884</v>
      </c>
      <c r="C11409">
        <v>0.64</v>
      </c>
    </row>
    <row r="11410" spans="1:3" x14ac:dyDescent="0.25">
      <c r="A11410" s="2">
        <v>45003</v>
      </c>
      <c r="B11410" s="3">
        <v>0.61111111111111116</v>
      </c>
      <c r="C11410">
        <v>3.64</v>
      </c>
    </row>
    <row r="11411" spans="1:3" x14ac:dyDescent="0.25">
      <c r="A11411" s="2">
        <v>45003</v>
      </c>
      <c r="B11411" s="3">
        <v>0.61458333333333337</v>
      </c>
      <c r="C11411">
        <v>0.81</v>
      </c>
    </row>
    <row r="11412" spans="1:3" x14ac:dyDescent="0.25">
      <c r="A11412" s="2">
        <v>45003</v>
      </c>
      <c r="B11412" s="3">
        <v>0.61805555555555558</v>
      </c>
      <c r="C11412">
        <v>2.87</v>
      </c>
    </row>
    <row r="11413" spans="1:3" x14ac:dyDescent="0.25">
      <c r="A11413" s="2">
        <v>45003</v>
      </c>
      <c r="B11413" s="3">
        <v>0.62152777777777779</v>
      </c>
      <c r="C11413">
        <v>0.97</v>
      </c>
    </row>
    <row r="11414" spans="1:3" x14ac:dyDescent="0.25">
      <c r="A11414" s="2">
        <v>45003</v>
      </c>
      <c r="B11414" s="3">
        <v>0.625</v>
      </c>
      <c r="C11414">
        <v>0.73</v>
      </c>
    </row>
    <row r="11415" spans="1:3" x14ac:dyDescent="0.25">
      <c r="A11415" s="2">
        <v>45003</v>
      </c>
      <c r="B11415" s="3">
        <v>0.62847222222222221</v>
      </c>
      <c r="C11415">
        <v>1.61</v>
      </c>
    </row>
    <row r="11416" spans="1:3" x14ac:dyDescent="0.25">
      <c r="A11416" s="2">
        <v>45003</v>
      </c>
      <c r="B11416" s="3">
        <v>0.63194444444444442</v>
      </c>
      <c r="C11416">
        <v>0.83</v>
      </c>
    </row>
    <row r="11417" spans="1:3" x14ac:dyDescent="0.25">
      <c r="A11417" s="2">
        <v>45003</v>
      </c>
      <c r="B11417" s="3">
        <v>0.63541666666666663</v>
      </c>
      <c r="C11417">
        <v>0.47</v>
      </c>
    </row>
    <row r="11418" spans="1:3" x14ac:dyDescent="0.25">
      <c r="A11418" s="2">
        <v>45003</v>
      </c>
      <c r="B11418" s="3">
        <v>0.63888888888888884</v>
      </c>
      <c r="C11418">
        <v>0.47</v>
      </c>
    </row>
    <row r="11419" spans="1:3" x14ac:dyDescent="0.25">
      <c r="A11419" s="2">
        <v>45003</v>
      </c>
      <c r="B11419" s="3">
        <v>0.64236111111111116</v>
      </c>
      <c r="C11419">
        <v>2.76</v>
      </c>
    </row>
    <row r="11420" spans="1:3" x14ac:dyDescent="0.25">
      <c r="A11420" s="2">
        <v>45003</v>
      </c>
      <c r="B11420" s="3">
        <v>0.64583333333333337</v>
      </c>
      <c r="C11420">
        <v>1.77</v>
      </c>
    </row>
    <row r="11421" spans="1:3" x14ac:dyDescent="0.25">
      <c r="A11421" s="2">
        <v>45003</v>
      </c>
      <c r="B11421" s="3">
        <v>0.64930555555555558</v>
      </c>
      <c r="C11421">
        <v>0.48</v>
      </c>
    </row>
    <row r="11422" spans="1:3" x14ac:dyDescent="0.25">
      <c r="A11422" s="2">
        <v>45003</v>
      </c>
      <c r="B11422" s="3">
        <v>0.65277777777777779</v>
      </c>
      <c r="C11422">
        <v>0.55000000000000004</v>
      </c>
    </row>
    <row r="11423" spans="1:3" x14ac:dyDescent="0.25">
      <c r="A11423" s="2">
        <v>45003</v>
      </c>
      <c r="B11423" s="3">
        <v>0.65625</v>
      </c>
      <c r="C11423">
        <v>0.3</v>
      </c>
    </row>
    <row r="11424" spans="1:3" x14ac:dyDescent="0.25">
      <c r="A11424" s="2">
        <v>45003</v>
      </c>
      <c r="B11424" s="3">
        <v>0.65972222222222221</v>
      </c>
      <c r="C11424">
        <v>0.63</v>
      </c>
    </row>
    <row r="11425" spans="1:3" x14ac:dyDescent="0.25">
      <c r="A11425" s="2">
        <v>45003</v>
      </c>
      <c r="B11425" s="3">
        <v>0.66319444444444442</v>
      </c>
      <c r="C11425">
        <v>0.4</v>
      </c>
    </row>
    <row r="11426" spans="1:3" x14ac:dyDescent="0.25">
      <c r="A11426" s="2">
        <v>45003</v>
      </c>
      <c r="B11426" s="3">
        <v>0.66666666666666663</v>
      </c>
      <c r="C11426">
        <v>0.48</v>
      </c>
    </row>
    <row r="11427" spans="1:3" x14ac:dyDescent="0.25">
      <c r="A11427" s="2">
        <v>45003</v>
      </c>
      <c r="B11427" s="3">
        <v>0.67013888888888884</v>
      </c>
      <c r="C11427">
        <v>0.86</v>
      </c>
    </row>
    <row r="11428" spans="1:3" x14ac:dyDescent="0.25">
      <c r="A11428" s="2">
        <v>45003</v>
      </c>
      <c r="B11428" s="3">
        <v>0.67361111111111116</v>
      </c>
      <c r="C11428">
        <v>0.67</v>
      </c>
    </row>
    <row r="11429" spans="1:3" x14ac:dyDescent="0.25">
      <c r="A11429" s="2">
        <v>45003</v>
      </c>
      <c r="B11429" s="3">
        <v>0.67708333333333337</v>
      </c>
      <c r="C11429">
        <v>0.47</v>
      </c>
    </row>
    <row r="11430" spans="1:3" x14ac:dyDescent="0.25">
      <c r="A11430" s="2">
        <v>45003</v>
      </c>
      <c r="B11430" s="3">
        <v>0.68055555555555558</v>
      </c>
      <c r="C11430">
        <v>0.33</v>
      </c>
    </row>
    <row r="11431" spans="1:3" x14ac:dyDescent="0.25">
      <c r="A11431" s="2">
        <v>45003</v>
      </c>
      <c r="B11431" s="3">
        <v>0.68402777777777779</v>
      </c>
      <c r="C11431">
        <v>0.27</v>
      </c>
    </row>
    <row r="11432" spans="1:3" x14ac:dyDescent="0.25">
      <c r="A11432" s="2">
        <v>45003</v>
      </c>
      <c r="B11432" s="3">
        <v>0.6875</v>
      </c>
      <c r="C11432">
        <v>0.21</v>
      </c>
    </row>
    <row r="11433" spans="1:3" x14ac:dyDescent="0.25">
      <c r="A11433" s="2">
        <v>45003</v>
      </c>
      <c r="B11433" s="3">
        <v>0.69097222222222221</v>
      </c>
      <c r="C11433">
        <v>0.13</v>
      </c>
    </row>
    <row r="11434" spans="1:3" x14ac:dyDescent="0.25">
      <c r="A11434" s="2">
        <v>45003</v>
      </c>
      <c r="B11434" s="3">
        <v>0.69444444444444442</v>
      </c>
      <c r="C11434">
        <v>0.57999999999999996</v>
      </c>
    </row>
    <row r="11435" spans="1:3" x14ac:dyDescent="0.25">
      <c r="A11435" s="2">
        <v>45003</v>
      </c>
      <c r="B11435" s="3">
        <v>0.69791666666666663</v>
      </c>
      <c r="C11435">
        <v>0.13</v>
      </c>
    </row>
    <row r="11436" spans="1:3" x14ac:dyDescent="0.25">
      <c r="A11436" s="2">
        <v>45003</v>
      </c>
      <c r="B11436" s="3">
        <v>0.70138888888888884</v>
      </c>
      <c r="C11436">
        <v>0.15</v>
      </c>
    </row>
    <row r="11437" spans="1:3" x14ac:dyDescent="0.25">
      <c r="A11437" s="2">
        <v>45003</v>
      </c>
      <c r="B11437" s="3">
        <v>0.70486111111111116</v>
      </c>
      <c r="C11437">
        <v>0.14000000000000001</v>
      </c>
    </row>
    <row r="11438" spans="1:3" x14ac:dyDescent="0.25">
      <c r="A11438" s="2">
        <v>45003</v>
      </c>
      <c r="B11438" s="3">
        <v>0.70833333333333337</v>
      </c>
      <c r="C11438">
        <v>0.12</v>
      </c>
    </row>
    <row r="11439" spans="1:3" x14ac:dyDescent="0.25">
      <c r="A11439" s="2">
        <v>45003</v>
      </c>
      <c r="B11439" s="3">
        <v>0.71180555555555558</v>
      </c>
      <c r="C11439">
        <v>0.4</v>
      </c>
    </row>
    <row r="11440" spans="1:3" x14ac:dyDescent="0.25">
      <c r="A11440" s="2">
        <v>45003</v>
      </c>
      <c r="B11440" s="3">
        <v>0.71527777777777779</v>
      </c>
      <c r="C11440">
        <v>0.67</v>
      </c>
    </row>
    <row r="11441" spans="1:3" x14ac:dyDescent="0.25">
      <c r="A11441" s="2">
        <v>45003</v>
      </c>
      <c r="B11441" s="3">
        <v>0.71875</v>
      </c>
      <c r="C11441">
        <v>0.47</v>
      </c>
    </row>
    <row r="11442" spans="1:3" x14ac:dyDescent="0.25">
      <c r="A11442" s="2">
        <v>45003</v>
      </c>
      <c r="B11442" s="3">
        <v>0.72222222222222221</v>
      </c>
      <c r="C11442">
        <v>0.05</v>
      </c>
    </row>
    <row r="11443" spans="1:3" x14ac:dyDescent="0.25">
      <c r="A11443" s="2">
        <v>45003</v>
      </c>
      <c r="B11443" s="3">
        <v>0.72569444444444442</v>
      </c>
      <c r="C11443">
        <v>0.04</v>
      </c>
    </row>
    <row r="11444" spans="1:3" x14ac:dyDescent="0.25">
      <c r="A11444" s="2">
        <v>45003</v>
      </c>
      <c r="B11444" s="3">
        <v>0.72916666666666663</v>
      </c>
      <c r="C11444">
        <v>0.02</v>
      </c>
    </row>
    <row r="11445" spans="1:3" x14ac:dyDescent="0.25">
      <c r="A11445" s="2">
        <v>45003</v>
      </c>
      <c r="B11445" s="3">
        <v>0.73263888888888884</v>
      </c>
      <c r="C11445">
        <v>0.06</v>
      </c>
    </row>
    <row r="11446" spans="1:3" x14ac:dyDescent="0.25">
      <c r="A11446" s="2">
        <v>45003</v>
      </c>
      <c r="B11446" s="3">
        <v>0.73611111111111116</v>
      </c>
      <c r="C11446">
        <v>0.16</v>
      </c>
    </row>
    <row r="11447" spans="1:3" x14ac:dyDescent="0.25">
      <c r="A11447" s="2">
        <v>45003</v>
      </c>
      <c r="B11447" s="3">
        <v>0.73958333333333337</v>
      </c>
      <c r="C11447">
        <v>0.02</v>
      </c>
    </row>
    <row r="11448" spans="1:3" x14ac:dyDescent="0.25">
      <c r="A11448" s="2">
        <v>45003</v>
      </c>
      <c r="B11448" s="3">
        <v>0.74305555555555558</v>
      </c>
      <c r="C11448">
        <v>0.01</v>
      </c>
    </row>
    <row r="11449" spans="1:3" x14ac:dyDescent="0.25">
      <c r="A11449" s="2">
        <v>45003</v>
      </c>
      <c r="B11449" s="3">
        <v>0.74652777777777779</v>
      </c>
      <c r="C11449">
        <v>0</v>
      </c>
    </row>
    <row r="11450" spans="1:3" x14ac:dyDescent="0.25">
      <c r="A11450" s="2">
        <v>45003</v>
      </c>
      <c r="B11450" s="3">
        <v>0.75</v>
      </c>
      <c r="C11450">
        <v>0</v>
      </c>
    </row>
    <row r="11451" spans="1:3" x14ac:dyDescent="0.25">
      <c r="A11451" s="2">
        <v>45003</v>
      </c>
      <c r="B11451" s="3">
        <v>0.75347222222222221</v>
      </c>
      <c r="C11451">
        <v>0</v>
      </c>
    </row>
    <row r="11452" spans="1:3" x14ac:dyDescent="0.25">
      <c r="A11452" s="2">
        <v>45003</v>
      </c>
      <c r="B11452" s="3">
        <v>0.75694444444444442</v>
      </c>
      <c r="C11452">
        <v>0</v>
      </c>
    </row>
    <row r="11453" spans="1:3" x14ac:dyDescent="0.25">
      <c r="A11453" s="2">
        <v>45003</v>
      </c>
      <c r="B11453" s="3">
        <v>0.76041666666666663</v>
      </c>
      <c r="C11453">
        <v>0</v>
      </c>
    </row>
    <row r="11454" spans="1:3" x14ac:dyDescent="0.25">
      <c r="A11454" s="2">
        <v>45003</v>
      </c>
      <c r="B11454" s="3">
        <v>0.76388888888888884</v>
      </c>
      <c r="C11454">
        <v>0</v>
      </c>
    </row>
    <row r="11455" spans="1:3" x14ac:dyDescent="0.25">
      <c r="A11455" s="2">
        <v>45003</v>
      </c>
      <c r="B11455" s="3">
        <v>0.76736111111111116</v>
      </c>
      <c r="C11455">
        <v>0</v>
      </c>
    </row>
    <row r="11456" spans="1:3" x14ac:dyDescent="0.25">
      <c r="A11456" s="2">
        <v>45003</v>
      </c>
      <c r="B11456" s="3">
        <v>0.77083333333333337</v>
      </c>
      <c r="C11456">
        <v>0</v>
      </c>
    </row>
    <row r="11457" spans="1:3" x14ac:dyDescent="0.25">
      <c r="A11457" s="2">
        <v>45003</v>
      </c>
      <c r="B11457" s="3">
        <v>0.77430555555555558</v>
      </c>
      <c r="C11457">
        <v>0</v>
      </c>
    </row>
    <row r="11458" spans="1:3" x14ac:dyDescent="0.25">
      <c r="A11458" s="2">
        <v>45003</v>
      </c>
      <c r="B11458" s="3">
        <v>0.77777777777777779</v>
      </c>
      <c r="C11458">
        <v>0</v>
      </c>
    </row>
    <row r="11459" spans="1:3" x14ac:dyDescent="0.25">
      <c r="A11459" s="2">
        <v>45003</v>
      </c>
      <c r="B11459" s="3">
        <v>0.78125</v>
      </c>
      <c r="C11459">
        <v>0</v>
      </c>
    </row>
    <row r="11460" spans="1:3" x14ac:dyDescent="0.25">
      <c r="A11460" s="2">
        <v>45003</v>
      </c>
      <c r="B11460" s="3">
        <v>0.78472222222222221</v>
      </c>
      <c r="C11460">
        <v>0</v>
      </c>
    </row>
    <row r="11461" spans="1:3" x14ac:dyDescent="0.25">
      <c r="A11461" s="2">
        <v>45003</v>
      </c>
      <c r="B11461" s="3">
        <v>0.78819444444444442</v>
      </c>
      <c r="C11461">
        <v>0</v>
      </c>
    </row>
    <row r="11462" spans="1:3" x14ac:dyDescent="0.25">
      <c r="A11462" s="2">
        <v>45003</v>
      </c>
      <c r="B11462" s="3">
        <v>0.79166666666666663</v>
      </c>
      <c r="C11462">
        <v>0</v>
      </c>
    </row>
    <row r="11463" spans="1:3" x14ac:dyDescent="0.25">
      <c r="A11463" s="2">
        <v>45003</v>
      </c>
      <c r="B11463" s="3">
        <v>0.79513888888888884</v>
      </c>
      <c r="C11463">
        <v>0</v>
      </c>
    </row>
    <row r="11464" spans="1:3" x14ac:dyDescent="0.25">
      <c r="A11464" s="2">
        <v>45003</v>
      </c>
      <c r="B11464" s="3">
        <v>0.79861111111111116</v>
      </c>
      <c r="C11464">
        <v>0</v>
      </c>
    </row>
    <row r="11465" spans="1:3" x14ac:dyDescent="0.25">
      <c r="A11465" s="2">
        <v>45003</v>
      </c>
      <c r="B11465" s="3">
        <v>0.80208333333333337</v>
      </c>
      <c r="C11465">
        <v>0</v>
      </c>
    </row>
    <row r="11466" spans="1:3" x14ac:dyDescent="0.25">
      <c r="A11466" s="2">
        <v>45003</v>
      </c>
      <c r="B11466" s="3">
        <v>0.80555555555555558</v>
      </c>
      <c r="C11466">
        <v>0</v>
      </c>
    </row>
    <row r="11467" spans="1:3" x14ac:dyDescent="0.25">
      <c r="A11467" s="2">
        <v>45003</v>
      </c>
      <c r="B11467" s="3">
        <v>0.80902777777777779</v>
      </c>
      <c r="C11467">
        <v>0</v>
      </c>
    </row>
    <row r="11468" spans="1:3" x14ac:dyDescent="0.25">
      <c r="A11468" s="2">
        <v>45003</v>
      </c>
      <c r="B11468" s="3">
        <v>0.8125</v>
      </c>
      <c r="C11468">
        <v>0</v>
      </c>
    </row>
    <row r="11469" spans="1:3" x14ac:dyDescent="0.25">
      <c r="A11469" s="2">
        <v>45003</v>
      </c>
      <c r="B11469" s="3">
        <v>0.81597222222222221</v>
      </c>
      <c r="C11469">
        <v>0</v>
      </c>
    </row>
    <row r="11470" spans="1:3" x14ac:dyDescent="0.25">
      <c r="A11470" s="2">
        <v>45003</v>
      </c>
      <c r="B11470" s="3">
        <v>0.81944444444444442</v>
      </c>
      <c r="C11470">
        <v>0</v>
      </c>
    </row>
    <row r="11471" spans="1:3" x14ac:dyDescent="0.25">
      <c r="A11471" s="2">
        <v>45003</v>
      </c>
      <c r="B11471" s="3">
        <v>0.82291666666666663</v>
      </c>
      <c r="C11471">
        <v>0</v>
      </c>
    </row>
    <row r="11472" spans="1:3" x14ac:dyDescent="0.25">
      <c r="A11472" s="2">
        <v>45003</v>
      </c>
      <c r="B11472" s="3">
        <v>0.82638888888888884</v>
      </c>
      <c r="C11472">
        <v>0</v>
      </c>
    </row>
    <row r="11473" spans="1:3" x14ac:dyDescent="0.25">
      <c r="A11473" s="2">
        <v>45003</v>
      </c>
      <c r="B11473" s="3">
        <v>0.82986111111111116</v>
      </c>
      <c r="C11473">
        <v>0</v>
      </c>
    </row>
    <row r="11474" spans="1:3" x14ac:dyDescent="0.25">
      <c r="A11474" s="2">
        <v>45003</v>
      </c>
      <c r="B11474" s="3">
        <v>0.83333333333333337</v>
      </c>
      <c r="C11474">
        <v>0</v>
      </c>
    </row>
    <row r="11475" spans="1:3" x14ac:dyDescent="0.25">
      <c r="A11475" s="2">
        <v>45003</v>
      </c>
      <c r="B11475" s="3">
        <v>0.83680555555555558</v>
      </c>
      <c r="C11475">
        <v>0</v>
      </c>
    </row>
    <row r="11476" spans="1:3" x14ac:dyDescent="0.25">
      <c r="A11476" s="2">
        <v>45003</v>
      </c>
      <c r="B11476" s="3">
        <v>0.84027777777777779</v>
      </c>
      <c r="C11476">
        <v>0</v>
      </c>
    </row>
    <row r="11477" spans="1:3" x14ac:dyDescent="0.25">
      <c r="A11477" s="2">
        <v>45003</v>
      </c>
      <c r="B11477" s="3">
        <v>0.84375</v>
      </c>
      <c r="C11477">
        <v>0</v>
      </c>
    </row>
    <row r="11478" spans="1:3" x14ac:dyDescent="0.25">
      <c r="A11478" s="2">
        <v>45003</v>
      </c>
      <c r="B11478" s="3">
        <v>0.84722222222222221</v>
      </c>
      <c r="C11478">
        <v>0</v>
      </c>
    </row>
    <row r="11479" spans="1:3" x14ac:dyDescent="0.25">
      <c r="A11479" s="2">
        <v>45003</v>
      </c>
      <c r="B11479" s="3">
        <v>0.85069444444444442</v>
      </c>
      <c r="C11479">
        <v>0</v>
      </c>
    </row>
    <row r="11480" spans="1:3" x14ac:dyDescent="0.25">
      <c r="A11480" s="2">
        <v>45003</v>
      </c>
      <c r="B11480" s="3">
        <v>0.85416666666666663</v>
      </c>
      <c r="C11480">
        <v>0</v>
      </c>
    </row>
    <row r="11481" spans="1:3" x14ac:dyDescent="0.25">
      <c r="A11481" s="2">
        <v>45003</v>
      </c>
      <c r="B11481" s="3">
        <v>0.85763888888888884</v>
      </c>
      <c r="C11481">
        <v>0</v>
      </c>
    </row>
    <row r="11482" spans="1:3" x14ac:dyDescent="0.25">
      <c r="A11482" s="2">
        <v>45003</v>
      </c>
      <c r="B11482" s="3">
        <v>0.86111111111111116</v>
      </c>
      <c r="C11482">
        <v>0</v>
      </c>
    </row>
    <row r="11483" spans="1:3" x14ac:dyDescent="0.25">
      <c r="A11483" s="2">
        <v>45003</v>
      </c>
      <c r="B11483" s="3">
        <v>0.86458333333333337</v>
      </c>
      <c r="C11483">
        <v>0</v>
      </c>
    </row>
    <row r="11484" spans="1:3" x14ac:dyDescent="0.25">
      <c r="A11484" s="2">
        <v>45003</v>
      </c>
      <c r="B11484" s="3">
        <v>0.86805555555555558</v>
      </c>
      <c r="C11484">
        <v>0</v>
      </c>
    </row>
    <row r="11485" spans="1:3" x14ac:dyDescent="0.25">
      <c r="A11485" s="2">
        <v>45003</v>
      </c>
      <c r="B11485" s="3">
        <v>0.87152777777777779</v>
      </c>
      <c r="C11485">
        <v>0</v>
      </c>
    </row>
    <row r="11486" spans="1:3" x14ac:dyDescent="0.25">
      <c r="A11486" s="2">
        <v>45003</v>
      </c>
      <c r="B11486" s="3">
        <v>0.875</v>
      </c>
      <c r="C11486">
        <v>0</v>
      </c>
    </row>
    <row r="11487" spans="1:3" x14ac:dyDescent="0.25">
      <c r="A11487" s="2">
        <v>45003</v>
      </c>
      <c r="B11487" s="3">
        <v>0.87847222222222221</v>
      </c>
      <c r="C11487">
        <v>0</v>
      </c>
    </row>
    <row r="11488" spans="1:3" x14ac:dyDescent="0.25">
      <c r="A11488" s="2">
        <v>45003</v>
      </c>
      <c r="B11488" s="3">
        <v>0.88194444444444442</v>
      </c>
      <c r="C11488">
        <v>0</v>
      </c>
    </row>
    <row r="11489" spans="1:3" x14ac:dyDescent="0.25">
      <c r="A11489" s="2">
        <v>45003</v>
      </c>
      <c r="B11489" s="3">
        <v>0.88541666666666663</v>
      </c>
      <c r="C11489">
        <v>0</v>
      </c>
    </row>
    <row r="11490" spans="1:3" x14ac:dyDescent="0.25">
      <c r="A11490" s="2">
        <v>45003</v>
      </c>
      <c r="B11490" s="3">
        <v>0.88888888888888884</v>
      </c>
      <c r="C11490">
        <v>0</v>
      </c>
    </row>
    <row r="11491" spans="1:3" x14ac:dyDescent="0.25">
      <c r="A11491" s="2">
        <v>45003</v>
      </c>
      <c r="B11491" s="3">
        <v>0.89236111111111116</v>
      </c>
      <c r="C11491">
        <v>0</v>
      </c>
    </row>
    <row r="11492" spans="1:3" x14ac:dyDescent="0.25">
      <c r="A11492" s="2">
        <v>45003</v>
      </c>
      <c r="B11492" s="3">
        <v>0.89583333333333337</v>
      </c>
      <c r="C11492">
        <v>0</v>
      </c>
    </row>
    <row r="11493" spans="1:3" x14ac:dyDescent="0.25">
      <c r="A11493" s="2">
        <v>45003</v>
      </c>
      <c r="B11493" s="3">
        <v>0.89930555555555558</v>
      </c>
      <c r="C11493">
        <v>0</v>
      </c>
    </row>
    <row r="11494" spans="1:3" x14ac:dyDescent="0.25">
      <c r="A11494" s="2">
        <v>45003</v>
      </c>
      <c r="B11494" s="3">
        <v>0.90277777777777779</v>
      </c>
      <c r="C11494">
        <v>0</v>
      </c>
    </row>
    <row r="11495" spans="1:3" x14ac:dyDescent="0.25">
      <c r="A11495" s="2">
        <v>45003</v>
      </c>
      <c r="B11495" s="3">
        <v>0.90625</v>
      </c>
      <c r="C11495">
        <v>0</v>
      </c>
    </row>
    <row r="11496" spans="1:3" x14ac:dyDescent="0.25">
      <c r="A11496" s="2">
        <v>45003</v>
      </c>
      <c r="B11496" s="3">
        <v>0.90972222222222221</v>
      </c>
      <c r="C11496">
        <v>0</v>
      </c>
    </row>
    <row r="11497" spans="1:3" x14ac:dyDescent="0.25">
      <c r="A11497" s="2">
        <v>45003</v>
      </c>
      <c r="B11497" s="3">
        <v>0.91319444444444442</v>
      </c>
      <c r="C11497">
        <v>0</v>
      </c>
    </row>
    <row r="11498" spans="1:3" x14ac:dyDescent="0.25">
      <c r="A11498" s="2">
        <v>45003</v>
      </c>
      <c r="B11498" s="3">
        <v>0.91666666666666663</v>
      </c>
      <c r="C11498">
        <v>0</v>
      </c>
    </row>
    <row r="11499" spans="1:3" x14ac:dyDescent="0.25">
      <c r="A11499" s="2">
        <v>45003</v>
      </c>
      <c r="B11499" s="3">
        <v>0.92013888888888884</v>
      </c>
      <c r="C11499">
        <v>0</v>
      </c>
    </row>
    <row r="11500" spans="1:3" x14ac:dyDescent="0.25">
      <c r="A11500" s="2">
        <v>45003</v>
      </c>
      <c r="B11500" s="3">
        <v>0.92361111111111116</v>
      </c>
      <c r="C11500">
        <v>0</v>
      </c>
    </row>
    <row r="11501" spans="1:3" x14ac:dyDescent="0.25">
      <c r="A11501" s="2">
        <v>45003</v>
      </c>
      <c r="B11501" s="3">
        <v>0.92708333333333337</v>
      </c>
      <c r="C11501">
        <v>0</v>
      </c>
    </row>
    <row r="11502" spans="1:3" x14ac:dyDescent="0.25">
      <c r="A11502" s="2">
        <v>45003</v>
      </c>
      <c r="B11502" s="3">
        <v>0.93055555555555558</v>
      </c>
      <c r="C11502">
        <v>0</v>
      </c>
    </row>
    <row r="11503" spans="1:3" x14ac:dyDescent="0.25">
      <c r="A11503" s="2">
        <v>45003</v>
      </c>
      <c r="B11503" s="3">
        <v>0.93402777777777779</v>
      </c>
      <c r="C11503">
        <v>0</v>
      </c>
    </row>
    <row r="11504" spans="1:3" x14ac:dyDescent="0.25">
      <c r="A11504" s="2">
        <v>45003</v>
      </c>
      <c r="B11504" s="3">
        <v>0.9375</v>
      </c>
      <c r="C11504">
        <v>0</v>
      </c>
    </row>
    <row r="11505" spans="1:3" x14ac:dyDescent="0.25">
      <c r="A11505" s="2">
        <v>45003</v>
      </c>
      <c r="B11505" s="3">
        <v>0.94097222222222221</v>
      </c>
      <c r="C11505">
        <v>0</v>
      </c>
    </row>
    <row r="11506" spans="1:3" x14ac:dyDescent="0.25">
      <c r="A11506" s="2">
        <v>45003</v>
      </c>
      <c r="B11506" s="3">
        <v>0.94444444444444442</v>
      </c>
      <c r="C11506">
        <v>0</v>
      </c>
    </row>
    <row r="11507" spans="1:3" x14ac:dyDescent="0.25">
      <c r="A11507" s="2">
        <v>45003</v>
      </c>
      <c r="B11507" s="3">
        <v>0.94791666666666663</v>
      </c>
      <c r="C11507">
        <v>0</v>
      </c>
    </row>
    <row r="11508" spans="1:3" x14ac:dyDescent="0.25">
      <c r="A11508" s="2">
        <v>45003</v>
      </c>
      <c r="B11508" s="3">
        <v>0.95138888888888884</v>
      </c>
      <c r="C11508">
        <v>0</v>
      </c>
    </row>
    <row r="11509" spans="1:3" x14ac:dyDescent="0.25">
      <c r="A11509" s="2">
        <v>45003</v>
      </c>
      <c r="B11509" s="3">
        <v>0.95486111111111116</v>
      </c>
      <c r="C11509">
        <v>0</v>
      </c>
    </row>
    <row r="11510" spans="1:3" x14ac:dyDescent="0.25">
      <c r="A11510" s="2">
        <v>45003</v>
      </c>
      <c r="B11510" s="3">
        <v>0.95833333333333337</v>
      </c>
      <c r="C11510">
        <v>0</v>
      </c>
    </row>
    <row r="11511" spans="1:3" x14ac:dyDescent="0.25">
      <c r="A11511" s="2">
        <v>45003</v>
      </c>
      <c r="B11511" s="3">
        <v>0.96180555555555558</v>
      </c>
      <c r="C11511">
        <v>0</v>
      </c>
    </row>
    <row r="11512" spans="1:3" x14ac:dyDescent="0.25">
      <c r="A11512" s="2">
        <v>45003</v>
      </c>
      <c r="B11512" s="3">
        <v>0.96527777777777779</v>
      </c>
      <c r="C11512">
        <v>0</v>
      </c>
    </row>
    <row r="11513" spans="1:3" x14ac:dyDescent="0.25">
      <c r="A11513" s="2">
        <v>45003</v>
      </c>
      <c r="B11513" s="3">
        <v>0.96875</v>
      </c>
      <c r="C11513">
        <v>0</v>
      </c>
    </row>
    <row r="11514" spans="1:3" x14ac:dyDescent="0.25">
      <c r="A11514" s="2">
        <v>45003</v>
      </c>
      <c r="B11514" s="3">
        <v>0.97222222222222221</v>
      </c>
      <c r="C11514">
        <v>0</v>
      </c>
    </row>
    <row r="11515" spans="1:3" x14ac:dyDescent="0.25">
      <c r="A11515" s="2">
        <v>45003</v>
      </c>
      <c r="B11515" s="3">
        <v>0.97569444444444442</v>
      </c>
      <c r="C11515">
        <v>0</v>
      </c>
    </row>
    <row r="11516" spans="1:3" x14ac:dyDescent="0.25">
      <c r="A11516" s="2">
        <v>45003</v>
      </c>
      <c r="B11516" s="3">
        <v>0.97916666666666663</v>
      </c>
      <c r="C11516">
        <v>0</v>
      </c>
    </row>
    <row r="11517" spans="1:3" x14ac:dyDescent="0.25">
      <c r="A11517" s="2">
        <v>45003</v>
      </c>
      <c r="B11517" s="3">
        <v>0.98263888888888884</v>
      </c>
      <c r="C11517">
        <v>0</v>
      </c>
    </row>
    <row r="11518" spans="1:3" x14ac:dyDescent="0.25">
      <c r="A11518" s="2">
        <v>45003</v>
      </c>
      <c r="B11518" s="3">
        <v>0.98611111111111116</v>
      </c>
      <c r="C11518">
        <v>0</v>
      </c>
    </row>
    <row r="11519" spans="1:3" x14ac:dyDescent="0.25">
      <c r="A11519" s="2">
        <v>45003</v>
      </c>
      <c r="B11519" s="3">
        <v>0.98958333333333337</v>
      </c>
      <c r="C11519">
        <v>0</v>
      </c>
    </row>
    <row r="11520" spans="1:3" x14ac:dyDescent="0.25">
      <c r="A11520" s="2">
        <v>45003</v>
      </c>
      <c r="B11520" s="3">
        <v>0.99305555555555558</v>
      </c>
      <c r="C11520">
        <v>0</v>
      </c>
    </row>
    <row r="11521" spans="1:3" x14ac:dyDescent="0.25">
      <c r="A11521" s="2">
        <v>45003</v>
      </c>
      <c r="B11521" s="3">
        <v>0.99652777777777779</v>
      </c>
      <c r="C11521">
        <v>0</v>
      </c>
    </row>
    <row r="11522" spans="1:3" x14ac:dyDescent="0.25">
      <c r="A11522" s="2">
        <v>45004</v>
      </c>
      <c r="B11522" s="3">
        <v>0</v>
      </c>
    </row>
    <row r="11523" spans="1:3" x14ac:dyDescent="0.25">
      <c r="A11523" s="2">
        <v>45004</v>
      </c>
      <c r="B11523" s="3">
        <v>3.472222222222222E-3</v>
      </c>
      <c r="C11523">
        <v>0</v>
      </c>
    </row>
    <row r="11524" spans="1:3" x14ac:dyDescent="0.25">
      <c r="A11524" s="2">
        <v>45004</v>
      </c>
      <c r="B11524" s="3">
        <v>6.9444444444444441E-3</v>
      </c>
      <c r="C11524">
        <v>0</v>
      </c>
    </row>
    <row r="11525" spans="1:3" x14ac:dyDescent="0.25">
      <c r="A11525" s="2">
        <v>45004</v>
      </c>
      <c r="B11525" s="3">
        <v>1.0416666666666666E-2</v>
      </c>
      <c r="C11525">
        <v>0</v>
      </c>
    </row>
    <row r="11526" spans="1:3" x14ac:dyDescent="0.25">
      <c r="A11526" s="2">
        <v>45004</v>
      </c>
      <c r="B11526" s="3">
        <v>1.3888888888888888E-2</v>
      </c>
      <c r="C11526">
        <v>0</v>
      </c>
    </row>
    <row r="11527" spans="1:3" x14ac:dyDescent="0.25">
      <c r="A11527" s="2">
        <v>45004</v>
      </c>
      <c r="B11527" s="3">
        <v>1.7361111111111112E-2</v>
      </c>
      <c r="C11527">
        <v>0</v>
      </c>
    </row>
    <row r="11528" spans="1:3" x14ac:dyDescent="0.25">
      <c r="A11528" s="2">
        <v>45004</v>
      </c>
      <c r="B11528" s="3">
        <v>2.0833333333333332E-2</v>
      </c>
      <c r="C11528">
        <v>0</v>
      </c>
    </row>
    <row r="11529" spans="1:3" x14ac:dyDescent="0.25">
      <c r="A11529" s="2">
        <v>45004</v>
      </c>
      <c r="B11529" s="3">
        <v>2.4305555555555556E-2</v>
      </c>
      <c r="C11529">
        <v>0</v>
      </c>
    </row>
    <row r="11530" spans="1:3" x14ac:dyDescent="0.25">
      <c r="A11530" s="2">
        <v>45004</v>
      </c>
      <c r="B11530" s="3">
        <v>2.7777777777777776E-2</v>
      </c>
      <c r="C11530">
        <v>0</v>
      </c>
    </row>
    <row r="11531" spans="1:3" x14ac:dyDescent="0.25">
      <c r="A11531" s="2">
        <v>45004</v>
      </c>
      <c r="B11531" s="3">
        <v>3.125E-2</v>
      </c>
      <c r="C11531">
        <v>0</v>
      </c>
    </row>
    <row r="11532" spans="1:3" x14ac:dyDescent="0.25">
      <c r="A11532" s="2">
        <v>45004</v>
      </c>
      <c r="B11532" s="3">
        <v>3.4722222222222224E-2</v>
      </c>
      <c r="C11532">
        <v>0</v>
      </c>
    </row>
    <row r="11533" spans="1:3" x14ac:dyDescent="0.25">
      <c r="A11533" s="2">
        <v>45004</v>
      </c>
      <c r="B11533" s="3">
        <v>3.8194444444444448E-2</v>
      </c>
      <c r="C11533">
        <v>0</v>
      </c>
    </row>
    <row r="11534" spans="1:3" x14ac:dyDescent="0.25">
      <c r="A11534" s="2">
        <v>45004</v>
      </c>
      <c r="B11534" s="3">
        <v>4.1666666666666664E-2</v>
      </c>
      <c r="C11534">
        <v>0</v>
      </c>
    </row>
    <row r="11535" spans="1:3" x14ac:dyDescent="0.25">
      <c r="A11535" s="2">
        <v>45004</v>
      </c>
      <c r="B11535" s="3">
        <v>4.5138888888888888E-2</v>
      </c>
      <c r="C11535">
        <v>0</v>
      </c>
    </row>
    <row r="11536" spans="1:3" x14ac:dyDescent="0.25">
      <c r="A11536" s="2">
        <v>45004</v>
      </c>
      <c r="B11536" s="3">
        <v>4.8611111111111112E-2</v>
      </c>
      <c r="C11536">
        <v>0</v>
      </c>
    </row>
    <row r="11537" spans="1:3" x14ac:dyDescent="0.25">
      <c r="A11537" s="2">
        <v>45004</v>
      </c>
      <c r="B11537" s="3">
        <v>5.2083333333333336E-2</v>
      </c>
      <c r="C11537">
        <v>0</v>
      </c>
    </row>
    <row r="11538" spans="1:3" x14ac:dyDescent="0.25">
      <c r="A11538" s="2">
        <v>45004</v>
      </c>
      <c r="B11538" s="3">
        <v>5.5555555555555552E-2</v>
      </c>
      <c r="C11538">
        <v>0</v>
      </c>
    </row>
    <row r="11539" spans="1:3" x14ac:dyDescent="0.25">
      <c r="A11539" s="2">
        <v>45004</v>
      </c>
      <c r="B11539" s="3">
        <v>5.9027777777777776E-2</v>
      </c>
      <c r="C11539">
        <v>0</v>
      </c>
    </row>
    <row r="11540" spans="1:3" x14ac:dyDescent="0.25">
      <c r="A11540" s="2">
        <v>45004</v>
      </c>
      <c r="B11540" s="3">
        <v>6.25E-2</v>
      </c>
      <c r="C11540">
        <v>0</v>
      </c>
    </row>
    <row r="11541" spans="1:3" x14ac:dyDescent="0.25">
      <c r="A11541" s="2">
        <v>45004</v>
      </c>
      <c r="B11541" s="3">
        <v>6.5972222222222224E-2</v>
      </c>
      <c r="C11541">
        <v>0</v>
      </c>
    </row>
    <row r="11542" spans="1:3" x14ac:dyDescent="0.25">
      <c r="A11542" s="2">
        <v>45004</v>
      </c>
      <c r="B11542" s="3">
        <v>6.9444444444444448E-2</v>
      </c>
      <c r="C11542">
        <v>0</v>
      </c>
    </row>
    <row r="11543" spans="1:3" x14ac:dyDescent="0.25">
      <c r="A11543" s="2">
        <v>45004</v>
      </c>
      <c r="B11543" s="3">
        <v>7.2916666666666671E-2</v>
      </c>
      <c r="C11543">
        <v>0</v>
      </c>
    </row>
    <row r="11544" spans="1:3" x14ac:dyDescent="0.25">
      <c r="A11544" s="2">
        <v>45004</v>
      </c>
      <c r="B11544" s="3">
        <v>7.6388888888888895E-2</v>
      </c>
      <c r="C11544">
        <v>0</v>
      </c>
    </row>
    <row r="11545" spans="1:3" x14ac:dyDescent="0.25">
      <c r="A11545" s="2">
        <v>45004</v>
      </c>
      <c r="B11545" s="3">
        <v>7.9861111111111105E-2</v>
      </c>
      <c r="C11545">
        <v>0</v>
      </c>
    </row>
    <row r="11546" spans="1:3" x14ac:dyDescent="0.25">
      <c r="A11546" s="2">
        <v>45004</v>
      </c>
      <c r="B11546" s="3">
        <v>8.3333333333333329E-2</v>
      </c>
      <c r="C11546">
        <v>0</v>
      </c>
    </row>
    <row r="11547" spans="1:3" x14ac:dyDescent="0.25">
      <c r="A11547" s="2">
        <v>45004</v>
      </c>
      <c r="B11547" s="3">
        <v>8.6805555555555552E-2</v>
      </c>
      <c r="C11547">
        <v>0</v>
      </c>
    </row>
    <row r="11548" spans="1:3" x14ac:dyDescent="0.25">
      <c r="A11548" s="2">
        <v>45004</v>
      </c>
      <c r="B11548" s="3">
        <v>9.0277777777777776E-2</v>
      </c>
      <c r="C11548">
        <v>0</v>
      </c>
    </row>
    <row r="11549" spans="1:3" x14ac:dyDescent="0.25">
      <c r="A11549" s="2">
        <v>45004</v>
      </c>
      <c r="B11549" s="3">
        <v>9.375E-2</v>
      </c>
      <c r="C11549">
        <v>0</v>
      </c>
    </row>
    <row r="11550" spans="1:3" x14ac:dyDescent="0.25">
      <c r="A11550" s="2">
        <v>45004</v>
      </c>
      <c r="B11550" s="3">
        <v>9.7222222222222224E-2</v>
      </c>
      <c r="C11550">
        <v>0</v>
      </c>
    </row>
    <row r="11551" spans="1:3" x14ac:dyDescent="0.25">
      <c r="A11551" s="2">
        <v>45004</v>
      </c>
      <c r="B11551" s="3">
        <v>0.10069444444444445</v>
      </c>
      <c r="C11551">
        <v>0</v>
      </c>
    </row>
    <row r="11552" spans="1:3" x14ac:dyDescent="0.25">
      <c r="A11552" s="2">
        <v>45004</v>
      </c>
      <c r="B11552" s="3">
        <v>0.10416666666666667</v>
      </c>
      <c r="C11552">
        <v>0</v>
      </c>
    </row>
    <row r="11553" spans="1:3" x14ac:dyDescent="0.25">
      <c r="A11553" s="2">
        <v>45004</v>
      </c>
      <c r="B11553" s="3">
        <v>0.1076388888888889</v>
      </c>
      <c r="C11553">
        <v>0</v>
      </c>
    </row>
    <row r="11554" spans="1:3" x14ac:dyDescent="0.25">
      <c r="A11554" s="2">
        <v>45004</v>
      </c>
      <c r="B11554" s="3">
        <v>0.1111111111111111</v>
      </c>
      <c r="C11554">
        <v>0</v>
      </c>
    </row>
    <row r="11555" spans="1:3" x14ac:dyDescent="0.25">
      <c r="A11555" s="2">
        <v>45004</v>
      </c>
      <c r="B11555" s="3">
        <v>0.11458333333333333</v>
      </c>
      <c r="C11555">
        <v>0</v>
      </c>
    </row>
    <row r="11556" spans="1:3" x14ac:dyDescent="0.25">
      <c r="A11556" s="2">
        <v>45004</v>
      </c>
      <c r="B11556" s="3">
        <v>0.11805555555555555</v>
      </c>
      <c r="C11556">
        <v>0</v>
      </c>
    </row>
    <row r="11557" spans="1:3" x14ac:dyDescent="0.25">
      <c r="A11557" s="2">
        <v>45004</v>
      </c>
      <c r="B11557" s="3">
        <v>0.12152777777777778</v>
      </c>
      <c r="C11557">
        <v>0</v>
      </c>
    </row>
    <row r="11558" spans="1:3" x14ac:dyDescent="0.25">
      <c r="A11558" s="2">
        <v>45004</v>
      </c>
      <c r="B11558" s="3">
        <v>0.125</v>
      </c>
      <c r="C11558">
        <v>0</v>
      </c>
    </row>
    <row r="11559" spans="1:3" x14ac:dyDescent="0.25">
      <c r="A11559" s="2">
        <v>45004</v>
      </c>
      <c r="B11559" s="3">
        <v>0.12847222222222221</v>
      </c>
      <c r="C11559">
        <v>0</v>
      </c>
    </row>
    <row r="11560" spans="1:3" x14ac:dyDescent="0.25">
      <c r="A11560" s="2">
        <v>45004</v>
      </c>
      <c r="B11560" s="3">
        <v>0.13194444444444445</v>
      </c>
      <c r="C11560">
        <v>0</v>
      </c>
    </row>
    <row r="11561" spans="1:3" x14ac:dyDescent="0.25">
      <c r="A11561" s="2">
        <v>45004</v>
      </c>
      <c r="B11561" s="3">
        <v>0.13541666666666666</v>
      </c>
      <c r="C11561">
        <v>0</v>
      </c>
    </row>
    <row r="11562" spans="1:3" x14ac:dyDescent="0.25">
      <c r="A11562" s="2">
        <v>45004</v>
      </c>
      <c r="B11562" s="3">
        <v>0.1388888888888889</v>
      </c>
      <c r="C11562">
        <v>0</v>
      </c>
    </row>
    <row r="11563" spans="1:3" x14ac:dyDescent="0.25">
      <c r="A11563" s="2">
        <v>45004</v>
      </c>
      <c r="B11563" s="3">
        <v>0.1423611111111111</v>
      </c>
      <c r="C11563">
        <v>0</v>
      </c>
    </row>
    <row r="11564" spans="1:3" x14ac:dyDescent="0.25">
      <c r="A11564" s="2">
        <v>45004</v>
      </c>
      <c r="B11564" s="3">
        <v>0.14583333333333334</v>
      </c>
      <c r="C11564">
        <v>0</v>
      </c>
    </row>
    <row r="11565" spans="1:3" x14ac:dyDescent="0.25">
      <c r="A11565" s="2">
        <v>45004</v>
      </c>
      <c r="B11565" s="3">
        <v>0.14930555555555555</v>
      </c>
      <c r="C11565">
        <v>0</v>
      </c>
    </row>
    <row r="11566" spans="1:3" x14ac:dyDescent="0.25">
      <c r="A11566" s="2">
        <v>45004</v>
      </c>
      <c r="B11566" s="3">
        <v>0.15277777777777779</v>
      </c>
      <c r="C11566">
        <v>0</v>
      </c>
    </row>
    <row r="11567" spans="1:3" x14ac:dyDescent="0.25">
      <c r="A11567" s="2">
        <v>45004</v>
      </c>
      <c r="B11567" s="3">
        <v>0.15625</v>
      </c>
      <c r="C11567">
        <v>0</v>
      </c>
    </row>
    <row r="11568" spans="1:3" x14ac:dyDescent="0.25">
      <c r="A11568" s="2">
        <v>45004</v>
      </c>
      <c r="B11568" s="3">
        <v>0.15972222222222221</v>
      </c>
      <c r="C11568">
        <v>0</v>
      </c>
    </row>
    <row r="11569" spans="1:3" x14ac:dyDescent="0.25">
      <c r="A11569" s="2">
        <v>45004</v>
      </c>
      <c r="B11569" s="3">
        <v>0.16319444444444445</v>
      </c>
      <c r="C11569">
        <v>0</v>
      </c>
    </row>
    <row r="11570" spans="1:3" x14ac:dyDescent="0.25">
      <c r="A11570" s="2">
        <v>45004</v>
      </c>
      <c r="B11570" s="3">
        <v>0.16666666666666666</v>
      </c>
      <c r="C11570">
        <v>0</v>
      </c>
    </row>
    <row r="11571" spans="1:3" x14ac:dyDescent="0.25">
      <c r="A11571" s="2">
        <v>45004</v>
      </c>
      <c r="B11571" s="3">
        <v>0.1701388888888889</v>
      </c>
      <c r="C11571">
        <v>0</v>
      </c>
    </row>
    <row r="11572" spans="1:3" x14ac:dyDescent="0.25">
      <c r="A11572" s="2">
        <v>45004</v>
      </c>
      <c r="B11572" s="3">
        <v>0.1736111111111111</v>
      </c>
      <c r="C11572">
        <v>0</v>
      </c>
    </row>
    <row r="11573" spans="1:3" x14ac:dyDescent="0.25">
      <c r="A11573" s="2">
        <v>45004</v>
      </c>
      <c r="B11573" s="3">
        <v>0.17708333333333334</v>
      </c>
      <c r="C11573">
        <v>0</v>
      </c>
    </row>
    <row r="11574" spans="1:3" x14ac:dyDescent="0.25">
      <c r="A11574" s="2">
        <v>45004</v>
      </c>
      <c r="B11574" s="3">
        <v>0.18055555555555555</v>
      </c>
      <c r="C11574">
        <v>0</v>
      </c>
    </row>
    <row r="11575" spans="1:3" x14ac:dyDescent="0.25">
      <c r="A11575" s="2">
        <v>45004</v>
      </c>
      <c r="B11575" s="3">
        <v>0.18402777777777779</v>
      </c>
      <c r="C11575">
        <v>0</v>
      </c>
    </row>
    <row r="11576" spans="1:3" x14ac:dyDescent="0.25">
      <c r="A11576" s="2">
        <v>45004</v>
      </c>
      <c r="B11576" s="3">
        <v>0.1875</v>
      </c>
      <c r="C11576">
        <v>0</v>
      </c>
    </row>
    <row r="11577" spans="1:3" x14ac:dyDescent="0.25">
      <c r="A11577" s="2">
        <v>45004</v>
      </c>
      <c r="B11577" s="3">
        <v>0.19097222222222221</v>
      </c>
      <c r="C11577">
        <v>0</v>
      </c>
    </row>
    <row r="11578" spans="1:3" x14ac:dyDescent="0.25">
      <c r="A11578" s="2">
        <v>45004</v>
      </c>
      <c r="B11578" s="3">
        <v>0.19444444444444445</v>
      </c>
      <c r="C11578">
        <v>0</v>
      </c>
    </row>
    <row r="11579" spans="1:3" x14ac:dyDescent="0.25">
      <c r="A11579" s="2">
        <v>45004</v>
      </c>
      <c r="B11579" s="3">
        <v>0.19791666666666666</v>
      </c>
      <c r="C11579">
        <v>0</v>
      </c>
    </row>
    <row r="11580" spans="1:3" x14ac:dyDescent="0.25">
      <c r="A11580" s="2">
        <v>45004</v>
      </c>
      <c r="B11580" s="3">
        <v>0.2013888888888889</v>
      </c>
      <c r="C11580">
        <v>0</v>
      </c>
    </row>
    <row r="11581" spans="1:3" x14ac:dyDescent="0.25">
      <c r="A11581" s="2">
        <v>45004</v>
      </c>
      <c r="B11581" s="3">
        <v>0.2048611111111111</v>
      </c>
      <c r="C11581">
        <v>0</v>
      </c>
    </row>
    <row r="11582" spans="1:3" x14ac:dyDescent="0.25">
      <c r="A11582" s="2">
        <v>45004</v>
      </c>
      <c r="B11582" s="3">
        <v>0.20833333333333334</v>
      </c>
      <c r="C11582">
        <v>0</v>
      </c>
    </row>
    <row r="11583" spans="1:3" x14ac:dyDescent="0.25">
      <c r="A11583" s="2">
        <v>45004</v>
      </c>
      <c r="B11583" s="3">
        <v>0.21180555555555555</v>
      </c>
      <c r="C11583">
        <v>0</v>
      </c>
    </row>
    <row r="11584" spans="1:3" x14ac:dyDescent="0.25">
      <c r="A11584" s="2">
        <v>45004</v>
      </c>
      <c r="B11584" s="3">
        <v>0.21527777777777779</v>
      </c>
      <c r="C11584">
        <v>0</v>
      </c>
    </row>
    <row r="11585" spans="1:3" x14ac:dyDescent="0.25">
      <c r="A11585" s="2">
        <v>45004</v>
      </c>
      <c r="B11585" s="3">
        <v>0.21875</v>
      </c>
      <c r="C11585">
        <v>0</v>
      </c>
    </row>
    <row r="11586" spans="1:3" x14ac:dyDescent="0.25">
      <c r="A11586" s="2">
        <v>45004</v>
      </c>
      <c r="B11586" s="3">
        <v>0.22222222222222221</v>
      </c>
      <c r="C11586">
        <v>0</v>
      </c>
    </row>
    <row r="11587" spans="1:3" x14ac:dyDescent="0.25">
      <c r="A11587" s="2">
        <v>45004</v>
      </c>
      <c r="B11587" s="3">
        <v>0.22569444444444445</v>
      </c>
      <c r="C11587">
        <v>0</v>
      </c>
    </row>
    <row r="11588" spans="1:3" x14ac:dyDescent="0.25">
      <c r="A11588" s="2">
        <v>45004</v>
      </c>
      <c r="B11588" s="3">
        <v>0.22916666666666666</v>
      </c>
      <c r="C11588">
        <v>0</v>
      </c>
    </row>
    <row r="11589" spans="1:3" x14ac:dyDescent="0.25">
      <c r="A11589" s="2">
        <v>45004</v>
      </c>
      <c r="B11589" s="3">
        <v>0.2326388888888889</v>
      </c>
      <c r="C11589">
        <v>0</v>
      </c>
    </row>
    <row r="11590" spans="1:3" x14ac:dyDescent="0.25">
      <c r="A11590" s="2">
        <v>45004</v>
      </c>
      <c r="B11590" s="3">
        <v>0.2361111111111111</v>
      </c>
      <c r="C11590">
        <v>0</v>
      </c>
    </row>
    <row r="11591" spans="1:3" x14ac:dyDescent="0.25">
      <c r="A11591" s="2">
        <v>45004</v>
      </c>
      <c r="B11591" s="3">
        <v>0.23958333333333334</v>
      </c>
      <c r="C11591">
        <v>0</v>
      </c>
    </row>
    <row r="11592" spans="1:3" x14ac:dyDescent="0.25">
      <c r="A11592" s="2">
        <v>45004</v>
      </c>
      <c r="B11592" s="3">
        <v>0.24305555555555555</v>
      </c>
      <c r="C11592">
        <v>0</v>
      </c>
    </row>
    <row r="11593" spans="1:3" x14ac:dyDescent="0.25">
      <c r="A11593" s="2">
        <v>45004</v>
      </c>
      <c r="B11593" s="3">
        <v>0.24652777777777779</v>
      </c>
      <c r="C11593">
        <v>0</v>
      </c>
    </row>
    <row r="11594" spans="1:3" x14ac:dyDescent="0.25">
      <c r="A11594" s="2">
        <v>45004</v>
      </c>
      <c r="B11594" s="3">
        <v>0.25</v>
      </c>
      <c r="C11594">
        <v>0</v>
      </c>
    </row>
    <row r="11595" spans="1:3" x14ac:dyDescent="0.25">
      <c r="A11595" s="2">
        <v>45004</v>
      </c>
      <c r="B11595" s="3">
        <v>0.25347222222222221</v>
      </c>
      <c r="C11595">
        <v>0</v>
      </c>
    </row>
    <row r="11596" spans="1:3" x14ac:dyDescent="0.25">
      <c r="A11596" s="2">
        <v>45004</v>
      </c>
      <c r="B11596" s="3">
        <v>0.25694444444444442</v>
      </c>
      <c r="C11596">
        <v>0</v>
      </c>
    </row>
    <row r="11597" spans="1:3" x14ac:dyDescent="0.25">
      <c r="A11597" s="2">
        <v>45004</v>
      </c>
      <c r="B11597" s="3">
        <v>0.26041666666666669</v>
      </c>
      <c r="C11597">
        <v>0</v>
      </c>
    </row>
    <row r="11598" spans="1:3" x14ac:dyDescent="0.25">
      <c r="A11598" s="2">
        <v>45004</v>
      </c>
      <c r="B11598" s="3">
        <v>0.2638888888888889</v>
      </c>
      <c r="C11598">
        <v>0.01</v>
      </c>
    </row>
    <row r="11599" spans="1:3" x14ac:dyDescent="0.25">
      <c r="A11599" s="2">
        <v>45004</v>
      </c>
      <c r="B11599" s="3">
        <v>0.2673611111111111</v>
      </c>
      <c r="C11599">
        <v>0.01</v>
      </c>
    </row>
    <row r="11600" spans="1:3" x14ac:dyDescent="0.25">
      <c r="A11600" s="2">
        <v>45004</v>
      </c>
      <c r="B11600" s="3">
        <v>0.27083333333333331</v>
      </c>
      <c r="C11600">
        <v>0.03</v>
      </c>
    </row>
    <row r="11601" spans="1:3" x14ac:dyDescent="0.25">
      <c r="A11601" s="2">
        <v>45004</v>
      </c>
      <c r="B11601" s="3">
        <v>0.27430555555555558</v>
      </c>
      <c r="C11601">
        <v>0.06</v>
      </c>
    </row>
    <row r="11602" spans="1:3" x14ac:dyDescent="0.25">
      <c r="A11602" s="2">
        <v>45004</v>
      </c>
      <c r="B11602" s="3">
        <v>0.27777777777777779</v>
      </c>
      <c r="C11602">
        <v>0.08</v>
      </c>
    </row>
    <row r="11603" spans="1:3" x14ac:dyDescent="0.25">
      <c r="A11603" s="2">
        <v>45004</v>
      </c>
      <c r="B11603" s="3">
        <v>0.28125</v>
      </c>
      <c r="C11603">
        <v>0.1</v>
      </c>
    </row>
    <row r="11604" spans="1:3" x14ac:dyDescent="0.25">
      <c r="A11604" s="2">
        <v>45004</v>
      </c>
      <c r="B11604" s="3">
        <v>0.28472222222222221</v>
      </c>
      <c r="C11604">
        <v>0.03</v>
      </c>
    </row>
    <row r="11605" spans="1:3" x14ac:dyDescent="0.25">
      <c r="A11605" s="2">
        <v>45004</v>
      </c>
      <c r="B11605" s="3">
        <v>0.28819444444444442</v>
      </c>
      <c r="C11605">
        <v>0.1</v>
      </c>
    </row>
    <row r="11606" spans="1:3" x14ac:dyDescent="0.25">
      <c r="A11606" s="2">
        <v>45004</v>
      </c>
      <c r="B11606" s="3">
        <v>0.29166666666666669</v>
      </c>
      <c r="C11606">
        <v>0.23</v>
      </c>
    </row>
    <row r="11607" spans="1:3" x14ac:dyDescent="0.25">
      <c r="A11607" s="2">
        <v>45004</v>
      </c>
      <c r="B11607" s="3">
        <v>0.2951388888888889</v>
      </c>
      <c r="C11607">
        <v>0.28999999999999998</v>
      </c>
    </row>
    <row r="11608" spans="1:3" x14ac:dyDescent="0.25">
      <c r="A11608" s="2">
        <v>45004</v>
      </c>
      <c r="B11608" s="3">
        <v>0.2986111111111111</v>
      </c>
      <c r="C11608">
        <v>0.54</v>
      </c>
    </row>
    <row r="11609" spans="1:3" x14ac:dyDescent="0.25">
      <c r="A11609" s="2">
        <v>45004</v>
      </c>
      <c r="B11609" s="3">
        <v>0.30208333333333331</v>
      </c>
      <c r="C11609">
        <v>0.3</v>
      </c>
    </row>
    <row r="11610" spans="1:3" x14ac:dyDescent="0.25">
      <c r="A11610" s="2">
        <v>45004</v>
      </c>
      <c r="B11610" s="3">
        <v>0.30555555555555558</v>
      </c>
      <c r="C11610">
        <v>0.33</v>
      </c>
    </row>
    <row r="11611" spans="1:3" x14ac:dyDescent="0.25">
      <c r="A11611" s="2">
        <v>45004</v>
      </c>
      <c r="B11611" s="3">
        <v>0.30902777777777779</v>
      </c>
      <c r="C11611">
        <v>0.41</v>
      </c>
    </row>
    <row r="11612" spans="1:3" x14ac:dyDescent="0.25">
      <c r="A11612" s="2">
        <v>45004</v>
      </c>
      <c r="B11612" s="3">
        <v>0.3125</v>
      </c>
      <c r="C11612">
        <v>0.41</v>
      </c>
    </row>
    <row r="11613" spans="1:3" x14ac:dyDescent="0.25">
      <c r="A11613" s="2">
        <v>45004</v>
      </c>
      <c r="B11613" s="3">
        <v>0.31597222222222221</v>
      </c>
      <c r="C11613">
        <v>0.38</v>
      </c>
    </row>
    <row r="11614" spans="1:3" x14ac:dyDescent="0.25">
      <c r="A11614" s="2">
        <v>45004</v>
      </c>
      <c r="B11614" s="3">
        <v>0.31944444444444442</v>
      </c>
      <c r="C11614">
        <v>0.44</v>
      </c>
    </row>
    <row r="11615" spans="1:3" x14ac:dyDescent="0.25">
      <c r="A11615" s="2">
        <v>45004</v>
      </c>
      <c r="B11615" s="3">
        <v>0.32291666666666669</v>
      </c>
      <c r="C11615">
        <v>0.41</v>
      </c>
    </row>
    <row r="11616" spans="1:3" x14ac:dyDescent="0.25">
      <c r="A11616" s="2">
        <v>45004</v>
      </c>
      <c r="B11616" s="3">
        <v>0.3263888888888889</v>
      </c>
      <c r="C11616">
        <v>0.36</v>
      </c>
    </row>
    <row r="11617" spans="1:3" x14ac:dyDescent="0.25">
      <c r="A11617" s="2">
        <v>45004</v>
      </c>
      <c r="B11617" s="3">
        <v>0.3298611111111111</v>
      </c>
      <c r="C11617">
        <v>0.34</v>
      </c>
    </row>
    <row r="11618" spans="1:3" x14ac:dyDescent="0.25">
      <c r="A11618" s="2">
        <v>45004</v>
      </c>
      <c r="B11618" s="3">
        <v>0.33333333333333331</v>
      </c>
      <c r="C11618">
        <v>0.35</v>
      </c>
    </row>
    <row r="11619" spans="1:3" x14ac:dyDescent="0.25">
      <c r="A11619" s="2">
        <v>45004</v>
      </c>
      <c r="B11619" s="3">
        <v>0.33680555555555558</v>
      </c>
      <c r="C11619">
        <v>0.36</v>
      </c>
    </row>
    <row r="11620" spans="1:3" x14ac:dyDescent="0.25">
      <c r="A11620" s="2">
        <v>45004</v>
      </c>
      <c r="B11620" s="3">
        <v>0.34027777777777779</v>
      </c>
      <c r="C11620">
        <v>0.36</v>
      </c>
    </row>
    <row r="11621" spans="1:3" x14ac:dyDescent="0.25">
      <c r="A11621" s="2">
        <v>45004</v>
      </c>
      <c r="B11621" s="3">
        <v>0.34375</v>
      </c>
      <c r="C11621">
        <v>0.38</v>
      </c>
    </row>
    <row r="11622" spans="1:3" x14ac:dyDescent="0.25">
      <c r="A11622" s="2">
        <v>45004</v>
      </c>
      <c r="B11622" s="3">
        <v>0.34722222222222221</v>
      </c>
      <c r="C11622">
        <v>0.46</v>
      </c>
    </row>
    <row r="11623" spans="1:3" x14ac:dyDescent="0.25">
      <c r="A11623" s="2">
        <v>45004</v>
      </c>
      <c r="B11623" s="3">
        <v>0.35069444444444442</v>
      </c>
      <c r="C11623">
        <v>0.46</v>
      </c>
    </row>
    <row r="11624" spans="1:3" x14ac:dyDescent="0.25">
      <c r="A11624" s="2">
        <v>45004</v>
      </c>
      <c r="B11624" s="3">
        <v>0.35416666666666669</v>
      </c>
      <c r="C11624">
        <v>0.52</v>
      </c>
    </row>
    <row r="11625" spans="1:3" x14ac:dyDescent="0.25">
      <c r="A11625" s="2">
        <v>45004</v>
      </c>
      <c r="B11625" s="3">
        <v>0.3576388888888889</v>
      </c>
      <c r="C11625">
        <v>0.5</v>
      </c>
    </row>
    <row r="11626" spans="1:3" x14ac:dyDescent="0.25">
      <c r="A11626" s="2">
        <v>45004</v>
      </c>
      <c r="B11626" s="3">
        <v>0.3611111111111111</v>
      </c>
      <c r="C11626">
        <v>0.6</v>
      </c>
    </row>
    <row r="11627" spans="1:3" x14ac:dyDescent="0.25">
      <c r="A11627" s="2">
        <v>45004</v>
      </c>
      <c r="B11627" s="3">
        <v>0.36458333333333331</v>
      </c>
      <c r="C11627">
        <v>0.71</v>
      </c>
    </row>
    <row r="11628" spans="1:3" x14ac:dyDescent="0.25">
      <c r="A11628" s="2">
        <v>45004</v>
      </c>
      <c r="B11628" s="3">
        <v>0.36805555555555558</v>
      </c>
      <c r="C11628">
        <v>0.61</v>
      </c>
    </row>
    <row r="11629" spans="1:3" x14ac:dyDescent="0.25">
      <c r="A11629" s="2">
        <v>45004</v>
      </c>
      <c r="B11629" s="3">
        <v>0.37152777777777779</v>
      </c>
      <c r="C11629">
        <v>0.7</v>
      </c>
    </row>
    <row r="11630" spans="1:3" x14ac:dyDescent="0.25">
      <c r="A11630" s="2">
        <v>45004</v>
      </c>
      <c r="B11630" s="3">
        <v>0.375</v>
      </c>
      <c r="C11630">
        <v>0.7</v>
      </c>
    </row>
    <row r="11631" spans="1:3" x14ac:dyDescent="0.25">
      <c r="A11631" s="2">
        <v>45004</v>
      </c>
      <c r="B11631" s="3">
        <v>0.37847222222222221</v>
      </c>
      <c r="C11631">
        <v>0.76</v>
      </c>
    </row>
    <row r="11632" spans="1:3" x14ac:dyDescent="0.25">
      <c r="A11632" s="2">
        <v>45004</v>
      </c>
      <c r="B11632" s="3">
        <v>0.38194444444444442</v>
      </c>
      <c r="C11632">
        <v>0.82</v>
      </c>
    </row>
    <row r="11633" spans="1:3" x14ac:dyDescent="0.25">
      <c r="A11633" s="2">
        <v>45004</v>
      </c>
      <c r="B11633" s="3">
        <v>0.38541666666666669</v>
      </c>
      <c r="C11633">
        <v>0.88</v>
      </c>
    </row>
    <row r="11634" spans="1:3" x14ac:dyDescent="0.25">
      <c r="A11634" s="2">
        <v>45004</v>
      </c>
      <c r="B11634" s="3">
        <v>0.3888888888888889</v>
      </c>
      <c r="C11634">
        <v>1.03</v>
      </c>
    </row>
    <row r="11635" spans="1:3" x14ac:dyDescent="0.25">
      <c r="A11635" s="2">
        <v>45004</v>
      </c>
      <c r="B11635" s="3">
        <v>0.3923611111111111</v>
      </c>
      <c r="C11635">
        <v>1.1100000000000001</v>
      </c>
    </row>
    <row r="11636" spans="1:3" x14ac:dyDescent="0.25">
      <c r="A11636" s="2">
        <v>45004</v>
      </c>
      <c r="B11636" s="3">
        <v>0.39583333333333331</v>
      </c>
      <c r="C11636">
        <v>0.93</v>
      </c>
    </row>
    <row r="11637" spans="1:3" x14ac:dyDescent="0.25">
      <c r="A11637" s="2">
        <v>45004</v>
      </c>
      <c r="B11637" s="3">
        <v>0.39930555555555558</v>
      </c>
      <c r="C11637">
        <v>1.29</v>
      </c>
    </row>
    <row r="11638" spans="1:3" x14ac:dyDescent="0.25">
      <c r="A11638" s="2">
        <v>45004</v>
      </c>
      <c r="B11638" s="3">
        <v>0.40277777777777779</v>
      </c>
      <c r="C11638">
        <v>1.91</v>
      </c>
    </row>
    <row r="11639" spans="1:3" x14ac:dyDescent="0.25">
      <c r="A11639" s="2">
        <v>45004</v>
      </c>
      <c r="B11639" s="3">
        <v>0.40625</v>
      </c>
      <c r="C11639">
        <v>1.3</v>
      </c>
    </row>
    <row r="11640" spans="1:3" x14ac:dyDescent="0.25">
      <c r="A11640" s="2">
        <v>45004</v>
      </c>
      <c r="B11640" s="3">
        <v>0.40972222222222221</v>
      </c>
      <c r="C11640">
        <v>1.1499999999999999</v>
      </c>
    </row>
    <row r="11641" spans="1:3" x14ac:dyDescent="0.25">
      <c r="A11641" s="2">
        <v>45004</v>
      </c>
      <c r="B11641" s="3">
        <v>0.41319444444444442</v>
      </c>
      <c r="C11641">
        <v>1.36</v>
      </c>
    </row>
    <row r="11642" spans="1:3" x14ac:dyDescent="0.25">
      <c r="A11642" s="2">
        <v>45004</v>
      </c>
      <c r="B11642" s="3">
        <v>0.41666666666666669</v>
      </c>
      <c r="C11642">
        <v>1.37</v>
      </c>
    </row>
    <row r="11643" spans="1:3" x14ac:dyDescent="0.25">
      <c r="A11643" s="2">
        <v>45004</v>
      </c>
      <c r="B11643" s="3">
        <v>0.4201388888888889</v>
      </c>
      <c r="C11643">
        <v>1.69</v>
      </c>
    </row>
    <row r="11644" spans="1:3" x14ac:dyDescent="0.25">
      <c r="A11644" s="2">
        <v>45004</v>
      </c>
      <c r="B11644" s="3">
        <v>0.4236111111111111</v>
      </c>
      <c r="C11644">
        <v>1.95</v>
      </c>
    </row>
    <row r="11645" spans="1:3" x14ac:dyDescent="0.25">
      <c r="A11645" s="2">
        <v>45004</v>
      </c>
      <c r="B11645" s="3">
        <v>0.42708333333333331</v>
      </c>
      <c r="C11645">
        <v>1.24</v>
      </c>
    </row>
    <row r="11646" spans="1:3" x14ac:dyDescent="0.25">
      <c r="A11646" s="2">
        <v>45004</v>
      </c>
      <c r="B11646" s="3">
        <v>0.43055555555555558</v>
      </c>
      <c r="C11646">
        <v>1.31</v>
      </c>
    </row>
    <row r="11647" spans="1:3" x14ac:dyDescent="0.25">
      <c r="A11647" s="2">
        <v>45004</v>
      </c>
      <c r="B11647" s="3">
        <v>0.43402777777777779</v>
      </c>
      <c r="C11647">
        <v>1.22</v>
      </c>
    </row>
    <row r="11648" spans="1:3" x14ac:dyDescent="0.25">
      <c r="A11648" s="2">
        <v>45004</v>
      </c>
      <c r="B11648" s="3">
        <v>0.4375</v>
      </c>
      <c r="C11648">
        <v>1.65</v>
      </c>
    </row>
    <row r="11649" spans="1:3" x14ac:dyDescent="0.25">
      <c r="A11649" s="2">
        <v>45004</v>
      </c>
      <c r="B11649" s="3">
        <v>0.44097222222222221</v>
      </c>
      <c r="C11649">
        <v>1.46</v>
      </c>
    </row>
    <row r="11650" spans="1:3" x14ac:dyDescent="0.25">
      <c r="A11650" s="2">
        <v>45004</v>
      </c>
      <c r="B11650" s="3">
        <v>0.44444444444444442</v>
      </c>
      <c r="C11650">
        <v>0.74</v>
      </c>
    </row>
    <row r="11651" spans="1:3" x14ac:dyDescent="0.25">
      <c r="A11651" s="2">
        <v>45004</v>
      </c>
      <c r="B11651" s="3">
        <v>0.44791666666666669</v>
      </c>
      <c r="C11651">
        <v>0.81</v>
      </c>
    </row>
    <row r="11652" spans="1:3" x14ac:dyDescent="0.25">
      <c r="A11652" s="2">
        <v>45004</v>
      </c>
      <c r="B11652" s="3">
        <v>0.4513888888888889</v>
      </c>
      <c r="C11652">
        <v>0.81</v>
      </c>
    </row>
    <row r="11653" spans="1:3" x14ac:dyDescent="0.25">
      <c r="A11653" s="2">
        <v>45004</v>
      </c>
      <c r="B11653" s="3">
        <v>0.4548611111111111</v>
      </c>
      <c r="C11653">
        <v>0.92</v>
      </c>
    </row>
    <row r="11654" spans="1:3" x14ac:dyDescent="0.25">
      <c r="A11654" s="2">
        <v>45004</v>
      </c>
      <c r="B11654" s="3">
        <v>0.45833333333333331</v>
      </c>
      <c r="C11654">
        <v>0.79</v>
      </c>
    </row>
    <row r="11655" spans="1:3" x14ac:dyDescent="0.25">
      <c r="A11655" s="2">
        <v>45004</v>
      </c>
      <c r="B11655" s="3">
        <v>0.46180555555555558</v>
      </c>
      <c r="C11655">
        <v>1.04</v>
      </c>
    </row>
    <row r="11656" spans="1:3" x14ac:dyDescent="0.25">
      <c r="A11656" s="2">
        <v>45004</v>
      </c>
      <c r="B11656" s="3">
        <v>0.46527777777777779</v>
      </c>
      <c r="C11656">
        <v>1.65</v>
      </c>
    </row>
    <row r="11657" spans="1:3" x14ac:dyDescent="0.25">
      <c r="A11657" s="2">
        <v>45004</v>
      </c>
      <c r="B11657" s="3">
        <v>0.46875</v>
      </c>
      <c r="C11657">
        <v>1.1599999999999999</v>
      </c>
    </row>
    <row r="11658" spans="1:3" x14ac:dyDescent="0.25">
      <c r="A11658" s="2">
        <v>45004</v>
      </c>
      <c r="B11658" s="3">
        <v>0.47222222222222221</v>
      </c>
      <c r="C11658">
        <v>1.24</v>
      </c>
    </row>
    <row r="11659" spans="1:3" x14ac:dyDescent="0.25">
      <c r="A11659" s="2">
        <v>45004</v>
      </c>
      <c r="B11659" s="3">
        <v>0.47569444444444442</v>
      </c>
      <c r="C11659">
        <v>2.02</v>
      </c>
    </row>
    <row r="11660" spans="1:3" x14ac:dyDescent="0.25">
      <c r="A11660" s="2">
        <v>45004</v>
      </c>
      <c r="B11660" s="3">
        <v>0.47916666666666669</v>
      </c>
      <c r="C11660">
        <v>0.92</v>
      </c>
    </row>
    <row r="11661" spans="1:3" x14ac:dyDescent="0.25">
      <c r="A11661" s="2">
        <v>45004</v>
      </c>
      <c r="B11661" s="3">
        <v>0.4826388888888889</v>
      </c>
      <c r="C11661">
        <v>0.96</v>
      </c>
    </row>
    <row r="11662" spans="1:3" x14ac:dyDescent="0.25">
      <c r="A11662" s="2">
        <v>45004</v>
      </c>
      <c r="B11662" s="3">
        <v>0.4861111111111111</v>
      </c>
      <c r="C11662">
        <v>1.04</v>
      </c>
    </row>
    <row r="11663" spans="1:3" x14ac:dyDescent="0.25">
      <c r="A11663" s="2">
        <v>45004</v>
      </c>
      <c r="B11663" s="3">
        <v>0.48958333333333331</v>
      </c>
      <c r="C11663">
        <v>1.04</v>
      </c>
    </row>
    <row r="11664" spans="1:3" x14ac:dyDescent="0.25">
      <c r="A11664" s="2">
        <v>45004</v>
      </c>
      <c r="B11664" s="3">
        <v>0.49305555555555558</v>
      </c>
      <c r="C11664">
        <v>0.97</v>
      </c>
    </row>
    <row r="11665" spans="1:3" x14ac:dyDescent="0.25">
      <c r="A11665" s="2">
        <v>45004</v>
      </c>
      <c r="B11665" s="3">
        <v>0.49652777777777779</v>
      </c>
      <c r="C11665">
        <v>1.08</v>
      </c>
    </row>
    <row r="11666" spans="1:3" x14ac:dyDescent="0.25">
      <c r="A11666" s="2">
        <v>45004</v>
      </c>
      <c r="B11666" s="3">
        <v>0.5</v>
      </c>
      <c r="C11666">
        <v>1.18</v>
      </c>
    </row>
    <row r="11667" spans="1:3" x14ac:dyDescent="0.25">
      <c r="A11667" s="2">
        <v>45004</v>
      </c>
      <c r="B11667" s="3">
        <v>0.50347222222222221</v>
      </c>
      <c r="C11667">
        <v>1.0900000000000001</v>
      </c>
    </row>
    <row r="11668" spans="1:3" x14ac:dyDescent="0.25">
      <c r="A11668" s="2">
        <v>45004</v>
      </c>
      <c r="B11668" s="3">
        <v>0.50694444444444442</v>
      </c>
      <c r="C11668">
        <v>1.1100000000000001</v>
      </c>
    </row>
    <row r="11669" spans="1:3" x14ac:dyDescent="0.25">
      <c r="A11669" s="2">
        <v>45004</v>
      </c>
      <c r="B11669" s="3">
        <v>0.51041666666666663</v>
      </c>
      <c r="C11669">
        <v>1.6</v>
      </c>
    </row>
    <row r="11670" spans="1:3" x14ac:dyDescent="0.25">
      <c r="A11670" s="2">
        <v>45004</v>
      </c>
      <c r="B11670" s="3">
        <v>0.51388888888888884</v>
      </c>
      <c r="C11670">
        <v>4.3</v>
      </c>
    </row>
    <row r="11671" spans="1:3" x14ac:dyDescent="0.25">
      <c r="A11671" s="2">
        <v>45004</v>
      </c>
      <c r="B11671" s="3">
        <v>0.51736111111111116</v>
      </c>
      <c r="C11671">
        <v>0.87</v>
      </c>
    </row>
    <row r="11672" spans="1:3" x14ac:dyDescent="0.25">
      <c r="A11672" s="2">
        <v>45004</v>
      </c>
      <c r="B11672" s="3">
        <v>0.52083333333333337</v>
      </c>
      <c r="C11672">
        <v>1.01</v>
      </c>
    </row>
    <row r="11673" spans="1:3" x14ac:dyDescent="0.25">
      <c r="A11673" s="2">
        <v>45004</v>
      </c>
      <c r="B11673" s="3">
        <v>0.52430555555555558</v>
      </c>
      <c r="C11673">
        <v>0.78</v>
      </c>
    </row>
    <row r="11674" spans="1:3" x14ac:dyDescent="0.25">
      <c r="A11674" s="2">
        <v>45004</v>
      </c>
      <c r="B11674" s="3">
        <v>0.52777777777777779</v>
      </c>
      <c r="C11674">
        <v>0.89</v>
      </c>
    </row>
    <row r="11675" spans="1:3" x14ac:dyDescent="0.25">
      <c r="A11675" s="2">
        <v>45004</v>
      </c>
      <c r="B11675" s="3">
        <v>0.53125</v>
      </c>
      <c r="C11675">
        <v>1.41</v>
      </c>
    </row>
    <row r="11676" spans="1:3" x14ac:dyDescent="0.25">
      <c r="A11676" s="2">
        <v>45004</v>
      </c>
      <c r="B11676" s="3">
        <v>0.53472222222222221</v>
      </c>
      <c r="C11676">
        <v>1.64</v>
      </c>
    </row>
    <row r="11677" spans="1:3" x14ac:dyDescent="0.25">
      <c r="A11677" s="2">
        <v>45004</v>
      </c>
      <c r="B11677" s="3">
        <v>0.53819444444444442</v>
      </c>
      <c r="C11677">
        <v>0.79</v>
      </c>
    </row>
    <row r="11678" spans="1:3" x14ac:dyDescent="0.25">
      <c r="A11678" s="2">
        <v>45004</v>
      </c>
      <c r="B11678" s="3">
        <v>0.54166666666666663</v>
      </c>
      <c r="C11678">
        <v>0.55000000000000004</v>
      </c>
    </row>
    <row r="11679" spans="1:3" x14ac:dyDescent="0.25">
      <c r="A11679" s="2">
        <v>45004</v>
      </c>
      <c r="B11679" s="3">
        <v>0.54513888888888884</v>
      </c>
      <c r="C11679">
        <v>0.63</v>
      </c>
    </row>
    <row r="11680" spans="1:3" x14ac:dyDescent="0.25">
      <c r="A11680" s="2">
        <v>45004</v>
      </c>
      <c r="B11680" s="3">
        <v>0.54861111111111116</v>
      </c>
      <c r="C11680">
        <v>0.84</v>
      </c>
    </row>
    <row r="11681" spans="1:3" x14ac:dyDescent="0.25">
      <c r="A11681" s="2">
        <v>45004</v>
      </c>
      <c r="B11681" s="3">
        <v>0.55208333333333337</v>
      </c>
      <c r="C11681">
        <v>0.94</v>
      </c>
    </row>
    <row r="11682" spans="1:3" x14ac:dyDescent="0.25">
      <c r="A11682" s="2">
        <v>45004</v>
      </c>
      <c r="B11682" s="3">
        <v>0.55555555555555558</v>
      </c>
      <c r="C11682">
        <v>0.88</v>
      </c>
    </row>
    <row r="11683" spans="1:3" x14ac:dyDescent="0.25">
      <c r="A11683" s="2">
        <v>45004</v>
      </c>
      <c r="B11683" s="3">
        <v>0.55902777777777779</v>
      </c>
      <c r="C11683">
        <v>0.81</v>
      </c>
    </row>
    <row r="11684" spans="1:3" x14ac:dyDescent="0.25">
      <c r="A11684" s="2">
        <v>45004</v>
      </c>
      <c r="B11684" s="3">
        <v>0.5625</v>
      </c>
      <c r="C11684">
        <v>1.21</v>
      </c>
    </row>
    <row r="11685" spans="1:3" x14ac:dyDescent="0.25">
      <c r="A11685" s="2">
        <v>45004</v>
      </c>
      <c r="B11685" s="3">
        <v>0.56597222222222221</v>
      </c>
      <c r="C11685">
        <v>2.99</v>
      </c>
    </row>
    <row r="11686" spans="1:3" x14ac:dyDescent="0.25">
      <c r="A11686" s="2">
        <v>45004</v>
      </c>
      <c r="B11686" s="3">
        <v>0.56944444444444442</v>
      </c>
      <c r="C11686">
        <v>1.71</v>
      </c>
    </row>
    <row r="11687" spans="1:3" x14ac:dyDescent="0.25">
      <c r="A11687" s="2">
        <v>45004</v>
      </c>
      <c r="B11687" s="3">
        <v>0.57291666666666663</v>
      </c>
      <c r="C11687">
        <v>1.26</v>
      </c>
    </row>
    <row r="11688" spans="1:3" x14ac:dyDescent="0.25">
      <c r="A11688" s="2">
        <v>45004</v>
      </c>
      <c r="B11688" s="3">
        <v>0.57638888888888884</v>
      </c>
      <c r="C11688">
        <v>0.84</v>
      </c>
    </row>
    <row r="11689" spans="1:3" x14ac:dyDescent="0.25">
      <c r="A11689" s="2">
        <v>45004</v>
      </c>
      <c r="B11689" s="3">
        <v>0.57986111111111116</v>
      </c>
      <c r="C11689">
        <v>0.59</v>
      </c>
    </row>
    <row r="11690" spans="1:3" x14ac:dyDescent="0.25">
      <c r="A11690" s="2">
        <v>45004</v>
      </c>
      <c r="B11690" s="3">
        <v>0.58333333333333337</v>
      </c>
      <c r="C11690">
        <v>0.83</v>
      </c>
    </row>
    <row r="11691" spans="1:3" x14ac:dyDescent="0.25">
      <c r="A11691" s="2">
        <v>45004</v>
      </c>
      <c r="B11691" s="3">
        <v>0.58680555555555558</v>
      </c>
      <c r="C11691">
        <v>1.47</v>
      </c>
    </row>
    <row r="11692" spans="1:3" x14ac:dyDescent="0.25">
      <c r="A11692" s="2">
        <v>45004</v>
      </c>
      <c r="B11692" s="3">
        <v>0.59027777777777779</v>
      </c>
      <c r="C11692">
        <v>0.99</v>
      </c>
    </row>
    <row r="11693" spans="1:3" x14ac:dyDescent="0.25">
      <c r="A11693" s="2">
        <v>45004</v>
      </c>
      <c r="B11693" s="3">
        <v>0.59375</v>
      </c>
      <c r="C11693">
        <v>0.81</v>
      </c>
    </row>
    <row r="11694" spans="1:3" x14ac:dyDescent="0.25">
      <c r="A11694" s="2">
        <v>45004</v>
      </c>
      <c r="B11694" s="3">
        <v>0.59722222222222221</v>
      </c>
      <c r="C11694">
        <v>2.19</v>
      </c>
    </row>
    <row r="11695" spans="1:3" x14ac:dyDescent="0.25">
      <c r="A11695" s="2">
        <v>45004</v>
      </c>
      <c r="B11695" s="3">
        <v>0.60069444444444442</v>
      </c>
      <c r="C11695">
        <v>1.39</v>
      </c>
    </row>
    <row r="11696" spans="1:3" x14ac:dyDescent="0.25">
      <c r="A11696" s="2">
        <v>45004</v>
      </c>
      <c r="B11696" s="3">
        <v>0.60416666666666663</v>
      </c>
      <c r="C11696">
        <v>0.79</v>
      </c>
    </row>
    <row r="11697" spans="1:3" x14ac:dyDescent="0.25">
      <c r="A11697" s="2">
        <v>45004</v>
      </c>
      <c r="B11697" s="3">
        <v>0.60763888888888884</v>
      </c>
      <c r="C11697">
        <v>0.67</v>
      </c>
    </row>
    <row r="11698" spans="1:3" x14ac:dyDescent="0.25">
      <c r="A11698" s="2">
        <v>45004</v>
      </c>
      <c r="B11698" s="3">
        <v>0.61111111111111116</v>
      </c>
      <c r="C11698">
        <v>0.59</v>
      </c>
    </row>
    <row r="11699" spans="1:3" x14ac:dyDescent="0.25">
      <c r="A11699" s="2">
        <v>45004</v>
      </c>
      <c r="B11699" s="3">
        <v>0.61458333333333337</v>
      </c>
      <c r="C11699">
        <v>0.61</v>
      </c>
    </row>
    <row r="11700" spans="1:3" x14ac:dyDescent="0.25">
      <c r="A11700" s="2">
        <v>45004</v>
      </c>
      <c r="B11700" s="3">
        <v>0.61805555555555558</v>
      </c>
      <c r="C11700">
        <v>0.49</v>
      </c>
    </row>
    <row r="11701" spans="1:3" x14ac:dyDescent="0.25">
      <c r="A11701" s="2">
        <v>45004</v>
      </c>
      <c r="B11701" s="3">
        <v>0.62152777777777779</v>
      </c>
      <c r="C11701">
        <v>0.56000000000000005</v>
      </c>
    </row>
    <row r="11702" spans="1:3" x14ac:dyDescent="0.25">
      <c r="A11702" s="2">
        <v>45004</v>
      </c>
      <c r="B11702" s="3">
        <v>0.625</v>
      </c>
      <c r="C11702">
        <v>0.64</v>
      </c>
    </row>
    <row r="11703" spans="1:3" x14ac:dyDescent="0.25">
      <c r="A11703" s="2">
        <v>45004</v>
      </c>
      <c r="B11703" s="3">
        <v>0.62847222222222221</v>
      </c>
      <c r="C11703">
        <v>0.47</v>
      </c>
    </row>
    <row r="11704" spans="1:3" x14ac:dyDescent="0.25">
      <c r="A11704" s="2">
        <v>45004</v>
      </c>
      <c r="B11704" s="3">
        <v>0.63194444444444442</v>
      </c>
      <c r="C11704">
        <v>0.48</v>
      </c>
    </row>
    <row r="11705" spans="1:3" x14ac:dyDescent="0.25">
      <c r="A11705" s="2">
        <v>45004</v>
      </c>
      <c r="B11705" s="3">
        <v>0.63541666666666663</v>
      </c>
      <c r="C11705">
        <v>0.34</v>
      </c>
    </row>
    <row r="11706" spans="1:3" x14ac:dyDescent="0.25">
      <c r="A11706" s="2">
        <v>45004</v>
      </c>
      <c r="B11706" s="3">
        <v>0.63888888888888884</v>
      </c>
      <c r="C11706">
        <v>0.35</v>
      </c>
    </row>
    <row r="11707" spans="1:3" x14ac:dyDescent="0.25">
      <c r="A11707" s="2">
        <v>45004</v>
      </c>
      <c r="B11707" s="3">
        <v>0.64236111111111116</v>
      </c>
      <c r="C11707">
        <v>0.35</v>
      </c>
    </row>
    <row r="11708" spans="1:3" x14ac:dyDescent="0.25">
      <c r="A11708" s="2">
        <v>45004</v>
      </c>
      <c r="B11708" s="3">
        <v>0.64583333333333337</v>
      </c>
      <c r="C11708">
        <v>0.39</v>
      </c>
    </row>
    <row r="11709" spans="1:3" x14ac:dyDescent="0.25">
      <c r="A11709" s="2">
        <v>45004</v>
      </c>
      <c r="B11709" s="3">
        <v>0.64930555555555558</v>
      </c>
      <c r="C11709">
        <v>0.39</v>
      </c>
    </row>
    <row r="11710" spans="1:3" x14ac:dyDescent="0.25">
      <c r="A11710" s="2">
        <v>45004</v>
      </c>
      <c r="B11710" s="3">
        <v>0.65277777777777779</v>
      </c>
      <c r="C11710">
        <v>0.55000000000000004</v>
      </c>
    </row>
    <row r="11711" spans="1:3" x14ac:dyDescent="0.25">
      <c r="A11711" s="2">
        <v>45004</v>
      </c>
      <c r="B11711" s="3">
        <v>0.65625</v>
      </c>
      <c r="C11711">
        <v>0.35</v>
      </c>
    </row>
    <row r="11712" spans="1:3" x14ac:dyDescent="0.25">
      <c r="A11712" s="2">
        <v>45004</v>
      </c>
      <c r="B11712" s="3">
        <v>0.65972222222222221</v>
      </c>
      <c r="C11712">
        <v>0.23</v>
      </c>
    </row>
    <row r="11713" spans="1:3" x14ac:dyDescent="0.25">
      <c r="A11713" s="2">
        <v>45004</v>
      </c>
      <c r="B11713" s="3">
        <v>0.66319444444444442</v>
      </c>
      <c r="C11713">
        <v>0.18</v>
      </c>
    </row>
    <row r="11714" spans="1:3" x14ac:dyDescent="0.25">
      <c r="A11714" s="2">
        <v>45004</v>
      </c>
      <c r="B11714" s="3">
        <v>0.66666666666666663</v>
      </c>
      <c r="C11714">
        <v>0.16</v>
      </c>
    </row>
    <row r="11715" spans="1:3" x14ac:dyDescent="0.25">
      <c r="A11715" s="2">
        <v>45004</v>
      </c>
      <c r="B11715" s="3">
        <v>0.67013888888888884</v>
      </c>
      <c r="C11715">
        <v>0.17</v>
      </c>
    </row>
    <row r="11716" spans="1:3" x14ac:dyDescent="0.25">
      <c r="A11716" s="2">
        <v>45004</v>
      </c>
      <c r="B11716" s="3">
        <v>0.67361111111111116</v>
      </c>
      <c r="C11716">
        <v>0.21</v>
      </c>
    </row>
    <row r="11717" spans="1:3" x14ac:dyDescent="0.25">
      <c r="A11717" s="2">
        <v>45004</v>
      </c>
      <c r="B11717" s="3">
        <v>0.67708333333333337</v>
      </c>
      <c r="C11717">
        <v>0.21</v>
      </c>
    </row>
    <row r="11718" spans="1:3" x14ac:dyDescent="0.25">
      <c r="A11718" s="2">
        <v>45004</v>
      </c>
      <c r="B11718" s="3">
        <v>0.68055555555555558</v>
      </c>
      <c r="C11718">
        <v>0.19</v>
      </c>
    </row>
    <row r="11719" spans="1:3" x14ac:dyDescent="0.25">
      <c r="A11719" s="2">
        <v>45004</v>
      </c>
      <c r="B11719" s="3">
        <v>0.68402777777777779</v>
      </c>
      <c r="C11719">
        <v>0.18</v>
      </c>
    </row>
    <row r="11720" spans="1:3" x14ac:dyDescent="0.25">
      <c r="A11720" s="2">
        <v>45004</v>
      </c>
      <c r="B11720" s="3">
        <v>0.6875</v>
      </c>
      <c r="C11720">
        <v>0.18</v>
      </c>
    </row>
    <row r="11721" spans="1:3" x14ac:dyDescent="0.25">
      <c r="A11721" s="2">
        <v>45004</v>
      </c>
      <c r="B11721" s="3">
        <v>0.69097222222222221</v>
      </c>
      <c r="C11721">
        <v>0.23</v>
      </c>
    </row>
    <row r="11722" spans="1:3" x14ac:dyDescent="0.25">
      <c r="A11722" s="2">
        <v>45004</v>
      </c>
      <c r="B11722" s="3">
        <v>0.69444444444444442</v>
      </c>
      <c r="C11722">
        <v>0.23</v>
      </c>
    </row>
    <row r="11723" spans="1:3" x14ac:dyDescent="0.25">
      <c r="A11723" s="2">
        <v>45004</v>
      </c>
      <c r="B11723" s="3">
        <v>0.69791666666666663</v>
      </c>
      <c r="C11723">
        <v>0.15</v>
      </c>
    </row>
    <row r="11724" spans="1:3" x14ac:dyDescent="0.25">
      <c r="A11724" s="2">
        <v>45004</v>
      </c>
      <c r="B11724" s="3">
        <v>0.70138888888888884</v>
      </c>
      <c r="C11724">
        <v>0.08</v>
      </c>
    </row>
    <row r="11725" spans="1:3" x14ac:dyDescent="0.25">
      <c r="A11725" s="2">
        <v>45004</v>
      </c>
      <c r="B11725" s="3">
        <v>0.70486111111111116</v>
      </c>
      <c r="C11725">
        <v>0.03</v>
      </c>
    </row>
    <row r="11726" spans="1:3" x14ac:dyDescent="0.25">
      <c r="A11726" s="2">
        <v>45004</v>
      </c>
      <c r="B11726" s="3">
        <v>0.70833333333333337</v>
      </c>
      <c r="C11726">
        <v>0.06</v>
      </c>
    </row>
    <row r="11727" spans="1:3" x14ac:dyDescent="0.25">
      <c r="A11727" s="2">
        <v>45004</v>
      </c>
      <c r="B11727" s="3">
        <v>0.71180555555555558</v>
      </c>
      <c r="C11727">
        <v>0.03</v>
      </c>
    </row>
    <row r="11728" spans="1:3" x14ac:dyDescent="0.25">
      <c r="A11728" s="2">
        <v>45004</v>
      </c>
      <c r="B11728" s="3">
        <v>0.71527777777777779</v>
      </c>
      <c r="C11728">
        <v>0.02</v>
      </c>
    </row>
    <row r="11729" spans="1:3" x14ac:dyDescent="0.25">
      <c r="A11729" s="2">
        <v>45004</v>
      </c>
      <c r="B11729" s="3">
        <v>0.71875</v>
      </c>
      <c r="C11729">
        <v>0.02</v>
      </c>
    </row>
    <row r="11730" spans="1:3" x14ac:dyDescent="0.25">
      <c r="A11730" s="2">
        <v>45004</v>
      </c>
      <c r="B11730" s="3">
        <v>0.72222222222222221</v>
      </c>
      <c r="C11730">
        <v>0.03</v>
      </c>
    </row>
    <row r="11731" spans="1:3" x14ac:dyDescent="0.25">
      <c r="A11731" s="2">
        <v>45004</v>
      </c>
      <c r="B11731" s="3">
        <v>0.72569444444444442</v>
      </c>
      <c r="C11731">
        <v>0.03</v>
      </c>
    </row>
    <row r="11732" spans="1:3" x14ac:dyDescent="0.25">
      <c r="A11732" s="2">
        <v>45004</v>
      </c>
      <c r="B11732" s="3">
        <v>0.72916666666666663</v>
      </c>
      <c r="C11732">
        <v>0.01</v>
      </c>
    </row>
    <row r="11733" spans="1:3" x14ac:dyDescent="0.25">
      <c r="A11733" s="2">
        <v>45004</v>
      </c>
      <c r="B11733" s="3">
        <v>0.73263888888888884</v>
      </c>
      <c r="C11733">
        <v>0</v>
      </c>
    </row>
    <row r="11734" spans="1:3" x14ac:dyDescent="0.25">
      <c r="A11734" s="2">
        <v>45004</v>
      </c>
      <c r="B11734" s="3">
        <v>0.73611111111111116</v>
      </c>
      <c r="C11734">
        <v>0</v>
      </c>
    </row>
    <row r="11735" spans="1:3" x14ac:dyDescent="0.25">
      <c r="A11735" s="2">
        <v>45004</v>
      </c>
      <c r="B11735" s="3">
        <v>0.73958333333333337</v>
      </c>
      <c r="C11735">
        <v>0</v>
      </c>
    </row>
    <row r="11736" spans="1:3" x14ac:dyDescent="0.25">
      <c r="A11736" s="2">
        <v>45004</v>
      </c>
      <c r="B11736" s="3">
        <v>0.74305555555555558</v>
      </c>
      <c r="C11736">
        <v>0</v>
      </c>
    </row>
    <row r="11737" spans="1:3" x14ac:dyDescent="0.25">
      <c r="A11737" s="2">
        <v>45004</v>
      </c>
      <c r="B11737" s="3">
        <v>0.74652777777777779</v>
      </c>
      <c r="C11737">
        <v>0</v>
      </c>
    </row>
    <row r="11738" spans="1:3" x14ac:dyDescent="0.25">
      <c r="A11738" s="2">
        <v>45004</v>
      </c>
      <c r="B11738" s="3">
        <v>0.75</v>
      </c>
      <c r="C11738">
        <v>0</v>
      </c>
    </row>
    <row r="11739" spans="1:3" x14ac:dyDescent="0.25">
      <c r="A11739" s="2">
        <v>45004</v>
      </c>
      <c r="B11739" s="3">
        <v>0.75347222222222221</v>
      </c>
      <c r="C11739">
        <v>0</v>
      </c>
    </row>
    <row r="11740" spans="1:3" x14ac:dyDescent="0.25">
      <c r="A11740" s="2">
        <v>45004</v>
      </c>
      <c r="B11740" s="3">
        <v>0.75694444444444442</v>
      </c>
      <c r="C11740">
        <v>0.01</v>
      </c>
    </row>
    <row r="11741" spans="1:3" x14ac:dyDescent="0.25">
      <c r="A11741" s="2">
        <v>45004</v>
      </c>
      <c r="B11741" s="3">
        <v>0.76041666666666663</v>
      </c>
      <c r="C11741">
        <v>0</v>
      </c>
    </row>
    <row r="11742" spans="1:3" x14ac:dyDescent="0.25">
      <c r="A11742" s="2">
        <v>45004</v>
      </c>
      <c r="B11742" s="3">
        <v>0.76388888888888884</v>
      </c>
      <c r="C11742">
        <v>0</v>
      </c>
    </row>
    <row r="11743" spans="1:3" x14ac:dyDescent="0.25">
      <c r="A11743" s="2">
        <v>45004</v>
      </c>
      <c r="B11743" s="3">
        <v>0.76736111111111116</v>
      </c>
      <c r="C11743">
        <v>0</v>
      </c>
    </row>
    <row r="11744" spans="1:3" x14ac:dyDescent="0.25">
      <c r="A11744" s="2">
        <v>45004</v>
      </c>
      <c r="B11744" s="3">
        <v>0.77083333333333337</v>
      </c>
      <c r="C11744">
        <v>0</v>
      </c>
    </row>
    <row r="11745" spans="1:3" x14ac:dyDescent="0.25">
      <c r="A11745" s="2">
        <v>45004</v>
      </c>
      <c r="B11745" s="3">
        <v>0.77430555555555558</v>
      </c>
      <c r="C11745">
        <v>0</v>
      </c>
    </row>
    <row r="11746" spans="1:3" x14ac:dyDescent="0.25">
      <c r="A11746" s="2">
        <v>45004</v>
      </c>
      <c r="B11746" s="3">
        <v>0.77777777777777779</v>
      </c>
      <c r="C11746">
        <v>0</v>
      </c>
    </row>
    <row r="11747" spans="1:3" x14ac:dyDescent="0.25">
      <c r="A11747" s="2">
        <v>45004</v>
      </c>
      <c r="B11747" s="3">
        <v>0.78125</v>
      </c>
      <c r="C11747">
        <v>0</v>
      </c>
    </row>
    <row r="11748" spans="1:3" x14ac:dyDescent="0.25">
      <c r="A11748" s="2">
        <v>45004</v>
      </c>
      <c r="B11748" s="3">
        <v>0.78472222222222221</v>
      </c>
      <c r="C11748">
        <v>0</v>
      </c>
    </row>
    <row r="11749" spans="1:3" x14ac:dyDescent="0.25">
      <c r="A11749" s="2">
        <v>45004</v>
      </c>
      <c r="B11749" s="3">
        <v>0.78819444444444442</v>
      </c>
      <c r="C11749">
        <v>0</v>
      </c>
    </row>
    <row r="11750" spans="1:3" x14ac:dyDescent="0.25">
      <c r="A11750" s="2">
        <v>45004</v>
      </c>
      <c r="B11750" s="3">
        <v>0.79166666666666663</v>
      </c>
      <c r="C11750">
        <v>0</v>
      </c>
    </row>
    <row r="11751" spans="1:3" x14ac:dyDescent="0.25">
      <c r="A11751" s="2">
        <v>45004</v>
      </c>
      <c r="B11751" s="3">
        <v>0.79513888888888884</v>
      </c>
      <c r="C11751">
        <v>0</v>
      </c>
    </row>
    <row r="11752" spans="1:3" x14ac:dyDescent="0.25">
      <c r="A11752" s="2">
        <v>45004</v>
      </c>
      <c r="B11752" s="3">
        <v>0.79861111111111116</v>
      </c>
      <c r="C11752">
        <v>0</v>
      </c>
    </row>
    <row r="11753" spans="1:3" x14ac:dyDescent="0.25">
      <c r="A11753" s="2">
        <v>45004</v>
      </c>
      <c r="B11753" s="3">
        <v>0.80208333333333337</v>
      </c>
      <c r="C11753">
        <v>0</v>
      </c>
    </row>
    <row r="11754" spans="1:3" x14ac:dyDescent="0.25">
      <c r="A11754" s="2">
        <v>45004</v>
      </c>
      <c r="B11754" s="3">
        <v>0.80555555555555558</v>
      </c>
      <c r="C11754">
        <v>0</v>
      </c>
    </row>
    <row r="11755" spans="1:3" x14ac:dyDescent="0.25">
      <c r="A11755" s="2">
        <v>45004</v>
      </c>
      <c r="B11755" s="3">
        <v>0.80902777777777779</v>
      </c>
      <c r="C11755">
        <v>0</v>
      </c>
    </row>
    <row r="11756" spans="1:3" x14ac:dyDescent="0.25">
      <c r="A11756" s="2">
        <v>45004</v>
      </c>
      <c r="B11756" s="3">
        <v>0.8125</v>
      </c>
      <c r="C11756">
        <v>0</v>
      </c>
    </row>
    <row r="11757" spans="1:3" x14ac:dyDescent="0.25">
      <c r="A11757" s="2">
        <v>45004</v>
      </c>
      <c r="B11757" s="3">
        <v>0.81597222222222221</v>
      </c>
      <c r="C11757">
        <v>0</v>
      </c>
    </row>
    <row r="11758" spans="1:3" x14ac:dyDescent="0.25">
      <c r="A11758" s="2">
        <v>45004</v>
      </c>
      <c r="B11758" s="3">
        <v>0.81944444444444442</v>
      </c>
      <c r="C11758">
        <v>0</v>
      </c>
    </row>
    <row r="11759" spans="1:3" x14ac:dyDescent="0.25">
      <c r="A11759" s="2">
        <v>45004</v>
      </c>
      <c r="B11759" s="3">
        <v>0.82291666666666663</v>
      </c>
      <c r="C11759">
        <v>0</v>
      </c>
    </row>
    <row r="11760" spans="1:3" x14ac:dyDescent="0.25">
      <c r="A11760" s="2">
        <v>45004</v>
      </c>
      <c r="B11760" s="3">
        <v>0.82638888888888884</v>
      </c>
      <c r="C11760">
        <v>0</v>
      </c>
    </row>
    <row r="11761" spans="1:3" x14ac:dyDescent="0.25">
      <c r="A11761" s="2">
        <v>45004</v>
      </c>
      <c r="B11761" s="3">
        <v>0.82986111111111116</v>
      </c>
      <c r="C11761">
        <v>0</v>
      </c>
    </row>
    <row r="11762" spans="1:3" x14ac:dyDescent="0.25">
      <c r="A11762" s="2">
        <v>45004</v>
      </c>
      <c r="B11762" s="3">
        <v>0.83333333333333337</v>
      </c>
      <c r="C11762">
        <v>0</v>
      </c>
    </row>
    <row r="11763" spans="1:3" x14ac:dyDescent="0.25">
      <c r="A11763" s="2">
        <v>45004</v>
      </c>
      <c r="B11763" s="3">
        <v>0.83680555555555558</v>
      </c>
      <c r="C11763">
        <v>0</v>
      </c>
    </row>
    <row r="11764" spans="1:3" x14ac:dyDescent="0.25">
      <c r="A11764" s="2">
        <v>45004</v>
      </c>
      <c r="B11764" s="3">
        <v>0.84027777777777779</v>
      </c>
      <c r="C11764">
        <v>0</v>
      </c>
    </row>
    <row r="11765" spans="1:3" x14ac:dyDescent="0.25">
      <c r="A11765" s="2">
        <v>45004</v>
      </c>
      <c r="B11765" s="3">
        <v>0.84375</v>
      </c>
      <c r="C11765">
        <v>0</v>
      </c>
    </row>
    <row r="11766" spans="1:3" x14ac:dyDescent="0.25">
      <c r="A11766" s="2">
        <v>45004</v>
      </c>
      <c r="B11766" s="3">
        <v>0.84722222222222221</v>
      </c>
      <c r="C11766">
        <v>0</v>
      </c>
    </row>
    <row r="11767" spans="1:3" x14ac:dyDescent="0.25">
      <c r="A11767" s="2">
        <v>45004</v>
      </c>
      <c r="B11767" s="3">
        <v>0.85069444444444442</v>
      </c>
      <c r="C11767">
        <v>0</v>
      </c>
    </row>
    <row r="11768" spans="1:3" x14ac:dyDescent="0.25">
      <c r="A11768" s="2">
        <v>45004</v>
      </c>
      <c r="B11768" s="3">
        <v>0.85416666666666663</v>
      </c>
      <c r="C11768">
        <v>0</v>
      </c>
    </row>
    <row r="11769" spans="1:3" x14ac:dyDescent="0.25">
      <c r="A11769" s="2">
        <v>45004</v>
      </c>
      <c r="B11769" s="3">
        <v>0.85763888888888884</v>
      </c>
      <c r="C11769">
        <v>0</v>
      </c>
    </row>
    <row r="11770" spans="1:3" x14ac:dyDescent="0.25">
      <c r="A11770" s="2">
        <v>45004</v>
      </c>
      <c r="B11770" s="3">
        <v>0.86111111111111116</v>
      </c>
      <c r="C11770">
        <v>0</v>
      </c>
    </row>
    <row r="11771" spans="1:3" x14ac:dyDescent="0.25">
      <c r="A11771" s="2">
        <v>45004</v>
      </c>
      <c r="B11771" s="3">
        <v>0.86458333333333337</v>
      </c>
      <c r="C11771">
        <v>0</v>
      </c>
    </row>
    <row r="11772" spans="1:3" x14ac:dyDescent="0.25">
      <c r="A11772" s="2">
        <v>45004</v>
      </c>
      <c r="B11772" s="3">
        <v>0.86805555555555558</v>
      </c>
      <c r="C11772">
        <v>0</v>
      </c>
    </row>
    <row r="11773" spans="1:3" x14ac:dyDescent="0.25">
      <c r="A11773" s="2">
        <v>45004</v>
      </c>
      <c r="B11773" s="3">
        <v>0.87152777777777779</v>
      </c>
      <c r="C11773">
        <v>0</v>
      </c>
    </row>
    <row r="11774" spans="1:3" x14ac:dyDescent="0.25">
      <c r="A11774" s="2">
        <v>45004</v>
      </c>
      <c r="B11774" s="3">
        <v>0.875</v>
      </c>
      <c r="C11774">
        <v>0</v>
      </c>
    </row>
    <row r="11775" spans="1:3" x14ac:dyDescent="0.25">
      <c r="A11775" s="2">
        <v>45004</v>
      </c>
      <c r="B11775" s="3">
        <v>0.87847222222222221</v>
      </c>
      <c r="C11775">
        <v>0</v>
      </c>
    </row>
    <row r="11776" spans="1:3" x14ac:dyDescent="0.25">
      <c r="A11776" s="2">
        <v>45004</v>
      </c>
      <c r="B11776" s="3">
        <v>0.88194444444444442</v>
      </c>
      <c r="C11776">
        <v>0</v>
      </c>
    </row>
    <row r="11777" spans="1:3" x14ac:dyDescent="0.25">
      <c r="A11777" s="2">
        <v>45004</v>
      </c>
      <c r="B11777" s="3">
        <v>0.88541666666666663</v>
      </c>
      <c r="C11777">
        <v>0</v>
      </c>
    </row>
    <row r="11778" spans="1:3" x14ac:dyDescent="0.25">
      <c r="A11778" s="2">
        <v>45004</v>
      </c>
      <c r="B11778" s="3">
        <v>0.88888888888888884</v>
      </c>
      <c r="C11778">
        <v>0</v>
      </c>
    </row>
    <row r="11779" spans="1:3" x14ac:dyDescent="0.25">
      <c r="A11779" s="2">
        <v>45004</v>
      </c>
      <c r="B11779" s="3">
        <v>0.89236111111111116</v>
      </c>
      <c r="C11779">
        <v>0</v>
      </c>
    </row>
    <row r="11780" spans="1:3" x14ac:dyDescent="0.25">
      <c r="A11780" s="2">
        <v>45004</v>
      </c>
      <c r="B11780" s="3">
        <v>0.89583333333333337</v>
      </c>
      <c r="C11780">
        <v>0</v>
      </c>
    </row>
    <row r="11781" spans="1:3" x14ac:dyDescent="0.25">
      <c r="A11781" s="2">
        <v>45004</v>
      </c>
      <c r="B11781" s="3">
        <v>0.89930555555555558</v>
      </c>
      <c r="C11781">
        <v>0</v>
      </c>
    </row>
    <row r="11782" spans="1:3" x14ac:dyDescent="0.25">
      <c r="A11782" s="2">
        <v>45004</v>
      </c>
      <c r="B11782" s="3">
        <v>0.90277777777777779</v>
      </c>
      <c r="C11782">
        <v>0</v>
      </c>
    </row>
    <row r="11783" spans="1:3" x14ac:dyDescent="0.25">
      <c r="A11783" s="2">
        <v>45004</v>
      </c>
      <c r="B11783" s="3">
        <v>0.90625</v>
      </c>
      <c r="C11783">
        <v>0</v>
      </c>
    </row>
    <row r="11784" spans="1:3" x14ac:dyDescent="0.25">
      <c r="A11784" s="2">
        <v>45004</v>
      </c>
      <c r="B11784" s="3">
        <v>0.90972222222222221</v>
      </c>
      <c r="C11784">
        <v>0</v>
      </c>
    </row>
    <row r="11785" spans="1:3" x14ac:dyDescent="0.25">
      <c r="A11785" s="2">
        <v>45004</v>
      </c>
      <c r="B11785" s="3">
        <v>0.91319444444444442</v>
      </c>
      <c r="C11785">
        <v>0</v>
      </c>
    </row>
    <row r="11786" spans="1:3" x14ac:dyDescent="0.25">
      <c r="A11786" s="2">
        <v>45004</v>
      </c>
      <c r="B11786" s="3">
        <v>0.91666666666666663</v>
      </c>
      <c r="C11786">
        <v>0</v>
      </c>
    </row>
    <row r="11787" spans="1:3" x14ac:dyDescent="0.25">
      <c r="A11787" s="2">
        <v>45004</v>
      </c>
      <c r="B11787" s="3">
        <v>0.92013888888888884</v>
      </c>
      <c r="C11787">
        <v>0</v>
      </c>
    </row>
    <row r="11788" spans="1:3" x14ac:dyDescent="0.25">
      <c r="A11788" s="2">
        <v>45004</v>
      </c>
      <c r="B11788" s="3">
        <v>0.92361111111111116</v>
      </c>
      <c r="C11788">
        <v>0</v>
      </c>
    </row>
    <row r="11789" spans="1:3" x14ac:dyDescent="0.25">
      <c r="A11789" s="2">
        <v>45004</v>
      </c>
      <c r="B11789" s="3">
        <v>0.92708333333333337</v>
      </c>
      <c r="C11789">
        <v>0</v>
      </c>
    </row>
    <row r="11790" spans="1:3" x14ac:dyDescent="0.25">
      <c r="A11790" s="2">
        <v>45004</v>
      </c>
      <c r="B11790" s="3">
        <v>0.93055555555555558</v>
      </c>
      <c r="C11790">
        <v>0</v>
      </c>
    </row>
    <row r="11791" spans="1:3" x14ac:dyDescent="0.25">
      <c r="A11791" s="2">
        <v>45004</v>
      </c>
      <c r="B11791" s="3">
        <v>0.93402777777777779</v>
      </c>
      <c r="C11791">
        <v>0</v>
      </c>
    </row>
    <row r="11792" spans="1:3" x14ac:dyDescent="0.25">
      <c r="A11792" s="2">
        <v>45004</v>
      </c>
      <c r="B11792" s="3">
        <v>0.9375</v>
      </c>
      <c r="C11792">
        <v>0</v>
      </c>
    </row>
    <row r="11793" spans="1:3" x14ac:dyDescent="0.25">
      <c r="A11793" s="2">
        <v>45004</v>
      </c>
      <c r="B11793" s="3">
        <v>0.94097222222222221</v>
      </c>
      <c r="C11793">
        <v>0</v>
      </c>
    </row>
    <row r="11794" spans="1:3" x14ac:dyDescent="0.25">
      <c r="A11794" s="2">
        <v>45004</v>
      </c>
      <c r="B11794" s="3">
        <v>0.94444444444444442</v>
      </c>
      <c r="C11794">
        <v>0</v>
      </c>
    </row>
    <row r="11795" spans="1:3" x14ac:dyDescent="0.25">
      <c r="A11795" s="2">
        <v>45004</v>
      </c>
      <c r="B11795" s="3">
        <v>0.94791666666666663</v>
      </c>
      <c r="C11795">
        <v>0</v>
      </c>
    </row>
    <row r="11796" spans="1:3" x14ac:dyDescent="0.25">
      <c r="A11796" s="2">
        <v>45004</v>
      </c>
      <c r="B11796" s="3">
        <v>0.95138888888888884</v>
      </c>
      <c r="C11796">
        <v>0</v>
      </c>
    </row>
    <row r="11797" spans="1:3" x14ac:dyDescent="0.25">
      <c r="A11797" s="2">
        <v>45004</v>
      </c>
      <c r="B11797" s="3">
        <v>0.95486111111111116</v>
      </c>
      <c r="C11797">
        <v>0</v>
      </c>
    </row>
    <row r="11798" spans="1:3" x14ac:dyDescent="0.25">
      <c r="A11798" s="2">
        <v>45004</v>
      </c>
      <c r="B11798" s="3">
        <v>0.95833333333333337</v>
      </c>
      <c r="C11798">
        <v>0</v>
      </c>
    </row>
    <row r="11799" spans="1:3" x14ac:dyDescent="0.25">
      <c r="A11799" s="2">
        <v>45004</v>
      </c>
      <c r="B11799" s="3">
        <v>0.96180555555555558</v>
      </c>
      <c r="C11799">
        <v>0</v>
      </c>
    </row>
    <row r="11800" spans="1:3" x14ac:dyDescent="0.25">
      <c r="A11800" s="2">
        <v>45004</v>
      </c>
      <c r="B11800" s="3">
        <v>0.96527777777777779</v>
      </c>
      <c r="C11800">
        <v>0</v>
      </c>
    </row>
    <row r="11801" spans="1:3" x14ac:dyDescent="0.25">
      <c r="A11801" s="2">
        <v>45004</v>
      </c>
      <c r="B11801" s="3">
        <v>0.96875</v>
      </c>
      <c r="C11801">
        <v>0</v>
      </c>
    </row>
    <row r="11802" spans="1:3" x14ac:dyDescent="0.25">
      <c r="A11802" s="2">
        <v>45004</v>
      </c>
      <c r="B11802" s="3">
        <v>0.97222222222222221</v>
      </c>
      <c r="C11802">
        <v>0</v>
      </c>
    </row>
    <row r="11803" spans="1:3" x14ac:dyDescent="0.25">
      <c r="A11803" s="2">
        <v>45004</v>
      </c>
      <c r="B11803" s="3">
        <v>0.97569444444444442</v>
      </c>
      <c r="C11803">
        <v>0</v>
      </c>
    </row>
    <row r="11804" spans="1:3" x14ac:dyDescent="0.25">
      <c r="A11804" s="2">
        <v>45004</v>
      </c>
      <c r="B11804" s="3">
        <v>0.97916666666666663</v>
      </c>
      <c r="C11804">
        <v>0</v>
      </c>
    </row>
    <row r="11805" spans="1:3" x14ac:dyDescent="0.25">
      <c r="A11805" s="2">
        <v>45004</v>
      </c>
      <c r="B11805" s="3">
        <v>0.98263888888888884</v>
      </c>
      <c r="C11805">
        <v>0</v>
      </c>
    </row>
    <row r="11806" spans="1:3" x14ac:dyDescent="0.25">
      <c r="A11806" s="2">
        <v>45004</v>
      </c>
      <c r="B11806" s="3">
        <v>0.98611111111111116</v>
      </c>
      <c r="C11806">
        <v>0</v>
      </c>
    </row>
    <row r="11807" spans="1:3" x14ac:dyDescent="0.25">
      <c r="A11807" s="2">
        <v>45004</v>
      </c>
      <c r="B11807" s="3">
        <v>0.98958333333333337</v>
      </c>
      <c r="C11807">
        <v>0</v>
      </c>
    </row>
    <row r="11808" spans="1:3" x14ac:dyDescent="0.25">
      <c r="A11808" s="2">
        <v>45004</v>
      </c>
      <c r="B11808" s="3">
        <v>0.99305555555555558</v>
      </c>
      <c r="C11808">
        <v>0</v>
      </c>
    </row>
    <row r="11809" spans="1:3" x14ac:dyDescent="0.25">
      <c r="A11809" s="2">
        <v>45004</v>
      </c>
      <c r="B11809" s="3">
        <v>0.99652777777777779</v>
      </c>
      <c r="C11809">
        <v>0</v>
      </c>
    </row>
    <row r="11810" spans="1:3" x14ac:dyDescent="0.25">
      <c r="A11810" s="2">
        <v>45005</v>
      </c>
      <c r="B11810" s="3">
        <v>0</v>
      </c>
    </row>
    <row r="11811" spans="1:3" x14ac:dyDescent="0.25">
      <c r="A11811" s="2">
        <v>45005</v>
      </c>
      <c r="B11811" s="3">
        <v>3.472222222222222E-3</v>
      </c>
      <c r="C11811">
        <v>0</v>
      </c>
    </row>
    <row r="11812" spans="1:3" x14ac:dyDescent="0.25">
      <c r="A11812" s="2">
        <v>45005</v>
      </c>
      <c r="B11812" s="3">
        <v>6.9444444444444441E-3</v>
      </c>
      <c r="C11812">
        <v>0</v>
      </c>
    </row>
    <row r="11813" spans="1:3" x14ac:dyDescent="0.25">
      <c r="A11813" s="2">
        <v>45005</v>
      </c>
      <c r="B11813" s="3">
        <v>1.0416666666666666E-2</v>
      </c>
      <c r="C11813">
        <v>0</v>
      </c>
    </row>
    <row r="11814" spans="1:3" x14ac:dyDescent="0.25">
      <c r="A11814" s="2">
        <v>45005</v>
      </c>
      <c r="B11814" s="3">
        <v>1.3888888888888888E-2</v>
      </c>
      <c r="C11814">
        <v>0</v>
      </c>
    </row>
    <row r="11815" spans="1:3" x14ac:dyDescent="0.25">
      <c r="A11815" s="2">
        <v>45005</v>
      </c>
      <c r="B11815" s="3">
        <v>1.7361111111111112E-2</v>
      </c>
      <c r="C11815">
        <v>0</v>
      </c>
    </row>
    <row r="11816" spans="1:3" x14ac:dyDescent="0.25">
      <c r="A11816" s="2">
        <v>45005</v>
      </c>
      <c r="B11816" s="3">
        <v>2.0833333333333332E-2</v>
      </c>
      <c r="C11816">
        <v>0</v>
      </c>
    </row>
    <row r="11817" spans="1:3" x14ac:dyDescent="0.25">
      <c r="A11817" s="2">
        <v>45005</v>
      </c>
      <c r="B11817" s="3">
        <v>2.4305555555555556E-2</v>
      </c>
      <c r="C11817">
        <v>0</v>
      </c>
    </row>
    <row r="11818" spans="1:3" x14ac:dyDescent="0.25">
      <c r="A11818" s="2">
        <v>45005</v>
      </c>
      <c r="B11818" s="3">
        <v>2.7777777777777776E-2</v>
      </c>
      <c r="C11818">
        <v>0</v>
      </c>
    </row>
    <row r="11819" spans="1:3" x14ac:dyDescent="0.25">
      <c r="A11819" s="2">
        <v>45005</v>
      </c>
      <c r="B11819" s="3">
        <v>3.125E-2</v>
      </c>
      <c r="C11819">
        <v>0</v>
      </c>
    </row>
    <row r="11820" spans="1:3" x14ac:dyDescent="0.25">
      <c r="A11820" s="2">
        <v>45005</v>
      </c>
      <c r="B11820" s="3">
        <v>3.4722222222222224E-2</v>
      </c>
      <c r="C11820">
        <v>0</v>
      </c>
    </row>
    <row r="11821" spans="1:3" x14ac:dyDescent="0.25">
      <c r="A11821" s="2">
        <v>45005</v>
      </c>
      <c r="B11821" s="3">
        <v>3.8194444444444448E-2</v>
      </c>
      <c r="C11821">
        <v>0</v>
      </c>
    </row>
    <row r="11822" spans="1:3" x14ac:dyDescent="0.25">
      <c r="A11822" s="2">
        <v>45005</v>
      </c>
      <c r="B11822" s="3">
        <v>4.1666666666666664E-2</v>
      </c>
      <c r="C11822">
        <v>0</v>
      </c>
    </row>
    <row r="11823" spans="1:3" x14ac:dyDescent="0.25">
      <c r="A11823" s="2">
        <v>45005</v>
      </c>
      <c r="B11823" s="3">
        <v>4.5138888888888888E-2</v>
      </c>
      <c r="C11823">
        <v>0</v>
      </c>
    </row>
    <row r="11824" spans="1:3" x14ac:dyDescent="0.25">
      <c r="A11824" s="2">
        <v>45005</v>
      </c>
      <c r="B11824" s="3">
        <v>4.8611111111111112E-2</v>
      </c>
      <c r="C11824">
        <v>0</v>
      </c>
    </row>
    <row r="11825" spans="1:3" x14ac:dyDescent="0.25">
      <c r="A11825" s="2">
        <v>45005</v>
      </c>
      <c r="B11825" s="3">
        <v>5.2083333333333336E-2</v>
      </c>
      <c r="C11825">
        <v>0</v>
      </c>
    </row>
    <row r="11826" spans="1:3" x14ac:dyDescent="0.25">
      <c r="A11826" s="2">
        <v>45005</v>
      </c>
      <c r="B11826" s="3">
        <v>5.5555555555555552E-2</v>
      </c>
      <c r="C11826">
        <v>0</v>
      </c>
    </row>
    <row r="11827" spans="1:3" x14ac:dyDescent="0.25">
      <c r="A11827" s="2">
        <v>45005</v>
      </c>
      <c r="B11827" s="3">
        <v>5.9027777777777776E-2</v>
      </c>
      <c r="C11827">
        <v>0</v>
      </c>
    </row>
    <row r="11828" spans="1:3" x14ac:dyDescent="0.25">
      <c r="A11828" s="2">
        <v>45005</v>
      </c>
      <c r="B11828" s="3">
        <v>6.25E-2</v>
      </c>
      <c r="C11828">
        <v>0</v>
      </c>
    </row>
    <row r="11829" spans="1:3" x14ac:dyDescent="0.25">
      <c r="A11829" s="2">
        <v>45005</v>
      </c>
      <c r="B11829" s="3">
        <v>6.5972222222222224E-2</v>
      </c>
      <c r="C11829">
        <v>0</v>
      </c>
    </row>
    <row r="11830" spans="1:3" x14ac:dyDescent="0.25">
      <c r="A11830" s="2">
        <v>45005</v>
      </c>
      <c r="B11830" s="3">
        <v>6.9444444444444448E-2</v>
      </c>
      <c r="C11830">
        <v>0</v>
      </c>
    </row>
    <row r="11831" spans="1:3" x14ac:dyDescent="0.25">
      <c r="A11831" s="2">
        <v>45005</v>
      </c>
      <c r="B11831" s="3">
        <v>7.2916666666666671E-2</v>
      </c>
      <c r="C11831">
        <v>0</v>
      </c>
    </row>
    <row r="11832" spans="1:3" x14ac:dyDescent="0.25">
      <c r="A11832" s="2">
        <v>45005</v>
      </c>
      <c r="B11832" s="3">
        <v>7.6388888888888895E-2</v>
      </c>
      <c r="C11832">
        <v>0</v>
      </c>
    </row>
    <row r="11833" spans="1:3" x14ac:dyDescent="0.25">
      <c r="A11833" s="2">
        <v>45005</v>
      </c>
      <c r="B11833" s="3">
        <v>7.9861111111111105E-2</v>
      </c>
      <c r="C11833">
        <v>0</v>
      </c>
    </row>
    <row r="11834" spans="1:3" x14ac:dyDescent="0.25">
      <c r="A11834" s="2">
        <v>45005</v>
      </c>
      <c r="B11834" s="3">
        <v>8.3333333333333329E-2</v>
      </c>
      <c r="C11834">
        <v>0</v>
      </c>
    </row>
    <row r="11835" spans="1:3" x14ac:dyDescent="0.25">
      <c r="A11835" s="2">
        <v>45005</v>
      </c>
      <c r="B11835" s="3">
        <v>8.6805555555555552E-2</v>
      </c>
      <c r="C11835">
        <v>0</v>
      </c>
    </row>
    <row r="11836" spans="1:3" x14ac:dyDescent="0.25">
      <c r="A11836" s="2">
        <v>45005</v>
      </c>
      <c r="B11836" s="3">
        <v>9.0277777777777776E-2</v>
      </c>
      <c r="C11836">
        <v>0</v>
      </c>
    </row>
    <row r="11837" spans="1:3" x14ac:dyDescent="0.25">
      <c r="A11837" s="2">
        <v>45005</v>
      </c>
      <c r="B11837" s="3">
        <v>9.375E-2</v>
      </c>
      <c r="C11837">
        <v>0</v>
      </c>
    </row>
    <row r="11838" spans="1:3" x14ac:dyDescent="0.25">
      <c r="A11838" s="2">
        <v>45005</v>
      </c>
      <c r="B11838" s="3">
        <v>9.7222222222222224E-2</v>
      </c>
      <c r="C11838">
        <v>0</v>
      </c>
    </row>
    <row r="11839" spans="1:3" x14ac:dyDescent="0.25">
      <c r="A11839" s="2">
        <v>45005</v>
      </c>
      <c r="B11839" s="3">
        <v>0.10069444444444445</v>
      </c>
      <c r="C11839">
        <v>0</v>
      </c>
    </row>
    <row r="11840" spans="1:3" x14ac:dyDescent="0.25">
      <c r="A11840" s="2">
        <v>45005</v>
      </c>
      <c r="B11840" s="3">
        <v>0.10416666666666667</v>
      </c>
      <c r="C11840">
        <v>0</v>
      </c>
    </row>
    <row r="11841" spans="1:3" x14ac:dyDescent="0.25">
      <c r="A11841" s="2">
        <v>45005</v>
      </c>
      <c r="B11841" s="3">
        <v>0.1076388888888889</v>
      </c>
      <c r="C11841">
        <v>0</v>
      </c>
    </row>
    <row r="11842" spans="1:3" x14ac:dyDescent="0.25">
      <c r="A11842" s="2">
        <v>45005</v>
      </c>
      <c r="B11842" s="3">
        <v>0.1111111111111111</v>
      </c>
      <c r="C11842">
        <v>0</v>
      </c>
    </row>
    <row r="11843" spans="1:3" x14ac:dyDescent="0.25">
      <c r="A11843" s="2">
        <v>45005</v>
      </c>
      <c r="B11843" s="3">
        <v>0.11458333333333333</v>
      </c>
      <c r="C11843">
        <v>0</v>
      </c>
    </row>
    <row r="11844" spans="1:3" x14ac:dyDescent="0.25">
      <c r="A11844" s="2">
        <v>45005</v>
      </c>
      <c r="B11844" s="3">
        <v>0.11805555555555555</v>
      </c>
      <c r="C11844">
        <v>0</v>
      </c>
    </row>
    <row r="11845" spans="1:3" x14ac:dyDescent="0.25">
      <c r="A11845" s="2">
        <v>45005</v>
      </c>
      <c r="B11845" s="3">
        <v>0.12152777777777778</v>
      </c>
      <c r="C11845">
        <v>0</v>
      </c>
    </row>
    <row r="11846" spans="1:3" x14ac:dyDescent="0.25">
      <c r="A11846" s="2">
        <v>45005</v>
      </c>
      <c r="B11846" s="3">
        <v>0.125</v>
      </c>
      <c r="C11846">
        <v>0</v>
      </c>
    </row>
    <row r="11847" spans="1:3" x14ac:dyDescent="0.25">
      <c r="A11847" s="2">
        <v>45005</v>
      </c>
      <c r="B11847" s="3">
        <v>0.12847222222222221</v>
      </c>
      <c r="C11847">
        <v>0</v>
      </c>
    </row>
    <row r="11848" spans="1:3" x14ac:dyDescent="0.25">
      <c r="A11848" s="2">
        <v>45005</v>
      </c>
      <c r="B11848" s="3">
        <v>0.13194444444444445</v>
      </c>
      <c r="C11848">
        <v>0</v>
      </c>
    </row>
    <row r="11849" spans="1:3" x14ac:dyDescent="0.25">
      <c r="A11849" s="2">
        <v>45005</v>
      </c>
      <c r="B11849" s="3">
        <v>0.13541666666666666</v>
      </c>
      <c r="C11849">
        <v>0</v>
      </c>
    </row>
    <row r="11850" spans="1:3" x14ac:dyDescent="0.25">
      <c r="A11850" s="2">
        <v>45005</v>
      </c>
      <c r="B11850" s="3">
        <v>0.1388888888888889</v>
      </c>
      <c r="C11850">
        <v>0</v>
      </c>
    </row>
    <row r="11851" spans="1:3" x14ac:dyDescent="0.25">
      <c r="A11851" s="2">
        <v>45005</v>
      </c>
      <c r="B11851" s="3">
        <v>0.1423611111111111</v>
      </c>
      <c r="C11851">
        <v>0</v>
      </c>
    </row>
    <row r="11852" spans="1:3" x14ac:dyDescent="0.25">
      <c r="A11852" s="2">
        <v>45005</v>
      </c>
      <c r="B11852" s="3">
        <v>0.14583333333333334</v>
      </c>
      <c r="C11852">
        <v>0</v>
      </c>
    </row>
    <row r="11853" spans="1:3" x14ac:dyDescent="0.25">
      <c r="A11853" s="2">
        <v>45005</v>
      </c>
      <c r="B11853" s="3">
        <v>0.14930555555555555</v>
      </c>
      <c r="C11853">
        <v>0</v>
      </c>
    </row>
    <row r="11854" spans="1:3" x14ac:dyDescent="0.25">
      <c r="A11854" s="2">
        <v>45005</v>
      </c>
      <c r="B11854" s="3">
        <v>0.15277777777777779</v>
      </c>
      <c r="C11854">
        <v>0</v>
      </c>
    </row>
    <row r="11855" spans="1:3" x14ac:dyDescent="0.25">
      <c r="A11855" s="2">
        <v>45005</v>
      </c>
      <c r="B11855" s="3">
        <v>0.15625</v>
      </c>
      <c r="C11855">
        <v>0</v>
      </c>
    </row>
    <row r="11856" spans="1:3" x14ac:dyDescent="0.25">
      <c r="A11856" s="2">
        <v>45005</v>
      </c>
      <c r="B11856" s="3">
        <v>0.15972222222222221</v>
      </c>
      <c r="C11856">
        <v>0</v>
      </c>
    </row>
    <row r="11857" spans="1:3" x14ac:dyDescent="0.25">
      <c r="A11857" s="2">
        <v>45005</v>
      </c>
      <c r="B11857" s="3">
        <v>0.16319444444444445</v>
      </c>
      <c r="C11857">
        <v>0</v>
      </c>
    </row>
    <row r="11858" spans="1:3" x14ac:dyDescent="0.25">
      <c r="A11858" s="2">
        <v>45005</v>
      </c>
      <c r="B11858" s="3">
        <v>0.16666666666666666</v>
      </c>
      <c r="C11858">
        <v>0</v>
      </c>
    </row>
    <row r="11859" spans="1:3" x14ac:dyDescent="0.25">
      <c r="A11859" s="2">
        <v>45005</v>
      </c>
      <c r="B11859" s="3">
        <v>0.1701388888888889</v>
      </c>
      <c r="C11859">
        <v>0</v>
      </c>
    </row>
    <row r="11860" spans="1:3" x14ac:dyDescent="0.25">
      <c r="A11860" s="2">
        <v>45005</v>
      </c>
      <c r="B11860" s="3">
        <v>0.1736111111111111</v>
      </c>
      <c r="C11860">
        <v>0</v>
      </c>
    </row>
    <row r="11861" spans="1:3" x14ac:dyDescent="0.25">
      <c r="A11861" s="2">
        <v>45005</v>
      </c>
      <c r="B11861" s="3">
        <v>0.17708333333333334</v>
      </c>
      <c r="C11861">
        <v>0</v>
      </c>
    </row>
    <row r="11862" spans="1:3" x14ac:dyDescent="0.25">
      <c r="A11862" s="2">
        <v>45005</v>
      </c>
      <c r="B11862" s="3">
        <v>0.18055555555555555</v>
      </c>
      <c r="C11862">
        <v>0</v>
      </c>
    </row>
    <row r="11863" spans="1:3" x14ac:dyDescent="0.25">
      <c r="A11863" s="2">
        <v>45005</v>
      </c>
      <c r="B11863" s="3">
        <v>0.18402777777777779</v>
      </c>
      <c r="C11863">
        <v>0</v>
      </c>
    </row>
    <row r="11864" spans="1:3" x14ac:dyDescent="0.25">
      <c r="A11864" s="2">
        <v>45005</v>
      </c>
      <c r="B11864" s="3">
        <v>0.1875</v>
      </c>
      <c r="C11864">
        <v>0</v>
      </c>
    </row>
    <row r="11865" spans="1:3" x14ac:dyDescent="0.25">
      <c r="A11865" s="2">
        <v>45005</v>
      </c>
      <c r="B11865" s="3">
        <v>0.19097222222222221</v>
      </c>
      <c r="C11865">
        <v>0</v>
      </c>
    </row>
    <row r="11866" spans="1:3" x14ac:dyDescent="0.25">
      <c r="A11866" s="2">
        <v>45005</v>
      </c>
      <c r="B11866" s="3">
        <v>0.19444444444444445</v>
      </c>
      <c r="C11866">
        <v>0</v>
      </c>
    </row>
    <row r="11867" spans="1:3" x14ac:dyDescent="0.25">
      <c r="A11867" s="2">
        <v>45005</v>
      </c>
      <c r="B11867" s="3">
        <v>0.19791666666666666</v>
      </c>
      <c r="C11867">
        <v>0</v>
      </c>
    </row>
    <row r="11868" spans="1:3" x14ac:dyDescent="0.25">
      <c r="A11868" s="2">
        <v>45005</v>
      </c>
      <c r="B11868" s="3">
        <v>0.2013888888888889</v>
      </c>
      <c r="C11868">
        <v>0</v>
      </c>
    </row>
    <row r="11869" spans="1:3" x14ac:dyDescent="0.25">
      <c r="A11869" s="2">
        <v>45005</v>
      </c>
      <c r="B11869" s="3">
        <v>0.2048611111111111</v>
      </c>
      <c r="C11869">
        <v>0</v>
      </c>
    </row>
    <row r="11870" spans="1:3" x14ac:dyDescent="0.25">
      <c r="A11870" s="2">
        <v>45005</v>
      </c>
      <c r="B11870" s="3">
        <v>0.20833333333333334</v>
      </c>
      <c r="C11870">
        <v>0</v>
      </c>
    </row>
    <row r="11871" spans="1:3" x14ac:dyDescent="0.25">
      <c r="A11871" s="2">
        <v>45005</v>
      </c>
      <c r="B11871" s="3">
        <v>0.21180555555555555</v>
      </c>
      <c r="C11871">
        <v>0</v>
      </c>
    </row>
    <row r="11872" spans="1:3" x14ac:dyDescent="0.25">
      <c r="A11872" s="2">
        <v>45005</v>
      </c>
      <c r="B11872" s="3">
        <v>0.21527777777777779</v>
      </c>
      <c r="C11872">
        <v>0</v>
      </c>
    </row>
    <row r="11873" spans="1:3" x14ac:dyDescent="0.25">
      <c r="A11873" s="2">
        <v>45005</v>
      </c>
      <c r="B11873" s="3">
        <v>0.21875</v>
      </c>
      <c r="C11873">
        <v>0</v>
      </c>
    </row>
    <row r="11874" spans="1:3" x14ac:dyDescent="0.25">
      <c r="A11874" s="2">
        <v>45005</v>
      </c>
      <c r="B11874" s="3">
        <v>0.22222222222222221</v>
      </c>
      <c r="C11874">
        <v>0</v>
      </c>
    </row>
    <row r="11875" spans="1:3" x14ac:dyDescent="0.25">
      <c r="A11875" s="2">
        <v>45005</v>
      </c>
      <c r="B11875" s="3">
        <v>0.22569444444444445</v>
      </c>
      <c r="C11875">
        <v>0</v>
      </c>
    </row>
    <row r="11876" spans="1:3" x14ac:dyDescent="0.25">
      <c r="A11876" s="2">
        <v>45005</v>
      </c>
      <c r="B11876" s="3">
        <v>0.22916666666666666</v>
      </c>
      <c r="C11876">
        <v>0</v>
      </c>
    </row>
    <row r="11877" spans="1:3" x14ac:dyDescent="0.25">
      <c r="A11877" s="2">
        <v>45005</v>
      </c>
      <c r="B11877" s="3">
        <v>0.2326388888888889</v>
      </c>
      <c r="C11877">
        <v>0</v>
      </c>
    </row>
    <row r="11878" spans="1:3" x14ac:dyDescent="0.25">
      <c r="A11878" s="2">
        <v>45005</v>
      </c>
      <c r="B11878" s="3">
        <v>0.2361111111111111</v>
      </c>
      <c r="C11878">
        <v>0</v>
      </c>
    </row>
    <row r="11879" spans="1:3" x14ac:dyDescent="0.25">
      <c r="A11879" s="2">
        <v>45005</v>
      </c>
      <c r="B11879" s="3">
        <v>0.23958333333333334</v>
      </c>
      <c r="C11879">
        <v>0</v>
      </c>
    </row>
    <row r="11880" spans="1:3" x14ac:dyDescent="0.25">
      <c r="A11880" s="2">
        <v>45005</v>
      </c>
      <c r="B11880" s="3">
        <v>0.24305555555555555</v>
      </c>
      <c r="C11880">
        <v>0</v>
      </c>
    </row>
    <row r="11881" spans="1:3" x14ac:dyDescent="0.25">
      <c r="A11881" s="2">
        <v>45005</v>
      </c>
      <c r="B11881" s="3">
        <v>0.24652777777777779</v>
      </c>
      <c r="C11881">
        <v>0</v>
      </c>
    </row>
    <row r="11882" spans="1:3" x14ac:dyDescent="0.25">
      <c r="A11882" s="2">
        <v>45005</v>
      </c>
      <c r="B11882" s="3">
        <v>0.25</v>
      </c>
      <c r="C11882">
        <v>0</v>
      </c>
    </row>
    <row r="11883" spans="1:3" x14ac:dyDescent="0.25">
      <c r="A11883" s="2">
        <v>45005</v>
      </c>
      <c r="B11883" s="3">
        <v>0.25347222222222221</v>
      </c>
      <c r="C11883">
        <v>0</v>
      </c>
    </row>
    <row r="11884" spans="1:3" x14ac:dyDescent="0.25">
      <c r="A11884" s="2">
        <v>45005</v>
      </c>
      <c r="B11884" s="3">
        <v>0.25694444444444442</v>
      </c>
      <c r="C11884">
        <v>0</v>
      </c>
    </row>
    <row r="11885" spans="1:3" x14ac:dyDescent="0.25">
      <c r="A11885" s="2">
        <v>45005</v>
      </c>
      <c r="B11885" s="3">
        <v>0.26041666666666669</v>
      </c>
      <c r="C11885">
        <v>0</v>
      </c>
    </row>
    <row r="11886" spans="1:3" x14ac:dyDescent="0.25">
      <c r="A11886" s="2">
        <v>45005</v>
      </c>
      <c r="B11886" s="3">
        <v>0.2638888888888889</v>
      </c>
      <c r="C11886">
        <v>0</v>
      </c>
    </row>
    <row r="11887" spans="1:3" x14ac:dyDescent="0.25">
      <c r="A11887" s="2">
        <v>45005</v>
      </c>
      <c r="B11887" s="3">
        <v>0.2673611111111111</v>
      </c>
      <c r="C11887">
        <v>0</v>
      </c>
    </row>
    <row r="11888" spans="1:3" x14ac:dyDescent="0.25">
      <c r="A11888" s="2">
        <v>45005</v>
      </c>
      <c r="B11888" s="3">
        <v>0.27083333333333331</v>
      </c>
      <c r="C11888">
        <v>0</v>
      </c>
    </row>
    <row r="11889" spans="1:3" x14ac:dyDescent="0.25">
      <c r="A11889" s="2">
        <v>45005</v>
      </c>
      <c r="B11889" s="3">
        <v>0.27430555555555558</v>
      </c>
      <c r="C11889">
        <v>0</v>
      </c>
    </row>
    <row r="11890" spans="1:3" x14ac:dyDescent="0.25">
      <c r="A11890" s="2">
        <v>45005</v>
      </c>
      <c r="B11890" s="3">
        <v>0.27777777777777779</v>
      </c>
      <c r="C11890">
        <v>0.01</v>
      </c>
    </row>
    <row r="11891" spans="1:3" x14ac:dyDescent="0.25">
      <c r="A11891" s="2">
        <v>45005</v>
      </c>
      <c r="B11891" s="3">
        <v>0.28125</v>
      </c>
      <c r="C11891">
        <v>0.01</v>
      </c>
    </row>
    <row r="11892" spans="1:3" x14ac:dyDescent="0.25">
      <c r="A11892" s="2">
        <v>45005</v>
      </c>
      <c r="B11892" s="3">
        <v>0.28472222222222221</v>
      </c>
      <c r="C11892">
        <v>0.01</v>
      </c>
    </row>
    <row r="11893" spans="1:3" x14ac:dyDescent="0.25">
      <c r="A11893" s="2">
        <v>45005</v>
      </c>
      <c r="B11893" s="3">
        <v>0.28819444444444442</v>
      </c>
      <c r="C11893">
        <v>0.03</v>
      </c>
    </row>
    <row r="11894" spans="1:3" x14ac:dyDescent="0.25">
      <c r="A11894" s="2">
        <v>45005</v>
      </c>
      <c r="B11894" s="3">
        <v>0.29166666666666669</v>
      </c>
      <c r="C11894">
        <v>0</v>
      </c>
    </row>
    <row r="11895" spans="1:3" x14ac:dyDescent="0.25">
      <c r="A11895" s="2">
        <v>45005</v>
      </c>
      <c r="B11895" s="3">
        <v>0.2951388888888889</v>
      </c>
      <c r="C11895">
        <v>0.05</v>
      </c>
    </row>
    <row r="11896" spans="1:3" x14ac:dyDescent="0.25">
      <c r="A11896" s="2">
        <v>45005</v>
      </c>
      <c r="B11896" s="3">
        <v>0.2986111111111111</v>
      </c>
      <c r="C11896">
        <v>0.05</v>
      </c>
    </row>
    <row r="11897" spans="1:3" x14ac:dyDescent="0.25">
      <c r="A11897" s="2">
        <v>45005</v>
      </c>
      <c r="B11897" s="3">
        <v>0.30208333333333331</v>
      </c>
      <c r="C11897">
        <v>0.01</v>
      </c>
    </row>
    <row r="11898" spans="1:3" x14ac:dyDescent="0.25">
      <c r="A11898" s="2">
        <v>45005</v>
      </c>
      <c r="B11898" s="3">
        <v>0.30555555555555558</v>
      </c>
      <c r="C11898">
        <v>0.03</v>
      </c>
    </row>
    <row r="11899" spans="1:3" x14ac:dyDescent="0.25">
      <c r="A11899" s="2">
        <v>45005</v>
      </c>
      <c r="B11899" s="3">
        <v>0.30902777777777779</v>
      </c>
      <c r="C11899">
        <v>0.04</v>
      </c>
    </row>
    <row r="11900" spans="1:3" x14ac:dyDescent="0.25">
      <c r="A11900" s="2">
        <v>45005</v>
      </c>
      <c r="B11900" s="3">
        <v>0.3125</v>
      </c>
      <c r="C11900">
        <v>0.05</v>
      </c>
    </row>
    <row r="11901" spans="1:3" x14ac:dyDescent="0.25">
      <c r="A11901" s="2">
        <v>45005</v>
      </c>
      <c r="B11901" s="3">
        <v>0.31597222222222221</v>
      </c>
      <c r="C11901">
        <v>0.08</v>
      </c>
    </row>
    <row r="11902" spans="1:3" x14ac:dyDescent="0.25">
      <c r="A11902" s="2">
        <v>45005</v>
      </c>
      <c r="B11902" s="3">
        <v>0.31944444444444442</v>
      </c>
      <c r="C11902">
        <v>0.04</v>
      </c>
    </row>
    <row r="11903" spans="1:3" x14ac:dyDescent="0.25">
      <c r="A11903" s="2">
        <v>45005</v>
      </c>
      <c r="B11903" s="3">
        <v>0.32291666666666669</v>
      </c>
      <c r="C11903">
        <v>0.13</v>
      </c>
    </row>
    <row r="11904" spans="1:3" x14ac:dyDescent="0.25">
      <c r="A11904" s="2">
        <v>45005</v>
      </c>
      <c r="B11904" s="3">
        <v>0.3263888888888889</v>
      </c>
      <c r="C11904">
        <v>0.14000000000000001</v>
      </c>
    </row>
    <row r="11905" spans="1:3" x14ac:dyDescent="0.25">
      <c r="A11905" s="2">
        <v>45005</v>
      </c>
      <c r="B11905" s="3">
        <v>0.3298611111111111</v>
      </c>
      <c r="C11905">
        <v>0.09</v>
      </c>
    </row>
    <row r="11906" spans="1:3" x14ac:dyDescent="0.25">
      <c r="A11906" s="2">
        <v>45005</v>
      </c>
      <c r="B11906" s="3">
        <v>0.33333333333333331</v>
      </c>
      <c r="C11906">
        <v>0.14000000000000001</v>
      </c>
    </row>
    <row r="11907" spans="1:3" x14ac:dyDescent="0.25">
      <c r="A11907" s="2">
        <v>45005</v>
      </c>
      <c r="B11907" s="3">
        <v>0.33680555555555558</v>
      </c>
      <c r="C11907">
        <v>0.22</v>
      </c>
    </row>
    <row r="11908" spans="1:3" x14ac:dyDescent="0.25">
      <c r="A11908" s="2">
        <v>45005</v>
      </c>
      <c r="B11908" s="3">
        <v>0.34027777777777779</v>
      </c>
      <c r="C11908">
        <v>0.24</v>
      </c>
    </row>
    <row r="11909" spans="1:3" x14ac:dyDescent="0.25">
      <c r="A11909" s="2">
        <v>45005</v>
      </c>
      <c r="B11909" s="3">
        <v>0.34375</v>
      </c>
      <c r="C11909">
        <v>0.31</v>
      </c>
    </row>
    <row r="11910" spans="1:3" x14ac:dyDescent="0.25">
      <c r="A11910" s="2">
        <v>45005</v>
      </c>
      <c r="B11910" s="3">
        <v>0.34722222222222221</v>
      </c>
      <c r="C11910">
        <v>0.31</v>
      </c>
    </row>
    <row r="11911" spans="1:3" x14ac:dyDescent="0.25">
      <c r="A11911" s="2">
        <v>45005</v>
      </c>
      <c r="B11911" s="3">
        <v>0.35069444444444442</v>
      </c>
      <c r="C11911">
        <v>0.3</v>
      </c>
    </row>
    <row r="11912" spans="1:3" x14ac:dyDescent="0.25">
      <c r="A11912" s="2">
        <v>45005</v>
      </c>
      <c r="B11912" s="3">
        <v>0.35416666666666669</v>
      </c>
      <c r="C11912">
        <v>0.35</v>
      </c>
    </row>
    <row r="11913" spans="1:3" x14ac:dyDescent="0.25">
      <c r="A11913" s="2">
        <v>45005</v>
      </c>
      <c r="B11913" s="3">
        <v>0.3576388888888889</v>
      </c>
      <c r="C11913">
        <v>0.37</v>
      </c>
    </row>
    <row r="11914" spans="1:3" x14ac:dyDescent="0.25">
      <c r="A11914" s="2">
        <v>45005</v>
      </c>
      <c r="B11914" s="3">
        <v>0.3611111111111111</v>
      </c>
      <c r="C11914">
        <v>0.28999999999999998</v>
      </c>
    </row>
    <row r="11915" spans="1:3" x14ac:dyDescent="0.25">
      <c r="A11915" s="2">
        <v>45005</v>
      </c>
      <c r="B11915" s="3">
        <v>0.36458333333333331</v>
      </c>
      <c r="C11915">
        <v>0.28999999999999998</v>
      </c>
    </row>
    <row r="11916" spans="1:3" x14ac:dyDescent="0.25">
      <c r="A11916" s="2">
        <v>45005</v>
      </c>
      <c r="B11916" s="3">
        <v>0.36805555555555558</v>
      </c>
      <c r="C11916">
        <v>0.38</v>
      </c>
    </row>
    <row r="11917" spans="1:3" x14ac:dyDescent="0.25">
      <c r="A11917" s="2">
        <v>45005</v>
      </c>
      <c r="B11917" s="3">
        <v>0.37152777777777779</v>
      </c>
      <c r="C11917">
        <v>0.31</v>
      </c>
    </row>
    <row r="11918" spans="1:3" x14ac:dyDescent="0.25">
      <c r="A11918" s="2">
        <v>45005</v>
      </c>
      <c r="B11918" s="3">
        <v>0.375</v>
      </c>
      <c r="C11918">
        <v>0.35</v>
      </c>
    </row>
    <row r="11919" spans="1:3" x14ac:dyDescent="0.25">
      <c r="A11919" s="2">
        <v>45005</v>
      </c>
      <c r="B11919" s="3">
        <v>0.37847222222222221</v>
      </c>
      <c r="C11919">
        <v>0.27</v>
      </c>
    </row>
    <row r="11920" spans="1:3" x14ac:dyDescent="0.25">
      <c r="A11920" s="2">
        <v>45005</v>
      </c>
      <c r="B11920" s="3">
        <v>0.38194444444444442</v>
      </c>
      <c r="C11920">
        <v>0.24</v>
      </c>
    </row>
    <row r="11921" spans="1:3" x14ac:dyDescent="0.25">
      <c r="A11921" s="2">
        <v>45005</v>
      </c>
      <c r="B11921" s="3">
        <v>0.38541666666666669</v>
      </c>
      <c r="C11921">
        <v>0.21</v>
      </c>
    </row>
    <row r="11922" spans="1:3" x14ac:dyDescent="0.25">
      <c r="A11922" s="2">
        <v>45005</v>
      </c>
      <c r="B11922" s="3">
        <v>0.3888888888888889</v>
      </c>
      <c r="C11922">
        <v>0.25</v>
      </c>
    </row>
    <row r="11923" spans="1:3" x14ac:dyDescent="0.25">
      <c r="A11923" s="2">
        <v>45005</v>
      </c>
      <c r="B11923" s="3">
        <v>0.3923611111111111</v>
      </c>
      <c r="C11923">
        <v>0.23</v>
      </c>
    </row>
    <row r="11924" spans="1:3" x14ac:dyDescent="0.25">
      <c r="A11924" s="2">
        <v>45005</v>
      </c>
      <c r="B11924" s="3">
        <v>0.39583333333333331</v>
      </c>
      <c r="C11924">
        <v>0.31</v>
      </c>
    </row>
    <row r="11925" spans="1:3" x14ac:dyDescent="0.25">
      <c r="A11925" s="2">
        <v>45005</v>
      </c>
      <c r="B11925" s="3">
        <v>0.39930555555555558</v>
      </c>
      <c r="C11925">
        <v>0.3</v>
      </c>
    </row>
    <row r="11926" spans="1:3" x14ac:dyDescent="0.25">
      <c r="A11926" s="2">
        <v>45005</v>
      </c>
      <c r="B11926" s="3">
        <v>0.40277777777777779</v>
      </c>
      <c r="C11926">
        <v>0.32</v>
      </c>
    </row>
    <row r="11927" spans="1:3" x14ac:dyDescent="0.25">
      <c r="A11927" s="2">
        <v>45005</v>
      </c>
      <c r="B11927" s="3">
        <v>0.40625</v>
      </c>
      <c r="C11927">
        <v>0.28999999999999998</v>
      </c>
    </row>
    <row r="11928" spans="1:3" x14ac:dyDescent="0.25">
      <c r="A11928" s="2">
        <v>45005</v>
      </c>
      <c r="B11928" s="3">
        <v>0.40972222222222221</v>
      </c>
      <c r="C11928">
        <v>0.31</v>
      </c>
    </row>
    <row r="11929" spans="1:3" x14ac:dyDescent="0.25">
      <c r="A11929" s="2">
        <v>45005</v>
      </c>
      <c r="B11929" s="3">
        <v>0.41319444444444442</v>
      </c>
      <c r="C11929">
        <v>0.18</v>
      </c>
    </row>
    <row r="11930" spans="1:3" x14ac:dyDescent="0.25">
      <c r="A11930" s="2">
        <v>45005</v>
      </c>
      <c r="B11930" s="3">
        <v>0.41666666666666669</v>
      </c>
      <c r="C11930">
        <v>0.26</v>
      </c>
    </row>
    <row r="11931" spans="1:3" x14ac:dyDescent="0.25">
      <c r="A11931" s="2">
        <v>45005</v>
      </c>
      <c r="B11931" s="3">
        <v>0.4201388888888889</v>
      </c>
      <c r="C11931">
        <v>0.23</v>
      </c>
    </row>
    <row r="11932" spans="1:3" x14ac:dyDescent="0.25">
      <c r="A11932" s="2">
        <v>45005</v>
      </c>
      <c r="B11932" s="3">
        <v>0.4236111111111111</v>
      </c>
      <c r="C11932">
        <v>0.26</v>
      </c>
    </row>
    <row r="11933" spans="1:3" x14ac:dyDescent="0.25">
      <c r="A11933" s="2">
        <v>45005</v>
      </c>
      <c r="B11933" s="3">
        <v>0.42708333333333331</v>
      </c>
      <c r="C11933">
        <v>0.23</v>
      </c>
    </row>
    <row r="11934" spans="1:3" x14ac:dyDescent="0.25">
      <c r="A11934" s="2">
        <v>45005</v>
      </c>
      <c r="B11934" s="3">
        <v>0.43055555555555558</v>
      </c>
      <c r="C11934">
        <v>0.23</v>
      </c>
    </row>
    <row r="11935" spans="1:3" x14ac:dyDescent="0.25">
      <c r="A11935" s="2">
        <v>45005</v>
      </c>
      <c r="B11935" s="3">
        <v>0.43402777777777779</v>
      </c>
      <c r="C11935">
        <v>0.22</v>
      </c>
    </row>
    <row r="11936" spans="1:3" x14ac:dyDescent="0.25">
      <c r="A11936" s="2">
        <v>45005</v>
      </c>
      <c r="B11936" s="3">
        <v>0.4375</v>
      </c>
      <c r="C11936">
        <v>0.23</v>
      </c>
    </row>
    <row r="11937" spans="1:3" x14ac:dyDescent="0.25">
      <c r="A11937" s="2">
        <v>45005</v>
      </c>
      <c r="B11937" s="3">
        <v>0.44097222222222221</v>
      </c>
      <c r="C11937">
        <v>0.3</v>
      </c>
    </row>
    <row r="11938" spans="1:3" x14ac:dyDescent="0.25">
      <c r="A11938" s="2">
        <v>45005</v>
      </c>
      <c r="B11938" s="3">
        <v>0.44444444444444442</v>
      </c>
      <c r="C11938">
        <v>0.28999999999999998</v>
      </c>
    </row>
    <row r="11939" spans="1:3" x14ac:dyDescent="0.25">
      <c r="A11939" s="2">
        <v>45005</v>
      </c>
      <c r="B11939" s="3">
        <v>0.44791666666666669</v>
      </c>
      <c r="C11939">
        <v>0.32</v>
      </c>
    </row>
    <row r="11940" spans="1:3" x14ac:dyDescent="0.25">
      <c r="A11940" s="2">
        <v>45005</v>
      </c>
      <c r="B11940" s="3">
        <v>0.4513888888888889</v>
      </c>
      <c r="C11940">
        <v>0.3</v>
      </c>
    </row>
    <row r="11941" spans="1:3" x14ac:dyDescent="0.25">
      <c r="A11941" s="2">
        <v>45005</v>
      </c>
      <c r="B11941" s="3">
        <v>0.4548611111111111</v>
      </c>
      <c r="C11941">
        <v>0.34</v>
      </c>
    </row>
    <row r="11942" spans="1:3" x14ac:dyDescent="0.25">
      <c r="A11942" s="2">
        <v>45005</v>
      </c>
      <c r="B11942" s="3">
        <v>0.45833333333333331</v>
      </c>
      <c r="C11942">
        <v>0.3</v>
      </c>
    </row>
    <row r="11943" spans="1:3" x14ac:dyDescent="0.25">
      <c r="A11943" s="2">
        <v>45005</v>
      </c>
      <c r="B11943" s="3">
        <v>0.46180555555555558</v>
      </c>
      <c r="C11943">
        <v>0.31</v>
      </c>
    </row>
    <row r="11944" spans="1:3" x14ac:dyDescent="0.25">
      <c r="A11944" s="2">
        <v>45005</v>
      </c>
      <c r="B11944" s="3">
        <v>0.46527777777777779</v>
      </c>
      <c r="C11944">
        <v>0.43</v>
      </c>
    </row>
    <row r="11945" spans="1:3" x14ac:dyDescent="0.25">
      <c r="A11945" s="2">
        <v>45005</v>
      </c>
      <c r="B11945" s="3">
        <v>0.46875</v>
      </c>
      <c r="C11945">
        <v>0.64</v>
      </c>
    </row>
    <row r="11946" spans="1:3" x14ac:dyDescent="0.25">
      <c r="A11946" s="2">
        <v>45005</v>
      </c>
      <c r="B11946" s="3">
        <v>0.47222222222222221</v>
      </c>
      <c r="C11946">
        <v>0.39</v>
      </c>
    </row>
    <row r="11947" spans="1:3" x14ac:dyDescent="0.25">
      <c r="A11947" s="2">
        <v>45005</v>
      </c>
      <c r="B11947" s="3">
        <v>0.47569444444444442</v>
      </c>
      <c r="C11947">
        <v>0.44</v>
      </c>
    </row>
    <row r="11948" spans="1:3" x14ac:dyDescent="0.25">
      <c r="A11948" s="2">
        <v>45005</v>
      </c>
      <c r="B11948" s="3">
        <v>0.47916666666666669</v>
      </c>
      <c r="C11948">
        <v>0.52</v>
      </c>
    </row>
    <row r="11949" spans="1:3" x14ac:dyDescent="0.25">
      <c r="A11949" s="2">
        <v>45005</v>
      </c>
      <c r="B11949" s="3">
        <v>0.4826388888888889</v>
      </c>
      <c r="C11949">
        <v>0.46</v>
      </c>
    </row>
    <row r="11950" spans="1:3" x14ac:dyDescent="0.25">
      <c r="A11950" s="2">
        <v>45005</v>
      </c>
      <c r="B11950" s="3">
        <v>0.4861111111111111</v>
      </c>
      <c r="C11950">
        <v>0.78</v>
      </c>
    </row>
    <row r="11951" spans="1:3" x14ac:dyDescent="0.25">
      <c r="A11951" s="2">
        <v>45005</v>
      </c>
      <c r="B11951" s="3">
        <v>0.48958333333333331</v>
      </c>
      <c r="C11951">
        <v>0.5</v>
      </c>
    </row>
    <row r="11952" spans="1:3" x14ac:dyDescent="0.25">
      <c r="A11952" s="2">
        <v>45005</v>
      </c>
      <c r="B11952" s="3">
        <v>0.49305555555555558</v>
      </c>
      <c r="C11952">
        <v>0.76</v>
      </c>
    </row>
    <row r="11953" spans="1:3" x14ac:dyDescent="0.25">
      <c r="A11953" s="2">
        <v>45005</v>
      </c>
      <c r="B11953" s="3">
        <v>0.49652777777777779</v>
      </c>
      <c r="C11953">
        <v>0.68</v>
      </c>
    </row>
    <row r="11954" spans="1:3" x14ac:dyDescent="0.25">
      <c r="A11954" s="2">
        <v>45005</v>
      </c>
      <c r="B11954" s="3">
        <v>0.5</v>
      </c>
      <c r="C11954">
        <v>0.81</v>
      </c>
    </row>
    <row r="11955" spans="1:3" x14ac:dyDescent="0.25">
      <c r="A11955" s="2">
        <v>45005</v>
      </c>
      <c r="B11955" s="3">
        <v>0.50347222222222221</v>
      </c>
      <c r="C11955">
        <v>0.73</v>
      </c>
    </row>
    <row r="11956" spans="1:3" x14ac:dyDescent="0.25">
      <c r="A11956" s="2">
        <v>45005</v>
      </c>
      <c r="B11956" s="3">
        <v>0.50694444444444442</v>
      </c>
      <c r="C11956">
        <v>0.77</v>
      </c>
    </row>
    <row r="11957" spans="1:3" x14ac:dyDescent="0.25">
      <c r="A11957" s="2">
        <v>45005</v>
      </c>
      <c r="B11957" s="3">
        <v>0.51041666666666663</v>
      </c>
      <c r="C11957">
        <v>1.1299999999999999</v>
      </c>
    </row>
    <row r="11958" spans="1:3" x14ac:dyDescent="0.25">
      <c r="A11958" s="2">
        <v>45005</v>
      </c>
      <c r="B11958" s="3">
        <v>0.51388888888888884</v>
      </c>
      <c r="C11958">
        <v>0.49</v>
      </c>
    </row>
    <row r="11959" spans="1:3" x14ac:dyDescent="0.25">
      <c r="A11959" s="2">
        <v>45005</v>
      </c>
      <c r="B11959" s="3">
        <v>0.51736111111111116</v>
      </c>
      <c r="C11959">
        <v>0.55000000000000004</v>
      </c>
    </row>
    <row r="11960" spans="1:3" x14ac:dyDescent="0.25">
      <c r="A11960" s="2">
        <v>45005</v>
      </c>
      <c r="B11960" s="3">
        <v>0.52083333333333337</v>
      </c>
      <c r="C11960">
        <v>0.93</v>
      </c>
    </row>
    <row r="11961" spans="1:3" x14ac:dyDescent="0.25">
      <c r="A11961" s="2">
        <v>45005</v>
      </c>
      <c r="B11961" s="3">
        <v>0.52430555555555558</v>
      </c>
      <c r="C11961">
        <v>0.62</v>
      </c>
    </row>
    <row r="11962" spans="1:3" x14ac:dyDescent="0.25">
      <c r="A11962" s="2">
        <v>45005</v>
      </c>
      <c r="B11962" s="3">
        <v>0.52777777777777779</v>
      </c>
      <c r="C11962">
        <v>0.54</v>
      </c>
    </row>
    <row r="11963" spans="1:3" x14ac:dyDescent="0.25">
      <c r="A11963" s="2">
        <v>45005</v>
      </c>
      <c r="B11963" s="3">
        <v>0.53125</v>
      </c>
      <c r="C11963">
        <v>0.36</v>
      </c>
    </row>
    <row r="11964" spans="1:3" x14ac:dyDescent="0.25">
      <c r="A11964" s="2">
        <v>45005</v>
      </c>
      <c r="B11964" s="3">
        <v>0.53472222222222221</v>
      </c>
      <c r="C11964">
        <v>0.63</v>
      </c>
    </row>
    <row r="11965" spans="1:3" x14ac:dyDescent="0.25">
      <c r="A11965" s="2">
        <v>45005</v>
      </c>
      <c r="B11965" s="3">
        <v>0.53819444444444442</v>
      </c>
      <c r="C11965">
        <v>0.5</v>
      </c>
    </row>
    <row r="11966" spans="1:3" x14ac:dyDescent="0.25">
      <c r="A11966" s="2">
        <v>45005</v>
      </c>
      <c r="B11966" s="3">
        <v>0.54166666666666663</v>
      </c>
      <c r="C11966">
        <v>0.45</v>
      </c>
    </row>
    <row r="11967" spans="1:3" x14ac:dyDescent="0.25">
      <c r="A11967" s="2">
        <v>45005</v>
      </c>
      <c r="B11967" s="3">
        <v>0.54513888888888884</v>
      </c>
      <c r="C11967">
        <v>0.72</v>
      </c>
    </row>
    <row r="11968" spans="1:3" x14ac:dyDescent="0.25">
      <c r="A11968" s="2">
        <v>45005</v>
      </c>
      <c r="B11968" s="3">
        <v>0.54861111111111116</v>
      </c>
      <c r="C11968">
        <v>0.37</v>
      </c>
    </row>
    <row r="11969" spans="1:3" x14ac:dyDescent="0.25">
      <c r="A11969" s="2">
        <v>45005</v>
      </c>
      <c r="B11969" s="3">
        <v>0.55208333333333337</v>
      </c>
      <c r="C11969">
        <v>0.44</v>
      </c>
    </row>
    <row r="11970" spans="1:3" x14ac:dyDescent="0.25">
      <c r="A11970" s="2">
        <v>45005</v>
      </c>
      <c r="B11970" s="3">
        <v>0.55555555555555558</v>
      </c>
      <c r="C11970">
        <v>0.42</v>
      </c>
    </row>
    <row r="11971" spans="1:3" x14ac:dyDescent="0.25">
      <c r="A11971" s="2">
        <v>45005</v>
      </c>
      <c r="B11971" s="3">
        <v>0.55902777777777779</v>
      </c>
      <c r="C11971">
        <v>0.33</v>
      </c>
    </row>
    <row r="11972" spans="1:3" x14ac:dyDescent="0.25">
      <c r="A11972" s="2">
        <v>45005</v>
      </c>
      <c r="B11972" s="3">
        <v>0.5625</v>
      </c>
      <c r="C11972">
        <v>0.26</v>
      </c>
    </row>
    <row r="11973" spans="1:3" x14ac:dyDescent="0.25">
      <c r="A11973" s="2">
        <v>45005</v>
      </c>
      <c r="B11973" s="3">
        <v>0.56597222222222221</v>
      </c>
      <c r="C11973">
        <v>0.28000000000000003</v>
      </c>
    </row>
    <row r="11974" spans="1:3" x14ac:dyDescent="0.25">
      <c r="A11974" s="2">
        <v>45005</v>
      </c>
      <c r="B11974" s="3">
        <v>0.56944444444444442</v>
      </c>
      <c r="C11974">
        <v>0.28000000000000003</v>
      </c>
    </row>
    <row r="11975" spans="1:3" x14ac:dyDescent="0.25">
      <c r="A11975" s="2">
        <v>45005</v>
      </c>
      <c r="B11975" s="3">
        <v>0.57291666666666663</v>
      </c>
      <c r="C11975">
        <v>0.47</v>
      </c>
    </row>
    <row r="11976" spans="1:3" x14ac:dyDescent="0.25">
      <c r="A11976" s="2">
        <v>45005</v>
      </c>
      <c r="B11976" s="3">
        <v>0.57638888888888884</v>
      </c>
      <c r="C11976">
        <v>0.55000000000000004</v>
      </c>
    </row>
    <row r="11977" spans="1:3" x14ac:dyDescent="0.25">
      <c r="A11977" s="2">
        <v>45005</v>
      </c>
      <c r="B11977" s="3">
        <v>0.57986111111111116</v>
      </c>
      <c r="C11977">
        <v>0.59</v>
      </c>
    </row>
    <row r="11978" spans="1:3" x14ac:dyDescent="0.25">
      <c r="A11978" s="2">
        <v>45005</v>
      </c>
      <c r="B11978" s="3">
        <v>0.58333333333333337</v>
      </c>
      <c r="C11978">
        <v>0.7</v>
      </c>
    </row>
    <row r="11979" spans="1:3" x14ac:dyDescent="0.25">
      <c r="A11979" s="2">
        <v>45005</v>
      </c>
      <c r="B11979" s="3">
        <v>0.58680555555555558</v>
      </c>
      <c r="C11979">
        <v>0.74</v>
      </c>
    </row>
    <row r="11980" spans="1:3" x14ac:dyDescent="0.25">
      <c r="A11980" s="2">
        <v>45005</v>
      </c>
      <c r="B11980" s="3">
        <v>0.59027777777777779</v>
      </c>
      <c r="C11980">
        <v>0.4</v>
      </c>
    </row>
    <row r="11981" spans="1:3" x14ac:dyDescent="0.25">
      <c r="A11981" s="2">
        <v>45005</v>
      </c>
      <c r="B11981" s="3">
        <v>0.59375</v>
      </c>
      <c r="C11981">
        <v>0.46</v>
      </c>
    </row>
    <row r="11982" spans="1:3" x14ac:dyDescent="0.25">
      <c r="A11982" s="2">
        <v>45005</v>
      </c>
      <c r="B11982" s="3">
        <v>0.59722222222222221</v>
      </c>
      <c r="C11982">
        <v>0.44</v>
      </c>
    </row>
    <row r="11983" spans="1:3" x14ac:dyDescent="0.25">
      <c r="A11983" s="2">
        <v>45005</v>
      </c>
      <c r="B11983" s="3">
        <v>0.60069444444444442</v>
      </c>
      <c r="C11983">
        <v>0.28000000000000003</v>
      </c>
    </row>
    <row r="11984" spans="1:3" x14ac:dyDescent="0.25">
      <c r="A11984" s="2">
        <v>45005</v>
      </c>
      <c r="B11984" s="3">
        <v>0.60416666666666663</v>
      </c>
      <c r="C11984">
        <v>0.21</v>
      </c>
    </row>
    <row r="11985" spans="1:3" x14ac:dyDescent="0.25">
      <c r="A11985" s="2">
        <v>45005</v>
      </c>
      <c r="B11985" s="3">
        <v>0.60763888888888884</v>
      </c>
      <c r="C11985">
        <v>0.19</v>
      </c>
    </row>
    <row r="11986" spans="1:3" x14ac:dyDescent="0.25">
      <c r="A11986" s="2">
        <v>45005</v>
      </c>
      <c r="B11986" s="3">
        <v>0.61111111111111116</v>
      </c>
      <c r="C11986">
        <v>0.25</v>
      </c>
    </row>
    <row r="11987" spans="1:3" x14ac:dyDescent="0.25">
      <c r="A11987" s="2">
        <v>45005</v>
      </c>
      <c r="B11987" s="3">
        <v>0.61458333333333337</v>
      </c>
      <c r="C11987">
        <v>0.28000000000000003</v>
      </c>
    </row>
    <row r="11988" spans="1:3" x14ac:dyDescent="0.25">
      <c r="A11988" s="2">
        <v>45005</v>
      </c>
      <c r="B11988" s="3">
        <v>0.61805555555555558</v>
      </c>
      <c r="C11988">
        <v>0.37</v>
      </c>
    </row>
    <row r="11989" spans="1:3" x14ac:dyDescent="0.25">
      <c r="A11989" s="2">
        <v>45005</v>
      </c>
      <c r="B11989" s="3">
        <v>0.62152777777777779</v>
      </c>
      <c r="C11989">
        <v>0.21</v>
      </c>
    </row>
    <row r="11990" spans="1:3" x14ac:dyDescent="0.25">
      <c r="A11990" s="2">
        <v>45005</v>
      </c>
      <c r="B11990" s="3">
        <v>0.625</v>
      </c>
      <c r="C11990">
        <v>0.16</v>
      </c>
    </row>
    <row r="11991" spans="1:3" x14ac:dyDescent="0.25">
      <c r="A11991" s="2">
        <v>45005</v>
      </c>
      <c r="B11991" s="3">
        <v>0.62847222222222221</v>
      </c>
      <c r="C11991">
        <v>0.19</v>
      </c>
    </row>
    <row r="11992" spans="1:3" x14ac:dyDescent="0.25">
      <c r="A11992" s="2">
        <v>45005</v>
      </c>
      <c r="B11992" s="3">
        <v>0.63194444444444442</v>
      </c>
      <c r="C11992">
        <v>0.15</v>
      </c>
    </row>
    <row r="11993" spans="1:3" x14ac:dyDescent="0.25">
      <c r="A11993" s="2">
        <v>45005</v>
      </c>
      <c r="B11993" s="3">
        <v>0.63541666666666663</v>
      </c>
      <c r="C11993">
        <v>0.15</v>
      </c>
    </row>
    <row r="11994" spans="1:3" x14ac:dyDescent="0.25">
      <c r="A11994" s="2">
        <v>45005</v>
      </c>
      <c r="B11994" s="3">
        <v>0.63888888888888884</v>
      </c>
      <c r="C11994">
        <v>0.13</v>
      </c>
    </row>
    <row r="11995" spans="1:3" x14ac:dyDescent="0.25">
      <c r="A11995" s="2">
        <v>45005</v>
      </c>
      <c r="B11995" s="3">
        <v>0.64236111111111116</v>
      </c>
      <c r="C11995">
        <v>7.0000000000000007E-2</v>
      </c>
    </row>
    <row r="11996" spans="1:3" x14ac:dyDescent="0.25">
      <c r="A11996" s="2">
        <v>45005</v>
      </c>
      <c r="B11996" s="3">
        <v>0.64583333333333337</v>
      </c>
      <c r="C11996">
        <v>0.05</v>
      </c>
    </row>
    <row r="11997" spans="1:3" x14ac:dyDescent="0.25">
      <c r="A11997" s="2">
        <v>45005</v>
      </c>
      <c r="B11997" s="3">
        <v>0.64930555555555558</v>
      </c>
      <c r="C11997">
        <v>0.06</v>
      </c>
    </row>
    <row r="11998" spans="1:3" x14ac:dyDescent="0.25">
      <c r="A11998" s="2">
        <v>45005</v>
      </c>
      <c r="B11998" s="3">
        <v>0.65277777777777779</v>
      </c>
      <c r="C11998">
        <v>0.02</v>
      </c>
    </row>
    <row r="11999" spans="1:3" x14ac:dyDescent="0.25">
      <c r="A11999" s="2">
        <v>45005</v>
      </c>
      <c r="B11999" s="3">
        <v>0.65625</v>
      </c>
      <c r="C11999">
        <v>0.04</v>
      </c>
    </row>
    <row r="12000" spans="1:3" x14ac:dyDescent="0.25">
      <c r="A12000" s="2">
        <v>45005</v>
      </c>
      <c r="B12000" s="3">
        <v>0.65972222222222221</v>
      </c>
      <c r="C12000">
        <v>0.04</v>
      </c>
    </row>
    <row r="12001" spans="1:3" x14ac:dyDescent="0.25">
      <c r="A12001" s="2">
        <v>45005</v>
      </c>
      <c r="B12001" s="3">
        <v>0.66319444444444442</v>
      </c>
      <c r="C12001">
        <v>0.01</v>
      </c>
    </row>
    <row r="12002" spans="1:3" x14ac:dyDescent="0.25">
      <c r="A12002" s="2">
        <v>45005</v>
      </c>
      <c r="B12002" s="3">
        <v>0.66666666666666663</v>
      </c>
      <c r="C12002">
        <v>0.06</v>
      </c>
    </row>
    <row r="12003" spans="1:3" x14ac:dyDescent="0.25">
      <c r="A12003" s="2">
        <v>45005</v>
      </c>
      <c r="B12003" s="3">
        <v>0.67013888888888884</v>
      </c>
      <c r="C12003">
        <v>0.03</v>
      </c>
    </row>
    <row r="12004" spans="1:3" x14ac:dyDescent="0.25">
      <c r="A12004" s="2">
        <v>45005</v>
      </c>
      <c r="B12004" s="3">
        <v>0.67361111111111116</v>
      </c>
      <c r="C12004">
        <v>0.04</v>
      </c>
    </row>
    <row r="12005" spans="1:3" x14ac:dyDescent="0.25">
      <c r="A12005" s="2">
        <v>45005</v>
      </c>
      <c r="B12005" s="3">
        <v>0.67708333333333337</v>
      </c>
      <c r="C12005">
        <v>0.05</v>
      </c>
    </row>
    <row r="12006" spans="1:3" x14ac:dyDescent="0.25">
      <c r="A12006" s="2">
        <v>45005</v>
      </c>
      <c r="B12006" s="3">
        <v>0.68055555555555558</v>
      </c>
      <c r="C12006">
        <v>0.05</v>
      </c>
    </row>
    <row r="12007" spans="1:3" x14ac:dyDescent="0.25">
      <c r="A12007" s="2">
        <v>45005</v>
      </c>
      <c r="B12007" s="3">
        <v>0.68402777777777779</v>
      </c>
      <c r="C12007">
        <v>0.03</v>
      </c>
    </row>
    <row r="12008" spans="1:3" x14ac:dyDescent="0.25">
      <c r="A12008" s="2">
        <v>45005</v>
      </c>
      <c r="B12008" s="3">
        <v>0.6875</v>
      </c>
      <c r="C12008">
        <v>0</v>
      </c>
    </row>
    <row r="12009" spans="1:3" x14ac:dyDescent="0.25">
      <c r="A12009" s="2">
        <v>45005</v>
      </c>
      <c r="B12009" s="3">
        <v>0.69097222222222221</v>
      </c>
      <c r="C12009">
        <v>0.05</v>
      </c>
    </row>
    <row r="12010" spans="1:3" x14ac:dyDescent="0.25">
      <c r="A12010" s="2">
        <v>45005</v>
      </c>
      <c r="B12010" s="3">
        <v>0.69444444444444442</v>
      </c>
      <c r="C12010">
        <v>0.01</v>
      </c>
    </row>
    <row r="12011" spans="1:3" x14ac:dyDescent="0.25">
      <c r="A12011" s="2">
        <v>45005</v>
      </c>
      <c r="B12011" s="3">
        <v>0.69791666666666663</v>
      </c>
      <c r="C12011">
        <v>0.02</v>
      </c>
    </row>
    <row r="12012" spans="1:3" x14ac:dyDescent="0.25">
      <c r="A12012" s="2">
        <v>45005</v>
      </c>
      <c r="B12012" s="3">
        <v>0.70138888888888884</v>
      </c>
      <c r="C12012">
        <v>0.01</v>
      </c>
    </row>
    <row r="12013" spans="1:3" x14ac:dyDescent="0.25">
      <c r="A12013" s="2">
        <v>45005</v>
      </c>
      <c r="B12013" s="3">
        <v>0.70486111111111116</v>
      </c>
      <c r="C12013">
        <v>0.01</v>
      </c>
    </row>
    <row r="12014" spans="1:3" x14ac:dyDescent="0.25">
      <c r="A12014" s="2">
        <v>45005</v>
      </c>
      <c r="B12014" s="3">
        <v>0.70833333333333337</v>
      </c>
      <c r="C12014">
        <v>0.01</v>
      </c>
    </row>
    <row r="12015" spans="1:3" x14ac:dyDescent="0.25">
      <c r="A12015" s="2">
        <v>45005</v>
      </c>
      <c r="B12015" s="3">
        <v>0.71180555555555558</v>
      </c>
      <c r="C12015">
        <v>0</v>
      </c>
    </row>
    <row r="12016" spans="1:3" x14ac:dyDescent="0.25">
      <c r="A12016" s="2">
        <v>45005</v>
      </c>
      <c r="B12016" s="3">
        <v>0.71527777777777779</v>
      </c>
      <c r="C12016">
        <v>0.01</v>
      </c>
    </row>
    <row r="12017" spans="1:3" x14ac:dyDescent="0.25">
      <c r="A12017" s="2">
        <v>45005</v>
      </c>
      <c r="B12017" s="3">
        <v>0.71875</v>
      </c>
      <c r="C12017">
        <v>0.01</v>
      </c>
    </row>
    <row r="12018" spans="1:3" x14ac:dyDescent="0.25">
      <c r="A12018" s="2">
        <v>45005</v>
      </c>
      <c r="B12018" s="3">
        <v>0.72222222222222221</v>
      </c>
      <c r="C12018">
        <v>0</v>
      </c>
    </row>
    <row r="12019" spans="1:3" x14ac:dyDescent="0.25">
      <c r="A12019" s="2">
        <v>45005</v>
      </c>
      <c r="B12019" s="3">
        <v>0.72569444444444442</v>
      </c>
      <c r="C12019">
        <v>0</v>
      </c>
    </row>
    <row r="12020" spans="1:3" x14ac:dyDescent="0.25">
      <c r="A12020" s="2">
        <v>45005</v>
      </c>
      <c r="B12020" s="3">
        <v>0.72916666666666663</v>
      </c>
      <c r="C12020">
        <v>0</v>
      </c>
    </row>
    <row r="12021" spans="1:3" x14ac:dyDescent="0.25">
      <c r="A12021" s="2">
        <v>45005</v>
      </c>
      <c r="B12021" s="3">
        <v>0.73263888888888884</v>
      </c>
      <c r="C12021">
        <v>0</v>
      </c>
    </row>
    <row r="12022" spans="1:3" x14ac:dyDescent="0.25">
      <c r="A12022" s="2">
        <v>45005</v>
      </c>
      <c r="B12022" s="3">
        <v>0.73611111111111116</v>
      </c>
      <c r="C12022">
        <v>0</v>
      </c>
    </row>
    <row r="12023" spans="1:3" x14ac:dyDescent="0.25">
      <c r="A12023" s="2">
        <v>45005</v>
      </c>
      <c r="B12023" s="3">
        <v>0.73958333333333337</v>
      </c>
      <c r="C12023">
        <v>0</v>
      </c>
    </row>
    <row r="12024" spans="1:3" x14ac:dyDescent="0.25">
      <c r="A12024" s="2">
        <v>45005</v>
      </c>
      <c r="B12024" s="3">
        <v>0.74305555555555558</v>
      </c>
      <c r="C12024">
        <v>0</v>
      </c>
    </row>
    <row r="12025" spans="1:3" x14ac:dyDescent="0.25">
      <c r="A12025" s="2">
        <v>45005</v>
      </c>
      <c r="B12025" s="3">
        <v>0.74652777777777779</v>
      </c>
      <c r="C12025">
        <v>0</v>
      </c>
    </row>
    <row r="12026" spans="1:3" x14ac:dyDescent="0.25">
      <c r="A12026" s="2">
        <v>45005</v>
      </c>
      <c r="B12026" s="3">
        <v>0.75</v>
      </c>
      <c r="C12026">
        <v>0</v>
      </c>
    </row>
    <row r="12027" spans="1:3" x14ac:dyDescent="0.25">
      <c r="A12027" s="2">
        <v>45005</v>
      </c>
      <c r="B12027" s="3">
        <v>0.75347222222222221</v>
      </c>
      <c r="C12027">
        <v>0</v>
      </c>
    </row>
    <row r="12028" spans="1:3" x14ac:dyDescent="0.25">
      <c r="A12028" s="2">
        <v>45005</v>
      </c>
      <c r="B12028" s="3">
        <v>0.75694444444444442</v>
      </c>
      <c r="C12028">
        <v>0</v>
      </c>
    </row>
    <row r="12029" spans="1:3" x14ac:dyDescent="0.25">
      <c r="A12029" s="2">
        <v>45005</v>
      </c>
      <c r="B12029" s="3">
        <v>0.76041666666666663</v>
      </c>
      <c r="C12029">
        <v>0</v>
      </c>
    </row>
    <row r="12030" spans="1:3" x14ac:dyDescent="0.25">
      <c r="A12030" s="2">
        <v>45005</v>
      </c>
      <c r="B12030" s="3">
        <v>0.76388888888888884</v>
      </c>
      <c r="C12030">
        <v>0</v>
      </c>
    </row>
    <row r="12031" spans="1:3" x14ac:dyDescent="0.25">
      <c r="A12031" s="2">
        <v>45005</v>
      </c>
      <c r="B12031" s="3">
        <v>0.76736111111111116</v>
      </c>
      <c r="C12031">
        <v>0</v>
      </c>
    </row>
    <row r="12032" spans="1:3" x14ac:dyDescent="0.25">
      <c r="A12032" s="2">
        <v>45005</v>
      </c>
      <c r="B12032" s="3">
        <v>0.77083333333333337</v>
      </c>
      <c r="C12032">
        <v>0</v>
      </c>
    </row>
    <row r="12033" spans="1:3" x14ac:dyDescent="0.25">
      <c r="A12033" s="2">
        <v>45005</v>
      </c>
      <c r="B12033" s="3">
        <v>0.77430555555555558</v>
      </c>
      <c r="C12033">
        <v>0</v>
      </c>
    </row>
    <row r="12034" spans="1:3" x14ac:dyDescent="0.25">
      <c r="A12034" s="2">
        <v>45005</v>
      </c>
      <c r="B12034" s="3">
        <v>0.77777777777777779</v>
      </c>
      <c r="C12034">
        <v>0</v>
      </c>
    </row>
    <row r="12035" spans="1:3" x14ac:dyDescent="0.25">
      <c r="A12035" s="2">
        <v>45005</v>
      </c>
      <c r="B12035" s="3">
        <v>0.78125</v>
      </c>
      <c r="C12035">
        <v>0</v>
      </c>
    </row>
    <row r="12036" spans="1:3" x14ac:dyDescent="0.25">
      <c r="A12036" s="2">
        <v>45005</v>
      </c>
      <c r="B12036" s="3">
        <v>0.78472222222222221</v>
      </c>
      <c r="C12036">
        <v>0</v>
      </c>
    </row>
    <row r="12037" spans="1:3" x14ac:dyDescent="0.25">
      <c r="A12037" s="2">
        <v>45005</v>
      </c>
      <c r="B12037" s="3">
        <v>0.78819444444444442</v>
      </c>
      <c r="C12037">
        <v>0</v>
      </c>
    </row>
    <row r="12038" spans="1:3" x14ac:dyDescent="0.25">
      <c r="A12038" s="2">
        <v>45005</v>
      </c>
      <c r="B12038" s="3">
        <v>0.79166666666666663</v>
      </c>
      <c r="C12038">
        <v>0</v>
      </c>
    </row>
    <row r="12039" spans="1:3" x14ac:dyDescent="0.25">
      <c r="A12039" s="2">
        <v>45005</v>
      </c>
      <c r="B12039" s="3">
        <v>0.79513888888888884</v>
      </c>
      <c r="C12039">
        <v>0</v>
      </c>
    </row>
    <row r="12040" spans="1:3" x14ac:dyDescent="0.25">
      <c r="A12040" s="2">
        <v>45005</v>
      </c>
      <c r="B12040" s="3">
        <v>0.79861111111111116</v>
      </c>
      <c r="C12040">
        <v>0</v>
      </c>
    </row>
    <row r="12041" spans="1:3" x14ac:dyDescent="0.25">
      <c r="A12041" s="2">
        <v>45005</v>
      </c>
      <c r="B12041" s="3">
        <v>0.80208333333333337</v>
      </c>
      <c r="C12041">
        <v>0</v>
      </c>
    </row>
    <row r="12042" spans="1:3" x14ac:dyDescent="0.25">
      <c r="A12042" s="2">
        <v>45005</v>
      </c>
      <c r="B12042" s="3">
        <v>0.80555555555555558</v>
      </c>
      <c r="C12042">
        <v>0</v>
      </c>
    </row>
    <row r="12043" spans="1:3" x14ac:dyDescent="0.25">
      <c r="A12043" s="2">
        <v>45005</v>
      </c>
      <c r="B12043" s="3">
        <v>0.80902777777777779</v>
      </c>
      <c r="C12043">
        <v>0</v>
      </c>
    </row>
    <row r="12044" spans="1:3" x14ac:dyDescent="0.25">
      <c r="A12044" s="2">
        <v>45005</v>
      </c>
      <c r="B12044" s="3">
        <v>0.8125</v>
      </c>
      <c r="C12044">
        <v>0</v>
      </c>
    </row>
    <row r="12045" spans="1:3" x14ac:dyDescent="0.25">
      <c r="A12045" s="2">
        <v>45005</v>
      </c>
      <c r="B12045" s="3">
        <v>0.81597222222222221</v>
      </c>
      <c r="C12045">
        <v>0</v>
      </c>
    </row>
    <row r="12046" spans="1:3" x14ac:dyDescent="0.25">
      <c r="A12046" s="2">
        <v>45005</v>
      </c>
      <c r="B12046" s="3">
        <v>0.81944444444444442</v>
      </c>
      <c r="C12046">
        <v>0</v>
      </c>
    </row>
    <row r="12047" spans="1:3" x14ac:dyDescent="0.25">
      <c r="A12047" s="2">
        <v>45005</v>
      </c>
      <c r="B12047" s="3">
        <v>0.82291666666666663</v>
      </c>
      <c r="C12047">
        <v>0</v>
      </c>
    </row>
    <row r="12048" spans="1:3" x14ac:dyDescent="0.25">
      <c r="A12048" s="2">
        <v>45005</v>
      </c>
      <c r="B12048" s="3">
        <v>0.82638888888888884</v>
      </c>
      <c r="C12048">
        <v>0</v>
      </c>
    </row>
    <row r="12049" spans="1:3" x14ac:dyDescent="0.25">
      <c r="A12049" s="2">
        <v>45005</v>
      </c>
      <c r="B12049" s="3">
        <v>0.82986111111111116</v>
      </c>
      <c r="C12049">
        <v>0</v>
      </c>
    </row>
    <row r="12050" spans="1:3" x14ac:dyDescent="0.25">
      <c r="A12050" s="2">
        <v>45005</v>
      </c>
      <c r="B12050" s="3">
        <v>0.83333333333333337</v>
      </c>
      <c r="C12050">
        <v>0</v>
      </c>
    </row>
    <row r="12051" spans="1:3" x14ac:dyDescent="0.25">
      <c r="A12051" s="2">
        <v>45005</v>
      </c>
      <c r="B12051" s="3">
        <v>0.83680555555555558</v>
      </c>
      <c r="C12051">
        <v>0</v>
      </c>
    </row>
    <row r="12052" spans="1:3" x14ac:dyDescent="0.25">
      <c r="A12052" s="2">
        <v>45005</v>
      </c>
      <c r="B12052" s="3">
        <v>0.84027777777777779</v>
      </c>
      <c r="C12052">
        <v>0</v>
      </c>
    </row>
    <row r="12053" spans="1:3" x14ac:dyDescent="0.25">
      <c r="A12053" s="2">
        <v>45005</v>
      </c>
      <c r="B12053" s="3">
        <v>0.84375</v>
      </c>
      <c r="C12053">
        <v>0</v>
      </c>
    </row>
    <row r="12054" spans="1:3" x14ac:dyDescent="0.25">
      <c r="A12054" s="2">
        <v>45005</v>
      </c>
      <c r="B12054" s="3">
        <v>0.84722222222222221</v>
      </c>
      <c r="C12054">
        <v>0</v>
      </c>
    </row>
    <row r="12055" spans="1:3" x14ac:dyDescent="0.25">
      <c r="A12055" s="2">
        <v>45005</v>
      </c>
      <c r="B12055" s="3">
        <v>0.85069444444444442</v>
      </c>
      <c r="C12055">
        <v>0</v>
      </c>
    </row>
    <row r="12056" spans="1:3" x14ac:dyDescent="0.25">
      <c r="A12056" s="2">
        <v>45005</v>
      </c>
      <c r="B12056" s="3">
        <v>0.85416666666666663</v>
      </c>
      <c r="C12056">
        <v>0</v>
      </c>
    </row>
    <row r="12057" spans="1:3" x14ac:dyDescent="0.25">
      <c r="A12057" s="2">
        <v>45005</v>
      </c>
      <c r="B12057" s="3">
        <v>0.85763888888888884</v>
      </c>
      <c r="C12057">
        <v>0</v>
      </c>
    </row>
    <row r="12058" spans="1:3" x14ac:dyDescent="0.25">
      <c r="A12058" s="2">
        <v>45005</v>
      </c>
      <c r="B12058" s="3">
        <v>0.86111111111111116</v>
      </c>
      <c r="C12058">
        <v>0</v>
      </c>
    </row>
    <row r="12059" spans="1:3" x14ac:dyDescent="0.25">
      <c r="A12059" s="2">
        <v>45005</v>
      </c>
      <c r="B12059" s="3">
        <v>0.86458333333333337</v>
      </c>
      <c r="C12059">
        <v>0</v>
      </c>
    </row>
    <row r="12060" spans="1:3" x14ac:dyDescent="0.25">
      <c r="A12060" s="2">
        <v>45005</v>
      </c>
      <c r="B12060" s="3">
        <v>0.86805555555555558</v>
      </c>
      <c r="C12060">
        <v>0</v>
      </c>
    </row>
    <row r="12061" spans="1:3" x14ac:dyDescent="0.25">
      <c r="A12061" s="2">
        <v>45005</v>
      </c>
      <c r="B12061" s="3">
        <v>0.87152777777777779</v>
      </c>
      <c r="C12061">
        <v>0</v>
      </c>
    </row>
    <row r="12062" spans="1:3" x14ac:dyDescent="0.25">
      <c r="A12062" s="2">
        <v>45005</v>
      </c>
      <c r="B12062" s="3">
        <v>0.875</v>
      </c>
      <c r="C12062">
        <v>0</v>
      </c>
    </row>
    <row r="12063" spans="1:3" x14ac:dyDescent="0.25">
      <c r="A12063" s="2">
        <v>45005</v>
      </c>
      <c r="B12063" s="3">
        <v>0.87847222222222221</v>
      </c>
      <c r="C12063">
        <v>0</v>
      </c>
    </row>
    <row r="12064" spans="1:3" x14ac:dyDescent="0.25">
      <c r="A12064" s="2">
        <v>45005</v>
      </c>
      <c r="B12064" s="3">
        <v>0.88194444444444442</v>
      </c>
      <c r="C12064">
        <v>0</v>
      </c>
    </row>
    <row r="12065" spans="1:3" x14ac:dyDescent="0.25">
      <c r="A12065" s="2">
        <v>45005</v>
      </c>
      <c r="B12065" s="3">
        <v>0.88541666666666663</v>
      </c>
      <c r="C12065">
        <v>0</v>
      </c>
    </row>
    <row r="12066" spans="1:3" x14ac:dyDescent="0.25">
      <c r="A12066" s="2">
        <v>45005</v>
      </c>
      <c r="B12066" s="3">
        <v>0.88888888888888884</v>
      </c>
      <c r="C12066">
        <v>0</v>
      </c>
    </row>
    <row r="12067" spans="1:3" x14ac:dyDescent="0.25">
      <c r="A12067" s="2">
        <v>45005</v>
      </c>
      <c r="B12067" s="3">
        <v>0.89236111111111116</v>
      </c>
      <c r="C12067">
        <v>0</v>
      </c>
    </row>
    <row r="12068" spans="1:3" x14ac:dyDescent="0.25">
      <c r="A12068" s="2">
        <v>45005</v>
      </c>
      <c r="B12068" s="3">
        <v>0.89583333333333337</v>
      </c>
      <c r="C12068">
        <v>0</v>
      </c>
    </row>
    <row r="12069" spans="1:3" x14ac:dyDescent="0.25">
      <c r="A12069" s="2">
        <v>45005</v>
      </c>
      <c r="B12069" s="3">
        <v>0.89930555555555558</v>
      </c>
      <c r="C12069">
        <v>0</v>
      </c>
    </row>
    <row r="12070" spans="1:3" x14ac:dyDescent="0.25">
      <c r="A12070" s="2">
        <v>45005</v>
      </c>
      <c r="B12070" s="3">
        <v>0.90277777777777779</v>
      </c>
      <c r="C12070">
        <v>0</v>
      </c>
    </row>
    <row r="12071" spans="1:3" x14ac:dyDescent="0.25">
      <c r="A12071" s="2">
        <v>45005</v>
      </c>
      <c r="B12071" s="3">
        <v>0.90625</v>
      </c>
      <c r="C12071">
        <v>0</v>
      </c>
    </row>
    <row r="12072" spans="1:3" x14ac:dyDescent="0.25">
      <c r="A12072" s="2">
        <v>45005</v>
      </c>
      <c r="B12072" s="3">
        <v>0.90972222222222221</v>
      </c>
      <c r="C12072">
        <v>0</v>
      </c>
    </row>
    <row r="12073" spans="1:3" x14ac:dyDescent="0.25">
      <c r="A12073" s="2">
        <v>45005</v>
      </c>
      <c r="B12073" s="3">
        <v>0.91319444444444442</v>
      </c>
      <c r="C12073">
        <v>0</v>
      </c>
    </row>
    <row r="12074" spans="1:3" x14ac:dyDescent="0.25">
      <c r="A12074" s="2">
        <v>45005</v>
      </c>
      <c r="B12074" s="3">
        <v>0.91666666666666663</v>
      </c>
      <c r="C12074">
        <v>0</v>
      </c>
    </row>
    <row r="12075" spans="1:3" x14ac:dyDescent="0.25">
      <c r="A12075" s="2">
        <v>45005</v>
      </c>
      <c r="B12075" s="3">
        <v>0.92013888888888884</v>
      </c>
      <c r="C12075">
        <v>0</v>
      </c>
    </row>
    <row r="12076" spans="1:3" x14ac:dyDescent="0.25">
      <c r="A12076" s="2">
        <v>45005</v>
      </c>
      <c r="B12076" s="3">
        <v>0.92361111111111116</v>
      </c>
      <c r="C12076">
        <v>0</v>
      </c>
    </row>
    <row r="12077" spans="1:3" x14ac:dyDescent="0.25">
      <c r="A12077" s="2">
        <v>45005</v>
      </c>
      <c r="B12077" s="3">
        <v>0.92708333333333337</v>
      </c>
      <c r="C12077">
        <v>0</v>
      </c>
    </row>
    <row r="12078" spans="1:3" x14ac:dyDescent="0.25">
      <c r="A12078" s="2">
        <v>45005</v>
      </c>
      <c r="B12078" s="3">
        <v>0.93055555555555558</v>
      </c>
      <c r="C12078">
        <v>0</v>
      </c>
    </row>
    <row r="12079" spans="1:3" x14ac:dyDescent="0.25">
      <c r="A12079" s="2">
        <v>45005</v>
      </c>
      <c r="B12079" s="3">
        <v>0.93402777777777779</v>
      </c>
      <c r="C12079">
        <v>0</v>
      </c>
    </row>
    <row r="12080" spans="1:3" x14ac:dyDescent="0.25">
      <c r="A12080" s="2">
        <v>45005</v>
      </c>
      <c r="B12080" s="3">
        <v>0.9375</v>
      </c>
      <c r="C12080">
        <v>0</v>
      </c>
    </row>
    <row r="12081" spans="1:3" x14ac:dyDescent="0.25">
      <c r="A12081" s="2">
        <v>45005</v>
      </c>
      <c r="B12081" s="3">
        <v>0.94097222222222221</v>
      </c>
      <c r="C12081">
        <v>0</v>
      </c>
    </row>
    <row r="12082" spans="1:3" x14ac:dyDescent="0.25">
      <c r="A12082" s="2">
        <v>45005</v>
      </c>
      <c r="B12082" s="3">
        <v>0.94444444444444442</v>
      </c>
      <c r="C12082">
        <v>0</v>
      </c>
    </row>
    <row r="12083" spans="1:3" x14ac:dyDescent="0.25">
      <c r="A12083" s="2">
        <v>45005</v>
      </c>
      <c r="B12083" s="3">
        <v>0.94791666666666663</v>
      </c>
      <c r="C12083">
        <v>0</v>
      </c>
    </row>
    <row r="12084" spans="1:3" x14ac:dyDescent="0.25">
      <c r="A12084" s="2">
        <v>45005</v>
      </c>
      <c r="B12084" s="3">
        <v>0.95138888888888884</v>
      </c>
      <c r="C12084">
        <v>0</v>
      </c>
    </row>
    <row r="12085" spans="1:3" x14ac:dyDescent="0.25">
      <c r="A12085" s="2">
        <v>45005</v>
      </c>
      <c r="B12085" s="3">
        <v>0.95486111111111116</v>
      </c>
      <c r="C12085">
        <v>0</v>
      </c>
    </row>
    <row r="12086" spans="1:3" x14ac:dyDescent="0.25">
      <c r="A12086" s="2">
        <v>45005</v>
      </c>
      <c r="B12086" s="3">
        <v>0.95833333333333337</v>
      </c>
      <c r="C12086">
        <v>0</v>
      </c>
    </row>
    <row r="12087" spans="1:3" x14ac:dyDescent="0.25">
      <c r="A12087" s="2">
        <v>45005</v>
      </c>
      <c r="B12087" s="3">
        <v>0.96180555555555558</v>
      </c>
      <c r="C12087">
        <v>0</v>
      </c>
    </row>
    <row r="12088" spans="1:3" x14ac:dyDescent="0.25">
      <c r="A12088" s="2">
        <v>45005</v>
      </c>
      <c r="B12088" s="3">
        <v>0.96527777777777779</v>
      </c>
      <c r="C12088">
        <v>0</v>
      </c>
    </row>
    <row r="12089" spans="1:3" x14ac:dyDescent="0.25">
      <c r="A12089" s="2">
        <v>45005</v>
      </c>
      <c r="B12089" s="3">
        <v>0.96875</v>
      </c>
      <c r="C12089">
        <v>0</v>
      </c>
    </row>
    <row r="12090" spans="1:3" x14ac:dyDescent="0.25">
      <c r="A12090" s="2">
        <v>45005</v>
      </c>
      <c r="B12090" s="3">
        <v>0.97222222222222221</v>
      </c>
      <c r="C12090">
        <v>0</v>
      </c>
    </row>
    <row r="12091" spans="1:3" x14ac:dyDescent="0.25">
      <c r="A12091" s="2">
        <v>45005</v>
      </c>
      <c r="B12091" s="3">
        <v>0.97569444444444442</v>
      </c>
      <c r="C12091">
        <v>0</v>
      </c>
    </row>
    <row r="12092" spans="1:3" x14ac:dyDescent="0.25">
      <c r="A12092" s="2">
        <v>45005</v>
      </c>
      <c r="B12092" s="3">
        <v>0.97916666666666663</v>
      </c>
      <c r="C12092">
        <v>0</v>
      </c>
    </row>
    <row r="12093" spans="1:3" x14ac:dyDescent="0.25">
      <c r="A12093" s="2">
        <v>45005</v>
      </c>
      <c r="B12093" s="3">
        <v>0.98263888888888884</v>
      </c>
      <c r="C12093">
        <v>0</v>
      </c>
    </row>
    <row r="12094" spans="1:3" x14ac:dyDescent="0.25">
      <c r="A12094" s="2">
        <v>45005</v>
      </c>
      <c r="B12094" s="3">
        <v>0.98611111111111116</v>
      </c>
      <c r="C12094">
        <v>0</v>
      </c>
    </row>
    <row r="12095" spans="1:3" x14ac:dyDescent="0.25">
      <c r="A12095" s="2">
        <v>45005</v>
      </c>
      <c r="B12095" s="3">
        <v>0.98958333333333337</v>
      </c>
      <c r="C12095">
        <v>0</v>
      </c>
    </row>
    <row r="12096" spans="1:3" x14ac:dyDescent="0.25">
      <c r="A12096" s="2">
        <v>45005</v>
      </c>
      <c r="B12096" s="3">
        <v>0.99305555555555558</v>
      </c>
      <c r="C12096">
        <v>0</v>
      </c>
    </row>
    <row r="12097" spans="1:3" x14ac:dyDescent="0.25">
      <c r="A12097" s="2">
        <v>45005</v>
      </c>
      <c r="B12097" s="3">
        <v>0.99652777777777779</v>
      </c>
      <c r="C12097">
        <v>0</v>
      </c>
    </row>
    <row r="12098" spans="1:3" x14ac:dyDescent="0.25">
      <c r="A12098" s="2">
        <v>45006</v>
      </c>
      <c r="B12098" s="3">
        <v>0</v>
      </c>
    </row>
    <row r="12099" spans="1:3" x14ac:dyDescent="0.25">
      <c r="A12099" s="2">
        <v>45006</v>
      </c>
      <c r="B12099" s="3">
        <v>3.472222222222222E-3</v>
      </c>
      <c r="C12099">
        <v>0</v>
      </c>
    </row>
    <row r="12100" spans="1:3" x14ac:dyDescent="0.25">
      <c r="A12100" s="2">
        <v>45006</v>
      </c>
      <c r="B12100" s="3">
        <v>6.9444444444444441E-3</v>
      </c>
      <c r="C12100">
        <v>0</v>
      </c>
    </row>
    <row r="12101" spans="1:3" x14ac:dyDescent="0.25">
      <c r="A12101" s="2">
        <v>45006</v>
      </c>
      <c r="B12101" s="3">
        <v>1.0416666666666666E-2</v>
      </c>
      <c r="C12101">
        <v>0</v>
      </c>
    </row>
    <row r="12102" spans="1:3" x14ac:dyDescent="0.25">
      <c r="A12102" s="2">
        <v>45006</v>
      </c>
      <c r="B12102" s="3">
        <v>1.3888888888888888E-2</v>
      </c>
      <c r="C12102">
        <v>0</v>
      </c>
    </row>
    <row r="12103" spans="1:3" x14ac:dyDescent="0.25">
      <c r="A12103" s="2">
        <v>45006</v>
      </c>
      <c r="B12103" s="3">
        <v>1.7361111111111112E-2</v>
      </c>
      <c r="C12103">
        <v>0</v>
      </c>
    </row>
    <row r="12104" spans="1:3" x14ac:dyDescent="0.25">
      <c r="A12104" s="2">
        <v>45006</v>
      </c>
      <c r="B12104" s="3">
        <v>2.0833333333333332E-2</v>
      </c>
      <c r="C12104">
        <v>0</v>
      </c>
    </row>
    <row r="12105" spans="1:3" x14ac:dyDescent="0.25">
      <c r="A12105" s="2">
        <v>45006</v>
      </c>
      <c r="B12105" s="3">
        <v>2.4305555555555556E-2</v>
      </c>
      <c r="C12105">
        <v>0</v>
      </c>
    </row>
    <row r="12106" spans="1:3" x14ac:dyDescent="0.25">
      <c r="A12106" s="2">
        <v>45006</v>
      </c>
      <c r="B12106" s="3">
        <v>2.7777777777777776E-2</v>
      </c>
      <c r="C12106">
        <v>0</v>
      </c>
    </row>
    <row r="12107" spans="1:3" x14ac:dyDescent="0.25">
      <c r="A12107" s="2">
        <v>45006</v>
      </c>
      <c r="B12107" s="3">
        <v>3.125E-2</v>
      </c>
      <c r="C12107">
        <v>0</v>
      </c>
    </row>
    <row r="12108" spans="1:3" x14ac:dyDescent="0.25">
      <c r="A12108" s="2">
        <v>45006</v>
      </c>
      <c r="B12108" s="3">
        <v>3.4722222222222224E-2</v>
      </c>
      <c r="C12108">
        <v>0</v>
      </c>
    </row>
    <row r="12109" spans="1:3" x14ac:dyDescent="0.25">
      <c r="A12109" s="2">
        <v>45006</v>
      </c>
      <c r="B12109" s="3">
        <v>3.8194444444444448E-2</v>
      </c>
      <c r="C12109">
        <v>0</v>
      </c>
    </row>
    <row r="12110" spans="1:3" x14ac:dyDescent="0.25">
      <c r="A12110" s="2">
        <v>45006</v>
      </c>
      <c r="B12110" s="3">
        <v>4.1666666666666664E-2</v>
      </c>
      <c r="C12110">
        <v>0</v>
      </c>
    </row>
    <row r="12111" spans="1:3" x14ac:dyDescent="0.25">
      <c r="A12111" s="2">
        <v>45006</v>
      </c>
      <c r="B12111" s="3">
        <v>4.5138888888888888E-2</v>
      </c>
      <c r="C12111">
        <v>0</v>
      </c>
    </row>
    <row r="12112" spans="1:3" x14ac:dyDescent="0.25">
      <c r="A12112" s="2">
        <v>45006</v>
      </c>
      <c r="B12112" s="3">
        <v>4.8611111111111112E-2</v>
      </c>
      <c r="C12112">
        <v>0</v>
      </c>
    </row>
    <row r="12113" spans="1:3" x14ac:dyDescent="0.25">
      <c r="A12113" s="2">
        <v>45006</v>
      </c>
      <c r="B12113" s="3">
        <v>5.2083333333333336E-2</v>
      </c>
      <c r="C12113">
        <v>0</v>
      </c>
    </row>
    <row r="12114" spans="1:3" x14ac:dyDescent="0.25">
      <c r="A12114" s="2">
        <v>45006</v>
      </c>
      <c r="B12114" s="3">
        <v>5.5555555555555552E-2</v>
      </c>
      <c r="C12114">
        <v>0</v>
      </c>
    </row>
    <row r="12115" spans="1:3" x14ac:dyDescent="0.25">
      <c r="A12115" s="2">
        <v>45006</v>
      </c>
      <c r="B12115" s="3">
        <v>5.9027777777777776E-2</v>
      </c>
      <c r="C12115">
        <v>0</v>
      </c>
    </row>
    <row r="12116" spans="1:3" x14ac:dyDescent="0.25">
      <c r="A12116" s="2">
        <v>45006</v>
      </c>
      <c r="B12116" s="3">
        <v>6.25E-2</v>
      </c>
      <c r="C12116">
        <v>0</v>
      </c>
    </row>
    <row r="12117" spans="1:3" x14ac:dyDescent="0.25">
      <c r="A12117" s="2">
        <v>45006</v>
      </c>
      <c r="B12117" s="3">
        <v>6.5972222222222224E-2</v>
      </c>
      <c r="C12117">
        <v>0</v>
      </c>
    </row>
    <row r="12118" spans="1:3" x14ac:dyDescent="0.25">
      <c r="A12118" s="2">
        <v>45006</v>
      </c>
      <c r="B12118" s="3">
        <v>6.9444444444444448E-2</v>
      </c>
      <c r="C12118">
        <v>0</v>
      </c>
    </row>
    <row r="12119" spans="1:3" x14ac:dyDescent="0.25">
      <c r="A12119" s="2">
        <v>45006</v>
      </c>
      <c r="B12119" s="3">
        <v>7.2916666666666671E-2</v>
      </c>
      <c r="C12119">
        <v>0</v>
      </c>
    </row>
    <row r="12120" spans="1:3" x14ac:dyDescent="0.25">
      <c r="A12120" s="2">
        <v>45006</v>
      </c>
      <c r="B12120" s="3">
        <v>7.6388888888888895E-2</v>
      </c>
      <c r="C12120">
        <v>0</v>
      </c>
    </row>
    <row r="12121" spans="1:3" x14ac:dyDescent="0.25">
      <c r="A12121" s="2">
        <v>45006</v>
      </c>
      <c r="B12121" s="3">
        <v>7.9861111111111105E-2</v>
      </c>
      <c r="C12121">
        <v>0</v>
      </c>
    </row>
    <row r="12122" spans="1:3" x14ac:dyDescent="0.25">
      <c r="A12122" s="2">
        <v>45006</v>
      </c>
      <c r="B12122" s="3">
        <v>8.3333333333333329E-2</v>
      </c>
      <c r="C12122">
        <v>0</v>
      </c>
    </row>
    <row r="12123" spans="1:3" x14ac:dyDescent="0.25">
      <c r="A12123" s="2">
        <v>45006</v>
      </c>
      <c r="B12123" s="3">
        <v>8.6805555555555552E-2</v>
      </c>
      <c r="C12123">
        <v>0</v>
      </c>
    </row>
    <row r="12124" spans="1:3" x14ac:dyDescent="0.25">
      <c r="A12124" s="2">
        <v>45006</v>
      </c>
      <c r="B12124" s="3">
        <v>9.0277777777777776E-2</v>
      </c>
      <c r="C12124">
        <v>0</v>
      </c>
    </row>
    <row r="12125" spans="1:3" x14ac:dyDescent="0.25">
      <c r="A12125" s="2">
        <v>45006</v>
      </c>
      <c r="B12125" s="3">
        <v>9.375E-2</v>
      </c>
      <c r="C12125">
        <v>0</v>
      </c>
    </row>
    <row r="12126" spans="1:3" x14ac:dyDescent="0.25">
      <c r="A12126" s="2">
        <v>45006</v>
      </c>
      <c r="B12126" s="3">
        <v>9.7222222222222224E-2</v>
      </c>
      <c r="C12126">
        <v>0</v>
      </c>
    </row>
    <row r="12127" spans="1:3" x14ac:dyDescent="0.25">
      <c r="A12127" s="2">
        <v>45006</v>
      </c>
      <c r="B12127" s="3">
        <v>0.10069444444444445</v>
      </c>
      <c r="C12127">
        <v>0</v>
      </c>
    </row>
    <row r="12128" spans="1:3" x14ac:dyDescent="0.25">
      <c r="A12128" s="2">
        <v>45006</v>
      </c>
      <c r="B12128" s="3">
        <v>0.10416666666666667</v>
      </c>
      <c r="C12128">
        <v>0</v>
      </c>
    </row>
    <row r="12129" spans="1:3" x14ac:dyDescent="0.25">
      <c r="A12129" s="2">
        <v>45006</v>
      </c>
      <c r="B12129" s="3">
        <v>0.1076388888888889</v>
      </c>
      <c r="C12129">
        <v>0</v>
      </c>
    </row>
    <row r="12130" spans="1:3" x14ac:dyDescent="0.25">
      <c r="A12130" s="2">
        <v>45006</v>
      </c>
      <c r="B12130" s="3">
        <v>0.1111111111111111</v>
      </c>
      <c r="C12130">
        <v>0</v>
      </c>
    </row>
    <row r="12131" spans="1:3" x14ac:dyDescent="0.25">
      <c r="A12131" s="2">
        <v>45006</v>
      </c>
      <c r="B12131" s="3">
        <v>0.11458333333333333</v>
      </c>
      <c r="C12131">
        <v>0</v>
      </c>
    </row>
    <row r="12132" spans="1:3" x14ac:dyDescent="0.25">
      <c r="A12132" s="2">
        <v>45006</v>
      </c>
      <c r="B12132" s="3">
        <v>0.11805555555555555</v>
      </c>
      <c r="C12132">
        <v>0</v>
      </c>
    </row>
    <row r="12133" spans="1:3" x14ac:dyDescent="0.25">
      <c r="A12133" s="2">
        <v>45006</v>
      </c>
      <c r="B12133" s="3">
        <v>0.12152777777777778</v>
      </c>
      <c r="C12133">
        <v>0</v>
      </c>
    </row>
    <row r="12134" spans="1:3" x14ac:dyDescent="0.25">
      <c r="A12134" s="2">
        <v>45006</v>
      </c>
      <c r="B12134" s="3">
        <v>0.125</v>
      </c>
      <c r="C12134">
        <v>0</v>
      </c>
    </row>
    <row r="12135" spans="1:3" x14ac:dyDescent="0.25">
      <c r="A12135" s="2">
        <v>45006</v>
      </c>
      <c r="B12135" s="3">
        <v>0.12847222222222221</v>
      </c>
      <c r="C12135">
        <v>0</v>
      </c>
    </row>
    <row r="12136" spans="1:3" x14ac:dyDescent="0.25">
      <c r="A12136" s="2">
        <v>45006</v>
      </c>
      <c r="B12136" s="3">
        <v>0.13194444444444445</v>
      </c>
      <c r="C12136">
        <v>0</v>
      </c>
    </row>
    <row r="12137" spans="1:3" x14ac:dyDescent="0.25">
      <c r="A12137" s="2">
        <v>45006</v>
      </c>
      <c r="B12137" s="3">
        <v>0.13541666666666666</v>
      </c>
      <c r="C12137">
        <v>0</v>
      </c>
    </row>
    <row r="12138" spans="1:3" x14ac:dyDescent="0.25">
      <c r="A12138" s="2">
        <v>45006</v>
      </c>
      <c r="B12138" s="3">
        <v>0.1388888888888889</v>
      </c>
      <c r="C12138">
        <v>0</v>
      </c>
    </row>
    <row r="12139" spans="1:3" x14ac:dyDescent="0.25">
      <c r="A12139" s="2">
        <v>45006</v>
      </c>
      <c r="B12139" s="3">
        <v>0.1423611111111111</v>
      </c>
      <c r="C12139">
        <v>0</v>
      </c>
    </row>
    <row r="12140" spans="1:3" x14ac:dyDescent="0.25">
      <c r="A12140" s="2">
        <v>45006</v>
      </c>
      <c r="B12140" s="3">
        <v>0.14583333333333334</v>
      </c>
      <c r="C12140">
        <v>0</v>
      </c>
    </row>
    <row r="12141" spans="1:3" x14ac:dyDescent="0.25">
      <c r="A12141" s="2">
        <v>45006</v>
      </c>
      <c r="B12141" s="3">
        <v>0.14930555555555555</v>
      </c>
      <c r="C12141">
        <v>0</v>
      </c>
    </row>
    <row r="12142" spans="1:3" x14ac:dyDescent="0.25">
      <c r="A12142" s="2">
        <v>45006</v>
      </c>
      <c r="B12142" s="3">
        <v>0.15277777777777779</v>
      </c>
      <c r="C12142">
        <v>0</v>
      </c>
    </row>
    <row r="12143" spans="1:3" x14ac:dyDescent="0.25">
      <c r="A12143" s="2">
        <v>45006</v>
      </c>
      <c r="B12143" s="3">
        <v>0.15625</v>
      </c>
      <c r="C12143">
        <v>0</v>
      </c>
    </row>
    <row r="12144" spans="1:3" x14ac:dyDescent="0.25">
      <c r="A12144" s="2">
        <v>45006</v>
      </c>
      <c r="B12144" s="3">
        <v>0.15972222222222221</v>
      </c>
      <c r="C12144">
        <v>0</v>
      </c>
    </row>
    <row r="12145" spans="1:3" x14ac:dyDescent="0.25">
      <c r="A12145" s="2">
        <v>45006</v>
      </c>
      <c r="B12145" s="3">
        <v>0.16319444444444445</v>
      </c>
      <c r="C12145">
        <v>0</v>
      </c>
    </row>
    <row r="12146" spans="1:3" x14ac:dyDescent="0.25">
      <c r="A12146" s="2">
        <v>45006</v>
      </c>
      <c r="B12146" s="3">
        <v>0.16666666666666666</v>
      </c>
      <c r="C12146">
        <v>0</v>
      </c>
    </row>
    <row r="12147" spans="1:3" x14ac:dyDescent="0.25">
      <c r="A12147" s="2">
        <v>45006</v>
      </c>
      <c r="B12147" s="3">
        <v>0.1701388888888889</v>
      </c>
      <c r="C12147">
        <v>0</v>
      </c>
    </row>
    <row r="12148" spans="1:3" x14ac:dyDescent="0.25">
      <c r="A12148" s="2">
        <v>45006</v>
      </c>
      <c r="B12148" s="3">
        <v>0.1736111111111111</v>
      </c>
      <c r="C12148">
        <v>0</v>
      </c>
    </row>
    <row r="12149" spans="1:3" x14ac:dyDescent="0.25">
      <c r="A12149" s="2">
        <v>45006</v>
      </c>
      <c r="B12149" s="3">
        <v>0.17708333333333334</v>
      </c>
      <c r="C12149">
        <v>0</v>
      </c>
    </row>
    <row r="12150" spans="1:3" x14ac:dyDescent="0.25">
      <c r="A12150" s="2">
        <v>45006</v>
      </c>
      <c r="B12150" s="3">
        <v>0.18055555555555555</v>
      </c>
      <c r="C12150">
        <v>0</v>
      </c>
    </row>
    <row r="12151" spans="1:3" x14ac:dyDescent="0.25">
      <c r="A12151" s="2">
        <v>45006</v>
      </c>
      <c r="B12151" s="3">
        <v>0.18402777777777779</v>
      </c>
      <c r="C12151">
        <v>0</v>
      </c>
    </row>
    <row r="12152" spans="1:3" x14ac:dyDescent="0.25">
      <c r="A12152" s="2">
        <v>45006</v>
      </c>
      <c r="B12152" s="3">
        <v>0.1875</v>
      </c>
      <c r="C12152">
        <v>0</v>
      </c>
    </row>
    <row r="12153" spans="1:3" x14ac:dyDescent="0.25">
      <c r="A12153" s="2">
        <v>45006</v>
      </c>
      <c r="B12153" s="3">
        <v>0.19097222222222221</v>
      </c>
      <c r="C12153">
        <v>0</v>
      </c>
    </row>
    <row r="12154" spans="1:3" x14ac:dyDescent="0.25">
      <c r="A12154" s="2">
        <v>45006</v>
      </c>
      <c r="B12154" s="3">
        <v>0.19444444444444445</v>
      </c>
      <c r="C12154">
        <v>0</v>
      </c>
    </row>
    <row r="12155" spans="1:3" x14ac:dyDescent="0.25">
      <c r="A12155" s="2">
        <v>45006</v>
      </c>
      <c r="B12155" s="3">
        <v>0.19791666666666666</v>
      </c>
      <c r="C12155">
        <v>0</v>
      </c>
    </row>
    <row r="12156" spans="1:3" x14ac:dyDescent="0.25">
      <c r="A12156" s="2">
        <v>45006</v>
      </c>
      <c r="B12156" s="3">
        <v>0.2013888888888889</v>
      </c>
      <c r="C12156">
        <v>0</v>
      </c>
    </row>
    <row r="12157" spans="1:3" x14ac:dyDescent="0.25">
      <c r="A12157" s="2">
        <v>45006</v>
      </c>
      <c r="B12157" s="3">
        <v>0.2048611111111111</v>
      </c>
      <c r="C12157">
        <v>0</v>
      </c>
    </row>
    <row r="12158" spans="1:3" x14ac:dyDescent="0.25">
      <c r="A12158" s="2">
        <v>45006</v>
      </c>
      <c r="B12158" s="3">
        <v>0.20833333333333334</v>
      </c>
      <c r="C12158">
        <v>0</v>
      </c>
    </row>
    <row r="12159" spans="1:3" x14ac:dyDescent="0.25">
      <c r="A12159" s="2">
        <v>45006</v>
      </c>
      <c r="B12159" s="3">
        <v>0.21180555555555555</v>
      </c>
      <c r="C12159">
        <v>0</v>
      </c>
    </row>
    <row r="12160" spans="1:3" x14ac:dyDescent="0.25">
      <c r="A12160" s="2">
        <v>45006</v>
      </c>
      <c r="B12160" s="3">
        <v>0.21527777777777779</v>
      </c>
      <c r="C12160">
        <v>0</v>
      </c>
    </row>
    <row r="12161" spans="1:3" x14ac:dyDescent="0.25">
      <c r="A12161" s="2">
        <v>45006</v>
      </c>
      <c r="B12161" s="3">
        <v>0.21875</v>
      </c>
      <c r="C12161">
        <v>0</v>
      </c>
    </row>
    <row r="12162" spans="1:3" x14ac:dyDescent="0.25">
      <c r="A12162" s="2">
        <v>45006</v>
      </c>
      <c r="B12162" s="3">
        <v>0.22222222222222221</v>
      </c>
      <c r="C12162">
        <v>0</v>
      </c>
    </row>
    <row r="12163" spans="1:3" x14ac:dyDescent="0.25">
      <c r="A12163" s="2">
        <v>45006</v>
      </c>
      <c r="B12163" s="3">
        <v>0.22569444444444445</v>
      </c>
      <c r="C12163">
        <v>0</v>
      </c>
    </row>
    <row r="12164" spans="1:3" x14ac:dyDescent="0.25">
      <c r="A12164" s="2">
        <v>45006</v>
      </c>
      <c r="B12164" s="3">
        <v>0.22916666666666666</v>
      </c>
      <c r="C12164">
        <v>0</v>
      </c>
    </row>
    <row r="12165" spans="1:3" x14ac:dyDescent="0.25">
      <c r="A12165" s="2">
        <v>45006</v>
      </c>
      <c r="B12165" s="3">
        <v>0.2326388888888889</v>
      </c>
      <c r="C12165">
        <v>0</v>
      </c>
    </row>
    <row r="12166" spans="1:3" x14ac:dyDescent="0.25">
      <c r="A12166" s="2">
        <v>45006</v>
      </c>
      <c r="B12166" s="3">
        <v>0.2361111111111111</v>
      </c>
      <c r="C12166">
        <v>0</v>
      </c>
    </row>
    <row r="12167" spans="1:3" x14ac:dyDescent="0.25">
      <c r="A12167" s="2">
        <v>45006</v>
      </c>
      <c r="B12167" s="3">
        <v>0.23958333333333334</v>
      </c>
      <c r="C12167">
        <v>0</v>
      </c>
    </row>
    <row r="12168" spans="1:3" x14ac:dyDescent="0.25">
      <c r="A12168" s="2">
        <v>45006</v>
      </c>
      <c r="B12168" s="3">
        <v>0.24305555555555555</v>
      </c>
      <c r="C12168">
        <v>0</v>
      </c>
    </row>
    <row r="12169" spans="1:3" x14ac:dyDescent="0.25">
      <c r="A12169" s="2">
        <v>45006</v>
      </c>
      <c r="B12169" s="3">
        <v>0.24652777777777779</v>
      </c>
      <c r="C12169">
        <v>0</v>
      </c>
    </row>
    <row r="12170" spans="1:3" x14ac:dyDescent="0.25">
      <c r="A12170" s="2">
        <v>45006</v>
      </c>
      <c r="B12170" s="3">
        <v>0.25</v>
      </c>
      <c r="C12170">
        <v>0</v>
      </c>
    </row>
    <row r="12171" spans="1:3" x14ac:dyDescent="0.25">
      <c r="A12171" s="2">
        <v>45006</v>
      </c>
      <c r="B12171" s="3">
        <v>0.25347222222222221</v>
      </c>
      <c r="C12171">
        <v>0</v>
      </c>
    </row>
    <row r="12172" spans="1:3" x14ac:dyDescent="0.25">
      <c r="A12172" s="2">
        <v>45006</v>
      </c>
      <c r="B12172" s="3">
        <v>0.25694444444444442</v>
      </c>
      <c r="C12172">
        <v>0</v>
      </c>
    </row>
    <row r="12173" spans="1:3" x14ac:dyDescent="0.25">
      <c r="A12173" s="2">
        <v>45006</v>
      </c>
      <c r="B12173" s="3">
        <v>0.26041666666666669</v>
      </c>
      <c r="C12173">
        <v>0</v>
      </c>
    </row>
    <row r="12174" spans="1:3" x14ac:dyDescent="0.25">
      <c r="A12174" s="2">
        <v>45006</v>
      </c>
      <c r="B12174" s="3">
        <v>0.2638888888888889</v>
      </c>
      <c r="C12174">
        <v>0</v>
      </c>
    </row>
    <row r="12175" spans="1:3" x14ac:dyDescent="0.25">
      <c r="A12175" s="2">
        <v>45006</v>
      </c>
      <c r="B12175" s="3">
        <v>0.2673611111111111</v>
      </c>
      <c r="C12175">
        <v>0</v>
      </c>
    </row>
    <row r="12176" spans="1:3" x14ac:dyDescent="0.25">
      <c r="A12176" s="2">
        <v>45006</v>
      </c>
      <c r="B12176" s="3">
        <v>0.27083333333333331</v>
      </c>
      <c r="C12176">
        <v>0</v>
      </c>
    </row>
    <row r="12177" spans="1:3" x14ac:dyDescent="0.25">
      <c r="A12177" s="2">
        <v>45006</v>
      </c>
      <c r="B12177" s="3">
        <v>0.27430555555555558</v>
      </c>
      <c r="C12177">
        <v>0</v>
      </c>
    </row>
    <row r="12178" spans="1:3" x14ac:dyDescent="0.25">
      <c r="A12178" s="2">
        <v>45006</v>
      </c>
      <c r="B12178" s="3">
        <v>0.27777777777777779</v>
      </c>
      <c r="C12178">
        <v>0</v>
      </c>
    </row>
    <row r="12179" spans="1:3" x14ac:dyDescent="0.25">
      <c r="A12179" s="2">
        <v>45006</v>
      </c>
      <c r="B12179" s="3">
        <v>0.28125</v>
      </c>
      <c r="C12179">
        <v>0</v>
      </c>
    </row>
    <row r="12180" spans="1:3" x14ac:dyDescent="0.25">
      <c r="A12180" s="2">
        <v>45006</v>
      </c>
      <c r="B12180" s="3">
        <v>0.28472222222222221</v>
      </c>
      <c r="C12180">
        <v>0</v>
      </c>
    </row>
    <row r="12181" spans="1:3" x14ac:dyDescent="0.25">
      <c r="A12181" s="2">
        <v>45006</v>
      </c>
      <c r="B12181" s="3">
        <v>0.28819444444444442</v>
      </c>
      <c r="C12181">
        <v>0.01</v>
      </c>
    </row>
    <row r="12182" spans="1:3" x14ac:dyDescent="0.25">
      <c r="A12182" s="2">
        <v>45006</v>
      </c>
      <c r="B12182" s="3">
        <v>0.29166666666666669</v>
      </c>
      <c r="C12182">
        <v>0.03</v>
      </c>
    </row>
    <row r="12183" spans="1:3" x14ac:dyDescent="0.25">
      <c r="A12183" s="2">
        <v>45006</v>
      </c>
      <c r="B12183" s="3">
        <v>0.2951388888888889</v>
      </c>
      <c r="C12183">
        <v>0</v>
      </c>
    </row>
    <row r="12184" spans="1:3" x14ac:dyDescent="0.25">
      <c r="A12184" s="2">
        <v>45006</v>
      </c>
      <c r="B12184" s="3">
        <v>0.2986111111111111</v>
      </c>
      <c r="C12184">
        <v>0.04</v>
      </c>
    </row>
    <row r="12185" spans="1:3" x14ac:dyDescent="0.25">
      <c r="A12185" s="2">
        <v>45006</v>
      </c>
      <c r="B12185" s="3">
        <v>0.30208333333333331</v>
      </c>
      <c r="C12185">
        <v>0.01</v>
      </c>
    </row>
    <row r="12186" spans="1:3" x14ac:dyDescent="0.25">
      <c r="A12186" s="2">
        <v>45006</v>
      </c>
      <c r="B12186" s="3">
        <v>0.30555555555555558</v>
      </c>
      <c r="C12186">
        <v>0.04</v>
      </c>
    </row>
    <row r="12187" spans="1:3" x14ac:dyDescent="0.25">
      <c r="A12187" s="2">
        <v>45006</v>
      </c>
      <c r="B12187" s="3">
        <v>0.30902777777777779</v>
      </c>
      <c r="C12187">
        <v>0.01</v>
      </c>
    </row>
    <row r="12188" spans="1:3" x14ac:dyDescent="0.25">
      <c r="A12188" s="2">
        <v>45006</v>
      </c>
      <c r="B12188" s="3">
        <v>0.3125</v>
      </c>
      <c r="C12188">
        <v>0.03</v>
      </c>
    </row>
    <row r="12189" spans="1:3" x14ac:dyDescent="0.25">
      <c r="A12189" s="2">
        <v>45006</v>
      </c>
      <c r="B12189" s="3">
        <v>0.31597222222222221</v>
      </c>
      <c r="C12189">
        <v>0.06</v>
      </c>
    </row>
    <row r="12190" spans="1:3" x14ac:dyDescent="0.25">
      <c r="A12190" s="2">
        <v>45006</v>
      </c>
      <c r="B12190" s="3">
        <v>0.31944444444444442</v>
      </c>
      <c r="C12190">
        <v>0.05</v>
      </c>
    </row>
    <row r="12191" spans="1:3" x14ac:dyDescent="0.25">
      <c r="A12191" s="2">
        <v>45006</v>
      </c>
      <c r="B12191" s="3">
        <v>0.32291666666666669</v>
      </c>
      <c r="C12191">
        <v>0.15</v>
      </c>
    </row>
    <row r="12192" spans="1:3" x14ac:dyDescent="0.25">
      <c r="A12192" s="2">
        <v>45006</v>
      </c>
      <c r="B12192" s="3">
        <v>0.3263888888888889</v>
      </c>
      <c r="C12192">
        <v>0.03</v>
      </c>
    </row>
    <row r="12193" spans="1:3" x14ac:dyDescent="0.25">
      <c r="A12193" s="2">
        <v>45006</v>
      </c>
      <c r="B12193" s="3">
        <v>0.3298611111111111</v>
      </c>
      <c r="C12193">
        <v>0.08</v>
      </c>
    </row>
    <row r="12194" spans="1:3" x14ac:dyDescent="0.25">
      <c r="A12194" s="2">
        <v>45006</v>
      </c>
      <c r="B12194" s="3">
        <v>0.33333333333333331</v>
      </c>
      <c r="C12194">
        <v>0.11</v>
      </c>
    </row>
    <row r="12195" spans="1:3" x14ac:dyDescent="0.25">
      <c r="A12195" s="2">
        <v>45006</v>
      </c>
      <c r="B12195" s="3">
        <v>0.33680555555555558</v>
      </c>
      <c r="C12195">
        <v>7.0000000000000007E-2</v>
      </c>
    </row>
    <row r="12196" spans="1:3" x14ac:dyDescent="0.25">
      <c r="A12196" s="2">
        <v>45006</v>
      </c>
      <c r="B12196" s="3">
        <v>0.34027777777777779</v>
      </c>
      <c r="C12196">
        <v>0.05</v>
      </c>
    </row>
    <row r="12197" spans="1:3" x14ac:dyDescent="0.25">
      <c r="A12197" s="2">
        <v>45006</v>
      </c>
      <c r="B12197" s="3">
        <v>0.34375</v>
      </c>
      <c r="C12197">
        <v>0.23</v>
      </c>
    </row>
    <row r="12198" spans="1:3" x14ac:dyDescent="0.25">
      <c r="A12198" s="2">
        <v>45006</v>
      </c>
      <c r="B12198" s="3">
        <v>0.34722222222222221</v>
      </c>
      <c r="C12198">
        <v>0.17</v>
      </c>
    </row>
    <row r="12199" spans="1:3" x14ac:dyDescent="0.25">
      <c r="A12199" s="2">
        <v>45006</v>
      </c>
      <c r="B12199" s="3">
        <v>0.35069444444444442</v>
      </c>
      <c r="C12199">
        <v>0.09</v>
      </c>
    </row>
    <row r="12200" spans="1:3" x14ac:dyDescent="0.25">
      <c r="A12200" s="2">
        <v>45006</v>
      </c>
      <c r="B12200" s="3">
        <v>0.35416666666666669</v>
      </c>
      <c r="C12200">
        <v>0.1</v>
      </c>
    </row>
    <row r="12201" spans="1:3" x14ac:dyDescent="0.25">
      <c r="A12201" s="2">
        <v>45006</v>
      </c>
      <c r="B12201" s="3">
        <v>0.3576388888888889</v>
      </c>
      <c r="C12201">
        <v>0.06</v>
      </c>
    </row>
    <row r="12202" spans="1:3" x14ac:dyDescent="0.25">
      <c r="A12202" s="2">
        <v>45006</v>
      </c>
      <c r="B12202" s="3">
        <v>0.3611111111111111</v>
      </c>
      <c r="C12202">
        <v>0.04</v>
      </c>
    </row>
    <row r="12203" spans="1:3" x14ac:dyDescent="0.25">
      <c r="A12203" s="2">
        <v>45006</v>
      </c>
      <c r="B12203" s="3">
        <v>0.36458333333333331</v>
      </c>
      <c r="C12203">
        <v>0.1</v>
      </c>
    </row>
    <row r="12204" spans="1:3" x14ac:dyDescent="0.25">
      <c r="A12204" s="2">
        <v>45006</v>
      </c>
      <c r="B12204" s="3">
        <v>0.36805555555555558</v>
      </c>
      <c r="C12204">
        <v>0.1</v>
      </c>
    </row>
    <row r="12205" spans="1:3" x14ac:dyDescent="0.25">
      <c r="A12205" s="2">
        <v>45006</v>
      </c>
      <c r="B12205" s="3">
        <v>0.37152777777777779</v>
      </c>
      <c r="C12205">
        <v>0.13</v>
      </c>
    </row>
    <row r="12206" spans="1:3" x14ac:dyDescent="0.25">
      <c r="A12206" s="2">
        <v>45006</v>
      </c>
      <c r="B12206" s="3">
        <v>0.375</v>
      </c>
      <c r="C12206">
        <v>0.15</v>
      </c>
    </row>
    <row r="12207" spans="1:3" x14ac:dyDescent="0.25">
      <c r="A12207" s="2">
        <v>45006</v>
      </c>
      <c r="B12207" s="3">
        <v>0.37847222222222221</v>
      </c>
      <c r="C12207">
        <v>0.24</v>
      </c>
    </row>
    <row r="12208" spans="1:3" x14ac:dyDescent="0.25">
      <c r="A12208" s="2">
        <v>45006</v>
      </c>
      <c r="B12208" s="3">
        <v>0.38194444444444442</v>
      </c>
      <c r="C12208">
        <v>0.16</v>
      </c>
    </row>
    <row r="12209" spans="1:3" x14ac:dyDescent="0.25">
      <c r="A12209" s="2">
        <v>45006</v>
      </c>
      <c r="B12209" s="3">
        <v>0.38541666666666669</v>
      </c>
      <c r="C12209">
        <v>0.14000000000000001</v>
      </c>
    </row>
    <row r="12210" spans="1:3" x14ac:dyDescent="0.25">
      <c r="A12210" s="2">
        <v>45006</v>
      </c>
      <c r="B12210" s="3">
        <v>0.3888888888888889</v>
      </c>
      <c r="C12210">
        <v>0.18</v>
      </c>
    </row>
    <row r="12211" spans="1:3" x14ac:dyDescent="0.25">
      <c r="A12211" s="2">
        <v>45006</v>
      </c>
      <c r="B12211" s="3">
        <v>0.3923611111111111</v>
      </c>
      <c r="C12211">
        <v>0.23</v>
      </c>
    </row>
    <row r="12212" spans="1:3" x14ac:dyDescent="0.25">
      <c r="A12212" s="2">
        <v>45006</v>
      </c>
      <c r="B12212" s="3">
        <v>0.39583333333333331</v>
      </c>
      <c r="C12212">
        <v>0.27</v>
      </c>
    </row>
    <row r="12213" spans="1:3" x14ac:dyDescent="0.25">
      <c r="A12213" s="2">
        <v>45006</v>
      </c>
      <c r="B12213" s="3">
        <v>0.39930555555555558</v>
      </c>
      <c r="C12213">
        <v>0.23</v>
      </c>
    </row>
    <row r="12214" spans="1:3" x14ac:dyDescent="0.25">
      <c r="A12214" s="2">
        <v>45006</v>
      </c>
      <c r="B12214" s="3">
        <v>0.40277777777777779</v>
      </c>
      <c r="C12214">
        <v>0.22</v>
      </c>
    </row>
    <row r="12215" spans="1:3" x14ac:dyDescent="0.25">
      <c r="A12215" s="2">
        <v>45006</v>
      </c>
      <c r="B12215" s="3">
        <v>0.40625</v>
      </c>
      <c r="C12215">
        <v>0.27</v>
      </c>
    </row>
    <row r="12216" spans="1:3" x14ac:dyDescent="0.25">
      <c r="A12216" s="2">
        <v>45006</v>
      </c>
      <c r="B12216" s="3">
        <v>0.40972222222222221</v>
      </c>
      <c r="C12216">
        <v>1.02</v>
      </c>
    </row>
    <row r="12217" spans="1:3" x14ac:dyDescent="0.25">
      <c r="A12217" s="2">
        <v>45006</v>
      </c>
      <c r="B12217" s="3">
        <v>0.41319444444444442</v>
      </c>
      <c r="C12217">
        <v>0.88</v>
      </c>
    </row>
    <row r="12218" spans="1:3" x14ac:dyDescent="0.25">
      <c r="A12218" s="2">
        <v>45006</v>
      </c>
      <c r="B12218" s="3">
        <v>0.41666666666666669</v>
      </c>
      <c r="C12218">
        <v>0.94</v>
      </c>
    </row>
    <row r="12219" spans="1:3" x14ac:dyDescent="0.25">
      <c r="A12219" s="2">
        <v>45006</v>
      </c>
      <c r="B12219" s="3">
        <v>0.4201388888888889</v>
      </c>
      <c r="C12219">
        <v>0.55000000000000004</v>
      </c>
    </row>
    <row r="12220" spans="1:3" x14ac:dyDescent="0.25">
      <c r="A12220" s="2">
        <v>45006</v>
      </c>
      <c r="B12220" s="3">
        <v>0.4236111111111111</v>
      </c>
      <c r="C12220">
        <v>0.25</v>
      </c>
    </row>
    <row r="12221" spans="1:3" x14ac:dyDescent="0.25">
      <c r="A12221" s="2">
        <v>45006</v>
      </c>
      <c r="B12221" s="3">
        <v>0.42708333333333331</v>
      </c>
      <c r="C12221">
        <v>0.33</v>
      </c>
    </row>
    <row r="12222" spans="1:3" x14ac:dyDescent="0.25">
      <c r="A12222" s="2">
        <v>45006</v>
      </c>
      <c r="B12222" s="3">
        <v>0.43055555555555558</v>
      </c>
      <c r="C12222">
        <v>0.78</v>
      </c>
    </row>
    <row r="12223" spans="1:3" x14ac:dyDescent="0.25">
      <c r="A12223" s="2">
        <v>45006</v>
      </c>
      <c r="B12223" s="3">
        <v>0.43402777777777779</v>
      </c>
      <c r="C12223">
        <v>1.1200000000000001</v>
      </c>
    </row>
    <row r="12224" spans="1:3" x14ac:dyDescent="0.25">
      <c r="A12224" s="2">
        <v>45006</v>
      </c>
      <c r="B12224" s="3">
        <v>0.4375</v>
      </c>
      <c r="C12224">
        <v>0.83</v>
      </c>
    </row>
    <row r="12225" spans="1:3" x14ac:dyDescent="0.25">
      <c r="A12225" s="2">
        <v>45006</v>
      </c>
      <c r="B12225" s="3">
        <v>0.44097222222222221</v>
      </c>
      <c r="C12225">
        <v>0.68</v>
      </c>
    </row>
    <row r="12226" spans="1:3" x14ac:dyDescent="0.25">
      <c r="A12226" s="2">
        <v>45006</v>
      </c>
      <c r="B12226" s="3">
        <v>0.44444444444444442</v>
      </c>
      <c r="C12226">
        <v>0.32</v>
      </c>
    </row>
    <row r="12227" spans="1:3" x14ac:dyDescent="0.25">
      <c r="A12227" s="2">
        <v>45006</v>
      </c>
      <c r="B12227" s="3">
        <v>0.44791666666666669</v>
      </c>
      <c r="C12227">
        <v>0.32</v>
      </c>
    </row>
    <row r="12228" spans="1:3" x14ac:dyDescent="0.25">
      <c r="A12228" s="2">
        <v>45006</v>
      </c>
      <c r="B12228" s="3">
        <v>0.4513888888888889</v>
      </c>
      <c r="C12228">
        <v>0.39</v>
      </c>
    </row>
    <row r="12229" spans="1:3" x14ac:dyDescent="0.25">
      <c r="A12229" s="2">
        <v>45006</v>
      </c>
      <c r="B12229" s="3">
        <v>0.4548611111111111</v>
      </c>
      <c r="C12229">
        <v>0.37</v>
      </c>
    </row>
    <row r="12230" spans="1:3" x14ac:dyDescent="0.25">
      <c r="A12230" s="2">
        <v>45006</v>
      </c>
      <c r="B12230" s="3">
        <v>0.45833333333333331</v>
      </c>
      <c r="C12230">
        <v>0.3</v>
      </c>
    </row>
    <row r="12231" spans="1:3" x14ac:dyDescent="0.25">
      <c r="A12231" s="2">
        <v>45006</v>
      </c>
      <c r="B12231" s="3">
        <v>0.46180555555555558</v>
      </c>
      <c r="C12231">
        <v>0.47</v>
      </c>
    </row>
    <row r="12232" spans="1:3" x14ac:dyDescent="0.25">
      <c r="A12232" s="2">
        <v>45006</v>
      </c>
      <c r="B12232" s="3">
        <v>0.46527777777777779</v>
      </c>
      <c r="C12232">
        <v>0.21</v>
      </c>
    </row>
    <row r="12233" spans="1:3" x14ac:dyDescent="0.25">
      <c r="A12233" s="2">
        <v>45006</v>
      </c>
      <c r="B12233" s="3">
        <v>0.46875</v>
      </c>
      <c r="C12233">
        <v>0.33</v>
      </c>
    </row>
    <row r="12234" spans="1:3" x14ac:dyDescent="0.25">
      <c r="A12234" s="2">
        <v>45006</v>
      </c>
      <c r="B12234" s="3">
        <v>0.47222222222222221</v>
      </c>
      <c r="C12234">
        <v>0.46</v>
      </c>
    </row>
    <row r="12235" spans="1:3" x14ac:dyDescent="0.25">
      <c r="A12235" s="2">
        <v>45006</v>
      </c>
      <c r="B12235" s="3">
        <v>0.47569444444444442</v>
      </c>
      <c r="C12235">
        <v>0.31</v>
      </c>
    </row>
    <row r="12236" spans="1:3" x14ac:dyDescent="0.25">
      <c r="A12236" s="2">
        <v>45006</v>
      </c>
      <c r="B12236" s="3">
        <v>0.47916666666666669</v>
      </c>
      <c r="C12236">
        <v>0.35</v>
      </c>
    </row>
    <row r="12237" spans="1:3" x14ac:dyDescent="0.25">
      <c r="A12237" s="2">
        <v>45006</v>
      </c>
      <c r="B12237" s="3">
        <v>0.4826388888888889</v>
      </c>
      <c r="C12237">
        <v>0.45</v>
      </c>
    </row>
    <row r="12238" spans="1:3" x14ac:dyDescent="0.25">
      <c r="A12238" s="2">
        <v>45006</v>
      </c>
      <c r="B12238" s="3">
        <v>0.4861111111111111</v>
      </c>
      <c r="C12238">
        <v>0.31</v>
      </c>
    </row>
    <row r="12239" spans="1:3" x14ac:dyDescent="0.25">
      <c r="A12239" s="2">
        <v>45006</v>
      </c>
      <c r="B12239" s="3">
        <v>0.48958333333333331</v>
      </c>
      <c r="C12239">
        <v>0.76</v>
      </c>
    </row>
    <row r="12240" spans="1:3" x14ac:dyDescent="0.25">
      <c r="A12240" s="2">
        <v>45006</v>
      </c>
      <c r="B12240" s="3">
        <v>0.49305555555555558</v>
      </c>
      <c r="C12240">
        <v>1.1299999999999999</v>
      </c>
    </row>
    <row r="12241" spans="1:3" x14ac:dyDescent="0.25">
      <c r="A12241" s="2">
        <v>45006</v>
      </c>
      <c r="B12241" s="3">
        <v>0.49652777777777779</v>
      </c>
      <c r="C12241">
        <v>0.66</v>
      </c>
    </row>
    <row r="12242" spans="1:3" x14ac:dyDescent="0.25">
      <c r="A12242" s="2">
        <v>45006</v>
      </c>
      <c r="B12242" s="3">
        <v>0.5</v>
      </c>
      <c r="C12242">
        <v>0.6</v>
      </c>
    </row>
    <row r="12243" spans="1:3" x14ac:dyDescent="0.25">
      <c r="A12243" s="2">
        <v>45006</v>
      </c>
      <c r="B12243" s="3">
        <v>0.50347222222222221</v>
      </c>
      <c r="C12243">
        <v>0.62</v>
      </c>
    </row>
    <row r="12244" spans="1:3" x14ac:dyDescent="0.25">
      <c r="A12244" s="2">
        <v>45006</v>
      </c>
      <c r="B12244" s="3">
        <v>0.50694444444444442</v>
      </c>
      <c r="C12244">
        <v>0.76</v>
      </c>
    </row>
    <row r="12245" spans="1:3" x14ac:dyDescent="0.25">
      <c r="A12245" s="2">
        <v>45006</v>
      </c>
      <c r="B12245" s="3">
        <v>0.51041666666666663</v>
      </c>
      <c r="C12245">
        <v>0.77</v>
      </c>
    </row>
    <row r="12246" spans="1:3" x14ac:dyDescent="0.25">
      <c r="A12246" s="2">
        <v>45006</v>
      </c>
      <c r="B12246" s="3">
        <v>0.51388888888888884</v>
      </c>
      <c r="C12246">
        <v>1.1399999999999999</v>
      </c>
    </row>
    <row r="12247" spans="1:3" x14ac:dyDescent="0.25">
      <c r="A12247" s="2">
        <v>45006</v>
      </c>
      <c r="B12247" s="3">
        <v>0.51736111111111116</v>
      </c>
      <c r="C12247">
        <v>0.66</v>
      </c>
    </row>
    <row r="12248" spans="1:3" x14ac:dyDescent="0.25">
      <c r="A12248" s="2">
        <v>45006</v>
      </c>
      <c r="B12248" s="3">
        <v>0.52083333333333337</v>
      </c>
      <c r="C12248">
        <v>0.34</v>
      </c>
    </row>
    <row r="12249" spans="1:3" x14ac:dyDescent="0.25">
      <c r="A12249" s="2">
        <v>45006</v>
      </c>
      <c r="B12249" s="3">
        <v>0.52430555555555558</v>
      </c>
      <c r="C12249">
        <v>0.47</v>
      </c>
    </row>
    <row r="12250" spans="1:3" x14ac:dyDescent="0.25">
      <c r="A12250" s="2">
        <v>45006</v>
      </c>
      <c r="B12250" s="3">
        <v>0.52777777777777779</v>
      </c>
      <c r="C12250">
        <v>0.81</v>
      </c>
    </row>
    <row r="12251" spans="1:3" x14ac:dyDescent="0.25">
      <c r="A12251" s="2">
        <v>45006</v>
      </c>
      <c r="B12251" s="3">
        <v>0.53125</v>
      </c>
      <c r="C12251">
        <v>0.47</v>
      </c>
    </row>
    <row r="12252" spans="1:3" x14ac:dyDescent="0.25">
      <c r="A12252" s="2">
        <v>45006</v>
      </c>
      <c r="B12252" s="3">
        <v>0.53472222222222221</v>
      </c>
      <c r="C12252">
        <v>0.22</v>
      </c>
    </row>
    <row r="12253" spans="1:3" x14ac:dyDescent="0.25">
      <c r="A12253" s="2">
        <v>45006</v>
      </c>
      <c r="B12253" s="3">
        <v>0.53819444444444442</v>
      </c>
      <c r="C12253">
        <v>0.23</v>
      </c>
    </row>
    <row r="12254" spans="1:3" x14ac:dyDescent="0.25">
      <c r="A12254" s="2">
        <v>45006</v>
      </c>
      <c r="B12254" s="3">
        <v>0.54166666666666663</v>
      </c>
      <c r="C12254">
        <v>1.0900000000000001</v>
      </c>
    </row>
    <row r="12255" spans="1:3" x14ac:dyDescent="0.25">
      <c r="A12255" s="2">
        <v>45006</v>
      </c>
      <c r="B12255" s="3">
        <v>0.54513888888888884</v>
      </c>
      <c r="C12255">
        <v>0.91</v>
      </c>
    </row>
    <row r="12256" spans="1:3" x14ac:dyDescent="0.25">
      <c r="A12256" s="2">
        <v>45006</v>
      </c>
      <c r="B12256" s="3">
        <v>0.54861111111111116</v>
      </c>
      <c r="C12256">
        <v>0.83</v>
      </c>
    </row>
    <row r="12257" spans="1:3" x14ac:dyDescent="0.25">
      <c r="A12257" s="2">
        <v>45006</v>
      </c>
      <c r="B12257" s="3">
        <v>0.55208333333333337</v>
      </c>
      <c r="C12257">
        <v>0.53</v>
      </c>
    </row>
    <row r="12258" spans="1:3" x14ac:dyDescent="0.25">
      <c r="A12258" s="2">
        <v>45006</v>
      </c>
      <c r="B12258" s="3">
        <v>0.55555555555555558</v>
      </c>
      <c r="C12258">
        <v>0.46</v>
      </c>
    </row>
    <row r="12259" spans="1:3" x14ac:dyDescent="0.25">
      <c r="A12259" s="2">
        <v>45006</v>
      </c>
      <c r="B12259" s="3">
        <v>0.55902777777777779</v>
      </c>
      <c r="C12259">
        <v>0.67</v>
      </c>
    </row>
    <row r="12260" spans="1:3" x14ac:dyDescent="0.25">
      <c r="A12260" s="2">
        <v>45006</v>
      </c>
      <c r="B12260" s="3">
        <v>0.5625</v>
      </c>
      <c r="C12260">
        <v>0.55000000000000004</v>
      </c>
    </row>
    <row r="12261" spans="1:3" x14ac:dyDescent="0.25">
      <c r="A12261" s="2">
        <v>45006</v>
      </c>
      <c r="B12261" s="3">
        <v>0.56597222222222221</v>
      </c>
      <c r="C12261">
        <v>0.41</v>
      </c>
    </row>
    <row r="12262" spans="1:3" x14ac:dyDescent="0.25">
      <c r="A12262" s="2">
        <v>45006</v>
      </c>
      <c r="B12262" s="3">
        <v>0.56944444444444442</v>
      </c>
      <c r="C12262">
        <v>0.36</v>
      </c>
    </row>
    <row r="12263" spans="1:3" x14ac:dyDescent="0.25">
      <c r="A12263" s="2">
        <v>45006</v>
      </c>
      <c r="B12263" s="3">
        <v>0.57291666666666663</v>
      </c>
      <c r="C12263">
        <v>0.2</v>
      </c>
    </row>
    <row r="12264" spans="1:3" x14ac:dyDescent="0.25">
      <c r="A12264" s="2">
        <v>45006</v>
      </c>
      <c r="B12264" s="3">
        <v>0.57638888888888884</v>
      </c>
      <c r="C12264">
        <v>0.3</v>
      </c>
    </row>
    <row r="12265" spans="1:3" x14ac:dyDescent="0.25">
      <c r="A12265" s="2">
        <v>45006</v>
      </c>
      <c r="B12265" s="3">
        <v>0.57986111111111116</v>
      </c>
      <c r="C12265">
        <v>0.33</v>
      </c>
    </row>
    <row r="12266" spans="1:3" x14ac:dyDescent="0.25">
      <c r="A12266" s="2">
        <v>45006</v>
      </c>
      <c r="B12266" s="3">
        <v>0.58333333333333337</v>
      </c>
      <c r="C12266">
        <v>0.39</v>
      </c>
    </row>
    <row r="12267" spans="1:3" x14ac:dyDescent="0.25">
      <c r="A12267" s="2">
        <v>45006</v>
      </c>
      <c r="B12267" s="3">
        <v>0.58680555555555558</v>
      </c>
      <c r="C12267">
        <v>0.42</v>
      </c>
    </row>
    <row r="12268" spans="1:3" x14ac:dyDescent="0.25">
      <c r="A12268" s="2">
        <v>45006</v>
      </c>
      <c r="B12268" s="3">
        <v>0.59027777777777779</v>
      </c>
      <c r="C12268">
        <v>0.68</v>
      </c>
    </row>
    <row r="12269" spans="1:3" x14ac:dyDescent="0.25">
      <c r="A12269" s="2">
        <v>45006</v>
      </c>
      <c r="B12269" s="3">
        <v>0.59375</v>
      </c>
      <c r="C12269">
        <v>0.39</v>
      </c>
    </row>
    <row r="12270" spans="1:3" x14ac:dyDescent="0.25">
      <c r="A12270" s="2">
        <v>45006</v>
      </c>
      <c r="B12270" s="3">
        <v>0.59722222222222221</v>
      </c>
      <c r="C12270">
        <v>0.42</v>
      </c>
    </row>
    <row r="12271" spans="1:3" x14ac:dyDescent="0.25">
      <c r="A12271" s="2">
        <v>45006</v>
      </c>
      <c r="B12271" s="3">
        <v>0.60069444444444442</v>
      </c>
      <c r="C12271">
        <v>1.59</v>
      </c>
    </row>
    <row r="12272" spans="1:3" x14ac:dyDescent="0.25">
      <c r="A12272" s="2">
        <v>45006</v>
      </c>
      <c r="B12272" s="3">
        <v>0.60416666666666663</v>
      </c>
      <c r="C12272">
        <v>0.35</v>
      </c>
    </row>
    <row r="12273" spans="1:3" x14ac:dyDescent="0.25">
      <c r="A12273" s="2">
        <v>45006</v>
      </c>
      <c r="B12273" s="3">
        <v>0.60763888888888884</v>
      </c>
      <c r="C12273">
        <v>0.62</v>
      </c>
    </row>
    <row r="12274" spans="1:3" x14ac:dyDescent="0.25">
      <c r="A12274" s="2">
        <v>45006</v>
      </c>
      <c r="B12274" s="3">
        <v>0.61111111111111116</v>
      </c>
      <c r="C12274">
        <v>0.46</v>
      </c>
    </row>
    <row r="12275" spans="1:3" x14ac:dyDescent="0.25">
      <c r="A12275" s="2">
        <v>45006</v>
      </c>
      <c r="B12275" s="3">
        <v>0.61458333333333337</v>
      </c>
      <c r="C12275">
        <v>0.53</v>
      </c>
    </row>
    <row r="12276" spans="1:3" x14ac:dyDescent="0.25">
      <c r="A12276" s="2">
        <v>45006</v>
      </c>
      <c r="B12276" s="3">
        <v>0.61805555555555558</v>
      </c>
      <c r="C12276">
        <v>0.22</v>
      </c>
    </row>
    <row r="12277" spans="1:3" x14ac:dyDescent="0.25">
      <c r="A12277" s="2">
        <v>45006</v>
      </c>
      <c r="B12277" s="3">
        <v>0.62152777777777779</v>
      </c>
      <c r="C12277">
        <v>0.2</v>
      </c>
    </row>
    <row r="12278" spans="1:3" x14ac:dyDescent="0.25">
      <c r="A12278" s="2">
        <v>45006</v>
      </c>
      <c r="B12278" s="3">
        <v>0.625</v>
      </c>
      <c r="C12278">
        <v>0.18</v>
      </c>
    </row>
    <row r="12279" spans="1:3" x14ac:dyDescent="0.25">
      <c r="A12279" s="2">
        <v>45006</v>
      </c>
      <c r="B12279" s="3">
        <v>0.62847222222222221</v>
      </c>
      <c r="C12279">
        <v>0.23</v>
      </c>
    </row>
    <row r="12280" spans="1:3" x14ac:dyDescent="0.25">
      <c r="A12280" s="2">
        <v>45006</v>
      </c>
      <c r="B12280" s="3">
        <v>0.63194444444444442</v>
      </c>
      <c r="C12280">
        <v>0.42</v>
      </c>
    </row>
    <row r="12281" spans="1:3" x14ac:dyDescent="0.25">
      <c r="A12281" s="2">
        <v>45006</v>
      </c>
      <c r="B12281" s="3">
        <v>0.63541666666666663</v>
      </c>
      <c r="C12281">
        <v>0.48</v>
      </c>
    </row>
    <row r="12282" spans="1:3" x14ac:dyDescent="0.25">
      <c r="A12282" s="2">
        <v>45006</v>
      </c>
      <c r="B12282" s="3">
        <v>0.63888888888888884</v>
      </c>
      <c r="C12282">
        <v>0.36</v>
      </c>
    </row>
    <row r="12283" spans="1:3" x14ac:dyDescent="0.25">
      <c r="A12283" s="2">
        <v>45006</v>
      </c>
      <c r="B12283" s="3">
        <v>0.64236111111111116</v>
      </c>
      <c r="C12283">
        <v>0.45</v>
      </c>
    </row>
    <row r="12284" spans="1:3" x14ac:dyDescent="0.25">
      <c r="A12284" s="2">
        <v>45006</v>
      </c>
      <c r="B12284" s="3">
        <v>0.64583333333333337</v>
      </c>
      <c r="C12284">
        <v>0.3</v>
      </c>
    </row>
    <row r="12285" spans="1:3" x14ac:dyDescent="0.25">
      <c r="A12285" s="2">
        <v>45006</v>
      </c>
      <c r="B12285" s="3">
        <v>0.64930555555555558</v>
      </c>
      <c r="C12285">
        <v>0.25</v>
      </c>
    </row>
    <row r="12286" spans="1:3" x14ac:dyDescent="0.25">
      <c r="A12286" s="2">
        <v>45006</v>
      </c>
      <c r="B12286" s="3">
        <v>0.65277777777777779</v>
      </c>
      <c r="C12286">
        <v>0.28000000000000003</v>
      </c>
    </row>
    <row r="12287" spans="1:3" x14ac:dyDescent="0.25">
      <c r="A12287" s="2">
        <v>45006</v>
      </c>
      <c r="B12287" s="3">
        <v>0.65625</v>
      </c>
      <c r="C12287">
        <v>0.31</v>
      </c>
    </row>
    <row r="12288" spans="1:3" x14ac:dyDescent="0.25">
      <c r="A12288" s="2">
        <v>45006</v>
      </c>
      <c r="B12288" s="3">
        <v>0.65972222222222221</v>
      </c>
      <c r="C12288">
        <v>0.2</v>
      </c>
    </row>
    <row r="12289" spans="1:3" x14ac:dyDescent="0.25">
      <c r="A12289" s="2">
        <v>45006</v>
      </c>
      <c r="B12289" s="3">
        <v>0.66319444444444442</v>
      </c>
      <c r="C12289">
        <v>0.21</v>
      </c>
    </row>
    <row r="12290" spans="1:3" x14ac:dyDescent="0.25">
      <c r="A12290" s="2">
        <v>45006</v>
      </c>
      <c r="B12290" s="3">
        <v>0.66666666666666663</v>
      </c>
      <c r="C12290">
        <v>0.17</v>
      </c>
    </row>
    <row r="12291" spans="1:3" x14ac:dyDescent="0.25">
      <c r="A12291" s="2">
        <v>45006</v>
      </c>
      <c r="B12291" s="3">
        <v>0.67013888888888884</v>
      </c>
      <c r="C12291">
        <v>0.36</v>
      </c>
    </row>
    <row r="12292" spans="1:3" x14ac:dyDescent="0.25">
      <c r="A12292" s="2">
        <v>45006</v>
      </c>
      <c r="B12292" s="3">
        <v>0.67361111111111116</v>
      </c>
      <c r="C12292">
        <v>0.23</v>
      </c>
    </row>
    <row r="12293" spans="1:3" x14ac:dyDescent="0.25">
      <c r="A12293" s="2">
        <v>45006</v>
      </c>
      <c r="B12293" s="3">
        <v>0.67708333333333337</v>
      </c>
      <c r="C12293">
        <v>0.24</v>
      </c>
    </row>
    <row r="12294" spans="1:3" x14ac:dyDescent="0.25">
      <c r="A12294" s="2">
        <v>45006</v>
      </c>
      <c r="B12294" s="3">
        <v>0.68055555555555558</v>
      </c>
      <c r="C12294">
        <v>0.16</v>
      </c>
    </row>
    <row r="12295" spans="1:3" x14ac:dyDescent="0.25">
      <c r="A12295" s="2">
        <v>45006</v>
      </c>
      <c r="B12295" s="3">
        <v>0.68402777777777779</v>
      </c>
      <c r="C12295">
        <v>0.13</v>
      </c>
    </row>
    <row r="12296" spans="1:3" x14ac:dyDescent="0.25">
      <c r="A12296" s="2">
        <v>45006</v>
      </c>
      <c r="B12296" s="3">
        <v>0.6875</v>
      </c>
      <c r="C12296">
        <v>0.08</v>
      </c>
    </row>
    <row r="12297" spans="1:3" x14ac:dyDescent="0.25">
      <c r="A12297" s="2">
        <v>45006</v>
      </c>
      <c r="B12297" s="3">
        <v>0.69097222222222221</v>
      </c>
      <c r="C12297">
        <v>0.22</v>
      </c>
    </row>
    <row r="12298" spans="1:3" x14ac:dyDescent="0.25">
      <c r="A12298" s="2">
        <v>45006</v>
      </c>
      <c r="B12298" s="3">
        <v>0.69444444444444442</v>
      </c>
      <c r="C12298">
        <v>0.13</v>
      </c>
    </row>
    <row r="12299" spans="1:3" x14ac:dyDescent="0.25">
      <c r="A12299" s="2">
        <v>45006</v>
      </c>
      <c r="B12299" s="3">
        <v>0.69791666666666663</v>
      </c>
      <c r="C12299">
        <v>0.53</v>
      </c>
    </row>
    <row r="12300" spans="1:3" x14ac:dyDescent="0.25">
      <c r="A12300" s="2">
        <v>45006</v>
      </c>
      <c r="B12300" s="3">
        <v>0.70138888888888884</v>
      </c>
      <c r="C12300">
        <v>0.25</v>
      </c>
    </row>
    <row r="12301" spans="1:3" x14ac:dyDescent="0.25">
      <c r="A12301" s="2">
        <v>45006</v>
      </c>
      <c r="B12301" s="3">
        <v>0.70486111111111116</v>
      </c>
      <c r="C12301">
        <v>7.0000000000000007E-2</v>
      </c>
    </row>
    <row r="12302" spans="1:3" x14ac:dyDescent="0.25">
      <c r="A12302" s="2">
        <v>45006</v>
      </c>
      <c r="B12302" s="3">
        <v>0.70833333333333337</v>
      </c>
      <c r="C12302">
        <v>0.15</v>
      </c>
    </row>
    <row r="12303" spans="1:3" x14ac:dyDescent="0.25">
      <c r="A12303" s="2">
        <v>45006</v>
      </c>
      <c r="B12303" s="3">
        <v>0.71180555555555558</v>
      </c>
      <c r="C12303">
        <v>0.16</v>
      </c>
    </row>
    <row r="12304" spans="1:3" x14ac:dyDescent="0.25">
      <c r="A12304" s="2">
        <v>45006</v>
      </c>
      <c r="B12304" s="3">
        <v>0.71527777777777779</v>
      </c>
      <c r="C12304">
        <v>0.15</v>
      </c>
    </row>
    <row r="12305" spans="1:3" x14ac:dyDescent="0.25">
      <c r="A12305" s="2">
        <v>45006</v>
      </c>
      <c r="B12305" s="3">
        <v>0.71875</v>
      </c>
      <c r="C12305">
        <v>0.06</v>
      </c>
    </row>
    <row r="12306" spans="1:3" x14ac:dyDescent="0.25">
      <c r="A12306" s="2">
        <v>45006</v>
      </c>
      <c r="B12306" s="3">
        <v>0.72222222222222221</v>
      </c>
      <c r="C12306">
        <v>0.04</v>
      </c>
    </row>
    <row r="12307" spans="1:3" x14ac:dyDescent="0.25">
      <c r="A12307" s="2">
        <v>45006</v>
      </c>
      <c r="B12307" s="3">
        <v>0.72569444444444442</v>
      </c>
      <c r="C12307">
        <v>0.04</v>
      </c>
    </row>
    <row r="12308" spans="1:3" x14ac:dyDescent="0.25">
      <c r="A12308" s="2">
        <v>45006</v>
      </c>
      <c r="B12308" s="3">
        <v>0.72916666666666663</v>
      </c>
      <c r="C12308">
        <v>0.09</v>
      </c>
    </row>
    <row r="12309" spans="1:3" x14ac:dyDescent="0.25">
      <c r="A12309" s="2">
        <v>45006</v>
      </c>
      <c r="B12309" s="3">
        <v>0.73263888888888884</v>
      </c>
      <c r="C12309">
        <v>0.03</v>
      </c>
    </row>
    <row r="12310" spans="1:3" x14ac:dyDescent="0.25">
      <c r="A12310" s="2">
        <v>45006</v>
      </c>
      <c r="B12310" s="3">
        <v>0.73611111111111116</v>
      </c>
      <c r="C12310">
        <v>0</v>
      </c>
    </row>
    <row r="12311" spans="1:3" x14ac:dyDescent="0.25">
      <c r="A12311" s="2">
        <v>45006</v>
      </c>
      <c r="B12311" s="3">
        <v>0.73958333333333337</v>
      </c>
      <c r="C12311">
        <v>0.06</v>
      </c>
    </row>
    <row r="12312" spans="1:3" x14ac:dyDescent="0.25">
      <c r="A12312" s="2">
        <v>45006</v>
      </c>
      <c r="B12312" s="3">
        <v>0.74305555555555558</v>
      </c>
      <c r="C12312">
        <v>0.01</v>
      </c>
    </row>
    <row r="12313" spans="1:3" x14ac:dyDescent="0.25">
      <c r="A12313" s="2">
        <v>45006</v>
      </c>
      <c r="B12313" s="3">
        <v>0.74652777777777779</v>
      </c>
      <c r="C12313">
        <v>0</v>
      </c>
    </row>
    <row r="12314" spans="1:3" x14ac:dyDescent="0.25">
      <c r="A12314" s="2">
        <v>45006</v>
      </c>
      <c r="B12314" s="3">
        <v>0.75</v>
      </c>
      <c r="C12314">
        <v>0</v>
      </c>
    </row>
    <row r="12315" spans="1:3" x14ac:dyDescent="0.25">
      <c r="A12315" s="2">
        <v>45006</v>
      </c>
      <c r="B12315" s="3">
        <v>0.75347222222222221</v>
      </c>
      <c r="C12315">
        <v>0</v>
      </c>
    </row>
    <row r="12316" spans="1:3" x14ac:dyDescent="0.25">
      <c r="A12316" s="2">
        <v>45006</v>
      </c>
      <c r="B12316" s="3">
        <v>0.75694444444444442</v>
      </c>
      <c r="C12316">
        <v>0</v>
      </c>
    </row>
    <row r="12317" spans="1:3" x14ac:dyDescent="0.25">
      <c r="A12317" s="2">
        <v>45006</v>
      </c>
      <c r="B12317" s="3">
        <v>0.76041666666666663</v>
      </c>
      <c r="C12317">
        <v>0</v>
      </c>
    </row>
    <row r="12318" spans="1:3" x14ac:dyDescent="0.25">
      <c r="A12318" s="2">
        <v>45006</v>
      </c>
      <c r="B12318" s="3">
        <v>0.76388888888888884</v>
      </c>
      <c r="C12318">
        <v>0</v>
      </c>
    </row>
    <row r="12319" spans="1:3" x14ac:dyDescent="0.25">
      <c r="A12319" s="2">
        <v>45006</v>
      </c>
      <c r="B12319" s="3">
        <v>0.76736111111111116</v>
      </c>
      <c r="C12319">
        <v>0</v>
      </c>
    </row>
    <row r="12320" spans="1:3" x14ac:dyDescent="0.25">
      <c r="A12320" s="2">
        <v>45006</v>
      </c>
      <c r="B12320" s="3">
        <v>0.77083333333333337</v>
      </c>
      <c r="C12320">
        <v>0</v>
      </c>
    </row>
    <row r="12321" spans="1:3" x14ac:dyDescent="0.25">
      <c r="A12321" s="2">
        <v>45006</v>
      </c>
      <c r="B12321" s="3">
        <v>0.77430555555555558</v>
      </c>
      <c r="C12321">
        <v>0</v>
      </c>
    </row>
    <row r="12322" spans="1:3" x14ac:dyDescent="0.25">
      <c r="A12322" s="2">
        <v>45006</v>
      </c>
      <c r="B12322" s="3">
        <v>0.77777777777777779</v>
      </c>
      <c r="C12322">
        <v>0</v>
      </c>
    </row>
    <row r="12323" spans="1:3" x14ac:dyDescent="0.25">
      <c r="A12323" s="2">
        <v>45006</v>
      </c>
      <c r="B12323" s="3">
        <v>0.78125</v>
      </c>
      <c r="C12323">
        <v>0</v>
      </c>
    </row>
    <row r="12324" spans="1:3" x14ac:dyDescent="0.25">
      <c r="A12324" s="2">
        <v>45006</v>
      </c>
      <c r="B12324" s="3">
        <v>0.78472222222222221</v>
      </c>
      <c r="C12324">
        <v>0</v>
      </c>
    </row>
    <row r="12325" spans="1:3" x14ac:dyDescent="0.25">
      <c r="A12325" s="2">
        <v>45006</v>
      </c>
      <c r="B12325" s="3">
        <v>0.78819444444444442</v>
      </c>
      <c r="C12325">
        <v>0</v>
      </c>
    </row>
    <row r="12326" spans="1:3" x14ac:dyDescent="0.25">
      <c r="A12326" s="2">
        <v>45006</v>
      </c>
      <c r="B12326" s="3">
        <v>0.79166666666666663</v>
      </c>
      <c r="C12326">
        <v>0</v>
      </c>
    </row>
    <row r="12327" spans="1:3" x14ac:dyDescent="0.25">
      <c r="A12327" s="2">
        <v>45006</v>
      </c>
      <c r="B12327" s="3">
        <v>0.79513888888888884</v>
      </c>
      <c r="C12327">
        <v>0</v>
      </c>
    </row>
    <row r="12328" spans="1:3" x14ac:dyDescent="0.25">
      <c r="A12328" s="2">
        <v>45006</v>
      </c>
      <c r="B12328" s="3">
        <v>0.79861111111111116</v>
      </c>
      <c r="C12328">
        <v>0</v>
      </c>
    </row>
    <row r="12329" spans="1:3" x14ac:dyDescent="0.25">
      <c r="A12329" s="2">
        <v>45006</v>
      </c>
      <c r="B12329" s="3">
        <v>0.80208333333333337</v>
      </c>
      <c r="C12329">
        <v>0</v>
      </c>
    </row>
    <row r="12330" spans="1:3" x14ac:dyDescent="0.25">
      <c r="A12330" s="2">
        <v>45006</v>
      </c>
      <c r="B12330" s="3">
        <v>0.80555555555555558</v>
      </c>
      <c r="C12330">
        <v>0</v>
      </c>
    </row>
    <row r="12331" spans="1:3" x14ac:dyDescent="0.25">
      <c r="A12331" s="2">
        <v>45006</v>
      </c>
      <c r="B12331" s="3">
        <v>0.80902777777777779</v>
      </c>
      <c r="C12331">
        <v>0</v>
      </c>
    </row>
    <row r="12332" spans="1:3" x14ac:dyDescent="0.25">
      <c r="A12332" s="2">
        <v>45006</v>
      </c>
      <c r="B12332" s="3">
        <v>0.8125</v>
      </c>
      <c r="C12332">
        <v>0</v>
      </c>
    </row>
    <row r="12333" spans="1:3" x14ac:dyDescent="0.25">
      <c r="A12333" s="2">
        <v>45006</v>
      </c>
      <c r="B12333" s="3">
        <v>0.81597222222222221</v>
      </c>
      <c r="C12333">
        <v>0</v>
      </c>
    </row>
    <row r="12334" spans="1:3" x14ac:dyDescent="0.25">
      <c r="A12334" s="2">
        <v>45006</v>
      </c>
      <c r="B12334" s="3">
        <v>0.81944444444444442</v>
      </c>
      <c r="C12334">
        <v>0</v>
      </c>
    </row>
    <row r="12335" spans="1:3" x14ac:dyDescent="0.25">
      <c r="A12335" s="2">
        <v>45006</v>
      </c>
      <c r="B12335" s="3">
        <v>0.82291666666666663</v>
      </c>
      <c r="C12335">
        <v>0</v>
      </c>
    </row>
    <row r="12336" spans="1:3" x14ac:dyDescent="0.25">
      <c r="A12336" s="2">
        <v>45006</v>
      </c>
      <c r="B12336" s="3">
        <v>0.82638888888888884</v>
      </c>
      <c r="C12336">
        <v>0</v>
      </c>
    </row>
    <row r="12337" spans="1:3" x14ac:dyDescent="0.25">
      <c r="A12337" s="2">
        <v>45006</v>
      </c>
      <c r="B12337" s="3">
        <v>0.82986111111111116</v>
      </c>
      <c r="C12337">
        <v>0</v>
      </c>
    </row>
    <row r="12338" spans="1:3" x14ac:dyDescent="0.25">
      <c r="A12338" s="2">
        <v>45006</v>
      </c>
      <c r="B12338" s="3">
        <v>0.83333333333333337</v>
      </c>
      <c r="C12338">
        <v>0</v>
      </c>
    </row>
    <row r="12339" spans="1:3" x14ac:dyDescent="0.25">
      <c r="A12339" s="2">
        <v>45006</v>
      </c>
      <c r="B12339" s="3">
        <v>0.83680555555555558</v>
      </c>
      <c r="C12339">
        <v>0</v>
      </c>
    </row>
    <row r="12340" spans="1:3" x14ac:dyDescent="0.25">
      <c r="A12340" s="2">
        <v>45006</v>
      </c>
      <c r="B12340" s="3">
        <v>0.84027777777777779</v>
      </c>
      <c r="C12340">
        <v>0</v>
      </c>
    </row>
    <row r="12341" spans="1:3" x14ac:dyDescent="0.25">
      <c r="A12341" s="2">
        <v>45006</v>
      </c>
      <c r="B12341" s="3">
        <v>0.84375</v>
      </c>
      <c r="C12341">
        <v>0</v>
      </c>
    </row>
    <row r="12342" spans="1:3" x14ac:dyDescent="0.25">
      <c r="A12342" s="2">
        <v>45006</v>
      </c>
      <c r="B12342" s="3">
        <v>0.84722222222222221</v>
      </c>
      <c r="C12342">
        <v>0</v>
      </c>
    </row>
    <row r="12343" spans="1:3" x14ac:dyDescent="0.25">
      <c r="A12343" s="2">
        <v>45006</v>
      </c>
      <c r="B12343" s="3">
        <v>0.85069444444444442</v>
      </c>
      <c r="C12343">
        <v>0</v>
      </c>
    </row>
    <row r="12344" spans="1:3" x14ac:dyDescent="0.25">
      <c r="A12344" s="2">
        <v>45006</v>
      </c>
      <c r="B12344" s="3">
        <v>0.85416666666666663</v>
      </c>
      <c r="C12344">
        <v>0</v>
      </c>
    </row>
    <row r="12345" spans="1:3" x14ac:dyDescent="0.25">
      <c r="A12345" s="2">
        <v>45006</v>
      </c>
      <c r="B12345" s="3">
        <v>0.85763888888888884</v>
      </c>
      <c r="C12345">
        <v>0</v>
      </c>
    </row>
    <row r="12346" spans="1:3" x14ac:dyDescent="0.25">
      <c r="A12346" s="2">
        <v>45006</v>
      </c>
      <c r="B12346" s="3">
        <v>0.86111111111111116</v>
      </c>
      <c r="C12346">
        <v>0</v>
      </c>
    </row>
    <row r="12347" spans="1:3" x14ac:dyDescent="0.25">
      <c r="A12347" s="2">
        <v>45006</v>
      </c>
      <c r="B12347" s="3">
        <v>0.86458333333333337</v>
      </c>
      <c r="C12347">
        <v>0</v>
      </c>
    </row>
    <row r="12348" spans="1:3" x14ac:dyDescent="0.25">
      <c r="A12348" s="2">
        <v>45006</v>
      </c>
      <c r="B12348" s="3">
        <v>0.86805555555555558</v>
      </c>
      <c r="C12348">
        <v>0</v>
      </c>
    </row>
    <row r="12349" spans="1:3" x14ac:dyDescent="0.25">
      <c r="A12349" s="2">
        <v>45006</v>
      </c>
      <c r="B12349" s="3">
        <v>0.87152777777777779</v>
      </c>
      <c r="C12349">
        <v>0</v>
      </c>
    </row>
    <row r="12350" spans="1:3" x14ac:dyDescent="0.25">
      <c r="A12350" s="2">
        <v>45006</v>
      </c>
      <c r="B12350" s="3">
        <v>0.875</v>
      </c>
      <c r="C12350">
        <v>0</v>
      </c>
    </row>
    <row r="12351" spans="1:3" x14ac:dyDescent="0.25">
      <c r="A12351" s="2">
        <v>45006</v>
      </c>
      <c r="B12351" s="3">
        <v>0.87847222222222221</v>
      </c>
      <c r="C12351">
        <v>0</v>
      </c>
    </row>
    <row r="12352" spans="1:3" x14ac:dyDescent="0.25">
      <c r="A12352" s="2">
        <v>45006</v>
      </c>
      <c r="B12352" s="3">
        <v>0.88194444444444442</v>
      </c>
      <c r="C12352">
        <v>0</v>
      </c>
    </row>
    <row r="12353" spans="1:3" x14ac:dyDescent="0.25">
      <c r="A12353" s="2">
        <v>45006</v>
      </c>
      <c r="B12353" s="3">
        <v>0.88541666666666663</v>
      </c>
      <c r="C12353">
        <v>0</v>
      </c>
    </row>
    <row r="12354" spans="1:3" x14ac:dyDescent="0.25">
      <c r="A12354" s="2">
        <v>45006</v>
      </c>
      <c r="B12354" s="3">
        <v>0.88888888888888884</v>
      </c>
      <c r="C12354">
        <v>0</v>
      </c>
    </row>
    <row r="12355" spans="1:3" x14ac:dyDescent="0.25">
      <c r="A12355" s="2">
        <v>45006</v>
      </c>
      <c r="B12355" s="3">
        <v>0.89236111111111116</v>
      </c>
      <c r="C12355">
        <v>0</v>
      </c>
    </row>
    <row r="12356" spans="1:3" x14ac:dyDescent="0.25">
      <c r="A12356" s="2">
        <v>45006</v>
      </c>
      <c r="B12356" s="3">
        <v>0.89583333333333337</v>
      </c>
      <c r="C12356">
        <v>0</v>
      </c>
    </row>
    <row r="12357" spans="1:3" x14ac:dyDescent="0.25">
      <c r="A12357" s="2">
        <v>45006</v>
      </c>
      <c r="B12357" s="3">
        <v>0.89930555555555558</v>
      </c>
      <c r="C12357">
        <v>0</v>
      </c>
    </row>
    <row r="12358" spans="1:3" x14ac:dyDescent="0.25">
      <c r="A12358" s="2">
        <v>45006</v>
      </c>
      <c r="B12358" s="3">
        <v>0.90277777777777779</v>
      </c>
      <c r="C12358">
        <v>0</v>
      </c>
    </row>
    <row r="12359" spans="1:3" x14ac:dyDescent="0.25">
      <c r="A12359" s="2">
        <v>45006</v>
      </c>
      <c r="B12359" s="3">
        <v>0.90625</v>
      </c>
      <c r="C12359">
        <v>0</v>
      </c>
    </row>
    <row r="12360" spans="1:3" x14ac:dyDescent="0.25">
      <c r="A12360" s="2">
        <v>45006</v>
      </c>
      <c r="B12360" s="3">
        <v>0.90972222222222221</v>
      </c>
      <c r="C12360">
        <v>0</v>
      </c>
    </row>
    <row r="12361" spans="1:3" x14ac:dyDescent="0.25">
      <c r="A12361" s="2">
        <v>45006</v>
      </c>
      <c r="B12361" s="3">
        <v>0.91319444444444442</v>
      </c>
      <c r="C12361">
        <v>0</v>
      </c>
    </row>
    <row r="12362" spans="1:3" x14ac:dyDescent="0.25">
      <c r="A12362" s="2">
        <v>45006</v>
      </c>
      <c r="B12362" s="3">
        <v>0.91666666666666663</v>
      </c>
      <c r="C12362">
        <v>0</v>
      </c>
    </row>
    <row r="12363" spans="1:3" x14ac:dyDescent="0.25">
      <c r="A12363" s="2">
        <v>45006</v>
      </c>
      <c r="B12363" s="3">
        <v>0.92013888888888884</v>
      </c>
      <c r="C12363">
        <v>0</v>
      </c>
    </row>
    <row r="12364" spans="1:3" x14ac:dyDescent="0.25">
      <c r="A12364" s="2">
        <v>45006</v>
      </c>
      <c r="B12364" s="3">
        <v>0.92361111111111116</v>
      </c>
      <c r="C12364">
        <v>0</v>
      </c>
    </row>
    <row r="12365" spans="1:3" x14ac:dyDescent="0.25">
      <c r="A12365" s="2">
        <v>45006</v>
      </c>
      <c r="B12365" s="3">
        <v>0.92708333333333337</v>
      </c>
      <c r="C12365">
        <v>0</v>
      </c>
    </row>
    <row r="12366" spans="1:3" x14ac:dyDescent="0.25">
      <c r="A12366" s="2">
        <v>45006</v>
      </c>
      <c r="B12366" s="3">
        <v>0.93055555555555558</v>
      </c>
      <c r="C12366">
        <v>0</v>
      </c>
    </row>
    <row r="12367" spans="1:3" x14ac:dyDescent="0.25">
      <c r="A12367" s="2">
        <v>45006</v>
      </c>
      <c r="B12367" s="3">
        <v>0.93402777777777779</v>
      </c>
      <c r="C12367">
        <v>0</v>
      </c>
    </row>
    <row r="12368" spans="1:3" x14ac:dyDescent="0.25">
      <c r="A12368" s="2">
        <v>45006</v>
      </c>
      <c r="B12368" s="3">
        <v>0.9375</v>
      </c>
      <c r="C12368">
        <v>0</v>
      </c>
    </row>
    <row r="12369" spans="1:3" x14ac:dyDescent="0.25">
      <c r="A12369" s="2">
        <v>45006</v>
      </c>
      <c r="B12369" s="3">
        <v>0.94097222222222221</v>
      </c>
      <c r="C12369">
        <v>0</v>
      </c>
    </row>
    <row r="12370" spans="1:3" x14ac:dyDescent="0.25">
      <c r="A12370" s="2">
        <v>45006</v>
      </c>
      <c r="B12370" s="3">
        <v>0.94444444444444442</v>
      </c>
      <c r="C12370">
        <v>0</v>
      </c>
    </row>
    <row r="12371" spans="1:3" x14ac:dyDescent="0.25">
      <c r="A12371" s="2">
        <v>45006</v>
      </c>
      <c r="B12371" s="3">
        <v>0.94791666666666663</v>
      </c>
      <c r="C12371">
        <v>0</v>
      </c>
    </row>
    <row r="12372" spans="1:3" x14ac:dyDescent="0.25">
      <c r="A12372" s="2">
        <v>45006</v>
      </c>
      <c r="B12372" s="3">
        <v>0.95138888888888884</v>
      </c>
      <c r="C12372">
        <v>0</v>
      </c>
    </row>
    <row r="12373" spans="1:3" x14ac:dyDescent="0.25">
      <c r="A12373" s="2">
        <v>45006</v>
      </c>
      <c r="B12373" s="3">
        <v>0.95486111111111116</v>
      </c>
      <c r="C12373">
        <v>0</v>
      </c>
    </row>
    <row r="12374" spans="1:3" x14ac:dyDescent="0.25">
      <c r="A12374" s="2">
        <v>45006</v>
      </c>
      <c r="B12374" s="3">
        <v>0.95833333333333337</v>
      </c>
      <c r="C12374">
        <v>0</v>
      </c>
    </row>
    <row r="12375" spans="1:3" x14ac:dyDescent="0.25">
      <c r="A12375" s="2">
        <v>45006</v>
      </c>
      <c r="B12375" s="3">
        <v>0.96180555555555558</v>
      </c>
      <c r="C12375">
        <v>0</v>
      </c>
    </row>
    <row r="12376" spans="1:3" x14ac:dyDescent="0.25">
      <c r="A12376" s="2">
        <v>45006</v>
      </c>
      <c r="B12376" s="3">
        <v>0.96527777777777779</v>
      </c>
      <c r="C12376">
        <v>0</v>
      </c>
    </row>
    <row r="12377" spans="1:3" x14ac:dyDescent="0.25">
      <c r="A12377" s="2">
        <v>45006</v>
      </c>
      <c r="B12377" s="3">
        <v>0.96875</v>
      </c>
      <c r="C12377">
        <v>0</v>
      </c>
    </row>
    <row r="12378" spans="1:3" x14ac:dyDescent="0.25">
      <c r="A12378" s="2">
        <v>45006</v>
      </c>
      <c r="B12378" s="3">
        <v>0.97222222222222221</v>
      </c>
      <c r="C12378">
        <v>0</v>
      </c>
    </row>
    <row r="12379" spans="1:3" x14ac:dyDescent="0.25">
      <c r="A12379" s="2">
        <v>45006</v>
      </c>
      <c r="B12379" s="3">
        <v>0.97569444444444442</v>
      </c>
      <c r="C12379">
        <v>0</v>
      </c>
    </row>
    <row r="12380" spans="1:3" x14ac:dyDescent="0.25">
      <c r="A12380" s="2">
        <v>45006</v>
      </c>
      <c r="B12380" s="3">
        <v>0.97916666666666663</v>
      </c>
      <c r="C12380">
        <v>0</v>
      </c>
    </row>
    <row r="12381" spans="1:3" x14ac:dyDescent="0.25">
      <c r="A12381" s="2">
        <v>45006</v>
      </c>
      <c r="B12381" s="3">
        <v>0.98263888888888884</v>
      </c>
      <c r="C12381">
        <v>0</v>
      </c>
    </row>
    <row r="12382" spans="1:3" x14ac:dyDescent="0.25">
      <c r="A12382" s="2">
        <v>45006</v>
      </c>
      <c r="B12382" s="3">
        <v>0.98611111111111116</v>
      </c>
      <c r="C12382">
        <v>0</v>
      </c>
    </row>
    <row r="12383" spans="1:3" x14ac:dyDescent="0.25">
      <c r="A12383" s="2">
        <v>45006</v>
      </c>
      <c r="B12383" s="3">
        <v>0.98958333333333337</v>
      </c>
      <c r="C12383">
        <v>0</v>
      </c>
    </row>
    <row r="12384" spans="1:3" x14ac:dyDescent="0.25">
      <c r="A12384" s="2">
        <v>45006</v>
      </c>
      <c r="B12384" s="3">
        <v>0.99305555555555558</v>
      </c>
      <c r="C12384">
        <v>0</v>
      </c>
    </row>
    <row r="12385" spans="1:3" x14ac:dyDescent="0.25">
      <c r="A12385" s="2">
        <v>45006</v>
      </c>
      <c r="B12385" s="3">
        <v>0.99652777777777779</v>
      </c>
      <c r="C12385">
        <v>0</v>
      </c>
    </row>
    <row r="12386" spans="1:3" x14ac:dyDescent="0.25">
      <c r="A12386" s="2">
        <v>45007</v>
      </c>
      <c r="B12386" s="3">
        <v>0</v>
      </c>
    </row>
    <row r="12387" spans="1:3" x14ac:dyDescent="0.25">
      <c r="A12387" s="2">
        <v>45007</v>
      </c>
      <c r="B12387" s="3">
        <v>3.472222222222222E-3</v>
      </c>
    </row>
    <row r="12388" spans="1:3" x14ac:dyDescent="0.25">
      <c r="A12388" s="2">
        <v>45007</v>
      </c>
      <c r="B12388" s="3">
        <v>6.9444444444444441E-3</v>
      </c>
      <c r="C12388">
        <v>0</v>
      </c>
    </row>
    <row r="12389" spans="1:3" x14ac:dyDescent="0.25">
      <c r="A12389" s="2">
        <v>45007</v>
      </c>
      <c r="B12389" s="3">
        <v>1.0416666666666666E-2</v>
      </c>
      <c r="C12389">
        <v>0</v>
      </c>
    </row>
    <row r="12390" spans="1:3" x14ac:dyDescent="0.25">
      <c r="A12390" s="2">
        <v>45007</v>
      </c>
      <c r="B12390" s="3">
        <v>1.3888888888888888E-2</v>
      </c>
      <c r="C12390">
        <v>0</v>
      </c>
    </row>
    <row r="12391" spans="1:3" x14ac:dyDescent="0.25">
      <c r="A12391" s="2">
        <v>45007</v>
      </c>
      <c r="B12391" s="3">
        <v>1.7361111111111112E-2</v>
      </c>
      <c r="C12391">
        <v>0</v>
      </c>
    </row>
    <row r="12392" spans="1:3" x14ac:dyDescent="0.25">
      <c r="A12392" s="2">
        <v>45007</v>
      </c>
      <c r="B12392" s="3">
        <v>2.0833333333333332E-2</v>
      </c>
      <c r="C12392">
        <v>0</v>
      </c>
    </row>
    <row r="12393" spans="1:3" x14ac:dyDescent="0.25">
      <c r="A12393" s="2">
        <v>45007</v>
      </c>
      <c r="B12393" s="3">
        <v>2.4305555555555556E-2</v>
      </c>
      <c r="C12393">
        <v>0</v>
      </c>
    </row>
    <row r="12394" spans="1:3" x14ac:dyDescent="0.25">
      <c r="A12394" s="2">
        <v>45007</v>
      </c>
      <c r="B12394" s="3">
        <v>2.7777777777777776E-2</v>
      </c>
      <c r="C12394">
        <v>0</v>
      </c>
    </row>
    <row r="12395" spans="1:3" x14ac:dyDescent="0.25">
      <c r="A12395" s="2">
        <v>45007</v>
      </c>
      <c r="B12395" s="3">
        <v>3.125E-2</v>
      </c>
      <c r="C12395">
        <v>0</v>
      </c>
    </row>
    <row r="12396" spans="1:3" x14ac:dyDescent="0.25">
      <c r="A12396" s="2">
        <v>45007</v>
      </c>
      <c r="B12396" s="3">
        <v>3.4722222222222224E-2</v>
      </c>
      <c r="C12396">
        <v>0</v>
      </c>
    </row>
    <row r="12397" spans="1:3" x14ac:dyDescent="0.25">
      <c r="A12397" s="2">
        <v>45007</v>
      </c>
      <c r="B12397" s="3">
        <v>3.8194444444444448E-2</v>
      </c>
      <c r="C12397">
        <v>0</v>
      </c>
    </row>
    <row r="12398" spans="1:3" x14ac:dyDescent="0.25">
      <c r="A12398" s="2">
        <v>45007</v>
      </c>
      <c r="B12398" s="3">
        <v>4.1666666666666664E-2</v>
      </c>
      <c r="C12398">
        <v>0</v>
      </c>
    </row>
    <row r="12399" spans="1:3" x14ac:dyDescent="0.25">
      <c r="A12399" s="2">
        <v>45007</v>
      </c>
      <c r="B12399" s="3">
        <v>4.5138888888888888E-2</v>
      </c>
      <c r="C12399">
        <v>0</v>
      </c>
    </row>
    <row r="12400" spans="1:3" x14ac:dyDescent="0.25">
      <c r="A12400" s="2">
        <v>45007</v>
      </c>
      <c r="B12400" s="3">
        <v>4.8611111111111112E-2</v>
      </c>
      <c r="C12400">
        <v>0</v>
      </c>
    </row>
    <row r="12401" spans="1:3" x14ac:dyDescent="0.25">
      <c r="A12401" s="2">
        <v>45007</v>
      </c>
      <c r="B12401" s="3">
        <v>5.2083333333333336E-2</v>
      </c>
      <c r="C12401">
        <v>0</v>
      </c>
    </row>
    <row r="12402" spans="1:3" x14ac:dyDescent="0.25">
      <c r="A12402" s="2">
        <v>45007</v>
      </c>
      <c r="B12402" s="3">
        <v>5.5555555555555552E-2</v>
      </c>
      <c r="C12402">
        <v>0</v>
      </c>
    </row>
    <row r="12403" spans="1:3" x14ac:dyDescent="0.25">
      <c r="A12403" s="2">
        <v>45007</v>
      </c>
      <c r="B12403" s="3">
        <v>5.9027777777777776E-2</v>
      </c>
      <c r="C12403">
        <v>0</v>
      </c>
    </row>
    <row r="12404" spans="1:3" x14ac:dyDescent="0.25">
      <c r="A12404" s="2">
        <v>45007</v>
      </c>
      <c r="B12404" s="3">
        <v>6.25E-2</v>
      </c>
      <c r="C12404">
        <v>0</v>
      </c>
    </row>
    <row r="12405" spans="1:3" x14ac:dyDescent="0.25">
      <c r="A12405" s="2">
        <v>45007</v>
      </c>
      <c r="B12405" s="3">
        <v>6.5972222222222224E-2</v>
      </c>
      <c r="C12405">
        <v>0</v>
      </c>
    </row>
    <row r="12406" spans="1:3" x14ac:dyDescent="0.25">
      <c r="A12406" s="2">
        <v>45007</v>
      </c>
      <c r="B12406" s="3">
        <v>6.9444444444444448E-2</v>
      </c>
      <c r="C12406">
        <v>0</v>
      </c>
    </row>
    <row r="12407" spans="1:3" x14ac:dyDescent="0.25">
      <c r="A12407" s="2">
        <v>45007</v>
      </c>
      <c r="B12407" s="3">
        <v>7.2916666666666671E-2</v>
      </c>
      <c r="C12407">
        <v>0</v>
      </c>
    </row>
    <row r="12408" spans="1:3" x14ac:dyDescent="0.25">
      <c r="A12408" s="2">
        <v>45007</v>
      </c>
      <c r="B12408" s="3">
        <v>7.6388888888888895E-2</v>
      </c>
      <c r="C12408">
        <v>0</v>
      </c>
    </row>
    <row r="12409" spans="1:3" x14ac:dyDescent="0.25">
      <c r="A12409" s="2">
        <v>45007</v>
      </c>
      <c r="B12409" s="3">
        <v>7.9861111111111105E-2</v>
      </c>
      <c r="C12409">
        <v>0</v>
      </c>
    </row>
    <row r="12410" spans="1:3" x14ac:dyDescent="0.25">
      <c r="A12410" s="2">
        <v>45007</v>
      </c>
      <c r="B12410" s="3">
        <v>8.3333333333333329E-2</v>
      </c>
      <c r="C12410">
        <v>0</v>
      </c>
    </row>
    <row r="12411" spans="1:3" x14ac:dyDescent="0.25">
      <c r="A12411" s="2">
        <v>45007</v>
      </c>
      <c r="B12411" s="3">
        <v>8.6805555555555552E-2</v>
      </c>
      <c r="C12411">
        <v>0</v>
      </c>
    </row>
    <row r="12412" spans="1:3" x14ac:dyDescent="0.25">
      <c r="A12412" s="2">
        <v>45007</v>
      </c>
      <c r="B12412" s="3">
        <v>9.0277777777777776E-2</v>
      </c>
      <c r="C12412">
        <v>0</v>
      </c>
    </row>
    <row r="12413" spans="1:3" x14ac:dyDescent="0.25">
      <c r="A12413" s="2">
        <v>45007</v>
      </c>
      <c r="B12413" s="3">
        <v>9.375E-2</v>
      </c>
      <c r="C12413">
        <v>0</v>
      </c>
    </row>
    <row r="12414" spans="1:3" x14ac:dyDescent="0.25">
      <c r="A12414" s="2">
        <v>45007</v>
      </c>
      <c r="B12414" s="3">
        <v>9.7222222222222224E-2</v>
      </c>
      <c r="C12414">
        <v>0</v>
      </c>
    </row>
    <row r="12415" spans="1:3" x14ac:dyDescent="0.25">
      <c r="A12415" s="2">
        <v>45007</v>
      </c>
      <c r="B12415" s="3">
        <v>0.10069444444444445</v>
      </c>
      <c r="C12415">
        <v>0</v>
      </c>
    </row>
    <row r="12416" spans="1:3" x14ac:dyDescent="0.25">
      <c r="A12416" s="2">
        <v>45007</v>
      </c>
      <c r="B12416" s="3">
        <v>0.10416666666666667</v>
      </c>
      <c r="C12416">
        <v>0</v>
      </c>
    </row>
    <row r="12417" spans="1:3" x14ac:dyDescent="0.25">
      <c r="A12417" s="2">
        <v>45007</v>
      </c>
      <c r="B12417" s="3">
        <v>0.1076388888888889</v>
      </c>
      <c r="C12417">
        <v>0</v>
      </c>
    </row>
    <row r="12418" spans="1:3" x14ac:dyDescent="0.25">
      <c r="A12418" s="2">
        <v>45007</v>
      </c>
      <c r="B12418" s="3">
        <v>0.1111111111111111</v>
      </c>
      <c r="C12418">
        <v>0</v>
      </c>
    </row>
    <row r="12419" spans="1:3" x14ac:dyDescent="0.25">
      <c r="A12419" s="2">
        <v>45007</v>
      </c>
      <c r="B12419" s="3">
        <v>0.11458333333333333</v>
      </c>
      <c r="C12419">
        <v>0</v>
      </c>
    </row>
    <row r="12420" spans="1:3" x14ac:dyDescent="0.25">
      <c r="A12420" s="2">
        <v>45007</v>
      </c>
      <c r="B12420" s="3">
        <v>0.11805555555555555</v>
      </c>
      <c r="C12420">
        <v>0</v>
      </c>
    </row>
    <row r="12421" spans="1:3" x14ac:dyDescent="0.25">
      <c r="A12421" s="2">
        <v>45007</v>
      </c>
      <c r="B12421" s="3">
        <v>0.12152777777777778</v>
      </c>
      <c r="C12421">
        <v>0</v>
      </c>
    </row>
    <row r="12422" spans="1:3" x14ac:dyDescent="0.25">
      <c r="A12422" s="2">
        <v>45007</v>
      </c>
      <c r="B12422" s="3">
        <v>0.125</v>
      </c>
      <c r="C12422">
        <v>0</v>
      </c>
    </row>
    <row r="12423" spans="1:3" x14ac:dyDescent="0.25">
      <c r="A12423" s="2">
        <v>45007</v>
      </c>
      <c r="B12423" s="3">
        <v>0.12847222222222221</v>
      </c>
      <c r="C12423">
        <v>0</v>
      </c>
    </row>
    <row r="12424" spans="1:3" x14ac:dyDescent="0.25">
      <c r="A12424" s="2">
        <v>45007</v>
      </c>
      <c r="B12424" s="3">
        <v>0.13194444444444445</v>
      </c>
      <c r="C12424">
        <v>0</v>
      </c>
    </row>
    <row r="12425" spans="1:3" x14ac:dyDescent="0.25">
      <c r="A12425" s="2">
        <v>45007</v>
      </c>
      <c r="B12425" s="3">
        <v>0.13541666666666666</v>
      </c>
      <c r="C12425">
        <v>0</v>
      </c>
    </row>
    <row r="12426" spans="1:3" x14ac:dyDescent="0.25">
      <c r="A12426" s="2">
        <v>45007</v>
      </c>
      <c r="B12426" s="3">
        <v>0.1388888888888889</v>
      </c>
      <c r="C12426">
        <v>0</v>
      </c>
    </row>
    <row r="12427" spans="1:3" x14ac:dyDescent="0.25">
      <c r="A12427" s="2">
        <v>45007</v>
      </c>
      <c r="B12427" s="3">
        <v>0.1423611111111111</v>
      </c>
      <c r="C12427">
        <v>0</v>
      </c>
    </row>
    <row r="12428" spans="1:3" x14ac:dyDescent="0.25">
      <c r="A12428" s="2">
        <v>45007</v>
      </c>
      <c r="B12428" s="3">
        <v>0.14583333333333334</v>
      </c>
      <c r="C12428">
        <v>0</v>
      </c>
    </row>
    <row r="12429" spans="1:3" x14ac:dyDescent="0.25">
      <c r="A12429" s="2">
        <v>45007</v>
      </c>
      <c r="B12429" s="3">
        <v>0.14930555555555555</v>
      </c>
      <c r="C12429">
        <v>0</v>
      </c>
    </row>
    <row r="12430" spans="1:3" x14ac:dyDescent="0.25">
      <c r="A12430" s="2">
        <v>45007</v>
      </c>
      <c r="B12430" s="3">
        <v>0.15277777777777779</v>
      </c>
      <c r="C12430">
        <v>0</v>
      </c>
    </row>
    <row r="12431" spans="1:3" x14ac:dyDescent="0.25">
      <c r="A12431" s="2">
        <v>45007</v>
      </c>
      <c r="B12431" s="3">
        <v>0.15625</v>
      </c>
      <c r="C12431">
        <v>0</v>
      </c>
    </row>
    <row r="12432" spans="1:3" x14ac:dyDescent="0.25">
      <c r="A12432" s="2">
        <v>45007</v>
      </c>
      <c r="B12432" s="3">
        <v>0.15972222222222221</v>
      </c>
      <c r="C12432">
        <v>0</v>
      </c>
    </row>
    <row r="12433" spans="1:3" x14ac:dyDescent="0.25">
      <c r="A12433" s="2">
        <v>45007</v>
      </c>
      <c r="B12433" s="3">
        <v>0.16319444444444445</v>
      </c>
      <c r="C12433">
        <v>0</v>
      </c>
    </row>
    <row r="12434" spans="1:3" x14ac:dyDescent="0.25">
      <c r="A12434" s="2">
        <v>45007</v>
      </c>
      <c r="B12434" s="3">
        <v>0.16666666666666666</v>
      </c>
      <c r="C12434">
        <v>0</v>
      </c>
    </row>
    <row r="12435" spans="1:3" x14ac:dyDescent="0.25">
      <c r="A12435" s="2">
        <v>45007</v>
      </c>
      <c r="B12435" s="3">
        <v>0.1701388888888889</v>
      </c>
      <c r="C12435">
        <v>0</v>
      </c>
    </row>
    <row r="12436" spans="1:3" x14ac:dyDescent="0.25">
      <c r="A12436" s="2">
        <v>45007</v>
      </c>
      <c r="B12436" s="3">
        <v>0.1736111111111111</v>
      </c>
      <c r="C12436">
        <v>0</v>
      </c>
    </row>
    <row r="12437" spans="1:3" x14ac:dyDescent="0.25">
      <c r="A12437" s="2">
        <v>45007</v>
      </c>
      <c r="B12437" s="3">
        <v>0.17708333333333334</v>
      </c>
      <c r="C12437">
        <v>0</v>
      </c>
    </row>
    <row r="12438" spans="1:3" x14ac:dyDescent="0.25">
      <c r="A12438" s="2">
        <v>45007</v>
      </c>
      <c r="B12438" s="3">
        <v>0.18055555555555555</v>
      </c>
      <c r="C12438">
        <v>0</v>
      </c>
    </row>
    <row r="12439" spans="1:3" x14ac:dyDescent="0.25">
      <c r="A12439" s="2">
        <v>45007</v>
      </c>
      <c r="B12439" s="3">
        <v>0.18402777777777779</v>
      </c>
      <c r="C12439">
        <v>0</v>
      </c>
    </row>
    <row r="12440" spans="1:3" x14ac:dyDescent="0.25">
      <c r="A12440" s="2">
        <v>45007</v>
      </c>
      <c r="B12440" s="3">
        <v>0.1875</v>
      </c>
      <c r="C12440">
        <v>0</v>
      </c>
    </row>
    <row r="12441" spans="1:3" x14ac:dyDescent="0.25">
      <c r="A12441" s="2">
        <v>45007</v>
      </c>
      <c r="B12441" s="3">
        <v>0.19097222222222221</v>
      </c>
      <c r="C12441">
        <v>0</v>
      </c>
    </row>
    <row r="12442" spans="1:3" x14ac:dyDescent="0.25">
      <c r="A12442" s="2">
        <v>45007</v>
      </c>
      <c r="B12442" s="3">
        <v>0.19444444444444445</v>
      </c>
      <c r="C12442">
        <v>0</v>
      </c>
    </row>
    <row r="12443" spans="1:3" x14ac:dyDescent="0.25">
      <c r="A12443" s="2">
        <v>45007</v>
      </c>
      <c r="B12443" s="3">
        <v>0.19791666666666666</v>
      </c>
      <c r="C12443">
        <v>0</v>
      </c>
    </row>
    <row r="12444" spans="1:3" x14ac:dyDescent="0.25">
      <c r="A12444" s="2">
        <v>45007</v>
      </c>
      <c r="B12444" s="3">
        <v>0.2013888888888889</v>
      </c>
      <c r="C12444">
        <v>0</v>
      </c>
    </row>
    <row r="12445" spans="1:3" x14ac:dyDescent="0.25">
      <c r="A12445" s="2">
        <v>45007</v>
      </c>
      <c r="B12445" s="3">
        <v>0.2048611111111111</v>
      </c>
      <c r="C12445">
        <v>0</v>
      </c>
    </row>
    <row r="12446" spans="1:3" x14ac:dyDescent="0.25">
      <c r="A12446" s="2">
        <v>45007</v>
      </c>
      <c r="B12446" s="3">
        <v>0.20833333333333334</v>
      </c>
      <c r="C12446">
        <v>0</v>
      </c>
    </row>
    <row r="12447" spans="1:3" x14ac:dyDescent="0.25">
      <c r="A12447" s="2">
        <v>45007</v>
      </c>
      <c r="B12447" s="3">
        <v>0.21180555555555555</v>
      </c>
      <c r="C12447">
        <v>0</v>
      </c>
    </row>
    <row r="12448" spans="1:3" x14ac:dyDescent="0.25">
      <c r="A12448" s="2">
        <v>45007</v>
      </c>
      <c r="B12448" s="3">
        <v>0.21527777777777779</v>
      </c>
      <c r="C12448">
        <v>0</v>
      </c>
    </row>
    <row r="12449" spans="1:3" x14ac:dyDescent="0.25">
      <c r="A12449" s="2">
        <v>45007</v>
      </c>
      <c r="B12449" s="3">
        <v>0.21875</v>
      </c>
      <c r="C12449">
        <v>0</v>
      </c>
    </row>
    <row r="12450" spans="1:3" x14ac:dyDescent="0.25">
      <c r="A12450" s="2">
        <v>45007</v>
      </c>
      <c r="B12450" s="3">
        <v>0.22222222222222221</v>
      </c>
      <c r="C12450">
        <v>0</v>
      </c>
    </row>
    <row r="12451" spans="1:3" x14ac:dyDescent="0.25">
      <c r="A12451" s="2">
        <v>45007</v>
      </c>
      <c r="B12451" s="3">
        <v>0.22569444444444445</v>
      </c>
      <c r="C12451">
        <v>0</v>
      </c>
    </row>
    <row r="12452" spans="1:3" x14ac:dyDescent="0.25">
      <c r="A12452" s="2">
        <v>45007</v>
      </c>
      <c r="B12452" s="3">
        <v>0.22916666666666666</v>
      </c>
      <c r="C12452">
        <v>0</v>
      </c>
    </row>
    <row r="12453" spans="1:3" x14ac:dyDescent="0.25">
      <c r="A12453" s="2">
        <v>45007</v>
      </c>
      <c r="B12453" s="3">
        <v>0.2326388888888889</v>
      </c>
      <c r="C12453">
        <v>0</v>
      </c>
    </row>
    <row r="12454" spans="1:3" x14ac:dyDescent="0.25">
      <c r="A12454" s="2">
        <v>45007</v>
      </c>
      <c r="B12454" s="3">
        <v>0.2361111111111111</v>
      </c>
      <c r="C12454">
        <v>0</v>
      </c>
    </row>
    <row r="12455" spans="1:3" x14ac:dyDescent="0.25">
      <c r="A12455" s="2">
        <v>45007</v>
      </c>
      <c r="B12455" s="3">
        <v>0.23958333333333334</v>
      </c>
      <c r="C12455">
        <v>0</v>
      </c>
    </row>
    <row r="12456" spans="1:3" x14ac:dyDescent="0.25">
      <c r="A12456" s="2">
        <v>45007</v>
      </c>
      <c r="B12456" s="3">
        <v>0.24305555555555555</v>
      </c>
      <c r="C12456">
        <v>0</v>
      </c>
    </row>
    <row r="12457" spans="1:3" x14ac:dyDescent="0.25">
      <c r="A12457" s="2">
        <v>45007</v>
      </c>
      <c r="B12457" s="3">
        <v>0.24652777777777779</v>
      </c>
      <c r="C12457">
        <v>0</v>
      </c>
    </row>
    <row r="12458" spans="1:3" x14ac:dyDescent="0.25">
      <c r="A12458" s="2">
        <v>45007</v>
      </c>
      <c r="B12458" s="3">
        <v>0.25</v>
      </c>
      <c r="C12458">
        <v>0</v>
      </c>
    </row>
    <row r="12459" spans="1:3" x14ac:dyDescent="0.25">
      <c r="A12459" s="2">
        <v>45007</v>
      </c>
      <c r="B12459" s="3">
        <v>0.25347222222222221</v>
      </c>
      <c r="C12459">
        <v>0</v>
      </c>
    </row>
    <row r="12460" spans="1:3" x14ac:dyDescent="0.25">
      <c r="A12460" s="2">
        <v>45007</v>
      </c>
      <c r="B12460" s="3">
        <v>0.25694444444444442</v>
      </c>
      <c r="C12460">
        <v>0</v>
      </c>
    </row>
    <row r="12461" spans="1:3" x14ac:dyDescent="0.25">
      <c r="A12461" s="2">
        <v>45007</v>
      </c>
      <c r="B12461" s="3">
        <v>0.26041666666666669</v>
      </c>
      <c r="C12461">
        <v>0</v>
      </c>
    </row>
    <row r="12462" spans="1:3" x14ac:dyDescent="0.25">
      <c r="A12462" s="2">
        <v>45007</v>
      </c>
      <c r="B12462" s="3">
        <v>0.2638888888888889</v>
      </c>
      <c r="C12462">
        <v>0</v>
      </c>
    </row>
    <row r="12463" spans="1:3" x14ac:dyDescent="0.25">
      <c r="A12463" s="2">
        <v>45007</v>
      </c>
      <c r="B12463" s="3">
        <v>0.2673611111111111</v>
      </c>
      <c r="C12463">
        <v>0</v>
      </c>
    </row>
    <row r="12464" spans="1:3" x14ac:dyDescent="0.25">
      <c r="A12464" s="2">
        <v>45007</v>
      </c>
      <c r="B12464" s="3">
        <v>0.27083333333333331</v>
      </c>
      <c r="C12464">
        <v>0</v>
      </c>
    </row>
    <row r="12465" spans="1:3" x14ac:dyDescent="0.25">
      <c r="A12465" s="2">
        <v>45007</v>
      </c>
      <c r="B12465" s="3">
        <v>0.27430555555555558</v>
      </c>
      <c r="C12465">
        <v>0</v>
      </c>
    </row>
    <row r="12466" spans="1:3" x14ac:dyDescent="0.25">
      <c r="A12466" s="2">
        <v>45007</v>
      </c>
      <c r="B12466" s="3">
        <v>0.27777777777777779</v>
      </c>
      <c r="C12466">
        <v>0</v>
      </c>
    </row>
    <row r="12467" spans="1:3" x14ac:dyDescent="0.25">
      <c r="A12467" s="2">
        <v>45007</v>
      </c>
      <c r="B12467" s="3">
        <v>0.28125</v>
      </c>
      <c r="C12467">
        <v>0</v>
      </c>
    </row>
    <row r="12468" spans="1:3" x14ac:dyDescent="0.25">
      <c r="A12468" s="2">
        <v>45007</v>
      </c>
      <c r="B12468" s="3">
        <v>0.28472222222222221</v>
      </c>
      <c r="C12468">
        <v>0</v>
      </c>
    </row>
    <row r="12469" spans="1:3" x14ac:dyDescent="0.25">
      <c r="A12469" s="2">
        <v>45007</v>
      </c>
      <c r="B12469" s="3">
        <v>0.28819444444444442</v>
      </c>
      <c r="C12469">
        <v>0</v>
      </c>
    </row>
    <row r="12470" spans="1:3" x14ac:dyDescent="0.25">
      <c r="A12470" s="2">
        <v>45007</v>
      </c>
      <c r="B12470" s="3">
        <v>0.29166666666666669</v>
      </c>
      <c r="C12470">
        <v>0</v>
      </c>
    </row>
    <row r="12471" spans="1:3" x14ac:dyDescent="0.25">
      <c r="A12471" s="2">
        <v>45007</v>
      </c>
      <c r="B12471" s="3">
        <v>0.2951388888888889</v>
      </c>
      <c r="C12471">
        <v>0</v>
      </c>
    </row>
    <row r="12472" spans="1:3" x14ac:dyDescent="0.25">
      <c r="A12472" s="2">
        <v>45007</v>
      </c>
      <c r="B12472" s="3">
        <v>0.2986111111111111</v>
      </c>
      <c r="C12472">
        <v>0</v>
      </c>
    </row>
    <row r="12473" spans="1:3" x14ac:dyDescent="0.25">
      <c r="A12473" s="2">
        <v>45007</v>
      </c>
      <c r="B12473" s="3">
        <v>0.30208333333333331</v>
      </c>
      <c r="C12473">
        <v>0</v>
      </c>
    </row>
    <row r="12474" spans="1:3" x14ac:dyDescent="0.25">
      <c r="A12474" s="2">
        <v>45007</v>
      </c>
      <c r="B12474" s="3">
        <v>0.30555555555555558</v>
      </c>
      <c r="C12474">
        <v>0.01</v>
      </c>
    </row>
    <row r="12475" spans="1:3" x14ac:dyDescent="0.25">
      <c r="A12475" s="2">
        <v>45007</v>
      </c>
      <c r="B12475" s="3">
        <v>0.30902777777777779</v>
      </c>
      <c r="C12475">
        <v>0.01</v>
      </c>
    </row>
    <row r="12476" spans="1:3" x14ac:dyDescent="0.25">
      <c r="A12476" s="2">
        <v>45007</v>
      </c>
      <c r="B12476" s="3">
        <v>0.3125</v>
      </c>
      <c r="C12476">
        <v>0.01</v>
      </c>
    </row>
    <row r="12477" spans="1:3" x14ac:dyDescent="0.25">
      <c r="A12477" s="2">
        <v>45007</v>
      </c>
      <c r="B12477" s="3">
        <v>0.31597222222222221</v>
      </c>
      <c r="C12477">
        <v>0</v>
      </c>
    </row>
    <row r="12478" spans="1:3" x14ac:dyDescent="0.25">
      <c r="A12478" s="2">
        <v>45007</v>
      </c>
      <c r="B12478" s="3">
        <v>0.31944444444444442</v>
      </c>
      <c r="C12478">
        <v>0.01</v>
      </c>
    </row>
    <row r="12479" spans="1:3" x14ac:dyDescent="0.25">
      <c r="A12479" s="2">
        <v>45007</v>
      </c>
      <c r="B12479" s="3">
        <v>0.32291666666666669</v>
      </c>
      <c r="C12479">
        <v>0.01</v>
      </c>
    </row>
    <row r="12480" spans="1:3" x14ac:dyDescent="0.25">
      <c r="A12480" s="2">
        <v>45007</v>
      </c>
      <c r="B12480" s="3">
        <v>0.3263888888888889</v>
      </c>
      <c r="C12480">
        <v>0.04</v>
      </c>
    </row>
    <row r="12481" spans="1:3" x14ac:dyDescent="0.25">
      <c r="A12481" s="2">
        <v>45007</v>
      </c>
      <c r="B12481" s="3">
        <v>0.3298611111111111</v>
      </c>
      <c r="C12481">
        <v>0.08</v>
      </c>
    </row>
    <row r="12482" spans="1:3" x14ac:dyDescent="0.25">
      <c r="A12482" s="2">
        <v>45007</v>
      </c>
      <c r="B12482" s="3">
        <v>0.33333333333333331</v>
      </c>
      <c r="C12482">
        <v>0.09</v>
      </c>
    </row>
    <row r="12483" spans="1:3" x14ac:dyDescent="0.25">
      <c r="A12483" s="2">
        <v>45007</v>
      </c>
      <c r="B12483" s="3">
        <v>0.33680555555555558</v>
      </c>
      <c r="C12483">
        <v>7.0000000000000007E-2</v>
      </c>
    </row>
    <row r="12484" spans="1:3" x14ac:dyDescent="0.25">
      <c r="A12484" s="2">
        <v>45007</v>
      </c>
      <c r="B12484" s="3">
        <v>0.34027777777777779</v>
      </c>
      <c r="C12484">
        <v>0.06</v>
      </c>
    </row>
    <row r="12485" spans="1:3" x14ac:dyDescent="0.25">
      <c r="A12485" s="2">
        <v>45007</v>
      </c>
      <c r="B12485" s="3">
        <v>0.34375</v>
      </c>
      <c r="C12485">
        <v>0.04</v>
      </c>
    </row>
    <row r="12486" spans="1:3" x14ac:dyDescent="0.25">
      <c r="A12486" s="2">
        <v>45007</v>
      </c>
      <c r="B12486" s="3">
        <v>0.34722222222222221</v>
      </c>
      <c r="C12486">
        <v>0.04</v>
      </c>
    </row>
    <row r="12487" spans="1:3" x14ac:dyDescent="0.25">
      <c r="A12487" s="2">
        <v>45007</v>
      </c>
      <c r="B12487" s="3">
        <v>0.35069444444444442</v>
      </c>
      <c r="C12487">
        <v>0.04</v>
      </c>
    </row>
    <row r="12488" spans="1:3" x14ac:dyDescent="0.25">
      <c r="A12488" s="2">
        <v>45007</v>
      </c>
      <c r="B12488" s="3">
        <v>0.35416666666666669</v>
      </c>
      <c r="C12488">
        <v>0.05</v>
      </c>
    </row>
    <row r="12489" spans="1:3" x14ac:dyDescent="0.25">
      <c r="A12489" s="2">
        <v>45007</v>
      </c>
      <c r="B12489" s="3">
        <v>0.3576388888888889</v>
      </c>
      <c r="C12489">
        <v>0.02</v>
      </c>
    </row>
    <row r="12490" spans="1:3" x14ac:dyDescent="0.25">
      <c r="A12490" s="2">
        <v>45007</v>
      </c>
      <c r="B12490" s="3">
        <v>0.3611111111111111</v>
      </c>
      <c r="C12490">
        <v>0.05</v>
      </c>
    </row>
    <row r="12491" spans="1:3" x14ac:dyDescent="0.25">
      <c r="A12491" s="2">
        <v>45007</v>
      </c>
      <c r="B12491" s="3">
        <v>0.36458333333333331</v>
      </c>
      <c r="C12491">
        <v>0.01</v>
      </c>
    </row>
    <row r="12492" spans="1:3" x14ac:dyDescent="0.25">
      <c r="A12492" s="2">
        <v>45007</v>
      </c>
      <c r="B12492" s="3">
        <v>0.36805555555555558</v>
      </c>
      <c r="C12492">
        <v>0.04</v>
      </c>
    </row>
    <row r="12493" spans="1:3" x14ac:dyDescent="0.25">
      <c r="A12493" s="2">
        <v>45007</v>
      </c>
      <c r="B12493" s="3">
        <v>0.37152777777777779</v>
      </c>
      <c r="C12493">
        <v>0.05</v>
      </c>
    </row>
    <row r="12494" spans="1:3" x14ac:dyDescent="0.25">
      <c r="A12494" s="2">
        <v>45007</v>
      </c>
      <c r="B12494" s="3">
        <v>0.375</v>
      </c>
      <c r="C12494">
        <v>0.06</v>
      </c>
    </row>
    <row r="12495" spans="1:3" x14ac:dyDescent="0.25">
      <c r="A12495" s="2">
        <v>45007</v>
      </c>
      <c r="B12495" s="3">
        <v>0.37847222222222221</v>
      </c>
      <c r="C12495">
        <v>0.1</v>
      </c>
    </row>
    <row r="12496" spans="1:3" x14ac:dyDescent="0.25">
      <c r="A12496" s="2">
        <v>45007</v>
      </c>
      <c r="B12496" s="3">
        <v>0.38194444444444442</v>
      </c>
      <c r="C12496">
        <v>7.0000000000000007E-2</v>
      </c>
    </row>
    <row r="12497" spans="1:3" x14ac:dyDescent="0.25">
      <c r="A12497" s="2">
        <v>45007</v>
      </c>
      <c r="B12497" s="3">
        <v>0.38541666666666669</v>
      </c>
      <c r="C12497">
        <v>7.0000000000000007E-2</v>
      </c>
    </row>
    <row r="12498" spans="1:3" x14ac:dyDescent="0.25">
      <c r="A12498" s="2">
        <v>45007</v>
      </c>
      <c r="B12498" s="3">
        <v>0.3888888888888889</v>
      </c>
      <c r="C12498">
        <v>0.04</v>
      </c>
    </row>
    <row r="12499" spans="1:3" x14ac:dyDescent="0.25">
      <c r="A12499" s="2">
        <v>45007</v>
      </c>
      <c r="B12499" s="3">
        <v>0.3923611111111111</v>
      </c>
      <c r="C12499">
        <v>0.03</v>
      </c>
    </row>
    <row r="12500" spans="1:3" x14ac:dyDescent="0.25">
      <c r="A12500" s="2">
        <v>45007</v>
      </c>
      <c r="B12500" s="3">
        <v>0.39583333333333331</v>
      </c>
      <c r="C12500">
        <v>0.06</v>
      </c>
    </row>
    <row r="12501" spans="1:3" x14ac:dyDescent="0.25">
      <c r="A12501" s="2">
        <v>45007</v>
      </c>
      <c r="B12501" s="3">
        <v>0.39930555555555558</v>
      </c>
      <c r="C12501">
        <v>7.0000000000000007E-2</v>
      </c>
    </row>
    <row r="12502" spans="1:3" x14ac:dyDescent="0.25">
      <c r="A12502" s="2">
        <v>45007</v>
      </c>
      <c r="B12502" s="3">
        <v>0.40277777777777779</v>
      </c>
      <c r="C12502">
        <v>0.12</v>
      </c>
    </row>
    <row r="12503" spans="1:3" x14ac:dyDescent="0.25">
      <c r="A12503" s="2">
        <v>45007</v>
      </c>
      <c r="B12503" s="3">
        <v>0.40625</v>
      </c>
      <c r="C12503">
        <v>0.2</v>
      </c>
    </row>
    <row r="12504" spans="1:3" x14ac:dyDescent="0.25">
      <c r="A12504" s="2">
        <v>45007</v>
      </c>
      <c r="B12504" s="3">
        <v>0.40972222222222221</v>
      </c>
      <c r="C12504">
        <v>0.16</v>
      </c>
    </row>
    <row r="12505" spans="1:3" x14ac:dyDescent="0.25">
      <c r="A12505" s="2">
        <v>45007</v>
      </c>
      <c r="B12505" s="3">
        <v>0.41319444444444442</v>
      </c>
      <c r="C12505">
        <v>0.28000000000000003</v>
      </c>
    </row>
    <row r="12506" spans="1:3" x14ac:dyDescent="0.25">
      <c r="A12506" s="2">
        <v>45007</v>
      </c>
      <c r="B12506" s="3">
        <v>0.41666666666666669</v>
      </c>
      <c r="C12506">
        <v>0.25</v>
      </c>
    </row>
    <row r="12507" spans="1:3" x14ac:dyDescent="0.25">
      <c r="A12507" s="2">
        <v>45007</v>
      </c>
      <c r="B12507" s="3">
        <v>0.4201388888888889</v>
      </c>
      <c r="C12507">
        <v>0.36</v>
      </c>
    </row>
    <row r="12508" spans="1:3" x14ac:dyDescent="0.25">
      <c r="A12508" s="2">
        <v>45007</v>
      </c>
      <c r="B12508" s="3">
        <v>0.4236111111111111</v>
      </c>
      <c r="C12508">
        <v>0.34</v>
      </c>
    </row>
    <row r="12509" spans="1:3" x14ac:dyDescent="0.25">
      <c r="A12509" s="2">
        <v>45007</v>
      </c>
      <c r="B12509" s="3">
        <v>0.42708333333333331</v>
      </c>
      <c r="C12509">
        <v>0.33</v>
      </c>
    </row>
    <row r="12510" spans="1:3" x14ac:dyDescent="0.25">
      <c r="A12510" s="2">
        <v>45007</v>
      </c>
      <c r="B12510" s="3">
        <v>0.43055555555555558</v>
      </c>
      <c r="C12510">
        <v>0.36</v>
      </c>
    </row>
    <row r="12511" spans="1:3" x14ac:dyDescent="0.25">
      <c r="A12511" s="2">
        <v>45007</v>
      </c>
      <c r="B12511" s="3">
        <v>0.43402777777777779</v>
      </c>
      <c r="C12511">
        <v>0.27</v>
      </c>
    </row>
    <row r="12512" spans="1:3" x14ac:dyDescent="0.25">
      <c r="A12512" s="2">
        <v>45007</v>
      </c>
      <c r="B12512" s="3">
        <v>0.4375</v>
      </c>
      <c r="C12512">
        <v>0.35</v>
      </c>
    </row>
    <row r="12513" spans="1:3" x14ac:dyDescent="0.25">
      <c r="A12513" s="2">
        <v>45007</v>
      </c>
      <c r="B12513" s="3">
        <v>0.44097222222222221</v>
      </c>
      <c r="C12513">
        <v>0.31</v>
      </c>
    </row>
    <row r="12514" spans="1:3" x14ac:dyDescent="0.25">
      <c r="A12514" s="2">
        <v>45007</v>
      </c>
      <c r="B12514" s="3">
        <v>0.44444444444444442</v>
      </c>
      <c r="C12514">
        <v>0.33</v>
      </c>
    </row>
    <row r="12515" spans="1:3" x14ac:dyDescent="0.25">
      <c r="A12515" s="2">
        <v>45007</v>
      </c>
      <c r="B12515" s="3">
        <v>0.44791666666666669</v>
      </c>
      <c r="C12515">
        <v>0.21</v>
      </c>
    </row>
    <row r="12516" spans="1:3" x14ac:dyDescent="0.25">
      <c r="A12516" s="2">
        <v>45007</v>
      </c>
      <c r="B12516" s="3">
        <v>0.4513888888888889</v>
      </c>
      <c r="C12516">
        <v>0.31</v>
      </c>
    </row>
    <row r="12517" spans="1:3" x14ac:dyDescent="0.25">
      <c r="A12517" s="2">
        <v>45007</v>
      </c>
      <c r="B12517" s="3">
        <v>0.4548611111111111</v>
      </c>
      <c r="C12517">
        <v>0.24</v>
      </c>
    </row>
    <row r="12518" spans="1:3" x14ac:dyDescent="0.25">
      <c r="A12518" s="2">
        <v>45007</v>
      </c>
      <c r="B12518" s="3">
        <v>0.45833333333333331</v>
      </c>
      <c r="C12518">
        <v>0.26</v>
      </c>
    </row>
    <row r="12519" spans="1:3" x14ac:dyDescent="0.25">
      <c r="A12519" s="2">
        <v>45007</v>
      </c>
      <c r="B12519" s="3">
        <v>0.46180555555555558</v>
      </c>
      <c r="C12519">
        <v>0.21</v>
      </c>
    </row>
    <row r="12520" spans="1:3" x14ac:dyDescent="0.25">
      <c r="A12520" s="2">
        <v>45007</v>
      </c>
      <c r="B12520" s="3">
        <v>0.46527777777777779</v>
      </c>
      <c r="C12520">
        <v>0.2</v>
      </c>
    </row>
    <row r="12521" spans="1:3" x14ac:dyDescent="0.25">
      <c r="A12521" s="2">
        <v>45007</v>
      </c>
      <c r="B12521" s="3">
        <v>0.46875</v>
      </c>
      <c r="C12521">
        <v>0.34</v>
      </c>
    </row>
    <row r="12522" spans="1:3" x14ac:dyDescent="0.25">
      <c r="A12522" s="2">
        <v>45007</v>
      </c>
      <c r="B12522" s="3">
        <v>0.47222222222222221</v>
      </c>
      <c r="C12522">
        <v>0.34</v>
      </c>
    </row>
    <row r="12523" spans="1:3" x14ac:dyDescent="0.25">
      <c r="A12523" s="2">
        <v>45007</v>
      </c>
      <c r="B12523" s="3">
        <v>0.47569444444444442</v>
      </c>
      <c r="C12523">
        <v>0.38</v>
      </c>
    </row>
    <row r="12524" spans="1:3" x14ac:dyDescent="0.25">
      <c r="A12524" s="2">
        <v>45007</v>
      </c>
      <c r="B12524" s="3">
        <v>0.47916666666666669</v>
      </c>
      <c r="C12524">
        <v>0.47</v>
      </c>
    </row>
    <row r="12525" spans="1:3" x14ac:dyDescent="0.25">
      <c r="A12525" s="2">
        <v>45007</v>
      </c>
      <c r="B12525" s="3">
        <v>0.4826388888888889</v>
      </c>
      <c r="C12525">
        <v>0.32</v>
      </c>
    </row>
    <row r="12526" spans="1:3" x14ac:dyDescent="0.25">
      <c r="A12526" s="2">
        <v>45007</v>
      </c>
      <c r="B12526" s="3">
        <v>0.4861111111111111</v>
      </c>
      <c r="C12526">
        <v>0.16</v>
      </c>
    </row>
    <row r="12527" spans="1:3" x14ac:dyDescent="0.25">
      <c r="A12527" s="2">
        <v>45007</v>
      </c>
      <c r="B12527" s="3">
        <v>0.48958333333333331</v>
      </c>
      <c r="C12527">
        <v>0.2</v>
      </c>
    </row>
    <row r="12528" spans="1:3" x14ac:dyDescent="0.25">
      <c r="A12528" s="2">
        <v>45007</v>
      </c>
      <c r="B12528" s="3">
        <v>0.49305555555555558</v>
      </c>
      <c r="C12528">
        <v>0.19</v>
      </c>
    </row>
    <row r="12529" spans="1:3" x14ac:dyDescent="0.25">
      <c r="A12529" s="2">
        <v>45007</v>
      </c>
      <c r="B12529" s="3">
        <v>0.49652777777777779</v>
      </c>
      <c r="C12529">
        <v>0.22</v>
      </c>
    </row>
    <row r="12530" spans="1:3" x14ac:dyDescent="0.25">
      <c r="A12530" s="2">
        <v>45007</v>
      </c>
      <c r="B12530" s="3">
        <v>0.5</v>
      </c>
      <c r="C12530">
        <v>0.28000000000000003</v>
      </c>
    </row>
    <row r="12531" spans="1:3" x14ac:dyDescent="0.25">
      <c r="A12531" s="2">
        <v>45007</v>
      </c>
      <c r="B12531" s="3">
        <v>0.50347222222222221</v>
      </c>
      <c r="C12531">
        <v>0.35</v>
      </c>
    </row>
    <row r="12532" spans="1:3" x14ac:dyDescent="0.25">
      <c r="A12532" s="2">
        <v>45007</v>
      </c>
      <c r="B12532" s="3">
        <v>0.50694444444444442</v>
      </c>
      <c r="C12532">
        <v>0.46</v>
      </c>
    </row>
    <row r="12533" spans="1:3" x14ac:dyDescent="0.25">
      <c r="A12533" s="2">
        <v>45007</v>
      </c>
      <c r="B12533" s="3">
        <v>0.51041666666666663</v>
      </c>
      <c r="C12533">
        <v>0.3</v>
      </c>
    </row>
    <row r="12534" spans="1:3" x14ac:dyDescent="0.25">
      <c r="A12534" s="2">
        <v>45007</v>
      </c>
      <c r="B12534" s="3">
        <v>0.51388888888888884</v>
      </c>
      <c r="C12534">
        <v>0.39</v>
      </c>
    </row>
    <row r="12535" spans="1:3" x14ac:dyDescent="0.25">
      <c r="A12535" s="2">
        <v>45007</v>
      </c>
      <c r="B12535" s="3">
        <v>0.51736111111111116</v>
      </c>
      <c r="C12535">
        <v>0.42</v>
      </c>
    </row>
    <row r="12536" spans="1:3" x14ac:dyDescent="0.25">
      <c r="A12536" s="2">
        <v>45007</v>
      </c>
      <c r="B12536" s="3">
        <v>0.52083333333333337</v>
      </c>
      <c r="C12536">
        <v>0.25</v>
      </c>
    </row>
    <row r="12537" spans="1:3" x14ac:dyDescent="0.25">
      <c r="A12537" s="2">
        <v>45007</v>
      </c>
      <c r="B12537" s="3">
        <v>0.52430555555555558</v>
      </c>
      <c r="C12537">
        <v>0.38</v>
      </c>
    </row>
    <row r="12538" spans="1:3" x14ac:dyDescent="0.25">
      <c r="A12538" s="2">
        <v>45007</v>
      </c>
      <c r="B12538" s="3">
        <v>0.52777777777777779</v>
      </c>
      <c r="C12538">
        <v>0.39</v>
      </c>
    </row>
    <row r="12539" spans="1:3" x14ac:dyDescent="0.25">
      <c r="A12539" s="2">
        <v>45007</v>
      </c>
      <c r="B12539" s="3">
        <v>0.53125</v>
      </c>
      <c r="C12539">
        <v>0.3</v>
      </c>
    </row>
    <row r="12540" spans="1:3" x14ac:dyDescent="0.25">
      <c r="A12540" s="2">
        <v>45007</v>
      </c>
      <c r="B12540" s="3">
        <v>0.53472222222222221</v>
      </c>
      <c r="C12540">
        <v>0.35</v>
      </c>
    </row>
    <row r="12541" spans="1:3" x14ac:dyDescent="0.25">
      <c r="A12541" s="2">
        <v>45007</v>
      </c>
      <c r="B12541" s="3">
        <v>0.53819444444444442</v>
      </c>
      <c r="C12541">
        <v>0.3</v>
      </c>
    </row>
    <row r="12542" spans="1:3" x14ac:dyDescent="0.25">
      <c r="A12542" s="2">
        <v>45007</v>
      </c>
      <c r="B12542" s="3">
        <v>0.54166666666666663</v>
      </c>
      <c r="C12542">
        <v>0.26</v>
      </c>
    </row>
    <row r="12543" spans="1:3" x14ac:dyDescent="0.25">
      <c r="A12543" s="2">
        <v>45007</v>
      </c>
      <c r="B12543" s="3">
        <v>0.54513888888888884</v>
      </c>
      <c r="C12543">
        <v>0.17</v>
      </c>
    </row>
    <row r="12544" spans="1:3" x14ac:dyDescent="0.25">
      <c r="A12544" s="2">
        <v>45007</v>
      </c>
      <c r="B12544" s="3">
        <v>0.54861111111111116</v>
      </c>
      <c r="C12544">
        <v>0.19</v>
      </c>
    </row>
    <row r="12545" spans="1:3" x14ac:dyDescent="0.25">
      <c r="A12545" s="2">
        <v>45007</v>
      </c>
      <c r="B12545" s="3">
        <v>0.55208333333333337</v>
      </c>
      <c r="C12545">
        <v>0.28000000000000003</v>
      </c>
    </row>
    <row r="12546" spans="1:3" x14ac:dyDescent="0.25">
      <c r="A12546" s="2">
        <v>45007</v>
      </c>
      <c r="B12546" s="3">
        <v>0.55555555555555558</v>
      </c>
      <c r="C12546">
        <v>0.14000000000000001</v>
      </c>
    </row>
    <row r="12547" spans="1:3" x14ac:dyDescent="0.25">
      <c r="A12547" s="2">
        <v>45007</v>
      </c>
      <c r="B12547" s="3">
        <v>0.55902777777777779</v>
      </c>
      <c r="C12547">
        <v>0.18</v>
      </c>
    </row>
    <row r="12548" spans="1:3" x14ac:dyDescent="0.25">
      <c r="A12548" s="2">
        <v>45007</v>
      </c>
      <c r="B12548" s="3">
        <v>0.5625</v>
      </c>
      <c r="C12548">
        <v>0.43</v>
      </c>
    </row>
    <row r="12549" spans="1:3" x14ac:dyDescent="0.25">
      <c r="A12549" s="2">
        <v>45007</v>
      </c>
      <c r="B12549" s="3">
        <v>0.56597222222222221</v>
      </c>
      <c r="C12549">
        <v>0.25</v>
      </c>
    </row>
    <row r="12550" spans="1:3" x14ac:dyDescent="0.25">
      <c r="A12550" s="2">
        <v>45007</v>
      </c>
      <c r="B12550" s="3">
        <v>0.56944444444444442</v>
      </c>
      <c r="C12550">
        <v>0.3</v>
      </c>
    </row>
    <row r="12551" spans="1:3" x14ac:dyDescent="0.25">
      <c r="A12551" s="2">
        <v>45007</v>
      </c>
      <c r="B12551" s="3">
        <v>0.57291666666666663</v>
      </c>
      <c r="C12551">
        <v>0.39</v>
      </c>
    </row>
    <row r="12552" spans="1:3" x14ac:dyDescent="0.25">
      <c r="A12552" s="2">
        <v>45007</v>
      </c>
      <c r="B12552" s="3">
        <v>0.57638888888888884</v>
      </c>
      <c r="C12552">
        <v>0.23</v>
      </c>
    </row>
    <row r="12553" spans="1:3" x14ac:dyDescent="0.25">
      <c r="A12553" s="2">
        <v>45007</v>
      </c>
      <c r="B12553" s="3">
        <v>0.57986111111111116</v>
      </c>
      <c r="C12553">
        <v>0.23</v>
      </c>
    </row>
    <row r="12554" spans="1:3" x14ac:dyDescent="0.25">
      <c r="A12554" s="2">
        <v>45007</v>
      </c>
      <c r="B12554" s="3">
        <v>0.58333333333333337</v>
      </c>
      <c r="C12554">
        <v>0.32</v>
      </c>
    </row>
    <row r="12555" spans="1:3" x14ac:dyDescent="0.25">
      <c r="A12555" s="2">
        <v>45007</v>
      </c>
      <c r="B12555" s="3">
        <v>0.58680555555555558</v>
      </c>
      <c r="C12555">
        <v>0.21</v>
      </c>
    </row>
    <row r="12556" spans="1:3" x14ac:dyDescent="0.25">
      <c r="A12556" s="2">
        <v>45007</v>
      </c>
      <c r="B12556" s="3">
        <v>0.59027777777777779</v>
      </c>
      <c r="C12556">
        <v>0.16</v>
      </c>
    </row>
    <row r="12557" spans="1:3" x14ac:dyDescent="0.25">
      <c r="A12557" s="2">
        <v>45007</v>
      </c>
      <c r="B12557" s="3">
        <v>0.59375</v>
      </c>
      <c r="C12557">
        <v>0.54</v>
      </c>
    </row>
    <row r="12558" spans="1:3" x14ac:dyDescent="0.25">
      <c r="A12558" s="2">
        <v>45007</v>
      </c>
      <c r="B12558" s="3">
        <v>0.59722222222222221</v>
      </c>
      <c r="C12558">
        <v>0.47</v>
      </c>
    </row>
    <row r="12559" spans="1:3" x14ac:dyDescent="0.25">
      <c r="A12559" s="2">
        <v>45007</v>
      </c>
      <c r="B12559" s="3">
        <v>0.60069444444444442</v>
      </c>
      <c r="C12559">
        <v>0.17</v>
      </c>
    </row>
    <row r="12560" spans="1:3" x14ac:dyDescent="0.25">
      <c r="A12560" s="2">
        <v>45007</v>
      </c>
      <c r="B12560" s="3">
        <v>0.60416666666666663</v>
      </c>
      <c r="C12560">
        <v>0.28000000000000003</v>
      </c>
    </row>
    <row r="12561" spans="1:3" x14ac:dyDescent="0.25">
      <c r="A12561" s="2">
        <v>45007</v>
      </c>
      <c r="B12561" s="3">
        <v>0.60763888888888884</v>
      </c>
      <c r="C12561">
        <v>0.06</v>
      </c>
    </row>
    <row r="12562" spans="1:3" x14ac:dyDescent="0.25">
      <c r="A12562" s="2">
        <v>45007</v>
      </c>
      <c r="B12562" s="3">
        <v>0.61111111111111116</v>
      </c>
      <c r="C12562">
        <v>0.5</v>
      </c>
    </row>
    <row r="12563" spans="1:3" x14ac:dyDescent="0.25">
      <c r="A12563" s="2">
        <v>45007</v>
      </c>
      <c r="B12563" s="3">
        <v>0.61458333333333337</v>
      </c>
      <c r="C12563">
        <v>0.14000000000000001</v>
      </c>
    </row>
    <row r="12564" spans="1:3" x14ac:dyDescent="0.25">
      <c r="A12564" s="2">
        <v>45007</v>
      </c>
      <c r="B12564" s="3">
        <v>0.61805555555555558</v>
      </c>
      <c r="C12564">
        <v>0.22</v>
      </c>
    </row>
    <row r="12565" spans="1:3" x14ac:dyDescent="0.25">
      <c r="A12565" s="2">
        <v>45007</v>
      </c>
      <c r="B12565" s="3">
        <v>0.62152777777777779</v>
      </c>
      <c r="C12565">
        <v>0.23</v>
      </c>
    </row>
    <row r="12566" spans="1:3" x14ac:dyDescent="0.25">
      <c r="A12566" s="2">
        <v>45007</v>
      </c>
      <c r="B12566" s="3">
        <v>0.625</v>
      </c>
      <c r="C12566">
        <v>0.19</v>
      </c>
    </row>
    <row r="12567" spans="1:3" x14ac:dyDescent="0.25">
      <c r="A12567" s="2">
        <v>45007</v>
      </c>
      <c r="B12567" s="3">
        <v>0.62847222222222221</v>
      </c>
      <c r="C12567">
        <v>0.13</v>
      </c>
    </row>
    <row r="12568" spans="1:3" x14ac:dyDescent="0.25">
      <c r="A12568" s="2">
        <v>45007</v>
      </c>
      <c r="B12568" s="3">
        <v>0.63194444444444442</v>
      </c>
      <c r="C12568">
        <v>0.06</v>
      </c>
    </row>
    <row r="12569" spans="1:3" x14ac:dyDescent="0.25">
      <c r="A12569" s="2">
        <v>45007</v>
      </c>
      <c r="B12569" s="3">
        <v>0.63541666666666663</v>
      </c>
      <c r="C12569">
        <v>0.26</v>
      </c>
    </row>
    <row r="12570" spans="1:3" x14ac:dyDescent="0.25">
      <c r="A12570" s="2">
        <v>45007</v>
      </c>
      <c r="B12570" s="3">
        <v>0.63888888888888884</v>
      </c>
      <c r="C12570">
        <v>0.1</v>
      </c>
    </row>
    <row r="12571" spans="1:3" x14ac:dyDescent="0.25">
      <c r="A12571" s="2">
        <v>45007</v>
      </c>
      <c r="B12571" s="3">
        <v>0.64236111111111116</v>
      </c>
      <c r="C12571">
        <v>0.05</v>
      </c>
    </row>
    <row r="12572" spans="1:3" x14ac:dyDescent="0.25">
      <c r="A12572" s="2">
        <v>45007</v>
      </c>
      <c r="B12572" s="3">
        <v>0.64583333333333337</v>
      </c>
      <c r="C12572">
        <v>0.04</v>
      </c>
    </row>
    <row r="12573" spans="1:3" x14ac:dyDescent="0.25">
      <c r="A12573" s="2">
        <v>45007</v>
      </c>
      <c r="B12573" s="3">
        <v>0.64930555555555558</v>
      </c>
      <c r="C12573">
        <v>0.13</v>
      </c>
    </row>
    <row r="12574" spans="1:3" x14ac:dyDescent="0.25">
      <c r="A12574" s="2">
        <v>45007</v>
      </c>
      <c r="B12574" s="3">
        <v>0.65277777777777779</v>
      </c>
      <c r="C12574">
        <v>0.2</v>
      </c>
    </row>
    <row r="12575" spans="1:3" x14ac:dyDescent="0.25">
      <c r="A12575" s="2">
        <v>45007</v>
      </c>
      <c r="B12575" s="3">
        <v>0.65625</v>
      </c>
      <c r="C12575">
        <v>0.3</v>
      </c>
    </row>
    <row r="12576" spans="1:3" x14ac:dyDescent="0.25">
      <c r="A12576" s="2">
        <v>45007</v>
      </c>
      <c r="B12576" s="3">
        <v>0.65972222222222221</v>
      </c>
      <c r="C12576">
        <v>0.23</v>
      </c>
    </row>
    <row r="12577" spans="1:3" x14ac:dyDescent="0.25">
      <c r="A12577" s="2">
        <v>45007</v>
      </c>
      <c r="B12577" s="3">
        <v>0.66319444444444442</v>
      </c>
      <c r="C12577">
        <v>0.12</v>
      </c>
    </row>
    <row r="12578" spans="1:3" x14ac:dyDescent="0.25">
      <c r="A12578" s="2">
        <v>45007</v>
      </c>
      <c r="B12578" s="3">
        <v>0.66666666666666663</v>
      </c>
      <c r="C12578">
        <v>0.15</v>
      </c>
    </row>
    <row r="12579" spans="1:3" x14ac:dyDescent="0.25">
      <c r="A12579" s="2">
        <v>45007</v>
      </c>
      <c r="B12579" s="3">
        <v>0.67013888888888884</v>
      </c>
      <c r="C12579">
        <v>0.11</v>
      </c>
    </row>
    <row r="12580" spans="1:3" x14ac:dyDescent="0.25">
      <c r="A12580" s="2">
        <v>45007</v>
      </c>
      <c r="B12580" s="3">
        <v>0.67361111111111116</v>
      </c>
      <c r="C12580">
        <v>0.05</v>
      </c>
    </row>
    <row r="12581" spans="1:3" x14ac:dyDescent="0.25">
      <c r="A12581" s="2">
        <v>45007</v>
      </c>
      <c r="B12581" s="3">
        <v>0.67708333333333337</v>
      </c>
      <c r="C12581">
        <v>0.09</v>
      </c>
    </row>
    <row r="12582" spans="1:3" x14ac:dyDescent="0.25">
      <c r="A12582" s="2">
        <v>45007</v>
      </c>
      <c r="B12582" s="3">
        <v>0.68055555555555558</v>
      </c>
      <c r="C12582">
        <v>0.06</v>
      </c>
    </row>
    <row r="12583" spans="1:3" x14ac:dyDescent="0.25">
      <c r="A12583" s="2">
        <v>45007</v>
      </c>
      <c r="B12583" s="3">
        <v>0.68402777777777779</v>
      </c>
      <c r="C12583">
        <v>0.04</v>
      </c>
    </row>
    <row r="12584" spans="1:3" x14ac:dyDescent="0.25">
      <c r="A12584" s="2">
        <v>45007</v>
      </c>
      <c r="B12584" s="3">
        <v>0.6875</v>
      </c>
      <c r="C12584">
        <v>0.03</v>
      </c>
    </row>
    <row r="12585" spans="1:3" x14ac:dyDescent="0.25">
      <c r="A12585" s="2">
        <v>45007</v>
      </c>
      <c r="B12585" s="3">
        <v>0.69097222222222221</v>
      </c>
      <c r="C12585">
        <v>0.02</v>
      </c>
    </row>
    <row r="12586" spans="1:3" x14ac:dyDescent="0.25">
      <c r="A12586" s="2">
        <v>45007</v>
      </c>
      <c r="B12586" s="3">
        <v>0.69444444444444442</v>
      </c>
      <c r="C12586">
        <v>0.03</v>
      </c>
    </row>
    <row r="12587" spans="1:3" x14ac:dyDescent="0.25">
      <c r="A12587" s="2">
        <v>45007</v>
      </c>
      <c r="B12587" s="3">
        <v>0.69791666666666663</v>
      </c>
      <c r="C12587">
        <v>0.02</v>
      </c>
    </row>
    <row r="12588" spans="1:3" x14ac:dyDescent="0.25">
      <c r="A12588" s="2">
        <v>45007</v>
      </c>
      <c r="B12588" s="3">
        <v>0.70138888888888884</v>
      </c>
      <c r="C12588">
        <v>0.01</v>
      </c>
    </row>
    <row r="12589" spans="1:3" x14ac:dyDescent="0.25">
      <c r="A12589" s="2">
        <v>45007</v>
      </c>
      <c r="B12589" s="3">
        <v>0.70486111111111116</v>
      </c>
      <c r="C12589">
        <v>0.01</v>
      </c>
    </row>
    <row r="12590" spans="1:3" x14ac:dyDescent="0.25">
      <c r="A12590" s="2">
        <v>45007</v>
      </c>
      <c r="B12590" s="3">
        <v>0.70833333333333337</v>
      </c>
      <c r="C12590">
        <v>0.01</v>
      </c>
    </row>
    <row r="12591" spans="1:3" x14ac:dyDescent="0.25">
      <c r="A12591" s="2">
        <v>45007</v>
      </c>
      <c r="B12591" s="3">
        <v>0.71180555555555558</v>
      </c>
      <c r="C12591">
        <v>0</v>
      </c>
    </row>
    <row r="12592" spans="1:3" x14ac:dyDescent="0.25">
      <c r="A12592" s="2">
        <v>45007</v>
      </c>
      <c r="B12592" s="3">
        <v>0.71527777777777779</v>
      </c>
      <c r="C12592">
        <v>0.01</v>
      </c>
    </row>
    <row r="12593" spans="1:3" x14ac:dyDescent="0.25">
      <c r="A12593" s="2">
        <v>45007</v>
      </c>
      <c r="B12593" s="3">
        <v>0.71875</v>
      </c>
      <c r="C12593">
        <v>0</v>
      </c>
    </row>
    <row r="12594" spans="1:3" x14ac:dyDescent="0.25">
      <c r="A12594" s="2">
        <v>45007</v>
      </c>
      <c r="B12594" s="3">
        <v>0.72222222222222221</v>
      </c>
      <c r="C12594">
        <v>0</v>
      </c>
    </row>
    <row r="12595" spans="1:3" x14ac:dyDescent="0.25">
      <c r="A12595" s="2">
        <v>45007</v>
      </c>
      <c r="B12595" s="3">
        <v>0.72569444444444442</v>
      </c>
      <c r="C12595">
        <v>0</v>
      </c>
    </row>
    <row r="12596" spans="1:3" x14ac:dyDescent="0.25">
      <c r="A12596" s="2">
        <v>45007</v>
      </c>
      <c r="B12596" s="3">
        <v>0.72916666666666663</v>
      </c>
      <c r="C12596">
        <v>0</v>
      </c>
    </row>
    <row r="12597" spans="1:3" x14ac:dyDescent="0.25">
      <c r="A12597" s="2">
        <v>45007</v>
      </c>
      <c r="B12597" s="3">
        <v>0.73263888888888884</v>
      </c>
      <c r="C12597">
        <v>0</v>
      </c>
    </row>
    <row r="12598" spans="1:3" x14ac:dyDescent="0.25">
      <c r="A12598" s="2">
        <v>45007</v>
      </c>
      <c r="B12598" s="3">
        <v>0.73611111111111116</v>
      </c>
      <c r="C12598">
        <v>0</v>
      </c>
    </row>
    <row r="12599" spans="1:3" x14ac:dyDescent="0.25">
      <c r="A12599" s="2">
        <v>45007</v>
      </c>
      <c r="B12599" s="3">
        <v>0.73958333333333337</v>
      </c>
      <c r="C12599">
        <v>0.02</v>
      </c>
    </row>
    <row r="12600" spans="1:3" x14ac:dyDescent="0.25">
      <c r="A12600" s="2">
        <v>45007</v>
      </c>
      <c r="B12600" s="3">
        <v>0.74305555555555558</v>
      </c>
      <c r="C12600">
        <v>0</v>
      </c>
    </row>
    <row r="12601" spans="1:3" x14ac:dyDescent="0.25">
      <c r="A12601" s="2">
        <v>45007</v>
      </c>
      <c r="B12601" s="3">
        <v>0.74652777777777779</v>
      </c>
      <c r="C12601">
        <v>0</v>
      </c>
    </row>
    <row r="12602" spans="1:3" x14ac:dyDescent="0.25">
      <c r="A12602" s="2">
        <v>45007</v>
      </c>
      <c r="B12602" s="3">
        <v>0.75</v>
      </c>
      <c r="C12602">
        <v>0</v>
      </c>
    </row>
    <row r="12603" spans="1:3" x14ac:dyDescent="0.25">
      <c r="A12603" s="2">
        <v>45007</v>
      </c>
      <c r="B12603" s="3">
        <v>0.75347222222222221</v>
      </c>
      <c r="C12603">
        <v>0</v>
      </c>
    </row>
    <row r="12604" spans="1:3" x14ac:dyDescent="0.25">
      <c r="A12604" s="2">
        <v>45007</v>
      </c>
      <c r="B12604" s="3">
        <v>0.75694444444444442</v>
      </c>
      <c r="C12604">
        <v>0</v>
      </c>
    </row>
    <row r="12605" spans="1:3" x14ac:dyDescent="0.25">
      <c r="A12605" s="2">
        <v>45007</v>
      </c>
      <c r="B12605" s="3">
        <v>0.76041666666666663</v>
      </c>
      <c r="C12605">
        <v>0</v>
      </c>
    </row>
    <row r="12606" spans="1:3" x14ac:dyDescent="0.25">
      <c r="A12606" s="2">
        <v>45007</v>
      </c>
      <c r="B12606" s="3">
        <v>0.76388888888888884</v>
      </c>
      <c r="C12606">
        <v>0</v>
      </c>
    </row>
    <row r="12607" spans="1:3" x14ac:dyDescent="0.25">
      <c r="A12607" s="2">
        <v>45007</v>
      </c>
      <c r="B12607" s="3">
        <v>0.76736111111111116</v>
      </c>
      <c r="C12607">
        <v>0</v>
      </c>
    </row>
    <row r="12608" spans="1:3" x14ac:dyDescent="0.25">
      <c r="A12608" s="2">
        <v>45007</v>
      </c>
      <c r="B12608" s="3">
        <v>0.77083333333333337</v>
      </c>
      <c r="C12608">
        <v>0</v>
      </c>
    </row>
    <row r="12609" spans="1:3" x14ac:dyDescent="0.25">
      <c r="A12609" s="2">
        <v>45007</v>
      </c>
      <c r="B12609" s="3">
        <v>0.77430555555555558</v>
      </c>
      <c r="C12609">
        <v>0</v>
      </c>
    </row>
    <row r="12610" spans="1:3" x14ac:dyDescent="0.25">
      <c r="A12610" s="2">
        <v>45007</v>
      </c>
      <c r="B12610" s="3">
        <v>0.77777777777777779</v>
      </c>
      <c r="C12610">
        <v>0</v>
      </c>
    </row>
    <row r="12611" spans="1:3" x14ac:dyDescent="0.25">
      <c r="A12611" s="2">
        <v>45007</v>
      </c>
      <c r="B12611" s="3">
        <v>0.78125</v>
      </c>
      <c r="C12611">
        <v>0</v>
      </c>
    </row>
    <row r="12612" spans="1:3" x14ac:dyDescent="0.25">
      <c r="A12612" s="2">
        <v>45007</v>
      </c>
      <c r="B12612" s="3">
        <v>0.78472222222222221</v>
      </c>
      <c r="C12612">
        <v>0</v>
      </c>
    </row>
    <row r="12613" spans="1:3" x14ac:dyDescent="0.25">
      <c r="A12613" s="2">
        <v>45007</v>
      </c>
      <c r="B12613" s="3">
        <v>0.78819444444444442</v>
      </c>
      <c r="C12613">
        <v>0</v>
      </c>
    </row>
    <row r="12614" spans="1:3" x14ac:dyDescent="0.25">
      <c r="A12614" s="2">
        <v>45007</v>
      </c>
      <c r="B12614" s="3">
        <v>0.79166666666666663</v>
      </c>
      <c r="C12614">
        <v>0</v>
      </c>
    </row>
    <row r="12615" spans="1:3" x14ac:dyDescent="0.25">
      <c r="A12615" s="2">
        <v>45007</v>
      </c>
      <c r="B12615" s="3">
        <v>0.79513888888888884</v>
      </c>
      <c r="C12615">
        <v>0</v>
      </c>
    </row>
    <row r="12616" spans="1:3" x14ac:dyDescent="0.25">
      <c r="A12616" s="2">
        <v>45007</v>
      </c>
      <c r="B12616" s="3">
        <v>0.79861111111111116</v>
      </c>
      <c r="C12616">
        <v>0</v>
      </c>
    </row>
    <row r="12617" spans="1:3" x14ac:dyDescent="0.25">
      <c r="A12617" s="2">
        <v>45007</v>
      </c>
      <c r="B12617" s="3">
        <v>0.80208333333333337</v>
      </c>
      <c r="C12617">
        <v>0</v>
      </c>
    </row>
    <row r="12618" spans="1:3" x14ac:dyDescent="0.25">
      <c r="A12618" s="2">
        <v>45007</v>
      </c>
      <c r="B12618" s="3">
        <v>0.80555555555555558</v>
      </c>
      <c r="C12618">
        <v>0</v>
      </c>
    </row>
    <row r="12619" spans="1:3" x14ac:dyDescent="0.25">
      <c r="A12619" s="2">
        <v>45007</v>
      </c>
      <c r="B12619" s="3">
        <v>0.80902777777777779</v>
      </c>
      <c r="C12619">
        <v>0</v>
      </c>
    </row>
    <row r="12620" spans="1:3" x14ac:dyDescent="0.25">
      <c r="A12620" s="2">
        <v>45007</v>
      </c>
      <c r="B12620" s="3">
        <v>0.8125</v>
      </c>
      <c r="C12620">
        <v>0</v>
      </c>
    </row>
    <row r="12621" spans="1:3" x14ac:dyDescent="0.25">
      <c r="A12621" s="2">
        <v>45007</v>
      </c>
      <c r="B12621" s="3">
        <v>0.81597222222222221</v>
      </c>
      <c r="C12621">
        <v>0</v>
      </c>
    </row>
    <row r="12622" spans="1:3" x14ac:dyDescent="0.25">
      <c r="A12622" s="2">
        <v>45007</v>
      </c>
      <c r="B12622" s="3">
        <v>0.81944444444444442</v>
      </c>
      <c r="C12622">
        <v>0</v>
      </c>
    </row>
    <row r="12623" spans="1:3" x14ac:dyDescent="0.25">
      <c r="A12623" s="2">
        <v>45007</v>
      </c>
      <c r="B12623" s="3">
        <v>0.82291666666666663</v>
      </c>
      <c r="C12623">
        <v>0</v>
      </c>
    </row>
    <row r="12624" spans="1:3" x14ac:dyDescent="0.25">
      <c r="A12624" s="2">
        <v>45007</v>
      </c>
      <c r="B12624" s="3">
        <v>0.82638888888888884</v>
      </c>
      <c r="C12624">
        <v>0</v>
      </c>
    </row>
    <row r="12625" spans="1:3" x14ac:dyDescent="0.25">
      <c r="A12625" s="2">
        <v>45007</v>
      </c>
      <c r="B12625" s="3">
        <v>0.82986111111111116</v>
      </c>
      <c r="C12625">
        <v>0</v>
      </c>
    </row>
    <row r="12626" spans="1:3" x14ac:dyDescent="0.25">
      <c r="A12626" s="2">
        <v>45007</v>
      </c>
      <c r="B12626" s="3">
        <v>0.83333333333333337</v>
      </c>
      <c r="C12626">
        <v>0</v>
      </c>
    </row>
    <row r="12627" spans="1:3" x14ac:dyDescent="0.25">
      <c r="A12627" s="2">
        <v>45007</v>
      </c>
      <c r="B12627" s="3">
        <v>0.83680555555555558</v>
      </c>
      <c r="C12627">
        <v>0</v>
      </c>
    </row>
    <row r="12628" spans="1:3" x14ac:dyDescent="0.25">
      <c r="A12628" s="2">
        <v>45007</v>
      </c>
      <c r="B12628" s="3">
        <v>0.84027777777777779</v>
      </c>
      <c r="C12628">
        <v>0</v>
      </c>
    </row>
    <row r="12629" spans="1:3" x14ac:dyDescent="0.25">
      <c r="A12629" s="2">
        <v>45007</v>
      </c>
      <c r="B12629" s="3">
        <v>0.84375</v>
      </c>
      <c r="C12629">
        <v>0</v>
      </c>
    </row>
    <row r="12630" spans="1:3" x14ac:dyDescent="0.25">
      <c r="A12630" s="2">
        <v>45007</v>
      </c>
      <c r="B12630" s="3">
        <v>0.84722222222222221</v>
      </c>
      <c r="C12630">
        <v>0</v>
      </c>
    </row>
    <row r="12631" spans="1:3" x14ac:dyDescent="0.25">
      <c r="A12631" s="2">
        <v>45007</v>
      </c>
      <c r="B12631" s="3">
        <v>0.85069444444444442</v>
      </c>
      <c r="C12631">
        <v>0</v>
      </c>
    </row>
    <row r="12632" spans="1:3" x14ac:dyDescent="0.25">
      <c r="A12632" s="2">
        <v>45007</v>
      </c>
      <c r="B12632" s="3">
        <v>0.85416666666666663</v>
      </c>
      <c r="C12632">
        <v>0</v>
      </c>
    </row>
    <row r="12633" spans="1:3" x14ac:dyDescent="0.25">
      <c r="A12633" s="2">
        <v>45007</v>
      </c>
      <c r="B12633" s="3">
        <v>0.85763888888888884</v>
      </c>
      <c r="C12633">
        <v>0</v>
      </c>
    </row>
    <row r="12634" spans="1:3" x14ac:dyDescent="0.25">
      <c r="A12634" s="2">
        <v>45007</v>
      </c>
      <c r="B12634" s="3">
        <v>0.86111111111111116</v>
      </c>
      <c r="C12634">
        <v>0</v>
      </c>
    </row>
    <row r="12635" spans="1:3" x14ac:dyDescent="0.25">
      <c r="A12635" s="2">
        <v>45007</v>
      </c>
      <c r="B12635" s="3">
        <v>0.86458333333333337</v>
      </c>
      <c r="C12635">
        <v>0</v>
      </c>
    </row>
    <row r="12636" spans="1:3" x14ac:dyDescent="0.25">
      <c r="A12636" s="2">
        <v>45007</v>
      </c>
      <c r="B12636" s="3">
        <v>0.86805555555555558</v>
      </c>
      <c r="C12636">
        <v>0</v>
      </c>
    </row>
    <row r="12637" spans="1:3" x14ac:dyDescent="0.25">
      <c r="A12637" s="2">
        <v>45007</v>
      </c>
      <c r="B12637" s="3">
        <v>0.87152777777777779</v>
      </c>
      <c r="C12637">
        <v>0</v>
      </c>
    </row>
    <row r="12638" spans="1:3" x14ac:dyDescent="0.25">
      <c r="A12638" s="2">
        <v>45007</v>
      </c>
      <c r="B12638" s="3">
        <v>0.875</v>
      </c>
      <c r="C12638">
        <v>0</v>
      </c>
    </row>
    <row r="12639" spans="1:3" x14ac:dyDescent="0.25">
      <c r="A12639" s="2">
        <v>45007</v>
      </c>
      <c r="B12639" s="3">
        <v>0.87847222222222221</v>
      </c>
      <c r="C12639">
        <v>0</v>
      </c>
    </row>
    <row r="12640" spans="1:3" x14ac:dyDescent="0.25">
      <c r="A12640" s="2">
        <v>45007</v>
      </c>
      <c r="B12640" s="3">
        <v>0.88194444444444442</v>
      </c>
      <c r="C12640">
        <v>0</v>
      </c>
    </row>
    <row r="12641" spans="1:3" x14ac:dyDescent="0.25">
      <c r="A12641" s="2">
        <v>45007</v>
      </c>
      <c r="B12641" s="3">
        <v>0.88541666666666663</v>
      </c>
      <c r="C12641">
        <v>0</v>
      </c>
    </row>
    <row r="12642" spans="1:3" x14ac:dyDescent="0.25">
      <c r="A12642" s="2">
        <v>45007</v>
      </c>
      <c r="B12642" s="3">
        <v>0.88888888888888884</v>
      </c>
      <c r="C12642">
        <v>0</v>
      </c>
    </row>
    <row r="12643" spans="1:3" x14ac:dyDescent="0.25">
      <c r="A12643" s="2">
        <v>45007</v>
      </c>
      <c r="B12643" s="3">
        <v>0.89236111111111116</v>
      </c>
      <c r="C12643">
        <v>0</v>
      </c>
    </row>
    <row r="12644" spans="1:3" x14ac:dyDescent="0.25">
      <c r="A12644" s="2">
        <v>45007</v>
      </c>
      <c r="B12644" s="3">
        <v>0.89583333333333337</v>
      </c>
      <c r="C12644">
        <v>0</v>
      </c>
    </row>
    <row r="12645" spans="1:3" x14ac:dyDescent="0.25">
      <c r="A12645" s="2">
        <v>45007</v>
      </c>
      <c r="B12645" s="3">
        <v>0.89930555555555558</v>
      </c>
      <c r="C12645">
        <v>0</v>
      </c>
    </row>
    <row r="12646" spans="1:3" x14ac:dyDescent="0.25">
      <c r="A12646" s="2">
        <v>45007</v>
      </c>
      <c r="B12646" s="3">
        <v>0.90277777777777779</v>
      </c>
      <c r="C12646">
        <v>0</v>
      </c>
    </row>
    <row r="12647" spans="1:3" x14ac:dyDescent="0.25">
      <c r="A12647" s="2">
        <v>45007</v>
      </c>
      <c r="B12647" s="3">
        <v>0.90625</v>
      </c>
      <c r="C12647">
        <v>0</v>
      </c>
    </row>
    <row r="12648" spans="1:3" x14ac:dyDescent="0.25">
      <c r="A12648" s="2">
        <v>45007</v>
      </c>
      <c r="B12648" s="3">
        <v>0.90972222222222221</v>
      </c>
      <c r="C12648">
        <v>0</v>
      </c>
    </row>
    <row r="12649" spans="1:3" x14ac:dyDescent="0.25">
      <c r="A12649" s="2">
        <v>45007</v>
      </c>
      <c r="B12649" s="3">
        <v>0.91319444444444442</v>
      </c>
      <c r="C12649">
        <v>0</v>
      </c>
    </row>
    <row r="12650" spans="1:3" x14ac:dyDescent="0.25">
      <c r="A12650" s="2">
        <v>45007</v>
      </c>
      <c r="B12650" s="3">
        <v>0.91666666666666663</v>
      </c>
      <c r="C12650">
        <v>0</v>
      </c>
    </row>
    <row r="12651" spans="1:3" x14ac:dyDescent="0.25">
      <c r="A12651" s="2">
        <v>45007</v>
      </c>
      <c r="B12651" s="3">
        <v>0.92013888888888884</v>
      </c>
      <c r="C12651">
        <v>0</v>
      </c>
    </row>
    <row r="12652" spans="1:3" x14ac:dyDescent="0.25">
      <c r="A12652" s="2">
        <v>45007</v>
      </c>
      <c r="B12652" s="3">
        <v>0.92361111111111116</v>
      </c>
      <c r="C12652">
        <v>0</v>
      </c>
    </row>
    <row r="12653" spans="1:3" x14ac:dyDescent="0.25">
      <c r="A12653" s="2">
        <v>45007</v>
      </c>
      <c r="B12653" s="3">
        <v>0.92708333333333337</v>
      </c>
      <c r="C12653">
        <v>0</v>
      </c>
    </row>
    <row r="12654" spans="1:3" x14ac:dyDescent="0.25">
      <c r="A12654" s="2">
        <v>45007</v>
      </c>
      <c r="B12654" s="3">
        <v>0.93055555555555558</v>
      </c>
      <c r="C12654">
        <v>0</v>
      </c>
    </row>
    <row r="12655" spans="1:3" x14ac:dyDescent="0.25">
      <c r="A12655" s="2">
        <v>45007</v>
      </c>
      <c r="B12655" s="3">
        <v>0.93402777777777779</v>
      </c>
      <c r="C12655">
        <v>0</v>
      </c>
    </row>
    <row r="12656" spans="1:3" x14ac:dyDescent="0.25">
      <c r="A12656" s="2">
        <v>45007</v>
      </c>
      <c r="B12656" s="3">
        <v>0.9375</v>
      </c>
      <c r="C12656">
        <v>0</v>
      </c>
    </row>
    <row r="12657" spans="1:3" x14ac:dyDescent="0.25">
      <c r="A12657" s="2">
        <v>45007</v>
      </c>
      <c r="B12657" s="3">
        <v>0.94097222222222221</v>
      </c>
      <c r="C12657">
        <v>0</v>
      </c>
    </row>
    <row r="12658" spans="1:3" x14ac:dyDescent="0.25">
      <c r="A12658" s="2">
        <v>45007</v>
      </c>
      <c r="B12658" s="3">
        <v>0.94444444444444442</v>
      </c>
      <c r="C12658">
        <v>0</v>
      </c>
    </row>
    <row r="12659" spans="1:3" x14ac:dyDescent="0.25">
      <c r="A12659" s="2">
        <v>45007</v>
      </c>
      <c r="B12659" s="3">
        <v>0.94791666666666663</v>
      </c>
      <c r="C12659">
        <v>0</v>
      </c>
    </row>
    <row r="12660" spans="1:3" x14ac:dyDescent="0.25">
      <c r="A12660" s="2">
        <v>45007</v>
      </c>
      <c r="B12660" s="3">
        <v>0.95138888888888884</v>
      </c>
      <c r="C12660">
        <v>0</v>
      </c>
    </row>
    <row r="12661" spans="1:3" x14ac:dyDescent="0.25">
      <c r="A12661" s="2">
        <v>45007</v>
      </c>
      <c r="B12661" s="3">
        <v>0.95486111111111116</v>
      </c>
      <c r="C12661">
        <v>0</v>
      </c>
    </row>
    <row r="12662" spans="1:3" x14ac:dyDescent="0.25">
      <c r="A12662" s="2">
        <v>45007</v>
      </c>
      <c r="B12662" s="3">
        <v>0.95833333333333337</v>
      </c>
      <c r="C12662">
        <v>0</v>
      </c>
    </row>
    <row r="12663" spans="1:3" x14ac:dyDescent="0.25">
      <c r="A12663" s="2">
        <v>45007</v>
      </c>
      <c r="B12663" s="3">
        <v>0.96180555555555558</v>
      </c>
      <c r="C12663">
        <v>0</v>
      </c>
    </row>
    <row r="12664" spans="1:3" x14ac:dyDescent="0.25">
      <c r="A12664" s="2">
        <v>45007</v>
      </c>
      <c r="B12664" s="3">
        <v>0.96527777777777779</v>
      </c>
      <c r="C12664">
        <v>0</v>
      </c>
    </row>
    <row r="12665" spans="1:3" x14ac:dyDescent="0.25">
      <c r="A12665" s="2">
        <v>45007</v>
      </c>
      <c r="B12665" s="3">
        <v>0.96875</v>
      </c>
      <c r="C12665">
        <v>0</v>
      </c>
    </row>
    <row r="12666" spans="1:3" x14ac:dyDescent="0.25">
      <c r="A12666" s="2">
        <v>45007</v>
      </c>
      <c r="B12666" s="3">
        <v>0.97222222222222221</v>
      </c>
      <c r="C12666">
        <v>0</v>
      </c>
    </row>
    <row r="12667" spans="1:3" x14ac:dyDescent="0.25">
      <c r="A12667" s="2">
        <v>45007</v>
      </c>
      <c r="B12667" s="3">
        <v>0.97569444444444442</v>
      </c>
      <c r="C12667">
        <v>0</v>
      </c>
    </row>
    <row r="12668" spans="1:3" x14ac:dyDescent="0.25">
      <c r="A12668" s="2">
        <v>45007</v>
      </c>
      <c r="B12668" s="3">
        <v>0.97916666666666663</v>
      </c>
      <c r="C12668">
        <v>0</v>
      </c>
    </row>
    <row r="12669" spans="1:3" x14ac:dyDescent="0.25">
      <c r="A12669" s="2">
        <v>45007</v>
      </c>
      <c r="B12669" s="3">
        <v>0.98263888888888884</v>
      </c>
      <c r="C12669">
        <v>0</v>
      </c>
    </row>
    <row r="12670" spans="1:3" x14ac:dyDescent="0.25">
      <c r="A12670" s="2">
        <v>45007</v>
      </c>
      <c r="B12670" s="3">
        <v>0.98611111111111116</v>
      </c>
      <c r="C12670">
        <v>0</v>
      </c>
    </row>
    <row r="12671" spans="1:3" x14ac:dyDescent="0.25">
      <c r="A12671" s="2">
        <v>45007</v>
      </c>
      <c r="B12671" s="3">
        <v>0.98958333333333337</v>
      </c>
      <c r="C12671">
        <v>0</v>
      </c>
    </row>
    <row r="12672" spans="1:3" x14ac:dyDescent="0.25">
      <c r="A12672" s="2">
        <v>45007</v>
      </c>
      <c r="B12672" s="3">
        <v>0.99305555555555558</v>
      </c>
      <c r="C12672">
        <v>0</v>
      </c>
    </row>
    <row r="12673" spans="1:3" x14ac:dyDescent="0.25">
      <c r="A12673" s="2">
        <v>45007</v>
      </c>
      <c r="B12673" s="3">
        <v>0.99652777777777779</v>
      </c>
      <c r="C12673">
        <v>0</v>
      </c>
    </row>
    <row r="12674" spans="1:3" x14ac:dyDescent="0.25">
      <c r="A12674" s="2">
        <v>45008</v>
      </c>
      <c r="B12674" s="3">
        <v>0</v>
      </c>
    </row>
    <row r="12675" spans="1:3" x14ac:dyDescent="0.25">
      <c r="A12675" s="2">
        <v>45008</v>
      </c>
      <c r="B12675" s="3">
        <v>3.472222222222222E-3</v>
      </c>
      <c r="C12675">
        <v>0</v>
      </c>
    </row>
    <row r="12676" spans="1:3" x14ac:dyDescent="0.25">
      <c r="A12676" s="2">
        <v>45008</v>
      </c>
      <c r="B12676" s="3">
        <v>6.9444444444444441E-3</v>
      </c>
      <c r="C12676">
        <v>0</v>
      </c>
    </row>
    <row r="12677" spans="1:3" x14ac:dyDescent="0.25">
      <c r="A12677" s="2">
        <v>45008</v>
      </c>
      <c r="B12677" s="3">
        <v>1.0416666666666666E-2</v>
      </c>
      <c r="C12677">
        <v>0</v>
      </c>
    </row>
    <row r="12678" spans="1:3" x14ac:dyDescent="0.25">
      <c r="A12678" s="2">
        <v>45008</v>
      </c>
      <c r="B12678" s="3">
        <v>1.3888888888888888E-2</v>
      </c>
      <c r="C12678">
        <v>0</v>
      </c>
    </row>
    <row r="12679" spans="1:3" x14ac:dyDescent="0.25">
      <c r="A12679" s="2">
        <v>45008</v>
      </c>
      <c r="B12679" s="3">
        <v>1.7361111111111112E-2</v>
      </c>
      <c r="C12679">
        <v>0</v>
      </c>
    </row>
    <row r="12680" spans="1:3" x14ac:dyDescent="0.25">
      <c r="A12680" s="2">
        <v>45008</v>
      </c>
      <c r="B12680" s="3">
        <v>2.0833333333333332E-2</v>
      </c>
      <c r="C12680">
        <v>0</v>
      </c>
    </row>
    <row r="12681" spans="1:3" x14ac:dyDescent="0.25">
      <c r="A12681" s="2">
        <v>45008</v>
      </c>
      <c r="B12681" s="3">
        <v>2.4305555555555556E-2</v>
      </c>
      <c r="C12681">
        <v>0</v>
      </c>
    </row>
    <row r="12682" spans="1:3" x14ac:dyDescent="0.25">
      <c r="A12682" s="2">
        <v>45008</v>
      </c>
      <c r="B12682" s="3">
        <v>2.7777777777777776E-2</v>
      </c>
      <c r="C12682">
        <v>0</v>
      </c>
    </row>
    <row r="12683" spans="1:3" x14ac:dyDescent="0.25">
      <c r="A12683" s="2">
        <v>45008</v>
      </c>
      <c r="B12683" s="3">
        <v>3.125E-2</v>
      </c>
      <c r="C12683">
        <v>0</v>
      </c>
    </row>
    <row r="12684" spans="1:3" x14ac:dyDescent="0.25">
      <c r="A12684" s="2">
        <v>45008</v>
      </c>
      <c r="B12684" s="3">
        <v>3.4722222222222224E-2</v>
      </c>
      <c r="C12684">
        <v>0</v>
      </c>
    </row>
    <row r="12685" spans="1:3" x14ac:dyDescent="0.25">
      <c r="A12685" s="2">
        <v>45008</v>
      </c>
      <c r="B12685" s="3">
        <v>3.8194444444444448E-2</v>
      </c>
      <c r="C12685">
        <v>0</v>
      </c>
    </row>
    <row r="12686" spans="1:3" x14ac:dyDescent="0.25">
      <c r="A12686" s="2">
        <v>45008</v>
      </c>
      <c r="B12686" s="3">
        <v>4.1666666666666664E-2</v>
      </c>
      <c r="C12686">
        <v>0</v>
      </c>
    </row>
    <row r="12687" spans="1:3" x14ac:dyDescent="0.25">
      <c r="A12687" s="2">
        <v>45008</v>
      </c>
      <c r="B12687" s="3">
        <v>4.5138888888888888E-2</v>
      </c>
      <c r="C12687">
        <v>0</v>
      </c>
    </row>
    <row r="12688" spans="1:3" x14ac:dyDescent="0.25">
      <c r="A12688" s="2">
        <v>45008</v>
      </c>
      <c r="B12688" s="3">
        <v>4.8611111111111112E-2</v>
      </c>
      <c r="C12688">
        <v>0</v>
      </c>
    </row>
    <row r="12689" spans="1:3" x14ac:dyDescent="0.25">
      <c r="A12689" s="2">
        <v>45008</v>
      </c>
      <c r="B12689" s="3">
        <v>5.2083333333333336E-2</v>
      </c>
      <c r="C12689">
        <v>0</v>
      </c>
    </row>
    <row r="12690" spans="1:3" x14ac:dyDescent="0.25">
      <c r="A12690" s="2">
        <v>45008</v>
      </c>
      <c r="B12690" s="3">
        <v>5.5555555555555552E-2</v>
      </c>
      <c r="C12690">
        <v>0</v>
      </c>
    </row>
    <row r="12691" spans="1:3" x14ac:dyDescent="0.25">
      <c r="A12691" s="2">
        <v>45008</v>
      </c>
      <c r="B12691" s="3">
        <v>5.9027777777777776E-2</v>
      </c>
      <c r="C12691">
        <v>0</v>
      </c>
    </row>
    <row r="12692" spans="1:3" x14ac:dyDescent="0.25">
      <c r="A12692" s="2">
        <v>45008</v>
      </c>
      <c r="B12692" s="3">
        <v>6.25E-2</v>
      </c>
      <c r="C12692">
        <v>0</v>
      </c>
    </row>
    <row r="12693" spans="1:3" x14ac:dyDescent="0.25">
      <c r="A12693" s="2">
        <v>45008</v>
      </c>
      <c r="B12693" s="3">
        <v>6.5972222222222224E-2</v>
      </c>
      <c r="C12693">
        <v>0</v>
      </c>
    </row>
    <row r="12694" spans="1:3" x14ac:dyDescent="0.25">
      <c r="A12694" s="2">
        <v>45008</v>
      </c>
      <c r="B12694" s="3">
        <v>6.9444444444444448E-2</v>
      </c>
      <c r="C12694">
        <v>0</v>
      </c>
    </row>
    <row r="12695" spans="1:3" x14ac:dyDescent="0.25">
      <c r="A12695" s="2">
        <v>45008</v>
      </c>
      <c r="B12695" s="3">
        <v>7.2916666666666671E-2</v>
      </c>
      <c r="C12695">
        <v>0</v>
      </c>
    </row>
    <row r="12696" spans="1:3" x14ac:dyDescent="0.25">
      <c r="A12696" s="2">
        <v>45008</v>
      </c>
      <c r="B12696" s="3">
        <v>7.6388888888888895E-2</v>
      </c>
      <c r="C12696">
        <v>0</v>
      </c>
    </row>
    <row r="12697" spans="1:3" x14ac:dyDescent="0.25">
      <c r="A12697" s="2">
        <v>45008</v>
      </c>
      <c r="B12697" s="3">
        <v>7.9861111111111105E-2</v>
      </c>
      <c r="C12697">
        <v>0</v>
      </c>
    </row>
    <row r="12698" spans="1:3" x14ac:dyDescent="0.25">
      <c r="A12698" s="2">
        <v>45008</v>
      </c>
      <c r="B12698" s="3">
        <v>8.3333333333333329E-2</v>
      </c>
      <c r="C12698">
        <v>0</v>
      </c>
    </row>
    <row r="12699" spans="1:3" x14ac:dyDescent="0.25">
      <c r="A12699" s="2">
        <v>45008</v>
      </c>
      <c r="B12699" s="3">
        <v>8.6805555555555552E-2</v>
      </c>
      <c r="C12699">
        <v>0</v>
      </c>
    </row>
    <row r="12700" spans="1:3" x14ac:dyDescent="0.25">
      <c r="A12700" s="2">
        <v>45008</v>
      </c>
      <c r="B12700" s="3">
        <v>9.0277777777777776E-2</v>
      </c>
      <c r="C12700">
        <v>0</v>
      </c>
    </row>
    <row r="12701" spans="1:3" x14ac:dyDescent="0.25">
      <c r="A12701" s="2">
        <v>45008</v>
      </c>
      <c r="B12701" s="3">
        <v>9.375E-2</v>
      </c>
      <c r="C12701">
        <v>0</v>
      </c>
    </row>
    <row r="12702" spans="1:3" x14ac:dyDescent="0.25">
      <c r="A12702" s="2">
        <v>45008</v>
      </c>
      <c r="B12702" s="3">
        <v>9.7222222222222224E-2</v>
      </c>
      <c r="C12702">
        <v>0</v>
      </c>
    </row>
    <row r="12703" spans="1:3" x14ac:dyDescent="0.25">
      <c r="A12703" s="2">
        <v>45008</v>
      </c>
      <c r="B12703" s="3">
        <v>0.10069444444444445</v>
      </c>
      <c r="C12703">
        <v>0</v>
      </c>
    </row>
    <row r="12704" spans="1:3" x14ac:dyDescent="0.25">
      <c r="A12704" s="2">
        <v>45008</v>
      </c>
      <c r="B12704" s="3">
        <v>0.10416666666666667</v>
      </c>
      <c r="C12704">
        <v>0</v>
      </c>
    </row>
    <row r="12705" spans="1:3" x14ac:dyDescent="0.25">
      <c r="A12705" s="2">
        <v>45008</v>
      </c>
      <c r="B12705" s="3">
        <v>0.1076388888888889</v>
      </c>
      <c r="C12705">
        <v>0</v>
      </c>
    </row>
    <row r="12706" spans="1:3" x14ac:dyDescent="0.25">
      <c r="A12706" s="2">
        <v>45008</v>
      </c>
      <c r="B12706" s="3">
        <v>0.1111111111111111</v>
      </c>
      <c r="C12706">
        <v>0</v>
      </c>
    </row>
    <row r="12707" spans="1:3" x14ac:dyDescent="0.25">
      <c r="A12707" s="2">
        <v>45008</v>
      </c>
      <c r="B12707" s="3">
        <v>0.11458333333333333</v>
      </c>
      <c r="C12707">
        <v>0</v>
      </c>
    </row>
    <row r="12708" spans="1:3" x14ac:dyDescent="0.25">
      <c r="A12708" s="2">
        <v>45008</v>
      </c>
      <c r="B12708" s="3">
        <v>0.11805555555555555</v>
      </c>
      <c r="C12708">
        <v>0</v>
      </c>
    </row>
    <row r="12709" spans="1:3" x14ac:dyDescent="0.25">
      <c r="A12709" s="2">
        <v>45008</v>
      </c>
      <c r="B12709" s="3">
        <v>0.12152777777777778</v>
      </c>
      <c r="C12709">
        <v>0</v>
      </c>
    </row>
    <row r="12710" spans="1:3" x14ac:dyDescent="0.25">
      <c r="A12710" s="2">
        <v>45008</v>
      </c>
      <c r="B12710" s="3">
        <v>0.125</v>
      </c>
      <c r="C12710">
        <v>0</v>
      </c>
    </row>
    <row r="12711" spans="1:3" x14ac:dyDescent="0.25">
      <c r="A12711" s="2">
        <v>45008</v>
      </c>
      <c r="B12711" s="3">
        <v>0.12847222222222221</v>
      </c>
      <c r="C12711">
        <v>0</v>
      </c>
    </row>
    <row r="12712" spans="1:3" x14ac:dyDescent="0.25">
      <c r="A12712" s="2">
        <v>45008</v>
      </c>
      <c r="B12712" s="3">
        <v>0.13194444444444445</v>
      </c>
      <c r="C12712">
        <v>0</v>
      </c>
    </row>
    <row r="12713" spans="1:3" x14ac:dyDescent="0.25">
      <c r="A12713" s="2">
        <v>45008</v>
      </c>
      <c r="B12713" s="3">
        <v>0.13541666666666666</v>
      </c>
      <c r="C12713">
        <v>0</v>
      </c>
    </row>
    <row r="12714" spans="1:3" x14ac:dyDescent="0.25">
      <c r="A12714" s="2">
        <v>45008</v>
      </c>
      <c r="B12714" s="3">
        <v>0.1388888888888889</v>
      </c>
      <c r="C12714">
        <v>0</v>
      </c>
    </row>
    <row r="12715" spans="1:3" x14ac:dyDescent="0.25">
      <c r="A12715" s="2">
        <v>45008</v>
      </c>
      <c r="B12715" s="3">
        <v>0.1423611111111111</v>
      </c>
      <c r="C12715">
        <v>0</v>
      </c>
    </row>
    <row r="12716" spans="1:3" x14ac:dyDescent="0.25">
      <c r="A12716" s="2">
        <v>45008</v>
      </c>
      <c r="B12716" s="3">
        <v>0.14583333333333334</v>
      </c>
      <c r="C12716">
        <v>0</v>
      </c>
    </row>
    <row r="12717" spans="1:3" x14ac:dyDescent="0.25">
      <c r="A12717" s="2">
        <v>45008</v>
      </c>
      <c r="B12717" s="3">
        <v>0.14930555555555555</v>
      </c>
      <c r="C12717">
        <v>0</v>
      </c>
    </row>
    <row r="12718" spans="1:3" x14ac:dyDescent="0.25">
      <c r="A12718" s="2">
        <v>45008</v>
      </c>
      <c r="B12718" s="3">
        <v>0.15277777777777779</v>
      </c>
      <c r="C12718">
        <v>0</v>
      </c>
    </row>
    <row r="12719" spans="1:3" x14ac:dyDescent="0.25">
      <c r="A12719" s="2">
        <v>45008</v>
      </c>
      <c r="B12719" s="3">
        <v>0.15625</v>
      </c>
      <c r="C12719">
        <v>0</v>
      </c>
    </row>
    <row r="12720" spans="1:3" x14ac:dyDescent="0.25">
      <c r="A12720" s="2">
        <v>45008</v>
      </c>
      <c r="B12720" s="3">
        <v>0.15972222222222221</v>
      </c>
      <c r="C12720">
        <v>0</v>
      </c>
    </row>
    <row r="12721" spans="1:3" x14ac:dyDescent="0.25">
      <c r="A12721" s="2">
        <v>45008</v>
      </c>
      <c r="B12721" s="3">
        <v>0.16319444444444445</v>
      </c>
      <c r="C12721">
        <v>0</v>
      </c>
    </row>
    <row r="12722" spans="1:3" x14ac:dyDescent="0.25">
      <c r="A12722" s="2">
        <v>45008</v>
      </c>
      <c r="B12722" s="3">
        <v>0.16666666666666666</v>
      </c>
      <c r="C12722">
        <v>0</v>
      </c>
    </row>
    <row r="12723" spans="1:3" x14ac:dyDescent="0.25">
      <c r="A12723" s="2">
        <v>45008</v>
      </c>
      <c r="B12723" s="3">
        <v>0.1701388888888889</v>
      </c>
      <c r="C12723">
        <v>0</v>
      </c>
    </row>
    <row r="12724" spans="1:3" x14ac:dyDescent="0.25">
      <c r="A12724" s="2">
        <v>45008</v>
      </c>
      <c r="B12724" s="3">
        <v>0.1736111111111111</v>
      </c>
      <c r="C12724">
        <v>0</v>
      </c>
    </row>
    <row r="12725" spans="1:3" x14ac:dyDescent="0.25">
      <c r="A12725" s="2">
        <v>45008</v>
      </c>
      <c r="B12725" s="3">
        <v>0.17708333333333334</v>
      </c>
      <c r="C12725">
        <v>0</v>
      </c>
    </row>
    <row r="12726" spans="1:3" x14ac:dyDescent="0.25">
      <c r="A12726" s="2">
        <v>45008</v>
      </c>
      <c r="B12726" s="3">
        <v>0.18055555555555555</v>
      </c>
      <c r="C12726">
        <v>0</v>
      </c>
    </row>
    <row r="12727" spans="1:3" x14ac:dyDescent="0.25">
      <c r="A12727" s="2">
        <v>45008</v>
      </c>
      <c r="B12727" s="3">
        <v>0.18402777777777779</v>
      </c>
      <c r="C12727">
        <v>0</v>
      </c>
    </row>
    <row r="12728" spans="1:3" x14ac:dyDescent="0.25">
      <c r="A12728" s="2">
        <v>45008</v>
      </c>
      <c r="B12728" s="3">
        <v>0.1875</v>
      </c>
      <c r="C12728">
        <v>0</v>
      </c>
    </row>
    <row r="12729" spans="1:3" x14ac:dyDescent="0.25">
      <c r="A12729" s="2">
        <v>45008</v>
      </c>
      <c r="B12729" s="3">
        <v>0.19097222222222221</v>
      </c>
      <c r="C12729">
        <v>0</v>
      </c>
    </row>
    <row r="12730" spans="1:3" x14ac:dyDescent="0.25">
      <c r="A12730" s="2">
        <v>45008</v>
      </c>
      <c r="B12730" s="3">
        <v>0.19444444444444445</v>
      </c>
      <c r="C12730">
        <v>0</v>
      </c>
    </row>
    <row r="12731" spans="1:3" x14ac:dyDescent="0.25">
      <c r="A12731" s="2">
        <v>45008</v>
      </c>
      <c r="B12731" s="3">
        <v>0.19791666666666666</v>
      </c>
      <c r="C12731">
        <v>0</v>
      </c>
    </row>
    <row r="12732" spans="1:3" x14ac:dyDescent="0.25">
      <c r="A12732" s="2">
        <v>45008</v>
      </c>
      <c r="B12732" s="3">
        <v>0.2013888888888889</v>
      </c>
      <c r="C12732">
        <v>0</v>
      </c>
    </row>
    <row r="12733" spans="1:3" x14ac:dyDescent="0.25">
      <c r="A12733" s="2">
        <v>45008</v>
      </c>
      <c r="B12733" s="3">
        <v>0.2048611111111111</v>
      </c>
      <c r="C12733">
        <v>0</v>
      </c>
    </row>
    <row r="12734" spans="1:3" x14ac:dyDescent="0.25">
      <c r="A12734" s="2">
        <v>45008</v>
      </c>
      <c r="B12734" s="3">
        <v>0.20833333333333334</v>
      </c>
      <c r="C12734">
        <v>0</v>
      </c>
    </row>
    <row r="12735" spans="1:3" x14ac:dyDescent="0.25">
      <c r="A12735" s="2">
        <v>45008</v>
      </c>
      <c r="B12735" s="3">
        <v>0.21180555555555555</v>
      </c>
      <c r="C12735">
        <v>0</v>
      </c>
    </row>
    <row r="12736" spans="1:3" x14ac:dyDescent="0.25">
      <c r="A12736" s="2">
        <v>45008</v>
      </c>
      <c r="B12736" s="3">
        <v>0.21527777777777779</v>
      </c>
      <c r="C12736">
        <v>0</v>
      </c>
    </row>
    <row r="12737" spans="1:3" x14ac:dyDescent="0.25">
      <c r="A12737" s="2">
        <v>45008</v>
      </c>
      <c r="B12737" s="3">
        <v>0.21875</v>
      </c>
      <c r="C12737">
        <v>0</v>
      </c>
    </row>
    <row r="12738" spans="1:3" x14ac:dyDescent="0.25">
      <c r="A12738" s="2">
        <v>45008</v>
      </c>
      <c r="B12738" s="3">
        <v>0.22222222222222221</v>
      </c>
      <c r="C12738">
        <v>0</v>
      </c>
    </row>
    <row r="12739" spans="1:3" x14ac:dyDescent="0.25">
      <c r="A12739" s="2">
        <v>45008</v>
      </c>
      <c r="B12739" s="3">
        <v>0.22569444444444445</v>
      </c>
      <c r="C12739">
        <v>0</v>
      </c>
    </row>
    <row r="12740" spans="1:3" x14ac:dyDescent="0.25">
      <c r="A12740" s="2">
        <v>45008</v>
      </c>
      <c r="B12740" s="3">
        <v>0.22916666666666666</v>
      </c>
      <c r="C12740">
        <v>0</v>
      </c>
    </row>
    <row r="12741" spans="1:3" x14ac:dyDescent="0.25">
      <c r="A12741" s="2">
        <v>45008</v>
      </c>
      <c r="B12741" s="3">
        <v>0.2326388888888889</v>
      </c>
      <c r="C12741">
        <v>0</v>
      </c>
    </row>
    <row r="12742" spans="1:3" x14ac:dyDescent="0.25">
      <c r="A12742" s="2">
        <v>45008</v>
      </c>
      <c r="B12742" s="3">
        <v>0.2361111111111111</v>
      </c>
      <c r="C12742">
        <v>0</v>
      </c>
    </row>
    <row r="12743" spans="1:3" x14ac:dyDescent="0.25">
      <c r="A12743" s="2">
        <v>45008</v>
      </c>
      <c r="B12743" s="3">
        <v>0.23958333333333334</v>
      </c>
      <c r="C12743">
        <v>0</v>
      </c>
    </row>
    <row r="12744" spans="1:3" x14ac:dyDescent="0.25">
      <c r="A12744" s="2">
        <v>45008</v>
      </c>
      <c r="B12744" s="3">
        <v>0.24305555555555555</v>
      </c>
      <c r="C12744">
        <v>0</v>
      </c>
    </row>
    <row r="12745" spans="1:3" x14ac:dyDescent="0.25">
      <c r="A12745" s="2">
        <v>45008</v>
      </c>
      <c r="B12745" s="3">
        <v>0.24652777777777779</v>
      </c>
      <c r="C12745">
        <v>0</v>
      </c>
    </row>
    <row r="12746" spans="1:3" x14ac:dyDescent="0.25">
      <c r="A12746" s="2">
        <v>45008</v>
      </c>
      <c r="B12746" s="3">
        <v>0.25</v>
      </c>
      <c r="C12746">
        <v>0</v>
      </c>
    </row>
    <row r="12747" spans="1:3" x14ac:dyDescent="0.25">
      <c r="A12747" s="2">
        <v>45008</v>
      </c>
      <c r="B12747" s="3">
        <v>0.25347222222222221</v>
      </c>
      <c r="C12747">
        <v>0</v>
      </c>
    </row>
    <row r="12748" spans="1:3" x14ac:dyDescent="0.25">
      <c r="A12748" s="2">
        <v>45008</v>
      </c>
      <c r="B12748" s="3">
        <v>0.25694444444444442</v>
      </c>
      <c r="C12748">
        <v>0</v>
      </c>
    </row>
    <row r="12749" spans="1:3" x14ac:dyDescent="0.25">
      <c r="A12749" s="2">
        <v>45008</v>
      </c>
      <c r="B12749" s="3">
        <v>0.26041666666666669</v>
      </c>
      <c r="C12749">
        <v>0.03</v>
      </c>
    </row>
    <row r="12750" spans="1:3" x14ac:dyDescent="0.25">
      <c r="A12750" s="2">
        <v>45008</v>
      </c>
      <c r="B12750" s="3">
        <v>0.2638888888888889</v>
      </c>
      <c r="C12750">
        <v>0.03</v>
      </c>
    </row>
    <row r="12751" spans="1:3" x14ac:dyDescent="0.25">
      <c r="A12751" s="2">
        <v>45008</v>
      </c>
      <c r="B12751" s="3">
        <v>0.2673611111111111</v>
      </c>
      <c r="C12751">
        <v>0.04</v>
      </c>
    </row>
    <row r="12752" spans="1:3" x14ac:dyDescent="0.25">
      <c r="A12752" s="2">
        <v>45008</v>
      </c>
      <c r="B12752" s="3">
        <v>0.27083333333333331</v>
      </c>
      <c r="C12752">
        <v>0.05</v>
      </c>
    </row>
    <row r="12753" spans="1:3" x14ac:dyDescent="0.25">
      <c r="A12753" s="2">
        <v>45008</v>
      </c>
      <c r="B12753" s="3">
        <v>0.27430555555555558</v>
      </c>
      <c r="C12753">
        <v>0.08</v>
      </c>
    </row>
    <row r="12754" spans="1:3" x14ac:dyDescent="0.25">
      <c r="A12754" s="2">
        <v>45008</v>
      </c>
      <c r="B12754" s="3">
        <v>0.27777777777777779</v>
      </c>
      <c r="C12754">
        <v>0.05</v>
      </c>
    </row>
    <row r="12755" spans="1:3" x14ac:dyDescent="0.25">
      <c r="A12755" s="2">
        <v>45008</v>
      </c>
      <c r="B12755" s="3">
        <v>0.28125</v>
      </c>
      <c r="C12755">
        <v>0.05</v>
      </c>
    </row>
    <row r="12756" spans="1:3" x14ac:dyDescent="0.25">
      <c r="A12756" s="2">
        <v>45008</v>
      </c>
      <c r="B12756" s="3">
        <v>0.28472222222222221</v>
      </c>
      <c r="C12756">
        <v>0.16</v>
      </c>
    </row>
    <row r="12757" spans="1:3" x14ac:dyDescent="0.25">
      <c r="A12757" s="2">
        <v>45008</v>
      </c>
      <c r="B12757" s="3">
        <v>0.28819444444444442</v>
      </c>
      <c r="C12757">
        <v>0.19</v>
      </c>
    </row>
    <row r="12758" spans="1:3" x14ac:dyDescent="0.25">
      <c r="A12758" s="2">
        <v>45008</v>
      </c>
      <c r="B12758" s="3">
        <v>0.29166666666666669</v>
      </c>
      <c r="C12758">
        <v>0.02</v>
      </c>
    </row>
    <row r="12759" spans="1:3" x14ac:dyDescent="0.25">
      <c r="A12759" s="2">
        <v>45008</v>
      </c>
      <c r="B12759" s="3">
        <v>0.2951388888888889</v>
      </c>
      <c r="C12759">
        <v>0.13</v>
      </c>
    </row>
    <row r="12760" spans="1:3" x14ac:dyDescent="0.25">
      <c r="A12760" s="2">
        <v>45008</v>
      </c>
      <c r="B12760" s="3">
        <v>0.2986111111111111</v>
      </c>
      <c r="C12760">
        <v>0.13</v>
      </c>
    </row>
    <row r="12761" spans="1:3" x14ac:dyDescent="0.25">
      <c r="A12761" s="2">
        <v>45008</v>
      </c>
      <c r="B12761" s="3">
        <v>0.30208333333333331</v>
      </c>
      <c r="C12761">
        <v>0.19</v>
      </c>
    </row>
    <row r="12762" spans="1:3" x14ac:dyDescent="0.25">
      <c r="A12762" s="2">
        <v>45008</v>
      </c>
      <c r="B12762" s="3">
        <v>0.30555555555555558</v>
      </c>
      <c r="C12762">
        <v>0.21</v>
      </c>
    </row>
    <row r="12763" spans="1:3" x14ac:dyDescent="0.25">
      <c r="A12763" s="2">
        <v>45008</v>
      </c>
      <c r="B12763" s="3">
        <v>0.30902777777777779</v>
      </c>
      <c r="C12763">
        <v>0.32</v>
      </c>
    </row>
    <row r="12764" spans="1:3" x14ac:dyDescent="0.25">
      <c r="A12764" s="2">
        <v>45008</v>
      </c>
      <c r="B12764" s="3">
        <v>0.3125</v>
      </c>
      <c r="C12764">
        <v>0.08</v>
      </c>
    </row>
    <row r="12765" spans="1:3" x14ac:dyDescent="0.25">
      <c r="A12765" s="2">
        <v>45008</v>
      </c>
      <c r="B12765" s="3">
        <v>0.31597222222222221</v>
      </c>
      <c r="C12765">
        <v>0.3</v>
      </c>
    </row>
    <row r="12766" spans="1:3" x14ac:dyDescent="0.25">
      <c r="A12766" s="2">
        <v>45008</v>
      </c>
      <c r="B12766" s="3">
        <v>0.31944444444444442</v>
      </c>
      <c r="C12766">
        <v>0.16</v>
      </c>
    </row>
    <row r="12767" spans="1:3" x14ac:dyDescent="0.25">
      <c r="A12767" s="2">
        <v>45008</v>
      </c>
      <c r="B12767" s="3">
        <v>0.32291666666666669</v>
      </c>
      <c r="C12767">
        <v>0.2</v>
      </c>
    </row>
    <row r="12768" spans="1:3" x14ac:dyDescent="0.25">
      <c r="A12768" s="2">
        <v>45008</v>
      </c>
      <c r="B12768" s="3">
        <v>0.3263888888888889</v>
      </c>
      <c r="C12768">
        <v>0.52</v>
      </c>
    </row>
    <row r="12769" spans="1:3" x14ac:dyDescent="0.25">
      <c r="A12769" s="2">
        <v>45008</v>
      </c>
      <c r="B12769" s="3">
        <v>0.3298611111111111</v>
      </c>
      <c r="C12769">
        <v>0.54</v>
      </c>
    </row>
    <row r="12770" spans="1:3" x14ac:dyDescent="0.25">
      <c r="A12770" s="2">
        <v>45008</v>
      </c>
      <c r="B12770" s="3">
        <v>0.33333333333333331</v>
      </c>
      <c r="C12770">
        <v>0.72</v>
      </c>
    </row>
    <row r="12771" spans="1:3" x14ac:dyDescent="0.25">
      <c r="A12771" s="2">
        <v>45008</v>
      </c>
      <c r="B12771" s="3">
        <v>0.33680555555555558</v>
      </c>
      <c r="C12771">
        <v>1.36</v>
      </c>
    </row>
    <row r="12772" spans="1:3" x14ac:dyDescent="0.25">
      <c r="A12772" s="2">
        <v>45008</v>
      </c>
      <c r="B12772" s="3">
        <v>0.34027777777777779</v>
      </c>
      <c r="C12772">
        <v>0.44</v>
      </c>
    </row>
    <row r="12773" spans="1:3" x14ac:dyDescent="0.25">
      <c r="A12773" s="2">
        <v>45008</v>
      </c>
      <c r="B12773" s="3">
        <v>0.34375</v>
      </c>
      <c r="C12773">
        <v>0.21</v>
      </c>
    </row>
    <row r="12774" spans="1:3" x14ac:dyDescent="0.25">
      <c r="A12774" s="2">
        <v>45008</v>
      </c>
      <c r="B12774" s="3">
        <v>0.34722222222222221</v>
      </c>
      <c r="C12774">
        <v>0.32</v>
      </c>
    </row>
    <row r="12775" spans="1:3" x14ac:dyDescent="0.25">
      <c r="A12775" s="2">
        <v>45008</v>
      </c>
      <c r="B12775" s="3">
        <v>0.35069444444444442</v>
      </c>
      <c r="C12775">
        <v>0.82</v>
      </c>
    </row>
    <row r="12776" spans="1:3" x14ac:dyDescent="0.25">
      <c r="A12776" s="2">
        <v>45008</v>
      </c>
      <c r="B12776" s="3">
        <v>0.35416666666666669</v>
      </c>
      <c r="C12776">
        <v>0.63</v>
      </c>
    </row>
    <row r="12777" spans="1:3" x14ac:dyDescent="0.25">
      <c r="A12777" s="2">
        <v>45008</v>
      </c>
      <c r="B12777" s="3">
        <v>0.3576388888888889</v>
      </c>
      <c r="C12777">
        <v>0.53</v>
      </c>
    </row>
    <row r="12778" spans="1:3" x14ac:dyDescent="0.25">
      <c r="A12778" s="2">
        <v>45008</v>
      </c>
      <c r="B12778" s="3">
        <v>0.3611111111111111</v>
      </c>
      <c r="C12778">
        <v>1.69</v>
      </c>
    </row>
    <row r="12779" spans="1:3" x14ac:dyDescent="0.25">
      <c r="A12779" s="2">
        <v>45008</v>
      </c>
      <c r="B12779" s="3">
        <v>0.36458333333333331</v>
      </c>
      <c r="C12779">
        <v>0.83</v>
      </c>
    </row>
    <row r="12780" spans="1:3" x14ac:dyDescent="0.25">
      <c r="A12780" s="2">
        <v>45008</v>
      </c>
      <c r="B12780" s="3">
        <v>0.36805555555555558</v>
      </c>
      <c r="C12780">
        <v>0.66</v>
      </c>
    </row>
    <row r="12781" spans="1:3" x14ac:dyDescent="0.25">
      <c r="A12781" s="2">
        <v>45008</v>
      </c>
      <c r="B12781" s="3">
        <v>0.37152777777777779</v>
      </c>
      <c r="C12781">
        <v>1.86</v>
      </c>
    </row>
    <row r="12782" spans="1:3" x14ac:dyDescent="0.25">
      <c r="A12782" s="2">
        <v>45008</v>
      </c>
      <c r="B12782" s="3">
        <v>0.375</v>
      </c>
      <c r="C12782">
        <v>0.93</v>
      </c>
    </row>
    <row r="12783" spans="1:3" x14ac:dyDescent="0.25">
      <c r="A12783" s="2">
        <v>45008</v>
      </c>
      <c r="B12783" s="3">
        <v>0.37847222222222221</v>
      </c>
      <c r="C12783">
        <v>0.63</v>
      </c>
    </row>
    <row r="12784" spans="1:3" x14ac:dyDescent="0.25">
      <c r="A12784" s="2">
        <v>45008</v>
      </c>
      <c r="B12784" s="3">
        <v>0.38194444444444442</v>
      </c>
      <c r="C12784">
        <v>0.65</v>
      </c>
    </row>
    <row r="12785" spans="1:3" x14ac:dyDescent="0.25">
      <c r="A12785" s="2">
        <v>45008</v>
      </c>
      <c r="B12785" s="3">
        <v>0.38541666666666669</v>
      </c>
      <c r="C12785">
        <v>0.51</v>
      </c>
    </row>
    <row r="12786" spans="1:3" x14ac:dyDescent="0.25">
      <c r="A12786" s="2">
        <v>45008</v>
      </c>
      <c r="B12786" s="3">
        <v>0.3888888888888889</v>
      </c>
      <c r="C12786">
        <v>2.48</v>
      </c>
    </row>
    <row r="12787" spans="1:3" x14ac:dyDescent="0.25">
      <c r="A12787" s="2">
        <v>45008</v>
      </c>
      <c r="B12787" s="3">
        <v>0.3923611111111111</v>
      </c>
      <c r="C12787">
        <v>2.36</v>
      </c>
    </row>
    <row r="12788" spans="1:3" x14ac:dyDescent="0.25">
      <c r="A12788" s="2">
        <v>45008</v>
      </c>
      <c r="B12788" s="3">
        <v>0.39583333333333331</v>
      </c>
      <c r="C12788">
        <v>0.67</v>
      </c>
    </row>
    <row r="12789" spans="1:3" x14ac:dyDescent="0.25">
      <c r="A12789" s="2">
        <v>45008</v>
      </c>
      <c r="B12789" s="3">
        <v>0.39930555555555558</v>
      </c>
      <c r="C12789">
        <v>0.59</v>
      </c>
    </row>
    <row r="12790" spans="1:3" x14ac:dyDescent="0.25">
      <c r="A12790" s="2">
        <v>45008</v>
      </c>
      <c r="B12790" s="3">
        <v>0.40277777777777779</v>
      </c>
      <c r="C12790">
        <v>2.5099999999999998</v>
      </c>
    </row>
    <row r="12791" spans="1:3" x14ac:dyDescent="0.25">
      <c r="A12791" s="2">
        <v>45008</v>
      </c>
      <c r="B12791" s="3">
        <v>0.40625</v>
      </c>
      <c r="C12791">
        <v>2.54</v>
      </c>
    </row>
    <row r="12792" spans="1:3" x14ac:dyDescent="0.25">
      <c r="A12792" s="2">
        <v>45008</v>
      </c>
      <c r="B12792" s="3">
        <v>0.40972222222222221</v>
      </c>
      <c r="C12792">
        <v>0.56999999999999995</v>
      </c>
    </row>
    <row r="12793" spans="1:3" x14ac:dyDescent="0.25">
      <c r="A12793" s="2">
        <v>45008</v>
      </c>
      <c r="B12793" s="3">
        <v>0.41319444444444442</v>
      </c>
      <c r="C12793">
        <v>2.81</v>
      </c>
    </row>
    <row r="12794" spans="1:3" x14ac:dyDescent="0.25">
      <c r="A12794" s="2">
        <v>45008</v>
      </c>
      <c r="B12794" s="3">
        <v>0.41666666666666669</v>
      </c>
      <c r="C12794">
        <v>1.66</v>
      </c>
    </row>
    <row r="12795" spans="1:3" x14ac:dyDescent="0.25">
      <c r="A12795" s="2">
        <v>45008</v>
      </c>
      <c r="B12795" s="3">
        <v>0.4201388888888889</v>
      </c>
      <c r="C12795">
        <v>0.5</v>
      </c>
    </row>
    <row r="12796" spans="1:3" x14ac:dyDescent="0.25">
      <c r="A12796" s="2">
        <v>45008</v>
      </c>
      <c r="B12796" s="3">
        <v>0.4236111111111111</v>
      </c>
      <c r="C12796">
        <v>0.64</v>
      </c>
    </row>
    <row r="12797" spans="1:3" x14ac:dyDescent="0.25">
      <c r="A12797" s="2">
        <v>45008</v>
      </c>
      <c r="B12797" s="3">
        <v>0.42708333333333331</v>
      </c>
      <c r="C12797">
        <v>0.53</v>
      </c>
    </row>
    <row r="12798" spans="1:3" x14ac:dyDescent="0.25">
      <c r="A12798" s="2">
        <v>45008</v>
      </c>
      <c r="B12798" s="3">
        <v>0.43055555555555558</v>
      </c>
      <c r="C12798">
        <v>0.71</v>
      </c>
    </row>
    <row r="12799" spans="1:3" x14ac:dyDescent="0.25">
      <c r="A12799" s="2">
        <v>45008</v>
      </c>
      <c r="B12799" s="3">
        <v>0.43402777777777779</v>
      </c>
      <c r="C12799">
        <v>1.0900000000000001</v>
      </c>
    </row>
    <row r="12800" spans="1:3" x14ac:dyDescent="0.25">
      <c r="A12800" s="2">
        <v>45008</v>
      </c>
      <c r="B12800" s="3">
        <v>0.4375</v>
      </c>
      <c r="C12800">
        <v>0.97</v>
      </c>
    </row>
    <row r="12801" spans="1:3" x14ac:dyDescent="0.25">
      <c r="A12801" s="2">
        <v>45008</v>
      </c>
      <c r="B12801" s="3">
        <v>0.44097222222222221</v>
      </c>
      <c r="C12801">
        <v>3.12</v>
      </c>
    </row>
    <row r="12802" spans="1:3" x14ac:dyDescent="0.25">
      <c r="A12802" s="2">
        <v>45008</v>
      </c>
      <c r="B12802" s="3">
        <v>0.44444444444444442</v>
      </c>
      <c r="C12802">
        <v>0.93</v>
      </c>
    </row>
    <row r="12803" spans="1:3" x14ac:dyDescent="0.25">
      <c r="A12803" s="2">
        <v>45008</v>
      </c>
      <c r="B12803" s="3">
        <v>0.44791666666666669</v>
      </c>
      <c r="C12803">
        <v>0.73</v>
      </c>
    </row>
    <row r="12804" spans="1:3" x14ac:dyDescent="0.25">
      <c r="A12804" s="2">
        <v>45008</v>
      </c>
      <c r="B12804" s="3">
        <v>0.4513888888888889</v>
      </c>
      <c r="C12804">
        <v>0.76</v>
      </c>
    </row>
    <row r="12805" spans="1:3" x14ac:dyDescent="0.25">
      <c r="A12805" s="2">
        <v>45008</v>
      </c>
      <c r="B12805" s="3">
        <v>0.4548611111111111</v>
      </c>
      <c r="C12805">
        <v>0.49</v>
      </c>
    </row>
    <row r="12806" spans="1:3" x14ac:dyDescent="0.25">
      <c r="A12806" s="2">
        <v>45008</v>
      </c>
      <c r="B12806" s="3">
        <v>0.45833333333333331</v>
      </c>
      <c r="C12806">
        <v>0.81</v>
      </c>
    </row>
    <row r="12807" spans="1:3" x14ac:dyDescent="0.25">
      <c r="A12807" s="2">
        <v>45008</v>
      </c>
      <c r="B12807" s="3">
        <v>0.46180555555555558</v>
      </c>
      <c r="C12807">
        <v>1.27</v>
      </c>
    </row>
    <row r="12808" spans="1:3" x14ac:dyDescent="0.25">
      <c r="A12808" s="2">
        <v>45008</v>
      </c>
      <c r="B12808" s="3">
        <v>0.46527777777777779</v>
      </c>
      <c r="C12808">
        <v>0.65</v>
      </c>
    </row>
    <row r="12809" spans="1:3" x14ac:dyDescent="0.25">
      <c r="A12809" s="2">
        <v>45008</v>
      </c>
      <c r="B12809" s="3">
        <v>0.46875</v>
      </c>
      <c r="C12809">
        <v>0.73</v>
      </c>
    </row>
    <row r="12810" spans="1:3" x14ac:dyDescent="0.25">
      <c r="A12810" s="2">
        <v>45008</v>
      </c>
      <c r="B12810" s="3">
        <v>0.47222222222222221</v>
      </c>
      <c r="C12810">
        <v>1.59</v>
      </c>
    </row>
    <row r="12811" spans="1:3" x14ac:dyDescent="0.25">
      <c r="A12811" s="2">
        <v>45008</v>
      </c>
      <c r="B12811" s="3">
        <v>0.47569444444444442</v>
      </c>
      <c r="C12811">
        <v>0.93</v>
      </c>
    </row>
    <row r="12812" spans="1:3" x14ac:dyDescent="0.25">
      <c r="A12812" s="2">
        <v>45008</v>
      </c>
      <c r="B12812" s="3">
        <v>0.47916666666666669</v>
      </c>
      <c r="C12812">
        <v>1.26</v>
      </c>
    </row>
    <row r="12813" spans="1:3" x14ac:dyDescent="0.25">
      <c r="A12813" s="2">
        <v>45008</v>
      </c>
      <c r="B12813" s="3">
        <v>0.4826388888888889</v>
      </c>
      <c r="C12813">
        <v>0.93</v>
      </c>
    </row>
    <row r="12814" spans="1:3" x14ac:dyDescent="0.25">
      <c r="A12814" s="2">
        <v>45008</v>
      </c>
      <c r="B12814" s="3">
        <v>0.4861111111111111</v>
      </c>
      <c r="C12814">
        <v>0.27</v>
      </c>
    </row>
    <row r="12815" spans="1:3" x14ac:dyDescent="0.25">
      <c r="A12815" s="2">
        <v>45008</v>
      </c>
      <c r="B12815" s="3">
        <v>0.48958333333333331</v>
      </c>
      <c r="C12815">
        <v>0.35</v>
      </c>
    </row>
    <row r="12816" spans="1:3" x14ac:dyDescent="0.25">
      <c r="A12816" s="2">
        <v>45008</v>
      </c>
      <c r="B12816" s="3">
        <v>0.49305555555555558</v>
      </c>
      <c r="C12816">
        <v>0.69</v>
      </c>
    </row>
    <row r="12817" spans="1:3" x14ac:dyDescent="0.25">
      <c r="A12817" s="2">
        <v>45008</v>
      </c>
      <c r="B12817" s="3">
        <v>0.49652777777777779</v>
      </c>
      <c r="C12817">
        <v>0.7</v>
      </c>
    </row>
    <row r="12818" spans="1:3" x14ac:dyDescent="0.25">
      <c r="A12818" s="2">
        <v>45008</v>
      </c>
      <c r="B12818" s="3">
        <v>0.5</v>
      </c>
      <c r="C12818">
        <v>0.89</v>
      </c>
    </row>
    <row r="12819" spans="1:3" x14ac:dyDescent="0.25">
      <c r="A12819" s="2">
        <v>45008</v>
      </c>
      <c r="B12819" s="3">
        <v>0.50347222222222221</v>
      </c>
      <c r="C12819">
        <v>0.47</v>
      </c>
    </row>
    <row r="12820" spans="1:3" x14ac:dyDescent="0.25">
      <c r="A12820" s="2">
        <v>45008</v>
      </c>
      <c r="B12820" s="3">
        <v>0.50694444444444442</v>
      </c>
      <c r="C12820">
        <v>0.39</v>
      </c>
    </row>
    <row r="12821" spans="1:3" x14ac:dyDescent="0.25">
      <c r="A12821" s="2">
        <v>45008</v>
      </c>
      <c r="B12821" s="3">
        <v>0.51041666666666663</v>
      </c>
      <c r="C12821">
        <v>1.39</v>
      </c>
    </row>
    <row r="12822" spans="1:3" x14ac:dyDescent="0.25">
      <c r="A12822" s="2">
        <v>45008</v>
      </c>
      <c r="B12822" s="3">
        <v>0.51388888888888884</v>
      </c>
      <c r="C12822">
        <v>0.96</v>
      </c>
    </row>
    <row r="12823" spans="1:3" x14ac:dyDescent="0.25">
      <c r="A12823" s="2">
        <v>45008</v>
      </c>
      <c r="B12823" s="3">
        <v>0.51736111111111116</v>
      </c>
      <c r="C12823">
        <v>0.64</v>
      </c>
    </row>
    <row r="12824" spans="1:3" x14ac:dyDescent="0.25">
      <c r="A12824" s="2">
        <v>45008</v>
      </c>
      <c r="B12824" s="3">
        <v>0.52083333333333337</v>
      </c>
      <c r="C12824">
        <v>0.61</v>
      </c>
    </row>
    <row r="12825" spans="1:3" x14ac:dyDescent="0.25">
      <c r="A12825" s="2">
        <v>45008</v>
      </c>
      <c r="B12825" s="3">
        <v>0.52430555555555558</v>
      </c>
      <c r="C12825">
        <v>1.06</v>
      </c>
    </row>
    <row r="12826" spans="1:3" x14ac:dyDescent="0.25">
      <c r="A12826" s="2">
        <v>45008</v>
      </c>
      <c r="B12826" s="3">
        <v>0.52777777777777779</v>
      </c>
      <c r="C12826">
        <v>1.41</v>
      </c>
    </row>
    <row r="12827" spans="1:3" x14ac:dyDescent="0.25">
      <c r="A12827" s="2">
        <v>45008</v>
      </c>
      <c r="B12827" s="3">
        <v>0.53125</v>
      </c>
      <c r="C12827">
        <v>1.41</v>
      </c>
    </row>
    <row r="12828" spans="1:3" x14ac:dyDescent="0.25">
      <c r="A12828" s="2">
        <v>45008</v>
      </c>
      <c r="B12828" s="3">
        <v>0.53472222222222221</v>
      </c>
      <c r="C12828">
        <v>0.53</v>
      </c>
    </row>
    <row r="12829" spans="1:3" x14ac:dyDescent="0.25">
      <c r="A12829" s="2">
        <v>45008</v>
      </c>
      <c r="B12829" s="3">
        <v>0.53819444444444442</v>
      </c>
      <c r="C12829">
        <v>0.42</v>
      </c>
    </row>
    <row r="12830" spans="1:3" x14ac:dyDescent="0.25">
      <c r="A12830" s="2">
        <v>45008</v>
      </c>
      <c r="B12830" s="3">
        <v>0.54166666666666663</v>
      </c>
      <c r="C12830">
        <v>0.73</v>
      </c>
    </row>
    <row r="12831" spans="1:3" x14ac:dyDescent="0.25">
      <c r="A12831" s="2">
        <v>45008</v>
      </c>
      <c r="B12831" s="3">
        <v>0.54513888888888884</v>
      </c>
      <c r="C12831">
        <v>1.08</v>
      </c>
    </row>
    <row r="12832" spans="1:3" x14ac:dyDescent="0.25">
      <c r="A12832" s="2">
        <v>45008</v>
      </c>
      <c r="B12832" s="3">
        <v>0.54861111111111116</v>
      </c>
      <c r="C12832">
        <v>0.78</v>
      </c>
    </row>
    <row r="12833" spans="1:3" x14ac:dyDescent="0.25">
      <c r="A12833" s="2">
        <v>45008</v>
      </c>
      <c r="B12833" s="3">
        <v>0.55208333333333337</v>
      </c>
      <c r="C12833">
        <v>0.57999999999999996</v>
      </c>
    </row>
    <row r="12834" spans="1:3" x14ac:dyDescent="0.25">
      <c r="A12834" s="2">
        <v>45008</v>
      </c>
      <c r="B12834" s="3">
        <v>0.55555555555555558</v>
      </c>
      <c r="C12834">
        <v>0.92</v>
      </c>
    </row>
    <row r="12835" spans="1:3" x14ac:dyDescent="0.25">
      <c r="A12835" s="2">
        <v>45008</v>
      </c>
      <c r="B12835" s="3">
        <v>0.55902777777777779</v>
      </c>
      <c r="C12835">
        <v>1.1100000000000001</v>
      </c>
    </row>
    <row r="12836" spans="1:3" x14ac:dyDescent="0.25">
      <c r="A12836" s="2">
        <v>45008</v>
      </c>
      <c r="B12836" s="3">
        <v>0.5625</v>
      </c>
      <c r="C12836">
        <v>2.41</v>
      </c>
    </row>
    <row r="12837" spans="1:3" x14ac:dyDescent="0.25">
      <c r="A12837" s="2">
        <v>45008</v>
      </c>
      <c r="B12837" s="3">
        <v>0.56597222222222221</v>
      </c>
      <c r="C12837">
        <v>1</v>
      </c>
    </row>
    <row r="12838" spans="1:3" x14ac:dyDescent="0.25">
      <c r="A12838" s="2">
        <v>45008</v>
      </c>
      <c r="B12838" s="3">
        <v>0.56944444444444442</v>
      </c>
      <c r="C12838">
        <v>1.02</v>
      </c>
    </row>
    <row r="12839" spans="1:3" x14ac:dyDescent="0.25">
      <c r="A12839" s="2">
        <v>45008</v>
      </c>
      <c r="B12839" s="3">
        <v>0.57291666666666663</v>
      </c>
      <c r="C12839">
        <v>1.92</v>
      </c>
    </row>
    <row r="12840" spans="1:3" x14ac:dyDescent="0.25">
      <c r="A12840" s="2">
        <v>45008</v>
      </c>
      <c r="B12840" s="3">
        <v>0.57638888888888884</v>
      </c>
      <c r="C12840">
        <v>0.97</v>
      </c>
    </row>
    <row r="12841" spans="1:3" x14ac:dyDescent="0.25">
      <c r="A12841" s="2">
        <v>45008</v>
      </c>
      <c r="B12841" s="3">
        <v>0.57986111111111116</v>
      </c>
      <c r="C12841">
        <v>0.71</v>
      </c>
    </row>
    <row r="12842" spans="1:3" x14ac:dyDescent="0.25">
      <c r="A12842" s="2">
        <v>45008</v>
      </c>
      <c r="B12842" s="3">
        <v>0.58333333333333337</v>
      </c>
      <c r="C12842">
        <v>0.66</v>
      </c>
    </row>
    <row r="12843" spans="1:3" x14ac:dyDescent="0.25">
      <c r="A12843" s="2">
        <v>45008</v>
      </c>
      <c r="B12843" s="3">
        <v>0.58680555555555558</v>
      </c>
      <c r="C12843">
        <v>0.56999999999999995</v>
      </c>
    </row>
    <row r="12844" spans="1:3" x14ac:dyDescent="0.25">
      <c r="A12844" s="2">
        <v>45008</v>
      </c>
      <c r="B12844" s="3">
        <v>0.59027777777777779</v>
      </c>
      <c r="C12844">
        <v>0.71</v>
      </c>
    </row>
    <row r="12845" spans="1:3" x14ac:dyDescent="0.25">
      <c r="A12845" s="2">
        <v>45008</v>
      </c>
      <c r="B12845" s="3">
        <v>0.59375</v>
      </c>
      <c r="C12845">
        <v>0.71</v>
      </c>
    </row>
    <row r="12846" spans="1:3" x14ac:dyDescent="0.25">
      <c r="A12846" s="2">
        <v>45008</v>
      </c>
      <c r="B12846" s="3">
        <v>0.59722222222222221</v>
      </c>
      <c r="C12846">
        <v>1.38</v>
      </c>
    </row>
    <row r="12847" spans="1:3" x14ac:dyDescent="0.25">
      <c r="A12847" s="2">
        <v>45008</v>
      </c>
      <c r="B12847" s="3">
        <v>0.60069444444444442</v>
      </c>
      <c r="C12847">
        <v>0.65</v>
      </c>
    </row>
    <row r="12848" spans="1:3" x14ac:dyDescent="0.25">
      <c r="A12848" s="2">
        <v>45008</v>
      </c>
      <c r="B12848" s="3">
        <v>0.60416666666666663</v>
      </c>
      <c r="C12848">
        <v>0.26</v>
      </c>
    </row>
    <row r="12849" spans="1:3" x14ac:dyDescent="0.25">
      <c r="A12849" s="2">
        <v>45008</v>
      </c>
      <c r="B12849" s="3">
        <v>0.60763888888888884</v>
      </c>
      <c r="C12849">
        <v>0.18</v>
      </c>
    </row>
    <row r="12850" spans="1:3" x14ac:dyDescent="0.25">
      <c r="A12850" s="2">
        <v>45008</v>
      </c>
      <c r="B12850" s="3">
        <v>0.61111111111111116</v>
      </c>
      <c r="C12850">
        <v>0.27</v>
      </c>
    </row>
    <row r="12851" spans="1:3" x14ac:dyDescent="0.25">
      <c r="A12851" s="2">
        <v>45008</v>
      </c>
      <c r="B12851" s="3">
        <v>0.61458333333333337</v>
      </c>
      <c r="C12851">
        <v>0.59</v>
      </c>
    </row>
    <row r="12852" spans="1:3" x14ac:dyDescent="0.25">
      <c r="A12852" s="2">
        <v>45008</v>
      </c>
      <c r="B12852" s="3">
        <v>0.61805555555555558</v>
      </c>
      <c r="C12852">
        <v>0.74</v>
      </c>
    </row>
    <row r="12853" spans="1:3" x14ac:dyDescent="0.25">
      <c r="A12853" s="2">
        <v>45008</v>
      </c>
      <c r="B12853" s="3">
        <v>0.62152777777777779</v>
      </c>
      <c r="C12853">
        <v>0.36</v>
      </c>
    </row>
    <row r="12854" spans="1:3" x14ac:dyDescent="0.25">
      <c r="A12854" s="2">
        <v>45008</v>
      </c>
      <c r="B12854" s="3">
        <v>0.625</v>
      </c>
      <c r="C12854">
        <v>0.39</v>
      </c>
    </row>
    <row r="12855" spans="1:3" x14ac:dyDescent="0.25">
      <c r="A12855" s="2">
        <v>45008</v>
      </c>
      <c r="B12855" s="3">
        <v>0.62847222222222221</v>
      </c>
      <c r="C12855">
        <v>0.24</v>
      </c>
    </row>
    <row r="12856" spans="1:3" x14ac:dyDescent="0.25">
      <c r="A12856" s="2">
        <v>45008</v>
      </c>
      <c r="B12856" s="3">
        <v>0.63194444444444442</v>
      </c>
      <c r="C12856">
        <v>0.14000000000000001</v>
      </c>
    </row>
    <row r="12857" spans="1:3" x14ac:dyDescent="0.25">
      <c r="A12857" s="2">
        <v>45008</v>
      </c>
      <c r="B12857" s="3">
        <v>0.63541666666666663</v>
      </c>
      <c r="C12857">
        <v>0.28999999999999998</v>
      </c>
    </row>
    <row r="12858" spans="1:3" x14ac:dyDescent="0.25">
      <c r="A12858" s="2">
        <v>45008</v>
      </c>
      <c r="B12858" s="3">
        <v>0.63888888888888884</v>
      </c>
      <c r="C12858">
        <v>0.22</v>
      </c>
    </row>
    <row r="12859" spans="1:3" x14ac:dyDescent="0.25">
      <c r="A12859" s="2">
        <v>45008</v>
      </c>
      <c r="B12859" s="3">
        <v>0.64236111111111116</v>
      </c>
      <c r="C12859">
        <v>0.11</v>
      </c>
    </row>
    <row r="12860" spans="1:3" x14ac:dyDescent="0.25">
      <c r="A12860" s="2">
        <v>45008</v>
      </c>
      <c r="B12860" s="3">
        <v>0.64583333333333337</v>
      </c>
      <c r="C12860">
        <v>0.04</v>
      </c>
    </row>
    <row r="12861" spans="1:3" x14ac:dyDescent="0.25">
      <c r="A12861" s="2">
        <v>45008</v>
      </c>
      <c r="B12861" s="3">
        <v>0.64930555555555558</v>
      </c>
      <c r="C12861">
        <v>0.03</v>
      </c>
    </row>
    <row r="12862" spans="1:3" x14ac:dyDescent="0.25">
      <c r="A12862" s="2">
        <v>45008</v>
      </c>
      <c r="B12862" s="3">
        <v>0.65277777777777779</v>
      </c>
      <c r="C12862">
        <v>0.03</v>
      </c>
    </row>
    <row r="12863" spans="1:3" x14ac:dyDescent="0.25">
      <c r="A12863" s="2">
        <v>45008</v>
      </c>
      <c r="B12863" s="3">
        <v>0.65625</v>
      </c>
      <c r="C12863">
        <v>0.05</v>
      </c>
    </row>
    <row r="12864" spans="1:3" x14ac:dyDescent="0.25">
      <c r="A12864" s="2">
        <v>45008</v>
      </c>
      <c r="B12864" s="3">
        <v>0.65972222222222221</v>
      </c>
      <c r="C12864">
        <v>0.09</v>
      </c>
    </row>
    <row r="12865" spans="1:3" x14ac:dyDescent="0.25">
      <c r="A12865" s="2">
        <v>45008</v>
      </c>
      <c r="B12865" s="3">
        <v>0.66319444444444442</v>
      </c>
      <c r="C12865">
        <v>0</v>
      </c>
    </row>
    <row r="12866" spans="1:3" x14ac:dyDescent="0.25">
      <c r="A12866" s="2">
        <v>45008</v>
      </c>
      <c r="B12866" s="3">
        <v>0.66666666666666663</v>
      </c>
      <c r="C12866">
        <v>0.08</v>
      </c>
    </row>
    <row r="12867" spans="1:3" x14ac:dyDescent="0.25">
      <c r="A12867" s="2">
        <v>45008</v>
      </c>
      <c r="B12867" s="3">
        <v>0.67013888888888884</v>
      </c>
      <c r="C12867">
        <v>0.06</v>
      </c>
    </row>
    <row r="12868" spans="1:3" x14ac:dyDescent="0.25">
      <c r="A12868" s="2">
        <v>45008</v>
      </c>
      <c r="B12868" s="3">
        <v>0.67361111111111116</v>
      </c>
      <c r="C12868">
        <v>0.05</v>
      </c>
    </row>
    <row r="12869" spans="1:3" x14ac:dyDescent="0.25">
      <c r="A12869" s="2">
        <v>45008</v>
      </c>
      <c r="B12869" s="3">
        <v>0.67708333333333337</v>
      </c>
      <c r="C12869">
        <v>0.02</v>
      </c>
    </row>
    <row r="12870" spans="1:3" x14ac:dyDescent="0.25">
      <c r="A12870" s="2">
        <v>45008</v>
      </c>
      <c r="B12870" s="3">
        <v>0.68055555555555558</v>
      </c>
      <c r="C12870">
        <v>0.01</v>
      </c>
    </row>
    <row r="12871" spans="1:3" x14ac:dyDescent="0.25">
      <c r="A12871" s="2">
        <v>45008</v>
      </c>
      <c r="B12871" s="3">
        <v>0.68402777777777779</v>
      </c>
      <c r="C12871">
        <v>0.01</v>
      </c>
    </row>
    <row r="12872" spans="1:3" x14ac:dyDescent="0.25">
      <c r="A12872" s="2">
        <v>45008</v>
      </c>
      <c r="B12872" s="3">
        <v>0.6875</v>
      </c>
      <c r="C12872">
        <v>0.01</v>
      </c>
    </row>
    <row r="12873" spans="1:3" x14ac:dyDescent="0.25">
      <c r="A12873" s="2">
        <v>45008</v>
      </c>
      <c r="B12873" s="3">
        <v>0.69097222222222221</v>
      </c>
      <c r="C12873">
        <v>0.01</v>
      </c>
    </row>
    <row r="12874" spans="1:3" x14ac:dyDescent="0.25">
      <c r="A12874" s="2">
        <v>45008</v>
      </c>
      <c r="B12874" s="3">
        <v>0.69444444444444442</v>
      </c>
      <c r="C12874">
        <v>0</v>
      </c>
    </row>
    <row r="12875" spans="1:3" x14ac:dyDescent="0.25">
      <c r="A12875" s="2">
        <v>45008</v>
      </c>
      <c r="B12875" s="3">
        <v>0.69791666666666663</v>
      </c>
      <c r="C12875">
        <v>0.01</v>
      </c>
    </row>
    <row r="12876" spans="1:3" x14ac:dyDescent="0.25">
      <c r="A12876" s="2">
        <v>45008</v>
      </c>
      <c r="B12876" s="3">
        <v>0.70138888888888884</v>
      </c>
      <c r="C12876">
        <v>0</v>
      </c>
    </row>
    <row r="12877" spans="1:3" x14ac:dyDescent="0.25">
      <c r="A12877" s="2">
        <v>45008</v>
      </c>
      <c r="B12877" s="3">
        <v>0.70486111111111116</v>
      </c>
      <c r="C12877">
        <v>0.01</v>
      </c>
    </row>
    <row r="12878" spans="1:3" x14ac:dyDescent="0.25">
      <c r="A12878" s="2">
        <v>45008</v>
      </c>
      <c r="B12878" s="3">
        <v>0.70833333333333337</v>
      </c>
      <c r="C12878">
        <v>0.01</v>
      </c>
    </row>
    <row r="12879" spans="1:3" x14ac:dyDescent="0.25">
      <c r="A12879" s="2">
        <v>45008</v>
      </c>
      <c r="B12879" s="3">
        <v>0.71180555555555558</v>
      </c>
      <c r="C12879">
        <v>0</v>
      </c>
    </row>
    <row r="12880" spans="1:3" x14ac:dyDescent="0.25">
      <c r="A12880" s="2">
        <v>45008</v>
      </c>
      <c r="B12880" s="3">
        <v>0.71527777777777779</v>
      </c>
      <c r="C12880">
        <v>0.01</v>
      </c>
    </row>
    <row r="12881" spans="1:3" x14ac:dyDescent="0.25">
      <c r="A12881" s="2">
        <v>45008</v>
      </c>
      <c r="B12881" s="3">
        <v>0.71875</v>
      </c>
      <c r="C12881">
        <v>0.01</v>
      </c>
    </row>
    <row r="12882" spans="1:3" x14ac:dyDescent="0.25">
      <c r="A12882" s="2">
        <v>45008</v>
      </c>
      <c r="B12882" s="3">
        <v>0.72222222222222221</v>
      </c>
      <c r="C12882">
        <v>0.01</v>
      </c>
    </row>
    <row r="12883" spans="1:3" x14ac:dyDescent="0.25">
      <c r="A12883" s="2">
        <v>45008</v>
      </c>
      <c r="B12883" s="3">
        <v>0.72569444444444442</v>
      </c>
      <c r="C12883">
        <v>0</v>
      </c>
    </row>
    <row r="12884" spans="1:3" x14ac:dyDescent="0.25">
      <c r="A12884" s="2">
        <v>45008</v>
      </c>
      <c r="B12884" s="3">
        <v>0.72916666666666663</v>
      </c>
      <c r="C12884">
        <v>0</v>
      </c>
    </row>
    <row r="12885" spans="1:3" x14ac:dyDescent="0.25">
      <c r="A12885" s="2">
        <v>45008</v>
      </c>
      <c r="B12885" s="3">
        <v>0.73263888888888884</v>
      </c>
      <c r="C12885">
        <v>0.01</v>
      </c>
    </row>
    <row r="12886" spans="1:3" x14ac:dyDescent="0.25">
      <c r="A12886" s="2">
        <v>45008</v>
      </c>
      <c r="B12886" s="3">
        <v>0.73611111111111116</v>
      </c>
      <c r="C12886">
        <v>0</v>
      </c>
    </row>
    <row r="12887" spans="1:3" x14ac:dyDescent="0.25">
      <c r="A12887" s="2">
        <v>45008</v>
      </c>
      <c r="B12887" s="3">
        <v>0.73958333333333337</v>
      </c>
      <c r="C12887">
        <v>0</v>
      </c>
    </row>
    <row r="12888" spans="1:3" x14ac:dyDescent="0.25">
      <c r="A12888" s="2">
        <v>45008</v>
      </c>
      <c r="B12888" s="3">
        <v>0.74305555555555558</v>
      </c>
      <c r="C12888">
        <v>0</v>
      </c>
    </row>
    <row r="12889" spans="1:3" x14ac:dyDescent="0.25">
      <c r="A12889" s="2">
        <v>45008</v>
      </c>
      <c r="B12889" s="3">
        <v>0.74652777777777779</v>
      </c>
      <c r="C12889">
        <v>0</v>
      </c>
    </row>
    <row r="12890" spans="1:3" x14ac:dyDescent="0.25">
      <c r="A12890" s="2">
        <v>45008</v>
      </c>
      <c r="B12890" s="3">
        <v>0.75</v>
      </c>
      <c r="C12890">
        <v>0</v>
      </c>
    </row>
    <row r="12891" spans="1:3" x14ac:dyDescent="0.25">
      <c r="A12891" s="2">
        <v>45008</v>
      </c>
      <c r="B12891" s="3">
        <v>0.75347222222222221</v>
      </c>
      <c r="C12891">
        <v>0</v>
      </c>
    </row>
    <row r="12892" spans="1:3" x14ac:dyDescent="0.25">
      <c r="A12892" s="2">
        <v>45008</v>
      </c>
      <c r="B12892" s="3">
        <v>0.75694444444444442</v>
      </c>
      <c r="C12892">
        <v>0</v>
      </c>
    </row>
    <row r="12893" spans="1:3" x14ac:dyDescent="0.25">
      <c r="A12893" s="2">
        <v>45008</v>
      </c>
      <c r="B12893" s="3">
        <v>0.76041666666666663</v>
      </c>
      <c r="C12893">
        <v>0</v>
      </c>
    </row>
    <row r="12894" spans="1:3" x14ac:dyDescent="0.25">
      <c r="A12894" s="2">
        <v>45008</v>
      </c>
      <c r="B12894" s="3">
        <v>0.76388888888888884</v>
      </c>
      <c r="C12894">
        <v>0</v>
      </c>
    </row>
    <row r="12895" spans="1:3" x14ac:dyDescent="0.25">
      <c r="A12895" s="2">
        <v>45008</v>
      </c>
      <c r="B12895" s="3">
        <v>0.76736111111111116</v>
      </c>
      <c r="C12895">
        <v>0</v>
      </c>
    </row>
    <row r="12896" spans="1:3" x14ac:dyDescent="0.25">
      <c r="A12896" s="2">
        <v>45008</v>
      </c>
      <c r="B12896" s="3">
        <v>0.77083333333333337</v>
      </c>
      <c r="C12896">
        <v>0</v>
      </c>
    </row>
    <row r="12897" spans="1:3" x14ac:dyDescent="0.25">
      <c r="A12897" s="2">
        <v>45008</v>
      </c>
      <c r="B12897" s="3">
        <v>0.77430555555555558</v>
      </c>
      <c r="C12897">
        <v>0</v>
      </c>
    </row>
    <row r="12898" spans="1:3" x14ac:dyDescent="0.25">
      <c r="A12898" s="2">
        <v>45008</v>
      </c>
      <c r="B12898" s="3">
        <v>0.77777777777777779</v>
      </c>
      <c r="C12898">
        <v>0</v>
      </c>
    </row>
    <row r="12899" spans="1:3" x14ac:dyDescent="0.25">
      <c r="A12899" s="2">
        <v>45008</v>
      </c>
      <c r="B12899" s="3">
        <v>0.78125</v>
      </c>
      <c r="C12899">
        <v>0</v>
      </c>
    </row>
    <row r="12900" spans="1:3" x14ac:dyDescent="0.25">
      <c r="A12900" s="2">
        <v>45008</v>
      </c>
      <c r="B12900" s="3">
        <v>0.78472222222222221</v>
      </c>
      <c r="C12900">
        <v>0</v>
      </c>
    </row>
    <row r="12901" spans="1:3" x14ac:dyDescent="0.25">
      <c r="A12901" s="2">
        <v>45008</v>
      </c>
      <c r="B12901" s="3">
        <v>0.78819444444444442</v>
      </c>
      <c r="C12901">
        <v>0</v>
      </c>
    </row>
    <row r="12902" spans="1:3" x14ac:dyDescent="0.25">
      <c r="A12902" s="2">
        <v>45008</v>
      </c>
      <c r="B12902" s="3">
        <v>0.79166666666666663</v>
      </c>
      <c r="C12902">
        <v>0</v>
      </c>
    </row>
    <row r="12903" spans="1:3" x14ac:dyDescent="0.25">
      <c r="A12903" s="2">
        <v>45008</v>
      </c>
      <c r="B12903" s="3">
        <v>0.79513888888888884</v>
      </c>
      <c r="C12903">
        <v>0</v>
      </c>
    </row>
    <row r="12904" spans="1:3" x14ac:dyDescent="0.25">
      <c r="A12904" s="2">
        <v>45008</v>
      </c>
      <c r="B12904" s="3">
        <v>0.79861111111111116</v>
      </c>
      <c r="C12904">
        <v>0</v>
      </c>
    </row>
    <row r="12905" spans="1:3" x14ac:dyDescent="0.25">
      <c r="A12905" s="2">
        <v>45008</v>
      </c>
      <c r="B12905" s="3">
        <v>0.80208333333333337</v>
      </c>
      <c r="C12905">
        <v>0</v>
      </c>
    </row>
    <row r="12906" spans="1:3" x14ac:dyDescent="0.25">
      <c r="A12906" s="2">
        <v>45008</v>
      </c>
      <c r="B12906" s="3">
        <v>0.80555555555555558</v>
      </c>
      <c r="C12906">
        <v>0</v>
      </c>
    </row>
    <row r="12907" spans="1:3" x14ac:dyDescent="0.25">
      <c r="A12907" s="2">
        <v>45008</v>
      </c>
      <c r="B12907" s="3">
        <v>0.80902777777777779</v>
      </c>
      <c r="C12907">
        <v>0</v>
      </c>
    </row>
    <row r="12908" spans="1:3" x14ac:dyDescent="0.25">
      <c r="A12908" s="2">
        <v>45008</v>
      </c>
      <c r="B12908" s="3">
        <v>0.8125</v>
      </c>
      <c r="C12908">
        <v>0</v>
      </c>
    </row>
    <row r="12909" spans="1:3" x14ac:dyDescent="0.25">
      <c r="A12909" s="2">
        <v>45008</v>
      </c>
      <c r="B12909" s="3">
        <v>0.81597222222222221</v>
      </c>
      <c r="C12909">
        <v>0</v>
      </c>
    </row>
    <row r="12910" spans="1:3" x14ac:dyDescent="0.25">
      <c r="A12910" s="2">
        <v>45008</v>
      </c>
      <c r="B12910" s="3">
        <v>0.81944444444444442</v>
      </c>
      <c r="C12910">
        <v>0</v>
      </c>
    </row>
    <row r="12911" spans="1:3" x14ac:dyDescent="0.25">
      <c r="A12911" s="2">
        <v>45008</v>
      </c>
      <c r="B12911" s="3">
        <v>0.82291666666666663</v>
      </c>
      <c r="C12911">
        <v>0</v>
      </c>
    </row>
    <row r="12912" spans="1:3" x14ac:dyDescent="0.25">
      <c r="A12912" s="2">
        <v>45008</v>
      </c>
      <c r="B12912" s="3">
        <v>0.82638888888888884</v>
      </c>
      <c r="C12912">
        <v>0</v>
      </c>
    </row>
    <row r="12913" spans="1:3" x14ac:dyDescent="0.25">
      <c r="A12913" s="2">
        <v>45008</v>
      </c>
      <c r="B12913" s="3">
        <v>0.82986111111111116</v>
      </c>
      <c r="C12913">
        <v>0</v>
      </c>
    </row>
    <row r="12914" spans="1:3" x14ac:dyDescent="0.25">
      <c r="A12914" s="2">
        <v>45008</v>
      </c>
      <c r="B12914" s="3">
        <v>0.83333333333333337</v>
      </c>
      <c r="C12914">
        <v>0</v>
      </c>
    </row>
    <row r="12915" spans="1:3" x14ac:dyDescent="0.25">
      <c r="A12915" s="2">
        <v>45008</v>
      </c>
      <c r="B12915" s="3">
        <v>0.83680555555555558</v>
      </c>
      <c r="C12915">
        <v>0</v>
      </c>
    </row>
    <row r="12916" spans="1:3" x14ac:dyDescent="0.25">
      <c r="A12916" s="2">
        <v>45008</v>
      </c>
      <c r="B12916" s="3">
        <v>0.84027777777777779</v>
      </c>
      <c r="C12916">
        <v>0</v>
      </c>
    </row>
    <row r="12917" spans="1:3" x14ac:dyDescent="0.25">
      <c r="A12917" s="2">
        <v>45008</v>
      </c>
      <c r="B12917" s="3">
        <v>0.84375</v>
      </c>
      <c r="C12917">
        <v>0</v>
      </c>
    </row>
    <row r="12918" spans="1:3" x14ac:dyDescent="0.25">
      <c r="A12918" s="2">
        <v>45008</v>
      </c>
      <c r="B12918" s="3">
        <v>0.84722222222222221</v>
      </c>
      <c r="C12918">
        <v>0</v>
      </c>
    </row>
    <row r="12919" spans="1:3" x14ac:dyDescent="0.25">
      <c r="A12919" s="2">
        <v>45008</v>
      </c>
      <c r="B12919" s="3">
        <v>0.85069444444444442</v>
      </c>
      <c r="C12919">
        <v>0</v>
      </c>
    </row>
    <row r="12920" spans="1:3" x14ac:dyDescent="0.25">
      <c r="A12920" s="2">
        <v>45008</v>
      </c>
      <c r="B12920" s="3">
        <v>0.85416666666666663</v>
      </c>
      <c r="C12920">
        <v>0</v>
      </c>
    </row>
    <row r="12921" spans="1:3" x14ac:dyDescent="0.25">
      <c r="A12921" s="2">
        <v>45008</v>
      </c>
      <c r="B12921" s="3">
        <v>0.85763888888888884</v>
      </c>
      <c r="C12921">
        <v>0</v>
      </c>
    </row>
    <row r="12922" spans="1:3" x14ac:dyDescent="0.25">
      <c r="A12922" s="2">
        <v>45008</v>
      </c>
      <c r="B12922" s="3">
        <v>0.86111111111111116</v>
      </c>
      <c r="C12922">
        <v>0</v>
      </c>
    </row>
    <row r="12923" spans="1:3" x14ac:dyDescent="0.25">
      <c r="A12923" s="2">
        <v>45008</v>
      </c>
      <c r="B12923" s="3">
        <v>0.86458333333333337</v>
      </c>
      <c r="C12923">
        <v>0</v>
      </c>
    </row>
    <row r="12924" spans="1:3" x14ac:dyDescent="0.25">
      <c r="A12924" s="2">
        <v>45008</v>
      </c>
      <c r="B12924" s="3">
        <v>0.86805555555555558</v>
      </c>
      <c r="C12924">
        <v>0</v>
      </c>
    </row>
    <row r="12925" spans="1:3" x14ac:dyDescent="0.25">
      <c r="A12925" s="2">
        <v>45008</v>
      </c>
      <c r="B12925" s="3">
        <v>0.87152777777777779</v>
      </c>
      <c r="C12925">
        <v>0</v>
      </c>
    </row>
    <row r="12926" spans="1:3" x14ac:dyDescent="0.25">
      <c r="A12926" s="2">
        <v>45008</v>
      </c>
      <c r="B12926" s="3">
        <v>0.875</v>
      </c>
      <c r="C12926">
        <v>0</v>
      </c>
    </row>
    <row r="12927" spans="1:3" x14ac:dyDescent="0.25">
      <c r="A12927" s="2">
        <v>45008</v>
      </c>
      <c r="B12927" s="3">
        <v>0.87847222222222221</v>
      </c>
      <c r="C12927">
        <v>0</v>
      </c>
    </row>
    <row r="12928" spans="1:3" x14ac:dyDescent="0.25">
      <c r="A12928" s="2">
        <v>45008</v>
      </c>
      <c r="B12928" s="3">
        <v>0.88194444444444442</v>
      </c>
      <c r="C12928">
        <v>0</v>
      </c>
    </row>
    <row r="12929" spans="1:3" x14ac:dyDescent="0.25">
      <c r="A12929" s="2">
        <v>45008</v>
      </c>
      <c r="B12929" s="3">
        <v>0.88541666666666663</v>
      </c>
      <c r="C12929">
        <v>0</v>
      </c>
    </row>
    <row r="12930" spans="1:3" x14ac:dyDescent="0.25">
      <c r="A12930" s="2">
        <v>45008</v>
      </c>
      <c r="B12930" s="3">
        <v>0.88888888888888884</v>
      </c>
      <c r="C12930">
        <v>0</v>
      </c>
    </row>
    <row r="12931" spans="1:3" x14ac:dyDescent="0.25">
      <c r="A12931" s="2">
        <v>45008</v>
      </c>
      <c r="B12931" s="3">
        <v>0.89236111111111116</v>
      </c>
      <c r="C12931">
        <v>0</v>
      </c>
    </row>
    <row r="12932" spans="1:3" x14ac:dyDescent="0.25">
      <c r="A12932" s="2">
        <v>45008</v>
      </c>
      <c r="B12932" s="3">
        <v>0.89583333333333337</v>
      </c>
      <c r="C12932">
        <v>0</v>
      </c>
    </row>
    <row r="12933" spans="1:3" x14ac:dyDescent="0.25">
      <c r="A12933" s="2">
        <v>45008</v>
      </c>
      <c r="B12933" s="3">
        <v>0.89930555555555558</v>
      </c>
      <c r="C12933">
        <v>0</v>
      </c>
    </row>
    <row r="12934" spans="1:3" x14ac:dyDescent="0.25">
      <c r="A12934" s="2">
        <v>45008</v>
      </c>
      <c r="B12934" s="3">
        <v>0.90277777777777779</v>
      </c>
      <c r="C12934">
        <v>0</v>
      </c>
    </row>
    <row r="12935" spans="1:3" x14ac:dyDescent="0.25">
      <c r="A12935" s="2">
        <v>45008</v>
      </c>
      <c r="B12935" s="3">
        <v>0.90625</v>
      </c>
      <c r="C12935">
        <v>0</v>
      </c>
    </row>
    <row r="12936" spans="1:3" x14ac:dyDescent="0.25">
      <c r="A12936" s="2">
        <v>45008</v>
      </c>
      <c r="B12936" s="3">
        <v>0.90972222222222221</v>
      </c>
      <c r="C12936">
        <v>0</v>
      </c>
    </row>
    <row r="12937" spans="1:3" x14ac:dyDescent="0.25">
      <c r="A12937" s="2">
        <v>45008</v>
      </c>
      <c r="B12937" s="3">
        <v>0.91319444444444442</v>
      </c>
      <c r="C12937">
        <v>0</v>
      </c>
    </row>
    <row r="12938" spans="1:3" x14ac:dyDescent="0.25">
      <c r="A12938" s="2">
        <v>45008</v>
      </c>
      <c r="B12938" s="3">
        <v>0.91666666666666663</v>
      </c>
      <c r="C12938">
        <v>0</v>
      </c>
    </row>
    <row r="12939" spans="1:3" x14ac:dyDescent="0.25">
      <c r="A12939" s="2">
        <v>45008</v>
      </c>
      <c r="B12939" s="3">
        <v>0.92013888888888884</v>
      </c>
      <c r="C12939">
        <v>0</v>
      </c>
    </row>
    <row r="12940" spans="1:3" x14ac:dyDescent="0.25">
      <c r="A12940" s="2">
        <v>45008</v>
      </c>
      <c r="B12940" s="3">
        <v>0.92361111111111116</v>
      </c>
      <c r="C12940">
        <v>0</v>
      </c>
    </row>
    <row r="12941" spans="1:3" x14ac:dyDescent="0.25">
      <c r="A12941" s="2">
        <v>45008</v>
      </c>
      <c r="B12941" s="3">
        <v>0.92708333333333337</v>
      </c>
      <c r="C12941">
        <v>0</v>
      </c>
    </row>
    <row r="12942" spans="1:3" x14ac:dyDescent="0.25">
      <c r="A12942" s="2">
        <v>45008</v>
      </c>
      <c r="B12942" s="3">
        <v>0.93055555555555558</v>
      </c>
      <c r="C12942">
        <v>0</v>
      </c>
    </row>
    <row r="12943" spans="1:3" x14ac:dyDescent="0.25">
      <c r="A12943" s="2">
        <v>45008</v>
      </c>
      <c r="B12943" s="3">
        <v>0.93402777777777779</v>
      </c>
      <c r="C12943">
        <v>0</v>
      </c>
    </row>
    <row r="12944" spans="1:3" x14ac:dyDescent="0.25">
      <c r="A12944" s="2">
        <v>45008</v>
      </c>
      <c r="B12944" s="3">
        <v>0.9375</v>
      </c>
      <c r="C12944">
        <v>0</v>
      </c>
    </row>
    <row r="12945" spans="1:3" x14ac:dyDescent="0.25">
      <c r="A12945" s="2">
        <v>45008</v>
      </c>
      <c r="B12945" s="3">
        <v>0.94097222222222221</v>
      </c>
      <c r="C12945">
        <v>0</v>
      </c>
    </row>
    <row r="12946" spans="1:3" x14ac:dyDescent="0.25">
      <c r="A12946" s="2">
        <v>45008</v>
      </c>
      <c r="B12946" s="3">
        <v>0.94444444444444442</v>
      </c>
      <c r="C12946">
        <v>0</v>
      </c>
    </row>
    <row r="12947" spans="1:3" x14ac:dyDescent="0.25">
      <c r="A12947" s="2">
        <v>45008</v>
      </c>
      <c r="B12947" s="3">
        <v>0.94791666666666663</v>
      </c>
      <c r="C12947">
        <v>0</v>
      </c>
    </row>
    <row r="12948" spans="1:3" x14ac:dyDescent="0.25">
      <c r="A12948" s="2">
        <v>45008</v>
      </c>
      <c r="B12948" s="3">
        <v>0.95138888888888884</v>
      </c>
      <c r="C12948">
        <v>0</v>
      </c>
    </row>
    <row r="12949" spans="1:3" x14ac:dyDescent="0.25">
      <c r="A12949" s="2">
        <v>45008</v>
      </c>
      <c r="B12949" s="3">
        <v>0.95486111111111116</v>
      </c>
      <c r="C12949">
        <v>0</v>
      </c>
    </row>
    <row r="12950" spans="1:3" x14ac:dyDescent="0.25">
      <c r="A12950" s="2">
        <v>45008</v>
      </c>
      <c r="B12950" s="3">
        <v>0.95833333333333337</v>
      </c>
      <c r="C12950">
        <v>0</v>
      </c>
    </row>
    <row r="12951" spans="1:3" x14ac:dyDescent="0.25">
      <c r="A12951" s="2">
        <v>45008</v>
      </c>
      <c r="B12951" s="3">
        <v>0.96180555555555558</v>
      </c>
      <c r="C12951">
        <v>0</v>
      </c>
    </row>
    <row r="12952" spans="1:3" x14ac:dyDescent="0.25">
      <c r="A12952" s="2">
        <v>45008</v>
      </c>
      <c r="B12952" s="3">
        <v>0.96527777777777779</v>
      </c>
      <c r="C12952">
        <v>0</v>
      </c>
    </row>
    <row r="12953" spans="1:3" x14ac:dyDescent="0.25">
      <c r="A12953" s="2">
        <v>45008</v>
      </c>
      <c r="B12953" s="3">
        <v>0.96875</v>
      </c>
      <c r="C12953">
        <v>0</v>
      </c>
    </row>
    <row r="12954" spans="1:3" x14ac:dyDescent="0.25">
      <c r="A12954" s="2">
        <v>45008</v>
      </c>
      <c r="B12954" s="3">
        <v>0.97222222222222221</v>
      </c>
      <c r="C12954">
        <v>0</v>
      </c>
    </row>
    <row r="12955" spans="1:3" x14ac:dyDescent="0.25">
      <c r="A12955" s="2">
        <v>45008</v>
      </c>
      <c r="B12955" s="3">
        <v>0.97569444444444442</v>
      </c>
      <c r="C12955">
        <v>0</v>
      </c>
    </row>
    <row r="12956" spans="1:3" x14ac:dyDescent="0.25">
      <c r="A12956" s="2">
        <v>45008</v>
      </c>
      <c r="B12956" s="3">
        <v>0.97916666666666663</v>
      </c>
      <c r="C12956">
        <v>0</v>
      </c>
    </row>
    <row r="12957" spans="1:3" x14ac:dyDescent="0.25">
      <c r="A12957" s="2">
        <v>45008</v>
      </c>
      <c r="B12957" s="3">
        <v>0.98263888888888884</v>
      </c>
      <c r="C12957">
        <v>0</v>
      </c>
    </row>
    <row r="12958" spans="1:3" x14ac:dyDescent="0.25">
      <c r="A12958" s="2">
        <v>45008</v>
      </c>
      <c r="B12958" s="3">
        <v>0.98611111111111116</v>
      </c>
      <c r="C12958">
        <v>0</v>
      </c>
    </row>
    <row r="12959" spans="1:3" x14ac:dyDescent="0.25">
      <c r="A12959" s="2">
        <v>45008</v>
      </c>
      <c r="B12959" s="3">
        <v>0.98958333333333337</v>
      </c>
      <c r="C12959">
        <v>0</v>
      </c>
    </row>
    <row r="12960" spans="1:3" x14ac:dyDescent="0.25">
      <c r="A12960" s="2">
        <v>45008</v>
      </c>
      <c r="B12960" s="3">
        <v>0.99305555555555558</v>
      </c>
      <c r="C12960">
        <v>0</v>
      </c>
    </row>
    <row r="12961" spans="1:3" x14ac:dyDescent="0.25">
      <c r="A12961" s="2">
        <v>45008</v>
      </c>
      <c r="B12961" s="3">
        <v>0.99652777777777779</v>
      </c>
      <c r="C12961">
        <v>0</v>
      </c>
    </row>
    <row r="12962" spans="1:3" x14ac:dyDescent="0.25">
      <c r="A12962" s="2">
        <v>45009</v>
      </c>
      <c r="B12962" s="3">
        <v>0</v>
      </c>
    </row>
    <row r="12963" spans="1:3" x14ac:dyDescent="0.25">
      <c r="A12963" s="2">
        <v>45009</v>
      </c>
      <c r="B12963" s="3">
        <v>3.472222222222222E-3</v>
      </c>
      <c r="C12963">
        <v>0</v>
      </c>
    </row>
    <row r="12964" spans="1:3" x14ac:dyDescent="0.25">
      <c r="A12964" s="2">
        <v>45009</v>
      </c>
      <c r="B12964" s="3">
        <v>6.9444444444444441E-3</v>
      </c>
      <c r="C12964">
        <v>0</v>
      </c>
    </row>
    <row r="12965" spans="1:3" x14ac:dyDescent="0.25">
      <c r="A12965" s="2">
        <v>45009</v>
      </c>
      <c r="B12965" s="3">
        <v>1.0416666666666666E-2</v>
      </c>
      <c r="C12965">
        <v>0</v>
      </c>
    </row>
    <row r="12966" spans="1:3" x14ac:dyDescent="0.25">
      <c r="A12966" s="2">
        <v>45009</v>
      </c>
      <c r="B12966" s="3">
        <v>1.3888888888888888E-2</v>
      </c>
      <c r="C12966">
        <v>0</v>
      </c>
    </row>
    <row r="12967" spans="1:3" x14ac:dyDescent="0.25">
      <c r="A12967" s="2">
        <v>45009</v>
      </c>
      <c r="B12967" s="3">
        <v>1.7361111111111112E-2</v>
      </c>
      <c r="C12967">
        <v>0</v>
      </c>
    </row>
    <row r="12968" spans="1:3" x14ac:dyDescent="0.25">
      <c r="A12968" s="2">
        <v>45009</v>
      </c>
      <c r="B12968" s="3">
        <v>2.0833333333333332E-2</v>
      </c>
      <c r="C12968">
        <v>0</v>
      </c>
    </row>
    <row r="12969" spans="1:3" x14ac:dyDescent="0.25">
      <c r="A12969" s="2">
        <v>45009</v>
      </c>
      <c r="B12969" s="3">
        <v>2.4305555555555556E-2</v>
      </c>
      <c r="C12969">
        <v>0</v>
      </c>
    </row>
    <row r="12970" spans="1:3" x14ac:dyDescent="0.25">
      <c r="A12970" s="2">
        <v>45009</v>
      </c>
      <c r="B12970" s="3">
        <v>2.7777777777777776E-2</v>
      </c>
      <c r="C12970">
        <v>0</v>
      </c>
    </row>
    <row r="12971" spans="1:3" x14ac:dyDescent="0.25">
      <c r="A12971" s="2">
        <v>45009</v>
      </c>
      <c r="B12971" s="3">
        <v>3.125E-2</v>
      </c>
      <c r="C12971">
        <v>0</v>
      </c>
    </row>
    <row r="12972" spans="1:3" x14ac:dyDescent="0.25">
      <c r="A12972" s="2">
        <v>45009</v>
      </c>
      <c r="B12972" s="3">
        <v>3.4722222222222224E-2</v>
      </c>
      <c r="C12972">
        <v>0</v>
      </c>
    </row>
    <row r="12973" spans="1:3" x14ac:dyDescent="0.25">
      <c r="A12973" s="2">
        <v>45009</v>
      </c>
      <c r="B12973" s="3">
        <v>3.8194444444444448E-2</v>
      </c>
      <c r="C12973">
        <v>0</v>
      </c>
    </row>
    <row r="12974" spans="1:3" x14ac:dyDescent="0.25">
      <c r="A12974" s="2">
        <v>45009</v>
      </c>
      <c r="B12974" s="3">
        <v>4.1666666666666664E-2</v>
      </c>
      <c r="C12974">
        <v>0</v>
      </c>
    </row>
    <row r="12975" spans="1:3" x14ac:dyDescent="0.25">
      <c r="A12975" s="2">
        <v>45009</v>
      </c>
      <c r="B12975" s="3">
        <v>4.5138888888888888E-2</v>
      </c>
      <c r="C12975">
        <v>0</v>
      </c>
    </row>
    <row r="12976" spans="1:3" x14ac:dyDescent="0.25">
      <c r="A12976" s="2">
        <v>45009</v>
      </c>
      <c r="B12976" s="3">
        <v>4.8611111111111112E-2</v>
      </c>
      <c r="C12976">
        <v>0</v>
      </c>
    </row>
    <row r="12977" spans="1:3" x14ac:dyDescent="0.25">
      <c r="A12977" s="2">
        <v>45009</v>
      </c>
      <c r="B12977" s="3">
        <v>5.2083333333333336E-2</v>
      </c>
      <c r="C12977">
        <v>0</v>
      </c>
    </row>
    <row r="12978" spans="1:3" x14ac:dyDescent="0.25">
      <c r="A12978" s="2">
        <v>45009</v>
      </c>
      <c r="B12978" s="3">
        <v>5.5555555555555552E-2</v>
      </c>
      <c r="C12978">
        <v>0</v>
      </c>
    </row>
    <row r="12979" spans="1:3" x14ac:dyDescent="0.25">
      <c r="A12979" s="2">
        <v>45009</v>
      </c>
      <c r="B12979" s="3">
        <v>5.9027777777777776E-2</v>
      </c>
      <c r="C12979">
        <v>0</v>
      </c>
    </row>
    <row r="12980" spans="1:3" x14ac:dyDescent="0.25">
      <c r="A12980" s="2">
        <v>45009</v>
      </c>
      <c r="B12980" s="3">
        <v>6.25E-2</v>
      </c>
      <c r="C12980">
        <v>0</v>
      </c>
    </row>
    <row r="12981" spans="1:3" x14ac:dyDescent="0.25">
      <c r="A12981" s="2">
        <v>45009</v>
      </c>
      <c r="B12981" s="3">
        <v>6.5972222222222224E-2</v>
      </c>
      <c r="C12981">
        <v>0</v>
      </c>
    </row>
    <row r="12982" spans="1:3" x14ac:dyDescent="0.25">
      <c r="A12982" s="2">
        <v>45009</v>
      </c>
      <c r="B12982" s="3">
        <v>6.9444444444444448E-2</v>
      </c>
      <c r="C12982">
        <v>0</v>
      </c>
    </row>
    <row r="12983" spans="1:3" x14ac:dyDescent="0.25">
      <c r="A12983" s="2">
        <v>45009</v>
      </c>
      <c r="B12983" s="3">
        <v>7.2916666666666671E-2</v>
      </c>
      <c r="C12983">
        <v>0</v>
      </c>
    </row>
    <row r="12984" spans="1:3" x14ac:dyDescent="0.25">
      <c r="A12984" s="2">
        <v>45009</v>
      </c>
      <c r="B12984" s="3">
        <v>7.6388888888888895E-2</v>
      </c>
      <c r="C12984">
        <v>0</v>
      </c>
    </row>
    <row r="12985" spans="1:3" x14ac:dyDescent="0.25">
      <c r="A12985" s="2">
        <v>45009</v>
      </c>
      <c r="B12985" s="3">
        <v>7.9861111111111105E-2</v>
      </c>
      <c r="C12985">
        <v>0</v>
      </c>
    </row>
    <row r="12986" spans="1:3" x14ac:dyDescent="0.25">
      <c r="A12986" s="2">
        <v>45009</v>
      </c>
      <c r="B12986" s="3">
        <v>8.3333333333333329E-2</v>
      </c>
      <c r="C12986">
        <v>0</v>
      </c>
    </row>
    <row r="12987" spans="1:3" x14ac:dyDescent="0.25">
      <c r="A12987" s="2">
        <v>45009</v>
      </c>
      <c r="B12987" s="3">
        <v>8.6805555555555552E-2</v>
      </c>
      <c r="C12987">
        <v>0</v>
      </c>
    </row>
    <row r="12988" spans="1:3" x14ac:dyDescent="0.25">
      <c r="A12988" s="2">
        <v>45009</v>
      </c>
      <c r="B12988" s="3">
        <v>9.0277777777777776E-2</v>
      </c>
      <c r="C12988">
        <v>0</v>
      </c>
    </row>
    <row r="12989" spans="1:3" x14ac:dyDescent="0.25">
      <c r="A12989" s="2">
        <v>45009</v>
      </c>
      <c r="B12989" s="3">
        <v>9.375E-2</v>
      </c>
      <c r="C12989">
        <v>0</v>
      </c>
    </row>
    <row r="12990" spans="1:3" x14ac:dyDescent="0.25">
      <c r="A12990" s="2">
        <v>45009</v>
      </c>
      <c r="B12990" s="3">
        <v>9.7222222222222224E-2</v>
      </c>
      <c r="C12990">
        <v>0</v>
      </c>
    </row>
    <row r="12991" spans="1:3" x14ac:dyDescent="0.25">
      <c r="A12991" s="2">
        <v>45009</v>
      </c>
      <c r="B12991" s="3">
        <v>0.10069444444444445</v>
      </c>
      <c r="C12991">
        <v>0</v>
      </c>
    </row>
    <row r="12992" spans="1:3" x14ac:dyDescent="0.25">
      <c r="A12992" s="2">
        <v>45009</v>
      </c>
      <c r="B12992" s="3">
        <v>0.10416666666666667</v>
      </c>
      <c r="C12992">
        <v>0</v>
      </c>
    </row>
    <row r="12993" spans="1:3" x14ac:dyDescent="0.25">
      <c r="A12993" s="2">
        <v>45009</v>
      </c>
      <c r="B12993" s="3">
        <v>0.1076388888888889</v>
      </c>
      <c r="C12993">
        <v>0</v>
      </c>
    </row>
    <row r="12994" spans="1:3" x14ac:dyDescent="0.25">
      <c r="A12994" s="2">
        <v>45009</v>
      </c>
      <c r="B12994" s="3">
        <v>0.1111111111111111</v>
      </c>
      <c r="C12994">
        <v>0</v>
      </c>
    </row>
    <row r="12995" spans="1:3" x14ac:dyDescent="0.25">
      <c r="A12995" s="2">
        <v>45009</v>
      </c>
      <c r="B12995" s="3">
        <v>0.11458333333333333</v>
      </c>
      <c r="C12995">
        <v>0</v>
      </c>
    </row>
    <row r="12996" spans="1:3" x14ac:dyDescent="0.25">
      <c r="A12996" s="2">
        <v>45009</v>
      </c>
      <c r="B12996" s="3">
        <v>0.11805555555555555</v>
      </c>
      <c r="C12996">
        <v>0</v>
      </c>
    </row>
    <row r="12997" spans="1:3" x14ac:dyDescent="0.25">
      <c r="A12997" s="2">
        <v>45009</v>
      </c>
      <c r="B12997" s="3">
        <v>0.12152777777777778</v>
      </c>
      <c r="C12997">
        <v>0</v>
      </c>
    </row>
    <row r="12998" spans="1:3" x14ac:dyDescent="0.25">
      <c r="A12998" s="2">
        <v>45009</v>
      </c>
      <c r="B12998" s="3">
        <v>0.125</v>
      </c>
      <c r="C12998">
        <v>0</v>
      </c>
    </row>
    <row r="12999" spans="1:3" x14ac:dyDescent="0.25">
      <c r="A12999" s="2">
        <v>45009</v>
      </c>
      <c r="B12999" s="3">
        <v>0.12847222222222221</v>
      </c>
      <c r="C12999">
        <v>0</v>
      </c>
    </row>
    <row r="13000" spans="1:3" x14ac:dyDescent="0.25">
      <c r="A13000" s="2">
        <v>45009</v>
      </c>
      <c r="B13000" s="3">
        <v>0.13194444444444445</v>
      </c>
      <c r="C13000">
        <v>0</v>
      </c>
    </row>
    <row r="13001" spans="1:3" x14ac:dyDescent="0.25">
      <c r="A13001" s="2">
        <v>45009</v>
      </c>
      <c r="B13001" s="3">
        <v>0.13541666666666666</v>
      </c>
      <c r="C13001">
        <v>0</v>
      </c>
    </row>
    <row r="13002" spans="1:3" x14ac:dyDescent="0.25">
      <c r="A13002" s="2">
        <v>45009</v>
      </c>
      <c r="B13002" s="3">
        <v>0.1388888888888889</v>
      </c>
      <c r="C13002">
        <v>0</v>
      </c>
    </row>
    <row r="13003" spans="1:3" x14ac:dyDescent="0.25">
      <c r="A13003" s="2">
        <v>45009</v>
      </c>
      <c r="B13003" s="3">
        <v>0.1423611111111111</v>
      </c>
      <c r="C13003">
        <v>0</v>
      </c>
    </row>
    <row r="13004" spans="1:3" x14ac:dyDescent="0.25">
      <c r="A13004" s="2">
        <v>45009</v>
      </c>
      <c r="B13004" s="3">
        <v>0.14583333333333334</v>
      </c>
      <c r="C13004">
        <v>0</v>
      </c>
    </row>
    <row r="13005" spans="1:3" x14ac:dyDescent="0.25">
      <c r="A13005" s="2">
        <v>45009</v>
      </c>
      <c r="B13005" s="3">
        <v>0.14930555555555555</v>
      </c>
      <c r="C13005">
        <v>0</v>
      </c>
    </row>
    <row r="13006" spans="1:3" x14ac:dyDescent="0.25">
      <c r="A13006" s="2">
        <v>45009</v>
      </c>
      <c r="B13006" s="3">
        <v>0.15277777777777779</v>
      </c>
      <c r="C13006">
        <v>0</v>
      </c>
    </row>
    <row r="13007" spans="1:3" x14ac:dyDescent="0.25">
      <c r="A13007" s="2">
        <v>45009</v>
      </c>
      <c r="B13007" s="3">
        <v>0.15625</v>
      </c>
      <c r="C13007">
        <v>0</v>
      </c>
    </row>
    <row r="13008" spans="1:3" x14ac:dyDescent="0.25">
      <c r="A13008" s="2">
        <v>45009</v>
      </c>
      <c r="B13008" s="3">
        <v>0.15972222222222221</v>
      </c>
      <c r="C13008">
        <v>0</v>
      </c>
    </row>
    <row r="13009" spans="1:3" x14ac:dyDescent="0.25">
      <c r="A13009" s="2">
        <v>45009</v>
      </c>
      <c r="B13009" s="3">
        <v>0.16319444444444445</v>
      </c>
      <c r="C13009">
        <v>0</v>
      </c>
    </row>
    <row r="13010" spans="1:3" x14ac:dyDescent="0.25">
      <c r="A13010" s="2">
        <v>45009</v>
      </c>
      <c r="B13010" s="3">
        <v>0.16666666666666666</v>
      </c>
      <c r="C13010">
        <v>0</v>
      </c>
    </row>
    <row r="13011" spans="1:3" x14ac:dyDescent="0.25">
      <c r="A13011" s="2">
        <v>45009</v>
      </c>
      <c r="B13011" s="3">
        <v>0.1701388888888889</v>
      </c>
      <c r="C13011">
        <v>0</v>
      </c>
    </row>
    <row r="13012" spans="1:3" x14ac:dyDescent="0.25">
      <c r="A13012" s="2">
        <v>45009</v>
      </c>
      <c r="B13012" s="3">
        <v>0.1736111111111111</v>
      </c>
      <c r="C13012">
        <v>0</v>
      </c>
    </row>
    <row r="13013" spans="1:3" x14ac:dyDescent="0.25">
      <c r="A13013" s="2">
        <v>45009</v>
      </c>
      <c r="B13013" s="3">
        <v>0.17708333333333334</v>
      </c>
      <c r="C13013">
        <v>0</v>
      </c>
    </row>
    <row r="13014" spans="1:3" x14ac:dyDescent="0.25">
      <c r="A13014" s="2">
        <v>45009</v>
      </c>
      <c r="B13014" s="3">
        <v>0.18055555555555555</v>
      </c>
      <c r="C13014">
        <v>0</v>
      </c>
    </row>
    <row r="13015" spans="1:3" x14ac:dyDescent="0.25">
      <c r="A13015" s="2">
        <v>45009</v>
      </c>
      <c r="B13015" s="3">
        <v>0.18402777777777779</v>
      </c>
      <c r="C13015">
        <v>0</v>
      </c>
    </row>
    <row r="13016" spans="1:3" x14ac:dyDescent="0.25">
      <c r="A13016" s="2">
        <v>45009</v>
      </c>
      <c r="B13016" s="3">
        <v>0.1875</v>
      </c>
      <c r="C13016">
        <v>0</v>
      </c>
    </row>
    <row r="13017" spans="1:3" x14ac:dyDescent="0.25">
      <c r="A13017" s="2">
        <v>45009</v>
      </c>
      <c r="B13017" s="3">
        <v>0.19097222222222221</v>
      </c>
      <c r="C13017">
        <v>0</v>
      </c>
    </row>
    <row r="13018" spans="1:3" x14ac:dyDescent="0.25">
      <c r="A13018" s="2">
        <v>45009</v>
      </c>
      <c r="B13018" s="3">
        <v>0.19444444444444445</v>
      </c>
      <c r="C13018">
        <v>0</v>
      </c>
    </row>
    <row r="13019" spans="1:3" x14ac:dyDescent="0.25">
      <c r="A13019" s="2">
        <v>45009</v>
      </c>
      <c r="B13019" s="3">
        <v>0.19791666666666666</v>
      </c>
      <c r="C13019">
        <v>0</v>
      </c>
    </row>
    <row r="13020" spans="1:3" x14ac:dyDescent="0.25">
      <c r="A13020" s="2">
        <v>45009</v>
      </c>
      <c r="B13020" s="3">
        <v>0.2013888888888889</v>
      </c>
      <c r="C13020">
        <v>0</v>
      </c>
    </row>
    <row r="13021" spans="1:3" x14ac:dyDescent="0.25">
      <c r="A13021" s="2">
        <v>45009</v>
      </c>
      <c r="B13021" s="3">
        <v>0.2048611111111111</v>
      </c>
      <c r="C13021">
        <v>0</v>
      </c>
    </row>
    <row r="13022" spans="1:3" x14ac:dyDescent="0.25">
      <c r="A13022" s="2">
        <v>45009</v>
      </c>
      <c r="B13022" s="3">
        <v>0.20833333333333334</v>
      </c>
      <c r="C13022">
        <v>0</v>
      </c>
    </row>
    <row r="13023" spans="1:3" x14ac:dyDescent="0.25">
      <c r="A13023" s="2">
        <v>45009</v>
      </c>
      <c r="B13023" s="3">
        <v>0.21180555555555555</v>
      </c>
      <c r="C13023">
        <v>0</v>
      </c>
    </row>
    <row r="13024" spans="1:3" x14ac:dyDescent="0.25">
      <c r="A13024" s="2">
        <v>45009</v>
      </c>
      <c r="B13024" s="3">
        <v>0.21527777777777779</v>
      </c>
      <c r="C13024">
        <v>0</v>
      </c>
    </row>
    <row r="13025" spans="1:3" x14ac:dyDescent="0.25">
      <c r="A13025" s="2">
        <v>45009</v>
      </c>
      <c r="B13025" s="3">
        <v>0.21875</v>
      </c>
      <c r="C13025">
        <v>0</v>
      </c>
    </row>
    <row r="13026" spans="1:3" x14ac:dyDescent="0.25">
      <c r="A13026" s="2">
        <v>45009</v>
      </c>
      <c r="B13026" s="3">
        <v>0.22222222222222221</v>
      </c>
      <c r="C13026">
        <v>0</v>
      </c>
    </row>
    <row r="13027" spans="1:3" x14ac:dyDescent="0.25">
      <c r="A13027" s="2">
        <v>45009</v>
      </c>
      <c r="B13027" s="3">
        <v>0.22569444444444445</v>
      </c>
      <c r="C13027">
        <v>0</v>
      </c>
    </row>
    <row r="13028" spans="1:3" x14ac:dyDescent="0.25">
      <c r="A13028" s="2">
        <v>45009</v>
      </c>
      <c r="B13028" s="3">
        <v>0.22916666666666666</v>
      </c>
      <c r="C13028">
        <v>0</v>
      </c>
    </row>
    <row r="13029" spans="1:3" x14ac:dyDescent="0.25">
      <c r="A13029" s="2">
        <v>45009</v>
      </c>
      <c r="B13029" s="3">
        <v>0.2326388888888889</v>
      </c>
      <c r="C13029">
        <v>0</v>
      </c>
    </row>
    <row r="13030" spans="1:3" x14ac:dyDescent="0.25">
      <c r="A13030" s="2">
        <v>45009</v>
      </c>
      <c r="B13030" s="3">
        <v>0.2361111111111111</v>
      </c>
      <c r="C13030">
        <v>0</v>
      </c>
    </row>
    <row r="13031" spans="1:3" x14ac:dyDescent="0.25">
      <c r="A13031" s="2">
        <v>45009</v>
      </c>
      <c r="B13031" s="3">
        <v>0.23958333333333334</v>
      </c>
      <c r="C13031">
        <v>0</v>
      </c>
    </row>
    <row r="13032" spans="1:3" x14ac:dyDescent="0.25">
      <c r="A13032" s="2">
        <v>45009</v>
      </c>
      <c r="B13032" s="3">
        <v>0.24305555555555555</v>
      </c>
      <c r="C13032">
        <v>0</v>
      </c>
    </row>
    <row r="13033" spans="1:3" x14ac:dyDescent="0.25">
      <c r="A13033" s="2">
        <v>45009</v>
      </c>
      <c r="B13033" s="3">
        <v>0.24652777777777779</v>
      </c>
      <c r="C13033">
        <v>0</v>
      </c>
    </row>
    <row r="13034" spans="1:3" x14ac:dyDescent="0.25">
      <c r="A13034" s="2">
        <v>45009</v>
      </c>
      <c r="B13034" s="3">
        <v>0.25</v>
      </c>
      <c r="C13034">
        <v>0</v>
      </c>
    </row>
    <row r="13035" spans="1:3" x14ac:dyDescent="0.25">
      <c r="A13035" s="2">
        <v>45009</v>
      </c>
      <c r="B13035" s="3">
        <v>0.25347222222222221</v>
      </c>
      <c r="C13035">
        <v>0</v>
      </c>
    </row>
    <row r="13036" spans="1:3" x14ac:dyDescent="0.25">
      <c r="A13036" s="2">
        <v>45009</v>
      </c>
      <c r="B13036" s="3">
        <v>0.25694444444444442</v>
      </c>
      <c r="C13036">
        <v>0</v>
      </c>
    </row>
    <row r="13037" spans="1:3" x14ac:dyDescent="0.25">
      <c r="A13037" s="2">
        <v>45009</v>
      </c>
      <c r="B13037" s="3">
        <v>0.26041666666666669</v>
      </c>
      <c r="C13037">
        <v>0.01</v>
      </c>
    </row>
    <row r="13038" spans="1:3" x14ac:dyDescent="0.25">
      <c r="A13038" s="2">
        <v>45009</v>
      </c>
      <c r="B13038" s="3">
        <v>0.2638888888888889</v>
      </c>
      <c r="C13038">
        <v>0.01</v>
      </c>
    </row>
    <row r="13039" spans="1:3" x14ac:dyDescent="0.25">
      <c r="A13039" s="2">
        <v>45009</v>
      </c>
      <c r="B13039" s="3">
        <v>0.2673611111111111</v>
      </c>
      <c r="C13039">
        <v>0.01</v>
      </c>
    </row>
    <row r="13040" spans="1:3" x14ac:dyDescent="0.25">
      <c r="A13040" s="2">
        <v>45009</v>
      </c>
      <c r="B13040" s="3">
        <v>0.27083333333333331</v>
      </c>
      <c r="C13040">
        <v>0</v>
      </c>
    </row>
    <row r="13041" spans="1:3" x14ac:dyDescent="0.25">
      <c r="A13041" s="2">
        <v>45009</v>
      </c>
      <c r="B13041" s="3">
        <v>0.27430555555555558</v>
      </c>
      <c r="C13041">
        <v>0.01</v>
      </c>
    </row>
    <row r="13042" spans="1:3" x14ac:dyDescent="0.25">
      <c r="A13042" s="2">
        <v>45009</v>
      </c>
      <c r="B13042" s="3">
        <v>0.27777777777777779</v>
      </c>
      <c r="C13042">
        <v>0.03</v>
      </c>
    </row>
    <row r="13043" spans="1:3" x14ac:dyDescent="0.25">
      <c r="A13043" s="2">
        <v>45009</v>
      </c>
      <c r="B13043" s="3">
        <v>0.28125</v>
      </c>
      <c r="C13043">
        <v>0.02</v>
      </c>
    </row>
    <row r="13044" spans="1:3" x14ac:dyDescent="0.25">
      <c r="A13044" s="2">
        <v>45009</v>
      </c>
      <c r="B13044" s="3">
        <v>0.28472222222222221</v>
      </c>
      <c r="C13044">
        <v>0</v>
      </c>
    </row>
    <row r="13045" spans="1:3" x14ac:dyDescent="0.25">
      <c r="A13045" s="2">
        <v>45009</v>
      </c>
      <c r="B13045" s="3">
        <v>0.28819444444444442</v>
      </c>
      <c r="C13045">
        <v>7.0000000000000007E-2</v>
      </c>
    </row>
    <row r="13046" spans="1:3" x14ac:dyDescent="0.25">
      <c r="A13046" s="2">
        <v>45009</v>
      </c>
      <c r="B13046" s="3">
        <v>0.29166666666666669</v>
      </c>
      <c r="C13046">
        <v>0.03</v>
      </c>
    </row>
    <row r="13047" spans="1:3" x14ac:dyDescent="0.25">
      <c r="A13047" s="2">
        <v>45009</v>
      </c>
      <c r="B13047" s="3">
        <v>0.2951388888888889</v>
      </c>
      <c r="C13047">
        <v>0.17</v>
      </c>
    </row>
    <row r="13048" spans="1:3" x14ac:dyDescent="0.25">
      <c r="A13048" s="2">
        <v>45009</v>
      </c>
      <c r="B13048" s="3">
        <v>0.2986111111111111</v>
      </c>
      <c r="C13048">
        <v>0.28999999999999998</v>
      </c>
    </row>
    <row r="13049" spans="1:3" x14ac:dyDescent="0.25">
      <c r="A13049" s="2">
        <v>45009</v>
      </c>
      <c r="B13049" s="3">
        <v>0.30208333333333331</v>
      </c>
      <c r="C13049">
        <v>0.41</v>
      </c>
    </row>
    <row r="13050" spans="1:3" x14ac:dyDescent="0.25">
      <c r="A13050" s="2">
        <v>45009</v>
      </c>
      <c r="B13050" s="3">
        <v>0.30555555555555558</v>
      </c>
      <c r="C13050">
        <v>0.67</v>
      </c>
    </row>
    <row r="13051" spans="1:3" x14ac:dyDescent="0.25">
      <c r="A13051" s="2">
        <v>45009</v>
      </c>
      <c r="B13051" s="3">
        <v>0.30902777777777779</v>
      </c>
      <c r="C13051">
        <v>0.83</v>
      </c>
    </row>
    <row r="13052" spans="1:3" x14ac:dyDescent="0.25">
      <c r="A13052" s="2">
        <v>45009</v>
      </c>
      <c r="B13052" s="3">
        <v>0.3125</v>
      </c>
      <c r="C13052">
        <v>0.97</v>
      </c>
    </row>
    <row r="13053" spans="1:3" x14ac:dyDescent="0.25">
      <c r="A13053" s="2">
        <v>45009</v>
      </c>
      <c r="B13053" s="3">
        <v>0.31597222222222221</v>
      </c>
      <c r="C13053">
        <v>7.0000000000000007E-2</v>
      </c>
    </row>
    <row r="13054" spans="1:3" x14ac:dyDescent="0.25">
      <c r="A13054" s="2">
        <v>45009</v>
      </c>
      <c r="B13054" s="3">
        <v>0.31944444444444442</v>
      </c>
      <c r="C13054">
        <v>0.2</v>
      </c>
    </row>
    <row r="13055" spans="1:3" x14ac:dyDescent="0.25">
      <c r="A13055" s="2">
        <v>45009</v>
      </c>
      <c r="B13055" s="3">
        <v>0.32291666666666669</v>
      </c>
      <c r="C13055">
        <v>0.23</v>
      </c>
    </row>
    <row r="13056" spans="1:3" x14ac:dyDescent="0.25">
      <c r="A13056" s="2">
        <v>45009</v>
      </c>
      <c r="B13056" s="3">
        <v>0.3263888888888889</v>
      </c>
      <c r="C13056">
        <v>0.12</v>
      </c>
    </row>
    <row r="13057" spans="1:3" x14ac:dyDescent="0.25">
      <c r="A13057" s="2">
        <v>45009</v>
      </c>
      <c r="B13057" s="3">
        <v>0.3298611111111111</v>
      </c>
      <c r="C13057">
        <v>0.61</v>
      </c>
    </row>
    <row r="13058" spans="1:3" x14ac:dyDescent="0.25">
      <c r="A13058" s="2">
        <v>45009</v>
      </c>
      <c r="B13058" s="3">
        <v>0.33333333333333331</v>
      </c>
      <c r="C13058">
        <v>0.2</v>
      </c>
    </row>
    <row r="13059" spans="1:3" x14ac:dyDescent="0.25">
      <c r="A13059" s="2">
        <v>45009</v>
      </c>
      <c r="B13059" s="3">
        <v>0.33680555555555558</v>
      </c>
      <c r="C13059">
        <v>0.1</v>
      </c>
    </row>
    <row r="13060" spans="1:3" x14ac:dyDescent="0.25">
      <c r="A13060" s="2">
        <v>45009</v>
      </c>
      <c r="B13060" s="3">
        <v>0.34027777777777779</v>
      </c>
      <c r="C13060">
        <v>0.33</v>
      </c>
    </row>
    <row r="13061" spans="1:3" x14ac:dyDescent="0.25">
      <c r="A13061" s="2">
        <v>45009</v>
      </c>
      <c r="B13061" s="3">
        <v>0.34375</v>
      </c>
      <c r="C13061">
        <v>0.39</v>
      </c>
    </row>
    <row r="13062" spans="1:3" x14ac:dyDescent="0.25">
      <c r="A13062" s="2">
        <v>45009</v>
      </c>
      <c r="B13062" s="3">
        <v>0.34722222222222221</v>
      </c>
      <c r="C13062">
        <v>0.49</v>
      </c>
    </row>
    <row r="13063" spans="1:3" x14ac:dyDescent="0.25">
      <c r="A13063" s="2">
        <v>45009</v>
      </c>
      <c r="B13063" s="3">
        <v>0.35069444444444442</v>
      </c>
      <c r="C13063">
        <v>0.78</v>
      </c>
    </row>
    <row r="13064" spans="1:3" x14ac:dyDescent="0.25">
      <c r="A13064" s="2">
        <v>45009</v>
      </c>
      <c r="B13064" s="3">
        <v>0.35416666666666669</v>
      </c>
      <c r="C13064">
        <v>0.63</v>
      </c>
    </row>
    <row r="13065" spans="1:3" x14ac:dyDescent="0.25">
      <c r="A13065" s="2">
        <v>45009</v>
      </c>
      <c r="B13065" s="3">
        <v>0.3576388888888889</v>
      </c>
      <c r="C13065">
        <v>0.76</v>
      </c>
    </row>
    <row r="13066" spans="1:3" x14ac:dyDescent="0.25">
      <c r="A13066" s="2">
        <v>45009</v>
      </c>
      <c r="B13066" s="3">
        <v>0.3611111111111111</v>
      </c>
      <c r="C13066">
        <v>0.36</v>
      </c>
    </row>
    <row r="13067" spans="1:3" x14ac:dyDescent="0.25">
      <c r="A13067" s="2">
        <v>45009</v>
      </c>
      <c r="B13067" s="3">
        <v>0.36458333333333331</v>
      </c>
      <c r="C13067">
        <v>0.9</v>
      </c>
    </row>
    <row r="13068" spans="1:3" x14ac:dyDescent="0.25">
      <c r="A13068" s="2">
        <v>45009</v>
      </c>
      <c r="B13068" s="3">
        <v>0.36805555555555558</v>
      </c>
      <c r="C13068">
        <v>0.76</v>
      </c>
    </row>
    <row r="13069" spans="1:3" x14ac:dyDescent="0.25">
      <c r="A13069" s="2">
        <v>45009</v>
      </c>
      <c r="B13069" s="3">
        <v>0.37152777777777779</v>
      </c>
      <c r="C13069">
        <v>0.25</v>
      </c>
    </row>
    <row r="13070" spans="1:3" x14ac:dyDescent="0.25">
      <c r="A13070" s="2">
        <v>45009</v>
      </c>
      <c r="B13070" s="3">
        <v>0.375</v>
      </c>
      <c r="C13070">
        <v>0.76</v>
      </c>
    </row>
    <row r="13071" spans="1:3" x14ac:dyDescent="0.25">
      <c r="A13071" s="2">
        <v>45009</v>
      </c>
      <c r="B13071" s="3">
        <v>0.37847222222222221</v>
      </c>
      <c r="C13071">
        <v>2.54</v>
      </c>
    </row>
    <row r="13072" spans="1:3" x14ac:dyDescent="0.25">
      <c r="A13072" s="2">
        <v>45009</v>
      </c>
      <c r="B13072" s="3">
        <v>0.38194444444444442</v>
      </c>
      <c r="C13072">
        <v>1.23</v>
      </c>
    </row>
    <row r="13073" spans="1:3" x14ac:dyDescent="0.25">
      <c r="A13073" s="2">
        <v>45009</v>
      </c>
      <c r="B13073" s="3">
        <v>0.38541666666666669</v>
      </c>
      <c r="C13073">
        <v>0.65</v>
      </c>
    </row>
    <row r="13074" spans="1:3" x14ac:dyDescent="0.25">
      <c r="A13074" s="2">
        <v>45009</v>
      </c>
      <c r="B13074" s="3">
        <v>0.3888888888888889</v>
      </c>
      <c r="C13074">
        <v>0.76</v>
      </c>
    </row>
    <row r="13075" spans="1:3" x14ac:dyDescent="0.25">
      <c r="A13075" s="2">
        <v>45009</v>
      </c>
      <c r="B13075" s="3">
        <v>0.3923611111111111</v>
      </c>
      <c r="C13075">
        <v>0.16</v>
      </c>
    </row>
    <row r="13076" spans="1:3" x14ac:dyDescent="0.25">
      <c r="A13076" s="2">
        <v>45009</v>
      </c>
      <c r="B13076" s="3">
        <v>0.39583333333333331</v>
      </c>
      <c r="C13076">
        <v>0.14000000000000001</v>
      </c>
    </row>
    <row r="13077" spans="1:3" x14ac:dyDescent="0.25">
      <c r="A13077" s="2">
        <v>45009</v>
      </c>
      <c r="B13077" s="3">
        <v>0.39930555555555558</v>
      </c>
      <c r="C13077">
        <v>0.91</v>
      </c>
    </row>
    <row r="13078" spans="1:3" x14ac:dyDescent="0.25">
      <c r="A13078" s="2">
        <v>45009</v>
      </c>
      <c r="B13078" s="3">
        <v>0.40277777777777779</v>
      </c>
      <c r="C13078">
        <v>7.0000000000000007E-2</v>
      </c>
    </row>
    <row r="13079" spans="1:3" x14ac:dyDescent="0.25">
      <c r="A13079" s="2">
        <v>45009</v>
      </c>
      <c r="B13079" s="3">
        <v>0.40625</v>
      </c>
      <c r="C13079">
        <v>0.21</v>
      </c>
    </row>
    <row r="13080" spans="1:3" x14ac:dyDescent="0.25">
      <c r="A13080" s="2">
        <v>45009</v>
      </c>
      <c r="B13080" s="3">
        <v>0.40972222222222221</v>
      </c>
      <c r="C13080">
        <v>0.33</v>
      </c>
    </row>
    <row r="13081" spans="1:3" x14ac:dyDescent="0.25">
      <c r="A13081" s="2">
        <v>45009</v>
      </c>
      <c r="B13081" s="3">
        <v>0.41319444444444442</v>
      </c>
      <c r="C13081">
        <v>0.24</v>
      </c>
    </row>
    <row r="13082" spans="1:3" x14ac:dyDescent="0.25">
      <c r="A13082" s="2">
        <v>45009</v>
      </c>
      <c r="B13082" s="3">
        <v>0.41666666666666669</v>
      </c>
      <c r="C13082">
        <v>0.27</v>
      </c>
    </row>
    <row r="13083" spans="1:3" x14ac:dyDescent="0.25">
      <c r="A13083" s="2">
        <v>45009</v>
      </c>
      <c r="B13083" s="3">
        <v>0.4201388888888889</v>
      </c>
      <c r="C13083">
        <v>0.71</v>
      </c>
    </row>
    <row r="13084" spans="1:3" x14ac:dyDescent="0.25">
      <c r="A13084" s="2">
        <v>45009</v>
      </c>
      <c r="B13084" s="3">
        <v>0.4236111111111111</v>
      </c>
      <c r="C13084">
        <v>0.66</v>
      </c>
    </row>
    <row r="13085" spans="1:3" x14ac:dyDescent="0.25">
      <c r="A13085" s="2">
        <v>45009</v>
      </c>
      <c r="B13085" s="3">
        <v>0.42708333333333331</v>
      </c>
      <c r="C13085">
        <v>0.49</v>
      </c>
    </row>
    <row r="13086" spans="1:3" x14ac:dyDescent="0.25">
      <c r="A13086" s="2">
        <v>45009</v>
      </c>
      <c r="B13086" s="3">
        <v>0.43055555555555558</v>
      </c>
      <c r="C13086">
        <v>0.86</v>
      </c>
    </row>
    <row r="13087" spans="1:3" x14ac:dyDescent="0.25">
      <c r="A13087" s="2">
        <v>45009</v>
      </c>
      <c r="B13087" s="3">
        <v>0.43402777777777779</v>
      </c>
      <c r="C13087">
        <v>3.52</v>
      </c>
    </row>
    <row r="13088" spans="1:3" x14ac:dyDescent="0.25">
      <c r="A13088" s="2">
        <v>45009</v>
      </c>
      <c r="B13088" s="3">
        <v>0.4375</v>
      </c>
      <c r="C13088">
        <v>1.58</v>
      </c>
    </row>
    <row r="13089" spans="1:3" x14ac:dyDescent="0.25">
      <c r="A13089" s="2">
        <v>45009</v>
      </c>
      <c r="B13089" s="3">
        <v>0.44097222222222221</v>
      </c>
      <c r="C13089">
        <v>1.1000000000000001</v>
      </c>
    </row>
    <row r="13090" spans="1:3" x14ac:dyDescent="0.25">
      <c r="A13090" s="2">
        <v>45009</v>
      </c>
      <c r="B13090" s="3">
        <v>0.44444444444444442</v>
      </c>
      <c r="C13090">
        <v>0.99</v>
      </c>
    </row>
    <row r="13091" spans="1:3" x14ac:dyDescent="0.25">
      <c r="A13091" s="2">
        <v>45009</v>
      </c>
      <c r="B13091" s="3">
        <v>0.44791666666666669</v>
      </c>
      <c r="C13091">
        <v>3.66</v>
      </c>
    </row>
    <row r="13092" spans="1:3" x14ac:dyDescent="0.25">
      <c r="A13092" s="2">
        <v>45009</v>
      </c>
      <c r="B13092" s="3">
        <v>0.4513888888888889</v>
      </c>
      <c r="C13092">
        <v>0.56999999999999995</v>
      </c>
    </row>
    <row r="13093" spans="1:3" x14ac:dyDescent="0.25">
      <c r="A13093" s="2">
        <v>45009</v>
      </c>
      <c r="B13093" s="3">
        <v>0.4548611111111111</v>
      </c>
      <c r="C13093">
        <v>0.61</v>
      </c>
    </row>
    <row r="13094" spans="1:3" x14ac:dyDescent="0.25">
      <c r="A13094" s="2">
        <v>45009</v>
      </c>
      <c r="B13094" s="3">
        <v>0.45833333333333331</v>
      </c>
      <c r="C13094">
        <v>0.98</v>
      </c>
    </row>
    <row r="13095" spans="1:3" x14ac:dyDescent="0.25">
      <c r="A13095" s="2">
        <v>45009</v>
      </c>
      <c r="B13095" s="3">
        <v>0.46180555555555558</v>
      </c>
      <c r="C13095">
        <v>1.77</v>
      </c>
    </row>
    <row r="13096" spans="1:3" x14ac:dyDescent="0.25">
      <c r="A13096" s="2">
        <v>45009</v>
      </c>
      <c r="B13096" s="3">
        <v>0.46527777777777779</v>
      </c>
      <c r="C13096">
        <v>3.63</v>
      </c>
    </row>
    <row r="13097" spans="1:3" x14ac:dyDescent="0.25">
      <c r="A13097" s="2">
        <v>45009</v>
      </c>
      <c r="B13097" s="3">
        <v>0.46875</v>
      </c>
      <c r="C13097">
        <v>1</v>
      </c>
    </row>
    <row r="13098" spans="1:3" x14ac:dyDescent="0.25">
      <c r="A13098" s="2">
        <v>45009</v>
      </c>
      <c r="B13098" s="3">
        <v>0.47222222222222221</v>
      </c>
      <c r="C13098">
        <v>0.57999999999999996</v>
      </c>
    </row>
    <row r="13099" spans="1:3" x14ac:dyDescent="0.25">
      <c r="A13099" s="2">
        <v>45009</v>
      </c>
      <c r="B13099" s="3">
        <v>0.47569444444444442</v>
      </c>
      <c r="C13099">
        <v>0.74</v>
      </c>
    </row>
    <row r="13100" spans="1:3" x14ac:dyDescent="0.25">
      <c r="A13100" s="2">
        <v>45009</v>
      </c>
      <c r="B13100" s="3">
        <v>0.47916666666666669</v>
      </c>
      <c r="C13100">
        <v>2.04</v>
      </c>
    </row>
    <row r="13101" spans="1:3" x14ac:dyDescent="0.25">
      <c r="A13101" s="2">
        <v>45009</v>
      </c>
      <c r="B13101" s="3">
        <v>0.4826388888888889</v>
      </c>
      <c r="C13101">
        <v>1.1200000000000001</v>
      </c>
    </row>
    <row r="13102" spans="1:3" x14ac:dyDescent="0.25">
      <c r="A13102" s="2">
        <v>45009</v>
      </c>
      <c r="B13102" s="3">
        <v>0.4861111111111111</v>
      </c>
      <c r="C13102">
        <v>0.46</v>
      </c>
    </row>
    <row r="13103" spans="1:3" x14ac:dyDescent="0.25">
      <c r="A13103" s="2">
        <v>45009</v>
      </c>
      <c r="B13103" s="3">
        <v>0.48958333333333331</v>
      </c>
      <c r="C13103">
        <v>0.55000000000000004</v>
      </c>
    </row>
    <row r="13104" spans="1:3" x14ac:dyDescent="0.25">
      <c r="A13104" s="2">
        <v>45009</v>
      </c>
      <c r="B13104" s="3">
        <v>0.49305555555555558</v>
      </c>
      <c r="C13104">
        <v>1.22</v>
      </c>
    </row>
    <row r="13105" spans="1:3" x14ac:dyDescent="0.25">
      <c r="A13105" s="2">
        <v>45009</v>
      </c>
      <c r="B13105" s="3">
        <v>0.49652777777777779</v>
      </c>
      <c r="C13105">
        <v>0.36</v>
      </c>
    </row>
    <row r="13106" spans="1:3" x14ac:dyDescent="0.25">
      <c r="A13106" s="2">
        <v>45009</v>
      </c>
      <c r="B13106" s="3">
        <v>0.5</v>
      </c>
      <c r="C13106">
        <v>0.54</v>
      </c>
    </row>
    <row r="13107" spans="1:3" x14ac:dyDescent="0.25">
      <c r="A13107" s="2">
        <v>45009</v>
      </c>
      <c r="B13107" s="3">
        <v>0.50347222222222221</v>
      </c>
      <c r="C13107">
        <v>0.47</v>
      </c>
    </row>
    <row r="13108" spans="1:3" x14ac:dyDescent="0.25">
      <c r="A13108" s="2">
        <v>45009</v>
      </c>
      <c r="B13108" s="3">
        <v>0.50694444444444442</v>
      </c>
      <c r="C13108">
        <v>1.18</v>
      </c>
    </row>
    <row r="13109" spans="1:3" x14ac:dyDescent="0.25">
      <c r="A13109" s="2">
        <v>45009</v>
      </c>
      <c r="B13109" s="3">
        <v>0.51041666666666663</v>
      </c>
      <c r="C13109">
        <v>0.43</v>
      </c>
    </row>
    <row r="13110" spans="1:3" x14ac:dyDescent="0.25">
      <c r="A13110" s="2">
        <v>45009</v>
      </c>
      <c r="B13110" s="3">
        <v>0.51388888888888884</v>
      </c>
      <c r="C13110">
        <v>0.97</v>
      </c>
    </row>
    <row r="13111" spans="1:3" x14ac:dyDescent="0.25">
      <c r="A13111" s="2">
        <v>45009</v>
      </c>
      <c r="B13111" s="3">
        <v>0.51736111111111116</v>
      </c>
      <c r="C13111">
        <v>1.1200000000000001</v>
      </c>
    </row>
    <row r="13112" spans="1:3" x14ac:dyDescent="0.25">
      <c r="A13112" s="2">
        <v>45009</v>
      </c>
      <c r="B13112" s="3">
        <v>0.52083333333333337</v>
      </c>
      <c r="C13112">
        <v>0.66</v>
      </c>
    </row>
    <row r="13113" spans="1:3" x14ac:dyDescent="0.25">
      <c r="A13113" s="2">
        <v>45009</v>
      </c>
      <c r="B13113" s="3">
        <v>0.52430555555555558</v>
      </c>
      <c r="C13113">
        <v>0.59</v>
      </c>
    </row>
    <row r="13114" spans="1:3" x14ac:dyDescent="0.25">
      <c r="A13114" s="2">
        <v>45009</v>
      </c>
      <c r="B13114" s="3">
        <v>0.52777777777777779</v>
      </c>
      <c r="C13114">
        <v>0.55000000000000004</v>
      </c>
    </row>
    <row r="13115" spans="1:3" x14ac:dyDescent="0.25">
      <c r="A13115" s="2">
        <v>45009</v>
      </c>
      <c r="B13115" s="3">
        <v>0.53125</v>
      </c>
      <c r="C13115">
        <v>0.75</v>
      </c>
    </row>
    <row r="13116" spans="1:3" x14ac:dyDescent="0.25">
      <c r="A13116" s="2">
        <v>45009</v>
      </c>
      <c r="B13116" s="3">
        <v>0.53472222222222221</v>
      </c>
      <c r="C13116">
        <v>0.45</v>
      </c>
    </row>
    <row r="13117" spans="1:3" x14ac:dyDescent="0.25">
      <c r="A13117" s="2">
        <v>45009</v>
      </c>
      <c r="B13117" s="3">
        <v>0.53819444444444442</v>
      </c>
      <c r="C13117">
        <v>0.74</v>
      </c>
    </row>
    <row r="13118" spans="1:3" x14ac:dyDescent="0.25">
      <c r="A13118" s="2">
        <v>45009</v>
      </c>
      <c r="B13118" s="3">
        <v>0.54166666666666663</v>
      </c>
      <c r="C13118">
        <v>1.04</v>
      </c>
    </row>
    <row r="13119" spans="1:3" x14ac:dyDescent="0.25">
      <c r="A13119" s="2">
        <v>45009</v>
      </c>
      <c r="B13119" s="3">
        <v>0.54513888888888884</v>
      </c>
      <c r="C13119">
        <v>0.43</v>
      </c>
    </row>
    <row r="13120" spans="1:3" x14ac:dyDescent="0.25">
      <c r="A13120" s="2">
        <v>45009</v>
      </c>
      <c r="B13120" s="3">
        <v>0.54861111111111116</v>
      </c>
      <c r="C13120">
        <v>0.71</v>
      </c>
    </row>
    <row r="13121" spans="1:3" x14ac:dyDescent="0.25">
      <c r="A13121" s="2">
        <v>45009</v>
      </c>
      <c r="B13121" s="3">
        <v>0.55208333333333337</v>
      </c>
      <c r="C13121">
        <v>0.53</v>
      </c>
    </row>
    <row r="13122" spans="1:3" x14ac:dyDescent="0.25">
      <c r="A13122" s="2">
        <v>45009</v>
      </c>
      <c r="B13122" s="3">
        <v>0.55555555555555558</v>
      </c>
      <c r="C13122">
        <v>0.57999999999999996</v>
      </c>
    </row>
    <row r="13123" spans="1:3" x14ac:dyDescent="0.25">
      <c r="A13123" s="2">
        <v>45009</v>
      </c>
      <c r="B13123" s="3">
        <v>0.55902777777777779</v>
      </c>
      <c r="C13123">
        <v>0.57999999999999996</v>
      </c>
    </row>
    <row r="13124" spans="1:3" x14ac:dyDescent="0.25">
      <c r="A13124" s="2">
        <v>45009</v>
      </c>
      <c r="B13124" s="3">
        <v>0.5625</v>
      </c>
      <c r="C13124">
        <v>0.95</v>
      </c>
    </row>
    <row r="13125" spans="1:3" x14ac:dyDescent="0.25">
      <c r="A13125" s="2">
        <v>45009</v>
      </c>
      <c r="B13125" s="3">
        <v>0.56597222222222221</v>
      </c>
      <c r="C13125">
        <v>1.43</v>
      </c>
    </row>
    <row r="13126" spans="1:3" x14ac:dyDescent="0.25">
      <c r="A13126" s="2">
        <v>45009</v>
      </c>
      <c r="B13126" s="3">
        <v>0.56944444444444442</v>
      </c>
      <c r="C13126">
        <v>3.51</v>
      </c>
    </row>
    <row r="13127" spans="1:3" x14ac:dyDescent="0.25">
      <c r="A13127" s="2">
        <v>45009</v>
      </c>
      <c r="B13127" s="3">
        <v>0.57291666666666663</v>
      </c>
      <c r="C13127">
        <v>0.89</v>
      </c>
    </row>
    <row r="13128" spans="1:3" x14ac:dyDescent="0.25">
      <c r="A13128" s="2">
        <v>45009</v>
      </c>
      <c r="B13128" s="3">
        <v>0.57638888888888884</v>
      </c>
      <c r="C13128">
        <v>0.92</v>
      </c>
    </row>
    <row r="13129" spans="1:3" x14ac:dyDescent="0.25">
      <c r="A13129" s="2">
        <v>45009</v>
      </c>
      <c r="B13129" s="3">
        <v>0.57986111111111116</v>
      </c>
      <c r="C13129">
        <v>3.16</v>
      </c>
    </row>
    <row r="13130" spans="1:3" x14ac:dyDescent="0.25">
      <c r="A13130" s="2">
        <v>45009</v>
      </c>
      <c r="B13130" s="3">
        <v>0.58333333333333337</v>
      </c>
      <c r="C13130">
        <v>0.53</v>
      </c>
    </row>
    <row r="13131" spans="1:3" x14ac:dyDescent="0.25">
      <c r="A13131" s="2">
        <v>45009</v>
      </c>
      <c r="B13131" s="3">
        <v>0.58680555555555558</v>
      </c>
      <c r="C13131">
        <v>0.99</v>
      </c>
    </row>
    <row r="13132" spans="1:3" x14ac:dyDescent="0.25">
      <c r="A13132" s="2">
        <v>45009</v>
      </c>
      <c r="B13132" s="3">
        <v>0.59027777777777779</v>
      </c>
      <c r="C13132">
        <v>0.56000000000000005</v>
      </c>
    </row>
    <row r="13133" spans="1:3" x14ac:dyDescent="0.25">
      <c r="A13133" s="2">
        <v>45009</v>
      </c>
      <c r="B13133" s="3">
        <v>0.59375</v>
      </c>
      <c r="C13133">
        <v>2.79</v>
      </c>
    </row>
    <row r="13134" spans="1:3" x14ac:dyDescent="0.25">
      <c r="A13134" s="2">
        <v>45009</v>
      </c>
      <c r="B13134" s="3">
        <v>0.59722222222222221</v>
      </c>
      <c r="C13134">
        <v>3.62</v>
      </c>
    </row>
    <row r="13135" spans="1:3" x14ac:dyDescent="0.25">
      <c r="A13135" s="2">
        <v>45009</v>
      </c>
      <c r="B13135" s="3">
        <v>0.60069444444444442</v>
      </c>
      <c r="C13135">
        <v>1.22</v>
      </c>
    </row>
    <row r="13136" spans="1:3" x14ac:dyDescent="0.25">
      <c r="A13136" s="2">
        <v>45009</v>
      </c>
      <c r="B13136" s="3">
        <v>0.60416666666666663</v>
      </c>
      <c r="C13136">
        <v>0.6</v>
      </c>
    </row>
    <row r="13137" spans="1:3" x14ac:dyDescent="0.25">
      <c r="A13137" s="2">
        <v>45009</v>
      </c>
      <c r="B13137" s="3">
        <v>0.60763888888888884</v>
      </c>
      <c r="C13137">
        <v>0.77</v>
      </c>
    </row>
    <row r="13138" spans="1:3" x14ac:dyDescent="0.25">
      <c r="A13138" s="2">
        <v>45009</v>
      </c>
      <c r="B13138" s="3">
        <v>0.61111111111111116</v>
      </c>
      <c r="C13138">
        <v>0.77</v>
      </c>
    </row>
    <row r="13139" spans="1:3" x14ac:dyDescent="0.25">
      <c r="A13139" s="2">
        <v>45009</v>
      </c>
      <c r="B13139" s="3">
        <v>0.61458333333333337</v>
      </c>
      <c r="C13139">
        <v>0.77</v>
      </c>
    </row>
    <row r="13140" spans="1:3" x14ac:dyDescent="0.25">
      <c r="A13140" s="2">
        <v>45009</v>
      </c>
      <c r="B13140" s="3">
        <v>0.61805555555555558</v>
      </c>
      <c r="C13140">
        <v>3.38</v>
      </c>
    </row>
    <row r="13141" spans="1:3" x14ac:dyDescent="0.25">
      <c r="A13141" s="2">
        <v>45009</v>
      </c>
      <c r="B13141" s="3">
        <v>0.62152777777777779</v>
      </c>
      <c r="C13141">
        <v>0.84</v>
      </c>
    </row>
    <row r="13142" spans="1:3" x14ac:dyDescent="0.25">
      <c r="A13142" s="2">
        <v>45009</v>
      </c>
      <c r="B13142" s="3">
        <v>0.625</v>
      </c>
      <c r="C13142">
        <v>0.88</v>
      </c>
    </row>
    <row r="13143" spans="1:3" x14ac:dyDescent="0.25">
      <c r="A13143" s="2">
        <v>45009</v>
      </c>
      <c r="B13143" s="3">
        <v>0.62847222222222221</v>
      </c>
      <c r="C13143">
        <v>0.47</v>
      </c>
    </row>
    <row r="13144" spans="1:3" x14ac:dyDescent="0.25">
      <c r="A13144" s="2">
        <v>45009</v>
      </c>
      <c r="B13144" s="3">
        <v>0.63194444444444442</v>
      </c>
      <c r="C13144">
        <v>0.62</v>
      </c>
    </row>
    <row r="13145" spans="1:3" x14ac:dyDescent="0.25">
      <c r="A13145" s="2">
        <v>45009</v>
      </c>
      <c r="B13145" s="3">
        <v>0.63541666666666663</v>
      </c>
      <c r="C13145">
        <v>0.61</v>
      </c>
    </row>
    <row r="13146" spans="1:3" x14ac:dyDescent="0.25">
      <c r="A13146" s="2">
        <v>45009</v>
      </c>
      <c r="B13146" s="3">
        <v>0.63888888888888884</v>
      </c>
      <c r="C13146">
        <v>0.42</v>
      </c>
    </row>
    <row r="13147" spans="1:3" x14ac:dyDescent="0.25">
      <c r="A13147" s="2">
        <v>45009</v>
      </c>
      <c r="B13147" s="3">
        <v>0.64236111111111116</v>
      </c>
      <c r="C13147">
        <v>0.91</v>
      </c>
    </row>
    <row r="13148" spans="1:3" x14ac:dyDescent="0.25">
      <c r="A13148" s="2">
        <v>45009</v>
      </c>
      <c r="B13148" s="3">
        <v>0.64583333333333337</v>
      </c>
      <c r="C13148">
        <v>0.91</v>
      </c>
    </row>
    <row r="13149" spans="1:3" x14ac:dyDescent="0.25">
      <c r="A13149" s="2">
        <v>45009</v>
      </c>
      <c r="B13149" s="3">
        <v>0.64930555555555558</v>
      </c>
      <c r="C13149">
        <v>0.44</v>
      </c>
    </row>
    <row r="13150" spans="1:3" x14ac:dyDescent="0.25">
      <c r="A13150" s="2">
        <v>45009</v>
      </c>
      <c r="B13150" s="3">
        <v>0.65277777777777779</v>
      </c>
      <c r="C13150">
        <v>0.56999999999999995</v>
      </c>
    </row>
    <row r="13151" spans="1:3" x14ac:dyDescent="0.25">
      <c r="A13151" s="2">
        <v>45009</v>
      </c>
      <c r="B13151" s="3">
        <v>0.65625</v>
      </c>
      <c r="C13151">
        <v>0.51</v>
      </c>
    </row>
    <row r="13152" spans="1:3" x14ac:dyDescent="0.25">
      <c r="A13152" s="2">
        <v>45009</v>
      </c>
      <c r="B13152" s="3">
        <v>0.65972222222222221</v>
      </c>
      <c r="C13152">
        <v>0.79</v>
      </c>
    </row>
    <row r="13153" spans="1:3" x14ac:dyDescent="0.25">
      <c r="A13153" s="2">
        <v>45009</v>
      </c>
      <c r="B13153" s="3">
        <v>0.66319444444444442</v>
      </c>
      <c r="C13153">
        <v>0.54</v>
      </c>
    </row>
    <row r="13154" spans="1:3" x14ac:dyDescent="0.25">
      <c r="A13154" s="2">
        <v>45009</v>
      </c>
      <c r="B13154" s="3">
        <v>0.66666666666666663</v>
      </c>
      <c r="C13154">
        <v>0.31</v>
      </c>
    </row>
    <row r="13155" spans="1:3" x14ac:dyDescent="0.25">
      <c r="A13155" s="2">
        <v>45009</v>
      </c>
      <c r="B13155" s="3">
        <v>0.67013888888888884</v>
      </c>
      <c r="C13155">
        <v>0.75</v>
      </c>
    </row>
    <row r="13156" spans="1:3" x14ac:dyDescent="0.25">
      <c r="A13156" s="2">
        <v>45009</v>
      </c>
      <c r="B13156" s="3">
        <v>0.67361111111111116</v>
      </c>
      <c r="C13156">
        <v>0.7</v>
      </c>
    </row>
    <row r="13157" spans="1:3" x14ac:dyDescent="0.25">
      <c r="A13157" s="2">
        <v>45009</v>
      </c>
      <c r="B13157" s="3">
        <v>0.67708333333333337</v>
      </c>
      <c r="C13157">
        <v>0.54</v>
      </c>
    </row>
    <row r="13158" spans="1:3" x14ac:dyDescent="0.25">
      <c r="A13158" s="2">
        <v>45009</v>
      </c>
      <c r="B13158" s="3">
        <v>0.68055555555555558</v>
      </c>
      <c r="C13158">
        <v>0.31</v>
      </c>
    </row>
    <row r="13159" spans="1:3" x14ac:dyDescent="0.25">
      <c r="A13159" s="2">
        <v>45009</v>
      </c>
      <c r="B13159" s="3">
        <v>0.68402777777777779</v>
      </c>
      <c r="C13159">
        <v>0.24</v>
      </c>
    </row>
    <row r="13160" spans="1:3" x14ac:dyDescent="0.25">
      <c r="A13160" s="2">
        <v>45009</v>
      </c>
      <c r="B13160" s="3">
        <v>0.6875</v>
      </c>
      <c r="C13160">
        <v>0.24</v>
      </c>
    </row>
    <row r="13161" spans="1:3" x14ac:dyDescent="0.25">
      <c r="A13161" s="2">
        <v>45009</v>
      </c>
      <c r="B13161" s="3">
        <v>0.69097222222222221</v>
      </c>
      <c r="C13161">
        <v>0.23</v>
      </c>
    </row>
    <row r="13162" spans="1:3" x14ac:dyDescent="0.25">
      <c r="A13162" s="2">
        <v>45009</v>
      </c>
      <c r="B13162" s="3">
        <v>0.69444444444444442</v>
      </c>
      <c r="C13162">
        <v>0.96</v>
      </c>
    </row>
    <row r="13163" spans="1:3" x14ac:dyDescent="0.25">
      <c r="A13163" s="2">
        <v>45009</v>
      </c>
      <c r="B13163" s="3">
        <v>0.69791666666666663</v>
      </c>
      <c r="C13163">
        <v>0.59</v>
      </c>
    </row>
    <row r="13164" spans="1:3" x14ac:dyDescent="0.25">
      <c r="A13164" s="2">
        <v>45009</v>
      </c>
      <c r="B13164" s="3">
        <v>0.70138888888888884</v>
      </c>
      <c r="C13164">
        <v>0.92</v>
      </c>
    </row>
    <row r="13165" spans="1:3" x14ac:dyDescent="0.25">
      <c r="A13165" s="2">
        <v>45009</v>
      </c>
      <c r="B13165" s="3">
        <v>0.70486111111111116</v>
      </c>
      <c r="C13165">
        <v>0.35</v>
      </c>
    </row>
    <row r="13166" spans="1:3" x14ac:dyDescent="0.25">
      <c r="A13166" s="2">
        <v>45009</v>
      </c>
      <c r="B13166" s="3">
        <v>0.70833333333333337</v>
      </c>
      <c r="C13166">
        <v>0.27</v>
      </c>
    </row>
    <row r="13167" spans="1:3" x14ac:dyDescent="0.25">
      <c r="A13167" s="2">
        <v>45009</v>
      </c>
      <c r="B13167" s="3">
        <v>0.71180555555555558</v>
      </c>
      <c r="C13167">
        <v>0.49</v>
      </c>
    </row>
    <row r="13168" spans="1:3" x14ac:dyDescent="0.25">
      <c r="A13168" s="2">
        <v>45009</v>
      </c>
      <c r="B13168" s="3">
        <v>0.71527777777777779</v>
      </c>
      <c r="C13168">
        <v>0.38</v>
      </c>
    </row>
    <row r="13169" spans="1:3" x14ac:dyDescent="0.25">
      <c r="A13169" s="2">
        <v>45009</v>
      </c>
      <c r="B13169" s="3">
        <v>0.71875</v>
      </c>
      <c r="C13169">
        <v>0.62</v>
      </c>
    </row>
    <row r="13170" spans="1:3" x14ac:dyDescent="0.25">
      <c r="A13170" s="2">
        <v>45009</v>
      </c>
      <c r="B13170" s="3">
        <v>0.72222222222222221</v>
      </c>
      <c r="C13170">
        <v>0.55000000000000004</v>
      </c>
    </row>
    <row r="13171" spans="1:3" x14ac:dyDescent="0.25">
      <c r="A13171" s="2">
        <v>45009</v>
      </c>
      <c r="B13171" s="3">
        <v>0.72569444444444442</v>
      </c>
      <c r="C13171">
        <v>0.28000000000000003</v>
      </c>
    </row>
    <row r="13172" spans="1:3" x14ac:dyDescent="0.25">
      <c r="A13172" s="2">
        <v>45009</v>
      </c>
      <c r="B13172" s="3">
        <v>0.72916666666666663</v>
      </c>
      <c r="C13172">
        <v>0.39</v>
      </c>
    </row>
    <row r="13173" spans="1:3" x14ac:dyDescent="0.25">
      <c r="A13173" s="2">
        <v>45009</v>
      </c>
      <c r="B13173" s="3">
        <v>0.73263888888888884</v>
      </c>
      <c r="C13173">
        <v>0.32</v>
      </c>
    </row>
    <row r="13174" spans="1:3" x14ac:dyDescent="0.25">
      <c r="A13174" s="2">
        <v>45009</v>
      </c>
      <c r="B13174" s="3">
        <v>0.73611111111111116</v>
      </c>
      <c r="C13174">
        <v>0.19</v>
      </c>
    </row>
    <row r="13175" spans="1:3" x14ac:dyDescent="0.25">
      <c r="A13175" s="2">
        <v>45009</v>
      </c>
      <c r="B13175" s="3">
        <v>0.73958333333333337</v>
      </c>
      <c r="C13175">
        <v>0.11</v>
      </c>
    </row>
    <row r="13176" spans="1:3" x14ac:dyDescent="0.25">
      <c r="A13176" s="2">
        <v>45009</v>
      </c>
      <c r="B13176" s="3">
        <v>0.74305555555555558</v>
      </c>
      <c r="C13176">
        <v>0.02</v>
      </c>
    </row>
    <row r="13177" spans="1:3" x14ac:dyDescent="0.25">
      <c r="A13177" s="2">
        <v>45009</v>
      </c>
      <c r="B13177" s="3">
        <v>0.74652777777777779</v>
      </c>
      <c r="C13177">
        <v>0.01</v>
      </c>
    </row>
    <row r="13178" spans="1:3" x14ac:dyDescent="0.25">
      <c r="A13178" s="2">
        <v>45009</v>
      </c>
      <c r="B13178" s="3">
        <v>0.75</v>
      </c>
      <c r="C13178">
        <v>0</v>
      </c>
    </row>
    <row r="13179" spans="1:3" x14ac:dyDescent="0.25">
      <c r="A13179" s="2">
        <v>45009</v>
      </c>
      <c r="B13179" s="3">
        <v>0.75347222222222221</v>
      </c>
      <c r="C13179">
        <v>0</v>
      </c>
    </row>
    <row r="13180" spans="1:3" x14ac:dyDescent="0.25">
      <c r="A13180" s="2">
        <v>45009</v>
      </c>
      <c r="B13180" s="3">
        <v>0.75694444444444442</v>
      </c>
      <c r="C13180">
        <v>0</v>
      </c>
    </row>
    <row r="13181" spans="1:3" x14ac:dyDescent="0.25">
      <c r="A13181" s="2">
        <v>45009</v>
      </c>
      <c r="B13181" s="3">
        <v>0.76041666666666663</v>
      </c>
      <c r="C13181">
        <v>0</v>
      </c>
    </row>
    <row r="13182" spans="1:3" x14ac:dyDescent="0.25">
      <c r="A13182" s="2">
        <v>45009</v>
      </c>
      <c r="B13182" s="3">
        <v>0.76388888888888884</v>
      </c>
      <c r="C13182">
        <v>0</v>
      </c>
    </row>
    <row r="13183" spans="1:3" x14ac:dyDescent="0.25">
      <c r="A13183" s="2">
        <v>45009</v>
      </c>
      <c r="B13183" s="3">
        <v>0.76736111111111116</v>
      </c>
      <c r="C13183">
        <v>0</v>
      </c>
    </row>
    <row r="13184" spans="1:3" x14ac:dyDescent="0.25">
      <c r="A13184" s="2">
        <v>45009</v>
      </c>
      <c r="B13184" s="3">
        <v>0.77083333333333337</v>
      </c>
      <c r="C13184">
        <v>0</v>
      </c>
    </row>
    <row r="13185" spans="1:3" x14ac:dyDescent="0.25">
      <c r="A13185" s="2">
        <v>45009</v>
      </c>
      <c r="B13185" s="3">
        <v>0.77430555555555558</v>
      </c>
      <c r="C13185">
        <v>0</v>
      </c>
    </row>
    <row r="13186" spans="1:3" x14ac:dyDescent="0.25">
      <c r="A13186" s="2">
        <v>45009</v>
      </c>
      <c r="B13186" s="3">
        <v>0.77777777777777779</v>
      </c>
      <c r="C13186">
        <v>0</v>
      </c>
    </row>
    <row r="13187" spans="1:3" x14ac:dyDescent="0.25">
      <c r="A13187" s="2">
        <v>45009</v>
      </c>
      <c r="B13187" s="3">
        <v>0.78125</v>
      </c>
      <c r="C13187">
        <v>0</v>
      </c>
    </row>
    <row r="13188" spans="1:3" x14ac:dyDescent="0.25">
      <c r="A13188" s="2">
        <v>45009</v>
      </c>
      <c r="B13188" s="3">
        <v>0.78472222222222221</v>
      </c>
      <c r="C13188">
        <v>0</v>
      </c>
    </row>
    <row r="13189" spans="1:3" x14ac:dyDescent="0.25">
      <c r="A13189" s="2">
        <v>45009</v>
      </c>
      <c r="B13189" s="3">
        <v>0.78819444444444442</v>
      </c>
      <c r="C13189">
        <v>0</v>
      </c>
    </row>
    <row r="13190" spans="1:3" x14ac:dyDescent="0.25">
      <c r="A13190" s="2">
        <v>45009</v>
      </c>
      <c r="B13190" s="3">
        <v>0.79166666666666663</v>
      </c>
      <c r="C13190">
        <v>0</v>
      </c>
    </row>
    <row r="13191" spans="1:3" x14ac:dyDescent="0.25">
      <c r="A13191" s="2">
        <v>45009</v>
      </c>
      <c r="B13191" s="3">
        <v>0.79513888888888884</v>
      </c>
      <c r="C13191">
        <v>0</v>
      </c>
    </row>
    <row r="13192" spans="1:3" x14ac:dyDescent="0.25">
      <c r="A13192" s="2">
        <v>45009</v>
      </c>
      <c r="B13192" s="3">
        <v>0.79861111111111116</v>
      </c>
      <c r="C13192">
        <v>0</v>
      </c>
    </row>
    <row r="13193" spans="1:3" x14ac:dyDescent="0.25">
      <c r="A13193" s="2">
        <v>45009</v>
      </c>
      <c r="B13193" s="3">
        <v>0.80208333333333337</v>
      </c>
      <c r="C13193">
        <v>0</v>
      </c>
    </row>
    <row r="13194" spans="1:3" x14ac:dyDescent="0.25">
      <c r="A13194" s="2">
        <v>45009</v>
      </c>
      <c r="B13194" s="3">
        <v>0.80555555555555558</v>
      </c>
      <c r="C13194">
        <v>0</v>
      </c>
    </row>
    <row r="13195" spans="1:3" x14ac:dyDescent="0.25">
      <c r="A13195" s="2">
        <v>45009</v>
      </c>
      <c r="B13195" s="3">
        <v>0.80902777777777779</v>
      </c>
      <c r="C13195">
        <v>0</v>
      </c>
    </row>
    <row r="13196" spans="1:3" x14ac:dyDescent="0.25">
      <c r="A13196" s="2">
        <v>45009</v>
      </c>
      <c r="B13196" s="3">
        <v>0.8125</v>
      </c>
      <c r="C13196">
        <v>0</v>
      </c>
    </row>
    <row r="13197" spans="1:3" x14ac:dyDescent="0.25">
      <c r="A13197" s="2">
        <v>45009</v>
      </c>
      <c r="B13197" s="3">
        <v>0.81597222222222221</v>
      </c>
      <c r="C13197">
        <v>0</v>
      </c>
    </row>
    <row r="13198" spans="1:3" x14ac:dyDescent="0.25">
      <c r="A13198" s="2">
        <v>45009</v>
      </c>
      <c r="B13198" s="3">
        <v>0.81944444444444442</v>
      </c>
      <c r="C13198">
        <v>0</v>
      </c>
    </row>
    <row r="13199" spans="1:3" x14ac:dyDescent="0.25">
      <c r="A13199" s="2">
        <v>45009</v>
      </c>
      <c r="B13199" s="3">
        <v>0.82291666666666663</v>
      </c>
      <c r="C13199">
        <v>0</v>
      </c>
    </row>
    <row r="13200" spans="1:3" x14ac:dyDescent="0.25">
      <c r="A13200" s="2">
        <v>45009</v>
      </c>
      <c r="B13200" s="3">
        <v>0.82638888888888884</v>
      </c>
      <c r="C13200">
        <v>0</v>
      </c>
    </row>
    <row r="13201" spans="1:3" x14ac:dyDescent="0.25">
      <c r="A13201" s="2">
        <v>45009</v>
      </c>
      <c r="B13201" s="3">
        <v>0.82986111111111116</v>
      </c>
      <c r="C13201">
        <v>0</v>
      </c>
    </row>
    <row r="13202" spans="1:3" x14ac:dyDescent="0.25">
      <c r="A13202" s="2">
        <v>45009</v>
      </c>
      <c r="B13202" s="3">
        <v>0.83333333333333337</v>
      </c>
      <c r="C13202">
        <v>0</v>
      </c>
    </row>
    <row r="13203" spans="1:3" x14ac:dyDescent="0.25">
      <c r="A13203" s="2">
        <v>45009</v>
      </c>
      <c r="B13203" s="3">
        <v>0.83680555555555558</v>
      </c>
      <c r="C13203">
        <v>0</v>
      </c>
    </row>
    <row r="13204" spans="1:3" x14ac:dyDescent="0.25">
      <c r="A13204" s="2">
        <v>45009</v>
      </c>
      <c r="B13204" s="3">
        <v>0.84027777777777779</v>
      </c>
      <c r="C13204">
        <v>0</v>
      </c>
    </row>
    <row r="13205" spans="1:3" x14ac:dyDescent="0.25">
      <c r="A13205" s="2">
        <v>45009</v>
      </c>
      <c r="B13205" s="3">
        <v>0.84375</v>
      </c>
      <c r="C13205">
        <v>0</v>
      </c>
    </row>
    <row r="13206" spans="1:3" x14ac:dyDescent="0.25">
      <c r="A13206" s="2">
        <v>45009</v>
      </c>
      <c r="B13206" s="3">
        <v>0.84722222222222221</v>
      </c>
      <c r="C13206">
        <v>0</v>
      </c>
    </row>
    <row r="13207" spans="1:3" x14ac:dyDescent="0.25">
      <c r="A13207" s="2">
        <v>45009</v>
      </c>
      <c r="B13207" s="3">
        <v>0.85069444444444442</v>
      </c>
      <c r="C13207">
        <v>0</v>
      </c>
    </row>
    <row r="13208" spans="1:3" x14ac:dyDescent="0.25">
      <c r="A13208" s="2">
        <v>45009</v>
      </c>
      <c r="B13208" s="3">
        <v>0.85416666666666663</v>
      </c>
      <c r="C13208">
        <v>0</v>
      </c>
    </row>
    <row r="13209" spans="1:3" x14ac:dyDescent="0.25">
      <c r="A13209" s="2">
        <v>45009</v>
      </c>
      <c r="B13209" s="3">
        <v>0.85763888888888884</v>
      </c>
      <c r="C13209">
        <v>0</v>
      </c>
    </row>
    <row r="13210" spans="1:3" x14ac:dyDescent="0.25">
      <c r="A13210" s="2">
        <v>45009</v>
      </c>
      <c r="B13210" s="3">
        <v>0.86111111111111116</v>
      </c>
      <c r="C13210">
        <v>0</v>
      </c>
    </row>
    <row r="13211" spans="1:3" x14ac:dyDescent="0.25">
      <c r="A13211" s="2">
        <v>45009</v>
      </c>
      <c r="B13211" s="3">
        <v>0.86458333333333337</v>
      </c>
      <c r="C13211">
        <v>0</v>
      </c>
    </row>
    <row r="13212" spans="1:3" x14ac:dyDescent="0.25">
      <c r="A13212" s="2">
        <v>45009</v>
      </c>
      <c r="B13212" s="3">
        <v>0.86805555555555558</v>
      </c>
      <c r="C13212">
        <v>0</v>
      </c>
    </row>
    <row r="13213" spans="1:3" x14ac:dyDescent="0.25">
      <c r="A13213" s="2">
        <v>45009</v>
      </c>
      <c r="B13213" s="3">
        <v>0.87152777777777779</v>
      </c>
      <c r="C13213">
        <v>0</v>
      </c>
    </row>
    <row r="13214" spans="1:3" x14ac:dyDescent="0.25">
      <c r="A13214" s="2">
        <v>45009</v>
      </c>
      <c r="B13214" s="3">
        <v>0.875</v>
      </c>
      <c r="C13214">
        <v>0</v>
      </c>
    </row>
    <row r="13215" spans="1:3" x14ac:dyDescent="0.25">
      <c r="A13215" s="2">
        <v>45009</v>
      </c>
      <c r="B13215" s="3">
        <v>0.87847222222222221</v>
      </c>
      <c r="C13215">
        <v>0</v>
      </c>
    </row>
    <row r="13216" spans="1:3" x14ac:dyDescent="0.25">
      <c r="A13216" s="2">
        <v>45009</v>
      </c>
      <c r="B13216" s="3">
        <v>0.88194444444444442</v>
      </c>
      <c r="C13216">
        <v>0</v>
      </c>
    </row>
    <row r="13217" spans="1:3" x14ac:dyDescent="0.25">
      <c r="A13217" s="2">
        <v>45009</v>
      </c>
      <c r="B13217" s="3">
        <v>0.88541666666666663</v>
      </c>
      <c r="C13217">
        <v>0</v>
      </c>
    </row>
    <row r="13218" spans="1:3" x14ac:dyDescent="0.25">
      <c r="A13218" s="2">
        <v>45009</v>
      </c>
      <c r="B13218" s="3">
        <v>0.88888888888888884</v>
      </c>
      <c r="C13218">
        <v>0</v>
      </c>
    </row>
    <row r="13219" spans="1:3" x14ac:dyDescent="0.25">
      <c r="A13219" s="2">
        <v>45009</v>
      </c>
      <c r="B13219" s="3">
        <v>0.89236111111111116</v>
      </c>
      <c r="C13219">
        <v>0</v>
      </c>
    </row>
    <row r="13220" spans="1:3" x14ac:dyDescent="0.25">
      <c r="A13220" s="2">
        <v>45009</v>
      </c>
      <c r="B13220" s="3">
        <v>0.89583333333333337</v>
      </c>
      <c r="C13220">
        <v>0</v>
      </c>
    </row>
    <row r="13221" spans="1:3" x14ac:dyDescent="0.25">
      <c r="A13221" s="2">
        <v>45009</v>
      </c>
      <c r="B13221" s="3">
        <v>0.89930555555555558</v>
      </c>
      <c r="C13221">
        <v>0</v>
      </c>
    </row>
    <row r="13222" spans="1:3" x14ac:dyDescent="0.25">
      <c r="A13222" s="2">
        <v>45009</v>
      </c>
      <c r="B13222" s="3">
        <v>0.90277777777777779</v>
      </c>
      <c r="C13222">
        <v>0</v>
      </c>
    </row>
    <row r="13223" spans="1:3" x14ac:dyDescent="0.25">
      <c r="A13223" s="2">
        <v>45009</v>
      </c>
      <c r="B13223" s="3">
        <v>0.90625</v>
      </c>
      <c r="C13223">
        <v>0</v>
      </c>
    </row>
    <row r="13224" spans="1:3" x14ac:dyDescent="0.25">
      <c r="A13224" s="2">
        <v>45009</v>
      </c>
      <c r="B13224" s="3">
        <v>0.90972222222222221</v>
      </c>
      <c r="C13224">
        <v>0</v>
      </c>
    </row>
    <row r="13225" spans="1:3" x14ac:dyDescent="0.25">
      <c r="A13225" s="2">
        <v>45009</v>
      </c>
      <c r="B13225" s="3">
        <v>0.91319444444444442</v>
      </c>
      <c r="C13225">
        <v>0</v>
      </c>
    </row>
    <row r="13226" spans="1:3" x14ac:dyDescent="0.25">
      <c r="A13226" s="2">
        <v>45009</v>
      </c>
      <c r="B13226" s="3">
        <v>0.91666666666666663</v>
      </c>
      <c r="C13226">
        <v>0</v>
      </c>
    </row>
    <row r="13227" spans="1:3" x14ac:dyDescent="0.25">
      <c r="A13227" s="2">
        <v>45009</v>
      </c>
      <c r="B13227" s="3">
        <v>0.92013888888888884</v>
      </c>
      <c r="C13227">
        <v>0</v>
      </c>
    </row>
    <row r="13228" spans="1:3" x14ac:dyDescent="0.25">
      <c r="A13228" s="2">
        <v>45009</v>
      </c>
      <c r="B13228" s="3">
        <v>0.92361111111111116</v>
      </c>
      <c r="C13228">
        <v>0</v>
      </c>
    </row>
    <row r="13229" spans="1:3" x14ac:dyDescent="0.25">
      <c r="A13229" s="2">
        <v>45009</v>
      </c>
      <c r="B13229" s="3">
        <v>0.92708333333333337</v>
      </c>
      <c r="C13229">
        <v>0</v>
      </c>
    </row>
    <row r="13230" spans="1:3" x14ac:dyDescent="0.25">
      <c r="A13230" s="2">
        <v>45009</v>
      </c>
      <c r="B13230" s="3">
        <v>0.93055555555555558</v>
      </c>
      <c r="C13230">
        <v>0</v>
      </c>
    </row>
    <row r="13231" spans="1:3" x14ac:dyDescent="0.25">
      <c r="A13231" s="2">
        <v>45009</v>
      </c>
      <c r="B13231" s="3">
        <v>0.93402777777777779</v>
      </c>
      <c r="C13231">
        <v>0</v>
      </c>
    </row>
    <row r="13232" spans="1:3" x14ac:dyDescent="0.25">
      <c r="A13232" s="2">
        <v>45009</v>
      </c>
      <c r="B13232" s="3">
        <v>0.9375</v>
      </c>
      <c r="C13232">
        <v>0</v>
      </c>
    </row>
    <row r="13233" spans="1:3" x14ac:dyDescent="0.25">
      <c r="A13233" s="2">
        <v>45009</v>
      </c>
      <c r="B13233" s="3">
        <v>0.94097222222222221</v>
      </c>
      <c r="C13233">
        <v>0</v>
      </c>
    </row>
    <row r="13234" spans="1:3" x14ac:dyDescent="0.25">
      <c r="A13234" s="2">
        <v>45009</v>
      </c>
      <c r="B13234" s="3">
        <v>0.94444444444444442</v>
      </c>
      <c r="C13234">
        <v>0</v>
      </c>
    </row>
    <row r="13235" spans="1:3" x14ac:dyDescent="0.25">
      <c r="A13235" s="2">
        <v>45009</v>
      </c>
      <c r="B13235" s="3">
        <v>0.94791666666666663</v>
      </c>
      <c r="C13235">
        <v>0</v>
      </c>
    </row>
    <row r="13236" spans="1:3" x14ac:dyDescent="0.25">
      <c r="A13236" s="2">
        <v>45009</v>
      </c>
      <c r="B13236" s="3">
        <v>0.95138888888888884</v>
      </c>
      <c r="C13236">
        <v>0</v>
      </c>
    </row>
    <row r="13237" spans="1:3" x14ac:dyDescent="0.25">
      <c r="A13237" s="2">
        <v>45009</v>
      </c>
      <c r="B13237" s="3">
        <v>0.95486111111111116</v>
      </c>
      <c r="C13237">
        <v>0</v>
      </c>
    </row>
    <row r="13238" spans="1:3" x14ac:dyDescent="0.25">
      <c r="A13238" s="2">
        <v>45009</v>
      </c>
      <c r="B13238" s="3">
        <v>0.95833333333333337</v>
      </c>
      <c r="C13238">
        <v>0</v>
      </c>
    </row>
    <row r="13239" spans="1:3" x14ac:dyDescent="0.25">
      <c r="A13239" s="2">
        <v>45009</v>
      </c>
      <c r="B13239" s="3">
        <v>0.96180555555555558</v>
      </c>
      <c r="C13239">
        <v>0</v>
      </c>
    </row>
    <row r="13240" spans="1:3" x14ac:dyDescent="0.25">
      <c r="A13240" s="2">
        <v>45009</v>
      </c>
      <c r="B13240" s="3">
        <v>0.96527777777777779</v>
      </c>
      <c r="C13240">
        <v>0</v>
      </c>
    </row>
    <row r="13241" spans="1:3" x14ac:dyDescent="0.25">
      <c r="A13241" s="2">
        <v>45009</v>
      </c>
      <c r="B13241" s="3">
        <v>0.96875</v>
      </c>
      <c r="C13241">
        <v>0</v>
      </c>
    </row>
    <row r="13242" spans="1:3" x14ac:dyDescent="0.25">
      <c r="A13242" s="2">
        <v>45009</v>
      </c>
      <c r="B13242" s="3">
        <v>0.97222222222222221</v>
      </c>
      <c r="C13242">
        <v>0</v>
      </c>
    </row>
    <row r="13243" spans="1:3" x14ac:dyDescent="0.25">
      <c r="A13243" s="2">
        <v>45009</v>
      </c>
      <c r="B13243" s="3">
        <v>0.97569444444444442</v>
      </c>
      <c r="C13243">
        <v>0</v>
      </c>
    </row>
    <row r="13244" spans="1:3" x14ac:dyDescent="0.25">
      <c r="A13244" s="2">
        <v>45009</v>
      </c>
      <c r="B13244" s="3">
        <v>0.97916666666666663</v>
      </c>
      <c r="C13244">
        <v>0</v>
      </c>
    </row>
    <row r="13245" spans="1:3" x14ac:dyDescent="0.25">
      <c r="A13245" s="2">
        <v>45009</v>
      </c>
      <c r="B13245" s="3">
        <v>0.98263888888888884</v>
      </c>
      <c r="C13245">
        <v>0</v>
      </c>
    </row>
    <row r="13246" spans="1:3" x14ac:dyDescent="0.25">
      <c r="A13246" s="2">
        <v>45009</v>
      </c>
      <c r="B13246" s="3">
        <v>0.98611111111111116</v>
      </c>
      <c r="C13246">
        <v>0</v>
      </c>
    </row>
    <row r="13247" spans="1:3" x14ac:dyDescent="0.25">
      <c r="A13247" s="2">
        <v>45009</v>
      </c>
      <c r="B13247" s="3">
        <v>0.98958333333333337</v>
      </c>
      <c r="C13247">
        <v>0</v>
      </c>
    </row>
    <row r="13248" spans="1:3" x14ac:dyDescent="0.25">
      <c r="A13248" s="2">
        <v>45009</v>
      </c>
      <c r="B13248" s="3">
        <v>0.99305555555555558</v>
      </c>
      <c r="C13248">
        <v>0</v>
      </c>
    </row>
    <row r="13249" spans="1:3" x14ac:dyDescent="0.25">
      <c r="A13249" s="2">
        <v>45009</v>
      </c>
      <c r="B13249" s="3">
        <v>0.99652777777777779</v>
      </c>
      <c r="C13249">
        <v>0</v>
      </c>
    </row>
    <row r="13250" spans="1:3" x14ac:dyDescent="0.25">
      <c r="A13250" s="2">
        <v>45010</v>
      </c>
      <c r="B13250" s="3">
        <v>0</v>
      </c>
    </row>
    <row r="13251" spans="1:3" x14ac:dyDescent="0.25">
      <c r="A13251" s="2">
        <v>45010</v>
      </c>
      <c r="B13251" s="3">
        <v>3.472222222222222E-3</v>
      </c>
      <c r="C13251">
        <v>0</v>
      </c>
    </row>
    <row r="13252" spans="1:3" x14ac:dyDescent="0.25">
      <c r="A13252" s="2">
        <v>45010</v>
      </c>
      <c r="B13252" s="3">
        <v>6.9444444444444441E-3</v>
      </c>
      <c r="C13252">
        <v>0</v>
      </c>
    </row>
    <row r="13253" spans="1:3" x14ac:dyDescent="0.25">
      <c r="A13253" s="2">
        <v>45010</v>
      </c>
      <c r="B13253" s="3">
        <v>1.0416666666666666E-2</v>
      </c>
      <c r="C13253">
        <v>0</v>
      </c>
    </row>
    <row r="13254" spans="1:3" x14ac:dyDescent="0.25">
      <c r="A13254" s="2">
        <v>45010</v>
      </c>
      <c r="B13254" s="3">
        <v>1.3888888888888888E-2</v>
      </c>
      <c r="C13254">
        <v>0</v>
      </c>
    </row>
    <row r="13255" spans="1:3" x14ac:dyDescent="0.25">
      <c r="A13255" s="2">
        <v>45010</v>
      </c>
      <c r="B13255" s="3">
        <v>1.7361111111111112E-2</v>
      </c>
      <c r="C13255">
        <v>0</v>
      </c>
    </row>
    <row r="13256" spans="1:3" x14ac:dyDescent="0.25">
      <c r="A13256" s="2">
        <v>45010</v>
      </c>
      <c r="B13256" s="3">
        <v>2.0833333333333332E-2</v>
      </c>
      <c r="C13256">
        <v>0</v>
      </c>
    </row>
    <row r="13257" spans="1:3" x14ac:dyDescent="0.25">
      <c r="A13257" s="2">
        <v>45010</v>
      </c>
      <c r="B13257" s="3">
        <v>2.4305555555555556E-2</v>
      </c>
      <c r="C13257">
        <v>0</v>
      </c>
    </row>
    <row r="13258" spans="1:3" x14ac:dyDescent="0.25">
      <c r="A13258" s="2">
        <v>45010</v>
      </c>
      <c r="B13258" s="3">
        <v>2.7777777777777776E-2</v>
      </c>
      <c r="C13258">
        <v>0</v>
      </c>
    </row>
    <row r="13259" spans="1:3" x14ac:dyDescent="0.25">
      <c r="A13259" s="2">
        <v>45010</v>
      </c>
      <c r="B13259" s="3">
        <v>3.125E-2</v>
      </c>
      <c r="C13259">
        <v>0</v>
      </c>
    </row>
    <row r="13260" spans="1:3" x14ac:dyDescent="0.25">
      <c r="A13260" s="2">
        <v>45010</v>
      </c>
      <c r="B13260" s="3">
        <v>3.4722222222222224E-2</v>
      </c>
      <c r="C13260">
        <v>0</v>
      </c>
    </row>
    <row r="13261" spans="1:3" x14ac:dyDescent="0.25">
      <c r="A13261" s="2">
        <v>45010</v>
      </c>
      <c r="B13261" s="3">
        <v>3.8194444444444448E-2</v>
      </c>
      <c r="C13261">
        <v>0</v>
      </c>
    </row>
    <row r="13262" spans="1:3" x14ac:dyDescent="0.25">
      <c r="A13262" s="2">
        <v>45010</v>
      </c>
      <c r="B13262" s="3">
        <v>4.1666666666666664E-2</v>
      </c>
      <c r="C13262">
        <v>0</v>
      </c>
    </row>
    <row r="13263" spans="1:3" x14ac:dyDescent="0.25">
      <c r="A13263" s="2">
        <v>45010</v>
      </c>
      <c r="B13263" s="3">
        <v>4.5138888888888888E-2</v>
      </c>
      <c r="C13263">
        <v>0</v>
      </c>
    </row>
    <row r="13264" spans="1:3" x14ac:dyDescent="0.25">
      <c r="A13264" s="2">
        <v>45010</v>
      </c>
      <c r="B13264" s="3">
        <v>4.8611111111111112E-2</v>
      </c>
      <c r="C13264">
        <v>0</v>
      </c>
    </row>
    <row r="13265" spans="1:3" x14ac:dyDescent="0.25">
      <c r="A13265" s="2">
        <v>45010</v>
      </c>
      <c r="B13265" s="3">
        <v>5.2083333333333336E-2</v>
      </c>
      <c r="C13265">
        <v>0</v>
      </c>
    </row>
    <row r="13266" spans="1:3" x14ac:dyDescent="0.25">
      <c r="A13266" s="2">
        <v>45010</v>
      </c>
      <c r="B13266" s="3">
        <v>5.5555555555555552E-2</v>
      </c>
      <c r="C13266">
        <v>0</v>
      </c>
    </row>
    <row r="13267" spans="1:3" x14ac:dyDescent="0.25">
      <c r="A13267" s="2">
        <v>45010</v>
      </c>
      <c r="B13267" s="3">
        <v>5.9027777777777776E-2</v>
      </c>
      <c r="C13267">
        <v>0</v>
      </c>
    </row>
    <row r="13268" spans="1:3" x14ac:dyDescent="0.25">
      <c r="A13268" s="2">
        <v>45010</v>
      </c>
      <c r="B13268" s="3">
        <v>6.25E-2</v>
      </c>
      <c r="C13268">
        <v>0</v>
      </c>
    </row>
    <row r="13269" spans="1:3" x14ac:dyDescent="0.25">
      <c r="A13269" s="2">
        <v>45010</v>
      </c>
      <c r="B13269" s="3">
        <v>6.5972222222222224E-2</v>
      </c>
      <c r="C13269">
        <v>0</v>
      </c>
    </row>
    <row r="13270" spans="1:3" x14ac:dyDescent="0.25">
      <c r="A13270" s="2">
        <v>45010</v>
      </c>
      <c r="B13270" s="3">
        <v>6.9444444444444448E-2</v>
      </c>
      <c r="C13270">
        <v>0</v>
      </c>
    </row>
    <row r="13271" spans="1:3" x14ac:dyDescent="0.25">
      <c r="A13271" s="2">
        <v>45010</v>
      </c>
      <c r="B13271" s="3">
        <v>7.2916666666666671E-2</v>
      </c>
      <c r="C13271">
        <v>0</v>
      </c>
    </row>
    <row r="13272" spans="1:3" x14ac:dyDescent="0.25">
      <c r="A13272" s="2">
        <v>45010</v>
      </c>
      <c r="B13272" s="3">
        <v>7.6388888888888895E-2</v>
      </c>
      <c r="C13272">
        <v>0</v>
      </c>
    </row>
    <row r="13273" spans="1:3" x14ac:dyDescent="0.25">
      <c r="A13273" s="2">
        <v>45010</v>
      </c>
      <c r="B13273" s="3">
        <v>7.9861111111111105E-2</v>
      </c>
      <c r="C13273">
        <v>0</v>
      </c>
    </row>
    <row r="13274" spans="1:3" x14ac:dyDescent="0.25">
      <c r="A13274" s="2">
        <v>45010</v>
      </c>
      <c r="B13274" s="3">
        <v>8.3333333333333329E-2</v>
      </c>
      <c r="C13274">
        <v>0</v>
      </c>
    </row>
    <row r="13275" spans="1:3" x14ac:dyDescent="0.25">
      <c r="A13275" s="2">
        <v>45010</v>
      </c>
      <c r="B13275" s="3">
        <v>8.6805555555555552E-2</v>
      </c>
      <c r="C13275">
        <v>0</v>
      </c>
    </row>
    <row r="13276" spans="1:3" x14ac:dyDescent="0.25">
      <c r="A13276" s="2">
        <v>45010</v>
      </c>
      <c r="B13276" s="3">
        <v>9.0277777777777776E-2</v>
      </c>
      <c r="C13276">
        <v>0</v>
      </c>
    </row>
    <row r="13277" spans="1:3" x14ac:dyDescent="0.25">
      <c r="A13277" s="2">
        <v>45010</v>
      </c>
      <c r="B13277" s="3">
        <v>9.375E-2</v>
      </c>
      <c r="C13277">
        <v>0</v>
      </c>
    </row>
    <row r="13278" spans="1:3" x14ac:dyDescent="0.25">
      <c r="A13278" s="2">
        <v>45010</v>
      </c>
      <c r="B13278" s="3">
        <v>9.7222222222222224E-2</v>
      </c>
      <c r="C13278">
        <v>0</v>
      </c>
    </row>
    <row r="13279" spans="1:3" x14ac:dyDescent="0.25">
      <c r="A13279" s="2">
        <v>45010</v>
      </c>
      <c r="B13279" s="3">
        <v>0.10069444444444445</v>
      </c>
      <c r="C13279">
        <v>0</v>
      </c>
    </row>
    <row r="13280" spans="1:3" x14ac:dyDescent="0.25">
      <c r="A13280" s="2">
        <v>45010</v>
      </c>
      <c r="B13280" s="3">
        <v>0.10416666666666667</v>
      </c>
      <c r="C13280">
        <v>0</v>
      </c>
    </row>
    <row r="13281" spans="1:3" x14ac:dyDescent="0.25">
      <c r="A13281" s="2">
        <v>45010</v>
      </c>
      <c r="B13281" s="3">
        <v>0.1076388888888889</v>
      </c>
      <c r="C13281">
        <v>0</v>
      </c>
    </row>
    <row r="13282" spans="1:3" x14ac:dyDescent="0.25">
      <c r="A13282" s="2">
        <v>45010</v>
      </c>
      <c r="B13282" s="3">
        <v>0.1111111111111111</v>
      </c>
      <c r="C13282">
        <v>0</v>
      </c>
    </row>
    <row r="13283" spans="1:3" x14ac:dyDescent="0.25">
      <c r="A13283" s="2">
        <v>45010</v>
      </c>
      <c r="B13283" s="3">
        <v>0.11458333333333333</v>
      </c>
      <c r="C13283">
        <v>0</v>
      </c>
    </row>
    <row r="13284" spans="1:3" x14ac:dyDescent="0.25">
      <c r="A13284" s="2">
        <v>45010</v>
      </c>
      <c r="B13284" s="3">
        <v>0.11805555555555555</v>
      </c>
      <c r="C13284">
        <v>0</v>
      </c>
    </row>
    <row r="13285" spans="1:3" x14ac:dyDescent="0.25">
      <c r="A13285" s="2">
        <v>45010</v>
      </c>
      <c r="B13285" s="3">
        <v>0.12152777777777778</v>
      </c>
      <c r="C13285">
        <v>0</v>
      </c>
    </row>
    <row r="13286" spans="1:3" x14ac:dyDescent="0.25">
      <c r="A13286" s="2">
        <v>45010</v>
      </c>
      <c r="B13286" s="3">
        <v>0.125</v>
      </c>
      <c r="C13286">
        <v>0</v>
      </c>
    </row>
    <row r="13287" spans="1:3" x14ac:dyDescent="0.25">
      <c r="A13287" s="2">
        <v>45010</v>
      </c>
      <c r="B13287" s="3">
        <v>0.12847222222222221</v>
      </c>
      <c r="C13287">
        <v>0</v>
      </c>
    </row>
    <row r="13288" spans="1:3" x14ac:dyDescent="0.25">
      <c r="A13288" s="2">
        <v>45010</v>
      </c>
      <c r="B13288" s="3">
        <v>0.13194444444444445</v>
      </c>
      <c r="C13288">
        <v>0</v>
      </c>
    </row>
    <row r="13289" spans="1:3" x14ac:dyDescent="0.25">
      <c r="A13289" s="2">
        <v>45010</v>
      </c>
      <c r="B13289" s="3">
        <v>0.13541666666666666</v>
      </c>
      <c r="C13289">
        <v>0</v>
      </c>
    </row>
    <row r="13290" spans="1:3" x14ac:dyDescent="0.25">
      <c r="A13290" s="2">
        <v>45010</v>
      </c>
      <c r="B13290" s="3">
        <v>0.1388888888888889</v>
      </c>
      <c r="C13290">
        <v>0</v>
      </c>
    </row>
    <row r="13291" spans="1:3" x14ac:dyDescent="0.25">
      <c r="A13291" s="2">
        <v>45010</v>
      </c>
      <c r="B13291" s="3">
        <v>0.1423611111111111</v>
      </c>
      <c r="C13291">
        <v>0</v>
      </c>
    </row>
    <row r="13292" spans="1:3" x14ac:dyDescent="0.25">
      <c r="A13292" s="2">
        <v>45010</v>
      </c>
      <c r="B13292" s="3">
        <v>0.14583333333333334</v>
      </c>
      <c r="C13292">
        <v>0</v>
      </c>
    </row>
    <row r="13293" spans="1:3" x14ac:dyDescent="0.25">
      <c r="A13293" s="2">
        <v>45010</v>
      </c>
      <c r="B13293" s="3">
        <v>0.14930555555555555</v>
      </c>
      <c r="C13293">
        <v>0</v>
      </c>
    </row>
    <row r="13294" spans="1:3" x14ac:dyDescent="0.25">
      <c r="A13294" s="2">
        <v>45010</v>
      </c>
      <c r="B13294" s="3">
        <v>0.15277777777777779</v>
      </c>
      <c r="C13294">
        <v>0</v>
      </c>
    </row>
    <row r="13295" spans="1:3" x14ac:dyDescent="0.25">
      <c r="A13295" s="2">
        <v>45010</v>
      </c>
      <c r="B13295" s="3">
        <v>0.15625</v>
      </c>
      <c r="C13295">
        <v>0</v>
      </c>
    </row>
    <row r="13296" spans="1:3" x14ac:dyDescent="0.25">
      <c r="A13296" s="2">
        <v>45010</v>
      </c>
      <c r="B13296" s="3">
        <v>0.15972222222222221</v>
      </c>
      <c r="C13296">
        <v>0</v>
      </c>
    </row>
    <row r="13297" spans="1:3" x14ac:dyDescent="0.25">
      <c r="A13297" s="2">
        <v>45010</v>
      </c>
      <c r="B13297" s="3">
        <v>0.16319444444444445</v>
      </c>
      <c r="C13297">
        <v>0</v>
      </c>
    </row>
    <row r="13298" spans="1:3" x14ac:dyDescent="0.25">
      <c r="A13298" s="2">
        <v>45010</v>
      </c>
      <c r="B13298" s="3">
        <v>0.16666666666666666</v>
      </c>
      <c r="C13298">
        <v>0</v>
      </c>
    </row>
    <row r="13299" spans="1:3" x14ac:dyDescent="0.25">
      <c r="A13299" s="2">
        <v>45010</v>
      </c>
      <c r="B13299" s="3">
        <v>0.1701388888888889</v>
      </c>
      <c r="C13299">
        <v>0</v>
      </c>
    </row>
    <row r="13300" spans="1:3" x14ac:dyDescent="0.25">
      <c r="A13300" s="2">
        <v>45010</v>
      </c>
      <c r="B13300" s="3">
        <v>0.1736111111111111</v>
      </c>
      <c r="C13300">
        <v>0</v>
      </c>
    </row>
    <row r="13301" spans="1:3" x14ac:dyDescent="0.25">
      <c r="A13301" s="2">
        <v>45010</v>
      </c>
      <c r="B13301" s="3">
        <v>0.17708333333333334</v>
      </c>
      <c r="C13301">
        <v>0</v>
      </c>
    </row>
    <row r="13302" spans="1:3" x14ac:dyDescent="0.25">
      <c r="A13302" s="2">
        <v>45010</v>
      </c>
      <c r="B13302" s="3">
        <v>0.18055555555555555</v>
      </c>
      <c r="C13302">
        <v>0</v>
      </c>
    </row>
    <row r="13303" spans="1:3" x14ac:dyDescent="0.25">
      <c r="A13303" s="2">
        <v>45010</v>
      </c>
      <c r="B13303" s="3">
        <v>0.18402777777777779</v>
      </c>
      <c r="C13303">
        <v>0</v>
      </c>
    </row>
    <row r="13304" spans="1:3" x14ac:dyDescent="0.25">
      <c r="A13304" s="2">
        <v>45010</v>
      </c>
      <c r="B13304" s="3">
        <v>0.1875</v>
      </c>
      <c r="C13304">
        <v>0</v>
      </c>
    </row>
    <row r="13305" spans="1:3" x14ac:dyDescent="0.25">
      <c r="A13305" s="2">
        <v>45010</v>
      </c>
      <c r="B13305" s="3">
        <v>0.19097222222222221</v>
      </c>
      <c r="C13305">
        <v>0</v>
      </c>
    </row>
    <row r="13306" spans="1:3" x14ac:dyDescent="0.25">
      <c r="A13306" s="2">
        <v>45010</v>
      </c>
      <c r="B13306" s="3">
        <v>0.19444444444444445</v>
      </c>
      <c r="C13306">
        <v>0</v>
      </c>
    </row>
    <row r="13307" spans="1:3" x14ac:dyDescent="0.25">
      <c r="A13307" s="2">
        <v>45010</v>
      </c>
      <c r="B13307" s="3">
        <v>0.19791666666666666</v>
      </c>
      <c r="C13307">
        <v>0</v>
      </c>
    </row>
    <row r="13308" spans="1:3" x14ac:dyDescent="0.25">
      <c r="A13308" s="2">
        <v>45010</v>
      </c>
      <c r="B13308" s="3">
        <v>0.2013888888888889</v>
      </c>
      <c r="C13308">
        <v>0</v>
      </c>
    </row>
    <row r="13309" spans="1:3" x14ac:dyDescent="0.25">
      <c r="A13309" s="2">
        <v>45010</v>
      </c>
      <c r="B13309" s="3">
        <v>0.2048611111111111</v>
      </c>
      <c r="C13309">
        <v>0</v>
      </c>
    </row>
    <row r="13310" spans="1:3" x14ac:dyDescent="0.25">
      <c r="A13310" s="2">
        <v>45010</v>
      </c>
      <c r="B13310" s="3">
        <v>0.20833333333333334</v>
      </c>
      <c r="C13310">
        <v>0</v>
      </c>
    </row>
    <row r="13311" spans="1:3" x14ac:dyDescent="0.25">
      <c r="A13311" s="2">
        <v>45010</v>
      </c>
      <c r="B13311" s="3">
        <v>0.21180555555555555</v>
      </c>
      <c r="C13311">
        <v>0</v>
      </c>
    </row>
    <row r="13312" spans="1:3" x14ac:dyDescent="0.25">
      <c r="A13312" s="2">
        <v>45010</v>
      </c>
      <c r="B13312" s="3">
        <v>0.21527777777777779</v>
      </c>
      <c r="C13312">
        <v>0</v>
      </c>
    </row>
    <row r="13313" spans="1:3" x14ac:dyDescent="0.25">
      <c r="A13313" s="2">
        <v>45010</v>
      </c>
      <c r="B13313" s="3">
        <v>0.21875</v>
      </c>
      <c r="C13313">
        <v>0</v>
      </c>
    </row>
    <row r="13314" spans="1:3" x14ac:dyDescent="0.25">
      <c r="A13314" s="2">
        <v>45010</v>
      </c>
      <c r="B13314" s="3">
        <v>0.22222222222222221</v>
      </c>
      <c r="C13314">
        <v>0</v>
      </c>
    </row>
    <row r="13315" spans="1:3" x14ac:dyDescent="0.25">
      <c r="A13315" s="2">
        <v>45010</v>
      </c>
      <c r="B13315" s="3">
        <v>0.22569444444444445</v>
      </c>
      <c r="C13315">
        <v>0</v>
      </c>
    </row>
    <row r="13316" spans="1:3" x14ac:dyDescent="0.25">
      <c r="A13316" s="2">
        <v>45010</v>
      </c>
      <c r="B13316" s="3">
        <v>0.22916666666666666</v>
      </c>
      <c r="C13316">
        <v>0</v>
      </c>
    </row>
    <row r="13317" spans="1:3" x14ac:dyDescent="0.25">
      <c r="A13317" s="2">
        <v>45010</v>
      </c>
      <c r="B13317" s="3">
        <v>0.2326388888888889</v>
      </c>
      <c r="C13317">
        <v>0</v>
      </c>
    </row>
    <row r="13318" spans="1:3" x14ac:dyDescent="0.25">
      <c r="A13318" s="2">
        <v>45010</v>
      </c>
      <c r="B13318" s="3">
        <v>0.2361111111111111</v>
      </c>
      <c r="C13318">
        <v>0</v>
      </c>
    </row>
    <row r="13319" spans="1:3" x14ac:dyDescent="0.25">
      <c r="A13319" s="2">
        <v>45010</v>
      </c>
      <c r="B13319" s="3">
        <v>0.23958333333333334</v>
      </c>
      <c r="C13319">
        <v>0</v>
      </c>
    </row>
    <row r="13320" spans="1:3" x14ac:dyDescent="0.25">
      <c r="A13320" s="2">
        <v>45010</v>
      </c>
      <c r="B13320" s="3">
        <v>0.24305555555555555</v>
      </c>
      <c r="C13320">
        <v>0</v>
      </c>
    </row>
    <row r="13321" spans="1:3" x14ac:dyDescent="0.25">
      <c r="A13321" s="2">
        <v>45010</v>
      </c>
      <c r="B13321" s="3">
        <v>0.24652777777777779</v>
      </c>
      <c r="C13321">
        <v>0</v>
      </c>
    </row>
    <row r="13322" spans="1:3" x14ac:dyDescent="0.25">
      <c r="A13322" s="2">
        <v>45010</v>
      </c>
      <c r="B13322" s="3">
        <v>0.25</v>
      </c>
      <c r="C13322">
        <v>0</v>
      </c>
    </row>
    <row r="13323" spans="1:3" x14ac:dyDescent="0.25">
      <c r="A13323" s="2">
        <v>45010</v>
      </c>
      <c r="B13323" s="3">
        <v>0.25347222222222221</v>
      </c>
      <c r="C13323">
        <v>0</v>
      </c>
    </row>
    <row r="13324" spans="1:3" x14ac:dyDescent="0.25">
      <c r="A13324" s="2">
        <v>45010</v>
      </c>
      <c r="B13324" s="3">
        <v>0.25694444444444442</v>
      </c>
      <c r="C13324">
        <v>0</v>
      </c>
    </row>
    <row r="13325" spans="1:3" x14ac:dyDescent="0.25">
      <c r="A13325" s="2">
        <v>45010</v>
      </c>
      <c r="B13325" s="3">
        <v>0.26041666666666669</v>
      </c>
      <c r="C13325">
        <v>0</v>
      </c>
    </row>
    <row r="13326" spans="1:3" x14ac:dyDescent="0.25">
      <c r="A13326" s="2">
        <v>45010</v>
      </c>
      <c r="B13326" s="3">
        <v>0.2638888888888889</v>
      </c>
      <c r="C13326">
        <v>0</v>
      </c>
    </row>
    <row r="13327" spans="1:3" x14ac:dyDescent="0.25">
      <c r="A13327" s="2">
        <v>45010</v>
      </c>
      <c r="B13327" s="3">
        <v>0.2673611111111111</v>
      </c>
      <c r="C13327">
        <v>0.03</v>
      </c>
    </row>
    <row r="13328" spans="1:3" x14ac:dyDescent="0.25">
      <c r="A13328" s="2">
        <v>45010</v>
      </c>
      <c r="B13328" s="3">
        <v>0.27083333333333331</v>
      </c>
      <c r="C13328">
        <v>0.04</v>
      </c>
    </row>
    <row r="13329" spans="1:3" x14ac:dyDescent="0.25">
      <c r="A13329" s="2">
        <v>45010</v>
      </c>
      <c r="B13329" s="3">
        <v>0.27430555555555558</v>
      </c>
      <c r="C13329">
        <v>0.09</v>
      </c>
    </row>
    <row r="13330" spans="1:3" x14ac:dyDescent="0.25">
      <c r="A13330" s="2">
        <v>45010</v>
      </c>
      <c r="B13330" s="3">
        <v>0.27777777777777779</v>
      </c>
      <c r="C13330">
        <v>7.0000000000000007E-2</v>
      </c>
    </row>
    <row r="13331" spans="1:3" x14ac:dyDescent="0.25">
      <c r="A13331" s="2">
        <v>45010</v>
      </c>
      <c r="B13331" s="3">
        <v>0.28125</v>
      </c>
      <c r="C13331">
        <v>0.36</v>
      </c>
    </row>
    <row r="13332" spans="1:3" x14ac:dyDescent="0.25">
      <c r="A13332" s="2">
        <v>45010</v>
      </c>
      <c r="B13332" s="3">
        <v>0.28472222222222221</v>
      </c>
      <c r="C13332">
        <v>0.37</v>
      </c>
    </row>
    <row r="13333" spans="1:3" x14ac:dyDescent="0.25">
      <c r="A13333" s="2">
        <v>45010</v>
      </c>
      <c r="B13333" s="3">
        <v>0.28819444444444442</v>
      </c>
      <c r="C13333">
        <v>0.51</v>
      </c>
    </row>
    <row r="13334" spans="1:3" x14ac:dyDescent="0.25">
      <c r="A13334" s="2">
        <v>45010</v>
      </c>
      <c r="B13334" s="3">
        <v>0.29166666666666669</v>
      </c>
      <c r="C13334">
        <v>0.48</v>
      </c>
    </row>
    <row r="13335" spans="1:3" x14ac:dyDescent="0.25">
      <c r="A13335" s="2">
        <v>45010</v>
      </c>
      <c r="B13335" s="3">
        <v>0.2951388888888889</v>
      </c>
      <c r="C13335">
        <v>0.63</v>
      </c>
    </row>
    <row r="13336" spans="1:3" x14ac:dyDescent="0.25">
      <c r="A13336" s="2">
        <v>45010</v>
      </c>
      <c r="B13336" s="3">
        <v>0.2986111111111111</v>
      </c>
      <c r="C13336">
        <v>0.31</v>
      </c>
    </row>
    <row r="13337" spans="1:3" x14ac:dyDescent="0.25">
      <c r="A13337" s="2">
        <v>45010</v>
      </c>
      <c r="B13337" s="3">
        <v>0.30208333333333331</v>
      </c>
      <c r="C13337">
        <v>0.27</v>
      </c>
    </row>
    <row r="13338" spans="1:3" x14ac:dyDescent="0.25">
      <c r="A13338" s="2">
        <v>45010</v>
      </c>
      <c r="B13338" s="3">
        <v>0.30555555555555558</v>
      </c>
      <c r="C13338">
        <v>0.21</v>
      </c>
    </row>
    <row r="13339" spans="1:3" x14ac:dyDescent="0.25">
      <c r="A13339" s="2">
        <v>45010</v>
      </c>
      <c r="B13339" s="3">
        <v>0.30902777777777779</v>
      </c>
      <c r="C13339">
        <v>0.92</v>
      </c>
    </row>
    <row r="13340" spans="1:3" x14ac:dyDescent="0.25">
      <c r="A13340" s="2">
        <v>45010</v>
      </c>
      <c r="B13340" s="3">
        <v>0.3125</v>
      </c>
      <c r="C13340">
        <v>0.84</v>
      </c>
    </row>
    <row r="13341" spans="1:3" x14ac:dyDescent="0.25">
      <c r="A13341" s="2">
        <v>45010</v>
      </c>
      <c r="B13341" s="3">
        <v>0.31597222222222221</v>
      </c>
      <c r="C13341">
        <v>0.34</v>
      </c>
    </row>
    <row r="13342" spans="1:3" x14ac:dyDescent="0.25">
      <c r="A13342" s="2">
        <v>45010</v>
      </c>
      <c r="B13342" s="3">
        <v>0.31944444444444442</v>
      </c>
      <c r="C13342">
        <v>0.3</v>
      </c>
    </row>
    <row r="13343" spans="1:3" x14ac:dyDescent="0.25">
      <c r="A13343" s="2">
        <v>45010</v>
      </c>
      <c r="B13343" s="3">
        <v>0.32291666666666669</v>
      </c>
      <c r="C13343">
        <v>0.35</v>
      </c>
    </row>
    <row r="13344" spans="1:3" x14ac:dyDescent="0.25">
      <c r="A13344" s="2">
        <v>45010</v>
      </c>
      <c r="B13344" s="3">
        <v>0.3263888888888889</v>
      </c>
      <c r="C13344">
        <v>0.67</v>
      </c>
    </row>
    <row r="13345" spans="1:3" x14ac:dyDescent="0.25">
      <c r="A13345" s="2">
        <v>45010</v>
      </c>
      <c r="B13345" s="3">
        <v>0.3298611111111111</v>
      </c>
      <c r="C13345">
        <v>0.43</v>
      </c>
    </row>
    <row r="13346" spans="1:3" x14ac:dyDescent="0.25">
      <c r="A13346" s="2">
        <v>45010</v>
      </c>
      <c r="B13346" s="3">
        <v>0.33333333333333331</v>
      </c>
      <c r="C13346">
        <v>0.5</v>
      </c>
    </row>
    <row r="13347" spans="1:3" x14ac:dyDescent="0.25">
      <c r="A13347" s="2">
        <v>45010</v>
      </c>
      <c r="B13347" s="3">
        <v>0.33680555555555558</v>
      </c>
      <c r="C13347">
        <v>0.66</v>
      </c>
    </row>
    <row r="13348" spans="1:3" x14ac:dyDescent="0.25">
      <c r="A13348" s="2">
        <v>45010</v>
      </c>
      <c r="B13348" s="3">
        <v>0.34027777777777779</v>
      </c>
      <c r="C13348">
        <v>0.87</v>
      </c>
    </row>
    <row r="13349" spans="1:3" x14ac:dyDescent="0.25">
      <c r="A13349" s="2">
        <v>45010</v>
      </c>
      <c r="B13349" s="3">
        <v>0.34375</v>
      </c>
      <c r="C13349">
        <v>0.74</v>
      </c>
    </row>
    <row r="13350" spans="1:3" x14ac:dyDescent="0.25">
      <c r="A13350" s="2">
        <v>45010</v>
      </c>
      <c r="B13350" s="3">
        <v>0.34722222222222221</v>
      </c>
      <c r="C13350">
        <v>0.56000000000000005</v>
      </c>
    </row>
    <row r="13351" spans="1:3" x14ac:dyDescent="0.25">
      <c r="A13351" s="2">
        <v>45010</v>
      </c>
      <c r="B13351" s="3">
        <v>0.35069444444444442</v>
      </c>
      <c r="C13351">
        <v>0.25</v>
      </c>
    </row>
    <row r="13352" spans="1:3" x14ac:dyDescent="0.25">
      <c r="A13352" s="2">
        <v>45010</v>
      </c>
      <c r="B13352" s="3">
        <v>0.35416666666666669</v>
      </c>
      <c r="C13352">
        <v>0.22</v>
      </c>
    </row>
    <row r="13353" spans="1:3" x14ac:dyDescent="0.25">
      <c r="A13353" s="2">
        <v>45010</v>
      </c>
      <c r="B13353" s="3">
        <v>0.3576388888888889</v>
      </c>
      <c r="C13353">
        <v>0.28999999999999998</v>
      </c>
    </row>
    <row r="13354" spans="1:3" x14ac:dyDescent="0.25">
      <c r="A13354" s="2">
        <v>45010</v>
      </c>
      <c r="B13354" s="3">
        <v>0.3611111111111111</v>
      </c>
      <c r="C13354">
        <v>0.64</v>
      </c>
    </row>
    <row r="13355" spans="1:3" x14ac:dyDescent="0.25">
      <c r="A13355" s="2">
        <v>45010</v>
      </c>
      <c r="B13355" s="3">
        <v>0.36458333333333331</v>
      </c>
      <c r="C13355">
        <v>0.27</v>
      </c>
    </row>
    <row r="13356" spans="1:3" x14ac:dyDescent="0.25">
      <c r="A13356" s="2">
        <v>45010</v>
      </c>
      <c r="B13356" s="3">
        <v>0.36805555555555558</v>
      </c>
      <c r="C13356">
        <v>0.56999999999999995</v>
      </c>
    </row>
    <row r="13357" spans="1:3" x14ac:dyDescent="0.25">
      <c r="A13357" s="2">
        <v>45010</v>
      </c>
      <c r="B13357" s="3">
        <v>0.37152777777777779</v>
      </c>
      <c r="C13357">
        <v>0.85</v>
      </c>
    </row>
    <row r="13358" spans="1:3" x14ac:dyDescent="0.25">
      <c r="A13358" s="2">
        <v>45010</v>
      </c>
      <c r="B13358" s="3">
        <v>0.375</v>
      </c>
      <c r="C13358">
        <v>0.6</v>
      </c>
    </row>
    <row r="13359" spans="1:3" x14ac:dyDescent="0.25">
      <c r="A13359" s="2">
        <v>45010</v>
      </c>
      <c r="B13359" s="3">
        <v>0.37847222222222221</v>
      </c>
      <c r="C13359">
        <v>0.79</v>
      </c>
    </row>
    <row r="13360" spans="1:3" x14ac:dyDescent="0.25">
      <c r="A13360" s="2">
        <v>45010</v>
      </c>
      <c r="B13360" s="3">
        <v>0.38194444444444442</v>
      </c>
      <c r="C13360">
        <v>0.48</v>
      </c>
    </row>
    <row r="13361" spans="1:3" x14ac:dyDescent="0.25">
      <c r="A13361" s="2">
        <v>45010</v>
      </c>
      <c r="B13361" s="3">
        <v>0.38541666666666669</v>
      </c>
      <c r="C13361">
        <v>0.32</v>
      </c>
    </row>
    <row r="13362" spans="1:3" x14ac:dyDescent="0.25">
      <c r="A13362" s="2">
        <v>45010</v>
      </c>
      <c r="B13362" s="3">
        <v>0.3888888888888889</v>
      </c>
      <c r="C13362">
        <v>0.39</v>
      </c>
    </row>
    <row r="13363" spans="1:3" x14ac:dyDescent="0.25">
      <c r="A13363" s="2">
        <v>45010</v>
      </c>
      <c r="B13363" s="3">
        <v>0.3923611111111111</v>
      </c>
      <c r="C13363">
        <v>0.46</v>
      </c>
    </row>
    <row r="13364" spans="1:3" x14ac:dyDescent="0.25">
      <c r="A13364" s="2">
        <v>45010</v>
      </c>
      <c r="B13364" s="3">
        <v>0.39583333333333331</v>
      </c>
      <c r="C13364">
        <v>0.56000000000000005</v>
      </c>
    </row>
    <row r="13365" spans="1:3" x14ac:dyDescent="0.25">
      <c r="A13365" s="2">
        <v>45010</v>
      </c>
      <c r="B13365" s="3">
        <v>0.39930555555555558</v>
      </c>
      <c r="C13365">
        <v>0.46</v>
      </c>
    </row>
    <row r="13366" spans="1:3" x14ac:dyDescent="0.25">
      <c r="A13366" s="2">
        <v>45010</v>
      </c>
      <c r="B13366" s="3">
        <v>0.40277777777777779</v>
      </c>
      <c r="C13366">
        <v>0.44</v>
      </c>
    </row>
    <row r="13367" spans="1:3" x14ac:dyDescent="0.25">
      <c r="A13367" s="2">
        <v>45010</v>
      </c>
      <c r="B13367" s="3">
        <v>0.40625</v>
      </c>
      <c r="C13367">
        <v>0.56999999999999995</v>
      </c>
    </row>
    <row r="13368" spans="1:3" x14ac:dyDescent="0.25">
      <c r="A13368" s="2">
        <v>45010</v>
      </c>
      <c r="B13368" s="3">
        <v>0.40972222222222221</v>
      </c>
      <c r="C13368">
        <v>0.42</v>
      </c>
    </row>
    <row r="13369" spans="1:3" x14ac:dyDescent="0.25">
      <c r="A13369" s="2">
        <v>45010</v>
      </c>
      <c r="B13369" s="3">
        <v>0.41319444444444442</v>
      </c>
      <c r="C13369">
        <v>0.71</v>
      </c>
    </row>
    <row r="13370" spans="1:3" x14ac:dyDescent="0.25">
      <c r="A13370" s="2">
        <v>45010</v>
      </c>
      <c r="B13370" s="3">
        <v>0.41666666666666669</v>
      </c>
      <c r="C13370">
        <v>0.9</v>
      </c>
    </row>
    <row r="13371" spans="1:3" x14ac:dyDescent="0.25">
      <c r="A13371" s="2">
        <v>45010</v>
      </c>
      <c r="B13371" s="3">
        <v>0.4201388888888889</v>
      </c>
      <c r="C13371">
        <v>0.63</v>
      </c>
    </row>
    <row r="13372" spans="1:3" x14ac:dyDescent="0.25">
      <c r="A13372" s="2">
        <v>45010</v>
      </c>
      <c r="B13372" s="3">
        <v>0.4236111111111111</v>
      </c>
      <c r="C13372">
        <v>0.44</v>
      </c>
    </row>
    <row r="13373" spans="1:3" x14ac:dyDescent="0.25">
      <c r="A13373" s="2">
        <v>45010</v>
      </c>
      <c r="B13373" s="3">
        <v>0.42708333333333331</v>
      </c>
      <c r="C13373">
        <v>2.79</v>
      </c>
    </row>
    <row r="13374" spans="1:3" x14ac:dyDescent="0.25">
      <c r="A13374" s="2">
        <v>45010</v>
      </c>
      <c r="B13374" s="3">
        <v>0.43055555555555558</v>
      </c>
      <c r="C13374">
        <v>1.64</v>
      </c>
    </row>
    <row r="13375" spans="1:3" x14ac:dyDescent="0.25">
      <c r="A13375" s="2">
        <v>45010</v>
      </c>
      <c r="B13375" s="3">
        <v>0.43402777777777779</v>
      </c>
      <c r="C13375">
        <v>1.58</v>
      </c>
    </row>
    <row r="13376" spans="1:3" x14ac:dyDescent="0.25">
      <c r="A13376" s="2">
        <v>45010</v>
      </c>
      <c r="B13376" s="3">
        <v>0.4375</v>
      </c>
      <c r="C13376">
        <v>1.02</v>
      </c>
    </row>
    <row r="13377" spans="1:3" x14ac:dyDescent="0.25">
      <c r="A13377" s="2">
        <v>45010</v>
      </c>
      <c r="B13377" s="3">
        <v>0.44097222222222221</v>
      </c>
      <c r="C13377">
        <v>1.23</v>
      </c>
    </row>
    <row r="13378" spans="1:3" x14ac:dyDescent="0.25">
      <c r="A13378" s="2">
        <v>45010</v>
      </c>
      <c r="B13378" s="3">
        <v>0.44444444444444442</v>
      </c>
      <c r="C13378">
        <v>0.7</v>
      </c>
    </row>
    <row r="13379" spans="1:3" x14ac:dyDescent="0.25">
      <c r="A13379" s="2">
        <v>45010</v>
      </c>
      <c r="B13379" s="3">
        <v>0.44791666666666669</v>
      </c>
      <c r="C13379">
        <v>3.25</v>
      </c>
    </row>
    <row r="13380" spans="1:3" x14ac:dyDescent="0.25">
      <c r="A13380" s="2">
        <v>45010</v>
      </c>
      <c r="B13380" s="3">
        <v>0.4513888888888889</v>
      </c>
      <c r="C13380">
        <v>3.21</v>
      </c>
    </row>
    <row r="13381" spans="1:3" x14ac:dyDescent="0.25">
      <c r="A13381" s="2">
        <v>45010</v>
      </c>
      <c r="B13381" s="3">
        <v>0.4548611111111111</v>
      </c>
      <c r="C13381">
        <v>3.23</v>
      </c>
    </row>
    <row r="13382" spans="1:3" x14ac:dyDescent="0.25">
      <c r="A13382" s="2">
        <v>45010</v>
      </c>
      <c r="B13382" s="3">
        <v>0.45833333333333331</v>
      </c>
      <c r="C13382">
        <v>0.79</v>
      </c>
    </row>
    <row r="13383" spans="1:3" x14ac:dyDescent="0.25">
      <c r="A13383" s="2">
        <v>45010</v>
      </c>
      <c r="B13383" s="3">
        <v>0.46180555555555558</v>
      </c>
      <c r="C13383">
        <v>2.9</v>
      </c>
    </row>
    <row r="13384" spans="1:3" x14ac:dyDescent="0.25">
      <c r="A13384" s="2">
        <v>45010</v>
      </c>
      <c r="B13384" s="3">
        <v>0.46527777777777779</v>
      </c>
      <c r="C13384">
        <v>1.1100000000000001</v>
      </c>
    </row>
    <row r="13385" spans="1:3" x14ac:dyDescent="0.25">
      <c r="A13385" s="2">
        <v>45010</v>
      </c>
      <c r="B13385" s="3">
        <v>0.46875</v>
      </c>
      <c r="C13385">
        <v>1</v>
      </c>
    </row>
    <row r="13386" spans="1:3" x14ac:dyDescent="0.25">
      <c r="A13386" s="2">
        <v>45010</v>
      </c>
      <c r="B13386" s="3">
        <v>0.47222222222222221</v>
      </c>
      <c r="C13386">
        <v>1.2</v>
      </c>
    </row>
    <row r="13387" spans="1:3" x14ac:dyDescent="0.25">
      <c r="A13387" s="2">
        <v>45010</v>
      </c>
      <c r="B13387" s="3">
        <v>0.47569444444444442</v>
      </c>
      <c r="C13387">
        <v>3.63</v>
      </c>
    </row>
    <row r="13388" spans="1:3" x14ac:dyDescent="0.25">
      <c r="A13388" s="2">
        <v>45010</v>
      </c>
      <c r="B13388" s="3">
        <v>0.47916666666666669</v>
      </c>
      <c r="C13388">
        <v>1.56</v>
      </c>
    </row>
    <row r="13389" spans="1:3" x14ac:dyDescent="0.25">
      <c r="A13389" s="2">
        <v>45010</v>
      </c>
      <c r="B13389" s="3">
        <v>0.4826388888888889</v>
      </c>
      <c r="C13389">
        <v>2.33</v>
      </c>
    </row>
    <row r="13390" spans="1:3" x14ac:dyDescent="0.25">
      <c r="A13390" s="2">
        <v>45010</v>
      </c>
      <c r="B13390" s="3">
        <v>0.4861111111111111</v>
      </c>
      <c r="C13390">
        <v>0.95</v>
      </c>
    </row>
    <row r="13391" spans="1:3" x14ac:dyDescent="0.25">
      <c r="A13391" s="2">
        <v>45010</v>
      </c>
      <c r="B13391" s="3">
        <v>0.48958333333333331</v>
      </c>
      <c r="C13391">
        <v>1.39</v>
      </c>
    </row>
    <row r="13392" spans="1:3" x14ac:dyDescent="0.25">
      <c r="A13392" s="2">
        <v>45010</v>
      </c>
      <c r="B13392" s="3">
        <v>0.49305555555555558</v>
      </c>
      <c r="C13392">
        <v>3.74</v>
      </c>
    </row>
    <row r="13393" spans="1:3" x14ac:dyDescent="0.25">
      <c r="A13393" s="2">
        <v>45010</v>
      </c>
      <c r="B13393" s="3">
        <v>0.49652777777777779</v>
      </c>
      <c r="C13393">
        <v>2.33</v>
      </c>
    </row>
    <row r="13394" spans="1:3" x14ac:dyDescent="0.25">
      <c r="A13394" s="2">
        <v>45010</v>
      </c>
      <c r="B13394" s="3">
        <v>0.5</v>
      </c>
      <c r="C13394">
        <v>1.26</v>
      </c>
    </row>
    <row r="13395" spans="1:3" x14ac:dyDescent="0.25">
      <c r="A13395" s="2">
        <v>45010</v>
      </c>
      <c r="B13395" s="3">
        <v>0.50347222222222221</v>
      </c>
      <c r="C13395">
        <v>0.75</v>
      </c>
    </row>
    <row r="13396" spans="1:3" x14ac:dyDescent="0.25">
      <c r="A13396" s="2">
        <v>45010</v>
      </c>
      <c r="B13396" s="3">
        <v>0.50694444444444442</v>
      </c>
      <c r="C13396">
        <v>0.81</v>
      </c>
    </row>
    <row r="13397" spans="1:3" x14ac:dyDescent="0.25">
      <c r="A13397" s="2">
        <v>45010</v>
      </c>
      <c r="B13397" s="3">
        <v>0.51041666666666663</v>
      </c>
      <c r="C13397">
        <v>0.57999999999999996</v>
      </c>
    </row>
    <row r="13398" spans="1:3" x14ac:dyDescent="0.25">
      <c r="A13398" s="2">
        <v>45010</v>
      </c>
      <c r="B13398" s="3">
        <v>0.51388888888888884</v>
      </c>
      <c r="C13398">
        <v>0.88</v>
      </c>
    </row>
    <row r="13399" spans="1:3" x14ac:dyDescent="0.25">
      <c r="A13399" s="2">
        <v>45010</v>
      </c>
      <c r="B13399" s="3">
        <v>0.51736111111111116</v>
      </c>
      <c r="C13399">
        <v>0.54</v>
      </c>
    </row>
    <row r="13400" spans="1:3" x14ac:dyDescent="0.25">
      <c r="A13400" s="2">
        <v>45010</v>
      </c>
      <c r="B13400" s="3">
        <v>0.52083333333333337</v>
      </c>
      <c r="C13400">
        <v>0.94</v>
      </c>
    </row>
    <row r="13401" spans="1:3" x14ac:dyDescent="0.25">
      <c r="A13401" s="2">
        <v>45010</v>
      </c>
      <c r="B13401" s="3">
        <v>0.52430555555555558</v>
      </c>
      <c r="C13401">
        <v>1.44</v>
      </c>
    </row>
    <row r="13402" spans="1:3" x14ac:dyDescent="0.25">
      <c r="A13402" s="2">
        <v>45010</v>
      </c>
      <c r="B13402" s="3">
        <v>0.52777777777777779</v>
      </c>
      <c r="C13402">
        <v>0.77</v>
      </c>
    </row>
    <row r="13403" spans="1:3" x14ac:dyDescent="0.25">
      <c r="A13403" s="2">
        <v>45010</v>
      </c>
      <c r="B13403" s="3">
        <v>0.53125</v>
      </c>
      <c r="C13403">
        <v>1.0900000000000001</v>
      </c>
    </row>
    <row r="13404" spans="1:3" x14ac:dyDescent="0.25">
      <c r="A13404" s="2">
        <v>45010</v>
      </c>
      <c r="B13404" s="3">
        <v>0.53472222222222221</v>
      </c>
      <c r="C13404">
        <v>1.38</v>
      </c>
    </row>
    <row r="13405" spans="1:3" x14ac:dyDescent="0.25">
      <c r="A13405" s="2">
        <v>45010</v>
      </c>
      <c r="B13405" s="3">
        <v>0.53819444444444442</v>
      </c>
      <c r="C13405">
        <v>0.8</v>
      </c>
    </row>
    <row r="13406" spans="1:3" x14ac:dyDescent="0.25">
      <c r="A13406" s="2">
        <v>45010</v>
      </c>
      <c r="B13406" s="3">
        <v>0.54166666666666663</v>
      </c>
      <c r="C13406">
        <v>0.84</v>
      </c>
    </row>
    <row r="13407" spans="1:3" x14ac:dyDescent="0.25">
      <c r="A13407" s="2">
        <v>45010</v>
      </c>
      <c r="B13407" s="3">
        <v>0.54513888888888884</v>
      </c>
      <c r="C13407">
        <v>1.81</v>
      </c>
    </row>
    <row r="13408" spans="1:3" x14ac:dyDescent="0.25">
      <c r="A13408" s="2">
        <v>45010</v>
      </c>
      <c r="B13408" s="3">
        <v>0.54861111111111116</v>
      </c>
      <c r="C13408">
        <v>3.43</v>
      </c>
    </row>
    <row r="13409" spans="1:3" x14ac:dyDescent="0.25">
      <c r="A13409" s="2">
        <v>45010</v>
      </c>
      <c r="B13409" s="3">
        <v>0.55208333333333337</v>
      </c>
      <c r="C13409">
        <v>1.06</v>
      </c>
    </row>
    <row r="13410" spans="1:3" x14ac:dyDescent="0.25">
      <c r="A13410" s="2">
        <v>45010</v>
      </c>
      <c r="B13410" s="3">
        <v>0.55555555555555558</v>
      </c>
      <c r="C13410">
        <v>1.5</v>
      </c>
    </row>
    <row r="13411" spans="1:3" x14ac:dyDescent="0.25">
      <c r="A13411" s="2">
        <v>45010</v>
      </c>
      <c r="B13411" s="3">
        <v>0.55902777777777779</v>
      </c>
      <c r="C13411">
        <v>1.44</v>
      </c>
    </row>
    <row r="13412" spans="1:3" x14ac:dyDescent="0.25">
      <c r="A13412" s="2">
        <v>45010</v>
      </c>
      <c r="B13412" s="3">
        <v>0.5625</v>
      </c>
      <c r="C13412">
        <v>1.91</v>
      </c>
    </row>
    <row r="13413" spans="1:3" x14ac:dyDescent="0.25">
      <c r="A13413" s="2">
        <v>45010</v>
      </c>
      <c r="B13413" s="3">
        <v>0.56597222222222221</v>
      </c>
      <c r="C13413">
        <v>1.42</v>
      </c>
    </row>
    <row r="13414" spans="1:3" x14ac:dyDescent="0.25">
      <c r="A13414" s="2">
        <v>45010</v>
      </c>
      <c r="B13414" s="3">
        <v>0.56944444444444442</v>
      </c>
      <c r="C13414">
        <v>3.95</v>
      </c>
    </row>
    <row r="13415" spans="1:3" x14ac:dyDescent="0.25">
      <c r="A13415" s="2">
        <v>45010</v>
      </c>
      <c r="B13415" s="3">
        <v>0.57291666666666663</v>
      </c>
      <c r="C13415">
        <v>2.93</v>
      </c>
    </row>
    <row r="13416" spans="1:3" x14ac:dyDescent="0.25">
      <c r="A13416" s="2">
        <v>45010</v>
      </c>
      <c r="B13416" s="3">
        <v>0.57638888888888884</v>
      </c>
      <c r="C13416">
        <v>0.92</v>
      </c>
    </row>
    <row r="13417" spans="1:3" x14ac:dyDescent="0.25">
      <c r="A13417" s="2">
        <v>45010</v>
      </c>
      <c r="B13417" s="3">
        <v>0.57986111111111116</v>
      </c>
      <c r="C13417">
        <v>0.56999999999999995</v>
      </c>
    </row>
    <row r="13418" spans="1:3" x14ac:dyDescent="0.25">
      <c r="A13418" s="2">
        <v>45010</v>
      </c>
      <c r="B13418" s="3">
        <v>0.58333333333333337</v>
      </c>
      <c r="C13418">
        <v>0.72</v>
      </c>
    </row>
    <row r="13419" spans="1:3" x14ac:dyDescent="0.25">
      <c r="A13419" s="2">
        <v>45010</v>
      </c>
      <c r="B13419" s="3">
        <v>0.58680555555555558</v>
      </c>
      <c r="C13419">
        <v>0.9</v>
      </c>
    </row>
    <row r="13420" spans="1:3" x14ac:dyDescent="0.25">
      <c r="A13420" s="2">
        <v>45010</v>
      </c>
      <c r="B13420" s="3">
        <v>0.59027777777777779</v>
      </c>
      <c r="C13420">
        <v>3.38</v>
      </c>
    </row>
    <row r="13421" spans="1:3" x14ac:dyDescent="0.25">
      <c r="A13421" s="2">
        <v>45010</v>
      </c>
      <c r="B13421" s="3">
        <v>0.59375</v>
      </c>
      <c r="C13421">
        <v>3.34</v>
      </c>
    </row>
    <row r="13422" spans="1:3" x14ac:dyDescent="0.25">
      <c r="A13422" s="2">
        <v>45010</v>
      </c>
      <c r="B13422" s="3">
        <v>0.59722222222222221</v>
      </c>
      <c r="C13422">
        <v>2.4500000000000002</v>
      </c>
    </row>
    <row r="13423" spans="1:3" x14ac:dyDescent="0.25">
      <c r="A13423" s="2">
        <v>45010</v>
      </c>
      <c r="B13423" s="3">
        <v>0.60069444444444442</v>
      </c>
      <c r="C13423">
        <v>2.98</v>
      </c>
    </row>
    <row r="13424" spans="1:3" x14ac:dyDescent="0.25">
      <c r="A13424" s="2">
        <v>45010</v>
      </c>
      <c r="B13424" s="3">
        <v>0.60416666666666663</v>
      </c>
      <c r="C13424">
        <v>1.54</v>
      </c>
    </row>
    <row r="13425" spans="1:3" x14ac:dyDescent="0.25">
      <c r="A13425" s="2">
        <v>45010</v>
      </c>
      <c r="B13425" s="3">
        <v>0.60763888888888884</v>
      </c>
      <c r="C13425">
        <v>2.77</v>
      </c>
    </row>
    <row r="13426" spans="1:3" x14ac:dyDescent="0.25">
      <c r="A13426" s="2">
        <v>45010</v>
      </c>
      <c r="B13426" s="3">
        <v>0.61111111111111116</v>
      </c>
      <c r="C13426">
        <v>1.89</v>
      </c>
    </row>
    <row r="13427" spans="1:3" x14ac:dyDescent="0.25">
      <c r="A13427" s="2">
        <v>45010</v>
      </c>
      <c r="B13427" s="3">
        <v>0.61458333333333337</v>
      </c>
      <c r="C13427">
        <v>1.67</v>
      </c>
    </row>
    <row r="13428" spans="1:3" x14ac:dyDescent="0.25">
      <c r="A13428" s="2">
        <v>45010</v>
      </c>
      <c r="B13428" s="3">
        <v>0.61805555555555558</v>
      </c>
      <c r="C13428">
        <v>1.94</v>
      </c>
    </row>
    <row r="13429" spans="1:3" x14ac:dyDescent="0.25">
      <c r="A13429" s="2">
        <v>45010</v>
      </c>
      <c r="B13429" s="3">
        <v>0.62152777777777779</v>
      </c>
      <c r="C13429">
        <v>0.95</v>
      </c>
    </row>
    <row r="13430" spans="1:3" x14ac:dyDescent="0.25">
      <c r="A13430" s="2">
        <v>45010</v>
      </c>
      <c r="B13430" s="3">
        <v>0.625</v>
      </c>
      <c r="C13430">
        <v>0.69</v>
      </c>
    </row>
    <row r="13431" spans="1:3" x14ac:dyDescent="0.25">
      <c r="A13431" s="2">
        <v>45010</v>
      </c>
      <c r="B13431" s="3">
        <v>0.62847222222222221</v>
      </c>
      <c r="C13431">
        <v>0.81</v>
      </c>
    </row>
    <row r="13432" spans="1:3" x14ac:dyDescent="0.25">
      <c r="A13432" s="2">
        <v>45010</v>
      </c>
      <c r="B13432" s="3">
        <v>0.63194444444444442</v>
      </c>
      <c r="C13432">
        <v>1.1499999999999999</v>
      </c>
    </row>
    <row r="13433" spans="1:3" x14ac:dyDescent="0.25">
      <c r="A13433" s="2">
        <v>45010</v>
      </c>
      <c r="B13433" s="3">
        <v>0.63541666666666663</v>
      </c>
      <c r="C13433">
        <v>1.1299999999999999</v>
      </c>
    </row>
    <row r="13434" spans="1:3" x14ac:dyDescent="0.25">
      <c r="A13434" s="2">
        <v>45010</v>
      </c>
      <c r="B13434" s="3">
        <v>0.63888888888888884</v>
      </c>
      <c r="C13434">
        <v>1.42</v>
      </c>
    </row>
    <row r="13435" spans="1:3" x14ac:dyDescent="0.25">
      <c r="A13435" s="2">
        <v>45010</v>
      </c>
      <c r="B13435" s="3">
        <v>0.64236111111111116</v>
      </c>
      <c r="C13435">
        <v>0.9</v>
      </c>
    </row>
    <row r="13436" spans="1:3" x14ac:dyDescent="0.25">
      <c r="A13436" s="2">
        <v>45010</v>
      </c>
      <c r="B13436" s="3">
        <v>0.64583333333333337</v>
      </c>
      <c r="C13436">
        <v>0.79</v>
      </c>
    </row>
    <row r="13437" spans="1:3" x14ac:dyDescent="0.25">
      <c r="A13437" s="2">
        <v>45010</v>
      </c>
      <c r="B13437" s="3">
        <v>0.64930555555555558</v>
      </c>
      <c r="C13437">
        <v>0.55000000000000004</v>
      </c>
    </row>
    <row r="13438" spans="1:3" x14ac:dyDescent="0.25">
      <c r="A13438" s="2">
        <v>45010</v>
      </c>
      <c r="B13438" s="3">
        <v>0.65277777777777779</v>
      </c>
      <c r="C13438">
        <v>0.6</v>
      </c>
    </row>
    <row r="13439" spans="1:3" x14ac:dyDescent="0.25">
      <c r="A13439" s="2">
        <v>45010</v>
      </c>
      <c r="B13439" s="3">
        <v>0.65625</v>
      </c>
      <c r="C13439">
        <v>0.6</v>
      </c>
    </row>
    <row r="13440" spans="1:3" x14ac:dyDescent="0.25">
      <c r="A13440" s="2">
        <v>45010</v>
      </c>
      <c r="B13440" s="3">
        <v>0.65972222222222221</v>
      </c>
      <c r="C13440">
        <v>0.47</v>
      </c>
    </row>
    <row r="13441" spans="1:3" x14ac:dyDescent="0.25">
      <c r="A13441" s="2">
        <v>45010</v>
      </c>
      <c r="B13441" s="3">
        <v>0.66319444444444442</v>
      </c>
      <c r="C13441">
        <v>0.55000000000000004</v>
      </c>
    </row>
    <row r="13442" spans="1:3" x14ac:dyDescent="0.25">
      <c r="A13442" s="2">
        <v>45010</v>
      </c>
      <c r="B13442" s="3">
        <v>0.66666666666666663</v>
      </c>
      <c r="C13442">
        <v>0.62</v>
      </c>
    </row>
    <row r="13443" spans="1:3" x14ac:dyDescent="0.25">
      <c r="A13443" s="2">
        <v>45010</v>
      </c>
      <c r="B13443" s="3">
        <v>0.67013888888888884</v>
      </c>
      <c r="C13443">
        <v>0.53</v>
      </c>
    </row>
    <row r="13444" spans="1:3" x14ac:dyDescent="0.25">
      <c r="A13444" s="2">
        <v>45010</v>
      </c>
      <c r="B13444" s="3">
        <v>0.67361111111111116</v>
      </c>
      <c r="C13444">
        <v>0.45</v>
      </c>
    </row>
    <row r="13445" spans="1:3" x14ac:dyDescent="0.25">
      <c r="A13445" s="2">
        <v>45010</v>
      </c>
      <c r="B13445" s="3">
        <v>0.67708333333333337</v>
      </c>
      <c r="C13445">
        <v>0.46</v>
      </c>
    </row>
    <row r="13446" spans="1:3" x14ac:dyDescent="0.25">
      <c r="A13446" s="2">
        <v>45010</v>
      </c>
      <c r="B13446" s="3">
        <v>0.68055555555555558</v>
      </c>
      <c r="C13446">
        <v>0.44</v>
      </c>
    </row>
    <row r="13447" spans="1:3" x14ac:dyDescent="0.25">
      <c r="A13447" s="2">
        <v>45010</v>
      </c>
      <c r="B13447" s="3">
        <v>0.68402777777777779</v>
      </c>
      <c r="C13447">
        <v>0.4</v>
      </c>
    </row>
    <row r="13448" spans="1:3" x14ac:dyDescent="0.25">
      <c r="A13448" s="2">
        <v>45010</v>
      </c>
      <c r="B13448" s="3">
        <v>0.6875</v>
      </c>
      <c r="C13448">
        <v>0.36</v>
      </c>
    </row>
    <row r="13449" spans="1:3" x14ac:dyDescent="0.25">
      <c r="A13449" s="2">
        <v>45010</v>
      </c>
      <c r="B13449" s="3">
        <v>0.69097222222222221</v>
      </c>
      <c r="C13449">
        <v>0.28999999999999998</v>
      </c>
    </row>
    <row r="13450" spans="1:3" x14ac:dyDescent="0.25">
      <c r="A13450" s="2">
        <v>45010</v>
      </c>
      <c r="B13450" s="3">
        <v>0.69444444444444442</v>
      </c>
      <c r="C13450">
        <v>0.28999999999999998</v>
      </c>
    </row>
    <row r="13451" spans="1:3" x14ac:dyDescent="0.25">
      <c r="A13451" s="2">
        <v>45010</v>
      </c>
      <c r="B13451" s="3">
        <v>0.69791666666666663</v>
      </c>
      <c r="C13451">
        <v>0.25</v>
      </c>
    </row>
    <row r="13452" spans="1:3" x14ac:dyDescent="0.25">
      <c r="A13452" s="2">
        <v>45010</v>
      </c>
      <c r="B13452" s="3">
        <v>0.70138888888888884</v>
      </c>
      <c r="C13452">
        <v>0.22</v>
      </c>
    </row>
    <row r="13453" spans="1:3" x14ac:dyDescent="0.25">
      <c r="A13453" s="2">
        <v>45010</v>
      </c>
      <c r="B13453" s="3">
        <v>0.70486111111111116</v>
      </c>
      <c r="C13453">
        <v>0.23</v>
      </c>
    </row>
    <row r="13454" spans="1:3" x14ac:dyDescent="0.25">
      <c r="A13454" s="2">
        <v>45010</v>
      </c>
      <c r="B13454" s="3">
        <v>0.70833333333333337</v>
      </c>
      <c r="C13454">
        <v>0.21</v>
      </c>
    </row>
    <row r="13455" spans="1:3" x14ac:dyDescent="0.25">
      <c r="A13455" s="2">
        <v>45010</v>
      </c>
      <c r="B13455" s="3">
        <v>0.71180555555555558</v>
      </c>
      <c r="C13455">
        <v>0.17</v>
      </c>
    </row>
    <row r="13456" spans="1:3" x14ac:dyDescent="0.25">
      <c r="A13456" s="2">
        <v>45010</v>
      </c>
      <c r="B13456" s="3">
        <v>0.71527777777777779</v>
      </c>
      <c r="C13456">
        <v>0.14000000000000001</v>
      </c>
    </row>
    <row r="13457" spans="1:3" x14ac:dyDescent="0.25">
      <c r="A13457" s="2">
        <v>45010</v>
      </c>
      <c r="B13457" s="3">
        <v>0.71875</v>
      </c>
      <c r="C13457">
        <v>0.1</v>
      </c>
    </row>
    <row r="13458" spans="1:3" x14ac:dyDescent="0.25">
      <c r="A13458" s="2">
        <v>45010</v>
      </c>
      <c r="B13458" s="3">
        <v>0.72222222222222221</v>
      </c>
      <c r="C13458">
        <v>0.09</v>
      </c>
    </row>
    <row r="13459" spans="1:3" x14ac:dyDescent="0.25">
      <c r="A13459" s="2">
        <v>45010</v>
      </c>
      <c r="B13459" s="3">
        <v>0.72569444444444442</v>
      </c>
      <c r="C13459">
        <v>0.06</v>
      </c>
    </row>
    <row r="13460" spans="1:3" x14ac:dyDescent="0.25">
      <c r="A13460" s="2">
        <v>45010</v>
      </c>
      <c r="B13460" s="3">
        <v>0.72916666666666663</v>
      </c>
      <c r="C13460">
        <v>0.08</v>
      </c>
    </row>
    <row r="13461" spans="1:3" x14ac:dyDescent="0.25">
      <c r="A13461" s="2">
        <v>45010</v>
      </c>
      <c r="B13461" s="3">
        <v>0.73263888888888884</v>
      </c>
      <c r="C13461">
        <v>0.06</v>
      </c>
    </row>
    <row r="13462" spans="1:3" x14ac:dyDescent="0.25">
      <c r="A13462" s="2">
        <v>45010</v>
      </c>
      <c r="B13462" s="3">
        <v>0.73611111111111116</v>
      </c>
      <c r="C13462">
        <v>0.01</v>
      </c>
    </row>
    <row r="13463" spans="1:3" x14ac:dyDescent="0.25">
      <c r="A13463" s="2">
        <v>45010</v>
      </c>
      <c r="B13463" s="3">
        <v>0.73958333333333337</v>
      </c>
      <c r="C13463">
        <v>0.02</v>
      </c>
    </row>
    <row r="13464" spans="1:3" x14ac:dyDescent="0.25">
      <c r="A13464" s="2">
        <v>45010</v>
      </c>
      <c r="B13464" s="3">
        <v>0.74305555555555558</v>
      </c>
      <c r="C13464">
        <v>0.01</v>
      </c>
    </row>
    <row r="13465" spans="1:3" x14ac:dyDescent="0.25">
      <c r="A13465" s="2">
        <v>45010</v>
      </c>
      <c r="B13465" s="3">
        <v>0.74652777777777779</v>
      </c>
      <c r="C13465">
        <v>0.01</v>
      </c>
    </row>
    <row r="13466" spans="1:3" x14ac:dyDescent="0.25">
      <c r="A13466" s="2">
        <v>45010</v>
      </c>
      <c r="B13466" s="3">
        <v>0.75</v>
      </c>
      <c r="C13466">
        <v>0</v>
      </c>
    </row>
    <row r="13467" spans="1:3" x14ac:dyDescent="0.25">
      <c r="A13467" s="2">
        <v>45010</v>
      </c>
      <c r="B13467" s="3">
        <v>0.75347222222222221</v>
      </c>
      <c r="C13467">
        <v>0</v>
      </c>
    </row>
    <row r="13468" spans="1:3" x14ac:dyDescent="0.25">
      <c r="A13468" s="2">
        <v>45010</v>
      </c>
      <c r="B13468" s="3">
        <v>0.75694444444444442</v>
      </c>
      <c r="C13468">
        <v>0</v>
      </c>
    </row>
    <row r="13469" spans="1:3" x14ac:dyDescent="0.25">
      <c r="A13469" s="2">
        <v>45010</v>
      </c>
      <c r="B13469" s="3">
        <v>0.76041666666666663</v>
      </c>
      <c r="C13469">
        <v>0</v>
      </c>
    </row>
    <row r="13470" spans="1:3" x14ac:dyDescent="0.25">
      <c r="A13470" s="2">
        <v>45010</v>
      </c>
      <c r="B13470" s="3">
        <v>0.76388888888888884</v>
      </c>
      <c r="C13470">
        <v>0</v>
      </c>
    </row>
    <row r="13471" spans="1:3" x14ac:dyDescent="0.25">
      <c r="A13471" s="2">
        <v>45010</v>
      </c>
      <c r="B13471" s="3">
        <v>0.76736111111111116</v>
      </c>
      <c r="C13471">
        <v>0</v>
      </c>
    </row>
    <row r="13472" spans="1:3" x14ac:dyDescent="0.25">
      <c r="A13472" s="2">
        <v>45010</v>
      </c>
      <c r="B13472" s="3">
        <v>0.77083333333333337</v>
      </c>
      <c r="C13472">
        <v>0</v>
      </c>
    </row>
    <row r="13473" spans="1:3" x14ac:dyDescent="0.25">
      <c r="A13473" s="2">
        <v>45010</v>
      </c>
      <c r="B13473" s="3">
        <v>0.77430555555555558</v>
      </c>
      <c r="C13473">
        <v>0</v>
      </c>
    </row>
    <row r="13474" spans="1:3" x14ac:dyDescent="0.25">
      <c r="A13474" s="2">
        <v>45010</v>
      </c>
      <c r="B13474" s="3">
        <v>0.77777777777777779</v>
      </c>
      <c r="C13474">
        <v>0</v>
      </c>
    </row>
    <row r="13475" spans="1:3" x14ac:dyDescent="0.25">
      <c r="A13475" s="2">
        <v>45010</v>
      </c>
      <c r="B13475" s="3">
        <v>0.78125</v>
      </c>
      <c r="C13475">
        <v>0</v>
      </c>
    </row>
    <row r="13476" spans="1:3" x14ac:dyDescent="0.25">
      <c r="A13476" s="2">
        <v>45010</v>
      </c>
      <c r="B13476" s="3">
        <v>0.78472222222222221</v>
      </c>
      <c r="C13476">
        <v>0</v>
      </c>
    </row>
    <row r="13477" spans="1:3" x14ac:dyDescent="0.25">
      <c r="A13477" s="2">
        <v>45010</v>
      </c>
      <c r="B13477" s="3">
        <v>0.78819444444444442</v>
      </c>
      <c r="C13477">
        <v>0</v>
      </c>
    </row>
    <row r="13478" spans="1:3" x14ac:dyDescent="0.25">
      <c r="A13478" s="2">
        <v>45010</v>
      </c>
      <c r="B13478" s="3">
        <v>0.79166666666666663</v>
      </c>
      <c r="C13478">
        <v>0</v>
      </c>
    </row>
    <row r="13479" spans="1:3" x14ac:dyDescent="0.25">
      <c r="A13479" s="2">
        <v>45010</v>
      </c>
      <c r="B13479" s="3">
        <v>0.79513888888888884</v>
      </c>
      <c r="C13479">
        <v>0</v>
      </c>
    </row>
    <row r="13480" spans="1:3" x14ac:dyDescent="0.25">
      <c r="A13480" s="2">
        <v>45010</v>
      </c>
      <c r="B13480" s="3">
        <v>0.79861111111111116</v>
      </c>
      <c r="C13480">
        <v>0</v>
      </c>
    </row>
    <row r="13481" spans="1:3" x14ac:dyDescent="0.25">
      <c r="A13481" s="2">
        <v>45010</v>
      </c>
      <c r="B13481" s="3">
        <v>0.80208333333333337</v>
      </c>
      <c r="C13481">
        <v>0</v>
      </c>
    </row>
    <row r="13482" spans="1:3" x14ac:dyDescent="0.25">
      <c r="A13482" s="2">
        <v>45010</v>
      </c>
      <c r="B13482" s="3">
        <v>0.80555555555555558</v>
      </c>
      <c r="C13482">
        <v>0</v>
      </c>
    </row>
    <row r="13483" spans="1:3" x14ac:dyDescent="0.25">
      <c r="A13483" s="2">
        <v>45010</v>
      </c>
      <c r="B13483" s="3">
        <v>0.80902777777777779</v>
      </c>
      <c r="C13483">
        <v>0</v>
      </c>
    </row>
    <row r="13484" spans="1:3" x14ac:dyDescent="0.25">
      <c r="A13484" s="2">
        <v>45010</v>
      </c>
      <c r="B13484" s="3">
        <v>0.8125</v>
      </c>
      <c r="C13484">
        <v>0</v>
      </c>
    </row>
    <row r="13485" spans="1:3" x14ac:dyDescent="0.25">
      <c r="A13485" s="2">
        <v>45010</v>
      </c>
      <c r="B13485" s="3">
        <v>0.81597222222222221</v>
      </c>
      <c r="C13485">
        <v>0</v>
      </c>
    </row>
    <row r="13486" spans="1:3" x14ac:dyDescent="0.25">
      <c r="A13486" s="2">
        <v>45010</v>
      </c>
      <c r="B13486" s="3">
        <v>0.81944444444444442</v>
      </c>
      <c r="C13486">
        <v>0</v>
      </c>
    </row>
    <row r="13487" spans="1:3" x14ac:dyDescent="0.25">
      <c r="A13487" s="2">
        <v>45010</v>
      </c>
      <c r="B13487" s="3">
        <v>0.82291666666666663</v>
      </c>
      <c r="C13487">
        <v>0</v>
      </c>
    </row>
    <row r="13488" spans="1:3" x14ac:dyDescent="0.25">
      <c r="A13488" s="2">
        <v>45010</v>
      </c>
      <c r="B13488" s="3">
        <v>0.82638888888888884</v>
      </c>
      <c r="C13488">
        <v>0</v>
      </c>
    </row>
    <row r="13489" spans="1:3" x14ac:dyDescent="0.25">
      <c r="A13489" s="2">
        <v>45010</v>
      </c>
      <c r="B13489" s="3">
        <v>0.82986111111111116</v>
      </c>
      <c r="C13489">
        <v>0</v>
      </c>
    </row>
    <row r="13490" spans="1:3" x14ac:dyDescent="0.25">
      <c r="A13490" s="2">
        <v>45010</v>
      </c>
      <c r="B13490" s="3">
        <v>0.83333333333333337</v>
      </c>
      <c r="C13490">
        <v>0</v>
      </c>
    </row>
    <row r="13491" spans="1:3" x14ac:dyDescent="0.25">
      <c r="A13491" s="2">
        <v>45010</v>
      </c>
      <c r="B13491" s="3">
        <v>0.83680555555555558</v>
      </c>
      <c r="C13491">
        <v>0</v>
      </c>
    </row>
    <row r="13492" spans="1:3" x14ac:dyDescent="0.25">
      <c r="A13492" s="2">
        <v>45010</v>
      </c>
      <c r="B13492" s="3">
        <v>0.84027777777777779</v>
      </c>
      <c r="C13492">
        <v>0</v>
      </c>
    </row>
    <row r="13493" spans="1:3" x14ac:dyDescent="0.25">
      <c r="A13493" s="2">
        <v>45010</v>
      </c>
      <c r="B13493" s="3">
        <v>0.84375</v>
      </c>
      <c r="C13493">
        <v>0</v>
      </c>
    </row>
    <row r="13494" spans="1:3" x14ac:dyDescent="0.25">
      <c r="A13494" s="2">
        <v>45010</v>
      </c>
      <c r="B13494" s="3">
        <v>0.84722222222222221</v>
      </c>
      <c r="C13494">
        <v>0</v>
      </c>
    </row>
    <row r="13495" spans="1:3" x14ac:dyDescent="0.25">
      <c r="A13495" s="2">
        <v>45010</v>
      </c>
      <c r="B13495" s="3">
        <v>0.85069444444444442</v>
      </c>
      <c r="C13495">
        <v>0</v>
      </c>
    </row>
    <row r="13496" spans="1:3" x14ac:dyDescent="0.25">
      <c r="A13496" s="2">
        <v>45010</v>
      </c>
      <c r="B13496" s="3">
        <v>0.85416666666666663</v>
      </c>
      <c r="C13496">
        <v>0</v>
      </c>
    </row>
    <row r="13497" spans="1:3" x14ac:dyDescent="0.25">
      <c r="A13497" s="2">
        <v>45010</v>
      </c>
      <c r="B13497" s="3">
        <v>0.85763888888888884</v>
      </c>
      <c r="C13497">
        <v>0</v>
      </c>
    </row>
    <row r="13498" spans="1:3" x14ac:dyDescent="0.25">
      <c r="A13498" s="2">
        <v>45010</v>
      </c>
      <c r="B13498" s="3">
        <v>0.86111111111111116</v>
      </c>
      <c r="C13498">
        <v>0</v>
      </c>
    </row>
    <row r="13499" spans="1:3" x14ac:dyDescent="0.25">
      <c r="A13499" s="2">
        <v>45010</v>
      </c>
      <c r="B13499" s="3">
        <v>0.86458333333333337</v>
      </c>
      <c r="C13499">
        <v>0</v>
      </c>
    </row>
    <row r="13500" spans="1:3" x14ac:dyDescent="0.25">
      <c r="A13500" s="2">
        <v>45010</v>
      </c>
      <c r="B13500" s="3">
        <v>0.86805555555555558</v>
      </c>
      <c r="C13500">
        <v>0</v>
      </c>
    </row>
    <row r="13501" spans="1:3" x14ac:dyDescent="0.25">
      <c r="A13501" s="2">
        <v>45010</v>
      </c>
      <c r="B13501" s="3">
        <v>0.87152777777777779</v>
      </c>
      <c r="C13501">
        <v>0</v>
      </c>
    </row>
    <row r="13502" spans="1:3" x14ac:dyDescent="0.25">
      <c r="A13502" s="2">
        <v>45010</v>
      </c>
      <c r="B13502" s="3">
        <v>0.875</v>
      </c>
      <c r="C13502">
        <v>0</v>
      </c>
    </row>
    <row r="13503" spans="1:3" x14ac:dyDescent="0.25">
      <c r="A13503" s="2">
        <v>45010</v>
      </c>
      <c r="B13503" s="3">
        <v>0.87847222222222221</v>
      </c>
      <c r="C13503">
        <v>0</v>
      </c>
    </row>
    <row r="13504" spans="1:3" x14ac:dyDescent="0.25">
      <c r="A13504" s="2">
        <v>45010</v>
      </c>
      <c r="B13504" s="3">
        <v>0.88194444444444442</v>
      </c>
      <c r="C13504">
        <v>0</v>
      </c>
    </row>
    <row r="13505" spans="1:3" x14ac:dyDescent="0.25">
      <c r="A13505" s="2">
        <v>45010</v>
      </c>
      <c r="B13505" s="3">
        <v>0.88541666666666663</v>
      </c>
      <c r="C13505">
        <v>0</v>
      </c>
    </row>
    <row r="13506" spans="1:3" x14ac:dyDescent="0.25">
      <c r="A13506" s="2">
        <v>45010</v>
      </c>
      <c r="B13506" s="3">
        <v>0.88888888888888884</v>
      </c>
      <c r="C13506">
        <v>0</v>
      </c>
    </row>
    <row r="13507" spans="1:3" x14ac:dyDescent="0.25">
      <c r="A13507" s="2">
        <v>45010</v>
      </c>
      <c r="B13507" s="3">
        <v>0.89236111111111116</v>
      </c>
      <c r="C13507">
        <v>0</v>
      </c>
    </row>
    <row r="13508" spans="1:3" x14ac:dyDescent="0.25">
      <c r="A13508" s="2">
        <v>45010</v>
      </c>
      <c r="B13508" s="3">
        <v>0.89583333333333337</v>
      </c>
      <c r="C13508">
        <v>0</v>
      </c>
    </row>
    <row r="13509" spans="1:3" x14ac:dyDescent="0.25">
      <c r="A13509" s="2">
        <v>45010</v>
      </c>
      <c r="B13509" s="3">
        <v>0.89930555555555558</v>
      </c>
      <c r="C13509">
        <v>0</v>
      </c>
    </row>
    <row r="13510" spans="1:3" x14ac:dyDescent="0.25">
      <c r="A13510" s="2">
        <v>45010</v>
      </c>
      <c r="B13510" s="3">
        <v>0.90277777777777779</v>
      </c>
      <c r="C13510">
        <v>0</v>
      </c>
    </row>
    <row r="13511" spans="1:3" x14ac:dyDescent="0.25">
      <c r="A13511" s="2">
        <v>45010</v>
      </c>
      <c r="B13511" s="3">
        <v>0.90625</v>
      </c>
      <c r="C13511">
        <v>0</v>
      </c>
    </row>
    <row r="13512" spans="1:3" x14ac:dyDescent="0.25">
      <c r="A13512" s="2">
        <v>45010</v>
      </c>
      <c r="B13512" s="3">
        <v>0.90972222222222221</v>
      </c>
      <c r="C13512">
        <v>0</v>
      </c>
    </row>
    <row r="13513" spans="1:3" x14ac:dyDescent="0.25">
      <c r="A13513" s="2">
        <v>45010</v>
      </c>
      <c r="B13513" s="3">
        <v>0.91319444444444442</v>
      </c>
      <c r="C13513">
        <v>0</v>
      </c>
    </row>
    <row r="13514" spans="1:3" x14ac:dyDescent="0.25">
      <c r="A13514" s="2">
        <v>45010</v>
      </c>
      <c r="B13514" s="3">
        <v>0.91666666666666663</v>
      </c>
      <c r="C13514">
        <v>0</v>
      </c>
    </row>
    <row r="13515" spans="1:3" x14ac:dyDescent="0.25">
      <c r="A13515" s="2">
        <v>45010</v>
      </c>
      <c r="B13515" s="3">
        <v>0.92013888888888884</v>
      </c>
      <c r="C13515">
        <v>0</v>
      </c>
    </row>
    <row r="13516" spans="1:3" x14ac:dyDescent="0.25">
      <c r="A13516" s="2">
        <v>45010</v>
      </c>
      <c r="B13516" s="3">
        <v>0.92361111111111116</v>
      </c>
      <c r="C13516">
        <v>0</v>
      </c>
    </row>
    <row r="13517" spans="1:3" x14ac:dyDescent="0.25">
      <c r="A13517" s="2">
        <v>45010</v>
      </c>
      <c r="B13517" s="3">
        <v>0.92708333333333337</v>
      </c>
      <c r="C13517">
        <v>0</v>
      </c>
    </row>
    <row r="13518" spans="1:3" x14ac:dyDescent="0.25">
      <c r="A13518" s="2">
        <v>45010</v>
      </c>
      <c r="B13518" s="3">
        <v>0.93055555555555558</v>
      </c>
      <c r="C13518">
        <v>0</v>
      </c>
    </row>
    <row r="13519" spans="1:3" x14ac:dyDescent="0.25">
      <c r="A13519" s="2">
        <v>45010</v>
      </c>
      <c r="B13519" s="3">
        <v>0.93402777777777779</v>
      </c>
      <c r="C13519">
        <v>0</v>
      </c>
    </row>
    <row r="13520" spans="1:3" x14ac:dyDescent="0.25">
      <c r="A13520" s="2">
        <v>45010</v>
      </c>
      <c r="B13520" s="3">
        <v>0.9375</v>
      </c>
      <c r="C13520">
        <v>0</v>
      </c>
    </row>
    <row r="13521" spans="1:3" x14ac:dyDescent="0.25">
      <c r="A13521" s="2">
        <v>45010</v>
      </c>
      <c r="B13521" s="3">
        <v>0.94097222222222221</v>
      </c>
      <c r="C13521">
        <v>0</v>
      </c>
    </row>
    <row r="13522" spans="1:3" x14ac:dyDescent="0.25">
      <c r="A13522" s="2">
        <v>45010</v>
      </c>
      <c r="B13522" s="3">
        <v>0.94444444444444442</v>
      </c>
      <c r="C13522">
        <v>0</v>
      </c>
    </row>
    <row r="13523" spans="1:3" x14ac:dyDescent="0.25">
      <c r="A13523" s="2">
        <v>45010</v>
      </c>
      <c r="B13523" s="3">
        <v>0.94791666666666663</v>
      </c>
      <c r="C13523">
        <v>0</v>
      </c>
    </row>
    <row r="13524" spans="1:3" x14ac:dyDescent="0.25">
      <c r="A13524" s="2">
        <v>45010</v>
      </c>
      <c r="B13524" s="3">
        <v>0.95138888888888884</v>
      </c>
      <c r="C13524">
        <v>0</v>
      </c>
    </row>
    <row r="13525" spans="1:3" x14ac:dyDescent="0.25">
      <c r="A13525" s="2">
        <v>45010</v>
      </c>
      <c r="B13525" s="3">
        <v>0.95486111111111116</v>
      </c>
      <c r="C13525">
        <v>0</v>
      </c>
    </row>
    <row r="13526" spans="1:3" x14ac:dyDescent="0.25">
      <c r="A13526" s="2">
        <v>45010</v>
      </c>
      <c r="B13526" s="3">
        <v>0.95833333333333337</v>
      </c>
      <c r="C13526">
        <v>0</v>
      </c>
    </row>
    <row r="13527" spans="1:3" x14ac:dyDescent="0.25">
      <c r="A13527" s="2">
        <v>45010</v>
      </c>
      <c r="B13527" s="3">
        <v>0.96180555555555558</v>
      </c>
      <c r="C13527">
        <v>0</v>
      </c>
    </row>
    <row r="13528" spans="1:3" x14ac:dyDescent="0.25">
      <c r="A13528" s="2">
        <v>45010</v>
      </c>
      <c r="B13528" s="3">
        <v>0.96527777777777779</v>
      </c>
      <c r="C13528">
        <v>0</v>
      </c>
    </row>
    <row r="13529" spans="1:3" x14ac:dyDescent="0.25">
      <c r="A13529" s="2">
        <v>45010</v>
      </c>
      <c r="B13529" s="3">
        <v>0.96875</v>
      </c>
      <c r="C13529">
        <v>0</v>
      </c>
    </row>
    <row r="13530" spans="1:3" x14ac:dyDescent="0.25">
      <c r="A13530" s="2">
        <v>45010</v>
      </c>
      <c r="B13530" s="3">
        <v>0.97222222222222221</v>
      </c>
      <c r="C13530">
        <v>0</v>
      </c>
    </row>
    <row r="13531" spans="1:3" x14ac:dyDescent="0.25">
      <c r="A13531" s="2">
        <v>45010</v>
      </c>
      <c r="B13531" s="3">
        <v>0.97569444444444442</v>
      </c>
      <c r="C13531">
        <v>0</v>
      </c>
    </row>
    <row r="13532" spans="1:3" x14ac:dyDescent="0.25">
      <c r="A13532" s="2">
        <v>45010</v>
      </c>
      <c r="B13532" s="3">
        <v>0.97916666666666663</v>
      </c>
      <c r="C13532">
        <v>0</v>
      </c>
    </row>
    <row r="13533" spans="1:3" x14ac:dyDescent="0.25">
      <c r="A13533" s="2">
        <v>45010</v>
      </c>
      <c r="B13533" s="3">
        <v>0.98263888888888884</v>
      </c>
      <c r="C13533">
        <v>0</v>
      </c>
    </row>
    <row r="13534" spans="1:3" x14ac:dyDescent="0.25">
      <c r="A13534" s="2">
        <v>45010</v>
      </c>
      <c r="B13534" s="3">
        <v>0.98611111111111116</v>
      </c>
      <c r="C13534">
        <v>0</v>
      </c>
    </row>
    <row r="13535" spans="1:3" x14ac:dyDescent="0.25">
      <c r="A13535" s="2">
        <v>45010</v>
      </c>
      <c r="B13535" s="3">
        <v>0.98958333333333337</v>
      </c>
      <c r="C13535">
        <v>0</v>
      </c>
    </row>
    <row r="13536" spans="1:3" x14ac:dyDescent="0.25">
      <c r="A13536" s="2">
        <v>45010</v>
      </c>
      <c r="B13536" s="3">
        <v>0.99305555555555558</v>
      </c>
      <c r="C13536">
        <v>0</v>
      </c>
    </row>
    <row r="13537" spans="1:3" x14ac:dyDescent="0.25">
      <c r="A13537" s="2">
        <v>45010</v>
      </c>
      <c r="B13537" s="3">
        <v>0.99652777777777779</v>
      </c>
      <c r="C13537">
        <v>0</v>
      </c>
    </row>
    <row r="13538" spans="1:3" x14ac:dyDescent="0.25">
      <c r="A13538" s="2">
        <v>45011</v>
      </c>
      <c r="B13538" s="3">
        <v>0</v>
      </c>
    </row>
    <row r="13539" spans="1:3" x14ac:dyDescent="0.25">
      <c r="A13539" s="2">
        <v>45011</v>
      </c>
      <c r="B13539" s="3">
        <v>3.472222222222222E-3</v>
      </c>
      <c r="C13539">
        <v>0</v>
      </c>
    </row>
    <row r="13540" spans="1:3" x14ac:dyDescent="0.25">
      <c r="A13540" s="2">
        <v>45011</v>
      </c>
      <c r="B13540" s="3">
        <v>6.9444444444444441E-3</v>
      </c>
      <c r="C13540">
        <v>0</v>
      </c>
    </row>
    <row r="13541" spans="1:3" x14ac:dyDescent="0.25">
      <c r="A13541" s="2">
        <v>45011</v>
      </c>
      <c r="B13541" s="3">
        <v>1.0416666666666666E-2</v>
      </c>
      <c r="C13541">
        <v>0</v>
      </c>
    </row>
    <row r="13542" spans="1:3" x14ac:dyDescent="0.25">
      <c r="A13542" s="2">
        <v>45011</v>
      </c>
      <c r="B13542" s="3">
        <v>1.3888888888888888E-2</v>
      </c>
      <c r="C13542">
        <v>0</v>
      </c>
    </row>
    <row r="13543" spans="1:3" x14ac:dyDescent="0.25">
      <c r="A13543" s="2">
        <v>45011</v>
      </c>
      <c r="B13543" s="3">
        <v>1.7361111111111112E-2</v>
      </c>
      <c r="C13543">
        <v>0</v>
      </c>
    </row>
    <row r="13544" spans="1:3" x14ac:dyDescent="0.25">
      <c r="A13544" s="2">
        <v>45011</v>
      </c>
      <c r="B13544" s="3">
        <v>2.0833333333333332E-2</v>
      </c>
      <c r="C13544">
        <v>0</v>
      </c>
    </row>
    <row r="13545" spans="1:3" x14ac:dyDescent="0.25">
      <c r="A13545" s="2">
        <v>45011</v>
      </c>
      <c r="B13545" s="3">
        <v>2.4305555555555556E-2</v>
      </c>
      <c r="C13545">
        <v>0</v>
      </c>
    </row>
    <row r="13546" spans="1:3" x14ac:dyDescent="0.25">
      <c r="A13546" s="2">
        <v>45011</v>
      </c>
      <c r="B13546" s="3">
        <v>2.7777777777777776E-2</v>
      </c>
      <c r="C13546">
        <v>0</v>
      </c>
    </row>
    <row r="13547" spans="1:3" x14ac:dyDescent="0.25">
      <c r="A13547" s="2">
        <v>45011</v>
      </c>
      <c r="B13547" s="3">
        <v>3.125E-2</v>
      </c>
      <c r="C13547">
        <v>0</v>
      </c>
    </row>
    <row r="13548" spans="1:3" x14ac:dyDescent="0.25">
      <c r="A13548" s="2">
        <v>45011</v>
      </c>
      <c r="B13548" s="3">
        <v>3.4722222222222224E-2</v>
      </c>
      <c r="C13548">
        <v>0</v>
      </c>
    </row>
    <row r="13549" spans="1:3" x14ac:dyDescent="0.25">
      <c r="A13549" s="2">
        <v>45011</v>
      </c>
      <c r="B13549" s="3">
        <v>3.8194444444444448E-2</v>
      </c>
      <c r="C13549">
        <v>0</v>
      </c>
    </row>
    <row r="13550" spans="1:3" x14ac:dyDescent="0.25">
      <c r="A13550" s="2">
        <v>45011</v>
      </c>
      <c r="B13550" s="3">
        <v>4.1666666666666664E-2</v>
      </c>
      <c r="C13550">
        <v>0</v>
      </c>
    </row>
    <row r="13551" spans="1:3" x14ac:dyDescent="0.25">
      <c r="A13551" s="2">
        <v>45011</v>
      </c>
      <c r="B13551" s="3">
        <v>4.5138888888888888E-2</v>
      </c>
      <c r="C13551">
        <v>0</v>
      </c>
    </row>
    <row r="13552" spans="1:3" x14ac:dyDescent="0.25">
      <c r="A13552" s="2">
        <v>45011</v>
      </c>
      <c r="B13552" s="3">
        <v>4.8611111111111112E-2</v>
      </c>
      <c r="C13552">
        <v>0</v>
      </c>
    </row>
    <row r="13553" spans="1:3" x14ac:dyDescent="0.25">
      <c r="A13553" s="2">
        <v>45011</v>
      </c>
      <c r="B13553" s="3">
        <v>5.2083333333333336E-2</v>
      </c>
      <c r="C13553">
        <v>0</v>
      </c>
    </row>
    <row r="13554" spans="1:3" x14ac:dyDescent="0.25">
      <c r="A13554" s="2">
        <v>45011</v>
      </c>
      <c r="B13554" s="3">
        <v>5.5555555555555552E-2</v>
      </c>
      <c r="C13554">
        <v>0</v>
      </c>
    </row>
    <row r="13555" spans="1:3" x14ac:dyDescent="0.25">
      <c r="A13555" s="2">
        <v>45011</v>
      </c>
      <c r="B13555" s="3">
        <v>5.9027777777777776E-2</v>
      </c>
      <c r="C13555">
        <v>0</v>
      </c>
    </row>
    <row r="13556" spans="1:3" x14ac:dyDescent="0.25">
      <c r="A13556" s="2">
        <v>45011</v>
      </c>
      <c r="B13556" s="3">
        <v>6.25E-2</v>
      </c>
      <c r="C13556">
        <v>0</v>
      </c>
    </row>
    <row r="13557" spans="1:3" x14ac:dyDescent="0.25">
      <c r="A13557" s="2">
        <v>45011</v>
      </c>
      <c r="B13557" s="3">
        <v>6.5972222222222224E-2</v>
      </c>
      <c r="C13557">
        <v>0</v>
      </c>
    </row>
    <row r="13558" spans="1:3" x14ac:dyDescent="0.25">
      <c r="A13558" s="2">
        <v>45011</v>
      </c>
      <c r="B13558" s="3">
        <v>6.9444444444444448E-2</v>
      </c>
      <c r="C13558">
        <v>0</v>
      </c>
    </row>
    <row r="13559" spans="1:3" x14ac:dyDescent="0.25">
      <c r="A13559" s="2">
        <v>45011</v>
      </c>
      <c r="B13559" s="3">
        <v>7.2916666666666671E-2</v>
      </c>
      <c r="C13559">
        <v>0</v>
      </c>
    </row>
    <row r="13560" spans="1:3" x14ac:dyDescent="0.25">
      <c r="A13560" s="2">
        <v>45011</v>
      </c>
      <c r="B13560" s="3">
        <v>7.6388888888888895E-2</v>
      </c>
      <c r="C13560">
        <v>0</v>
      </c>
    </row>
    <row r="13561" spans="1:3" x14ac:dyDescent="0.25">
      <c r="A13561" s="2">
        <v>45011</v>
      </c>
      <c r="B13561" s="3">
        <v>7.9861111111111105E-2</v>
      </c>
      <c r="C13561">
        <v>0</v>
      </c>
    </row>
    <row r="13562" spans="1:3" x14ac:dyDescent="0.25">
      <c r="A13562" s="2">
        <v>45011</v>
      </c>
      <c r="B13562" s="3">
        <v>8.3333333333333329E-2</v>
      </c>
      <c r="C13562">
        <v>0</v>
      </c>
    </row>
    <row r="13563" spans="1:3" x14ac:dyDescent="0.25">
      <c r="A13563" s="2">
        <v>45011</v>
      </c>
      <c r="B13563" s="3">
        <v>8.6805555555555552E-2</v>
      </c>
      <c r="C13563">
        <v>0</v>
      </c>
    </row>
    <row r="13564" spans="1:3" x14ac:dyDescent="0.25">
      <c r="A13564" s="2">
        <v>45011</v>
      </c>
      <c r="B13564" s="3">
        <v>9.0277777777777776E-2</v>
      </c>
      <c r="C13564">
        <v>0</v>
      </c>
    </row>
    <row r="13565" spans="1:3" x14ac:dyDescent="0.25">
      <c r="A13565" s="2">
        <v>45011</v>
      </c>
      <c r="B13565" s="3">
        <v>9.375E-2</v>
      </c>
      <c r="C13565">
        <v>0</v>
      </c>
    </row>
    <row r="13566" spans="1:3" x14ac:dyDescent="0.25">
      <c r="A13566" s="2">
        <v>45011</v>
      </c>
      <c r="B13566" s="3">
        <v>9.7222222222222224E-2</v>
      </c>
      <c r="C13566">
        <v>0</v>
      </c>
    </row>
    <row r="13567" spans="1:3" x14ac:dyDescent="0.25">
      <c r="A13567" s="2">
        <v>45011</v>
      </c>
      <c r="B13567" s="3">
        <v>0.10069444444444445</v>
      </c>
      <c r="C13567">
        <v>0</v>
      </c>
    </row>
    <row r="13568" spans="1:3" x14ac:dyDescent="0.25">
      <c r="A13568" s="2">
        <v>45011</v>
      </c>
      <c r="B13568" s="3">
        <v>0.10416666666666667</v>
      </c>
      <c r="C13568">
        <v>0</v>
      </c>
    </row>
    <row r="13569" spans="1:3" x14ac:dyDescent="0.25">
      <c r="A13569" s="2">
        <v>45011</v>
      </c>
      <c r="B13569" s="3">
        <v>0.1076388888888889</v>
      </c>
      <c r="C13569">
        <v>0</v>
      </c>
    </row>
    <row r="13570" spans="1:3" x14ac:dyDescent="0.25">
      <c r="A13570" s="2">
        <v>45011</v>
      </c>
      <c r="B13570" s="3">
        <v>0.1111111111111111</v>
      </c>
      <c r="C13570">
        <v>0</v>
      </c>
    </row>
    <row r="13571" spans="1:3" x14ac:dyDescent="0.25">
      <c r="A13571" s="2">
        <v>45011</v>
      </c>
      <c r="B13571" s="3">
        <v>0.11458333333333333</v>
      </c>
      <c r="C13571">
        <v>0</v>
      </c>
    </row>
    <row r="13572" spans="1:3" x14ac:dyDescent="0.25">
      <c r="A13572" s="2">
        <v>45011</v>
      </c>
      <c r="B13572" s="3">
        <v>0.11805555555555555</v>
      </c>
      <c r="C13572">
        <v>0</v>
      </c>
    </row>
    <row r="13573" spans="1:3" x14ac:dyDescent="0.25">
      <c r="A13573" s="2">
        <v>45011</v>
      </c>
      <c r="B13573" s="3">
        <v>0.12152777777777778</v>
      </c>
      <c r="C13573">
        <v>0</v>
      </c>
    </row>
    <row r="13574" spans="1:3" x14ac:dyDescent="0.25">
      <c r="A13574" s="2">
        <v>45011</v>
      </c>
      <c r="B13574" s="3">
        <v>0.125</v>
      </c>
      <c r="C13574">
        <v>0</v>
      </c>
    </row>
    <row r="13575" spans="1:3" x14ac:dyDescent="0.25">
      <c r="A13575" s="2">
        <v>45011</v>
      </c>
      <c r="B13575" s="3">
        <v>0.12847222222222221</v>
      </c>
      <c r="C13575">
        <v>0</v>
      </c>
    </row>
    <row r="13576" spans="1:3" x14ac:dyDescent="0.25">
      <c r="A13576" s="2">
        <v>45011</v>
      </c>
      <c r="B13576" s="3">
        <v>0.13194444444444445</v>
      </c>
      <c r="C13576">
        <v>0</v>
      </c>
    </row>
    <row r="13577" spans="1:3" x14ac:dyDescent="0.25">
      <c r="A13577" s="2">
        <v>45011</v>
      </c>
      <c r="B13577" s="3">
        <v>0.13541666666666666</v>
      </c>
      <c r="C13577">
        <v>0</v>
      </c>
    </row>
    <row r="13578" spans="1:3" x14ac:dyDescent="0.25">
      <c r="A13578" s="2">
        <v>45011</v>
      </c>
      <c r="B13578" s="3">
        <v>0.1388888888888889</v>
      </c>
      <c r="C13578">
        <v>0</v>
      </c>
    </row>
    <row r="13579" spans="1:3" x14ac:dyDescent="0.25">
      <c r="A13579" s="2">
        <v>45011</v>
      </c>
      <c r="B13579" s="3">
        <v>0.1423611111111111</v>
      </c>
      <c r="C13579">
        <v>0</v>
      </c>
    </row>
    <row r="13580" spans="1:3" x14ac:dyDescent="0.25">
      <c r="A13580" s="2">
        <v>45011</v>
      </c>
      <c r="B13580" s="3">
        <v>0.14583333333333334</v>
      </c>
      <c r="C13580">
        <v>0</v>
      </c>
    </row>
    <row r="13581" spans="1:3" x14ac:dyDescent="0.25">
      <c r="A13581" s="2">
        <v>45011</v>
      </c>
      <c r="B13581" s="3">
        <v>0.14930555555555555</v>
      </c>
      <c r="C13581">
        <v>0</v>
      </c>
    </row>
    <row r="13582" spans="1:3" x14ac:dyDescent="0.25">
      <c r="A13582" s="2">
        <v>45011</v>
      </c>
      <c r="B13582" s="3">
        <v>0.15277777777777779</v>
      </c>
      <c r="C13582">
        <v>0</v>
      </c>
    </row>
    <row r="13583" spans="1:3" x14ac:dyDescent="0.25">
      <c r="A13583" s="2">
        <v>45011</v>
      </c>
      <c r="B13583" s="3">
        <v>0.15625</v>
      </c>
      <c r="C13583">
        <v>0</v>
      </c>
    </row>
    <row r="13584" spans="1:3" x14ac:dyDescent="0.25">
      <c r="A13584" s="2">
        <v>45011</v>
      </c>
      <c r="B13584" s="3">
        <v>0.15972222222222221</v>
      </c>
      <c r="C13584">
        <v>0</v>
      </c>
    </row>
    <row r="13585" spans="1:3" x14ac:dyDescent="0.25">
      <c r="A13585" s="2">
        <v>45011</v>
      </c>
      <c r="B13585" s="3">
        <v>0.16319444444444445</v>
      </c>
      <c r="C13585">
        <v>0</v>
      </c>
    </row>
    <row r="13586" spans="1:3" x14ac:dyDescent="0.25">
      <c r="A13586" s="2">
        <v>45011</v>
      </c>
      <c r="B13586" s="3">
        <v>0.16666666666666666</v>
      </c>
      <c r="C13586">
        <v>0</v>
      </c>
    </row>
    <row r="13587" spans="1:3" x14ac:dyDescent="0.25">
      <c r="A13587" s="2">
        <v>45011</v>
      </c>
      <c r="B13587" s="3">
        <v>0.1701388888888889</v>
      </c>
      <c r="C13587">
        <v>0</v>
      </c>
    </row>
    <row r="13588" spans="1:3" x14ac:dyDescent="0.25">
      <c r="A13588" s="2">
        <v>45011</v>
      </c>
      <c r="B13588" s="3">
        <v>0.1736111111111111</v>
      </c>
      <c r="C13588">
        <v>0</v>
      </c>
    </row>
    <row r="13589" spans="1:3" x14ac:dyDescent="0.25">
      <c r="A13589" s="2">
        <v>45011</v>
      </c>
      <c r="B13589" s="3">
        <v>0.17708333333333334</v>
      </c>
      <c r="C13589">
        <v>0</v>
      </c>
    </row>
    <row r="13590" spans="1:3" x14ac:dyDescent="0.25">
      <c r="A13590" s="2">
        <v>45011</v>
      </c>
      <c r="B13590" s="3">
        <v>0.18055555555555555</v>
      </c>
    </row>
    <row r="13591" spans="1:3" x14ac:dyDescent="0.25">
      <c r="A13591" s="2">
        <v>45011</v>
      </c>
      <c r="B13591" s="3">
        <v>0.18402777777777779</v>
      </c>
      <c r="C13591">
        <v>0</v>
      </c>
    </row>
    <row r="13592" spans="1:3" x14ac:dyDescent="0.25">
      <c r="A13592" s="2">
        <v>45011</v>
      </c>
      <c r="B13592" s="3">
        <v>0.1875</v>
      </c>
      <c r="C13592">
        <v>0</v>
      </c>
    </row>
    <row r="13593" spans="1:3" x14ac:dyDescent="0.25">
      <c r="A13593" s="2">
        <v>45011</v>
      </c>
      <c r="B13593" s="3">
        <v>0.19097222222222221</v>
      </c>
      <c r="C13593">
        <v>0</v>
      </c>
    </row>
    <row r="13594" spans="1:3" x14ac:dyDescent="0.25">
      <c r="A13594" s="2">
        <v>45011</v>
      </c>
      <c r="B13594" s="3">
        <v>0.19444444444444445</v>
      </c>
      <c r="C13594">
        <v>0</v>
      </c>
    </row>
    <row r="13595" spans="1:3" x14ac:dyDescent="0.25">
      <c r="A13595" s="2">
        <v>45011</v>
      </c>
      <c r="B13595" s="3">
        <v>0.19791666666666666</v>
      </c>
      <c r="C13595">
        <v>0</v>
      </c>
    </row>
    <row r="13596" spans="1:3" x14ac:dyDescent="0.25">
      <c r="A13596" s="2">
        <v>45011</v>
      </c>
      <c r="B13596" s="3">
        <v>0.2013888888888889</v>
      </c>
      <c r="C13596">
        <v>0</v>
      </c>
    </row>
    <row r="13597" spans="1:3" x14ac:dyDescent="0.25">
      <c r="A13597" s="2">
        <v>45011</v>
      </c>
      <c r="B13597" s="3">
        <v>0.2048611111111111</v>
      </c>
      <c r="C13597">
        <v>0</v>
      </c>
    </row>
    <row r="13598" spans="1:3" x14ac:dyDescent="0.25">
      <c r="A13598" s="2">
        <v>45011</v>
      </c>
      <c r="B13598" s="3">
        <v>0.20833333333333334</v>
      </c>
      <c r="C13598">
        <v>0</v>
      </c>
    </row>
    <row r="13599" spans="1:3" x14ac:dyDescent="0.25">
      <c r="A13599" s="2">
        <v>45011</v>
      </c>
      <c r="B13599" s="3">
        <v>0.21180555555555555</v>
      </c>
      <c r="C13599">
        <v>0</v>
      </c>
    </row>
    <row r="13600" spans="1:3" x14ac:dyDescent="0.25">
      <c r="A13600" s="2">
        <v>45011</v>
      </c>
      <c r="B13600" s="3">
        <v>0.21527777777777779</v>
      </c>
      <c r="C13600">
        <v>0</v>
      </c>
    </row>
    <row r="13601" spans="1:3" x14ac:dyDescent="0.25">
      <c r="A13601" s="2">
        <v>45011</v>
      </c>
      <c r="B13601" s="3">
        <v>0.21875</v>
      </c>
      <c r="C13601">
        <v>0</v>
      </c>
    </row>
    <row r="13602" spans="1:3" x14ac:dyDescent="0.25">
      <c r="A13602" s="2">
        <v>45011</v>
      </c>
      <c r="B13602" s="3">
        <v>0.22222222222222221</v>
      </c>
      <c r="C13602">
        <v>0</v>
      </c>
    </row>
    <row r="13603" spans="1:3" x14ac:dyDescent="0.25">
      <c r="A13603" s="2">
        <v>45011</v>
      </c>
      <c r="B13603" s="3">
        <v>0.22569444444444445</v>
      </c>
      <c r="C13603">
        <v>0</v>
      </c>
    </row>
    <row r="13604" spans="1:3" x14ac:dyDescent="0.25">
      <c r="A13604" s="2">
        <v>45011</v>
      </c>
      <c r="B13604" s="3">
        <v>0.22916666666666666</v>
      </c>
      <c r="C13604">
        <v>0</v>
      </c>
    </row>
    <row r="13605" spans="1:3" x14ac:dyDescent="0.25">
      <c r="A13605" s="2">
        <v>45011</v>
      </c>
      <c r="B13605" s="3">
        <v>0.2326388888888889</v>
      </c>
      <c r="C13605">
        <v>0</v>
      </c>
    </row>
    <row r="13606" spans="1:3" x14ac:dyDescent="0.25">
      <c r="A13606" s="2">
        <v>45011</v>
      </c>
      <c r="B13606" s="3">
        <v>0.2361111111111111</v>
      </c>
      <c r="C13606">
        <v>0</v>
      </c>
    </row>
    <row r="13607" spans="1:3" x14ac:dyDescent="0.25">
      <c r="A13607" s="2">
        <v>45011</v>
      </c>
      <c r="B13607" s="3">
        <v>0.23958333333333334</v>
      </c>
      <c r="C13607">
        <v>0</v>
      </c>
    </row>
    <row r="13608" spans="1:3" x14ac:dyDescent="0.25">
      <c r="A13608" s="2">
        <v>45011</v>
      </c>
      <c r="B13608" s="3">
        <v>0.24305555555555555</v>
      </c>
      <c r="C13608">
        <v>0</v>
      </c>
    </row>
    <row r="13609" spans="1:3" x14ac:dyDescent="0.25">
      <c r="A13609" s="2">
        <v>45011</v>
      </c>
      <c r="B13609" s="3">
        <v>0.24652777777777779</v>
      </c>
      <c r="C13609">
        <v>0</v>
      </c>
    </row>
    <row r="13610" spans="1:3" x14ac:dyDescent="0.25">
      <c r="A13610" s="2">
        <v>45011</v>
      </c>
      <c r="B13610" s="3">
        <v>0.25</v>
      </c>
      <c r="C13610">
        <v>0</v>
      </c>
    </row>
    <row r="13611" spans="1:3" x14ac:dyDescent="0.25">
      <c r="A13611" s="2">
        <v>45011</v>
      </c>
      <c r="B13611" s="3">
        <v>0.25347222222222221</v>
      </c>
      <c r="C13611">
        <v>0</v>
      </c>
    </row>
    <row r="13612" spans="1:3" x14ac:dyDescent="0.25">
      <c r="A13612" s="2">
        <v>45011</v>
      </c>
      <c r="B13612" s="3">
        <v>0.25694444444444442</v>
      </c>
      <c r="C13612">
        <v>0</v>
      </c>
    </row>
    <row r="13613" spans="1:3" x14ac:dyDescent="0.25">
      <c r="A13613" s="2">
        <v>45011</v>
      </c>
      <c r="B13613" s="3">
        <v>0.26041666666666669</v>
      </c>
      <c r="C13613">
        <v>0</v>
      </c>
    </row>
    <row r="13614" spans="1:3" x14ac:dyDescent="0.25">
      <c r="A13614" s="2">
        <v>45011</v>
      </c>
      <c r="B13614" s="3">
        <v>0.2638888888888889</v>
      </c>
      <c r="C13614">
        <v>0</v>
      </c>
    </row>
    <row r="13615" spans="1:3" x14ac:dyDescent="0.25">
      <c r="A13615" s="2">
        <v>45011</v>
      </c>
      <c r="B13615" s="3">
        <v>0.2673611111111111</v>
      </c>
      <c r="C13615">
        <v>0</v>
      </c>
    </row>
    <row r="13616" spans="1:3" x14ac:dyDescent="0.25">
      <c r="A13616" s="2">
        <v>45011</v>
      </c>
      <c r="B13616" s="3">
        <v>0.27083333333333331</v>
      </c>
      <c r="C13616">
        <v>0</v>
      </c>
    </row>
    <row r="13617" spans="1:3" x14ac:dyDescent="0.25">
      <c r="A13617" s="2">
        <v>45011</v>
      </c>
      <c r="B13617" s="3">
        <v>0.27430555555555558</v>
      </c>
      <c r="C13617">
        <v>0</v>
      </c>
    </row>
    <row r="13618" spans="1:3" x14ac:dyDescent="0.25">
      <c r="A13618" s="2">
        <v>45011</v>
      </c>
      <c r="B13618" s="3">
        <v>0.27777777777777779</v>
      </c>
      <c r="C13618">
        <v>0.01</v>
      </c>
    </row>
    <row r="13619" spans="1:3" x14ac:dyDescent="0.25">
      <c r="A13619" s="2">
        <v>45011</v>
      </c>
      <c r="B13619" s="3">
        <v>0.28125</v>
      </c>
      <c r="C13619">
        <v>0.01</v>
      </c>
    </row>
    <row r="13620" spans="1:3" x14ac:dyDescent="0.25">
      <c r="A13620" s="2">
        <v>45011</v>
      </c>
      <c r="B13620" s="3">
        <v>0.28472222222222221</v>
      </c>
      <c r="C13620">
        <v>0.01</v>
      </c>
    </row>
    <row r="13621" spans="1:3" x14ac:dyDescent="0.25">
      <c r="A13621" s="2">
        <v>45011</v>
      </c>
      <c r="B13621" s="3">
        <v>0.28819444444444442</v>
      </c>
      <c r="C13621">
        <v>0.01</v>
      </c>
    </row>
    <row r="13622" spans="1:3" x14ac:dyDescent="0.25">
      <c r="A13622" s="2">
        <v>45011</v>
      </c>
      <c r="B13622" s="3">
        <v>0.29166666666666669</v>
      </c>
      <c r="C13622">
        <v>0.01</v>
      </c>
    </row>
    <row r="13623" spans="1:3" x14ac:dyDescent="0.25">
      <c r="A13623" s="2">
        <v>45011</v>
      </c>
      <c r="B13623" s="3">
        <v>0.2951388888888889</v>
      </c>
      <c r="C13623">
        <v>0.02</v>
      </c>
    </row>
    <row r="13624" spans="1:3" x14ac:dyDescent="0.25">
      <c r="A13624" s="2">
        <v>45011</v>
      </c>
      <c r="B13624" s="3">
        <v>0.2986111111111111</v>
      </c>
      <c r="C13624">
        <v>0.04</v>
      </c>
    </row>
    <row r="13625" spans="1:3" x14ac:dyDescent="0.25">
      <c r="A13625" s="2">
        <v>45011</v>
      </c>
      <c r="B13625" s="3">
        <v>0.30208333333333331</v>
      </c>
      <c r="C13625">
        <v>0.01</v>
      </c>
    </row>
    <row r="13626" spans="1:3" x14ac:dyDescent="0.25">
      <c r="A13626" s="2">
        <v>45011</v>
      </c>
      <c r="B13626" s="3">
        <v>0.30555555555555558</v>
      </c>
      <c r="C13626">
        <v>0.04</v>
      </c>
    </row>
    <row r="13627" spans="1:3" x14ac:dyDescent="0.25">
      <c r="A13627" s="2">
        <v>45011</v>
      </c>
      <c r="B13627" s="3">
        <v>0.30902777777777779</v>
      </c>
      <c r="C13627">
        <v>0.02</v>
      </c>
    </row>
    <row r="13628" spans="1:3" x14ac:dyDescent="0.25">
      <c r="A13628" s="2">
        <v>45011</v>
      </c>
      <c r="B13628" s="3">
        <v>0.3125</v>
      </c>
      <c r="C13628">
        <v>0</v>
      </c>
    </row>
    <row r="13629" spans="1:3" x14ac:dyDescent="0.25">
      <c r="A13629" s="2">
        <v>45011</v>
      </c>
      <c r="B13629" s="3">
        <v>0.31597222222222221</v>
      </c>
      <c r="C13629">
        <v>0.04</v>
      </c>
    </row>
    <row r="13630" spans="1:3" x14ac:dyDescent="0.25">
      <c r="A13630" s="2">
        <v>45011</v>
      </c>
      <c r="B13630" s="3">
        <v>0.31944444444444442</v>
      </c>
      <c r="C13630">
        <v>0.03</v>
      </c>
    </row>
    <row r="13631" spans="1:3" x14ac:dyDescent="0.25">
      <c r="A13631" s="2">
        <v>45011</v>
      </c>
      <c r="B13631" s="3">
        <v>0.32291666666666669</v>
      </c>
      <c r="C13631">
        <v>7.0000000000000007E-2</v>
      </c>
    </row>
    <row r="13632" spans="1:3" x14ac:dyDescent="0.25">
      <c r="A13632" s="2">
        <v>45011</v>
      </c>
      <c r="B13632" s="3">
        <v>0.3263888888888889</v>
      </c>
      <c r="C13632">
        <v>0.04</v>
      </c>
    </row>
    <row r="13633" spans="1:3" x14ac:dyDescent="0.25">
      <c r="A13633" s="2">
        <v>45011</v>
      </c>
      <c r="B13633" s="3">
        <v>0.3298611111111111</v>
      </c>
      <c r="C13633">
        <v>0.09</v>
      </c>
    </row>
    <row r="13634" spans="1:3" x14ac:dyDescent="0.25">
      <c r="A13634" s="2">
        <v>45011</v>
      </c>
      <c r="B13634" s="3">
        <v>0.33333333333333331</v>
      </c>
      <c r="C13634">
        <v>0.08</v>
      </c>
    </row>
    <row r="13635" spans="1:3" x14ac:dyDescent="0.25">
      <c r="A13635" s="2">
        <v>45011</v>
      </c>
      <c r="B13635" s="3">
        <v>0.33680555555555558</v>
      </c>
      <c r="C13635">
        <v>0.11</v>
      </c>
    </row>
    <row r="13636" spans="1:3" x14ac:dyDescent="0.25">
      <c r="A13636" s="2">
        <v>45011</v>
      </c>
      <c r="B13636" s="3">
        <v>0.34027777777777779</v>
      </c>
      <c r="C13636">
        <v>0.12</v>
      </c>
    </row>
    <row r="13637" spans="1:3" x14ac:dyDescent="0.25">
      <c r="A13637" s="2">
        <v>45011</v>
      </c>
      <c r="B13637" s="3">
        <v>0.34375</v>
      </c>
      <c r="C13637">
        <v>0.09</v>
      </c>
    </row>
    <row r="13638" spans="1:3" x14ac:dyDescent="0.25">
      <c r="A13638" s="2">
        <v>45011</v>
      </c>
      <c r="B13638" s="3">
        <v>0.34722222222222221</v>
      </c>
      <c r="C13638">
        <v>0.04</v>
      </c>
    </row>
    <row r="13639" spans="1:3" x14ac:dyDescent="0.25">
      <c r="A13639" s="2">
        <v>45011</v>
      </c>
      <c r="B13639" s="3">
        <v>0.35069444444444442</v>
      </c>
      <c r="C13639">
        <v>0.06</v>
      </c>
    </row>
    <row r="13640" spans="1:3" x14ac:dyDescent="0.25">
      <c r="A13640" s="2">
        <v>45011</v>
      </c>
      <c r="B13640" s="3">
        <v>0.35416666666666669</v>
      </c>
      <c r="C13640">
        <v>0.03</v>
      </c>
    </row>
    <row r="13641" spans="1:3" x14ac:dyDescent="0.25">
      <c r="A13641" s="2">
        <v>45011</v>
      </c>
      <c r="B13641" s="3">
        <v>0.3576388888888889</v>
      </c>
      <c r="C13641">
        <v>0.14000000000000001</v>
      </c>
    </row>
    <row r="13642" spans="1:3" x14ac:dyDescent="0.25">
      <c r="A13642" s="2">
        <v>45011</v>
      </c>
      <c r="B13642" s="3">
        <v>0.3611111111111111</v>
      </c>
      <c r="C13642">
        <v>0.2</v>
      </c>
    </row>
    <row r="13643" spans="1:3" x14ac:dyDescent="0.25">
      <c r="A13643" s="2">
        <v>45011</v>
      </c>
      <c r="B13643" s="3">
        <v>0.36458333333333331</v>
      </c>
      <c r="C13643">
        <v>0.24</v>
      </c>
    </row>
    <row r="13644" spans="1:3" x14ac:dyDescent="0.25">
      <c r="A13644" s="2">
        <v>45011</v>
      </c>
      <c r="B13644" s="3">
        <v>0.36805555555555558</v>
      </c>
      <c r="C13644">
        <v>0.22</v>
      </c>
    </row>
    <row r="13645" spans="1:3" x14ac:dyDescent="0.25">
      <c r="A13645" s="2">
        <v>45011</v>
      </c>
      <c r="B13645" s="3">
        <v>0.37152777777777779</v>
      </c>
      <c r="C13645">
        <v>0.19</v>
      </c>
    </row>
    <row r="13646" spans="1:3" x14ac:dyDescent="0.25">
      <c r="A13646" s="2">
        <v>45011</v>
      </c>
      <c r="B13646" s="3">
        <v>0.375</v>
      </c>
      <c r="C13646">
        <v>0.23</v>
      </c>
    </row>
    <row r="13647" spans="1:3" x14ac:dyDescent="0.25">
      <c r="A13647" s="2">
        <v>45011</v>
      </c>
      <c r="B13647" s="3">
        <v>0.37847222222222221</v>
      </c>
      <c r="C13647">
        <v>0.26</v>
      </c>
    </row>
    <row r="13648" spans="1:3" x14ac:dyDescent="0.25">
      <c r="A13648" s="2">
        <v>45011</v>
      </c>
      <c r="B13648" s="3">
        <v>0.38194444444444442</v>
      </c>
      <c r="C13648">
        <v>0.36</v>
      </c>
    </row>
    <row r="13649" spans="1:3" x14ac:dyDescent="0.25">
      <c r="A13649" s="2">
        <v>45011</v>
      </c>
      <c r="B13649" s="3">
        <v>0.38541666666666669</v>
      </c>
      <c r="C13649">
        <v>0.45</v>
      </c>
    </row>
    <row r="13650" spans="1:3" x14ac:dyDescent="0.25">
      <c r="A13650" s="2">
        <v>45011</v>
      </c>
      <c r="B13650" s="3">
        <v>0.3888888888888889</v>
      </c>
      <c r="C13650">
        <v>0.52</v>
      </c>
    </row>
    <row r="13651" spans="1:3" x14ac:dyDescent="0.25">
      <c r="A13651" s="2">
        <v>45011</v>
      </c>
      <c r="B13651" s="3">
        <v>0.3923611111111111</v>
      </c>
      <c r="C13651">
        <v>0.56000000000000005</v>
      </c>
    </row>
    <row r="13652" spans="1:3" x14ac:dyDescent="0.25">
      <c r="A13652" s="2">
        <v>45011</v>
      </c>
      <c r="B13652" s="3">
        <v>0.39583333333333331</v>
      </c>
      <c r="C13652">
        <v>0.56000000000000005</v>
      </c>
    </row>
    <row r="13653" spans="1:3" x14ac:dyDescent="0.25">
      <c r="A13653" s="2">
        <v>45011</v>
      </c>
      <c r="B13653" s="3">
        <v>0.39930555555555558</v>
      </c>
      <c r="C13653">
        <v>0.56000000000000005</v>
      </c>
    </row>
    <row r="13654" spans="1:3" x14ac:dyDescent="0.25">
      <c r="A13654" s="2">
        <v>45011</v>
      </c>
      <c r="B13654" s="3">
        <v>0.40277777777777779</v>
      </c>
      <c r="C13654">
        <v>0.66</v>
      </c>
    </row>
    <row r="13655" spans="1:3" x14ac:dyDescent="0.25">
      <c r="A13655" s="2">
        <v>45011</v>
      </c>
      <c r="B13655" s="3">
        <v>0.40625</v>
      </c>
      <c r="C13655">
        <v>0.66</v>
      </c>
    </row>
    <row r="13656" spans="1:3" x14ac:dyDescent="0.25">
      <c r="A13656" s="2">
        <v>45011</v>
      </c>
      <c r="B13656" s="3">
        <v>0.40972222222222221</v>
      </c>
      <c r="C13656">
        <v>0.62</v>
      </c>
    </row>
    <row r="13657" spans="1:3" x14ac:dyDescent="0.25">
      <c r="A13657" s="2">
        <v>45011</v>
      </c>
      <c r="B13657" s="3">
        <v>0.41319444444444442</v>
      </c>
      <c r="C13657">
        <v>0.66</v>
      </c>
    </row>
    <row r="13658" spans="1:3" x14ac:dyDescent="0.25">
      <c r="A13658" s="2">
        <v>45011</v>
      </c>
      <c r="B13658" s="3">
        <v>0.41666666666666669</v>
      </c>
      <c r="C13658">
        <v>0.68</v>
      </c>
    </row>
    <row r="13659" spans="1:3" x14ac:dyDescent="0.25">
      <c r="A13659" s="2">
        <v>45011</v>
      </c>
      <c r="B13659" s="3">
        <v>0.4201388888888889</v>
      </c>
      <c r="C13659">
        <v>0.59</v>
      </c>
    </row>
    <row r="13660" spans="1:3" x14ac:dyDescent="0.25">
      <c r="A13660" s="2">
        <v>45011</v>
      </c>
      <c r="B13660" s="3">
        <v>0.4236111111111111</v>
      </c>
      <c r="C13660">
        <v>0.68</v>
      </c>
    </row>
    <row r="13661" spans="1:3" x14ac:dyDescent="0.25">
      <c r="A13661" s="2">
        <v>45011</v>
      </c>
      <c r="B13661" s="3">
        <v>0.42708333333333331</v>
      </c>
      <c r="C13661">
        <v>0.65</v>
      </c>
    </row>
    <row r="13662" spans="1:3" x14ac:dyDescent="0.25">
      <c r="A13662" s="2">
        <v>45011</v>
      </c>
      <c r="B13662" s="3">
        <v>0.43055555555555558</v>
      </c>
      <c r="C13662">
        <v>0.36</v>
      </c>
    </row>
    <row r="13663" spans="1:3" x14ac:dyDescent="0.25">
      <c r="A13663" s="2">
        <v>45011</v>
      </c>
      <c r="B13663" s="3">
        <v>0.43402777777777779</v>
      </c>
      <c r="C13663">
        <v>0.55000000000000004</v>
      </c>
    </row>
    <row r="13664" spans="1:3" x14ac:dyDescent="0.25">
      <c r="A13664" s="2">
        <v>45011</v>
      </c>
      <c r="B13664" s="3">
        <v>0.4375</v>
      </c>
      <c r="C13664">
        <v>0.7</v>
      </c>
    </row>
    <row r="13665" spans="1:3" x14ac:dyDescent="0.25">
      <c r="A13665" s="2">
        <v>45011</v>
      </c>
      <c r="B13665" s="3">
        <v>0.44097222222222221</v>
      </c>
      <c r="C13665">
        <v>0.82</v>
      </c>
    </row>
    <row r="13666" spans="1:3" x14ac:dyDescent="0.25">
      <c r="A13666" s="2">
        <v>45011</v>
      </c>
      <c r="B13666" s="3">
        <v>0.44444444444444442</v>
      </c>
      <c r="C13666">
        <v>0.57999999999999996</v>
      </c>
    </row>
    <row r="13667" spans="1:3" x14ac:dyDescent="0.25">
      <c r="A13667" s="2">
        <v>45011</v>
      </c>
      <c r="B13667" s="3">
        <v>0.44791666666666669</v>
      </c>
      <c r="C13667">
        <v>0.34</v>
      </c>
    </row>
    <row r="13668" spans="1:3" x14ac:dyDescent="0.25">
      <c r="A13668" s="2">
        <v>45011</v>
      </c>
      <c r="B13668" s="3">
        <v>0.4513888888888889</v>
      </c>
      <c r="C13668">
        <v>0.32</v>
      </c>
    </row>
    <row r="13669" spans="1:3" x14ac:dyDescent="0.25">
      <c r="A13669" s="2">
        <v>45011</v>
      </c>
      <c r="B13669" s="3">
        <v>0.4548611111111111</v>
      </c>
      <c r="C13669">
        <v>0.22</v>
      </c>
    </row>
    <row r="13670" spans="1:3" x14ac:dyDescent="0.25">
      <c r="A13670" s="2">
        <v>45011</v>
      </c>
      <c r="B13670" s="3">
        <v>0.45833333333333331</v>
      </c>
      <c r="C13670">
        <v>0.46</v>
      </c>
    </row>
    <row r="13671" spans="1:3" x14ac:dyDescent="0.25">
      <c r="A13671" s="2">
        <v>45011</v>
      </c>
      <c r="B13671" s="3">
        <v>0.46180555555555558</v>
      </c>
      <c r="C13671">
        <v>0.4</v>
      </c>
    </row>
    <row r="13672" spans="1:3" x14ac:dyDescent="0.25">
      <c r="A13672" s="2">
        <v>45011</v>
      </c>
      <c r="B13672" s="3">
        <v>0.46527777777777779</v>
      </c>
      <c r="C13672">
        <v>0.47</v>
      </c>
    </row>
    <row r="13673" spans="1:3" x14ac:dyDescent="0.25">
      <c r="A13673" s="2">
        <v>45011</v>
      </c>
      <c r="B13673" s="3">
        <v>0.46875</v>
      </c>
      <c r="C13673">
        <v>0.73</v>
      </c>
    </row>
    <row r="13674" spans="1:3" x14ac:dyDescent="0.25">
      <c r="A13674" s="2">
        <v>45011</v>
      </c>
      <c r="B13674" s="3">
        <v>0.47222222222222221</v>
      </c>
      <c r="C13674">
        <v>0.76</v>
      </c>
    </row>
    <row r="13675" spans="1:3" x14ac:dyDescent="0.25">
      <c r="A13675" s="2">
        <v>45011</v>
      </c>
      <c r="B13675" s="3">
        <v>0.47569444444444442</v>
      </c>
      <c r="C13675">
        <v>0.59</v>
      </c>
    </row>
    <row r="13676" spans="1:3" x14ac:dyDescent="0.25">
      <c r="A13676" s="2">
        <v>45011</v>
      </c>
      <c r="B13676" s="3">
        <v>0.47916666666666669</v>
      </c>
      <c r="C13676">
        <v>0.42</v>
      </c>
    </row>
    <row r="13677" spans="1:3" x14ac:dyDescent="0.25">
      <c r="A13677" s="2">
        <v>45011</v>
      </c>
      <c r="B13677" s="3">
        <v>0.4826388888888889</v>
      </c>
      <c r="C13677">
        <v>0.83</v>
      </c>
    </row>
    <row r="13678" spans="1:3" x14ac:dyDescent="0.25">
      <c r="A13678" s="2">
        <v>45011</v>
      </c>
      <c r="B13678" s="3">
        <v>0.4861111111111111</v>
      </c>
      <c r="C13678">
        <v>0.76</v>
      </c>
    </row>
    <row r="13679" spans="1:3" x14ac:dyDescent="0.25">
      <c r="A13679" s="2">
        <v>45011</v>
      </c>
      <c r="B13679" s="3">
        <v>0.48958333333333331</v>
      </c>
      <c r="C13679">
        <v>0.6</v>
      </c>
    </row>
    <row r="13680" spans="1:3" x14ac:dyDescent="0.25">
      <c r="A13680" s="2">
        <v>45011</v>
      </c>
      <c r="B13680" s="3">
        <v>0.49305555555555558</v>
      </c>
      <c r="C13680">
        <v>0.54</v>
      </c>
    </row>
    <row r="13681" spans="1:3" x14ac:dyDescent="0.25">
      <c r="A13681" s="2">
        <v>45011</v>
      </c>
      <c r="B13681" s="3">
        <v>0.49652777777777779</v>
      </c>
      <c r="C13681">
        <v>0.55000000000000004</v>
      </c>
    </row>
    <row r="13682" spans="1:3" x14ac:dyDescent="0.25">
      <c r="A13682" s="2">
        <v>45011</v>
      </c>
      <c r="B13682" s="3">
        <v>0.5</v>
      </c>
      <c r="C13682">
        <v>0.8</v>
      </c>
    </row>
    <row r="13683" spans="1:3" x14ac:dyDescent="0.25">
      <c r="A13683" s="2">
        <v>45011</v>
      </c>
      <c r="B13683" s="3">
        <v>0.50347222222222221</v>
      </c>
      <c r="C13683">
        <v>0.66</v>
      </c>
    </row>
    <row r="13684" spans="1:3" x14ac:dyDescent="0.25">
      <c r="A13684" s="2">
        <v>45011</v>
      </c>
      <c r="B13684" s="3">
        <v>0.50694444444444442</v>
      </c>
      <c r="C13684">
        <v>1.1100000000000001</v>
      </c>
    </row>
    <row r="13685" spans="1:3" x14ac:dyDescent="0.25">
      <c r="A13685" s="2">
        <v>45011</v>
      </c>
      <c r="B13685" s="3">
        <v>0.51041666666666663</v>
      </c>
      <c r="C13685">
        <v>1.25</v>
      </c>
    </row>
    <row r="13686" spans="1:3" x14ac:dyDescent="0.25">
      <c r="A13686" s="2">
        <v>45011</v>
      </c>
      <c r="B13686" s="3">
        <v>0.51388888888888884</v>
      </c>
      <c r="C13686">
        <v>0.61</v>
      </c>
    </row>
    <row r="13687" spans="1:3" x14ac:dyDescent="0.25">
      <c r="A13687" s="2">
        <v>45011</v>
      </c>
      <c r="B13687" s="3">
        <v>0.51736111111111116</v>
      </c>
      <c r="C13687">
        <v>1.29</v>
      </c>
    </row>
    <row r="13688" spans="1:3" x14ac:dyDescent="0.25">
      <c r="A13688" s="2">
        <v>45011</v>
      </c>
      <c r="B13688" s="3">
        <v>0.52083333333333337</v>
      </c>
      <c r="C13688">
        <v>0.85</v>
      </c>
    </row>
    <row r="13689" spans="1:3" x14ac:dyDescent="0.25">
      <c r="A13689" s="2">
        <v>45011</v>
      </c>
      <c r="B13689" s="3">
        <v>0.52430555555555558</v>
      </c>
      <c r="C13689">
        <v>0.53</v>
      </c>
    </row>
    <row r="13690" spans="1:3" x14ac:dyDescent="0.25">
      <c r="A13690" s="2">
        <v>45011</v>
      </c>
      <c r="B13690" s="3">
        <v>0.52777777777777779</v>
      </c>
      <c r="C13690">
        <v>0.95</v>
      </c>
    </row>
    <row r="13691" spans="1:3" x14ac:dyDescent="0.25">
      <c r="A13691" s="2">
        <v>45011</v>
      </c>
      <c r="B13691" s="3">
        <v>0.53125</v>
      </c>
      <c r="C13691">
        <v>0.3</v>
      </c>
    </row>
    <row r="13692" spans="1:3" x14ac:dyDescent="0.25">
      <c r="A13692" s="2">
        <v>45011</v>
      </c>
      <c r="B13692" s="3">
        <v>0.53472222222222221</v>
      </c>
      <c r="C13692">
        <v>0.31</v>
      </c>
    </row>
    <row r="13693" spans="1:3" x14ac:dyDescent="0.25">
      <c r="A13693" s="2">
        <v>45011</v>
      </c>
      <c r="B13693" s="3">
        <v>0.53819444444444442</v>
      </c>
      <c r="C13693">
        <v>0.34</v>
      </c>
    </row>
    <row r="13694" spans="1:3" x14ac:dyDescent="0.25">
      <c r="A13694" s="2">
        <v>45011</v>
      </c>
      <c r="B13694" s="3">
        <v>0.54166666666666663</v>
      </c>
      <c r="C13694">
        <v>0.23</v>
      </c>
    </row>
    <row r="13695" spans="1:3" x14ac:dyDescent="0.25">
      <c r="A13695" s="2">
        <v>45011</v>
      </c>
      <c r="B13695" s="3">
        <v>0.54513888888888884</v>
      </c>
      <c r="C13695">
        <v>0.19</v>
      </c>
    </row>
    <row r="13696" spans="1:3" x14ac:dyDescent="0.25">
      <c r="A13696" s="2">
        <v>45011</v>
      </c>
      <c r="B13696" s="3">
        <v>0.54861111111111116</v>
      </c>
      <c r="C13696">
        <v>0.3</v>
      </c>
    </row>
    <row r="13697" spans="1:3" x14ac:dyDescent="0.25">
      <c r="A13697" s="2">
        <v>45011</v>
      </c>
      <c r="B13697" s="3">
        <v>0.55208333333333337</v>
      </c>
      <c r="C13697">
        <v>0.32</v>
      </c>
    </row>
    <row r="13698" spans="1:3" x14ac:dyDescent="0.25">
      <c r="A13698" s="2">
        <v>45011</v>
      </c>
      <c r="B13698" s="3">
        <v>0.55555555555555558</v>
      </c>
      <c r="C13698">
        <v>0.34</v>
      </c>
    </row>
    <row r="13699" spans="1:3" x14ac:dyDescent="0.25">
      <c r="A13699" s="2">
        <v>45011</v>
      </c>
      <c r="B13699" s="3">
        <v>0.55902777777777779</v>
      </c>
      <c r="C13699">
        <v>0.27</v>
      </c>
    </row>
    <row r="13700" spans="1:3" x14ac:dyDescent="0.25">
      <c r="A13700" s="2">
        <v>45011</v>
      </c>
      <c r="B13700" s="3">
        <v>0.5625</v>
      </c>
      <c r="C13700">
        <v>0.24</v>
      </c>
    </row>
    <row r="13701" spans="1:3" x14ac:dyDescent="0.25">
      <c r="A13701" s="2">
        <v>45011</v>
      </c>
      <c r="B13701" s="3">
        <v>0.56597222222222221</v>
      </c>
      <c r="C13701">
        <v>0.23</v>
      </c>
    </row>
    <row r="13702" spans="1:3" x14ac:dyDescent="0.25">
      <c r="A13702" s="2">
        <v>45011</v>
      </c>
      <c r="B13702" s="3">
        <v>0.56944444444444442</v>
      </c>
      <c r="C13702">
        <v>0.23</v>
      </c>
    </row>
    <row r="13703" spans="1:3" x14ac:dyDescent="0.25">
      <c r="A13703" s="2">
        <v>45011</v>
      </c>
      <c r="B13703" s="3">
        <v>0.57291666666666663</v>
      </c>
      <c r="C13703">
        <v>0.46</v>
      </c>
    </row>
    <row r="13704" spans="1:3" x14ac:dyDescent="0.25">
      <c r="A13704" s="2">
        <v>45011</v>
      </c>
      <c r="B13704" s="3">
        <v>0.57638888888888884</v>
      </c>
      <c r="C13704">
        <v>0.55000000000000004</v>
      </c>
    </row>
    <row r="13705" spans="1:3" x14ac:dyDescent="0.25">
      <c r="A13705" s="2">
        <v>45011</v>
      </c>
      <c r="B13705" s="3">
        <v>0.57986111111111116</v>
      </c>
      <c r="C13705">
        <v>0.33</v>
      </c>
    </row>
    <row r="13706" spans="1:3" x14ac:dyDescent="0.25">
      <c r="A13706" s="2">
        <v>45011</v>
      </c>
      <c r="B13706" s="3">
        <v>0.58333333333333337</v>
      </c>
      <c r="C13706">
        <v>0.4</v>
      </c>
    </row>
    <row r="13707" spans="1:3" x14ac:dyDescent="0.25">
      <c r="A13707" s="2">
        <v>45011</v>
      </c>
      <c r="B13707" s="3">
        <v>0.58680555555555558</v>
      </c>
      <c r="C13707">
        <v>0.27</v>
      </c>
    </row>
    <row r="13708" spans="1:3" x14ac:dyDescent="0.25">
      <c r="A13708" s="2">
        <v>45011</v>
      </c>
      <c r="B13708" s="3">
        <v>0.59027777777777779</v>
      </c>
      <c r="C13708">
        <v>0.26</v>
      </c>
    </row>
    <row r="13709" spans="1:3" x14ac:dyDescent="0.25">
      <c r="A13709" s="2">
        <v>45011</v>
      </c>
      <c r="B13709" s="3">
        <v>0.59375</v>
      </c>
      <c r="C13709">
        <v>0.4</v>
      </c>
    </row>
    <row r="13710" spans="1:3" x14ac:dyDescent="0.25">
      <c r="A13710" s="2">
        <v>45011</v>
      </c>
      <c r="B13710" s="3">
        <v>0.59722222222222221</v>
      </c>
      <c r="C13710">
        <v>0.43</v>
      </c>
    </row>
    <row r="13711" spans="1:3" x14ac:dyDescent="0.25">
      <c r="A13711" s="2">
        <v>45011</v>
      </c>
      <c r="B13711" s="3">
        <v>0.60069444444444442</v>
      </c>
      <c r="C13711">
        <v>0.48</v>
      </c>
    </row>
    <row r="13712" spans="1:3" x14ac:dyDescent="0.25">
      <c r="A13712" s="2">
        <v>45011</v>
      </c>
      <c r="B13712" s="3">
        <v>0.60416666666666663</v>
      </c>
      <c r="C13712">
        <v>0.28999999999999998</v>
      </c>
    </row>
    <row r="13713" spans="1:3" x14ac:dyDescent="0.25">
      <c r="A13713" s="2">
        <v>45011</v>
      </c>
      <c r="B13713" s="3">
        <v>0.60763888888888884</v>
      </c>
      <c r="C13713">
        <v>0.28999999999999998</v>
      </c>
    </row>
    <row r="13714" spans="1:3" x14ac:dyDescent="0.25">
      <c r="A13714" s="2">
        <v>45011</v>
      </c>
      <c r="B13714" s="3">
        <v>0.61111111111111116</v>
      </c>
      <c r="C13714">
        <v>0.17</v>
      </c>
    </row>
    <row r="13715" spans="1:3" x14ac:dyDescent="0.25">
      <c r="A13715" s="2">
        <v>45011</v>
      </c>
      <c r="B13715" s="3">
        <v>0.61458333333333337</v>
      </c>
      <c r="C13715">
        <v>0.13</v>
      </c>
    </row>
    <row r="13716" spans="1:3" x14ac:dyDescent="0.25">
      <c r="A13716" s="2">
        <v>45011</v>
      </c>
      <c r="B13716" s="3">
        <v>0.61805555555555558</v>
      </c>
      <c r="C13716">
        <v>7.0000000000000007E-2</v>
      </c>
    </row>
    <row r="13717" spans="1:3" x14ac:dyDescent="0.25">
      <c r="A13717" s="2">
        <v>45011</v>
      </c>
      <c r="B13717" s="3">
        <v>0.62152777777777779</v>
      </c>
      <c r="C13717">
        <v>0.08</v>
      </c>
    </row>
    <row r="13718" spans="1:3" x14ac:dyDescent="0.25">
      <c r="A13718" s="2">
        <v>45011</v>
      </c>
      <c r="B13718" s="3">
        <v>0.625</v>
      </c>
      <c r="C13718">
        <v>0.2</v>
      </c>
    </row>
    <row r="13719" spans="1:3" x14ac:dyDescent="0.25">
      <c r="A13719" s="2">
        <v>45011</v>
      </c>
      <c r="B13719" s="3">
        <v>0.62847222222222221</v>
      </c>
      <c r="C13719">
        <v>0.23</v>
      </c>
    </row>
    <row r="13720" spans="1:3" x14ac:dyDescent="0.25">
      <c r="A13720" s="2">
        <v>45011</v>
      </c>
      <c r="B13720" s="3">
        <v>0.63194444444444442</v>
      </c>
      <c r="C13720">
        <v>0.17</v>
      </c>
    </row>
    <row r="13721" spans="1:3" x14ac:dyDescent="0.25">
      <c r="A13721" s="2">
        <v>45011</v>
      </c>
      <c r="B13721" s="3">
        <v>0.63541666666666663</v>
      </c>
      <c r="C13721">
        <v>0.15</v>
      </c>
    </row>
    <row r="13722" spans="1:3" x14ac:dyDescent="0.25">
      <c r="A13722" s="2">
        <v>45011</v>
      </c>
      <c r="B13722" s="3">
        <v>0.63888888888888884</v>
      </c>
      <c r="C13722">
        <v>0.19</v>
      </c>
    </row>
    <row r="13723" spans="1:3" x14ac:dyDescent="0.25">
      <c r="A13723" s="2">
        <v>45011</v>
      </c>
      <c r="B13723" s="3">
        <v>0.64236111111111116</v>
      </c>
      <c r="C13723">
        <v>0.24</v>
      </c>
    </row>
    <row r="13724" spans="1:3" x14ac:dyDescent="0.25">
      <c r="A13724" s="2">
        <v>45011</v>
      </c>
      <c r="B13724" s="3">
        <v>0.64583333333333337</v>
      </c>
      <c r="C13724">
        <v>0.18</v>
      </c>
    </row>
    <row r="13725" spans="1:3" x14ac:dyDescent="0.25">
      <c r="A13725" s="2">
        <v>45011</v>
      </c>
      <c r="B13725" s="3">
        <v>0.64930555555555558</v>
      </c>
      <c r="C13725">
        <v>0.17</v>
      </c>
    </row>
    <row r="13726" spans="1:3" x14ac:dyDescent="0.25">
      <c r="A13726" s="2">
        <v>45011</v>
      </c>
      <c r="B13726" s="3">
        <v>0.65277777777777779</v>
      </c>
      <c r="C13726">
        <v>0.19</v>
      </c>
    </row>
    <row r="13727" spans="1:3" x14ac:dyDescent="0.25">
      <c r="A13727" s="2">
        <v>45011</v>
      </c>
      <c r="B13727" s="3">
        <v>0.65625</v>
      </c>
      <c r="C13727">
        <v>0.2</v>
      </c>
    </row>
    <row r="13728" spans="1:3" x14ac:dyDescent="0.25">
      <c r="A13728" s="2">
        <v>45011</v>
      </c>
      <c r="B13728" s="3">
        <v>0.65972222222222221</v>
      </c>
      <c r="C13728">
        <v>0.32</v>
      </c>
    </row>
    <row r="13729" spans="1:3" x14ac:dyDescent="0.25">
      <c r="A13729" s="2">
        <v>45011</v>
      </c>
      <c r="B13729" s="3">
        <v>0.66319444444444442</v>
      </c>
      <c r="C13729">
        <v>0.21</v>
      </c>
    </row>
    <row r="13730" spans="1:3" x14ac:dyDescent="0.25">
      <c r="A13730" s="2">
        <v>45011</v>
      </c>
      <c r="B13730" s="3">
        <v>0.66666666666666663</v>
      </c>
      <c r="C13730">
        <v>0.09</v>
      </c>
    </row>
    <row r="13731" spans="1:3" x14ac:dyDescent="0.25">
      <c r="A13731" s="2">
        <v>45011</v>
      </c>
      <c r="B13731" s="3">
        <v>0.67013888888888884</v>
      </c>
      <c r="C13731">
        <v>7.0000000000000007E-2</v>
      </c>
    </row>
    <row r="13732" spans="1:3" x14ac:dyDescent="0.25">
      <c r="A13732" s="2">
        <v>45011</v>
      </c>
      <c r="B13732" s="3">
        <v>0.67361111111111116</v>
      </c>
      <c r="C13732">
        <v>0.08</v>
      </c>
    </row>
    <row r="13733" spans="1:3" x14ac:dyDescent="0.25">
      <c r="A13733" s="2">
        <v>45011</v>
      </c>
      <c r="B13733" s="3">
        <v>0.67708333333333337</v>
      </c>
      <c r="C13733">
        <v>0.11</v>
      </c>
    </row>
    <row r="13734" spans="1:3" x14ac:dyDescent="0.25">
      <c r="A13734" s="2">
        <v>45011</v>
      </c>
      <c r="B13734" s="3">
        <v>0.68055555555555558</v>
      </c>
      <c r="C13734">
        <v>0.04</v>
      </c>
    </row>
    <row r="13735" spans="1:3" x14ac:dyDescent="0.25">
      <c r="A13735" s="2">
        <v>45011</v>
      </c>
      <c r="B13735" s="3">
        <v>0.68402777777777779</v>
      </c>
      <c r="C13735">
        <v>0.11</v>
      </c>
    </row>
    <row r="13736" spans="1:3" x14ac:dyDescent="0.25">
      <c r="A13736" s="2">
        <v>45011</v>
      </c>
      <c r="B13736" s="3">
        <v>0.6875</v>
      </c>
      <c r="C13736">
        <v>0.05</v>
      </c>
    </row>
    <row r="13737" spans="1:3" x14ac:dyDescent="0.25">
      <c r="A13737" s="2">
        <v>45011</v>
      </c>
      <c r="B13737" s="3">
        <v>0.69097222222222221</v>
      </c>
      <c r="C13737">
        <v>0.04</v>
      </c>
    </row>
    <row r="13738" spans="1:3" x14ac:dyDescent="0.25">
      <c r="A13738" s="2">
        <v>45011</v>
      </c>
      <c r="B13738" s="3">
        <v>0.69444444444444442</v>
      </c>
      <c r="C13738">
        <v>0.05</v>
      </c>
    </row>
    <row r="13739" spans="1:3" x14ac:dyDescent="0.25">
      <c r="A13739" s="2">
        <v>45011</v>
      </c>
      <c r="B13739" s="3">
        <v>0.69791666666666663</v>
      </c>
      <c r="C13739">
        <v>0.05</v>
      </c>
    </row>
    <row r="13740" spans="1:3" x14ac:dyDescent="0.25">
      <c r="A13740" s="2">
        <v>45011</v>
      </c>
      <c r="B13740" s="3">
        <v>0.70138888888888884</v>
      </c>
      <c r="C13740">
        <v>0.04</v>
      </c>
    </row>
    <row r="13741" spans="1:3" x14ac:dyDescent="0.25">
      <c r="A13741" s="2">
        <v>45011</v>
      </c>
      <c r="B13741" s="3">
        <v>0.70486111111111116</v>
      </c>
      <c r="C13741">
        <v>0.05</v>
      </c>
    </row>
    <row r="13742" spans="1:3" x14ac:dyDescent="0.25">
      <c r="A13742" s="2">
        <v>45011</v>
      </c>
      <c r="B13742" s="3">
        <v>0.70833333333333337</v>
      </c>
      <c r="C13742">
        <v>0.05</v>
      </c>
    </row>
    <row r="13743" spans="1:3" x14ac:dyDescent="0.25">
      <c r="A13743" s="2">
        <v>45011</v>
      </c>
      <c r="B13743" s="3">
        <v>0.71180555555555558</v>
      </c>
      <c r="C13743">
        <v>0.01</v>
      </c>
    </row>
    <row r="13744" spans="1:3" x14ac:dyDescent="0.25">
      <c r="A13744" s="2">
        <v>45011</v>
      </c>
      <c r="B13744" s="3">
        <v>0.71527777777777779</v>
      </c>
      <c r="C13744">
        <v>0.01</v>
      </c>
    </row>
    <row r="13745" spans="1:3" x14ac:dyDescent="0.25">
      <c r="A13745" s="2">
        <v>45011</v>
      </c>
      <c r="B13745" s="3">
        <v>0.71875</v>
      </c>
      <c r="C13745">
        <v>0.03</v>
      </c>
    </row>
    <row r="13746" spans="1:3" x14ac:dyDescent="0.25">
      <c r="A13746" s="2">
        <v>45011</v>
      </c>
      <c r="B13746" s="3">
        <v>0.72222222222222221</v>
      </c>
      <c r="C13746">
        <v>0.03</v>
      </c>
    </row>
    <row r="13747" spans="1:3" x14ac:dyDescent="0.25">
      <c r="A13747" s="2">
        <v>45011</v>
      </c>
      <c r="B13747" s="3">
        <v>0.72569444444444442</v>
      </c>
      <c r="C13747">
        <v>0.01</v>
      </c>
    </row>
    <row r="13748" spans="1:3" x14ac:dyDescent="0.25">
      <c r="A13748" s="2">
        <v>45011</v>
      </c>
      <c r="B13748" s="3">
        <v>0.72916666666666663</v>
      </c>
      <c r="C13748">
        <v>0.01</v>
      </c>
    </row>
    <row r="13749" spans="1:3" x14ac:dyDescent="0.25">
      <c r="A13749" s="2">
        <v>45011</v>
      </c>
      <c r="B13749" s="3">
        <v>0.73263888888888884</v>
      </c>
      <c r="C13749">
        <v>0.01</v>
      </c>
    </row>
    <row r="13750" spans="1:3" x14ac:dyDescent="0.25">
      <c r="A13750" s="2">
        <v>45011</v>
      </c>
      <c r="B13750" s="3">
        <v>0.73611111111111116</v>
      </c>
      <c r="C13750">
        <v>0</v>
      </c>
    </row>
    <row r="13751" spans="1:3" x14ac:dyDescent="0.25">
      <c r="A13751" s="2">
        <v>45011</v>
      </c>
      <c r="B13751" s="3">
        <v>0.73958333333333337</v>
      </c>
      <c r="C13751">
        <v>0.01</v>
      </c>
    </row>
    <row r="13752" spans="1:3" x14ac:dyDescent="0.25">
      <c r="A13752" s="2">
        <v>45011</v>
      </c>
      <c r="B13752" s="3">
        <v>0.74305555555555558</v>
      </c>
      <c r="C13752">
        <v>0</v>
      </c>
    </row>
    <row r="13753" spans="1:3" x14ac:dyDescent="0.25">
      <c r="A13753" s="2">
        <v>45011</v>
      </c>
      <c r="B13753" s="3">
        <v>0.74652777777777779</v>
      </c>
      <c r="C13753">
        <v>0</v>
      </c>
    </row>
    <row r="13754" spans="1:3" x14ac:dyDescent="0.25">
      <c r="A13754" s="2">
        <v>45011</v>
      </c>
      <c r="B13754" s="3">
        <v>0.75</v>
      </c>
      <c r="C13754">
        <v>0.01</v>
      </c>
    </row>
    <row r="13755" spans="1:3" x14ac:dyDescent="0.25">
      <c r="A13755" s="2">
        <v>45011</v>
      </c>
      <c r="B13755" s="3">
        <v>0.75347222222222221</v>
      </c>
      <c r="C13755">
        <v>0</v>
      </c>
    </row>
    <row r="13756" spans="1:3" x14ac:dyDescent="0.25">
      <c r="A13756" s="2">
        <v>45011</v>
      </c>
      <c r="B13756" s="3">
        <v>0.75694444444444442</v>
      </c>
      <c r="C13756">
        <v>0</v>
      </c>
    </row>
    <row r="13757" spans="1:3" x14ac:dyDescent="0.25">
      <c r="A13757" s="2">
        <v>45011</v>
      </c>
      <c r="B13757" s="3">
        <v>0.76041666666666663</v>
      </c>
      <c r="C13757">
        <v>0</v>
      </c>
    </row>
    <row r="13758" spans="1:3" x14ac:dyDescent="0.25">
      <c r="A13758" s="2">
        <v>45011</v>
      </c>
      <c r="B13758" s="3">
        <v>0.76388888888888884</v>
      </c>
      <c r="C13758">
        <v>0</v>
      </c>
    </row>
    <row r="13759" spans="1:3" x14ac:dyDescent="0.25">
      <c r="A13759" s="2">
        <v>45011</v>
      </c>
      <c r="B13759" s="3">
        <v>0.76736111111111116</v>
      </c>
      <c r="C13759">
        <v>0</v>
      </c>
    </row>
    <row r="13760" spans="1:3" x14ac:dyDescent="0.25">
      <c r="A13760" s="2">
        <v>45011</v>
      </c>
      <c r="B13760" s="3">
        <v>0.77083333333333337</v>
      </c>
      <c r="C13760">
        <v>0</v>
      </c>
    </row>
    <row r="13761" spans="1:3" x14ac:dyDescent="0.25">
      <c r="A13761" s="2">
        <v>45011</v>
      </c>
      <c r="B13761" s="3">
        <v>0.77430555555555558</v>
      </c>
      <c r="C13761">
        <v>0</v>
      </c>
    </row>
    <row r="13762" spans="1:3" x14ac:dyDescent="0.25">
      <c r="A13762" s="2">
        <v>45011</v>
      </c>
      <c r="B13762" s="3">
        <v>0.77777777777777779</v>
      </c>
      <c r="C13762">
        <v>0</v>
      </c>
    </row>
    <row r="13763" spans="1:3" x14ac:dyDescent="0.25">
      <c r="A13763" s="2">
        <v>45011</v>
      </c>
      <c r="B13763" s="3">
        <v>0.78125</v>
      </c>
      <c r="C13763">
        <v>0</v>
      </c>
    </row>
    <row r="13764" spans="1:3" x14ac:dyDescent="0.25">
      <c r="A13764" s="2">
        <v>45011</v>
      </c>
      <c r="B13764" s="3">
        <v>0.78472222222222221</v>
      </c>
      <c r="C13764">
        <v>0</v>
      </c>
    </row>
    <row r="13765" spans="1:3" x14ac:dyDescent="0.25">
      <c r="A13765" s="2">
        <v>45011</v>
      </c>
      <c r="B13765" s="3">
        <v>0.78819444444444442</v>
      </c>
      <c r="C13765">
        <v>0</v>
      </c>
    </row>
    <row r="13766" spans="1:3" x14ac:dyDescent="0.25">
      <c r="A13766" s="2">
        <v>45011</v>
      </c>
      <c r="B13766" s="3">
        <v>0.79166666666666663</v>
      </c>
      <c r="C13766">
        <v>0</v>
      </c>
    </row>
    <row r="13767" spans="1:3" x14ac:dyDescent="0.25">
      <c r="A13767" s="2">
        <v>45011</v>
      </c>
      <c r="B13767" s="3">
        <v>0.79513888888888884</v>
      </c>
      <c r="C13767">
        <v>0</v>
      </c>
    </row>
    <row r="13768" spans="1:3" x14ac:dyDescent="0.25">
      <c r="A13768" s="2">
        <v>45011</v>
      </c>
      <c r="B13768" s="3">
        <v>0.79861111111111116</v>
      </c>
      <c r="C13768">
        <v>0</v>
      </c>
    </row>
    <row r="13769" spans="1:3" x14ac:dyDescent="0.25">
      <c r="A13769" s="2">
        <v>45011</v>
      </c>
      <c r="B13769" s="3">
        <v>0.80208333333333337</v>
      </c>
      <c r="C13769">
        <v>0</v>
      </c>
    </row>
    <row r="13770" spans="1:3" x14ac:dyDescent="0.25">
      <c r="A13770" s="2">
        <v>45011</v>
      </c>
      <c r="B13770" s="3">
        <v>0.80555555555555558</v>
      </c>
      <c r="C13770">
        <v>0</v>
      </c>
    </row>
    <row r="13771" spans="1:3" x14ac:dyDescent="0.25">
      <c r="A13771" s="2">
        <v>45011</v>
      </c>
      <c r="B13771" s="3">
        <v>0.80902777777777779</v>
      </c>
      <c r="C13771">
        <v>0</v>
      </c>
    </row>
    <row r="13772" spans="1:3" x14ac:dyDescent="0.25">
      <c r="A13772" s="2">
        <v>45011</v>
      </c>
      <c r="B13772" s="3">
        <v>0.8125</v>
      </c>
      <c r="C13772">
        <v>0</v>
      </c>
    </row>
    <row r="13773" spans="1:3" x14ac:dyDescent="0.25">
      <c r="A13773" s="2">
        <v>45011</v>
      </c>
      <c r="B13773" s="3">
        <v>0.81597222222222221</v>
      </c>
      <c r="C13773">
        <v>0</v>
      </c>
    </row>
    <row r="13774" spans="1:3" x14ac:dyDescent="0.25">
      <c r="A13774" s="2">
        <v>45011</v>
      </c>
      <c r="B13774" s="3">
        <v>0.81944444444444442</v>
      </c>
      <c r="C13774">
        <v>0</v>
      </c>
    </row>
    <row r="13775" spans="1:3" x14ac:dyDescent="0.25">
      <c r="A13775" s="2">
        <v>45011</v>
      </c>
      <c r="B13775" s="3">
        <v>0.82291666666666663</v>
      </c>
      <c r="C13775">
        <v>0</v>
      </c>
    </row>
    <row r="13776" spans="1:3" x14ac:dyDescent="0.25">
      <c r="A13776" s="2">
        <v>45011</v>
      </c>
      <c r="B13776" s="3">
        <v>0.82638888888888884</v>
      </c>
      <c r="C13776">
        <v>0</v>
      </c>
    </row>
    <row r="13777" spans="1:3" x14ac:dyDescent="0.25">
      <c r="A13777" s="2">
        <v>45011</v>
      </c>
      <c r="B13777" s="3">
        <v>0.82986111111111116</v>
      </c>
      <c r="C13777">
        <v>0</v>
      </c>
    </row>
    <row r="13778" spans="1:3" x14ac:dyDescent="0.25">
      <c r="A13778" s="2">
        <v>45011</v>
      </c>
      <c r="B13778" s="3">
        <v>0.83333333333333337</v>
      </c>
      <c r="C13778">
        <v>0</v>
      </c>
    </row>
    <row r="13779" spans="1:3" x14ac:dyDescent="0.25">
      <c r="A13779" s="2">
        <v>45011</v>
      </c>
      <c r="B13779" s="3">
        <v>0.83680555555555558</v>
      </c>
      <c r="C13779">
        <v>0</v>
      </c>
    </row>
    <row r="13780" spans="1:3" x14ac:dyDescent="0.25">
      <c r="A13780" s="2">
        <v>45011</v>
      </c>
      <c r="B13780" s="3">
        <v>0.84027777777777779</v>
      </c>
      <c r="C13780">
        <v>0</v>
      </c>
    </row>
    <row r="13781" spans="1:3" x14ac:dyDescent="0.25">
      <c r="A13781" s="2">
        <v>45011</v>
      </c>
      <c r="B13781" s="3">
        <v>0.84375</v>
      </c>
      <c r="C13781">
        <v>0</v>
      </c>
    </row>
    <row r="13782" spans="1:3" x14ac:dyDescent="0.25">
      <c r="A13782" s="2">
        <v>45011</v>
      </c>
      <c r="B13782" s="3">
        <v>0.84722222222222221</v>
      </c>
      <c r="C13782">
        <v>0</v>
      </c>
    </row>
    <row r="13783" spans="1:3" x14ac:dyDescent="0.25">
      <c r="A13783" s="2">
        <v>45011</v>
      </c>
      <c r="B13783" s="3">
        <v>0.85069444444444442</v>
      </c>
      <c r="C13783">
        <v>0</v>
      </c>
    </row>
    <row r="13784" spans="1:3" x14ac:dyDescent="0.25">
      <c r="A13784" s="2">
        <v>45011</v>
      </c>
      <c r="B13784" s="3">
        <v>0.85416666666666663</v>
      </c>
      <c r="C13784">
        <v>0</v>
      </c>
    </row>
    <row r="13785" spans="1:3" x14ac:dyDescent="0.25">
      <c r="A13785" s="2">
        <v>45011</v>
      </c>
      <c r="B13785" s="3">
        <v>0.85763888888888884</v>
      </c>
      <c r="C13785">
        <v>0</v>
      </c>
    </row>
    <row r="13786" spans="1:3" x14ac:dyDescent="0.25">
      <c r="A13786" s="2">
        <v>45011</v>
      </c>
      <c r="B13786" s="3">
        <v>0.86111111111111116</v>
      </c>
      <c r="C13786">
        <v>0</v>
      </c>
    </row>
    <row r="13787" spans="1:3" x14ac:dyDescent="0.25">
      <c r="A13787" s="2">
        <v>45011</v>
      </c>
      <c r="B13787" s="3">
        <v>0.86458333333333337</v>
      </c>
      <c r="C13787">
        <v>0</v>
      </c>
    </row>
    <row r="13788" spans="1:3" x14ac:dyDescent="0.25">
      <c r="A13788" s="2">
        <v>45011</v>
      </c>
      <c r="B13788" s="3">
        <v>0.86805555555555558</v>
      </c>
      <c r="C13788">
        <v>0</v>
      </c>
    </row>
    <row r="13789" spans="1:3" x14ac:dyDescent="0.25">
      <c r="A13789" s="2">
        <v>45011</v>
      </c>
      <c r="B13789" s="3">
        <v>0.87152777777777779</v>
      </c>
      <c r="C13789">
        <v>0</v>
      </c>
    </row>
    <row r="13790" spans="1:3" x14ac:dyDescent="0.25">
      <c r="A13790" s="2">
        <v>45011</v>
      </c>
      <c r="B13790" s="3">
        <v>0.875</v>
      </c>
      <c r="C13790">
        <v>0</v>
      </c>
    </row>
    <row r="13791" spans="1:3" x14ac:dyDescent="0.25">
      <c r="A13791" s="2">
        <v>45011</v>
      </c>
      <c r="B13791" s="3">
        <v>0.87847222222222221</v>
      </c>
      <c r="C13791">
        <v>0</v>
      </c>
    </row>
    <row r="13792" spans="1:3" x14ac:dyDescent="0.25">
      <c r="A13792" s="2">
        <v>45011</v>
      </c>
      <c r="B13792" s="3">
        <v>0.88194444444444442</v>
      </c>
      <c r="C13792">
        <v>0</v>
      </c>
    </row>
    <row r="13793" spans="1:3" x14ac:dyDescent="0.25">
      <c r="A13793" s="2">
        <v>45011</v>
      </c>
      <c r="B13793" s="3">
        <v>0.88541666666666663</v>
      </c>
      <c r="C13793">
        <v>0</v>
      </c>
    </row>
    <row r="13794" spans="1:3" x14ac:dyDescent="0.25">
      <c r="A13794" s="2">
        <v>45011</v>
      </c>
      <c r="B13794" s="3">
        <v>0.88888888888888884</v>
      </c>
      <c r="C13794">
        <v>0</v>
      </c>
    </row>
    <row r="13795" spans="1:3" x14ac:dyDescent="0.25">
      <c r="A13795" s="2">
        <v>45011</v>
      </c>
      <c r="B13795" s="3">
        <v>0.89236111111111116</v>
      </c>
      <c r="C13795">
        <v>0</v>
      </c>
    </row>
    <row r="13796" spans="1:3" x14ac:dyDescent="0.25">
      <c r="A13796" s="2">
        <v>45011</v>
      </c>
      <c r="B13796" s="3">
        <v>0.89583333333333337</v>
      </c>
      <c r="C13796">
        <v>0</v>
      </c>
    </row>
    <row r="13797" spans="1:3" x14ac:dyDescent="0.25">
      <c r="A13797" s="2">
        <v>45011</v>
      </c>
      <c r="B13797" s="3">
        <v>0.89930555555555558</v>
      </c>
      <c r="C13797">
        <v>0</v>
      </c>
    </row>
    <row r="13798" spans="1:3" x14ac:dyDescent="0.25">
      <c r="A13798" s="2">
        <v>45011</v>
      </c>
      <c r="B13798" s="3">
        <v>0.90277777777777779</v>
      </c>
      <c r="C13798">
        <v>0</v>
      </c>
    </row>
    <row r="13799" spans="1:3" x14ac:dyDescent="0.25">
      <c r="A13799" s="2">
        <v>45011</v>
      </c>
      <c r="B13799" s="3">
        <v>0.90625</v>
      </c>
      <c r="C13799">
        <v>0</v>
      </c>
    </row>
    <row r="13800" spans="1:3" x14ac:dyDescent="0.25">
      <c r="A13800" s="2">
        <v>45011</v>
      </c>
      <c r="B13800" s="3">
        <v>0.90972222222222221</v>
      </c>
      <c r="C13800">
        <v>0</v>
      </c>
    </row>
    <row r="13801" spans="1:3" x14ac:dyDescent="0.25">
      <c r="A13801" s="2">
        <v>45011</v>
      </c>
      <c r="B13801" s="3">
        <v>0.91319444444444442</v>
      </c>
      <c r="C13801">
        <v>0</v>
      </c>
    </row>
    <row r="13802" spans="1:3" x14ac:dyDescent="0.25">
      <c r="A13802" s="2">
        <v>45011</v>
      </c>
      <c r="B13802" s="3">
        <v>0.91666666666666663</v>
      </c>
      <c r="C13802">
        <v>0</v>
      </c>
    </row>
    <row r="13803" spans="1:3" x14ac:dyDescent="0.25">
      <c r="A13803" s="2">
        <v>45011</v>
      </c>
      <c r="B13803" s="3">
        <v>0.92013888888888884</v>
      </c>
      <c r="C13803">
        <v>0</v>
      </c>
    </row>
    <row r="13804" spans="1:3" x14ac:dyDescent="0.25">
      <c r="A13804" s="2">
        <v>45011</v>
      </c>
      <c r="B13804" s="3">
        <v>0.92361111111111116</v>
      </c>
      <c r="C13804">
        <v>0</v>
      </c>
    </row>
    <row r="13805" spans="1:3" x14ac:dyDescent="0.25">
      <c r="A13805" s="2">
        <v>45011</v>
      </c>
      <c r="B13805" s="3">
        <v>0.92708333333333337</v>
      </c>
      <c r="C13805">
        <v>0</v>
      </c>
    </row>
    <row r="13806" spans="1:3" x14ac:dyDescent="0.25">
      <c r="A13806" s="2">
        <v>45011</v>
      </c>
      <c r="B13806" s="3">
        <v>0.93055555555555558</v>
      </c>
      <c r="C13806">
        <v>0</v>
      </c>
    </row>
    <row r="13807" spans="1:3" x14ac:dyDescent="0.25">
      <c r="A13807" s="2">
        <v>45011</v>
      </c>
      <c r="B13807" s="3">
        <v>0.93402777777777779</v>
      </c>
      <c r="C13807">
        <v>0</v>
      </c>
    </row>
    <row r="13808" spans="1:3" x14ac:dyDescent="0.25">
      <c r="A13808" s="2">
        <v>45011</v>
      </c>
      <c r="B13808" s="3">
        <v>0.9375</v>
      </c>
      <c r="C13808">
        <v>0</v>
      </c>
    </row>
    <row r="13809" spans="1:3" x14ac:dyDescent="0.25">
      <c r="A13809" s="2">
        <v>45011</v>
      </c>
      <c r="B13809" s="3">
        <v>0.94097222222222221</v>
      </c>
      <c r="C13809">
        <v>0</v>
      </c>
    </row>
    <row r="13810" spans="1:3" x14ac:dyDescent="0.25">
      <c r="A13810" s="2">
        <v>45011</v>
      </c>
      <c r="B13810" s="3">
        <v>0.94444444444444442</v>
      </c>
      <c r="C13810">
        <v>0</v>
      </c>
    </row>
    <row r="13811" spans="1:3" x14ac:dyDescent="0.25">
      <c r="A13811" s="2">
        <v>45011</v>
      </c>
      <c r="B13811" s="3">
        <v>0.94791666666666663</v>
      </c>
      <c r="C13811">
        <v>0</v>
      </c>
    </row>
    <row r="13812" spans="1:3" x14ac:dyDescent="0.25">
      <c r="A13812" s="2">
        <v>45011</v>
      </c>
      <c r="B13812" s="3">
        <v>0.95138888888888884</v>
      </c>
      <c r="C13812">
        <v>0</v>
      </c>
    </row>
    <row r="13813" spans="1:3" x14ac:dyDescent="0.25">
      <c r="A13813" s="2">
        <v>45011</v>
      </c>
      <c r="B13813" s="3">
        <v>0.95486111111111116</v>
      </c>
      <c r="C13813">
        <v>0</v>
      </c>
    </row>
    <row r="13814" spans="1:3" x14ac:dyDescent="0.25">
      <c r="A13814" s="2">
        <v>45011</v>
      </c>
      <c r="B13814" s="3">
        <v>0.95833333333333337</v>
      </c>
      <c r="C13814">
        <v>0</v>
      </c>
    </row>
    <row r="13815" spans="1:3" x14ac:dyDescent="0.25">
      <c r="A13815" s="2">
        <v>45011</v>
      </c>
      <c r="B13815" s="3">
        <v>0.96180555555555558</v>
      </c>
      <c r="C13815">
        <v>0</v>
      </c>
    </row>
    <row r="13816" spans="1:3" x14ac:dyDescent="0.25">
      <c r="A13816" s="2">
        <v>45011</v>
      </c>
      <c r="B13816" s="3">
        <v>0.96527777777777779</v>
      </c>
      <c r="C13816">
        <v>0</v>
      </c>
    </row>
    <row r="13817" spans="1:3" x14ac:dyDescent="0.25">
      <c r="A13817" s="2">
        <v>45011</v>
      </c>
      <c r="B13817" s="3">
        <v>0.96875</v>
      </c>
      <c r="C13817">
        <v>0</v>
      </c>
    </row>
    <row r="13818" spans="1:3" x14ac:dyDescent="0.25">
      <c r="A13818" s="2">
        <v>45011</v>
      </c>
      <c r="B13818" s="3">
        <v>0.97222222222222221</v>
      </c>
      <c r="C13818">
        <v>0</v>
      </c>
    </row>
    <row r="13819" spans="1:3" x14ac:dyDescent="0.25">
      <c r="A13819" s="2">
        <v>45011</v>
      </c>
      <c r="B13819" s="3">
        <v>0.97569444444444442</v>
      </c>
      <c r="C13819">
        <v>0</v>
      </c>
    </row>
    <row r="13820" spans="1:3" x14ac:dyDescent="0.25">
      <c r="A13820" s="2">
        <v>45011</v>
      </c>
      <c r="B13820" s="3">
        <v>0.97916666666666663</v>
      </c>
      <c r="C13820">
        <v>0</v>
      </c>
    </row>
    <row r="13821" spans="1:3" x14ac:dyDescent="0.25">
      <c r="A13821" s="2">
        <v>45011</v>
      </c>
      <c r="B13821" s="3">
        <v>0.98263888888888884</v>
      </c>
      <c r="C13821">
        <v>0</v>
      </c>
    </row>
    <row r="13822" spans="1:3" x14ac:dyDescent="0.25">
      <c r="A13822" s="2">
        <v>45011</v>
      </c>
      <c r="B13822" s="3">
        <v>0.98611111111111116</v>
      </c>
      <c r="C13822">
        <v>0</v>
      </c>
    </row>
    <row r="13823" spans="1:3" x14ac:dyDescent="0.25">
      <c r="A13823" s="2">
        <v>45011</v>
      </c>
      <c r="B13823" s="3">
        <v>0.98958333333333337</v>
      </c>
      <c r="C13823">
        <v>0</v>
      </c>
    </row>
    <row r="13824" spans="1:3" x14ac:dyDescent="0.25">
      <c r="A13824" s="2">
        <v>45011</v>
      </c>
      <c r="B13824" s="3">
        <v>0.99305555555555558</v>
      </c>
      <c r="C13824">
        <v>0</v>
      </c>
    </row>
    <row r="13825" spans="1:3" x14ac:dyDescent="0.25">
      <c r="A13825" s="2">
        <v>45011</v>
      </c>
      <c r="B13825" s="3">
        <v>0.99652777777777779</v>
      </c>
      <c r="C13825">
        <v>0</v>
      </c>
    </row>
    <row r="13826" spans="1:3" x14ac:dyDescent="0.25">
      <c r="A13826" s="2">
        <v>45012</v>
      </c>
      <c r="B13826" s="3">
        <v>0</v>
      </c>
    </row>
    <row r="13827" spans="1:3" x14ac:dyDescent="0.25">
      <c r="A13827" s="2">
        <v>45012</v>
      </c>
      <c r="B13827" s="3">
        <v>3.472222222222222E-3</v>
      </c>
      <c r="C13827">
        <v>0</v>
      </c>
    </row>
    <row r="13828" spans="1:3" x14ac:dyDescent="0.25">
      <c r="A13828" s="2">
        <v>45012</v>
      </c>
      <c r="B13828" s="3">
        <v>6.9444444444444441E-3</v>
      </c>
      <c r="C13828">
        <v>0</v>
      </c>
    </row>
    <row r="13829" spans="1:3" x14ac:dyDescent="0.25">
      <c r="A13829" s="2">
        <v>45012</v>
      </c>
      <c r="B13829" s="3">
        <v>1.0416666666666666E-2</v>
      </c>
      <c r="C13829">
        <v>0</v>
      </c>
    </row>
    <row r="13830" spans="1:3" x14ac:dyDescent="0.25">
      <c r="A13830" s="2">
        <v>45012</v>
      </c>
      <c r="B13830" s="3">
        <v>1.3888888888888888E-2</v>
      </c>
      <c r="C13830">
        <v>0</v>
      </c>
    </row>
    <row r="13831" spans="1:3" x14ac:dyDescent="0.25">
      <c r="A13831" s="2">
        <v>45012</v>
      </c>
      <c r="B13831" s="3">
        <v>1.7361111111111112E-2</v>
      </c>
      <c r="C13831">
        <v>0</v>
      </c>
    </row>
    <row r="13832" spans="1:3" x14ac:dyDescent="0.25">
      <c r="A13832" s="2">
        <v>45012</v>
      </c>
      <c r="B13832" s="3">
        <v>2.0833333333333332E-2</v>
      </c>
      <c r="C13832">
        <v>0</v>
      </c>
    </row>
    <row r="13833" spans="1:3" x14ac:dyDescent="0.25">
      <c r="A13833" s="2">
        <v>45012</v>
      </c>
      <c r="B13833" s="3">
        <v>2.4305555555555556E-2</v>
      </c>
      <c r="C13833">
        <v>0</v>
      </c>
    </row>
    <row r="13834" spans="1:3" x14ac:dyDescent="0.25">
      <c r="A13834" s="2">
        <v>45012</v>
      </c>
      <c r="B13834" s="3">
        <v>2.7777777777777776E-2</v>
      </c>
      <c r="C13834">
        <v>0</v>
      </c>
    </row>
    <row r="13835" spans="1:3" x14ac:dyDescent="0.25">
      <c r="A13835" s="2">
        <v>45012</v>
      </c>
      <c r="B13835" s="3">
        <v>3.125E-2</v>
      </c>
      <c r="C13835">
        <v>0</v>
      </c>
    </row>
    <row r="13836" spans="1:3" x14ac:dyDescent="0.25">
      <c r="A13836" s="2">
        <v>45012</v>
      </c>
      <c r="B13836" s="3">
        <v>3.4722222222222224E-2</v>
      </c>
      <c r="C13836">
        <v>0</v>
      </c>
    </row>
    <row r="13837" spans="1:3" x14ac:dyDescent="0.25">
      <c r="A13837" s="2">
        <v>45012</v>
      </c>
      <c r="B13837" s="3">
        <v>3.8194444444444448E-2</v>
      </c>
      <c r="C13837">
        <v>0</v>
      </c>
    </row>
    <row r="13838" spans="1:3" x14ac:dyDescent="0.25">
      <c r="A13838" s="2">
        <v>45012</v>
      </c>
      <c r="B13838" s="3">
        <v>4.1666666666666664E-2</v>
      </c>
      <c r="C13838">
        <v>0</v>
      </c>
    </row>
    <row r="13839" spans="1:3" x14ac:dyDescent="0.25">
      <c r="A13839" s="2">
        <v>45012</v>
      </c>
      <c r="B13839" s="3">
        <v>4.5138888888888888E-2</v>
      </c>
      <c r="C13839">
        <v>0</v>
      </c>
    </row>
    <row r="13840" spans="1:3" x14ac:dyDescent="0.25">
      <c r="A13840" s="2">
        <v>45012</v>
      </c>
      <c r="B13840" s="3">
        <v>4.8611111111111112E-2</v>
      </c>
      <c r="C13840">
        <v>0</v>
      </c>
    </row>
    <row r="13841" spans="1:3" x14ac:dyDescent="0.25">
      <c r="A13841" s="2">
        <v>45012</v>
      </c>
      <c r="B13841" s="3">
        <v>5.2083333333333336E-2</v>
      </c>
      <c r="C13841">
        <v>0</v>
      </c>
    </row>
    <row r="13842" spans="1:3" x14ac:dyDescent="0.25">
      <c r="A13842" s="2">
        <v>45012</v>
      </c>
      <c r="B13842" s="3">
        <v>5.5555555555555552E-2</v>
      </c>
      <c r="C13842">
        <v>0</v>
      </c>
    </row>
    <row r="13843" spans="1:3" x14ac:dyDescent="0.25">
      <c r="A13843" s="2">
        <v>45012</v>
      </c>
      <c r="B13843" s="3">
        <v>5.9027777777777776E-2</v>
      </c>
      <c r="C13843">
        <v>0</v>
      </c>
    </row>
    <row r="13844" spans="1:3" x14ac:dyDescent="0.25">
      <c r="A13844" s="2">
        <v>45012</v>
      </c>
      <c r="B13844" s="3">
        <v>6.25E-2</v>
      </c>
      <c r="C13844">
        <v>0</v>
      </c>
    </row>
    <row r="13845" spans="1:3" x14ac:dyDescent="0.25">
      <c r="A13845" s="2">
        <v>45012</v>
      </c>
      <c r="B13845" s="3">
        <v>6.5972222222222224E-2</v>
      </c>
      <c r="C13845">
        <v>0</v>
      </c>
    </row>
    <row r="13846" spans="1:3" x14ac:dyDescent="0.25">
      <c r="A13846" s="2">
        <v>45012</v>
      </c>
      <c r="B13846" s="3">
        <v>6.9444444444444448E-2</v>
      </c>
      <c r="C13846">
        <v>0</v>
      </c>
    </row>
    <row r="13847" spans="1:3" x14ac:dyDescent="0.25">
      <c r="A13847" s="2">
        <v>45012</v>
      </c>
      <c r="B13847" s="3">
        <v>7.2916666666666671E-2</v>
      </c>
      <c r="C13847">
        <v>0</v>
      </c>
    </row>
    <row r="13848" spans="1:3" x14ac:dyDescent="0.25">
      <c r="A13848" s="2">
        <v>45012</v>
      </c>
      <c r="B13848" s="3">
        <v>7.6388888888888895E-2</v>
      </c>
      <c r="C13848">
        <v>0</v>
      </c>
    </row>
    <row r="13849" spans="1:3" x14ac:dyDescent="0.25">
      <c r="A13849" s="2">
        <v>45012</v>
      </c>
      <c r="B13849" s="3">
        <v>7.9861111111111105E-2</v>
      </c>
      <c r="C13849">
        <v>0</v>
      </c>
    </row>
    <row r="13850" spans="1:3" x14ac:dyDescent="0.25">
      <c r="A13850" s="2">
        <v>45012</v>
      </c>
      <c r="B13850" s="3">
        <v>8.3333333333333329E-2</v>
      </c>
      <c r="C13850">
        <v>0</v>
      </c>
    </row>
    <row r="13851" spans="1:3" x14ac:dyDescent="0.25">
      <c r="A13851" s="2">
        <v>45012</v>
      </c>
      <c r="B13851" s="3">
        <v>8.6805555555555552E-2</v>
      </c>
      <c r="C13851">
        <v>0</v>
      </c>
    </row>
    <row r="13852" spans="1:3" x14ac:dyDescent="0.25">
      <c r="A13852" s="2">
        <v>45012</v>
      </c>
      <c r="B13852" s="3">
        <v>9.0277777777777776E-2</v>
      </c>
      <c r="C13852">
        <v>0</v>
      </c>
    </row>
    <row r="13853" spans="1:3" x14ac:dyDescent="0.25">
      <c r="A13853" s="2">
        <v>45012</v>
      </c>
      <c r="B13853" s="3">
        <v>9.375E-2</v>
      </c>
      <c r="C13853">
        <v>0</v>
      </c>
    </row>
    <row r="13854" spans="1:3" x14ac:dyDescent="0.25">
      <c r="A13854" s="2">
        <v>45012</v>
      </c>
      <c r="B13854" s="3">
        <v>9.7222222222222224E-2</v>
      </c>
      <c r="C13854">
        <v>0</v>
      </c>
    </row>
    <row r="13855" spans="1:3" x14ac:dyDescent="0.25">
      <c r="A13855" s="2">
        <v>45012</v>
      </c>
      <c r="B13855" s="3">
        <v>0.10069444444444445</v>
      </c>
      <c r="C13855">
        <v>0</v>
      </c>
    </row>
    <row r="13856" spans="1:3" x14ac:dyDescent="0.25">
      <c r="A13856" s="2">
        <v>45012</v>
      </c>
      <c r="B13856" s="3">
        <v>0.10416666666666667</v>
      </c>
      <c r="C13856">
        <v>0</v>
      </c>
    </row>
    <row r="13857" spans="1:3" x14ac:dyDescent="0.25">
      <c r="A13857" s="2">
        <v>45012</v>
      </c>
      <c r="B13857" s="3">
        <v>0.1076388888888889</v>
      </c>
      <c r="C13857">
        <v>0</v>
      </c>
    </row>
    <row r="13858" spans="1:3" x14ac:dyDescent="0.25">
      <c r="A13858" s="2">
        <v>45012</v>
      </c>
      <c r="B13858" s="3">
        <v>0.1111111111111111</v>
      </c>
      <c r="C13858">
        <v>0</v>
      </c>
    </row>
    <row r="13859" spans="1:3" x14ac:dyDescent="0.25">
      <c r="A13859" s="2">
        <v>45012</v>
      </c>
      <c r="B13859" s="3">
        <v>0.11458333333333333</v>
      </c>
      <c r="C13859">
        <v>0</v>
      </c>
    </row>
    <row r="13860" spans="1:3" x14ac:dyDescent="0.25">
      <c r="A13860" s="2">
        <v>45012</v>
      </c>
      <c r="B13860" s="3">
        <v>0.11805555555555555</v>
      </c>
      <c r="C13860">
        <v>0</v>
      </c>
    </row>
    <row r="13861" spans="1:3" x14ac:dyDescent="0.25">
      <c r="A13861" s="2">
        <v>45012</v>
      </c>
      <c r="B13861" s="3">
        <v>0.12152777777777778</v>
      </c>
      <c r="C13861">
        <v>0</v>
      </c>
    </row>
    <row r="13862" spans="1:3" x14ac:dyDescent="0.25">
      <c r="A13862" s="2">
        <v>45012</v>
      </c>
      <c r="B13862" s="3">
        <v>0.125</v>
      </c>
      <c r="C13862">
        <v>0</v>
      </c>
    </row>
    <row r="13863" spans="1:3" x14ac:dyDescent="0.25">
      <c r="A13863" s="2">
        <v>45012</v>
      </c>
      <c r="B13863" s="3">
        <v>0.12847222222222221</v>
      </c>
      <c r="C13863">
        <v>0</v>
      </c>
    </row>
    <row r="13864" spans="1:3" x14ac:dyDescent="0.25">
      <c r="A13864" s="2">
        <v>45012</v>
      </c>
      <c r="B13864" s="3">
        <v>0.13194444444444445</v>
      </c>
      <c r="C13864">
        <v>0</v>
      </c>
    </row>
    <row r="13865" spans="1:3" x14ac:dyDescent="0.25">
      <c r="A13865" s="2">
        <v>45012</v>
      </c>
      <c r="B13865" s="3">
        <v>0.13541666666666666</v>
      </c>
      <c r="C13865">
        <v>0</v>
      </c>
    </row>
    <row r="13866" spans="1:3" x14ac:dyDescent="0.25">
      <c r="A13866" s="2">
        <v>45012</v>
      </c>
      <c r="B13866" s="3">
        <v>0.1388888888888889</v>
      </c>
      <c r="C13866">
        <v>0</v>
      </c>
    </row>
    <row r="13867" spans="1:3" x14ac:dyDescent="0.25">
      <c r="A13867" s="2">
        <v>45012</v>
      </c>
      <c r="B13867" s="3">
        <v>0.1423611111111111</v>
      </c>
      <c r="C13867">
        <v>0</v>
      </c>
    </row>
    <row r="13868" spans="1:3" x14ac:dyDescent="0.25">
      <c r="A13868" s="2">
        <v>45012</v>
      </c>
      <c r="B13868" s="3">
        <v>0.14583333333333334</v>
      </c>
      <c r="C13868">
        <v>0</v>
      </c>
    </row>
    <row r="13869" spans="1:3" x14ac:dyDescent="0.25">
      <c r="A13869" s="2">
        <v>45012</v>
      </c>
      <c r="B13869" s="3">
        <v>0.14930555555555555</v>
      </c>
      <c r="C13869">
        <v>0</v>
      </c>
    </row>
    <row r="13870" spans="1:3" x14ac:dyDescent="0.25">
      <c r="A13870" s="2">
        <v>45012</v>
      </c>
      <c r="B13870" s="3">
        <v>0.15277777777777779</v>
      </c>
      <c r="C13870">
        <v>0</v>
      </c>
    </row>
    <row r="13871" spans="1:3" x14ac:dyDescent="0.25">
      <c r="A13871" s="2">
        <v>45012</v>
      </c>
      <c r="B13871" s="3">
        <v>0.15625</v>
      </c>
      <c r="C13871">
        <v>0</v>
      </c>
    </row>
    <row r="13872" spans="1:3" x14ac:dyDescent="0.25">
      <c r="A13872" s="2">
        <v>45012</v>
      </c>
      <c r="B13872" s="3">
        <v>0.15972222222222221</v>
      </c>
      <c r="C13872">
        <v>0</v>
      </c>
    </row>
    <row r="13873" spans="1:3" x14ac:dyDescent="0.25">
      <c r="A13873" s="2">
        <v>45012</v>
      </c>
      <c r="B13873" s="3">
        <v>0.16319444444444445</v>
      </c>
      <c r="C13873">
        <v>0</v>
      </c>
    </row>
    <row r="13874" spans="1:3" x14ac:dyDescent="0.25">
      <c r="A13874" s="2">
        <v>45012</v>
      </c>
      <c r="B13874" s="3">
        <v>0.16666666666666666</v>
      </c>
    </row>
    <row r="13875" spans="1:3" x14ac:dyDescent="0.25">
      <c r="A13875" s="2">
        <v>45012</v>
      </c>
      <c r="B13875" s="3">
        <v>0.1701388888888889</v>
      </c>
    </row>
    <row r="13876" spans="1:3" x14ac:dyDescent="0.25">
      <c r="A13876" s="2">
        <v>45012</v>
      </c>
      <c r="B13876" s="3">
        <v>0.1736111111111111</v>
      </c>
    </row>
    <row r="13877" spans="1:3" x14ac:dyDescent="0.25">
      <c r="A13877" s="2">
        <v>45012</v>
      </c>
      <c r="B13877" s="3">
        <v>0.17708333333333334</v>
      </c>
    </row>
    <row r="13878" spans="1:3" x14ac:dyDescent="0.25">
      <c r="A13878" s="2">
        <v>45012</v>
      </c>
      <c r="B13878" s="3">
        <v>0.18055555555555555</v>
      </c>
    </row>
    <row r="13879" spans="1:3" x14ac:dyDescent="0.25">
      <c r="A13879" s="2">
        <v>45012</v>
      </c>
      <c r="B13879" s="3">
        <v>0.18402777777777779</v>
      </c>
    </row>
    <row r="13880" spans="1:3" x14ac:dyDescent="0.25">
      <c r="A13880" s="2">
        <v>45012</v>
      </c>
      <c r="B13880" s="3">
        <v>0.1875</v>
      </c>
    </row>
    <row r="13881" spans="1:3" x14ac:dyDescent="0.25">
      <c r="A13881" s="2">
        <v>45012</v>
      </c>
      <c r="B13881" s="3">
        <v>0.19097222222222221</v>
      </c>
    </row>
    <row r="13882" spans="1:3" x14ac:dyDescent="0.25">
      <c r="A13882" s="2">
        <v>45012</v>
      </c>
      <c r="B13882" s="3">
        <v>0.19444444444444445</v>
      </c>
    </row>
    <row r="13883" spans="1:3" x14ac:dyDescent="0.25">
      <c r="A13883" s="2">
        <v>45012</v>
      </c>
      <c r="B13883" s="3">
        <v>0.19791666666666666</v>
      </c>
    </row>
    <row r="13884" spans="1:3" x14ac:dyDescent="0.25">
      <c r="A13884" s="2">
        <v>45012</v>
      </c>
      <c r="B13884" s="3">
        <v>0.2013888888888889</v>
      </c>
    </row>
    <row r="13885" spans="1:3" x14ac:dyDescent="0.25">
      <c r="A13885" s="2">
        <v>45012</v>
      </c>
      <c r="B13885" s="3">
        <v>0.2048611111111111</v>
      </c>
    </row>
    <row r="13886" spans="1:3" x14ac:dyDescent="0.25">
      <c r="A13886" s="2">
        <v>45012</v>
      </c>
      <c r="B13886" s="3">
        <v>0.20833333333333334</v>
      </c>
      <c r="C13886">
        <v>0</v>
      </c>
    </row>
    <row r="13887" spans="1:3" x14ac:dyDescent="0.25">
      <c r="A13887" s="2">
        <v>45012</v>
      </c>
      <c r="B13887" s="3">
        <v>0.21180555555555555</v>
      </c>
      <c r="C13887">
        <v>0</v>
      </c>
    </row>
    <row r="13888" spans="1:3" x14ac:dyDescent="0.25">
      <c r="A13888" s="2">
        <v>45012</v>
      </c>
      <c r="B13888" s="3">
        <v>0.21527777777777779</v>
      </c>
      <c r="C13888">
        <v>0</v>
      </c>
    </row>
    <row r="13889" spans="1:3" x14ac:dyDescent="0.25">
      <c r="A13889" s="2">
        <v>45012</v>
      </c>
      <c r="B13889" s="3">
        <v>0.21875</v>
      </c>
      <c r="C13889">
        <v>0</v>
      </c>
    </row>
    <row r="13890" spans="1:3" x14ac:dyDescent="0.25">
      <c r="A13890" s="2">
        <v>45012</v>
      </c>
      <c r="B13890" s="3">
        <v>0.22222222222222221</v>
      </c>
      <c r="C13890">
        <v>0</v>
      </c>
    </row>
    <row r="13891" spans="1:3" x14ac:dyDescent="0.25">
      <c r="A13891" s="2">
        <v>45012</v>
      </c>
      <c r="B13891" s="3">
        <v>0.22569444444444445</v>
      </c>
      <c r="C13891">
        <v>0</v>
      </c>
    </row>
    <row r="13892" spans="1:3" x14ac:dyDescent="0.25">
      <c r="A13892" s="2">
        <v>45012</v>
      </c>
      <c r="B13892" s="3">
        <v>0.22916666666666666</v>
      </c>
      <c r="C13892">
        <v>0</v>
      </c>
    </row>
    <row r="13893" spans="1:3" x14ac:dyDescent="0.25">
      <c r="A13893" s="2">
        <v>45012</v>
      </c>
      <c r="B13893" s="3">
        <v>0.2326388888888889</v>
      </c>
      <c r="C13893">
        <v>0</v>
      </c>
    </row>
    <row r="13894" spans="1:3" x14ac:dyDescent="0.25">
      <c r="A13894" s="2">
        <v>45012</v>
      </c>
      <c r="B13894" s="3">
        <v>0.2361111111111111</v>
      </c>
      <c r="C13894">
        <v>0</v>
      </c>
    </row>
    <row r="13895" spans="1:3" x14ac:dyDescent="0.25">
      <c r="A13895" s="2">
        <v>45012</v>
      </c>
      <c r="B13895" s="3">
        <v>0.23958333333333334</v>
      </c>
      <c r="C13895">
        <v>0</v>
      </c>
    </row>
    <row r="13896" spans="1:3" x14ac:dyDescent="0.25">
      <c r="A13896" s="2">
        <v>45012</v>
      </c>
      <c r="B13896" s="3">
        <v>0.24305555555555555</v>
      </c>
      <c r="C13896">
        <v>0</v>
      </c>
    </row>
    <row r="13897" spans="1:3" x14ac:dyDescent="0.25">
      <c r="A13897" s="2">
        <v>45012</v>
      </c>
      <c r="B13897" s="3">
        <v>0.24652777777777779</v>
      </c>
      <c r="C13897">
        <v>0</v>
      </c>
    </row>
    <row r="13898" spans="1:3" x14ac:dyDescent="0.25">
      <c r="A13898" s="2">
        <v>45012</v>
      </c>
      <c r="B13898" s="3">
        <v>0.25</v>
      </c>
      <c r="C13898">
        <v>0</v>
      </c>
    </row>
    <row r="13899" spans="1:3" x14ac:dyDescent="0.25">
      <c r="A13899" s="2">
        <v>45012</v>
      </c>
      <c r="B13899" s="3">
        <v>0.25347222222222221</v>
      </c>
      <c r="C13899">
        <v>0</v>
      </c>
    </row>
    <row r="13900" spans="1:3" x14ac:dyDescent="0.25">
      <c r="A13900" s="2">
        <v>45012</v>
      </c>
      <c r="B13900" s="3">
        <v>0.25694444444444442</v>
      </c>
      <c r="C13900">
        <v>0</v>
      </c>
    </row>
    <row r="13901" spans="1:3" x14ac:dyDescent="0.25">
      <c r="A13901" s="2">
        <v>45012</v>
      </c>
      <c r="B13901" s="3">
        <v>0.26041666666666669</v>
      </c>
      <c r="C13901">
        <v>0</v>
      </c>
    </row>
    <row r="13902" spans="1:3" x14ac:dyDescent="0.25">
      <c r="A13902" s="2">
        <v>45012</v>
      </c>
      <c r="B13902" s="3">
        <v>0.2638888888888889</v>
      </c>
      <c r="C13902">
        <v>0</v>
      </c>
    </row>
    <row r="13903" spans="1:3" x14ac:dyDescent="0.25">
      <c r="A13903" s="2">
        <v>45012</v>
      </c>
      <c r="B13903" s="3">
        <v>0.2673611111111111</v>
      </c>
      <c r="C13903">
        <v>0</v>
      </c>
    </row>
    <row r="13904" spans="1:3" x14ac:dyDescent="0.25">
      <c r="A13904" s="2">
        <v>45012</v>
      </c>
      <c r="B13904" s="3">
        <v>0.27083333333333331</v>
      </c>
      <c r="C13904">
        <v>0</v>
      </c>
    </row>
    <row r="13905" spans="1:3" x14ac:dyDescent="0.25">
      <c r="A13905" s="2">
        <v>45012</v>
      </c>
      <c r="B13905" s="3">
        <v>0.27430555555555558</v>
      </c>
      <c r="C13905">
        <v>0</v>
      </c>
    </row>
    <row r="13906" spans="1:3" x14ac:dyDescent="0.25">
      <c r="A13906" s="2">
        <v>45012</v>
      </c>
      <c r="B13906" s="3">
        <v>0.27777777777777779</v>
      </c>
      <c r="C13906">
        <v>0</v>
      </c>
    </row>
    <row r="13907" spans="1:3" x14ac:dyDescent="0.25">
      <c r="A13907" s="2">
        <v>45012</v>
      </c>
      <c r="B13907" s="3">
        <v>0.28125</v>
      </c>
      <c r="C13907">
        <v>0</v>
      </c>
    </row>
    <row r="13908" spans="1:3" x14ac:dyDescent="0.25">
      <c r="A13908" s="2">
        <v>45012</v>
      </c>
      <c r="B13908" s="3">
        <v>0.28472222222222221</v>
      </c>
      <c r="C13908">
        <v>0</v>
      </c>
    </row>
    <row r="13909" spans="1:3" x14ac:dyDescent="0.25">
      <c r="A13909" s="2">
        <v>45012</v>
      </c>
      <c r="B13909" s="3">
        <v>0.28819444444444442</v>
      </c>
      <c r="C13909">
        <v>0</v>
      </c>
    </row>
    <row r="13910" spans="1:3" x14ac:dyDescent="0.25">
      <c r="A13910" s="2">
        <v>45012</v>
      </c>
      <c r="B13910" s="3">
        <v>0.29166666666666669</v>
      </c>
      <c r="C13910">
        <v>0</v>
      </c>
    </row>
    <row r="13911" spans="1:3" x14ac:dyDescent="0.25">
      <c r="A13911" s="2">
        <v>45012</v>
      </c>
      <c r="B13911" s="3">
        <v>0.2951388888888889</v>
      </c>
      <c r="C13911">
        <v>0.01</v>
      </c>
    </row>
    <row r="13912" spans="1:3" x14ac:dyDescent="0.25">
      <c r="A13912" s="2">
        <v>45012</v>
      </c>
      <c r="B13912" s="3">
        <v>0.2986111111111111</v>
      </c>
      <c r="C13912">
        <v>0.01</v>
      </c>
    </row>
    <row r="13913" spans="1:3" x14ac:dyDescent="0.25">
      <c r="A13913" s="2">
        <v>45012</v>
      </c>
      <c r="B13913" s="3">
        <v>0.30208333333333331</v>
      </c>
      <c r="C13913">
        <v>0.03</v>
      </c>
    </row>
    <row r="13914" spans="1:3" x14ac:dyDescent="0.25">
      <c r="A13914" s="2">
        <v>45012</v>
      </c>
      <c r="B13914" s="3">
        <v>0.30555555555555558</v>
      </c>
      <c r="C13914">
        <v>0.03</v>
      </c>
    </row>
    <row r="13915" spans="1:3" x14ac:dyDescent="0.25">
      <c r="A13915" s="2">
        <v>45012</v>
      </c>
      <c r="B13915" s="3">
        <v>0.30902777777777779</v>
      </c>
      <c r="C13915">
        <v>0.04</v>
      </c>
    </row>
    <row r="13916" spans="1:3" x14ac:dyDescent="0.25">
      <c r="A13916" s="2">
        <v>45012</v>
      </c>
      <c r="B13916" s="3">
        <v>0.3125</v>
      </c>
      <c r="C13916">
        <v>0.05</v>
      </c>
    </row>
    <row r="13917" spans="1:3" x14ac:dyDescent="0.25">
      <c r="A13917" s="2">
        <v>45012</v>
      </c>
      <c r="B13917" s="3">
        <v>0.31597222222222221</v>
      </c>
      <c r="C13917">
        <v>0.38</v>
      </c>
    </row>
    <row r="13918" spans="1:3" x14ac:dyDescent="0.25">
      <c r="A13918" s="2">
        <v>45012</v>
      </c>
      <c r="B13918" s="3">
        <v>0.31944444444444442</v>
      </c>
      <c r="C13918">
        <v>0.44</v>
      </c>
    </row>
    <row r="13919" spans="1:3" x14ac:dyDescent="0.25">
      <c r="A13919" s="2">
        <v>45012</v>
      </c>
      <c r="B13919" s="3">
        <v>0.32291666666666669</v>
      </c>
      <c r="C13919">
        <v>0.47</v>
      </c>
    </row>
    <row r="13920" spans="1:3" x14ac:dyDescent="0.25">
      <c r="A13920" s="2">
        <v>45012</v>
      </c>
      <c r="B13920" s="3">
        <v>0.3263888888888889</v>
      </c>
      <c r="C13920">
        <v>0.12</v>
      </c>
    </row>
    <row r="13921" spans="1:3" x14ac:dyDescent="0.25">
      <c r="A13921" s="2">
        <v>45012</v>
      </c>
      <c r="B13921" s="3">
        <v>0.3298611111111111</v>
      </c>
      <c r="C13921">
        <v>0.44</v>
      </c>
    </row>
    <row r="13922" spans="1:3" x14ac:dyDescent="0.25">
      <c r="A13922" s="2">
        <v>45012</v>
      </c>
      <c r="B13922" s="3">
        <v>0.33333333333333331</v>
      </c>
      <c r="C13922">
        <v>0.52</v>
      </c>
    </row>
    <row r="13923" spans="1:3" x14ac:dyDescent="0.25">
      <c r="A13923" s="2">
        <v>45012</v>
      </c>
      <c r="B13923" s="3">
        <v>0.33680555555555558</v>
      </c>
      <c r="C13923">
        <v>0.57999999999999996</v>
      </c>
    </row>
    <row r="13924" spans="1:3" x14ac:dyDescent="0.25">
      <c r="A13924" s="2">
        <v>45012</v>
      </c>
      <c r="B13924" s="3">
        <v>0.34027777777777779</v>
      </c>
      <c r="C13924">
        <v>0.23</v>
      </c>
    </row>
    <row r="13925" spans="1:3" x14ac:dyDescent="0.25">
      <c r="A13925" s="2">
        <v>45012</v>
      </c>
      <c r="B13925" s="3">
        <v>0.34375</v>
      </c>
      <c r="C13925">
        <v>0.76</v>
      </c>
    </row>
    <row r="13926" spans="1:3" x14ac:dyDescent="0.25">
      <c r="A13926" s="2">
        <v>45012</v>
      </c>
      <c r="B13926" s="3">
        <v>0.34722222222222221</v>
      </c>
      <c r="C13926">
        <v>0.89</v>
      </c>
    </row>
    <row r="13927" spans="1:3" x14ac:dyDescent="0.25">
      <c r="A13927" s="2">
        <v>45012</v>
      </c>
      <c r="B13927" s="3">
        <v>0.35069444444444442</v>
      </c>
      <c r="C13927">
        <v>0.81</v>
      </c>
    </row>
    <row r="13928" spans="1:3" x14ac:dyDescent="0.25">
      <c r="A13928" s="2">
        <v>45012</v>
      </c>
      <c r="B13928" s="3">
        <v>0.35416666666666669</v>
      </c>
      <c r="C13928">
        <v>0.72</v>
      </c>
    </row>
    <row r="13929" spans="1:3" x14ac:dyDescent="0.25">
      <c r="A13929" s="2">
        <v>45012</v>
      </c>
      <c r="B13929" s="3">
        <v>0.3576388888888889</v>
      </c>
      <c r="C13929">
        <v>1.03</v>
      </c>
    </row>
    <row r="13930" spans="1:3" x14ac:dyDescent="0.25">
      <c r="A13930" s="2">
        <v>45012</v>
      </c>
      <c r="B13930" s="3">
        <v>0.3611111111111111</v>
      </c>
      <c r="C13930">
        <v>1.08</v>
      </c>
    </row>
    <row r="13931" spans="1:3" x14ac:dyDescent="0.25">
      <c r="A13931" s="2">
        <v>45012</v>
      </c>
      <c r="B13931" s="3">
        <v>0.36458333333333331</v>
      </c>
      <c r="C13931">
        <v>1.1200000000000001</v>
      </c>
    </row>
    <row r="13932" spans="1:3" x14ac:dyDescent="0.25">
      <c r="A13932" s="2">
        <v>45012</v>
      </c>
      <c r="B13932" s="3">
        <v>0.36805555555555558</v>
      </c>
      <c r="C13932">
        <v>1.1599999999999999</v>
      </c>
    </row>
    <row r="13933" spans="1:3" x14ac:dyDescent="0.25">
      <c r="A13933" s="2">
        <v>45012</v>
      </c>
      <c r="B13933" s="3">
        <v>0.37152777777777779</v>
      </c>
      <c r="C13933">
        <v>1.04</v>
      </c>
    </row>
    <row r="13934" spans="1:3" x14ac:dyDescent="0.25">
      <c r="A13934" s="2">
        <v>45012</v>
      </c>
      <c r="B13934" s="3">
        <v>0.375</v>
      </c>
      <c r="C13934">
        <v>1.23</v>
      </c>
    </row>
    <row r="13935" spans="1:3" x14ac:dyDescent="0.25">
      <c r="A13935" s="2">
        <v>45012</v>
      </c>
      <c r="B13935" s="3">
        <v>0.37847222222222221</v>
      </c>
      <c r="C13935">
        <v>1.26</v>
      </c>
    </row>
    <row r="13936" spans="1:3" x14ac:dyDescent="0.25">
      <c r="A13936" s="2">
        <v>45012</v>
      </c>
      <c r="B13936" s="3">
        <v>0.38194444444444442</v>
      </c>
      <c r="C13936">
        <v>1.31</v>
      </c>
    </row>
    <row r="13937" spans="1:3" x14ac:dyDescent="0.25">
      <c r="A13937" s="2">
        <v>45012</v>
      </c>
      <c r="B13937" s="3">
        <v>0.38541666666666669</v>
      </c>
      <c r="C13937">
        <v>1.36</v>
      </c>
    </row>
    <row r="13938" spans="1:3" x14ac:dyDescent="0.25">
      <c r="A13938" s="2">
        <v>45012</v>
      </c>
      <c r="B13938" s="3">
        <v>0.3888888888888889</v>
      </c>
      <c r="C13938">
        <v>0.62</v>
      </c>
    </row>
    <row r="13939" spans="1:3" x14ac:dyDescent="0.25">
      <c r="A13939" s="2">
        <v>45012</v>
      </c>
      <c r="B13939" s="3">
        <v>0.3923611111111111</v>
      </c>
      <c r="C13939">
        <v>1.1499999999999999</v>
      </c>
    </row>
    <row r="13940" spans="1:3" x14ac:dyDescent="0.25">
      <c r="A13940" s="2">
        <v>45012</v>
      </c>
      <c r="B13940" s="3">
        <v>0.39583333333333331</v>
      </c>
      <c r="C13940">
        <v>1.22</v>
      </c>
    </row>
    <row r="13941" spans="1:3" x14ac:dyDescent="0.25">
      <c r="A13941" s="2">
        <v>45012</v>
      </c>
      <c r="B13941" s="3">
        <v>0.39930555555555558</v>
      </c>
      <c r="C13941">
        <v>1.75</v>
      </c>
    </row>
    <row r="13942" spans="1:3" x14ac:dyDescent="0.25">
      <c r="A13942" s="2">
        <v>45012</v>
      </c>
      <c r="B13942" s="3">
        <v>0.40277777777777779</v>
      </c>
      <c r="C13942">
        <v>2.09</v>
      </c>
    </row>
    <row r="13943" spans="1:3" x14ac:dyDescent="0.25">
      <c r="A13943" s="2">
        <v>45012</v>
      </c>
      <c r="B13943" s="3">
        <v>0.40625</v>
      </c>
      <c r="C13943">
        <v>1.95</v>
      </c>
    </row>
    <row r="13944" spans="1:3" x14ac:dyDescent="0.25">
      <c r="A13944" s="2">
        <v>45012</v>
      </c>
      <c r="B13944" s="3">
        <v>0.40972222222222221</v>
      </c>
      <c r="C13944">
        <v>1.85</v>
      </c>
    </row>
    <row r="13945" spans="1:3" x14ac:dyDescent="0.25">
      <c r="A13945" s="2">
        <v>45012</v>
      </c>
      <c r="B13945" s="3">
        <v>0.41319444444444442</v>
      </c>
      <c r="C13945">
        <v>1.89</v>
      </c>
    </row>
    <row r="13946" spans="1:3" x14ac:dyDescent="0.25">
      <c r="A13946" s="2">
        <v>45012</v>
      </c>
      <c r="B13946" s="3">
        <v>0.41666666666666669</v>
      </c>
      <c r="C13946">
        <v>1.36</v>
      </c>
    </row>
    <row r="13947" spans="1:3" x14ac:dyDescent="0.25">
      <c r="A13947" s="2">
        <v>45012</v>
      </c>
      <c r="B13947" s="3">
        <v>0.4201388888888889</v>
      </c>
      <c r="C13947">
        <v>0.62</v>
      </c>
    </row>
    <row r="13948" spans="1:3" x14ac:dyDescent="0.25">
      <c r="A13948" s="2">
        <v>45012</v>
      </c>
      <c r="B13948" s="3">
        <v>0.4236111111111111</v>
      </c>
      <c r="C13948">
        <v>1.84</v>
      </c>
    </row>
    <row r="13949" spans="1:3" x14ac:dyDescent="0.25">
      <c r="A13949" s="2">
        <v>45012</v>
      </c>
      <c r="B13949" s="3">
        <v>0.42708333333333331</v>
      </c>
      <c r="C13949">
        <v>1.74</v>
      </c>
    </row>
    <row r="13950" spans="1:3" x14ac:dyDescent="0.25">
      <c r="A13950" s="2">
        <v>45012</v>
      </c>
      <c r="B13950" s="3">
        <v>0.43055555555555558</v>
      </c>
      <c r="C13950">
        <v>1.59</v>
      </c>
    </row>
    <row r="13951" spans="1:3" x14ac:dyDescent="0.25">
      <c r="A13951" s="2">
        <v>45012</v>
      </c>
      <c r="B13951" s="3">
        <v>0.43402777777777779</v>
      </c>
      <c r="C13951">
        <v>1.97</v>
      </c>
    </row>
    <row r="13952" spans="1:3" x14ac:dyDescent="0.25">
      <c r="A13952" s="2">
        <v>45012</v>
      </c>
      <c r="B13952" s="3">
        <v>0.4375</v>
      </c>
      <c r="C13952">
        <v>2.17</v>
      </c>
    </row>
    <row r="13953" spans="1:3" x14ac:dyDescent="0.25">
      <c r="A13953" s="2">
        <v>45012</v>
      </c>
      <c r="B13953" s="3">
        <v>0.44097222222222221</v>
      </c>
      <c r="C13953">
        <v>2.0099999999999998</v>
      </c>
    </row>
    <row r="13954" spans="1:3" x14ac:dyDescent="0.25">
      <c r="A13954" s="2">
        <v>45012</v>
      </c>
      <c r="B13954" s="3">
        <v>0.44444444444444442</v>
      </c>
      <c r="C13954">
        <v>2.4</v>
      </c>
    </row>
    <row r="13955" spans="1:3" x14ac:dyDescent="0.25">
      <c r="A13955" s="2">
        <v>45012</v>
      </c>
      <c r="B13955" s="3">
        <v>0.44791666666666669</v>
      </c>
      <c r="C13955">
        <v>2.34</v>
      </c>
    </row>
    <row r="13956" spans="1:3" x14ac:dyDescent="0.25">
      <c r="A13956" s="2">
        <v>45012</v>
      </c>
      <c r="B13956" s="3">
        <v>0.4513888888888889</v>
      </c>
      <c r="C13956">
        <v>0.45</v>
      </c>
    </row>
    <row r="13957" spans="1:3" x14ac:dyDescent="0.25">
      <c r="A13957" s="2">
        <v>45012</v>
      </c>
      <c r="B13957" s="3">
        <v>0.4548611111111111</v>
      </c>
      <c r="C13957">
        <v>2.19</v>
      </c>
    </row>
    <row r="13958" spans="1:3" x14ac:dyDescent="0.25">
      <c r="A13958" s="2">
        <v>45012</v>
      </c>
      <c r="B13958" s="3">
        <v>0.45833333333333331</v>
      </c>
      <c r="C13958">
        <v>2.23</v>
      </c>
    </row>
    <row r="13959" spans="1:3" x14ac:dyDescent="0.25">
      <c r="A13959" s="2">
        <v>45012</v>
      </c>
      <c r="B13959" s="3">
        <v>0.46180555555555558</v>
      </c>
      <c r="C13959">
        <v>2.29</v>
      </c>
    </row>
    <row r="13960" spans="1:3" x14ac:dyDescent="0.25">
      <c r="A13960" s="2">
        <v>45012</v>
      </c>
      <c r="B13960" s="3">
        <v>0.46527777777777779</v>
      </c>
      <c r="C13960">
        <v>2.41</v>
      </c>
    </row>
    <row r="13961" spans="1:3" x14ac:dyDescent="0.25">
      <c r="A13961" s="2">
        <v>45012</v>
      </c>
      <c r="B13961" s="3">
        <v>0.46875</v>
      </c>
      <c r="C13961">
        <v>2.56</v>
      </c>
    </row>
    <row r="13962" spans="1:3" x14ac:dyDescent="0.25">
      <c r="A13962" s="2">
        <v>45012</v>
      </c>
      <c r="B13962" s="3">
        <v>0.47222222222222221</v>
      </c>
      <c r="C13962">
        <v>0.21</v>
      </c>
    </row>
    <row r="13963" spans="1:3" x14ac:dyDescent="0.25">
      <c r="A13963" s="2">
        <v>45012</v>
      </c>
      <c r="B13963" s="3">
        <v>0.47569444444444442</v>
      </c>
      <c r="C13963">
        <v>2.77</v>
      </c>
    </row>
    <row r="13964" spans="1:3" x14ac:dyDescent="0.25">
      <c r="A13964" s="2">
        <v>45012</v>
      </c>
      <c r="B13964" s="3">
        <v>0.47916666666666669</v>
      </c>
      <c r="C13964">
        <v>2.81</v>
      </c>
    </row>
    <row r="13965" spans="1:3" x14ac:dyDescent="0.25">
      <c r="A13965" s="2">
        <v>45012</v>
      </c>
      <c r="B13965" s="3">
        <v>0.4826388888888889</v>
      </c>
      <c r="C13965">
        <v>2.9</v>
      </c>
    </row>
    <row r="13966" spans="1:3" x14ac:dyDescent="0.25">
      <c r="A13966" s="2">
        <v>45012</v>
      </c>
      <c r="B13966" s="3">
        <v>0.4861111111111111</v>
      </c>
      <c r="C13966">
        <v>2.96</v>
      </c>
    </row>
    <row r="13967" spans="1:3" x14ac:dyDescent="0.25">
      <c r="A13967" s="2">
        <v>45012</v>
      </c>
      <c r="B13967" s="3">
        <v>0.48958333333333331</v>
      </c>
      <c r="C13967">
        <v>3.01</v>
      </c>
    </row>
    <row r="13968" spans="1:3" x14ac:dyDescent="0.25">
      <c r="A13968" s="2">
        <v>45012</v>
      </c>
      <c r="B13968" s="3">
        <v>0.49305555555555558</v>
      </c>
      <c r="C13968">
        <v>3.04</v>
      </c>
    </row>
    <row r="13969" spans="1:3" x14ac:dyDescent="0.25">
      <c r="A13969" s="2">
        <v>45012</v>
      </c>
      <c r="B13969" s="3">
        <v>0.49652777777777779</v>
      </c>
      <c r="C13969">
        <v>3.17</v>
      </c>
    </row>
    <row r="13970" spans="1:3" x14ac:dyDescent="0.25">
      <c r="A13970" s="2">
        <v>45012</v>
      </c>
      <c r="B13970" s="3">
        <v>0.5</v>
      </c>
      <c r="C13970">
        <v>3.27</v>
      </c>
    </row>
    <row r="13971" spans="1:3" x14ac:dyDescent="0.25">
      <c r="A13971" s="2">
        <v>45012</v>
      </c>
      <c r="B13971" s="3">
        <v>0.50347222222222221</v>
      </c>
      <c r="C13971">
        <v>3.32</v>
      </c>
    </row>
    <row r="13972" spans="1:3" x14ac:dyDescent="0.25">
      <c r="A13972" s="2">
        <v>45012</v>
      </c>
      <c r="B13972" s="3">
        <v>0.50694444444444442</v>
      </c>
      <c r="C13972">
        <v>3.38</v>
      </c>
    </row>
    <row r="13973" spans="1:3" x14ac:dyDescent="0.25">
      <c r="A13973" s="2">
        <v>45012</v>
      </c>
      <c r="B13973" s="3">
        <v>0.51041666666666663</v>
      </c>
      <c r="C13973">
        <v>3.67</v>
      </c>
    </row>
    <row r="13974" spans="1:3" x14ac:dyDescent="0.25">
      <c r="A13974" s="2">
        <v>45012</v>
      </c>
      <c r="B13974" s="3">
        <v>0.51388888888888884</v>
      </c>
      <c r="C13974">
        <v>3.42</v>
      </c>
    </row>
    <row r="13975" spans="1:3" x14ac:dyDescent="0.25">
      <c r="A13975" s="2">
        <v>45012</v>
      </c>
      <c r="B13975" s="3">
        <v>0.51736111111111116</v>
      </c>
      <c r="C13975">
        <v>3.69</v>
      </c>
    </row>
    <row r="13976" spans="1:3" x14ac:dyDescent="0.25">
      <c r="A13976" s="2">
        <v>45012</v>
      </c>
      <c r="B13976" s="3">
        <v>0.52083333333333337</v>
      </c>
      <c r="C13976">
        <v>2.0699999999999998</v>
      </c>
    </row>
    <row r="13977" spans="1:3" x14ac:dyDescent="0.25">
      <c r="A13977" s="2">
        <v>45012</v>
      </c>
      <c r="B13977" s="3">
        <v>0.52430555555555558</v>
      </c>
      <c r="C13977">
        <v>1.25</v>
      </c>
    </row>
    <row r="13978" spans="1:3" x14ac:dyDescent="0.25">
      <c r="A13978" s="2">
        <v>45012</v>
      </c>
      <c r="B13978" s="3">
        <v>0.52777777777777779</v>
      </c>
      <c r="C13978">
        <v>0.85</v>
      </c>
    </row>
    <row r="13979" spans="1:3" x14ac:dyDescent="0.25">
      <c r="A13979" s="2">
        <v>45012</v>
      </c>
      <c r="B13979" s="3">
        <v>0.53125</v>
      </c>
      <c r="C13979">
        <v>4.0999999999999996</v>
      </c>
    </row>
    <row r="13980" spans="1:3" x14ac:dyDescent="0.25">
      <c r="A13980" s="2">
        <v>45012</v>
      </c>
      <c r="B13980" s="3">
        <v>0.53472222222222221</v>
      </c>
      <c r="C13980">
        <v>1.17</v>
      </c>
    </row>
    <row r="13981" spans="1:3" x14ac:dyDescent="0.25">
      <c r="A13981" s="2">
        <v>45012</v>
      </c>
      <c r="B13981" s="3">
        <v>0.53819444444444442</v>
      </c>
      <c r="C13981">
        <v>0.9</v>
      </c>
    </row>
    <row r="13982" spans="1:3" x14ac:dyDescent="0.25">
      <c r="A13982" s="2">
        <v>45012</v>
      </c>
      <c r="B13982" s="3">
        <v>0.54166666666666663</v>
      </c>
      <c r="C13982">
        <v>1.67</v>
      </c>
    </row>
    <row r="13983" spans="1:3" x14ac:dyDescent="0.25">
      <c r="A13983" s="2">
        <v>45012</v>
      </c>
      <c r="B13983" s="3">
        <v>0.54513888888888884</v>
      </c>
      <c r="C13983">
        <v>3.9</v>
      </c>
    </row>
    <row r="13984" spans="1:3" x14ac:dyDescent="0.25">
      <c r="A13984" s="2">
        <v>45012</v>
      </c>
      <c r="B13984" s="3">
        <v>0.54861111111111116</v>
      </c>
      <c r="C13984">
        <v>4.04</v>
      </c>
    </row>
    <row r="13985" spans="1:3" x14ac:dyDescent="0.25">
      <c r="A13985" s="2">
        <v>45012</v>
      </c>
      <c r="B13985" s="3">
        <v>0.55208333333333337</v>
      </c>
      <c r="C13985">
        <v>1.36</v>
      </c>
    </row>
    <row r="13986" spans="1:3" x14ac:dyDescent="0.25">
      <c r="A13986" s="2">
        <v>45012</v>
      </c>
      <c r="B13986" s="3">
        <v>0.55555555555555558</v>
      </c>
      <c r="C13986">
        <v>2.1800000000000002</v>
      </c>
    </row>
    <row r="13987" spans="1:3" x14ac:dyDescent="0.25">
      <c r="A13987" s="2">
        <v>45012</v>
      </c>
      <c r="B13987" s="3">
        <v>0.55902777777777779</v>
      </c>
      <c r="C13987">
        <v>1.23</v>
      </c>
    </row>
    <row r="13988" spans="1:3" x14ac:dyDescent="0.25">
      <c r="A13988" s="2">
        <v>45012</v>
      </c>
      <c r="B13988" s="3">
        <v>0.5625</v>
      </c>
      <c r="C13988">
        <v>1.1599999999999999</v>
      </c>
    </row>
    <row r="13989" spans="1:3" x14ac:dyDescent="0.25">
      <c r="A13989" s="2">
        <v>45012</v>
      </c>
      <c r="B13989" s="3">
        <v>0.56597222222222221</v>
      </c>
      <c r="C13989">
        <v>1.21</v>
      </c>
    </row>
    <row r="13990" spans="1:3" x14ac:dyDescent="0.25">
      <c r="A13990" s="2">
        <v>45012</v>
      </c>
      <c r="B13990" s="3">
        <v>0.56944444444444442</v>
      </c>
      <c r="C13990">
        <v>1.0900000000000001</v>
      </c>
    </row>
    <row r="13991" spans="1:3" x14ac:dyDescent="0.25">
      <c r="A13991" s="2">
        <v>45012</v>
      </c>
      <c r="B13991" s="3">
        <v>0.57291666666666663</v>
      </c>
      <c r="C13991">
        <v>1.1200000000000001</v>
      </c>
    </row>
    <row r="13992" spans="1:3" x14ac:dyDescent="0.25">
      <c r="A13992" s="2">
        <v>45012</v>
      </c>
      <c r="B13992" s="3">
        <v>0.57638888888888884</v>
      </c>
      <c r="C13992">
        <v>3.86</v>
      </c>
    </row>
    <row r="13993" spans="1:3" x14ac:dyDescent="0.25">
      <c r="A13993" s="2">
        <v>45012</v>
      </c>
      <c r="B13993" s="3">
        <v>0.57986111111111116</v>
      </c>
      <c r="C13993">
        <v>3.81</v>
      </c>
    </row>
    <row r="13994" spans="1:3" x14ac:dyDescent="0.25">
      <c r="A13994" s="2">
        <v>45012</v>
      </c>
      <c r="B13994" s="3">
        <v>0.58333333333333337</v>
      </c>
      <c r="C13994">
        <v>4.01</v>
      </c>
    </row>
    <row r="13995" spans="1:3" x14ac:dyDescent="0.25">
      <c r="A13995" s="2">
        <v>45012</v>
      </c>
      <c r="B13995" s="3">
        <v>0.58680555555555558</v>
      </c>
      <c r="C13995">
        <v>4.04</v>
      </c>
    </row>
    <row r="13996" spans="1:3" x14ac:dyDescent="0.25">
      <c r="A13996" s="2">
        <v>45012</v>
      </c>
      <c r="B13996" s="3">
        <v>0.59027777777777779</v>
      </c>
      <c r="C13996">
        <v>1.44</v>
      </c>
    </row>
    <row r="13997" spans="1:3" x14ac:dyDescent="0.25">
      <c r="A13997" s="2">
        <v>45012</v>
      </c>
      <c r="B13997" s="3">
        <v>0.59375</v>
      </c>
      <c r="C13997">
        <v>4.05</v>
      </c>
    </row>
    <row r="13998" spans="1:3" x14ac:dyDescent="0.25">
      <c r="A13998" s="2">
        <v>45012</v>
      </c>
      <c r="B13998" s="3">
        <v>0.59722222222222221</v>
      </c>
      <c r="C13998">
        <v>0.96</v>
      </c>
    </row>
    <row r="13999" spans="1:3" x14ac:dyDescent="0.25">
      <c r="A13999" s="2">
        <v>45012</v>
      </c>
      <c r="B13999" s="3">
        <v>0.60069444444444442</v>
      </c>
      <c r="C13999">
        <v>0.98</v>
      </c>
    </row>
    <row r="14000" spans="1:3" x14ac:dyDescent="0.25">
      <c r="A14000" s="2">
        <v>45012</v>
      </c>
      <c r="B14000" s="3">
        <v>0.60416666666666663</v>
      </c>
      <c r="C14000">
        <v>3.64</v>
      </c>
    </row>
    <row r="14001" spans="1:3" x14ac:dyDescent="0.25">
      <c r="A14001" s="2">
        <v>45012</v>
      </c>
      <c r="B14001" s="3">
        <v>0.60763888888888884</v>
      </c>
      <c r="C14001">
        <v>0.98</v>
      </c>
    </row>
    <row r="14002" spans="1:3" x14ac:dyDescent="0.25">
      <c r="A14002" s="2">
        <v>45012</v>
      </c>
      <c r="B14002" s="3">
        <v>0.61111111111111116</v>
      </c>
      <c r="C14002">
        <v>4.03</v>
      </c>
    </row>
    <row r="14003" spans="1:3" x14ac:dyDescent="0.25">
      <c r="A14003" s="2">
        <v>45012</v>
      </c>
      <c r="B14003" s="3">
        <v>0.61458333333333337</v>
      </c>
      <c r="C14003">
        <v>1.37</v>
      </c>
    </row>
    <row r="14004" spans="1:3" x14ac:dyDescent="0.25">
      <c r="A14004" s="2">
        <v>45012</v>
      </c>
      <c r="B14004" s="3">
        <v>0.61805555555555558</v>
      </c>
      <c r="C14004">
        <v>4.04</v>
      </c>
    </row>
    <row r="14005" spans="1:3" x14ac:dyDescent="0.25">
      <c r="A14005" s="2">
        <v>45012</v>
      </c>
      <c r="B14005" s="3">
        <v>0.62152777777777779</v>
      </c>
      <c r="C14005">
        <v>1.25</v>
      </c>
    </row>
    <row r="14006" spans="1:3" x14ac:dyDescent="0.25">
      <c r="A14006" s="2">
        <v>45012</v>
      </c>
      <c r="B14006" s="3">
        <v>0.625</v>
      </c>
      <c r="C14006">
        <v>1.0900000000000001</v>
      </c>
    </row>
    <row r="14007" spans="1:3" x14ac:dyDescent="0.25">
      <c r="A14007" s="2">
        <v>45012</v>
      </c>
      <c r="B14007" s="3">
        <v>0.62847222222222221</v>
      </c>
      <c r="C14007">
        <v>0.79</v>
      </c>
    </row>
    <row r="14008" spans="1:3" x14ac:dyDescent="0.25">
      <c r="A14008" s="2">
        <v>45012</v>
      </c>
      <c r="B14008" s="3">
        <v>0.63194444444444442</v>
      </c>
      <c r="C14008">
        <v>1.92</v>
      </c>
    </row>
    <row r="14009" spans="1:3" x14ac:dyDescent="0.25">
      <c r="A14009" s="2">
        <v>45012</v>
      </c>
      <c r="B14009" s="3">
        <v>0.63541666666666663</v>
      </c>
      <c r="C14009">
        <v>4.0599999999999996</v>
      </c>
    </row>
    <row r="14010" spans="1:3" x14ac:dyDescent="0.25">
      <c r="A14010" s="2">
        <v>45012</v>
      </c>
      <c r="B14010" s="3">
        <v>0.63888888888888884</v>
      </c>
      <c r="C14010">
        <v>1.38</v>
      </c>
    </row>
    <row r="14011" spans="1:3" x14ac:dyDescent="0.25">
      <c r="A14011" s="2">
        <v>45012</v>
      </c>
      <c r="B14011" s="3">
        <v>0.64236111111111116</v>
      </c>
      <c r="C14011">
        <v>1.1200000000000001</v>
      </c>
    </row>
    <row r="14012" spans="1:3" x14ac:dyDescent="0.25">
      <c r="A14012" s="2">
        <v>45012</v>
      </c>
      <c r="B14012" s="3">
        <v>0.64583333333333337</v>
      </c>
      <c r="C14012">
        <v>1.1299999999999999</v>
      </c>
    </row>
    <row r="14013" spans="1:3" x14ac:dyDescent="0.25">
      <c r="A14013" s="2">
        <v>45012</v>
      </c>
      <c r="B14013" s="3">
        <v>0.64930555555555558</v>
      </c>
      <c r="C14013">
        <v>1.1499999999999999</v>
      </c>
    </row>
    <row r="14014" spans="1:3" x14ac:dyDescent="0.25">
      <c r="A14014" s="2">
        <v>45012</v>
      </c>
      <c r="B14014" s="3">
        <v>0.65277777777777779</v>
      </c>
      <c r="C14014">
        <v>1.17</v>
      </c>
    </row>
    <row r="14015" spans="1:3" x14ac:dyDescent="0.25">
      <c r="A14015" s="2">
        <v>45012</v>
      </c>
      <c r="B14015" s="3">
        <v>0.65625</v>
      </c>
      <c r="C14015">
        <v>1.1599999999999999</v>
      </c>
    </row>
    <row r="14016" spans="1:3" x14ac:dyDescent="0.25">
      <c r="A14016" s="2">
        <v>45012</v>
      </c>
      <c r="B14016" s="3">
        <v>0.65972222222222221</v>
      </c>
      <c r="C14016">
        <v>3.91</v>
      </c>
    </row>
    <row r="14017" spans="1:3" x14ac:dyDescent="0.25">
      <c r="A14017" s="2">
        <v>45012</v>
      </c>
      <c r="B14017" s="3">
        <v>0.66319444444444442</v>
      </c>
      <c r="C14017">
        <v>3.49</v>
      </c>
    </row>
    <row r="14018" spans="1:3" x14ac:dyDescent="0.25">
      <c r="A14018" s="2">
        <v>45012</v>
      </c>
      <c r="B14018" s="3">
        <v>0.66666666666666663</v>
      </c>
      <c r="C14018">
        <v>0.69</v>
      </c>
    </row>
    <row r="14019" spans="1:3" x14ac:dyDescent="0.25">
      <c r="A14019" s="2">
        <v>45012</v>
      </c>
      <c r="B14019" s="3">
        <v>0.67013888888888884</v>
      </c>
      <c r="C14019">
        <v>0.63</v>
      </c>
    </row>
    <row r="14020" spans="1:3" x14ac:dyDescent="0.25">
      <c r="A14020" s="2">
        <v>45012</v>
      </c>
      <c r="B14020" s="3">
        <v>0.67361111111111116</v>
      </c>
      <c r="C14020">
        <v>0.79</v>
      </c>
    </row>
    <row r="14021" spans="1:3" x14ac:dyDescent="0.25">
      <c r="A14021" s="2">
        <v>45012</v>
      </c>
      <c r="B14021" s="3">
        <v>0.67708333333333337</v>
      </c>
      <c r="C14021">
        <v>0.72</v>
      </c>
    </row>
    <row r="14022" spans="1:3" x14ac:dyDescent="0.25">
      <c r="A14022" s="2">
        <v>45012</v>
      </c>
      <c r="B14022" s="3">
        <v>0.68055555555555558</v>
      </c>
      <c r="C14022">
        <v>0.87</v>
      </c>
    </row>
    <row r="14023" spans="1:3" x14ac:dyDescent="0.25">
      <c r="A14023" s="2">
        <v>45012</v>
      </c>
      <c r="B14023" s="3">
        <v>0.68402777777777779</v>
      </c>
      <c r="C14023">
        <v>1.2</v>
      </c>
    </row>
    <row r="14024" spans="1:3" x14ac:dyDescent="0.25">
      <c r="A14024" s="2">
        <v>45012</v>
      </c>
      <c r="B14024" s="3">
        <v>0.6875</v>
      </c>
      <c r="C14024">
        <v>1.0900000000000001</v>
      </c>
    </row>
    <row r="14025" spans="1:3" x14ac:dyDescent="0.25">
      <c r="A14025" s="2">
        <v>45012</v>
      </c>
      <c r="B14025" s="3">
        <v>0.69097222222222221</v>
      </c>
      <c r="C14025">
        <v>1.61</v>
      </c>
    </row>
    <row r="14026" spans="1:3" x14ac:dyDescent="0.25">
      <c r="A14026" s="2">
        <v>45012</v>
      </c>
      <c r="B14026" s="3">
        <v>0.69444444444444442</v>
      </c>
      <c r="C14026">
        <v>2.19</v>
      </c>
    </row>
    <row r="14027" spans="1:3" x14ac:dyDescent="0.25">
      <c r="A14027" s="2">
        <v>45012</v>
      </c>
      <c r="B14027" s="3">
        <v>0.69791666666666663</v>
      </c>
      <c r="C14027">
        <v>2</v>
      </c>
    </row>
    <row r="14028" spans="1:3" x14ac:dyDescent="0.25">
      <c r="A14028" s="2">
        <v>45012</v>
      </c>
      <c r="B14028" s="3">
        <v>0.70138888888888884</v>
      </c>
      <c r="C14028">
        <v>1</v>
      </c>
    </row>
    <row r="14029" spans="1:3" x14ac:dyDescent="0.25">
      <c r="A14029" s="2">
        <v>45012</v>
      </c>
      <c r="B14029" s="3">
        <v>0.70486111111111116</v>
      </c>
      <c r="C14029">
        <v>1.87</v>
      </c>
    </row>
    <row r="14030" spans="1:3" x14ac:dyDescent="0.25">
      <c r="A14030" s="2">
        <v>45012</v>
      </c>
      <c r="B14030" s="3">
        <v>0.70833333333333337</v>
      </c>
      <c r="C14030">
        <v>1.83</v>
      </c>
    </row>
    <row r="14031" spans="1:3" x14ac:dyDescent="0.25">
      <c r="A14031" s="2">
        <v>45012</v>
      </c>
      <c r="B14031" s="3">
        <v>0.71180555555555558</v>
      </c>
      <c r="C14031">
        <v>1.84</v>
      </c>
    </row>
    <row r="14032" spans="1:3" x14ac:dyDescent="0.25">
      <c r="A14032" s="2">
        <v>45012</v>
      </c>
      <c r="B14032" s="3">
        <v>0.71527777777777779</v>
      </c>
      <c r="C14032">
        <v>1.86</v>
      </c>
    </row>
    <row r="14033" spans="1:3" x14ac:dyDescent="0.25">
      <c r="A14033" s="2">
        <v>45012</v>
      </c>
      <c r="B14033" s="3">
        <v>0.71875</v>
      </c>
      <c r="C14033">
        <v>1.72</v>
      </c>
    </row>
    <row r="14034" spans="1:3" x14ac:dyDescent="0.25">
      <c r="A14034" s="2">
        <v>45012</v>
      </c>
      <c r="B14034" s="3">
        <v>0.72222222222222221</v>
      </c>
      <c r="C14034">
        <v>1.49</v>
      </c>
    </row>
    <row r="14035" spans="1:3" x14ac:dyDescent="0.25">
      <c r="A14035" s="2">
        <v>45012</v>
      </c>
      <c r="B14035" s="3">
        <v>0.72569444444444442</v>
      </c>
      <c r="C14035">
        <v>1.29</v>
      </c>
    </row>
    <row r="14036" spans="1:3" x14ac:dyDescent="0.25">
      <c r="A14036" s="2">
        <v>45012</v>
      </c>
      <c r="B14036" s="3">
        <v>0.72916666666666663</v>
      </c>
      <c r="C14036">
        <v>0.5</v>
      </c>
    </row>
    <row r="14037" spans="1:3" x14ac:dyDescent="0.25">
      <c r="A14037" s="2">
        <v>45012</v>
      </c>
      <c r="B14037" s="3">
        <v>0.73263888888888884</v>
      </c>
      <c r="C14037">
        <v>1.23</v>
      </c>
    </row>
    <row r="14038" spans="1:3" x14ac:dyDescent="0.25">
      <c r="A14038" s="2">
        <v>45012</v>
      </c>
      <c r="B14038" s="3">
        <v>0.73611111111111116</v>
      </c>
      <c r="C14038">
        <v>0.3</v>
      </c>
    </row>
    <row r="14039" spans="1:3" x14ac:dyDescent="0.25">
      <c r="A14039" s="2">
        <v>45012</v>
      </c>
      <c r="B14039" s="3">
        <v>0.73958333333333337</v>
      </c>
      <c r="C14039">
        <v>1.23</v>
      </c>
    </row>
    <row r="14040" spans="1:3" x14ac:dyDescent="0.25">
      <c r="A14040" s="2">
        <v>45012</v>
      </c>
      <c r="B14040" s="3">
        <v>0.74305555555555558</v>
      </c>
      <c r="C14040">
        <v>0.67</v>
      </c>
    </row>
    <row r="14041" spans="1:3" x14ac:dyDescent="0.25">
      <c r="A14041" s="2">
        <v>45012</v>
      </c>
      <c r="B14041" s="3">
        <v>0.74652777777777779</v>
      </c>
      <c r="C14041">
        <v>1.05</v>
      </c>
    </row>
    <row r="14042" spans="1:3" x14ac:dyDescent="0.25">
      <c r="A14042" s="2">
        <v>45012</v>
      </c>
      <c r="B14042" s="3">
        <v>0.75</v>
      </c>
      <c r="C14042">
        <v>1.0900000000000001</v>
      </c>
    </row>
    <row r="14043" spans="1:3" x14ac:dyDescent="0.25">
      <c r="A14043" s="2">
        <v>45012</v>
      </c>
      <c r="B14043" s="3">
        <v>0.75347222222222221</v>
      </c>
      <c r="C14043">
        <v>0.97</v>
      </c>
    </row>
    <row r="14044" spans="1:3" x14ac:dyDescent="0.25">
      <c r="A14044" s="2">
        <v>45012</v>
      </c>
      <c r="B14044" s="3">
        <v>0.75694444444444442</v>
      </c>
      <c r="C14044">
        <v>0.42</v>
      </c>
    </row>
    <row r="14045" spans="1:3" x14ac:dyDescent="0.25">
      <c r="A14045" s="2">
        <v>45012</v>
      </c>
      <c r="B14045" s="3">
        <v>0.76041666666666663</v>
      </c>
      <c r="C14045">
        <v>0.9</v>
      </c>
    </row>
    <row r="14046" spans="1:3" x14ac:dyDescent="0.25">
      <c r="A14046" s="2">
        <v>45012</v>
      </c>
      <c r="B14046" s="3">
        <v>0.76388888888888884</v>
      </c>
      <c r="C14046">
        <v>0.83</v>
      </c>
    </row>
    <row r="14047" spans="1:3" x14ac:dyDescent="0.25">
      <c r="A14047" s="2">
        <v>45012</v>
      </c>
      <c r="B14047" s="3">
        <v>0.76736111111111116</v>
      </c>
      <c r="C14047">
        <v>0.66</v>
      </c>
    </row>
    <row r="14048" spans="1:3" x14ac:dyDescent="0.25">
      <c r="A14048" s="2">
        <v>45012</v>
      </c>
      <c r="B14048" s="3">
        <v>0.77083333333333337</v>
      </c>
      <c r="C14048">
        <v>0.37</v>
      </c>
    </row>
    <row r="14049" spans="1:3" x14ac:dyDescent="0.25">
      <c r="A14049" s="2">
        <v>45012</v>
      </c>
      <c r="B14049" s="3">
        <v>0.77430555555555558</v>
      </c>
      <c r="C14049">
        <v>0.66</v>
      </c>
    </row>
    <row r="14050" spans="1:3" x14ac:dyDescent="0.25">
      <c r="A14050" s="2">
        <v>45012</v>
      </c>
      <c r="B14050" s="3">
        <v>0.77777777777777779</v>
      </c>
      <c r="C14050">
        <v>0.57999999999999996</v>
      </c>
    </row>
    <row r="14051" spans="1:3" x14ac:dyDescent="0.25">
      <c r="A14051" s="2">
        <v>45012</v>
      </c>
      <c r="B14051" s="3">
        <v>0.78125</v>
      </c>
      <c r="C14051">
        <v>0.46</v>
      </c>
    </row>
    <row r="14052" spans="1:3" x14ac:dyDescent="0.25">
      <c r="A14052" s="2">
        <v>45012</v>
      </c>
      <c r="B14052" s="3">
        <v>0.78472222222222221</v>
      </c>
      <c r="C14052">
        <v>7.0000000000000007E-2</v>
      </c>
    </row>
    <row r="14053" spans="1:3" x14ac:dyDescent="0.25">
      <c r="A14053" s="2">
        <v>45012</v>
      </c>
      <c r="B14053" s="3">
        <v>0.78819444444444442</v>
      </c>
      <c r="C14053">
        <v>0.03</v>
      </c>
    </row>
    <row r="14054" spans="1:3" x14ac:dyDescent="0.25">
      <c r="A14054" s="2">
        <v>45012</v>
      </c>
      <c r="B14054" s="3">
        <v>0.79166666666666663</v>
      </c>
      <c r="C14054">
        <v>0.03</v>
      </c>
    </row>
    <row r="14055" spans="1:3" x14ac:dyDescent="0.25">
      <c r="A14055" s="2">
        <v>45012</v>
      </c>
      <c r="B14055" s="3">
        <v>0.79513888888888884</v>
      </c>
      <c r="C14055">
        <v>0.01</v>
      </c>
    </row>
    <row r="14056" spans="1:3" x14ac:dyDescent="0.25">
      <c r="A14056" s="2">
        <v>45012</v>
      </c>
      <c r="B14056" s="3">
        <v>0.79861111111111116</v>
      </c>
      <c r="C14056">
        <v>0</v>
      </c>
    </row>
    <row r="14057" spans="1:3" x14ac:dyDescent="0.25">
      <c r="A14057" s="2">
        <v>45012</v>
      </c>
      <c r="B14057" s="3">
        <v>0.80208333333333337</v>
      </c>
      <c r="C14057">
        <v>0</v>
      </c>
    </row>
    <row r="14058" spans="1:3" x14ac:dyDescent="0.25">
      <c r="A14058" s="2">
        <v>45012</v>
      </c>
      <c r="B14058" s="3">
        <v>0.80555555555555558</v>
      </c>
      <c r="C14058">
        <v>0</v>
      </c>
    </row>
    <row r="14059" spans="1:3" x14ac:dyDescent="0.25">
      <c r="A14059" s="2">
        <v>45012</v>
      </c>
      <c r="B14059" s="3">
        <v>0.80902777777777779</v>
      </c>
      <c r="C14059">
        <v>0</v>
      </c>
    </row>
    <row r="14060" spans="1:3" x14ac:dyDescent="0.25">
      <c r="A14060" s="2">
        <v>45012</v>
      </c>
      <c r="B14060" s="3">
        <v>0.8125</v>
      </c>
      <c r="C14060">
        <v>0</v>
      </c>
    </row>
    <row r="14061" spans="1:3" x14ac:dyDescent="0.25">
      <c r="A14061" s="2">
        <v>45012</v>
      </c>
      <c r="B14061" s="3">
        <v>0.81597222222222221</v>
      </c>
      <c r="C14061">
        <v>0</v>
      </c>
    </row>
    <row r="14062" spans="1:3" x14ac:dyDescent="0.25">
      <c r="A14062" s="2">
        <v>45012</v>
      </c>
      <c r="B14062" s="3">
        <v>0.81944444444444442</v>
      </c>
      <c r="C14062">
        <v>0</v>
      </c>
    </row>
    <row r="14063" spans="1:3" x14ac:dyDescent="0.25">
      <c r="A14063" s="2">
        <v>45012</v>
      </c>
      <c r="B14063" s="3">
        <v>0.82291666666666663</v>
      </c>
      <c r="C14063">
        <v>0</v>
      </c>
    </row>
    <row r="14064" spans="1:3" x14ac:dyDescent="0.25">
      <c r="A14064" s="2">
        <v>45012</v>
      </c>
      <c r="B14064" s="3">
        <v>0.82638888888888884</v>
      </c>
      <c r="C14064">
        <v>0</v>
      </c>
    </row>
    <row r="14065" spans="1:3" x14ac:dyDescent="0.25">
      <c r="A14065" s="2">
        <v>45012</v>
      </c>
      <c r="B14065" s="3">
        <v>0.82986111111111116</v>
      </c>
      <c r="C14065">
        <v>0</v>
      </c>
    </row>
    <row r="14066" spans="1:3" x14ac:dyDescent="0.25">
      <c r="A14066" s="2">
        <v>45012</v>
      </c>
      <c r="B14066" s="3">
        <v>0.83333333333333337</v>
      </c>
      <c r="C14066">
        <v>0</v>
      </c>
    </row>
    <row r="14067" spans="1:3" x14ac:dyDescent="0.25">
      <c r="A14067" s="2">
        <v>45012</v>
      </c>
      <c r="B14067" s="3">
        <v>0.83680555555555558</v>
      </c>
      <c r="C14067">
        <v>0</v>
      </c>
    </row>
    <row r="14068" spans="1:3" x14ac:dyDescent="0.25">
      <c r="A14068" s="2">
        <v>45012</v>
      </c>
      <c r="B14068" s="3">
        <v>0.84027777777777779</v>
      </c>
      <c r="C14068">
        <v>0</v>
      </c>
    </row>
    <row r="14069" spans="1:3" x14ac:dyDescent="0.25">
      <c r="A14069" s="2">
        <v>45012</v>
      </c>
      <c r="B14069" s="3">
        <v>0.84375</v>
      </c>
      <c r="C14069">
        <v>0</v>
      </c>
    </row>
    <row r="14070" spans="1:3" x14ac:dyDescent="0.25">
      <c r="A14070" s="2">
        <v>45012</v>
      </c>
      <c r="B14070" s="3">
        <v>0.84722222222222221</v>
      </c>
      <c r="C14070">
        <v>0</v>
      </c>
    </row>
    <row r="14071" spans="1:3" x14ac:dyDescent="0.25">
      <c r="A14071" s="2">
        <v>45012</v>
      </c>
      <c r="B14071" s="3">
        <v>0.85069444444444442</v>
      </c>
      <c r="C14071">
        <v>0</v>
      </c>
    </row>
    <row r="14072" spans="1:3" x14ac:dyDescent="0.25">
      <c r="A14072" s="2">
        <v>45012</v>
      </c>
      <c r="B14072" s="3">
        <v>0.85416666666666663</v>
      </c>
      <c r="C14072">
        <v>0</v>
      </c>
    </row>
    <row r="14073" spans="1:3" x14ac:dyDescent="0.25">
      <c r="A14073" s="2">
        <v>45012</v>
      </c>
      <c r="B14073" s="3">
        <v>0.85763888888888884</v>
      </c>
      <c r="C14073">
        <v>0</v>
      </c>
    </row>
    <row r="14074" spans="1:3" x14ac:dyDescent="0.25">
      <c r="A14074" s="2">
        <v>45012</v>
      </c>
      <c r="B14074" s="3">
        <v>0.86111111111111116</v>
      </c>
      <c r="C14074">
        <v>0</v>
      </c>
    </row>
    <row r="14075" spans="1:3" x14ac:dyDescent="0.25">
      <c r="A14075" s="2">
        <v>45012</v>
      </c>
      <c r="B14075" s="3">
        <v>0.86458333333333337</v>
      </c>
      <c r="C14075">
        <v>0</v>
      </c>
    </row>
    <row r="14076" spans="1:3" x14ac:dyDescent="0.25">
      <c r="A14076" s="2">
        <v>45012</v>
      </c>
      <c r="B14076" s="3">
        <v>0.86805555555555558</v>
      </c>
      <c r="C14076">
        <v>0</v>
      </c>
    </row>
    <row r="14077" spans="1:3" x14ac:dyDescent="0.25">
      <c r="A14077" s="2">
        <v>45012</v>
      </c>
      <c r="B14077" s="3">
        <v>0.87152777777777779</v>
      </c>
      <c r="C14077">
        <v>0</v>
      </c>
    </row>
    <row r="14078" spans="1:3" x14ac:dyDescent="0.25">
      <c r="A14078" s="2">
        <v>45012</v>
      </c>
      <c r="B14078" s="3">
        <v>0.875</v>
      </c>
      <c r="C14078">
        <v>0</v>
      </c>
    </row>
    <row r="14079" spans="1:3" x14ac:dyDescent="0.25">
      <c r="A14079" s="2">
        <v>45012</v>
      </c>
      <c r="B14079" s="3">
        <v>0.87847222222222221</v>
      </c>
      <c r="C14079">
        <v>0</v>
      </c>
    </row>
    <row r="14080" spans="1:3" x14ac:dyDescent="0.25">
      <c r="A14080" s="2">
        <v>45012</v>
      </c>
      <c r="B14080" s="3">
        <v>0.88194444444444442</v>
      </c>
      <c r="C14080">
        <v>0</v>
      </c>
    </row>
    <row r="14081" spans="1:3" x14ac:dyDescent="0.25">
      <c r="A14081" s="2">
        <v>45012</v>
      </c>
      <c r="B14081" s="3">
        <v>0.88541666666666663</v>
      </c>
      <c r="C14081">
        <v>0</v>
      </c>
    </row>
    <row r="14082" spans="1:3" x14ac:dyDescent="0.25">
      <c r="A14082" s="2">
        <v>45012</v>
      </c>
      <c r="B14082" s="3">
        <v>0.88888888888888884</v>
      </c>
      <c r="C14082">
        <v>0</v>
      </c>
    </row>
    <row r="14083" spans="1:3" x14ac:dyDescent="0.25">
      <c r="A14083" s="2">
        <v>45012</v>
      </c>
      <c r="B14083" s="3">
        <v>0.89236111111111116</v>
      </c>
      <c r="C14083">
        <v>0</v>
      </c>
    </row>
    <row r="14084" spans="1:3" x14ac:dyDescent="0.25">
      <c r="A14084" s="2">
        <v>45012</v>
      </c>
      <c r="B14084" s="3">
        <v>0.89583333333333337</v>
      </c>
      <c r="C14084">
        <v>0</v>
      </c>
    </row>
    <row r="14085" spans="1:3" x14ac:dyDescent="0.25">
      <c r="A14085" s="2">
        <v>45012</v>
      </c>
      <c r="B14085" s="3">
        <v>0.89930555555555558</v>
      </c>
      <c r="C14085">
        <v>0</v>
      </c>
    </row>
    <row r="14086" spans="1:3" x14ac:dyDescent="0.25">
      <c r="A14086" s="2">
        <v>45012</v>
      </c>
      <c r="B14086" s="3">
        <v>0.90277777777777779</v>
      </c>
      <c r="C14086">
        <v>0</v>
      </c>
    </row>
    <row r="14087" spans="1:3" x14ac:dyDescent="0.25">
      <c r="A14087" s="2">
        <v>45012</v>
      </c>
      <c r="B14087" s="3">
        <v>0.90625</v>
      </c>
      <c r="C14087">
        <v>0</v>
      </c>
    </row>
    <row r="14088" spans="1:3" x14ac:dyDescent="0.25">
      <c r="A14088" s="2">
        <v>45012</v>
      </c>
      <c r="B14088" s="3">
        <v>0.90972222222222221</v>
      </c>
      <c r="C14088">
        <v>0</v>
      </c>
    </row>
    <row r="14089" spans="1:3" x14ac:dyDescent="0.25">
      <c r="A14089" s="2">
        <v>45012</v>
      </c>
      <c r="B14089" s="3">
        <v>0.91319444444444442</v>
      </c>
      <c r="C14089">
        <v>0</v>
      </c>
    </row>
    <row r="14090" spans="1:3" x14ac:dyDescent="0.25">
      <c r="A14090" s="2">
        <v>45012</v>
      </c>
      <c r="B14090" s="3">
        <v>0.91666666666666663</v>
      </c>
      <c r="C14090">
        <v>0</v>
      </c>
    </row>
    <row r="14091" spans="1:3" x14ac:dyDescent="0.25">
      <c r="A14091" s="2">
        <v>45012</v>
      </c>
      <c r="B14091" s="3">
        <v>0.92013888888888884</v>
      </c>
      <c r="C14091">
        <v>0</v>
      </c>
    </row>
    <row r="14092" spans="1:3" x14ac:dyDescent="0.25">
      <c r="A14092" s="2">
        <v>45012</v>
      </c>
      <c r="B14092" s="3">
        <v>0.92361111111111116</v>
      </c>
      <c r="C14092">
        <v>0</v>
      </c>
    </row>
    <row r="14093" spans="1:3" x14ac:dyDescent="0.25">
      <c r="A14093" s="2">
        <v>45012</v>
      </c>
      <c r="B14093" s="3">
        <v>0.92708333333333337</v>
      </c>
      <c r="C14093">
        <v>0</v>
      </c>
    </row>
    <row r="14094" spans="1:3" x14ac:dyDescent="0.25">
      <c r="A14094" s="2">
        <v>45012</v>
      </c>
      <c r="B14094" s="3">
        <v>0.93055555555555558</v>
      </c>
      <c r="C14094">
        <v>0</v>
      </c>
    </row>
    <row r="14095" spans="1:3" x14ac:dyDescent="0.25">
      <c r="A14095" s="2">
        <v>45012</v>
      </c>
      <c r="B14095" s="3">
        <v>0.93402777777777779</v>
      </c>
      <c r="C14095">
        <v>0</v>
      </c>
    </row>
    <row r="14096" spans="1:3" x14ac:dyDescent="0.25">
      <c r="A14096" s="2">
        <v>45012</v>
      </c>
      <c r="B14096" s="3">
        <v>0.9375</v>
      </c>
      <c r="C14096">
        <v>0</v>
      </c>
    </row>
    <row r="14097" spans="1:3" x14ac:dyDescent="0.25">
      <c r="A14097" s="2">
        <v>45012</v>
      </c>
      <c r="B14097" s="3">
        <v>0.94097222222222221</v>
      </c>
      <c r="C14097">
        <v>0</v>
      </c>
    </row>
    <row r="14098" spans="1:3" x14ac:dyDescent="0.25">
      <c r="A14098" s="2">
        <v>45012</v>
      </c>
      <c r="B14098" s="3">
        <v>0.94444444444444442</v>
      </c>
      <c r="C14098">
        <v>0</v>
      </c>
    </row>
    <row r="14099" spans="1:3" x14ac:dyDescent="0.25">
      <c r="A14099" s="2">
        <v>45012</v>
      </c>
      <c r="B14099" s="3">
        <v>0.94791666666666663</v>
      </c>
      <c r="C14099">
        <v>0</v>
      </c>
    </row>
    <row r="14100" spans="1:3" x14ac:dyDescent="0.25">
      <c r="A14100" s="2">
        <v>45012</v>
      </c>
      <c r="B14100" s="3">
        <v>0.95138888888888884</v>
      </c>
      <c r="C14100">
        <v>0</v>
      </c>
    </row>
    <row r="14101" spans="1:3" x14ac:dyDescent="0.25">
      <c r="A14101" s="2">
        <v>45012</v>
      </c>
      <c r="B14101" s="3">
        <v>0.95486111111111116</v>
      </c>
      <c r="C14101">
        <v>0</v>
      </c>
    </row>
    <row r="14102" spans="1:3" x14ac:dyDescent="0.25">
      <c r="A14102" s="2">
        <v>45012</v>
      </c>
      <c r="B14102" s="3">
        <v>0.95833333333333337</v>
      </c>
      <c r="C14102">
        <v>0</v>
      </c>
    </row>
    <row r="14103" spans="1:3" x14ac:dyDescent="0.25">
      <c r="A14103" s="2">
        <v>45012</v>
      </c>
      <c r="B14103" s="3">
        <v>0.96180555555555558</v>
      </c>
      <c r="C14103">
        <v>0</v>
      </c>
    </row>
    <row r="14104" spans="1:3" x14ac:dyDescent="0.25">
      <c r="A14104" s="2">
        <v>45012</v>
      </c>
      <c r="B14104" s="3">
        <v>0.96527777777777779</v>
      </c>
      <c r="C14104">
        <v>0</v>
      </c>
    </row>
    <row r="14105" spans="1:3" x14ac:dyDescent="0.25">
      <c r="A14105" s="2">
        <v>45012</v>
      </c>
      <c r="B14105" s="3">
        <v>0.96875</v>
      </c>
      <c r="C14105">
        <v>0</v>
      </c>
    </row>
    <row r="14106" spans="1:3" x14ac:dyDescent="0.25">
      <c r="A14106" s="2">
        <v>45012</v>
      </c>
      <c r="B14106" s="3">
        <v>0.97222222222222221</v>
      </c>
      <c r="C14106">
        <v>0</v>
      </c>
    </row>
    <row r="14107" spans="1:3" x14ac:dyDescent="0.25">
      <c r="A14107" s="2">
        <v>45012</v>
      </c>
      <c r="B14107" s="3">
        <v>0.97569444444444442</v>
      </c>
      <c r="C14107">
        <v>0</v>
      </c>
    </row>
    <row r="14108" spans="1:3" x14ac:dyDescent="0.25">
      <c r="A14108" s="2">
        <v>45012</v>
      </c>
      <c r="B14108" s="3">
        <v>0.97916666666666663</v>
      </c>
      <c r="C14108">
        <v>0</v>
      </c>
    </row>
    <row r="14109" spans="1:3" x14ac:dyDescent="0.25">
      <c r="A14109" s="2">
        <v>45012</v>
      </c>
      <c r="B14109" s="3">
        <v>0.98263888888888884</v>
      </c>
      <c r="C14109">
        <v>0</v>
      </c>
    </row>
    <row r="14110" spans="1:3" x14ac:dyDescent="0.25">
      <c r="A14110" s="2">
        <v>45012</v>
      </c>
      <c r="B14110" s="3">
        <v>0.98611111111111116</v>
      </c>
      <c r="C14110">
        <v>0</v>
      </c>
    </row>
    <row r="14111" spans="1:3" x14ac:dyDescent="0.25">
      <c r="A14111" s="2">
        <v>45012</v>
      </c>
      <c r="B14111" s="3">
        <v>0.98958333333333337</v>
      </c>
      <c r="C14111">
        <v>0</v>
      </c>
    </row>
    <row r="14112" spans="1:3" x14ac:dyDescent="0.25">
      <c r="A14112" s="2">
        <v>45012</v>
      </c>
      <c r="B14112" s="3">
        <v>0.99305555555555558</v>
      </c>
      <c r="C14112">
        <v>0</v>
      </c>
    </row>
    <row r="14113" spans="1:3" x14ac:dyDescent="0.25">
      <c r="A14113" s="2">
        <v>45012</v>
      </c>
      <c r="B14113" s="3">
        <v>0.99652777777777779</v>
      </c>
      <c r="C14113">
        <v>0</v>
      </c>
    </row>
    <row r="14114" spans="1:3" x14ac:dyDescent="0.25">
      <c r="A14114" s="2">
        <v>45013</v>
      </c>
      <c r="B14114" s="3">
        <v>0</v>
      </c>
    </row>
    <row r="14115" spans="1:3" x14ac:dyDescent="0.25">
      <c r="A14115" s="2">
        <v>45013</v>
      </c>
      <c r="B14115" s="3">
        <v>3.472222222222222E-3</v>
      </c>
      <c r="C14115">
        <v>0</v>
      </c>
    </row>
    <row r="14116" spans="1:3" x14ac:dyDescent="0.25">
      <c r="A14116" s="2">
        <v>45013</v>
      </c>
      <c r="B14116" s="3">
        <v>6.9444444444444441E-3</v>
      </c>
      <c r="C14116">
        <v>0</v>
      </c>
    </row>
    <row r="14117" spans="1:3" x14ac:dyDescent="0.25">
      <c r="A14117" s="2">
        <v>45013</v>
      </c>
      <c r="B14117" s="3">
        <v>1.0416666666666666E-2</v>
      </c>
      <c r="C14117">
        <v>0</v>
      </c>
    </row>
    <row r="14118" spans="1:3" x14ac:dyDescent="0.25">
      <c r="A14118" s="2">
        <v>45013</v>
      </c>
      <c r="B14118" s="3">
        <v>1.3888888888888888E-2</v>
      </c>
      <c r="C14118">
        <v>0</v>
      </c>
    </row>
    <row r="14119" spans="1:3" x14ac:dyDescent="0.25">
      <c r="A14119" s="2">
        <v>45013</v>
      </c>
      <c r="B14119" s="3">
        <v>1.7361111111111112E-2</v>
      </c>
      <c r="C14119">
        <v>0</v>
      </c>
    </row>
    <row r="14120" spans="1:3" x14ac:dyDescent="0.25">
      <c r="A14120" s="2">
        <v>45013</v>
      </c>
      <c r="B14120" s="3">
        <v>2.0833333333333332E-2</v>
      </c>
      <c r="C14120">
        <v>0</v>
      </c>
    </row>
    <row r="14121" spans="1:3" x14ac:dyDescent="0.25">
      <c r="A14121" s="2">
        <v>45013</v>
      </c>
      <c r="B14121" s="3">
        <v>2.4305555555555556E-2</v>
      </c>
      <c r="C14121">
        <v>0</v>
      </c>
    </row>
    <row r="14122" spans="1:3" x14ac:dyDescent="0.25">
      <c r="A14122" s="2">
        <v>45013</v>
      </c>
      <c r="B14122" s="3">
        <v>2.7777777777777776E-2</v>
      </c>
      <c r="C14122">
        <v>0</v>
      </c>
    </row>
    <row r="14123" spans="1:3" x14ac:dyDescent="0.25">
      <c r="A14123" s="2">
        <v>45013</v>
      </c>
      <c r="B14123" s="3">
        <v>3.125E-2</v>
      </c>
      <c r="C14123">
        <v>0</v>
      </c>
    </row>
    <row r="14124" spans="1:3" x14ac:dyDescent="0.25">
      <c r="A14124" s="2">
        <v>45013</v>
      </c>
      <c r="B14124" s="3">
        <v>3.4722222222222224E-2</v>
      </c>
      <c r="C14124">
        <v>0</v>
      </c>
    </row>
    <row r="14125" spans="1:3" x14ac:dyDescent="0.25">
      <c r="A14125" s="2">
        <v>45013</v>
      </c>
      <c r="B14125" s="3">
        <v>3.8194444444444448E-2</v>
      </c>
      <c r="C14125">
        <v>0</v>
      </c>
    </row>
    <row r="14126" spans="1:3" x14ac:dyDescent="0.25">
      <c r="A14126" s="2">
        <v>45013</v>
      </c>
      <c r="B14126" s="3">
        <v>4.1666666666666664E-2</v>
      </c>
      <c r="C14126">
        <v>0</v>
      </c>
    </row>
    <row r="14127" spans="1:3" x14ac:dyDescent="0.25">
      <c r="A14127" s="2">
        <v>45013</v>
      </c>
      <c r="B14127" s="3">
        <v>4.5138888888888888E-2</v>
      </c>
      <c r="C14127">
        <v>0</v>
      </c>
    </row>
    <row r="14128" spans="1:3" x14ac:dyDescent="0.25">
      <c r="A14128" s="2">
        <v>45013</v>
      </c>
      <c r="B14128" s="3">
        <v>4.8611111111111112E-2</v>
      </c>
      <c r="C14128">
        <v>0</v>
      </c>
    </row>
    <row r="14129" spans="1:3" x14ac:dyDescent="0.25">
      <c r="A14129" s="2">
        <v>45013</v>
      </c>
      <c r="B14129" s="3">
        <v>5.2083333333333336E-2</v>
      </c>
      <c r="C14129">
        <v>0</v>
      </c>
    </row>
    <row r="14130" spans="1:3" x14ac:dyDescent="0.25">
      <c r="A14130" s="2">
        <v>45013</v>
      </c>
      <c r="B14130" s="3">
        <v>5.5555555555555552E-2</v>
      </c>
      <c r="C14130">
        <v>0</v>
      </c>
    </row>
    <row r="14131" spans="1:3" x14ac:dyDescent="0.25">
      <c r="A14131" s="2">
        <v>45013</v>
      </c>
      <c r="B14131" s="3">
        <v>5.9027777777777776E-2</v>
      </c>
      <c r="C14131">
        <v>0</v>
      </c>
    </row>
    <row r="14132" spans="1:3" x14ac:dyDescent="0.25">
      <c r="A14132" s="2">
        <v>45013</v>
      </c>
      <c r="B14132" s="3">
        <v>6.25E-2</v>
      </c>
      <c r="C14132">
        <v>0</v>
      </c>
    </row>
    <row r="14133" spans="1:3" x14ac:dyDescent="0.25">
      <c r="A14133" s="2">
        <v>45013</v>
      </c>
      <c r="B14133" s="3">
        <v>6.5972222222222224E-2</v>
      </c>
      <c r="C14133">
        <v>0</v>
      </c>
    </row>
    <row r="14134" spans="1:3" x14ac:dyDescent="0.25">
      <c r="A14134" s="2">
        <v>45013</v>
      </c>
      <c r="B14134" s="3">
        <v>6.9444444444444448E-2</v>
      </c>
      <c r="C14134">
        <v>0</v>
      </c>
    </row>
    <row r="14135" spans="1:3" x14ac:dyDescent="0.25">
      <c r="A14135" s="2">
        <v>45013</v>
      </c>
      <c r="B14135" s="3">
        <v>7.2916666666666671E-2</v>
      </c>
      <c r="C14135">
        <v>0</v>
      </c>
    </row>
    <row r="14136" spans="1:3" x14ac:dyDescent="0.25">
      <c r="A14136" s="2">
        <v>45013</v>
      </c>
      <c r="B14136" s="3">
        <v>7.6388888888888895E-2</v>
      </c>
      <c r="C14136">
        <v>0</v>
      </c>
    </row>
    <row r="14137" spans="1:3" x14ac:dyDescent="0.25">
      <c r="A14137" s="2">
        <v>45013</v>
      </c>
      <c r="B14137" s="3">
        <v>7.9861111111111105E-2</v>
      </c>
      <c r="C14137">
        <v>0</v>
      </c>
    </row>
    <row r="14138" spans="1:3" x14ac:dyDescent="0.25">
      <c r="A14138" s="2">
        <v>45013</v>
      </c>
      <c r="B14138" s="3">
        <v>8.3333333333333329E-2</v>
      </c>
      <c r="C14138">
        <v>0</v>
      </c>
    </row>
    <row r="14139" spans="1:3" x14ac:dyDescent="0.25">
      <c r="A14139" s="2">
        <v>45013</v>
      </c>
      <c r="B14139" s="3">
        <v>8.6805555555555552E-2</v>
      </c>
      <c r="C14139">
        <v>0</v>
      </c>
    </row>
    <row r="14140" spans="1:3" x14ac:dyDescent="0.25">
      <c r="A14140" s="2">
        <v>45013</v>
      </c>
      <c r="B14140" s="3">
        <v>9.0277777777777776E-2</v>
      </c>
      <c r="C14140">
        <v>0</v>
      </c>
    </row>
    <row r="14141" spans="1:3" x14ac:dyDescent="0.25">
      <c r="A14141" s="2">
        <v>45013</v>
      </c>
      <c r="B14141" s="3">
        <v>9.375E-2</v>
      </c>
      <c r="C14141">
        <v>0</v>
      </c>
    </row>
    <row r="14142" spans="1:3" x14ac:dyDescent="0.25">
      <c r="A14142" s="2">
        <v>45013</v>
      </c>
      <c r="B14142" s="3">
        <v>9.7222222222222224E-2</v>
      </c>
      <c r="C14142">
        <v>0</v>
      </c>
    </row>
    <row r="14143" spans="1:3" x14ac:dyDescent="0.25">
      <c r="A14143" s="2">
        <v>45013</v>
      </c>
      <c r="B14143" s="3">
        <v>0.10069444444444445</v>
      </c>
      <c r="C14143">
        <v>0</v>
      </c>
    </row>
    <row r="14144" spans="1:3" x14ac:dyDescent="0.25">
      <c r="A14144" s="2">
        <v>45013</v>
      </c>
      <c r="B14144" s="3">
        <v>0.10416666666666667</v>
      </c>
      <c r="C14144">
        <v>0</v>
      </c>
    </row>
    <row r="14145" spans="1:3" x14ac:dyDescent="0.25">
      <c r="A14145" s="2">
        <v>45013</v>
      </c>
      <c r="B14145" s="3">
        <v>0.1076388888888889</v>
      </c>
      <c r="C14145">
        <v>0</v>
      </c>
    </row>
    <row r="14146" spans="1:3" x14ac:dyDescent="0.25">
      <c r="A14146" s="2">
        <v>45013</v>
      </c>
      <c r="B14146" s="3">
        <v>0.1111111111111111</v>
      </c>
      <c r="C14146">
        <v>0</v>
      </c>
    </row>
    <row r="14147" spans="1:3" x14ac:dyDescent="0.25">
      <c r="A14147" s="2">
        <v>45013</v>
      </c>
      <c r="B14147" s="3">
        <v>0.11458333333333333</v>
      </c>
      <c r="C14147">
        <v>0</v>
      </c>
    </row>
    <row r="14148" spans="1:3" x14ac:dyDescent="0.25">
      <c r="A14148" s="2">
        <v>45013</v>
      </c>
      <c r="B14148" s="3">
        <v>0.11805555555555555</v>
      </c>
      <c r="C14148">
        <v>0</v>
      </c>
    </row>
    <row r="14149" spans="1:3" x14ac:dyDescent="0.25">
      <c r="A14149" s="2">
        <v>45013</v>
      </c>
      <c r="B14149" s="3">
        <v>0.12152777777777778</v>
      </c>
      <c r="C14149">
        <v>0</v>
      </c>
    </row>
    <row r="14150" spans="1:3" x14ac:dyDescent="0.25">
      <c r="A14150" s="2">
        <v>45013</v>
      </c>
      <c r="B14150" s="3">
        <v>0.125</v>
      </c>
      <c r="C14150">
        <v>0</v>
      </c>
    </row>
    <row r="14151" spans="1:3" x14ac:dyDescent="0.25">
      <c r="A14151" s="2">
        <v>45013</v>
      </c>
      <c r="B14151" s="3">
        <v>0.12847222222222221</v>
      </c>
      <c r="C14151">
        <v>0</v>
      </c>
    </row>
    <row r="14152" spans="1:3" x14ac:dyDescent="0.25">
      <c r="A14152" s="2">
        <v>45013</v>
      </c>
      <c r="B14152" s="3">
        <v>0.13194444444444445</v>
      </c>
      <c r="C14152">
        <v>0</v>
      </c>
    </row>
    <row r="14153" spans="1:3" x14ac:dyDescent="0.25">
      <c r="A14153" s="2">
        <v>45013</v>
      </c>
      <c r="B14153" s="3">
        <v>0.13541666666666666</v>
      </c>
      <c r="C14153">
        <v>0</v>
      </c>
    </row>
    <row r="14154" spans="1:3" x14ac:dyDescent="0.25">
      <c r="A14154" s="2">
        <v>45013</v>
      </c>
      <c r="B14154" s="3">
        <v>0.1388888888888889</v>
      </c>
      <c r="C14154">
        <v>0</v>
      </c>
    </row>
    <row r="14155" spans="1:3" x14ac:dyDescent="0.25">
      <c r="A14155" s="2">
        <v>45013</v>
      </c>
      <c r="B14155" s="3">
        <v>0.1423611111111111</v>
      </c>
      <c r="C14155">
        <v>0</v>
      </c>
    </row>
    <row r="14156" spans="1:3" x14ac:dyDescent="0.25">
      <c r="A14156" s="2">
        <v>45013</v>
      </c>
      <c r="B14156" s="3">
        <v>0.14583333333333334</v>
      </c>
      <c r="C14156">
        <v>0</v>
      </c>
    </row>
    <row r="14157" spans="1:3" x14ac:dyDescent="0.25">
      <c r="A14157" s="2">
        <v>45013</v>
      </c>
      <c r="B14157" s="3">
        <v>0.14930555555555555</v>
      </c>
      <c r="C14157">
        <v>0</v>
      </c>
    </row>
    <row r="14158" spans="1:3" x14ac:dyDescent="0.25">
      <c r="A14158" s="2">
        <v>45013</v>
      </c>
      <c r="B14158" s="3">
        <v>0.15277777777777779</v>
      </c>
      <c r="C14158">
        <v>0</v>
      </c>
    </row>
    <row r="14159" spans="1:3" x14ac:dyDescent="0.25">
      <c r="A14159" s="2">
        <v>45013</v>
      </c>
      <c r="B14159" s="3">
        <v>0.15625</v>
      </c>
      <c r="C14159">
        <v>0</v>
      </c>
    </row>
    <row r="14160" spans="1:3" x14ac:dyDescent="0.25">
      <c r="A14160" s="2">
        <v>45013</v>
      </c>
      <c r="B14160" s="3">
        <v>0.15972222222222221</v>
      </c>
      <c r="C14160">
        <v>0</v>
      </c>
    </row>
    <row r="14161" spans="1:3" x14ac:dyDescent="0.25">
      <c r="A14161" s="2">
        <v>45013</v>
      </c>
      <c r="B14161" s="3">
        <v>0.16319444444444445</v>
      </c>
      <c r="C14161">
        <v>0</v>
      </c>
    </row>
    <row r="14162" spans="1:3" x14ac:dyDescent="0.25">
      <c r="A14162" s="2">
        <v>45013</v>
      </c>
      <c r="B14162" s="3">
        <v>0.16666666666666666</v>
      </c>
      <c r="C14162">
        <v>0</v>
      </c>
    </row>
    <row r="14163" spans="1:3" x14ac:dyDescent="0.25">
      <c r="A14163" s="2">
        <v>45013</v>
      </c>
      <c r="B14163" s="3">
        <v>0.1701388888888889</v>
      </c>
      <c r="C14163">
        <v>0</v>
      </c>
    </row>
    <row r="14164" spans="1:3" x14ac:dyDescent="0.25">
      <c r="A14164" s="2">
        <v>45013</v>
      </c>
      <c r="B14164" s="3">
        <v>0.1736111111111111</v>
      </c>
      <c r="C14164">
        <v>0</v>
      </c>
    </row>
    <row r="14165" spans="1:3" x14ac:dyDescent="0.25">
      <c r="A14165" s="2">
        <v>45013</v>
      </c>
      <c r="B14165" s="3">
        <v>0.17708333333333334</v>
      </c>
      <c r="C14165">
        <v>0</v>
      </c>
    </row>
    <row r="14166" spans="1:3" x14ac:dyDescent="0.25">
      <c r="A14166" s="2">
        <v>45013</v>
      </c>
      <c r="B14166" s="3">
        <v>0.18055555555555555</v>
      </c>
      <c r="C14166">
        <v>0</v>
      </c>
    </row>
    <row r="14167" spans="1:3" x14ac:dyDescent="0.25">
      <c r="A14167" s="2">
        <v>45013</v>
      </c>
      <c r="B14167" s="3">
        <v>0.18402777777777779</v>
      </c>
      <c r="C14167">
        <v>0</v>
      </c>
    </row>
    <row r="14168" spans="1:3" x14ac:dyDescent="0.25">
      <c r="A14168" s="2">
        <v>45013</v>
      </c>
      <c r="B14168" s="3">
        <v>0.1875</v>
      </c>
      <c r="C14168">
        <v>0</v>
      </c>
    </row>
    <row r="14169" spans="1:3" x14ac:dyDescent="0.25">
      <c r="A14169" s="2">
        <v>45013</v>
      </c>
      <c r="B14169" s="3">
        <v>0.19097222222222221</v>
      </c>
      <c r="C14169">
        <v>0</v>
      </c>
    </row>
    <row r="14170" spans="1:3" x14ac:dyDescent="0.25">
      <c r="A14170" s="2">
        <v>45013</v>
      </c>
      <c r="B14170" s="3">
        <v>0.19444444444444445</v>
      </c>
      <c r="C14170">
        <v>0</v>
      </c>
    </row>
    <row r="14171" spans="1:3" x14ac:dyDescent="0.25">
      <c r="A14171" s="2">
        <v>45013</v>
      </c>
      <c r="B14171" s="3">
        <v>0.19791666666666666</v>
      </c>
      <c r="C14171">
        <v>0</v>
      </c>
    </row>
    <row r="14172" spans="1:3" x14ac:dyDescent="0.25">
      <c r="A14172" s="2">
        <v>45013</v>
      </c>
      <c r="B14172" s="3">
        <v>0.2013888888888889</v>
      </c>
      <c r="C14172">
        <v>0</v>
      </c>
    </row>
    <row r="14173" spans="1:3" x14ac:dyDescent="0.25">
      <c r="A14173" s="2">
        <v>45013</v>
      </c>
      <c r="B14173" s="3">
        <v>0.2048611111111111</v>
      </c>
      <c r="C14173">
        <v>0</v>
      </c>
    </row>
    <row r="14174" spans="1:3" x14ac:dyDescent="0.25">
      <c r="A14174" s="2">
        <v>45013</v>
      </c>
      <c r="B14174" s="3">
        <v>0.20833333333333334</v>
      </c>
      <c r="C14174">
        <v>0</v>
      </c>
    </row>
    <row r="14175" spans="1:3" x14ac:dyDescent="0.25">
      <c r="A14175" s="2">
        <v>45013</v>
      </c>
      <c r="B14175" s="3">
        <v>0.21180555555555555</v>
      </c>
      <c r="C14175">
        <v>0</v>
      </c>
    </row>
    <row r="14176" spans="1:3" x14ac:dyDescent="0.25">
      <c r="A14176" s="2">
        <v>45013</v>
      </c>
      <c r="B14176" s="3">
        <v>0.21527777777777779</v>
      </c>
      <c r="C14176">
        <v>0</v>
      </c>
    </row>
    <row r="14177" spans="1:3" x14ac:dyDescent="0.25">
      <c r="A14177" s="2">
        <v>45013</v>
      </c>
      <c r="B14177" s="3">
        <v>0.21875</v>
      </c>
      <c r="C14177">
        <v>0</v>
      </c>
    </row>
    <row r="14178" spans="1:3" x14ac:dyDescent="0.25">
      <c r="A14178" s="2">
        <v>45013</v>
      </c>
      <c r="B14178" s="3">
        <v>0.22222222222222221</v>
      </c>
      <c r="C14178">
        <v>0</v>
      </c>
    </row>
    <row r="14179" spans="1:3" x14ac:dyDescent="0.25">
      <c r="A14179" s="2">
        <v>45013</v>
      </c>
      <c r="B14179" s="3">
        <v>0.22569444444444445</v>
      </c>
      <c r="C14179">
        <v>0</v>
      </c>
    </row>
    <row r="14180" spans="1:3" x14ac:dyDescent="0.25">
      <c r="A14180" s="2">
        <v>45013</v>
      </c>
      <c r="B14180" s="3">
        <v>0.22916666666666666</v>
      </c>
      <c r="C14180">
        <v>0</v>
      </c>
    </row>
    <row r="14181" spans="1:3" x14ac:dyDescent="0.25">
      <c r="A14181" s="2">
        <v>45013</v>
      </c>
      <c r="B14181" s="3">
        <v>0.2326388888888889</v>
      </c>
      <c r="C14181">
        <v>0</v>
      </c>
    </row>
    <row r="14182" spans="1:3" x14ac:dyDescent="0.25">
      <c r="A14182" s="2">
        <v>45013</v>
      </c>
      <c r="B14182" s="3">
        <v>0.2361111111111111</v>
      </c>
      <c r="C14182">
        <v>0</v>
      </c>
    </row>
    <row r="14183" spans="1:3" x14ac:dyDescent="0.25">
      <c r="A14183" s="2">
        <v>45013</v>
      </c>
      <c r="B14183" s="3">
        <v>0.23958333333333334</v>
      </c>
      <c r="C14183">
        <v>0</v>
      </c>
    </row>
    <row r="14184" spans="1:3" x14ac:dyDescent="0.25">
      <c r="A14184" s="2">
        <v>45013</v>
      </c>
      <c r="B14184" s="3">
        <v>0.24305555555555555</v>
      </c>
      <c r="C14184">
        <v>0</v>
      </c>
    </row>
    <row r="14185" spans="1:3" x14ac:dyDescent="0.25">
      <c r="A14185" s="2">
        <v>45013</v>
      </c>
      <c r="B14185" s="3">
        <v>0.24652777777777779</v>
      </c>
      <c r="C14185">
        <v>0</v>
      </c>
    </row>
    <row r="14186" spans="1:3" x14ac:dyDescent="0.25">
      <c r="A14186" s="2">
        <v>45013</v>
      </c>
      <c r="B14186" s="3">
        <v>0.25</v>
      </c>
      <c r="C14186">
        <v>0</v>
      </c>
    </row>
    <row r="14187" spans="1:3" x14ac:dyDescent="0.25">
      <c r="A14187" s="2">
        <v>45013</v>
      </c>
      <c r="B14187" s="3">
        <v>0.25347222222222221</v>
      </c>
      <c r="C14187">
        <v>0</v>
      </c>
    </row>
    <row r="14188" spans="1:3" x14ac:dyDescent="0.25">
      <c r="A14188" s="2">
        <v>45013</v>
      </c>
      <c r="B14188" s="3">
        <v>0.25694444444444442</v>
      </c>
      <c r="C14188">
        <v>0</v>
      </c>
    </row>
    <row r="14189" spans="1:3" x14ac:dyDescent="0.25">
      <c r="A14189" s="2">
        <v>45013</v>
      </c>
      <c r="B14189" s="3">
        <v>0.26041666666666669</v>
      </c>
      <c r="C14189">
        <v>0</v>
      </c>
    </row>
    <row r="14190" spans="1:3" x14ac:dyDescent="0.25">
      <c r="A14190" s="2">
        <v>45013</v>
      </c>
      <c r="B14190" s="3">
        <v>0.2638888888888889</v>
      </c>
      <c r="C14190">
        <v>0</v>
      </c>
    </row>
    <row r="14191" spans="1:3" x14ac:dyDescent="0.25">
      <c r="A14191" s="2">
        <v>45013</v>
      </c>
      <c r="B14191" s="3">
        <v>0.2673611111111111</v>
      </c>
      <c r="C14191">
        <v>0</v>
      </c>
    </row>
    <row r="14192" spans="1:3" x14ac:dyDescent="0.25">
      <c r="A14192" s="2">
        <v>45013</v>
      </c>
      <c r="B14192" s="3">
        <v>0.27083333333333331</v>
      </c>
      <c r="C14192">
        <v>0</v>
      </c>
    </row>
    <row r="14193" spans="1:3" x14ac:dyDescent="0.25">
      <c r="A14193" s="2">
        <v>45013</v>
      </c>
      <c r="B14193" s="3">
        <v>0.27430555555555558</v>
      </c>
      <c r="C14193">
        <v>0</v>
      </c>
    </row>
    <row r="14194" spans="1:3" x14ac:dyDescent="0.25">
      <c r="A14194" s="2">
        <v>45013</v>
      </c>
      <c r="B14194" s="3">
        <v>0.27777777777777779</v>
      </c>
      <c r="C14194">
        <v>0</v>
      </c>
    </row>
    <row r="14195" spans="1:3" x14ac:dyDescent="0.25">
      <c r="A14195" s="2">
        <v>45013</v>
      </c>
      <c r="B14195" s="3">
        <v>0.28125</v>
      </c>
      <c r="C14195">
        <v>0</v>
      </c>
    </row>
    <row r="14196" spans="1:3" x14ac:dyDescent="0.25">
      <c r="A14196" s="2">
        <v>45013</v>
      </c>
      <c r="B14196" s="3">
        <v>0.28472222222222221</v>
      </c>
      <c r="C14196">
        <v>0</v>
      </c>
    </row>
    <row r="14197" spans="1:3" x14ac:dyDescent="0.25">
      <c r="A14197" s="2">
        <v>45013</v>
      </c>
      <c r="B14197" s="3">
        <v>0.28819444444444442</v>
      </c>
      <c r="C14197">
        <v>0</v>
      </c>
    </row>
    <row r="14198" spans="1:3" x14ac:dyDescent="0.25">
      <c r="A14198" s="2">
        <v>45013</v>
      </c>
      <c r="B14198" s="3">
        <v>0.29166666666666669</v>
      </c>
      <c r="C14198">
        <v>0</v>
      </c>
    </row>
    <row r="14199" spans="1:3" x14ac:dyDescent="0.25">
      <c r="A14199" s="2">
        <v>45013</v>
      </c>
      <c r="B14199" s="3">
        <v>0.2951388888888889</v>
      </c>
      <c r="C14199">
        <v>0</v>
      </c>
    </row>
    <row r="14200" spans="1:3" x14ac:dyDescent="0.25">
      <c r="A14200" s="2">
        <v>45013</v>
      </c>
      <c r="B14200" s="3">
        <v>0.2986111111111111</v>
      </c>
      <c r="C14200">
        <v>0</v>
      </c>
    </row>
    <row r="14201" spans="1:3" x14ac:dyDescent="0.25">
      <c r="A14201" s="2">
        <v>45013</v>
      </c>
      <c r="B14201" s="3">
        <v>0.30208333333333331</v>
      </c>
      <c r="C14201">
        <v>0</v>
      </c>
    </row>
    <row r="14202" spans="1:3" x14ac:dyDescent="0.25">
      <c r="A14202" s="2">
        <v>45013</v>
      </c>
      <c r="B14202" s="3">
        <v>0.30555555555555558</v>
      </c>
      <c r="C14202">
        <v>0</v>
      </c>
    </row>
    <row r="14203" spans="1:3" x14ac:dyDescent="0.25">
      <c r="A14203" s="2">
        <v>45013</v>
      </c>
      <c r="B14203" s="3">
        <v>0.30902777777777779</v>
      </c>
      <c r="C14203">
        <v>0.01</v>
      </c>
    </row>
    <row r="14204" spans="1:3" x14ac:dyDescent="0.25">
      <c r="A14204" s="2">
        <v>45013</v>
      </c>
      <c r="B14204" s="3">
        <v>0.3125</v>
      </c>
      <c r="C14204">
        <v>0.05</v>
      </c>
    </row>
    <row r="14205" spans="1:3" x14ac:dyDescent="0.25">
      <c r="A14205" s="2">
        <v>45013</v>
      </c>
      <c r="B14205" s="3">
        <v>0.31597222222222221</v>
      </c>
      <c r="C14205">
        <v>0.08</v>
      </c>
    </row>
    <row r="14206" spans="1:3" x14ac:dyDescent="0.25">
      <c r="A14206" s="2">
        <v>45013</v>
      </c>
      <c r="B14206" s="3">
        <v>0.31944444444444442</v>
      </c>
      <c r="C14206">
        <v>0.03</v>
      </c>
    </row>
    <row r="14207" spans="1:3" x14ac:dyDescent="0.25">
      <c r="A14207" s="2">
        <v>45013</v>
      </c>
      <c r="B14207" s="3">
        <v>0.32291666666666669</v>
      </c>
      <c r="C14207">
        <v>0</v>
      </c>
    </row>
    <row r="14208" spans="1:3" x14ac:dyDescent="0.25">
      <c r="A14208" s="2">
        <v>45013</v>
      </c>
      <c r="B14208" s="3">
        <v>0.3263888888888889</v>
      </c>
      <c r="C14208">
        <v>0.02</v>
      </c>
    </row>
    <row r="14209" spans="1:3" x14ac:dyDescent="0.25">
      <c r="A14209" s="2">
        <v>45013</v>
      </c>
      <c r="B14209" s="3">
        <v>0.3298611111111111</v>
      </c>
      <c r="C14209">
        <v>0.06</v>
      </c>
    </row>
    <row r="14210" spans="1:3" x14ac:dyDescent="0.25">
      <c r="A14210" s="2">
        <v>45013</v>
      </c>
      <c r="B14210" s="3">
        <v>0.33333333333333331</v>
      </c>
      <c r="C14210">
        <v>0.03</v>
      </c>
    </row>
    <row r="14211" spans="1:3" x14ac:dyDescent="0.25">
      <c r="A14211" s="2">
        <v>45013</v>
      </c>
      <c r="B14211" s="3">
        <v>0.33680555555555558</v>
      </c>
      <c r="C14211">
        <v>0.03</v>
      </c>
    </row>
    <row r="14212" spans="1:3" x14ac:dyDescent="0.25">
      <c r="A14212" s="2">
        <v>45013</v>
      </c>
      <c r="B14212" s="3">
        <v>0.34027777777777779</v>
      </c>
      <c r="C14212">
        <v>0.04</v>
      </c>
    </row>
    <row r="14213" spans="1:3" x14ac:dyDescent="0.25">
      <c r="A14213" s="2">
        <v>45013</v>
      </c>
      <c r="B14213" s="3">
        <v>0.34375</v>
      </c>
      <c r="C14213">
        <v>0.03</v>
      </c>
    </row>
    <row r="14214" spans="1:3" x14ac:dyDescent="0.25">
      <c r="A14214" s="2">
        <v>45013</v>
      </c>
      <c r="B14214" s="3">
        <v>0.34722222222222221</v>
      </c>
      <c r="C14214">
        <v>0.04</v>
      </c>
    </row>
    <row r="14215" spans="1:3" x14ac:dyDescent="0.25">
      <c r="A14215" s="2">
        <v>45013</v>
      </c>
      <c r="B14215" s="3">
        <v>0.35069444444444442</v>
      </c>
      <c r="C14215">
        <v>0.01</v>
      </c>
    </row>
    <row r="14216" spans="1:3" x14ac:dyDescent="0.25">
      <c r="A14216" s="2">
        <v>45013</v>
      </c>
      <c r="B14216" s="3">
        <v>0.35416666666666669</v>
      </c>
      <c r="C14216">
        <v>0.04</v>
      </c>
    </row>
    <row r="14217" spans="1:3" x14ac:dyDescent="0.25">
      <c r="A14217" s="2">
        <v>45013</v>
      </c>
      <c r="B14217" s="3">
        <v>0.3576388888888889</v>
      </c>
      <c r="C14217">
        <v>0.05</v>
      </c>
    </row>
    <row r="14218" spans="1:3" x14ac:dyDescent="0.25">
      <c r="A14218" s="2">
        <v>45013</v>
      </c>
      <c r="B14218" s="3">
        <v>0.3611111111111111</v>
      </c>
      <c r="C14218">
        <v>0</v>
      </c>
    </row>
    <row r="14219" spans="1:3" x14ac:dyDescent="0.25">
      <c r="A14219" s="2">
        <v>45013</v>
      </c>
      <c r="B14219" s="3">
        <v>0.36458333333333331</v>
      </c>
      <c r="C14219">
        <v>0.05</v>
      </c>
    </row>
    <row r="14220" spans="1:3" x14ac:dyDescent="0.25">
      <c r="A14220" s="2">
        <v>45013</v>
      </c>
      <c r="B14220" s="3">
        <v>0.36805555555555558</v>
      </c>
      <c r="C14220">
        <v>7.0000000000000007E-2</v>
      </c>
    </row>
    <row r="14221" spans="1:3" x14ac:dyDescent="0.25">
      <c r="A14221" s="2">
        <v>45013</v>
      </c>
      <c r="B14221" s="3">
        <v>0.37152777777777779</v>
      </c>
      <c r="C14221">
        <v>0.15</v>
      </c>
    </row>
    <row r="14222" spans="1:3" x14ac:dyDescent="0.25">
      <c r="A14222" s="2">
        <v>45013</v>
      </c>
      <c r="B14222" s="3">
        <v>0.375</v>
      </c>
      <c r="C14222">
        <v>7.0000000000000007E-2</v>
      </c>
    </row>
    <row r="14223" spans="1:3" x14ac:dyDescent="0.25">
      <c r="A14223" s="2">
        <v>45013</v>
      </c>
      <c r="B14223" s="3">
        <v>0.37847222222222221</v>
      </c>
      <c r="C14223">
        <v>0.13</v>
      </c>
    </row>
    <row r="14224" spans="1:3" x14ac:dyDescent="0.25">
      <c r="A14224" s="2">
        <v>45013</v>
      </c>
      <c r="B14224" s="3">
        <v>0.38194444444444442</v>
      </c>
      <c r="C14224">
        <v>0.31</v>
      </c>
    </row>
    <row r="14225" spans="1:3" x14ac:dyDescent="0.25">
      <c r="A14225" s="2">
        <v>45013</v>
      </c>
      <c r="B14225" s="3">
        <v>0.38541666666666669</v>
      </c>
      <c r="C14225">
        <v>0.32</v>
      </c>
    </row>
    <row r="14226" spans="1:3" x14ac:dyDescent="0.25">
      <c r="A14226" s="2">
        <v>45013</v>
      </c>
      <c r="B14226" s="3">
        <v>0.3888888888888889</v>
      </c>
      <c r="C14226">
        <v>0.17</v>
      </c>
    </row>
    <row r="14227" spans="1:3" x14ac:dyDescent="0.25">
      <c r="A14227" s="2">
        <v>45013</v>
      </c>
      <c r="B14227" s="3">
        <v>0.3923611111111111</v>
      </c>
      <c r="C14227">
        <v>0.04</v>
      </c>
    </row>
    <row r="14228" spans="1:3" x14ac:dyDescent="0.25">
      <c r="A14228" s="2">
        <v>45013</v>
      </c>
      <c r="B14228" s="3">
        <v>0.39583333333333331</v>
      </c>
      <c r="C14228">
        <v>0.12</v>
      </c>
    </row>
    <row r="14229" spans="1:3" x14ac:dyDescent="0.25">
      <c r="A14229" s="2">
        <v>45013</v>
      </c>
      <c r="B14229" s="3">
        <v>0.39930555555555558</v>
      </c>
      <c r="C14229">
        <v>0.16</v>
      </c>
    </row>
    <row r="14230" spans="1:3" x14ac:dyDescent="0.25">
      <c r="A14230" s="2">
        <v>45013</v>
      </c>
      <c r="B14230" s="3">
        <v>0.40277777777777779</v>
      </c>
      <c r="C14230">
        <v>0.2</v>
      </c>
    </row>
    <row r="14231" spans="1:3" x14ac:dyDescent="0.25">
      <c r="A14231" s="2">
        <v>45013</v>
      </c>
      <c r="B14231" s="3">
        <v>0.40625</v>
      </c>
      <c r="C14231">
        <v>0.14000000000000001</v>
      </c>
    </row>
    <row r="14232" spans="1:3" x14ac:dyDescent="0.25">
      <c r="A14232" s="2">
        <v>45013</v>
      </c>
      <c r="B14232" s="3">
        <v>0.40972222222222221</v>
      </c>
      <c r="C14232">
        <v>0.19</v>
      </c>
    </row>
    <row r="14233" spans="1:3" x14ac:dyDescent="0.25">
      <c r="A14233" s="2">
        <v>45013</v>
      </c>
      <c r="B14233" s="3">
        <v>0.41319444444444442</v>
      </c>
      <c r="C14233">
        <v>0.27</v>
      </c>
    </row>
    <row r="14234" spans="1:3" x14ac:dyDescent="0.25">
      <c r="A14234" s="2">
        <v>45013</v>
      </c>
      <c r="B14234" s="3">
        <v>0.41666666666666669</v>
      </c>
      <c r="C14234">
        <v>0.24</v>
      </c>
    </row>
    <row r="14235" spans="1:3" x14ac:dyDescent="0.25">
      <c r="A14235" s="2">
        <v>45013</v>
      </c>
      <c r="B14235" s="3">
        <v>0.4201388888888889</v>
      </c>
      <c r="C14235">
        <v>0.25</v>
      </c>
    </row>
    <row r="14236" spans="1:3" x14ac:dyDescent="0.25">
      <c r="A14236" s="2">
        <v>45013</v>
      </c>
      <c r="B14236" s="3">
        <v>0.4236111111111111</v>
      </c>
      <c r="C14236">
        <v>0.28999999999999998</v>
      </c>
    </row>
    <row r="14237" spans="1:3" x14ac:dyDescent="0.25">
      <c r="A14237" s="2">
        <v>45013</v>
      </c>
      <c r="B14237" s="3">
        <v>0.42708333333333331</v>
      </c>
      <c r="C14237">
        <v>0.23</v>
      </c>
    </row>
    <row r="14238" spans="1:3" x14ac:dyDescent="0.25">
      <c r="A14238" s="2">
        <v>45013</v>
      </c>
      <c r="B14238" s="3">
        <v>0.43055555555555558</v>
      </c>
      <c r="C14238">
        <v>0.45</v>
      </c>
    </row>
    <row r="14239" spans="1:3" x14ac:dyDescent="0.25">
      <c r="A14239" s="2">
        <v>45013</v>
      </c>
      <c r="B14239" s="3">
        <v>0.43402777777777779</v>
      </c>
      <c r="C14239">
        <v>0.39</v>
      </c>
    </row>
    <row r="14240" spans="1:3" x14ac:dyDescent="0.25">
      <c r="A14240" s="2">
        <v>45013</v>
      </c>
      <c r="B14240" s="3">
        <v>0.4375</v>
      </c>
    </row>
    <row r="14241" spans="1:3" x14ac:dyDescent="0.25">
      <c r="A14241" s="2">
        <v>45013</v>
      </c>
      <c r="B14241" s="3">
        <v>0.44097222222222221</v>
      </c>
      <c r="C14241">
        <v>0.35</v>
      </c>
    </row>
    <row r="14242" spans="1:3" x14ac:dyDescent="0.25">
      <c r="A14242" s="2">
        <v>45013</v>
      </c>
      <c r="B14242" s="3">
        <v>0.44444444444444442</v>
      </c>
      <c r="C14242">
        <v>0.22</v>
      </c>
    </row>
    <row r="14243" spans="1:3" x14ac:dyDescent="0.25">
      <c r="A14243" s="2">
        <v>45013</v>
      </c>
      <c r="B14243" s="3">
        <v>0.44791666666666669</v>
      </c>
      <c r="C14243">
        <v>0.21</v>
      </c>
    </row>
    <row r="14244" spans="1:3" x14ac:dyDescent="0.25">
      <c r="A14244" s="2">
        <v>45013</v>
      </c>
      <c r="B14244" s="3">
        <v>0.4513888888888889</v>
      </c>
      <c r="C14244">
        <v>0.17</v>
      </c>
    </row>
    <row r="14245" spans="1:3" x14ac:dyDescent="0.25">
      <c r="A14245" s="2">
        <v>45013</v>
      </c>
      <c r="B14245" s="3">
        <v>0.4548611111111111</v>
      </c>
      <c r="C14245">
        <v>0.22</v>
      </c>
    </row>
    <row r="14246" spans="1:3" x14ac:dyDescent="0.25">
      <c r="A14246" s="2">
        <v>45013</v>
      </c>
      <c r="B14246" s="3">
        <v>0.45833333333333331</v>
      </c>
      <c r="C14246">
        <v>0.32</v>
      </c>
    </row>
    <row r="14247" spans="1:3" x14ac:dyDescent="0.25">
      <c r="A14247" s="2">
        <v>45013</v>
      </c>
      <c r="B14247" s="3">
        <v>0.46180555555555558</v>
      </c>
      <c r="C14247">
        <v>0.27</v>
      </c>
    </row>
    <row r="14248" spans="1:3" x14ac:dyDescent="0.25">
      <c r="A14248" s="2">
        <v>45013</v>
      </c>
      <c r="B14248" s="3">
        <v>0.46527777777777779</v>
      </c>
      <c r="C14248">
        <v>0.28999999999999998</v>
      </c>
    </row>
    <row r="14249" spans="1:3" x14ac:dyDescent="0.25">
      <c r="A14249" s="2">
        <v>45013</v>
      </c>
      <c r="B14249" s="3">
        <v>0.46875</v>
      </c>
      <c r="C14249">
        <v>0.33</v>
      </c>
    </row>
    <row r="14250" spans="1:3" x14ac:dyDescent="0.25">
      <c r="A14250" s="2">
        <v>45013</v>
      </c>
      <c r="B14250" s="3">
        <v>0.47222222222222221</v>
      </c>
      <c r="C14250">
        <v>0.34</v>
      </c>
    </row>
    <row r="14251" spans="1:3" x14ac:dyDescent="0.25">
      <c r="A14251" s="2">
        <v>45013</v>
      </c>
      <c r="B14251" s="3">
        <v>0.47569444444444442</v>
      </c>
      <c r="C14251">
        <v>0.25</v>
      </c>
    </row>
    <row r="14252" spans="1:3" x14ac:dyDescent="0.25">
      <c r="A14252" s="2">
        <v>45013</v>
      </c>
      <c r="B14252" s="3">
        <v>0.47916666666666669</v>
      </c>
      <c r="C14252">
        <v>0.2</v>
      </c>
    </row>
    <row r="14253" spans="1:3" x14ac:dyDescent="0.25">
      <c r="A14253" s="2">
        <v>45013</v>
      </c>
      <c r="B14253" s="3">
        <v>0.4826388888888889</v>
      </c>
      <c r="C14253">
        <v>0.25</v>
      </c>
    </row>
    <row r="14254" spans="1:3" x14ac:dyDescent="0.25">
      <c r="A14254" s="2">
        <v>45013</v>
      </c>
      <c r="B14254" s="3">
        <v>0.4861111111111111</v>
      </c>
      <c r="C14254">
        <v>0.27</v>
      </c>
    </row>
    <row r="14255" spans="1:3" x14ac:dyDescent="0.25">
      <c r="A14255" s="2">
        <v>45013</v>
      </c>
      <c r="B14255" s="3">
        <v>0.48958333333333331</v>
      </c>
      <c r="C14255">
        <v>0.28999999999999998</v>
      </c>
    </row>
    <row r="14256" spans="1:3" x14ac:dyDescent="0.25">
      <c r="A14256" s="2">
        <v>45013</v>
      </c>
      <c r="B14256" s="3">
        <v>0.49305555555555558</v>
      </c>
      <c r="C14256">
        <v>0.2</v>
      </c>
    </row>
    <row r="14257" spans="1:3" x14ac:dyDescent="0.25">
      <c r="A14257" s="2">
        <v>45013</v>
      </c>
      <c r="B14257" s="3">
        <v>0.49652777777777779</v>
      </c>
      <c r="C14257">
        <v>0.14000000000000001</v>
      </c>
    </row>
    <row r="14258" spans="1:3" x14ac:dyDescent="0.25">
      <c r="A14258" s="2">
        <v>45013</v>
      </c>
      <c r="B14258" s="3">
        <v>0.5</v>
      </c>
      <c r="C14258">
        <v>0.16</v>
      </c>
    </row>
    <row r="14259" spans="1:3" x14ac:dyDescent="0.25">
      <c r="A14259" s="2">
        <v>45013</v>
      </c>
      <c r="B14259" s="3">
        <v>0.50347222222222221</v>
      </c>
      <c r="C14259">
        <v>0.15</v>
      </c>
    </row>
    <row r="14260" spans="1:3" x14ac:dyDescent="0.25">
      <c r="A14260" s="2">
        <v>45013</v>
      </c>
      <c r="B14260" s="3">
        <v>0.50694444444444442</v>
      </c>
      <c r="C14260">
        <v>0.15</v>
      </c>
    </row>
    <row r="14261" spans="1:3" x14ac:dyDescent="0.25">
      <c r="A14261" s="2">
        <v>45013</v>
      </c>
      <c r="B14261" s="3">
        <v>0.51041666666666663</v>
      </c>
      <c r="C14261">
        <v>0.2</v>
      </c>
    </row>
    <row r="14262" spans="1:3" x14ac:dyDescent="0.25">
      <c r="A14262" s="2">
        <v>45013</v>
      </c>
      <c r="B14262" s="3">
        <v>0.51388888888888884</v>
      </c>
      <c r="C14262">
        <v>0.2</v>
      </c>
    </row>
    <row r="14263" spans="1:3" x14ac:dyDescent="0.25">
      <c r="A14263" s="2">
        <v>45013</v>
      </c>
      <c r="B14263" s="3">
        <v>0.51736111111111116</v>
      </c>
      <c r="C14263">
        <v>0.48</v>
      </c>
    </row>
    <row r="14264" spans="1:3" x14ac:dyDescent="0.25">
      <c r="A14264" s="2">
        <v>45013</v>
      </c>
      <c r="B14264" s="3">
        <v>0.52083333333333337</v>
      </c>
      <c r="C14264">
        <v>0.49</v>
      </c>
    </row>
    <row r="14265" spans="1:3" x14ac:dyDescent="0.25">
      <c r="A14265" s="2">
        <v>45013</v>
      </c>
      <c r="B14265" s="3">
        <v>0.52430555555555558</v>
      </c>
      <c r="C14265">
        <v>0.48</v>
      </c>
    </row>
    <row r="14266" spans="1:3" x14ac:dyDescent="0.25">
      <c r="A14266" s="2">
        <v>45013</v>
      </c>
      <c r="B14266" s="3">
        <v>0.52777777777777779</v>
      </c>
      <c r="C14266">
        <v>0.53</v>
      </c>
    </row>
    <row r="14267" spans="1:3" x14ac:dyDescent="0.25">
      <c r="A14267" s="2">
        <v>45013</v>
      </c>
      <c r="B14267" s="3">
        <v>0.53125</v>
      </c>
      <c r="C14267">
        <v>0.44</v>
      </c>
    </row>
    <row r="14268" spans="1:3" x14ac:dyDescent="0.25">
      <c r="A14268" s="2">
        <v>45013</v>
      </c>
      <c r="B14268" s="3">
        <v>0.53472222222222221</v>
      </c>
      <c r="C14268">
        <v>0.42</v>
      </c>
    </row>
    <row r="14269" spans="1:3" x14ac:dyDescent="0.25">
      <c r="A14269" s="2">
        <v>45013</v>
      </c>
      <c r="B14269" s="3">
        <v>0.53819444444444442</v>
      </c>
      <c r="C14269">
        <v>0.41</v>
      </c>
    </row>
    <row r="14270" spans="1:3" x14ac:dyDescent="0.25">
      <c r="A14270" s="2">
        <v>45013</v>
      </c>
      <c r="B14270" s="3">
        <v>0.54166666666666663</v>
      </c>
      <c r="C14270">
        <v>0.43</v>
      </c>
    </row>
    <row r="14271" spans="1:3" x14ac:dyDescent="0.25">
      <c r="A14271" s="2">
        <v>45013</v>
      </c>
      <c r="B14271" s="3">
        <v>0.54513888888888884</v>
      </c>
      <c r="C14271">
        <v>0.26</v>
      </c>
    </row>
    <row r="14272" spans="1:3" x14ac:dyDescent="0.25">
      <c r="A14272" s="2">
        <v>45013</v>
      </c>
      <c r="B14272" s="3">
        <v>0.54861111111111116</v>
      </c>
      <c r="C14272">
        <v>0.14000000000000001</v>
      </c>
    </row>
    <row r="14273" spans="1:3" x14ac:dyDescent="0.25">
      <c r="A14273" s="2">
        <v>45013</v>
      </c>
      <c r="B14273" s="3">
        <v>0.55208333333333337</v>
      </c>
      <c r="C14273">
        <v>0.13</v>
      </c>
    </row>
    <row r="14274" spans="1:3" x14ac:dyDescent="0.25">
      <c r="A14274" s="2">
        <v>45013</v>
      </c>
      <c r="B14274" s="3">
        <v>0.55555555555555558</v>
      </c>
      <c r="C14274">
        <v>0.17</v>
      </c>
    </row>
    <row r="14275" spans="1:3" x14ac:dyDescent="0.25">
      <c r="A14275" s="2">
        <v>45013</v>
      </c>
      <c r="B14275" s="3">
        <v>0.55902777777777779</v>
      </c>
      <c r="C14275">
        <v>0.18</v>
      </c>
    </row>
    <row r="14276" spans="1:3" x14ac:dyDescent="0.25">
      <c r="A14276" s="2">
        <v>45013</v>
      </c>
      <c r="B14276" s="3">
        <v>0.5625</v>
      </c>
      <c r="C14276">
        <v>0.14000000000000001</v>
      </c>
    </row>
    <row r="14277" spans="1:3" x14ac:dyDescent="0.25">
      <c r="A14277" s="2">
        <v>45013</v>
      </c>
      <c r="B14277" s="3">
        <v>0.56597222222222221</v>
      </c>
      <c r="C14277">
        <v>0.09</v>
      </c>
    </row>
    <row r="14278" spans="1:3" x14ac:dyDescent="0.25">
      <c r="A14278" s="2">
        <v>45013</v>
      </c>
      <c r="B14278" s="3">
        <v>0.56944444444444442</v>
      </c>
      <c r="C14278">
        <v>0.08</v>
      </c>
    </row>
    <row r="14279" spans="1:3" x14ac:dyDescent="0.25">
      <c r="A14279" s="2">
        <v>45013</v>
      </c>
      <c r="B14279" s="3">
        <v>0.57291666666666663</v>
      </c>
      <c r="C14279">
        <v>0.06</v>
      </c>
    </row>
    <row r="14280" spans="1:3" x14ac:dyDescent="0.25">
      <c r="A14280" s="2">
        <v>45013</v>
      </c>
      <c r="B14280" s="3">
        <v>0.57638888888888884</v>
      </c>
      <c r="C14280">
        <v>0.12</v>
      </c>
    </row>
    <row r="14281" spans="1:3" x14ac:dyDescent="0.25">
      <c r="A14281" s="2">
        <v>45013</v>
      </c>
      <c r="B14281" s="3">
        <v>0.57986111111111116</v>
      </c>
      <c r="C14281">
        <v>0.12</v>
      </c>
    </row>
    <row r="14282" spans="1:3" x14ac:dyDescent="0.25">
      <c r="A14282" s="2">
        <v>45013</v>
      </c>
      <c r="B14282" s="3">
        <v>0.58333333333333337</v>
      </c>
      <c r="C14282">
        <v>0.11</v>
      </c>
    </row>
    <row r="14283" spans="1:3" x14ac:dyDescent="0.25">
      <c r="A14283" s="2">
        <v>45013</v>
      </c>
      <c r="B14283" s="3">
        <v>0.58680555555555558</v>
      </c>
      <c r="C14283">
        <v>0.13</v>
      </c>
    </row>
    <row r="14284" spans="1:3" x14ac:dyDescent="0.25">
      <c r="A14284" s="2">
        <v>45013</v>
      </c>
      <c r="B14284" s="3">
        <v>0.59027777777777779</v>
      </c>
      <c r="C14284">
        <v>0.28999999999999998</v>
      </c>
    </row>
    <row r="14285" spans="1:3" x14ac:dyDescent="0.25">
      <c r="A14285" s="2">
        <v>45013</v>
      </c>
      <c r="B14285" s="3">
        <v>0.59375</v>
      </c>
      <c r="C14285">
        <v>0.41</v>
      </c>
    </row>
    <row r="14286" spans="1:3" x14ac:dyDescent="0.25">
      <c r="A14286" s="2">
        <v>45013</v>
      </c>
      <c r="B14286" s="3">
        <v>0.59722222222222221</v>
      </c>
      <c r="C14286">
        <v>0.43</v>
      </c>
    </row>
    <row r="14287" spans="1:3" x14ac:dyDescent="0.25">
      <c r="A14287" s="2">
        <v>45013</v>
      </c>
      <c r="B14287" s="3">
        <v>0.60069444444444442</v>
      </c>
      <c r="C14287">
        <v>0.4</v>
      </c>
    </row>
    <row r="14288" spans="1:3" x14ac:dyDescent="0.25">
      <c r="A14288" s="2">
        <v>45013</v>
      </c>
      <c r="B14288" s="3">
        <v>0.60416666666666663</v>
      </c>
      <c r="C14288">
        <v>0.28000000000000003</v>
      </c>
    </row>
    <row r="14289" spans="1:3" x14ac:dyDescent="0.25">
      <c r="A14289" s="2">
        <v>45013</v>
      </c>
      <c r="B14289" s="3">
        <v>0.60763888888888884</v>
      </c>
      <c r="C14289">
        <v>0.25</v>
      </c>
    </row>
    <row r="14290" spans="1:3" x14ac:dyDescent="0.25">
      <c r="A14290" s="2">
        <v>45013</v>
      </c>
      <c r="B14290" s="3">
        <v>0.61111111111111116</v>
      </c>
      <c r="C14290">
        <v>0.17</v>
      </c>
    </row>
    <row r="14291" spans="1:3" x14ac:dyDescent="0.25">
      <c r="A14291" s="2">
        <v>45013</v>
      </c>
      <c r="B14291" s="3">
        <v>0.61458333333333337</v>
      </c>
      <c r="C14291">
        <v>0.1</v>
      </c>
    </row>
    <row r="14292" spans="1:3" x14ac:dyDescent="0.25">
      <c r="A14292" s="2">
        <v>45013</v>
      </c>
      <c r="B14292" s="3">
        <v>0.61805555555555558</v>
      </c>
      <c r="C14292">
        <v>0.14000000000000001</v>
      </c>
    </row>
    <row r="14293" spans="1:3" x14ac:dyDescent="0.25">
      <c r="A14293" s="2">
        <v>45013</v>
      </c>
      <c r="B14293" s="3">
        <v>0.62152777777777779</v>
      </c>
      <c r="C14293">
        <v>0.22</v>
      </c>
    </row>
    <row r="14294" spans="1:3" x14ac:dyDescent="0.25">
      <c r="A14294" s="2">
        <v>45013</v>
      </c>
      <c r="B14294" s="3">
        <v>0.625</v>
      </c>
      <c r="C14294">
        <v>0.35</v>
      </c>
    </row>
    <row r="14295" spans="1:3" x14ac:dyDescent="0.25">
      <c r="A14295" s="2">
        <v>45013</v>
      </c>
      <c r="B14295" s="3">
        <v>0.62847222222222221</v>
      </c>
      <c r="C14295">
        <v>0.67</v>
      </c>
    </row>
    <row r="14296" spans="1:3" x14ac:dyDescent="0.25">
      <c r="A14296" s="2">
        <v>45013</v>
      </c>
      <c r="B14296" s="3">
        <v>0.63194444444444442</v>
      </c>
      <c r="C14296">
        <v>1.06</v>
      </c>
    </row>
    <row r="14297" spans="1:3" x14ac:dyDescent="0.25">
      <c r="A14297" s="2">
        <v>45013</v>
      </c>
      <c r="B14297" s="3">
        <v>0.63541666666666663</v>
      </c>
      <c r="C14297">
        <v>0.71</v>
      </c>
    </row>
    <row r="14298" spans="1:3" x14ac:dyDescent="0.25">
      <c r="A14298" s="2">
        <v>45013</v>
      </c>
      <c r="B14298" s="3">
        <v>0.63888888888888884</v>
      </c>
      <c r="C14298">
        <v>0.54</v>
      </c>
    </row>
    <row r="14299" spans="1:3" x14ac:dyDescent="0.25">
      <c r="A14299" s="2">
        <v>45013</v>
      </c>
      <c r="B14299" s="3">
        <v>0.64236111111111116</v>
      </c>
      <c r="C14299">
        <v>0.24</v>
      </c>
    </row>
    <row r="14300" spans="1:3" x14ac:dyDescent="0.25">
      <c r="A14300" s="2">
        <v>45013</v>
      </c>
      <c r="B14300" s="3">
        <v>0.64583333333333337</v>
      </c>
      <c r="C14300">
        <v>0.16</v>
      </c>
    </row>
    <row r="14301" spans="1:3" x14ac:dyDescent="0.25">
      <c r="A14301" s="2">
        <v>45013</v>
      </c>
      <c r="B14301" s="3">
        <v>0.64930555555555558</v>
      </c>
      <c r="C14301">
        <v>0.16</v>
      </c>
    </row>
    <row r="14302" spans="1:3" x14ac:dyDescent="0.25">
      <c r="A14302" s="2">
        <v>45013</v>
      </c>
      <c r="B14302" s="3">
        <v>0.65277777777777779</v>
      </c>
      <c r="C14302">
        <v>0.13</v>
      </c>
    </row>
    <row r="14303" spans="1:3" x14ac:dyDescent="0.25">
      <c r="A14303" s="2">
        <v>45013</v>
      </c>
      <c r="B14303" s="3">
        <v>0.65625</v>
      </c>
      <c r="C14303">
        <v>0.46</v>
      </c>
    </row>
    <row r="14304" spans="1:3" x14ac:dyDescent="0.25">
      <c r="A14304" s="2">
        <v>45013</v>
      </c>
      <c r="B14304" s="3">
        <v>0.65972222222222221</v>
      </c>
      <c r="C14304">
        <v>0.77</v>
      </c>
    </row>
    <row r="14305" spans="1:3" x14ac:dyDescent="0.25">
      <c r="A14305" s="2">
        <v>45013</v>
      </c>
      <c r="B14305" s="3">
        <v>0.66319444444444442</v>
      </c>
      <c r="C14305">
        <v>0.68</v>
      </c>
    </row>
    <row r="14306" spans="1:3" x14ac:dyDescent="0.25">
      <c r="A14306" s="2">
        <v>45013</v>
      </c>
      <c r="B14306" s="3">
        <v>0.66666666666666663</v>
      </c>
      <c r="C14306">
        <v>0.56000000000000005</v>
      </c>
    </row>
    <row r="14307" spans="1:3" x14ac:dyDescent="0.25">
      <c r="A14307" s="2">
        <v>45013</v>
      </c>
      <c r="B14307" s="3">
        <v>0.67013888888888884</v>
      </c>
      <c r="C14307">
        <v>0.73</v>
      </c>
    </row>
    <row r="14308" spans="1:3" x14ac:dyDescent="0.25">
      <c r="A14308" s="2">
        <v>45013</v>
      </c>
      <c r="B14308" s="3">
        <v>0.67361111111111116</v>
      </c>
      <c r="C14308">
        <v>3.37</v>
      </c>
    </row>
    <row r="14309" spans="1:3" x14ac:dyDescent="0.25">
      <c r="A14309" s="2">
        <v>45013</v>
      </c>
      <c r="B14309" s="3">
        <v>0.67708333333333337</v>
      </c>
      <c r="C14309">
        <v>1.49</v>
      </c>
    </row>
    <row r="14310" spans="1:3" x14ac:dyDescent="0.25">
      <c r="A14310" s="2">
        <v>45013</v>
      </c>
      <c r="B14310" s="3">
        <v>0.68055555555555558</v>
      </c>
      <c r="C14310">
        <v>0.69</v>
      </c>
    </row>
    <row r="14311" spans="1:3" x14ac:dyDescent="0.25">
      <c r="A14311" s="2">
        <v>45013</v>
      </c>
      <c r="B14311" s="3">
        <v>0.68402777777777779</v>
      </c>
      <c r="C14311">
        <v>0.65</v>
      </c>
    </row>
    <row r="14312" spans="1:3" x14ac:dyDescent="0.25">
      <c r="A14312" s="2">
        <v>45013</v>
      </c>
      <c r="B14312" s="3">
        <v>0.6875</v>
      </c>
      <c r="C14312">
        <v>0.72</v>
      </c>
    </row>
    <row r="14313" spans="1:3" x14ac:dyDescent="0.25">
      <c r="A14313" s="2">
        <v>45013</v>
      </c>
      <c r="B14313" s="3">
        <v>0.69097222222222221</v>
      </c>
      <c r="C14313">
        <v>0.56999999999999995</v>
      </c>
    </row>
    <row r="14314" spans="1:3" x14ac:dyDescent="0.25">
      <c r="A14314" s="2">
        <v>45013</v>
      </c>
      <c r="B14314" s="3">
        <v>0.69444444444444442</v>
      </c>
      <c r="C14314">
        <v>0.42</v>
      </c>
    </row>
    <row r="14315" spans="1:3" x14ac:dyDescent="0.25">
      <c r="A14315" s="2">
        <v>45013</v>
      </c>
      <c r="B14315" s="3">
        <v>0.69791666666666663</v>
      </c>
      <c r="C14315">
        <v>0.33</v>
      </c>
    </row>
    <row r="14316" spans="1:3" x14ac:dyDescent="0.25">
      <c r="A14316" s="2">
        <v>45013</v>
      </c>
      <c r="B14316" s="3">
        <v>0.70138888888888884</v>
      </c>
      <c r="C14316">
        <v>0.27</v>
      </c>
    </row>
    <row r="14317" spans="1:3" x14ac:dyDescent="0.25">
      <c r="A14317" s="2">
        <v>45013</v>
      </c>
      <c r="B14317" s="3">
        <v>0.70486111111111116</v>
      </c>
      <c r="C14317">
        <v>0.53</v>
      </c>
    </row>
    <row r="14318" spans="1:3" x14ac:dyDescent="0.25">
      <c r="A14318" s="2">
        <v>45013</v>
      </c>
      <c r="B14318" s="3">
        <v>0.70833333333333337</v>
      </c>
      <c r="C14318">
        <v>0.38</v>
      </c>
    </row>
    <row r="14319" spans="1:3" x14ac:dyDescent="0.25">
      <c r="A14319" s="2">
        <v>45013</v>
      </c>
      <c r="B14319" s="3">
        <v>0.71180555555555558</v>
      </c>
      <c r="C14319">
        <v>0.36</v>
      </c>
    </row>
    <row r="14320" spans="1:3" x14ac:dyDescent="0.25">
      <c r="A14320" s="2">
        <v>45013</v>
      </c>
      <c r="B14320" s="3">
        <v>0.71527777777777779</v>
      </c>
      <c r="C14320">
        <v>0.34</v>
      </c>
    </row>
    <row r="14321" spans="1:3" x14ac:dyDescent="0.25">
      <c r="A14321" s="2">
        <v>45013</v>
      </c>
      <c r="B14321" s="3">
        <v>0.71875</v>
      </c>
      <c r="C14321">
        <v>0.28000000000000003</v>
      </c>
    </row>
    <row r="14322" spans="1:3" x14ac:dyDescent="0.25">
      <c r="A14322" s="2">
        <v>45013</v>
      </c>
      <c r="B14322" s="3">
        <v>0.72222222222222221</v>
      </c>
      <c r="C14322">
        <v>0.25</v>
      </c>
    </row>
    <row r="14323" spans="1:3" x14ac:dyDescent="0.25">
      <c r="A14323" s="2">
        <v>45013</v>
      </c>
      <c r="B14323" s="3">
        <v>0.72569444444444442</v>
      </c>
      <c r="C14323">
        <v>0.3</v>
      </c>
    </row>
    <row r="14324" spans="1:3" x14ac:dyDescent="0.25">
      <c r="A14324" s="2">
        <v>45013</v>
      </c>
      <c r="B14324" s="3">
        <v>0.72916666666666663</v>
      </c>
      <c r="C14324">
        <v>0.23</v>
      </c>
    </row>
    <row r="14325" spans="1:3" x14ac:dyDescent="0.25">
      <c r="A14325" s="2">
        <v>45013</v>
      </c>
      <c r="B14325" s="3">
        <v>0.73263888888888884</v>
      </c>
      <c r="C14325">
        <v>0.21</v>
      </c>
    </row>
    <row r="14326" spans="1:3" x14ac:dyDescent="0.25">
      <c r="A14326" s="2">
        <v>45013</v>
      </c>
      <c r="B14326" s="3">
        <v>0.73611111111111116</v>
      </c>
      <c r="C14326">
        <v>0.18</v>
      </c>
    </row>
    <row r="14327" spans="1:3" x14ac:dyDescent="0.25">
      <c r="A14327" s="2">
        <v>45013</v>
      </c>
      <c r="B14327" s="3">
        <v>0.73958333333333337</v>
      </c>
      <c r="C14327">
        <v>0.11</v>
      </c>
    </row>
    <row r="14328" spans="1:3" x14ac:dyDescent="0.25">
      <c r="A14328" s="2">
        <v>45013</v>
      </c>
      <c r="B14328" s="3">
        <v>0.74305555555555558</v>
      </c>
      <c r="C14328">
        <v>0.11</v>
      </c>
    </row>
    <row r="14329" spans="1:3" x14ac:dyDescent="0.25">
      <c r="A14329" s="2">
        <v>45013</v>
      </c>
      <c r="B14329" s="3">
        <v>0.74652777777777779</v>
      </c>
      <c r="C14329">
        <v>0.1</v>
      </c>
    </row>
    <row r="14330" spans="1:3" x14ac:dyDescent="0.25">
      <c r="A14330" s="2">
        <v>45013</v>
      </c>
      <c r="B14330" s="3">
        <v>0.75</v>
      </c>
      <c r="C14330">
        <v>0.08</v>
      </c>
    </row>
    <row r="14331" spans="1:3" x14ac:dyDescent="0.25">
      <c r="A14331" s="2">
        <v>45013</v>
      </c>
      <c r="B14331" s="3">
        <v>0.75347222222222221</v>
      </c>
      <c r="C14331">
        <v>0.15</v>
      </c>
    </row>
    <row r="14332" spans="1:3" x14ac:dyDescent="0.25">
      <c r="A14332" s="2">
        <v>45013</v>
      </c>
      <c r="B14332" s="3">
        <v>0.75694444444444442</v>
      </c>
      <c r="C14332">
        <v>0.06</v>
      </c>
    </row>
    <row r="14333" spans="1:3" x14ac:dyDescent="0.25">
      <c r="A14333" s="2">
        <v>45013</v>
      </c>
      <c r="B14333" s="3">
        <v>0.76041666666666663</v>
      </c>
      <c r="C14333">
        <v>0.06</v>
      </c>
    </row>
    <row r="14334" spans="1:3" x14ac:dyDescent="0.25">
      <c r="A14334" s="2">
        <v>45013</v>
      </c>
      <c r="B14334" s="3">
        <v>0.76388888888888884</v>
      </c>
      <c r="C14334">
        <v>0.05</v>
      </c>
    </row>
    <row r="14335" spans="1:3" x14ac:dyDescent="0.25">
      <c r="A14335" s="2">
        <v>45013</v>
      </c>
      <c r="B14335" s="3">
        <v>0.76736111111111116</v>
      </c>
      <c r="C14335">
        <v>0.01</v>
      </c>
    </row>
    <row r="14336" spans="1:3" x14ac:dyDescent="0.25">
      <c r="A14336" s="2">
        <v>45013</v>
      </c>
      <c r="B14336" s="3">
        <v>0.77083333333333337</v>
      </c>
      <c r="C14336">
        <v>0.04</v>
      </c>
    </row>
    <row r="14337" spans="1:3" x14ac:dyDescent="0.25">
      <c r="A14337" s="2">
        <v>45013</v>
      </c>
      <c r="B14337" s="3">
        <v>0.77430555555555558</v>
      </c>
      <c r="C14337">
        <v>0.04</v>
      </c>
    </row>
    <row r="14338" spans="1:3" x14ac:dyDescent="0.25">
      <c r="A14338" s="2">
        <v>45013</v>
      </c>
      <c r="B14338" s="3">
        <v>0.77777777777777779</v>
      </c>
      <c r="C14338">
        <v>0</v>
      </c>
    </row>
    <row r="14339" spans="1:3" x14ac:dyDescent="0.25">
      <c r="A14339" s="2">
        <v>45013</v>
      </c>
      <c r="B14339" s="3">
        <v>0.78125</v>
      </c>
      <c r="C14339">
        <v>0</v>
      </c>
    </row>
    <row r="14340" spans="1:3" x14ac:dyDescent="0.25">
      <c r="A14340" s="2">
        <v>45013</v>
      </c>
      <c r="B14340" s="3">
        <v>0.78472222222222221</v>
      </c>
      <c r="C14340">
        <v>0</v>
      </c>
    </row>
    <row r="14341" spans="1:3" x14ac:dyDescent="0.25">
      <c r="A14341" s="2">
        <v>45013</v>
      </c>
      <c r="B14341" s="3">
        <v>0.78819444444444442</v>
      </c>
      <c r="C14341">
        <v>0</v>
      </c>
    </row>
    <row r="14342" spans="1:3" x14ac:dyDescent="0.25">
      <c r="A14342" s="2">
        <v>45013</v>
      </c>
      <c r="B14342" s="3">
        <v>0.79166666666666663</v>
      </c>
      <c r="C14342">
        <v>0</v>
      </c>
    </row>
    <row r="14343" spans="1:3" x14ac:dyDescent="0.25">
      <c r="A14343" s="2">
        <v>45013</v>
      </c>
      <c r="B14343" s="3">
        <v>0.79513888888888884</v>
      </c>
      <c r="C14343">
        <v>0</v>
      </c>
    </row>
    <row r="14344" spans="1:3" x14ac:dyDescent="0.25">
      <c r="A14344" s="2">
        <v>45013</v>
      </c>
      <c r="B14344" s="3">
        <v>0.79861111111111116</v>
      </c>
      <c r="C14344">
        <v>0</v>
      </c>
    </row>
    <row r="14345" spans="1:3" x14ac:dyDescent="0.25">
      <c r="A14345" s="2">
        <v>45013</v>
      </c>
      <c r="B14345" s="3">
        <v>0.80208333333333337</v>
      </c>
      <c r="C14345">
        <v>0.01</v>
      </c>
    </row>
    <row r="14346" spans="1:3" x14ac:dyDescent="0.25">
      <c r="A14346" s="2">
        <v>45013</v>
      </c>
      <c r="B14346" s="3">
        <v>0.80555555555555558</v>
      </c>
      <c r="C14346">
        <v>0</v>
      </c>
    </row>
    <row r="14347" spans="1:3" x14ac:dyDescent="0.25">
      <c r="A14347" s="2">
        <v>45013</v>
      </c>
      <c r="B14347" s="3">
        <v>0.80902777777777779</v>
      </c>
      <c r="C14347">
        <v>0</v>
      </c>
    </row>
    <row r="14348" spans="1:3" x14ac:dyDescent="0.25">
      <c r="A14348" s="2">
        <v>45013</v>
      </c>
      <c r="B14348" s="3">
        <v>0.8125</v>
      </c>
      <c r="C14348">
        <v>0</v>
      </c>
    </row>
    <row r="14349" spans="1:3" x14ac:dyDescent="0.25">
      <c r="A14349" s="2">
        <v>45013</v>
      </c>
      <c r="B14349" s="3">
        <v>0.81597222222222221</v>
      </c>
      <c r="C14349">
        <v>0</v>
      </c>
    </row>
    <row r="14350" spans="1:3" x14ac:dyDescent="0.25">
      <c r="A14350" s="2">
        <v>45013</v>
      </c>
      <c r="B14350" s="3">
        <v>0.81944444444444442</v>
      </c>
      <c r="C14350">
        <v>0</v>
      </c>
    </row>
    <row r="14351" spans="1:3" x14ac:dyDescent="0.25">
      <c r="A14351" s="2">
        <v>45013</v>
      </c>
      <c r="B14351" s="3">
        <v>0.82291666666666663</v>
      </c>
      <c r="C14351">
        <v>0</v>
      </c>
    </row>
    <row r="14352" spans="1:3" x14ac:dyDescent="0.25">
      <c r="A14352" s="2">
        <v>45013</v>
      </c>
      <c r="B14352" s="3">
        <v>0.82638888888888884</v>
      </c>
      <c r="C14352">
        <v>0</v>
      </c>
    </row>
    <row r="14353" spans="1:3" x14ac:dyDescent="0.25">
      <c r="A14353" s="2">
        <v>45013</v>
      </c>
      <c r="B14353" s="3">
        <v>0.82986111111111116</v>
      </c>
      <c r="C14353">
        <v>0</v>
      </c>
    </row>
    <row r="14354" spans="1:3" x14ac:dyDescent="0.25">
      <c r="A14354" s="2">
        <v>45013</v>
      </c>
      <c r="B14354" s="3">
        <v>0.83333333333333337</v>
      </c>
      <c r="C14354">
        <v>0</v>
      </c>
    </row>
    <row r="14355" spans="1:3" x14ac:dyDescent="0.25">
      <c r="A14355" s="2">
        <v>45013</v>
      </c>
      <c r="B14355" s="3">
        <v>0.83680555555555558</v>
      </c>
      <c r="C14355">
        <v>0</v>
      </c>
    </row>
    <row r="14356" spans="1:3" x14ac:dyDescent="0.25">
      <c r="A14356" s="2">
        <v>45013</v>
      </c>
      <c r="B14356" s="3">
        <v>0.84027777777777779</v>
      </c>
      <c r="C14356">
        <v>0</v>
      </c>
    </row>
    <row r="14357" spans="1:3" x14ac:dyDescent="0.25">
      <c r="A14357" s="2">
        <v>45013</v>
      </c>
      <c r="B14357" s="3">
        <v>0.84375</v>
      </c>
      <c r="C14357">
        <v>0</v>
      </c>
    </row>
    <row r="14358" spans="1:3" x14ac:dyDescent="0.25">
      <c r="A14358" s="2">
        <v>45013</v>
      </c>
      <c r="B14358" s="3">
        <v>0.84722222222222221</v>
      </c>
      <c r="C14358">
        <v>0</v>
      </c>
    </row>
    <row r="14359" spans="1:3" x14ac:dyDescent="0.25">
      <c r="A14359" s="2">
        <v>45013</v>
      </c>
      <c r="B14359" s="3">
        <v>0.85069444444444442</v>
      </c>
      <c r="C14359">
        <v>0</v>
      </c>
    </row>
    <row r="14360" spans="1:3" x14ac:dyDescent="0.25">
      <c r="A14360" s="2">
        <v>45013</v>
      </c>
      <c r="B14360" s="3">
        <v>0.85416666666666663</v>
      </c>
      <c r="C14360">
        <v>0</v>
      </c>
    </row>
    <row r="14361" spans="1:3" x14ac:dyDescent="0.25">
      <c r="A14361" s="2">
        <v>45013</v>
      </c>
      <c r="B14361" s="3">
        <v>0.85763888888888884</v>
      </c>
      <c r="C14361">
        <v>0</v>
      </c>
    </row>
    <row r="14362" spans="1:3" x14ac:dyDescent="0.25">
      <c r="A14362" s="2">
        <v>45013</v>
      </c>
      <c r="B14362" s="3">
        <v>0.86111111111111116</v>
      </c>
      <c r="C14362">
        <v>0</v>
      </c>
    </row>
    <row r="14363" spans="1:3" x14ac:dyDescent="0.25">
      <c r="A14363" s="2">
        <v>45013</v>
      </c>
      <c r="B14363" s="3">
        <v>0.86458333333333337</v>
      </c>
      <c r="C14363">
        <v>0</v>
      </c>
    </row>
    <row r="14364" spans="1:3" x14ac:dyDescent="0.25">
      <c r="A14364" s="2">
        <v>45013</v>
      </c>
      <c r="B14364" s="3">
        <v>0.86805555555555558</v>
      </c>
      <c r="C14364">
        <v>0</v>
      </c>
    </row>
    <row r="14365" spans="1:3" x14ac:dyDescent="0.25">
      <c r="A14365" s="2">
        <v>45013</v>
      </c>
      <c r="B14365" s="3">
        <v>0.87152777777777779</v>
      </c>
      <c r="C14365">
        <v>0</v>
      </c>
    </row>
    <row r="14366" spans="1:3" x14ac:dyDescent="0.25">
      <c r="A14366" s="2">
        <v>45013</v>
      </c>
      <c r="B14366" s="3">
        <v>0.875</v>
      </c>
      <c r="C14366">
        <v>0</v>
      </c>
    </row>
    <row r="14367" spans="1:3" x14ac:dyDescent="0.25">
      <c r="A14367" s="2">
        <v>45013</v>
      </c>
      <c r="B14367" s="3">
        <v>0.87847222222222221</v>
      </c>
      <c r="C14367">
        <v>0</v>
      </c>
    </row>
    <row r="14368" spans="1:3" x14ac:dyDescent="0.25">
      <c r="A14368" s="2">
        <v>45013</v>
      </c>
      <c r="B14368" s="3">
        <v>0.88194444444444442</v>
      </c>
      <c r="C14368">
        <v>0</v>
      </c>
    </row>
    <row r="14369" spans="1:3" x14ac:dyDescent="0.25">
      <c r="A14369" s="2">
        <v>45013</v>
      </c>
      <c r="B14369" s="3">
        <v>0.88541666666666663</v>
      </c>
      <c r="C14369">
        <v>0</v>
      </c>
    </row>
    <row r="14370" spans="1:3" x14ac:dyDescent="0.25">
      <c r="A14370" s="2">
        <v>45013</v>
      </c>
      <c r="B14370" s="3">
        <v>0.88888888888888884</v>
      </c>
      <c r="C14370">
        <v>0</v>
      </c>
    </row>
    <row r="14371" spans="1:3" x14ac:dyDescent="0.25">
      <c r="A14371" s="2">
        <v>45013</v>
      </c>
      <c r="B14371" s="3">
        <v>0.89236111111111116</v>
      </c>
      <c r="C14371">
        <v>0</v>
      </c>
    </row>
    <row r="14372" spans="1:3" x14ac:dyDescent="0.25">
      <c r="A14372" s="2">
        <v>45013</v>
      </c>
      <c r="B14372" s="3">
        <v>0.89583333333333337</v>
      </c>
      <c r="C14372">
        <v>0</v>
      </c>
    </row>
    <row r="14373" spans="1:3" x14ac:dyDescent="0.25">
      <c r="A14373" s="2">
        <v>45013</v>
      </c>
      <c r="B14373" s="3">
        <v>0.89930555555555558</v>
      </c>
      <c r="C14373">
        <v>0</v>
      </c>
    </row>
    <row r="14374" spans="1:3" x14ac:dyDescent="0.25">
      <c r="A14374" s="2">
        <v>45013</v>
      </c>
      <c r="B14374" s="3">
        <v>0.90277777777777779</v>
      </c>
      <c r="C14374">
        <v>0</v>
      </c>
    </row>
    <row r="14375" spans="1:3" x14ac:dyDescent="0.25">
      <c r="A14375" s="2">
        <v>45013</v>
      </c>
      <c r="B14375" s="3">
        <v>0.90625</v>
      </c>
      <c r="C14375">
        <v>0</v>
      </c>
    </row>
    <row r="14376" spans="1:3" x14ac:dyDescent="0.25">
      <c r="A14376" s="2">
        <v>45013</v>
      </c>
      <c r="B14376" s="3">
        <v>0.90972222222222221</v>
      </c>
      <c r="C14376">
        <v>0</v>
      </c>
    </row>
    <row r="14377" spans="1:3" x14ac:dyDescent="0.25">
      <c r="A14377" s="2">
        <v>45013</v>
      </c>
      <c r="B14377" s="3">
        <v>0.91319444444444442</v>
      </c>
      <c r="C14377">
        <v>0</v>
      </c>
    </row>
    <row r="14378" spans="1:3" x14ac:dyDescent="0.25">
      <c r="A14378" s="2">
        <v>45013</v>
      </c>
      <c r="B14378" s="3">
        <v>0.91666666666666663</v>
      </c>
      <c r="C14378">
        <v>0</v>
      </c>
    </row>
    <row r="14379" spans="1:3" x14ac:dyDescent="0.25">
      <c r="A14379" s="2">
        <v>45013</v>
      </c>
      <c r="B14379" s="3">
        <v>0.92013888888888884</v>
      </c>
      <c r="C14379">
        <v>0</v>
      </c>
    </row>
    <row r="14380" spans="1:3" x14ac:dyDescent="0.25">
      <c r="A14380" s="2">
        <v>45013</v>
      </c>
      <c r="B14380" s="3">
        <v>0.92361111111111116</v>
      </c>
      <c r="C14380">
        <v>0</v>
      </c>
    </row>
    <row r="14381" spans="1:3" x14ac:dyDescent="0.25">
      <c r="A14381" s="2">
        <v>45013</v>
      </c>
      <c r="B14381" s="3">
        <v>0.92708333333333337</v>
      </c>
      <c r="C14381">
        <v>0</v>
      </c>
    </row>
    <row r="14382" spans="1:3" x14ac:dyDescent="0.25">
      <c r="A14382" s="2">
        <v>45013</v>
      </c>
      <c r="B14382" s="3">
        <v>0.93055555555555558</v>
      </c>
      <c r="C14382">
        <v>0</v>
      </c>
    </row>
    <row r="14383" spans="1:3" x14ac:dyDescent="0.25">
      <c r="A14383" s="2">
        <v>45013</v>
      </c>
      <c r="B14383" s="3">
        <v>0.93402777777777779</v>
      </c>
      <c r="C14383">
        <v>0</v>
      </c>
    </row>
    <row r="14384" spans="1:3" x14ac:dyDescent="0.25">
      <c r="A14384" s="2">
        <v>45013</v>
      </c>
      <c r="B14384" s="3">
        <v>0.9375</v>
      </c>
      <c r="C14384">
        <v>0</v>
      </c>
    </row>
    <row r="14385" spans="1:3" x14ac:dyDescent="0.25">
      <c r="A14385" s="2">
        <v>45013</v>
      </c>
      <c r="B14385" s="3">
        <v>0.94097222222222221</v>
      </c>
      <c r="C14385">
        <v>0</v>
      </c>
    </row>
    <row r="14386" spans="1:3" x14ac:dyDescent="0.25">
      <c r="A14386" s="2">
        <v>45013</v>
      </c>
      <c r="B14386" s="3">
        <v>0.94444444444444442</v>
      </c>
      <c r="C14386">
        <v>0</v>
      </c>
    </row>
    <row r="14387" spans="1:3" x14ac:dyDescent="0.25">
      <c r="A14387" s="2">
        <v>45013</v>
      </c>
      <c r="B14387" s="3">
        <v>0.94791666666666663</v>
      </c>
      <c r="C14387">
        <v>0</v>
      </c>
    </row>
    <row r="14388" spans="1:3" x14ac:dyDescent="0.25">
      <c r="A14388" s="2">
        <v>45013</v>
      </c>
      <c r="B14388" s="3">
        <v>0.95138888888888884</v>
      </c>
      <c r="C14388">
        <v>0</v>
      </c>
    </row>
    <row r="14389" spans="1:3" x14ac:dyDescent="0.25">
      <c r="A14389" s="2">
        <v>45013</v>
      </c>
      <c r="B14389" s="3">
        <v>0.95486111111111116</v>
      </c>
      <c r="C14389">
        <v>0</v>
      </c>
    </row>
    <row r="14390" spans="1:3" x14ac:dyDescent="0.25">
      <c r="A14390" s="2">
        <v>45013</v>
      </c>
      <c r="B14390" s="3">
        <v>0.95833333333333337</v>
      </c>
      <c r="C14390">
        <v>0</v>
      </c>
    </row>
    <row r="14391" spans="1:3" x14ac:dyDescent="0.25">
      <c r="A14391" s="2">
        <v>45013</v>
      </c>
      <c r="B14391" s="3">
        <v>0.96180555555555558</v>
      </c>
      <c r="C14391">
        <v>0</v>
      </c>
    </row>
    <row r="14392" spans="1:3" x14ac:dyDescent="0.25">
      <c r="A14392" s="2">
        <v>45013</v>
      </c>
      <c r="B14392" s="3">
        <v>0.96527777777777779</v>
      </c>
      <c r="C14392">
        <v>0</v>
      </c>
    </row>
    <row r="14393" spans="1:3" x14ac:dyDescent="0.25">
      <c r="A14393" s="2">
        <v>45013</v>
      </c>
      <c r="B14393" s="3">
        <v>0.96875</v>
      </c>
      <c r="C14393">
        <v>0</v>
      </c>
    </row>
    <row r="14394" spans="1:3" x14ac:dyDescent="0.25">
      <c r="A14394" s="2">
        <v>45013</v>
      </c>
      <c r="B14394" s="3">
        <v>0.97222222222222221</v>
      </c>
      <c r="C14394">
        <v>0</v>
      </c>
    </row>
    <row r="14395" spans="1:3" x14ac:dyDescent="0.25">
      <c r="A14395" s="2">
        <v>45013</v>
      </c>
      <c r="B14395" s="3">
        <v>0.97569444444444442</v>
      </c>
      <c r="C14395">
        <v>0</v>
      </c>
    </row>
    <row r="14396" spans="1:3" x14ac:dyDescent="0.25">
      <c r="A14396" s="2">
        <v>45013</v>
      </c>
      <c r="B14396" s="3">
        <v>0.97916666666666663</v>
      </c>
      <c r="C14396">
        <v>0</v>
      </c>
    </row>
    <row r="14397" spans="1:3" x14ac:dyDescent="0.25">
      <c r="A14397" s="2">
        <v>45013</v>
      </c>
      <c r="B14397" s="3">
        <v>0.98263888888888884</v>
      </c>
      <c r="C14397">
        <v>0</v>
      </c>
    </row>
    <row r="14398" spans="1:3" x14ac:dyDescent="0.25">
      <c r="A14398" s="2">
        <v>45013</v>
      </c>
      <c r="B14398" s="3">
        <v>0.98611111111111116</v>
      </c>
      <c r="C14398">
        <v>0</v>
      </c>
    </row>
    <row r="14399" spans="1:3" x14ac:dyDescent="0.25">
      <c r="A14399" s="2">
        <v>45013</v>
      </c>
      <c r="B14399" s="3">
        <v>0.98958333333333337</v>
      </c>
      <c r="C14399">
        <v>0</v>
      </c>
    </row>
    <row r="14400" spans="1:3" x14ac:dyDescent="0.25">
      <c r="A14400" s="2">
        <v>45013</v>
      </c>
      <c r="B14400" s="3">
        <v>0.99305555555555558</v>
      </c>
      <c r="C14400">
        <v>0</v>
      </c>
    </row>
    <row r="14401" spans="1:3" x14ac:dyDescent="0.25">
      <c r="A14401" s="2">
        <v>45013</v>
      </c>
      <c r="B14401" s="3">
        <v>0.99652777777777779</v>
      </c>
      <c r="C14401">
        <v>0</v>
      </c>
    </row>
    <row r="14402" spans="1:3" x14ac:dyDescent="0.25">
      <c r="A14402" s="2">
        <v>45014</v>
      </c>
      <c r="B14402" s="3">
        <v>0</v>
      </c>
    </row>
    <row r="14403" spans="1:3" x14ac:dyDescent="0.25">
      <c r="A14403" s="2">
        <v>45014</v>
      </c>
      <c r="B14403" s="3">
        <v>3.472222222222222E-3</v>
      </c>
      <c r="C14403">
        <v>0</v>
      </c>
    </row>
    <row r="14404" spans="1:3" x14ac:dyDescent="0.25">
      <c r="A14404" s="2">
        <v>45014</v>
      </c>
      <c r="B14404" s="3">
        <v>6.9444444444444441E-3</v>
      </c>
      <c r="C14404">
        <v>0</v>
      </c>
    </row>
    <row r="14405" spans="1:3" x14ac:dyDescent="0.25">
      <c r="A14405" s="2">
        <v>45014</v>
      </c>
      <c r="B14405" s="3">
        <v>1.0416666666666666E-2</v>
      </c>
      <c r="C14405">
        <v>0</v>
      </c>
    </row>
    <row r="14406" spans="1:3" x14ac:dyDescent="0.25">
      <c r="A14406" s="2">
        <v>45014</v>
      </c>
      <c r="B14406" s="3">
        <v>1.3888888888888888E-2</v>
      </c>
      <c r="C14406">
        <v>0</v>
      </c>
    </row>
    <row r="14407" spans="1:3" x14ac:dyDescent="0.25">
      <c r="A14407" s="2">
        <v>45014</v>
      </c>
      <c r="B14407" s="3">
        <v>1.7361111111111112E-2</v>
      </c>
      <c r="C14407">
        <v>0</v>
      </c>
    </row>
    <row r="14408" spans="1:3" x14ac:dyDescent="0.25">
      <c r="A14408" s="2">
        <v>45014</v>
      </c>
      <c r="B14408" s="3">
        <v>2.0833333333333332E-2</v>
      </c>
      <c r="C14408">
        <v>0</v>
      </c>
    </row>
    <row r="14409" spans="1:3" x14ac:dyDescent="0.25">
      <c r="A14409" s="2">
        <v>45014</v>
      </c>
      <c r="B14409" s="3">
        <v>2.4305555555555556E-2</v>
      </c>
      <c r="C14409">
        <v>0</v>
      </c>
    </row>
    <row r="14410" spans="1:3" x14ac:dyDescent="0.25">
      <c r="A14410" s="2">
        <v>45014</v>
      </c>
      <c r="B14410" s="3">
        <v>2.7777777777777776E-2</v>
      </c>
      <c r="C14410">
        <v>0</v>
      </c>
    </row>
    <row r="14411" spans="1:3" x14ac:dyDescent="0.25">
      <c r="A14411" s="2">
        <v>45014</v>
      </c>
      <c r="B14411" s="3">
        <v>3.125E-2</v>
      </c>
      <c r="C14411">
        <v>0</v>
      </c>
    </row>
    <row r="14412" spans="1:3" x14ac:dyDescent="0.25">
      <c r="A14412" s="2">
        <v>45014</v>
      </c>
      <c r="B14412" s="3">
        <v>3.4722222222222224E-2</v>
      </c>
      <c r="C14412">
        <v>0</v>
      </c>
    </row>
    <row r="14413" spans="1:3" x14ac:dyDescent="0.25">
      <c r="A14413" s="2">
        <v>45014</v>
      </c>
      <c r="B14413" s="3">
        <v>3.8194444444444448E-2</v>
      </c>
      <c r="C14413">
        <v>0</v>
      </c>
    </row>
    <row r="14414" spans="1:3" x14ac:dyDescent="0.25">
      <c r="A14414" s="2">
        <v>45014</v>
      </c>
      <c r="B14414" s="3">
        <v>4.1666666666666664E-2</v>
      </c>
      <c r="C14414">
        <v>0</v>
      </c>
    </row>
    <row r="14415" spans="1:3" x14ac:dyDescent="0.25">
      <c r="A14415" s="2">
        <v>45014</v>
      </c>
      <c r="B14415" s="3">
        <v>4.5138888888888888E-2</v>
      </c>
      <c r="C14415">
        <v>0</v>
      </c>
    </row>
    <row r="14416" spans="1:3" x14ac:dyDescent="0.25">
      <c r="A14416" s="2">
        <v>45014</v>
      </c>
      <c r="B14416" s="3">
        <v>4.8611111111111112E-2</v>
      </c>
      <c r="C14416">
        <v>0</v>
      </c>
    </row>
    <row r="14417" spans="1:3" x14ac:dyDescent="0.25">
      <c r="A14417" s="2">
        <v>45014</v>
      </c>
      <c r="B14417" s="3">
        <v>5.2083333333333336E-2</v>
      </c>
      <c r="C14417">
        <v>0</v>
      </c>
    </row>
    <row r="14418" spans="1:3" x14ac:dyDescent="0.25">
      <c r="A14418" s="2">
        <v>45014</v>
      </c>
      <c r="B14418" s="3">
        <v>5.5555555555555552E-2</v>
      </c>
      <c r="C14418">
        <v>0</v>
      </c>
    </row>
    <row r="14419" spans="1:3" x14ac:dyDescent="0.25">
      <c r="A14419" s="2">
        <v>45014</v>
      </c>
      <c r="B14419" s="3">
        <v>5.9027777777777776E-2</v>
      </c>
      <c r="C14419">
        <v>0</v>
      </c>
    </row>
    <row r="14420" spans="1:3" x14ac:dyDescent="0.25">
      <c r="A14420" s="2">
        <v>45014</v>
      </c>
      <c r="B14420" s="3">
        <v>6.25E-2</v>
      </c>
      <c r="C14420">
        <v>0</v>
      </c>
    </row>
    <row r="14421" spans="1:3" x14ac:dyDescent="0.25">
      <c r="A14421" s="2">
        <v>45014</v>
      </c>
      <c r="B14421" s="3">
        <v>6.5972222222222224E-2</v>
      </c>
      <c r="C14421">
        <v>0</v>
      </c>
    </row>
    <row r="14422" spans="1:3" x14ac:dyDescent="0.25">
      <c r="A14422" s="2">
        <v>45014</v>
      </c>
      <c r="B14422" s="3">
        <v>6.9444444444444448E-2</v>
      </c>
      <c r="C14422">
        <v>0</v>
      </c>
    </row>
    <row r="14423" spans="1:3" x14ac:dyDescent="0.25">
      <c r="A14423" s="2">
        <v>45014</v>
      </c>
      <c r="B14423" s="3">
        <v>7.2916666666666671E-2</v>
      </c>
      <c r="C14423">
        <v>0</v>
      </c>
    </row>
    <row r="14424" spans="1:3" x14ac:dyDescent="0.25">
      <c r="A14424" s="2">
        <v>45014</v>
      </c>
      <c r="B14424" s="3">
        <v>7.6388888888888895E-2</v>
      </c>
      <c r="C14424">
        <v>0</v>
      </c>
    </row>
    <row r="14425" spans="1:3" x14ac:dyDescent="0.25">
      <c r="A14425" s="2">
        <v>45014</v>
      </c>
      <c r="B14425" s="3">
        <v>7.9861111111111105E-2</v>
      </c>
      <c r="C14425">
        <v>0</v>
      </c>
    </row>
    <row r="14426" spans="1:3" x14ac:dyDescent="0.25">
      <c r="A14426" s="2">
        <v>45014</v>
      </c>
      <c r="B14426" s="3">
        <v>8.3333333333333329E-2</v>
      </c>
      <c r="C14426">
        <v>0</v>
      </c>
    </row>
    <row r="14427" spans="1:3" x14ac:dyDescent="0.25">
      <c r="A14427" s="2">
        <v>45014</v>
      </c>
      <c r="B14427" s="3">
        <v>8.6805555555555552E-2</v>
      </c>
      <c r="C14427">
        <v>0</v>
      </c>
    </row>
    <row r="14428" spans="1:3" x14ac:dyDescent="0.25">
      <c r="A14428" s="2">
        <v>45014</v>
      </c>
      <c r="B14428" s="3">
        <v>9.0277777777777776E-2</v>
      </c>
      <c r="C14428">
        <v>0</v>
      </c>
    </row>
    <row r="14429" spans="1:3" x14ac:dyDescent="0.25">
      <c r="A14429" s="2">
        <v>45014</v>
      </c>
      <c r="B14429" s="3">
        <v>9.375E-2</v>
      </c>
      <c r="C14429">
        <v>0</v>
      </c>
    </row>
    <row r="14430" spans="1:3" x14ac:dyDescent="0.25">
      <c r="A14430" s="2">
        <v>45014</v>
      </c>
      <c r="B14430" s="3">
        <v>9.7222222222222224E-2</v>
      </c>
      <c r="C14430">
        <v>0</v>
      </c>
    </row>
    <row r="14431" spans="1:3" x14ac:dyDescent="0.25">
      <c r="A14431" s="2">
        <v>45014</v>
      </c>
      <c r="B14431" s="3">
        <v>0.10069444444444445</v>
      </c>
      <c r="C14431">
        <v>0</v>
      </c>
    </row>
    <row r="14432" spans="1:3" x14ac:dyDescent="0.25">
      <c r="A14432" s="2">
        <v>45014</v>
      </c>
      <c r="B14432" s="3">
        <v>0.10416666666666667</v>
      </c>
      <c r="C14432">
        <v>0</v>
      </c>
    </row>
    <row r="14433" spans="1:3" x14ac:dyDescent="0.25">
      <c r="A14433" s="2">
        <v>45014</v>
      </c>
      <c r="B14433" s="3">
        <v>0.1076388888888889</v>
      </c>
      <c r="C14433">
        <v>0</v>
      </c>
    </row>
    <row r="14434" spans="1:3" x14ac:dyDescent="0.25">
      <c r="A14434" s="2">
        <v>45014</v>
      </c>
      <c r="B14434" s="3">
        <v>0.1111111111111111</v>
      </c>
      <c r="C14434">
        <v>0</v>
      </c>
    </row>
    <row r="14435" spans="1:3" x14ac:dyDescent="0.25">
      <c r="A14435" s="2">
        <v>45014</v>
      </c>
      <c r="B14435" s="3">
        <v>0.11458333333333333</v>
      </c>
      <c r="C14435">
        <v>0</v>
      </c>
    </row>
    <row r="14436" spans="1:3" x14ac:dyDescent="0.25">
      <c r="A14436" s="2">
        <v>45014</v>
      </c>
      <c r="B14436" s="3">
        <v>0.11805555555555555</v>
      </c>
      <c r="C14436">
        <v>0</v>
      </c>
    </row>
    <row r="14437" spans="1:3" x14ac:dyDescent="0.25">
      <c r="A14437" s="2">
        <v>45014</v>
      </c>
      <c r="B14437" s="3">
        <v>0.12152777777777778</v>
      </c>
      <c r="C14437">
        <v>0</v>
      </c>
    </row>
    <row r="14438" spans="1:3" x14ac:dyDescent="0.25">
      <c r="A14438" s="2">
        <v>45014</v>
      </c>
      <c r="B14438" s="3">
        <v>0.125</v>
      </c>
      <c r="C14438">
        <v>0</v>
      </c>
    </row>
    <row r="14439" spans="1:3" x14ac:dyDescent="0.25">
      <c r="A14439" s="2">
        <v>45014</v>
      </c>
      <c r="B14439" s="3">
        <v>0.12847222222222221</v>
      </c>
      <c r="C14439">
        <v>0</v>
      </c>
    </row>
    <row r="14440" spans="1:3" x14ac:dyDescent="0.25">
      <c r="A14440" s="2">
        <v>45014</v>
      </c>
      <c r="B14440" s="3">
        <v>0.13194444444444445</v>
      </c>
      <c r="C14440">
        <v>0</v>
      </c>
    </row>
    <row r="14441" spans="1:3" x14ac:dyDescent="0.25">
      <c r="A14441" s="2">
        <v>45014</v>
      </c>
      <c r="B14441" s="3">
        <v>0.13541666666666666</v>
      </c>
      <c r="C14441">
        <v>0</v>
      </c>
    </row>
    <row r="14442" spans="1:3" x14ac:dyDescent="0.25">
      <c r="A14442" s="2">
        <v>45014</v>
      </c>
      <c r="B14442" s="3">
        <v>0.1388888888888889</v>
      </c>
      <c r="C14442">
        <v>0</v>
      </c>
    </row>
    <row r="14443" spans="1:3" x14ac:dyDescent="0.25">
      <c r="A14443" s="2">
        <v>45014</v>
      </c>
      <c r="B14443" s="3">
        <v>0.1423611111111111</v>
      </c>
      <c r="C14443">
        <v>0</v>
      </c>
    </row>
    <row r="14444" spans="1:3" x14ac:dyDescent="0.25">
      <c r="A14444" s="2">
        <v>45014</v>
      </c>
      <c r="B14444" s="3">
        <v>0.14583333333333334</v>
      </c>
      <c r="C14444">
        <v>0</v>
      </c>
    </row>
    <row r="14445" spans="1:3" x14ac:dyDescent="0.25">
      <c r="A14445" s="2">
        <v>45014</v>
      </c>
      <c r="B14445" s="3">
        <v>0.14930555555555555</v>
      </c>
      <c r="C14445">
        <v>0</v>
      </c>
    </row>
    <row r="14446" spans="1:3" x14ac:dyDescent="0.25">
      <c r="A14446" s="2">
        <v>45014</v>
      </c>
      <c r="B14446" s="3">
        <v>0.15277777777777779</v>
      </c>
      <c r="C14446">
        <v>0</v>
      </c>
    </row>
    <row r="14447" spans="1:3" x14ac:dyDescent="0.25">
      <c r="A14447" s="2">
        <v>45014</v>
      </c>
      <c r="B14447" s="3">
        <v>0.15625</v>
      </c>
      <c r="C14447">
        <v>0</v>
      </c>
    </row>
    <row r="14448" spans="1:3" x14ac:dyDescent="0.25">
      <c r="A14448" s="2">
        <v>45014</v>
      </c>
      <c r="B14448" s="3">
        <v>0.15972222222222221</v>
      </c>
      <c r="C14448">
        <v>0</v>
      </c>
    </row>
    <row r="14449" spans="1:3" x14ac:dyDescent="0.25">
      <c r="A14449" s="2">
        <v>45014</v>
      </c>
      <c r="B14449" s="3">
        <v>0.16319444444444445</v>
      </c>
      <c r="C14449">
        <v>0</v>
      </c>
    </row>
    <row r="14450" spans="1:3" x14ac:dyDescent="0.25">
      <c r="A14450" s="2">
        <v>45014</v>
      </c>
      <c r="B14450" s="3">
        <v>0.16666666666666666</v>
      </c>
      <c r="C14450">
        <v>0</v>
      </c>
    </row>
    <row r="14451" spans="1:3" x14ac:dyDescent="0.25">
      <c r="A14451" s="2">
        <v>45014</v>
      </c>
      <c r="B14451" s="3">
        <v>0.1701388888888889</v>
      </c>
      <c r="C14451">
        <v>0</v>
      </c>
    </row>
    <row r="14452" spans="1:3" x14ac:dyDescent="0.25">
      <c r="A14452" s="2">
        <v>45014</v>
      </c>
      <c r="B14452" s="3">
        <v>0.1736111111111111</v>
      </c>
      <c r="C14452">
        <v>0</v>
      </c>
    </row>
    <row r="14453" spans="1:3" x14ac:dyDescent="0.25">
      <c r="A14453" s="2">
        <v>45014</v>
      </c>
      <c r="B14453" s="3">
        <v>0.17708333333333334</v>
      </c>
      <c r="C14453">
        <v>0</v>
      </c>
    </row>
    <row r="14454" spans="1:3" x14ac:dyDescent="0.25">
      <c r="A14454" s="2">
        <v>45014</v>
      </c>
      <c r="B14454" s="3">
        <v>0.18055555555555555</v>
      </c>
      <c r="C14454">
        <v>0</v>
      </c>
    </row>
    <row r="14455" spans="1:3" x14ac:dyDescent="0.25">
      <c r="A14455" s="2">
        <v>45014</v>
      </c>
      <c r="B14455" s="3">
        <v>0.18402777777777779</v>
      </c>
      <c r="C14455">
        <v>0</v>
      </c>
    </row>
    <row r="14456" spans="1:3" x14ac:dyDescent="0.25">
      <c r="A14456" s="2">
        <v>45014</v>
      </c>
      <c r="B14456" s="3">
        <v>0.1875</v>
      </c>
      <c r="C14456">
        <v>0</v>
      </c>
    </row>
    <row r="14457" spans="1:3" x14ac:dyDescent="0.25">
      <c r="A14457" s="2">
        <v>45014</v>
      </c>
      <c r="B14457" s="3">
        <v>0.19097222222222221</v>
      </c>
      <c r="C14457">
        <v>0</v>
      </c>
    </row>
    <row r="14458" spans="1:3" x14ac:dyDescent="0.25">
      <c r="A14458" s="2">
        <v>45014</v>
      </c>
      <c r="B14458" s="3">
        <v>0.19444444444444445</v>
      </c>
      <c r="C14458">
        <v>0</v>
      </c>
    </row>
    <row r="14459" spans="1:3" x14ac:dyDescent="0.25">
      <c r="A14459" s="2">
        <v>45014</v>
      </c>
      <c r="B14459" s="3">
        <v>0.19791666666666666</v>
      </c>
      <c r="C14459">
        <v>0</v>
      </c>
    </row>
    <row r="14460" spans="1:3" x14ac:dyDescent="0.25">
      <c r="A14460" s="2">
        <v>45014</v>
      </c>
      <c r="B14460" s="3">
        <v>0.2013888888888889</v>
      </c>
      <c r="C14460">
        <v>0</v>
      </c>
    </row>
    <row r="14461" spans="1:3" x14ac:dyDescent="0.25">
      <c r="A14461" s="2">
        <v>45014</v>
      </c>
      <c r="B14461" s="3">
        <v>0.2048611111111111</v>
      </c>
      <c r="C14461">
        <v>0</v>
      </c>
    </row>
    <row r="14462" spans="1:3" x14ac:dyDescent="0.25">
      <c r="A14462" s="2">
        <v>45014</v>
      </c>
      <c r="B14462" s="3">
        <v>0.20833333333333334</v>
      </c>
      <c r="C14462">
        <v>0</v>
      </c>
    </row>
    <row r="14463" spans="1:3" x14ac:dyDescent="0.25">
      <c r="A14463" s="2">
        <v>45014</v>
      </c>
      <c r="B14463" s="3">
        <v>0.21180555555555555</v>
      </c>
      <c r="C14463">
        <v>0</v>
      </c>
    </row>
    <row r="14464" spans="1:3" x14ac:dyDescent="0.25">
      <c r="A14464" s="2">
        <v>45014</v>
      </c>
      <c r="B14464" s="3">
        <v>0.21527777777777779</v>
      </c>
      <c r="C14464">
        <v>0</v>
      </c>
    </row>
    <row r="14465" spans="1:3" x14ac:dyDescent="0.25">
      <c r="A14465" s="2">
        <v>45014</v>
      </c>
      <c r="B14465" s="3">
        <v>0.21875</v>
      </c>
      <c r="C14465">
        <v>0</v>
      </c>
    </row>
    <row r="14466" spans="1:3" x14ac:dyDescent="0.25">
      <c r="A14466" s="2">
        <v>45014</v>
      </c>
      <c r="B14466" s="3">
        <v>0.22222222222222221</v>
      </c>
      <c r="C14466">
        <v>0</v>
      </c>
    </row>
    <row r="14467" spans="1:3" x14ac:dyDescent="0.25">
      <c r="A14467" s="2">
        <v>45014</v>
      </c>
      <c r="B14467" s="3">
        <v>0.22569444444444445</v>
      </c>
      <c r="C14467">
        <v>0</v>
      </c>
    </row>
    <row r="14468" spans="1:3" x14ac:dyDescent="0.25">
      <c r="A14468" s="2">
        <v>45014</v>
      </c>
      <c r="B14468" s="3">
        <v>0.22916666666666666</v>
      </c>
      <c r="C14468">
        <v>0</v>
      </c>
    </row>
    <row r="14469" spans="1:3" x14ac:dyDescent="0.25">
      <c r="A14469" s="2">
        <v>45014</v>
      </c>
      <c r="B14469" s="3">
        <v>0.2326388888888889</v>
      </c>
      <c r="C14469">
        <v>0</v>
      </c>
    </row>
    <row r="14470" spans="1:3" x14ac:dyDescent="0.25">
      <c r="A14470" s="2">
        <v>45014</v>
      </c>
      <c r="B14470" s="3">
        <v>0.2361111111111111</v>
      </c>
      <c r="C14470">
        <v>0</v>
      </c>
    </row>
    <row r="14471" spans="1:3" x14ac:dyDescent="0.25">
      <c r="A14471" s="2">
        <v>45014</v>
      </c>
      <c r="B14471" s="3">
        <v>0.23958333333333334</v>
      </c>
      <c r="C14471">
        <v>0</v>
      </c>
    </row>
    <row r="14472" spans="1:3" x14ac:dyDescent="0.25">
      <c r="A14472" s="2">
        <v>45014</v>
      </c>
      <c r="B14472" s="3">
        <v>0.24305555555555555</v>
      </c>
      <c r="C14472">
        <v>0</v>
      </c>
    </row>
    <row r="14473" spans="1:3" x14ac:dyDescent="0.25">
      <c r="A14473" s="2">
        <v>45014</v>
      </c>
      <c r="B14473" s="3">
        <v>0.24652777777777779</v>
      </c>
      <c r="C14473">
        <v>0</v>
      </c>
    </row>
    <row r="14474" spans="1:3" x14ac:dyDescent="0.25">
      <c r="A14474" s="2">
        <v>45014</v>
      </c>
      <c r="B14474" s="3">
        <v>0.25</v>
      </c>
      <c r="C14474">
        <v>0</v>
      </c>
    </row>
    <row r="14475" spans="1:3" x14ac:dyDescent="0.25">
      <c r="A14475" s="2">
        <v>45014</v>
      </c>
      <c r="B14475" s="3">
        <v>0.25347222222222221</v>
      </c>
      <c r="C14475">
        <v>0</v>
      </c>
    </row>
    <row r="14476" spans="1:3" x14ac:dyDescent="0.25">
      <c r="A14476" s="2">
        <v>45014</v>
      </c>
      <c r="B14476" s="3">
        <v>0.25694444444444442</v>
      </c>
      <c r="C14476">
        <v>0</v>
      </c>
    </row>
    <row r="14477" spans="1:3" x14ac:dyDescent="0.25">
      <c r="A14477" s="2">
        <v>45014</v>
      </c>
      <c r="B14477" s="3">
        <v>0.26041666666666669</v>
      </c>
      <c r="C14477">
        <v>0</v>
      </c>
    </row>
    <row r="14478" spans="1:3" x14ac:dyDescent="0.25">
      <c r="A14478" s="2">
        <v>45014</v>
      </c>
      <c r="B14478" s="3">
        <v>0.2638888888888889</v>
      </c>
      <c r="C14478">
        <v>0</v>
      </c>
    </row>
    <row r="14479" spans="1:3" x14ac:dyDescent="0.25">
      <c r="A14479" s="2">
        <v>45014</v>
      </c>
      <c r="B14479" s="3">
        <v>0.2673611111111111</v>
      </c>
      <c r="C14479">
        <v>0</v>
      </c>
    </row>
    <row r="14480" spans="1:3" x14ac:dyDescent="0.25">
      <c r="A14480" s="2">
        <v>45014</v>
      </c>
      <c r="B14480" s="3">
        <v>0.27083333333333331</v>
      </c>
      <c r="C14480">
        <v>0</v>
      </c>
    </row>
    <row r="14481" spans="1:3" x14ac:dyDescent="0.25">
      <c r="A14481" s="2">
        <v>45014</v>
      </c>
      <c r="B14481" s="3">
        <v>0.27430555555555558</v>
      </c>
      <c r="C14481">
        <v>0</v>
      </c>
    </row>
    <row r="14482" spans="1:3" x14ac:dyDescent="0.25">
      <c r="A14482" s="2">
        <v>45014</v>
      </c>
      <c r="B14482" s="3">
        <v>0.27777777777777779</v>
      </c>
      <c r="C14482">
        <v>0</v>
      </c>
    </row>
    <row r="14483" spans="1:3" x14ac:dyDescent="0.25">
      <c r="A14483" s="2">
        <v>45014</v>
      </c>
      <c r="B14483" s="3">
        <v>0.28125</v>
      </c>
      <c r="C14483">
        <v>0</v>
      </c>
    </row>
    <row r="14484" spans="1:3" x14ac:dyDescent="0.25">
      <c r="A14484" s="2">
        <v>45014</v>
      </c>
      <c r="B14484" s="3">
        <v>0.28472222222222221</v>
      </c>
      <c r="C14484">
        <v>0</v>
      </c>
    </row>
    <row r="14485" spans="1:3" x14ac:dyDescent="0.25">
      <c r="A14485" s="2">
        <v>45014</v>
      </c>
      <c r="B14485" s="3">
        <v>0.28819444444444442</v>
      </c>
      <c r="C14485">
        <v>0</v>
      </c>
    </row>
    <row r="14486" spans="1:3" x14ac:dyDescent="0.25">
      <c r="A14486" s="2">
        <v>45014</v>
      </c>
      <c r="B14486" s="3">
        <v>0.29166666666666669</v>
      </c>
      <c r="C14486">
        <v>0.01</v>
      </c>
    </row>
    <row r="14487" spans="1:3" x14ac:dyDescent="0.25">
      <c r="A14487" s="2">
        <v>45014</v>
      </c>
      <c r="B14487" s="3">
        <v>0.2951388888888889</v>
      </c>
      <c r="C14487">
        <v>0.02</v>
      </c>
    </row>
    <row r="14488" spans="1:3" x14ac:dyDescent="0.25">
      <c r="A14488" s="2">
        <v>45014</v>
      </c>
      <c r="B14488" s="3">
        <v>0.2986111111111111</v>
      </c>
      <c r="C14488">
        <v>0.06</v>
      </c>
    </row>
    <row r="14489" spans="1:3" x14ac:dyDescent="0.25">
      <c r="A14489" s="2">
        <v>45014</v>
      </c>
      <c r="B14489" s="3">
        <v>0.30208333333333331</v>
      </c>
      <c r="C14489">
        <v>0.13</v>
      </c>
    </row>
    <row r="14490" spans="1:3" x14ac:dyDescent="0.25">
      <c r="A14490" s="2">
        <v>45014</v>
      </c>
      <c r="B14490" s="3">
        <v>0.30555555555555558</v>
      </c>
      <c r="C14490">
        <v>7.0000000000000007E-2</v>
      </c>
    </row>
    <row r="14491" spans="1:3" x14ac:dyDescent="0.25">
      <c r="A14491" s="2">
        <v>45014</v>
      </c>
      <c r="B14491" s="3">
        <v>0.30902777777777779</v>
      </c>
      <c r="C14491">
        <v>0.03</v>
      </c>
    </row>
    <row r="14492" spans="1:3" x14ac:dyDescent="0.25">
      <c r="A14492" s="2">
        <v>45014</v>
      </c>
      <c r="B14492" s="3">
        <v>0.3125</v>
      </c>
      <c r="C14492">
        <v>0.05</v>
      </c>
    </row>
    <row r="14493" spans="1:3" x14ac:dyDescent="0.25">
      <c r="A14493" s="2">
        <v>45014</v>
      </c>
      <c r="B14493" s="3">
        <v>0.31597222222222221</v>
      </c>
      <c r="C14493">
        <v>0.02</v>
      </c>
    </row>
    <row r="14494" spans="1:3" x14ac:dyDescent="0.25">
      <c r="A14494" s="2">
        <v>45014</v>
      </c>
      <c r="B14494" s="3">
        <v>0.31944444444444442</v>
      </c>
      <c r="C14494">
        <v>0.06</v>
      </c>
    </row>
    <row r="14495" spans="1:3" x14ac:dyDescent="0.25">
      <c r="A14495" s="2">
        <v>45014</v>
      </c>
      <c r="B14495" s="3">
        <v>0.32291666666666669</v>
      </c>
      <c r="C14495">
        <v>7.0000000000000007E-2</v>
      </c>
    </row>
    <row r="14496" spans="1:3" x14ac:dyDescent="0.25">
      <c r="A14496" s="2">
        <v>45014</v>
      </c>
      <c r="B14496" s="3">
        <v>0.3263888888888889</v>
      </c>
      <c r="C14496">
        <v>0.13</v>
      </c>
    </row>
    <row r="14497" spans="1:3" x14ac:dyDescent="0.25">
      <c r="A14497" s="2">
        <v>45014</v>
      </c>
      <c r="B14497" s="3">
        <v>0.3298611111111111</v>
      </c>
      <c r="C14497">
        <v>0.21</v>
      </c>
    </row>
    <row r="14498" spans="1:3" x14ac:dyDescent="0.25">
      <c r="A14498" s="2">
        <v>45014</v>
      </c>
      <c r="B14498" s="3">
        <v>0.33333333333333331</v>
      </c>
      <c r="C14498">
        <v>0.21</v>
      </c>
    </row>
    <row r="14499" spans="1:3" x14ac:dyDescent="0.25">
      <c r="A14499" s="2">
        <v>45014</v>
      </c>
      <c r="B14499" s="3">
        <v>0.33680555555555558</v>
      </c>
      <c r="C14499">
        <v>0.17</v>
      </c>
    </row>
    <row r="14500" spans="1:3" x14ac:dyDescent="0.25">
      <c r="A14500" s="2">
        <v>45014</v>
      </c>
      <c r="B14500" s="3">
        <v>0.34027777777777779</v>
      </c>
      <c r="C14500">
        <v>0.2</v>
      </c>
    </row>
    <row r="14501" spans="1:3" x14ac:dyDescent="0.25">
      <c r="A14501" s="2">
        <v>45014</v>
      </c>
      <c r="B14501" s="3">
        <v>0.34375</v>
      </c>
      <c r="C14501">
        <v>0.14000000000000001</v>
      </c>
    </row>
    <row r="14502" spans="1:3" x14ac:dyDescent="0.25">
      <c r="A14502" s="2">
        <v>45014</v>
      </c>
      <c r="B14502" s="3">
        <v>0.34722222222222221</v>
      </c>
      <c r="C14502">
        <v>0.15</v>
      </c>
    </row>
    <row r="14503" spans="1:3" x14ac:dyDescent="0.25">
      <c r="A14503" s="2">
        <v>45014</v>
      </c>
      <c r="B14503" s="3">
        <v>0.35069444444444442</v>
      </c>
      <c r="C14503">
        <v>0.2</v>
      </c>
    </row>
    <row r="14504" spans="1:3" x14ac:dyDescent="0.25">
      <c r="A14504" s="2">
        <v>45014</v>
      </c>
      <c r="B14504" s="3">
        <v>0.35416666666666669</v>
      </c>
      <c r="C14504">
        <v>0.2</v>
      </c>
    </row>
    <row r="14505" spans="1:3" x14ac:dyDescent="0.25">
      <c r="A14505" s="2">
        <v>45014</v>
      </c>
      <c r="B14505" s="3">
        <v>0.3576388888888889</v>
      </c>
      <c r="C14505">
        <v>0.08</v>
      </c>
    </row>
    <row r="14506" spans="1:3" x14ac:dyDescent="0.25">
      <c r="A14506" s="2">
        <v>45014</v>
      </c>
      <c r="B14506" s="3">
        <v>0.3611111111111111</v>
      </c>
      <c r="C14506">
        <v>0</v>
      </c>
    </row>
    <row r="14507" spans="1:3" x14ac:dyDescent="0.25">
      <c r="A14507" s="2">
        <v>45014</v>
      </c>
      <c r="B14507" s="3">
        <v>0.36458333333333331</v>
      </c>
      <c r="C14507">
        <v>7.0000000000000007E-2</v>
      </c>
    </row>
    <row r="14508" spans="1:3" x14ac:dyDescent="0.25">
      <c r="A14508" s="2">
        <v>45014</v>
      </c>
      <c r="B14508" s="3">
        <v>0.36805555555555558</v>
      </c>
      <c r="C14508">
        <v>0.06</v>
      </c>
    </row>
    <row r="14509" spans="1:3" x14ac:dyDescent="0.25">
      <c r="A14509" s="2">
        <v>45014</v>
      </c>
      <c r="B14509" s="3">
        <v>0.37152777777777779</v>
      </c>
      <c r="C14509">
        <v>0.03</v>
      </c>
    </row>
    <row r="14510" spans="1:3" x14ac:dyDescent="0.25">
      <c r="A14510" s="2">
        <v>45014</v>
      </c>
      <c r="B14510" s="3">
        <v>0.375</v>
      </c>
      <c r="C14510">
        <v>0.03</v>
      </c>
    </row>
    <row r="14511" spans="1:3" x14ac:dyDescent="0.25">
      <c r="A14511" s="2">
        <v>45014</v>
      </c>
      <c r="B14511" s="3">
        <v>0.37847222222222221</v>
      </c>
      <c r="C14511">
        <v>0.16</v>
      </c>
    </row>
    <row r="14512" spans="1:3" x14ac:dyDescent="0.25">
      <c r="A14512" s="2">
        <v>45014</v>
      </c>
      <c r="B14512" s="3">
        <v>0.38194444444444442</v>
      </c>
      <c r="C14512">
        <v>0.36</v>
      </c>
    </row>
    <row r="14513" spans="1:3" x14ac:dyDescent="0.25">
      <c r="A14513" s="2">
        <v>45014</v>
      </c>
      <c r="B14513" s="3">
        <v>0.38541666666666669</v>
      </c>
      <c r="C14513">
        <v>0.89</v>
      </c>
    </row>
    <row r="14514" spans="1:3" x14ac:dyDescent="0.25">
      <c r="A14514" s="2">
        <v>45014</v>
      </c>
      <c r="B14514" s="3">
        <v>0.3888888888888889</v>
      </c>
      <c r="C14514">
        <v>0.53</v>
      </c>
    </row>
    <row r="14515" spans="1:3" x14ac:dyDescent="0.25">
      <c r="A14515" s="2">
        <v>45014</v>
      </c>
      <c r="B14515" s="3">
        <v>0.3923611111111111</v>
      </c>
      <c r="C14515">
        <v>0.57999999999999996</v>
      </c>
    </row>
    <row r="14516" spans="1:3" x14ac:dyDescent="0.25">
      <c r="A14516" s="2">
        <v>45014</v>
      </c>
      <c r="B14516" s="3">
        <v>0.39583333333333331</v>
      </c>
      <c r="C14516">
        <v>0.55000000000000004</v>
      </c>
    </row>
    <row r="14517" spans="1:3" x14ac:dyDescent="0.25">
      <c r="A14517" s="2">
        <v>45014</v>
      </c>
      <c r="B14517" s="3">
        <v>0.39930555555555558</v>
      </c>
      <c r="C14517">
        <v>0.21</v>
      </c>
    </row>
    <row r="14518" spans="1:3" x14ac:dyDescent="0.25">
      <c r="A14518" s="2">
        <v>45014</v>
      </c>
      <c r="B14518" s="3">
        <v>0.40277777777777779</v>
      </c>
      <c r="C14518">
        <v>0.23</v>
      </c>
    </row>
    <row r="14519" spans="1:3" x14ac:dyDescent="0.25">
      <c r="A14519" s="2">
        <v>45014</v>
      </c>
      <c r="B14519" s="3">
        <v>0.40625</v>
      </c>
      <c r="C14519">
        <v>0.18</v>
      </c>
    </row>
    <row r="14520" spans="1:3" x14ac:dyDescent="0.25">
      <c r="A14520" s="2">
        <v>45014</v>
      </c>
      <c r="B14520" s="3">
        <v>0.40972222222222221</v>
      </c>
      <c r="C14520">
        <v>0.18</v>
      </c>
    </row>
    <row r="14521" spans="1:3" x14ac:dyDescent="0.25">
      <c r="A14521" s="2">
        <v>45014</v>
      </c>
      <c r="B14521" s="3">
        <v>0.41319444444444442</v>
      </c>
      <c r="C14521">
        <v>0.23</v>
      </c>
    </row>
    <row r="14522" spans="1:3" x14ac:dyDescent="0.25">
      <c r="A14522" s="2">
        <v>45014</v>
      </c>
      <c r="B14522" s="3">
        <v>0.41666666666666669</v>
      </c>
      <c r="C14522">
        <v>0.18</v>
      </c>
    </row>
    <row r="14523" spans="1:3" x14ac:dyDescent="0.25">
      <c r="A14523" s="2">
        <v>45014</v>
      </c>
      <c r="B14523" s="3">
        <v>0.4201388888888889</v>
      </c>
      <c r="C14523">
        <v>0.16</v>
      </c>
    </row>
    <row r="14524" spans="1:3" x14ac:dyDescent="0.25">
      <c r="A14524" s="2">
        <v>45014</v>
      </c>
      <c r="B14524" s="3">
        <v>0.4236111111111111</v>
      </c>
      <c r="C14524">
        <v>0.14000000000000001</v>
      </c>
    </row>
    <row r="14525" spans="1:3" x14ac:dyDescent="0.25">
      <c r="A14525" s="2">
        <v>45014</v>
      </c>
      <c r="B14525" s="3">
        <v>0.42708333333333331</v>
      </c>
      <c r="C14525">
        <v>0.15</v>
      </c>
    </row>
    <row r="14526" spans="1:3" x14ac:dyDescent="0.25">
      <c r="A14526" s="2">
        <v>45014</v>
      </c>
      <c r="B14526" s="3">
        <v>0.43055555555555558</v>
      </c>
      <c r="C14526">
        <v>0.15</v>
      </c>
    </row>
    <row r="14527" spans="1:3" x14ac:dyDescent="0.25">
      <c r="A14527" s="2">
        <v>45014</v>
      </c>
      <c r="B14527" s="3">
        <v>0.43402777777777779</v>
      </c>
      <c r="C14527">
        <v>0.2</v>
      </c>
    </row>
    <row r="14528" spans="1:3" x14ac:dyDescent="0.25">
      <c r="A14528" s="2">
        <v>45014</v>
      </c>
      <c r="B14528" s="3">
        <v>0.4375</v>
      </c>
      <c r="C14528">
        <v>0.22</v>
      </c>
    </row>
    <row r="14529" spans="1:3" x14ac:dyDescent="0.25">
      <c r="A14529" s="2">
        <v>45014</v>
      </c>
      <c r="B14529" s="3">
        <v>0.44097222222222221</v>
      </c>
      <c r="C14529">
        <v>0.26</v>
      </c>
    </row>
    <row r="14530" spans="1:3" x14ac:dyDescent="0.25">
      <c r="A14530" s="2">
        <v>45014</v>
      </c>
      <c r="B14530" s="3">
        <v>0.44444444444444442</v>
      </c>
      <c r="C14530">
        <v>0.31</v>
      </c>
    </row>
    <row r="14531" spans="1:3" x14ac:dyDescent="0.25">
      <c r="A14531" s="2">
        <v>45014</v>
      </c>
      <c r="B14531" s="3">
        <v>0.44791666666666669</v>
      </c>
      <c r="C14531">
        <v>0.34</v>
      </c>
    </row>
    <row r="14532" spans="1:3" x14ac:dyDescent="0.25">
      <c r="A14532" s="2">
        <v>45014</v>
      </c>
      <c r="B14532" s="3">
        <v>0.4513888888888889</v>
      </c>
      <c r="C14532">
        <v>0.24</v>
      </c>
    </row>
    <row r="14533" spans="1:3" x14ac:dyDescent="0.25">
      <c r="A14533" s="2">
        <v>45014</v>
      </c>
      <c r="B14533" s="3">
        <v>0.4548611111111111</v>
      </c>
      <c r="C14533">
        <v>0.18</v>
      </c>
    </row>
    <row r="14534" spans="1:3" x14ac:dyDescent="0.25">
      <c r="A14534" s="2">
        <v>45014</v>
      </c>
      <c r="B14534" s="3">
        <v>0.45833333333333331</v>
      </c>
      <c r="C14534">
        <v>0.18</v>
      </c>
    </row>
    <row r="14535" spans="1:3" x14ac:dyDescent="0.25">
      <c r="A14535" s="2">
        <v>45014</v>
      </c>
      <c r="B14535" s="3">
        <v>0.46180555555555558</v>
      </c>
      <c r="C14535">
        <v>0.17</v>
      </c>
    </row>
    <row r="14536" spans="1:3" x14ac:dyDescent="0.25">
      <c r="A14536" s="2">
        <v>45014</v>
      </c>
      <c r="B14536" s="3">
        <v>0.46527777777777779</v>
      </c>
      <c r="C14536">
        <v>0.14000000000000001</v>
      </c>
    </row>
    <row r="14537" spans="1:3" x14ac:dyDescent="0.25">
      <c r="A14537" s="2">
        <v>45014</v>
      </c>
      <c r="B14537" s="3">
        <v>0.46875</v>
      </c>
      <c r="C14537">
        <v>0.18</v>
      </c>
    </row>
    <row r="14538" spans="1:3" x14ac:dyDescent="0.25">
      <c r="A14538" s="2">
        <v>45014</v>
      </c>
      <c r="B14538" s="3">
        <v>0.47222222222222221</v>
      </c>
      <c r="C14538">
        <v>0.19</v>
      </c>
    </row>
    <row r="14539" spans="1:3" x14ac:dyDescent="0.25">
      <c r="A14539" s="2">
        <v>45014</v>
      </c>
      <c r="B14539" s="3">
        <v>0.47569444444444442</v>
      </c>
      <c r="C14539">
        <v>0.15</v>
      </c>
    </row>
    <row r="14540" spans="1:3" x14ac:dyDescent="0.25">
      <c r="A14540" s="2">
        <v>45014</v>
      </c>
      <c r="B14540" s="3">
        <v>0.47916666666666669</v>
      </c>
      <c r="C14540">
        <v>0.25</v>
      </c>
    </row>
    <row r="14541" spans="1:3" x14ac:dyDescent="0.25">
      <c r="A14541" s="2">
        <v>45014</v>
      </c>
      <c r="B14541" s="3">
        <v>0.4826388888888889</v>
      </c>
      <c r="C14541">
        <v>0.36</v>
      </c>
    </row>
    <row r="14542" spans="1:3" x14ac:dyDescent="0.25">
      <c r="A14542" s="2">
        <v>45014</v>
      </c>
      <c r="B14542" s="3">
        <v>0.4861111111111111</v>
      </c>
      <c r="C14542">
        <v>0.39</v>
      </c>
    </row>
    <row r="14543" spans="1:3" x14ac:dyDescent="0.25">
      <c r="A14543" s="2">
        <v>45014</v>
      </c>
      <c r="B14543" s="3">
        <v>0.48958333333333331</v>
      </c>
      <c r="C14543">
        <v>0.37</v>
      </c>
    </row>
    <row r="14544" spans="1:3" x14ac:dyDescent="0.25">
      <c r="A14544" s="2">
        <v>45014</v>
      </c>
      <c r="B14544" s="3">
        <v>0.49305555555555558</v>
      </c>
      <c r="C14544">
        <v>0.25</v>
      </c>
    </row>
    <row r="14545" spans="1:3" x14ac:dyDescent="0.25">
      <c r="A14545" s="2">
        <v>45014</v>
      </c>
      <c r="B14545" s="3">
        <v>0.49652777777777779</v>
      </c>
      <c r="C14545">
        <v>0.22</v>
      </c>
    </row>
    <row r="14546" spans="1:3" x14ac:dyDescent="0.25">
      <c r="A14546" s="2">
        <v>45014</v>
      </c>
      <c r="B14546" s="3">
        <v>0.5</v>
      </c>
      <c r="C14546">
        <v>0.2</v>
      </c>
    </row>
    <row r="14547" spans="1:3" x14ac:dyDescent="0.25">
      <c r="A14547" s="2">
        <v>45014</v>
      </c>
      <c r="B14547" s="3">
        <v>0.50347222222222221</v>
      </c>
      <c r="C14547">
        <v>0.18</v>
      </c>
    </row>
    <row r="14548" spans="1:3" x14ac:dyDescent="0.25">
      <c r="A14548" s="2">
        <v>45014</v>
      </c>
      <c r="B14548" s="3">
        <v>0.50694444444444442</v>
      </c>
      <c r="C14548">
        <v>0.16</v>
      </c>
    </row>
    <row r="14549" spans="1:3" x14ac:dyDescent="0.25">
      <c r="A14549" s="2">
        <v>45014</v>
      </c>
      <c r="B14549" s="3">
        <v>0.51041666666666663</v>
      </c>
      <c r="C14549">
        <v>0.2</v>
      </c>
    </row>
    <row r="14550" spans="1:3" x14ac:dyDescent="0.25">
      <c r="A14550" s="2">
        <v>45014</v>
      </c>
      <c r="B14550" s="3">
        <v>0.51388888888888884</v>
      </c>
      <c r="C14550">
        <v>0.21</v>
      </c>
    </row>
    <row r="14551" spans="1:3" x14ac:dyDescent="0.25">
      <c r="A14551" s="2">
        <v>45014</v>
      </c>
      <c r="B14551" s="3">
        <v>0.51736111111111116</v>
      </c>
      <c r="C14551">
        <v>0.17</v>
      </c>
    </row>
    <row r="14552" spans="1:3" x14ac:dyDescent="0.25">
      <c r="A14552" s="2">
        <v>45014</v>
      </c>
      <c r="B14552" s="3">
        <v>0.52083333333333337</v>
      </c>
      <c r="C14552">
        <v>0.16</v>
      </c>
    </row>
    <row r="14553" spans="1:3" x14ac:dyDescent="0.25">
      <c r="A14553" s="2">
        <v>45014</v>
      </c>
      <c r="B14553" s="3">
        <v>0.52430555555555558</v>
      </c>
      <c r="C14553">
        <v>0.15</v>
      </c>
    </row>
    <row r="14554" spans="1:3" x14ac:dyDescent="0.25">
      <c r="A14554" s="2">
        <v>45014</v>
      </c>
      <c r="B14554" s="3">
        <v>0.52777777777777779</v>
      </c>
      <c r="C14554">
        <v>0.17</v>
      </c>
    </row>
    <row r="14555" spans="1:3" x14ac:dyDescent="0.25">
      <c r="A14555" s="2">
        <v>45014</v>
      </c>
      <c r="B14555" s="3">
        <v>0.53125</v>
      </c>
      <c r="C14555">
        <v>0.16</v>
      </c>
    </row>
    <row r="14556" spans="1:3" x14ac:dyDescent="0.25">
      <c r="A14556" s="2">
        <v>45014</v>
      </c>
      <c r="B14556" s="3">
        <v>0.53472222222222221</v>
      </c>
      <c r="C14556">
        <v>0.16</v>
      </c>
    </row>
    <row r="14557" spans="1:3" x14ac:dyDescent="0.25">
      <c r="A14557" s="2">
        <v>45014</v>
      </c>
      <c r="B14557" s="3">
        <v>0.53819444444444442</v>
      </c>
      <c r="C14557">
        <v>0.17</v>
      </c>
    </row>
    <row r="14558" spans="1:3" x14ac:dyDescent="0.25">
      <c r="A14558" s="2">
        <v>45014</v>
      </c>
      <c r="B14558" s="3">
        <v>0.54166666666666663</v>
      </c>
      <c r="C14558">
        <v>0.12</v>
      </c>
    </row>
    <row r="14559" spans="1:3" x14ac:dyDescent="0.25">
      <c r="A14559" s="2">
        <v>45014</v>
      </c>
      <c r="B14559" s="3">
        <v>0.54513888888888884</v>
      </c>
      <c r="C14559">
        <v>0.1</v>
      </c>
    </row>
    <row r="14560" spans="1:3" x14ac:dyDescent="0.25">
      <c r="A14560" s="2">
        <v>45014</v>
      </c>
      <c r="B14560" s="3">
        <v>0.54861111111111116</v>
      </c>
      <c r="C14560">
        <v>0.14000000000000001</v>
      </c>
    </row>
    <row r="14561" spans="1:3" x14ac:dyDescent="0.25">
      <c r="A14561" s="2">
        <v>45014</v>
      </c>
      <c r="B14561" s="3">
        <v>0.55208333333333337</v>
      </c>
      <c r="C14561">
        <v>0.21</v>
      </c>
    </row>
    <row r="14562" spans="1:3" x14ac:dyDescent="0.25">
      <c r="A14562" s="2">
        <v>45014</v>
      </c>
      <c r="B14562" s="3">
        <v>0.55555555555555558</v>
      </c>
      <c r="C14562">
        <v>0.21</v>
      </c>
    </row>
    <row r="14563" spans="1:3" x14ac:dyDescent="0.25">
      <c r="A14563" s="2">
        <v>45014</v>
      </c>
      <c r="B14563" s="3">
        <v>0.55902777777777779</v>
      </c>
      <c r="C14563">
        <v>0.3</v>
      </c>
    </row>
    <row r="14564" spans="1:3" x14ac:dyDescent="0.25">
      <c r="A14564" s="2">
        <v>45014</v>
      </c>
      <c r="B14564" s="3">
        <v>0.5625</v>
      </c>
      <c r="C14564">
        <v>0.26</v>
      </c>
    </row>
    <row r="14565" spans="1:3" x14ac:dyDescent="0.25">
      <c r="A14565" s="2">
        <v>45014</v>
      </c>
      <c r="B14565" s="3">
        <v>0.56597222222222221</v>
      </c>
      <c r="C14565">
        <v>0.3</v>
      </c>
    </row>
    <row r="14566" spans="1:3" x14ac:dyDescent="0.25">
      <c r="A14566" s="2">
        <v>45014</v>
      </c>
      <c r="B14566" s="3">
        <v>0.56944444444444442</v>
      </c>
      <c r="C14566">
        <v>0.45</v>
      </c>
    </row>
    <row r="14567" spans="1:3" x14ac:dyDescent="0.25">
      <c r="A14567" s="2">
        <v>45014</v>
      </c>
      <c r="B14567" s="3">
        <v>0.57291666666666663</v>
      </c>
      <c r="C14567">
        <v>0.48</v>
      </c>
    </row>
    <row r="14568" spans="1:3" x14ac:dyDescent="0.25">
      <c r="A14568" s="2">
        <v>45014</v>
      </c>
      <c r="B14568" s="3">
        <v>0.57638888888888884</v>
      </c>
      <c r="C14568">
        <v>0.39</v>
      </c>
    </row>
    <row r="14569" spans="1:3" x14ac:dyDescent="0.25">
      <c r="A14569" s="2">
        <v>45014</v>
      </c>
      <c r="B14569" s="3">
        <v>0.57986111111111116</v>
      </c>
      <c r="C14569">
        <v>0.32</v>
      </c>
    </row>
    <row r="14570" spans="1:3" x14ac:dyDescent="0.25">
      <c r="A14570" s="2">
        <v>45014</v>
      </c>
      <c r="B14570" s="3">
        <v>0.58333333333333337</v>
      </c>
      <c r="C14570">
        <v>0.51</v>
      </c>
    </row>
    <row r="14571" spans="1:3" x14ac:dyDescent="0.25">
      <c r="A14571" s="2">
        <v>45014</v>
      </c>
      <c r="B14571" s="3">
        <v>0.58680555555555558</v>
      </c>
      <c r="C14571">
        <v>0.56000000000000005</v>
      </c>
    </row>
    <row r="14572" spans="1:3" x14ac:dyDescent="0.25">
      <c r="A14572" s="2">
        <v>45014</v>
      </c>
      <c r="B14572" s="3">
        <v>0.59027777777777779</v>
      </c>
      <c r="C14572">
        <v>0.63</v>
      </c>
    </row>
    <row r="14573" spans="1:3" x14ac:dyDescent="0.25">
      <c r="A14573" s="2">
        <v>45014</v>
      </c>
      <c r="B14573" s="3">
        <v>0.59375</v>
      </c>
      <c r="C14573">
        <v>0.92</v>
      </c>
    </row>
    <row r="14574" spans="1:3" x14ac:dyDescent="0.25">
      <c r="A14574" s="2">
        <v>45014</v>
      </c>
      <c r="B14574" s="3">
        <v>0.59722222222222221</v>
      </c>
      <c r="C14574">
        <v>1.25</v>
      </c>
    </row>
    <row r="14575" spans="1:3" x14ac:dyDescent="0.25">
      <c r="A14575" s="2">
        <v>45014</v>
      </c>
      <c r="B14575" s="3">
        <v>0.60069444444444442</v>
      </c>
      <c r="C14575">
        <v>1.04</v>
      </c>
    </row>
    <row r="14576" spans="1:3" x14ac:dyDescent="0.25">
      <c r="A14576" s="2">
        <v>45014</v>
      </c>
      <c r="B14576" s="3">
        <v>0.60416666666666663</v>
      </c>
      <c r="C14576">
        <v>1.28</v>
      </c>
    </row>
    <row r="14577" spans="1:3" x14ac:dyDescent="0.25">
      <c r="A14577" s="2">
        <v>45014</v>
      </c>
      <c r="B14577" s="3">
        <v>0.60763888888888884</v>
      </c>
      <c r="C14577">
        <v>1.29</v>
      </c>
    </row>
    <row r="14578" spans="1:3" x14ac:dyDescent="0.25">
      <c r="A14578" s="2">
        <v>45014</v>
      </c>
      <c r="B14578" s="3">
        <v>0.61111111111111116</v>
      </c>
      <c r="C14578">
        <v>1.35</v>
      </c>
    </row>
    <row r="14579" spans="1:3" x14ac:dyDescent="0.25">
      <c r="A14579" s="2">
        <v>45014</v>
      </c>
      <c r="B14579" s="3">
        <v>0.61458333333333337</v>
      </c>
      <c r="C14579">
        <v>1.43</v>
      </c>
    </row>
    <row r="14580" spans="1:3" x14ac:dyDescent="0.25">
      <c r="A14580" s="2">
        <v>45014</v>
      </c>
      <c r="B14580" s="3">
        <v>0.61805555555555558</v>
      </c>
      <c r="C14580">
        <v>1.61</v>
      </c>
    </row>
    <row r="14581" spans="1:3" x14ac:dyDescent="0.25">
      <c r="A14581" s="2">
        <v>45014</v>
      </c>
      <c r="B14581" s="3">
        <v>0.62152777777777779</v>
      </c>
      <c r="C14581">
        <v>1.45</v>
      </c>
    </row>
    <row r="14582" spans="1:3" x14ac:dyDescent="0.25">
      <c r="A14582" s="2">
        <v>45014</v>
      </c>
      <c r="B14582" s="3">
        <v>0.625</v>
      </c>
      <c r="C14582">
        <v>1.52</v>
      </c>
    </row>
    <row r="14583" spans="1:3" x14ac:dyDescent="0.25">
      <c r="A14583" s="2">
        <v>45014</v>
      </c>
      <c r="B14583" s="3">
        <v>0.62847222222222221</v>
      </c>
      <c r="C14583">
        <v>1.72</v>
      </c>
    </row>
    <row r="14584" spans="1:3" x14ac:dyDescent="0.25">
      <c r="A14584" s="2">
        <v>45014</v>
      </c>
      <c r="B14584" s="3">
        <v>0.63194444444444442</v>
      </c>
      <c r="C14584">
        <v>1.67</v>
      </c>
    </row>
    <row r="14585" spans="1:3" x14ac:dyDescent="0.25">
      <c r="A14585" s="2">
        <v>45014</v>
      </c>
      <c r="B14585" s="3">
        <v>0.63541666666666663</v>
      </c>
      <c r="C14585">
        <v>1.66</v>
      </c>
    </row>
    <row r="14586" spans="1:3" x14ac:dyDescent="0.25">
      <c r="A14586" s="2">
        <v>45014</v>
      </c>
      <c r="B14586" s="3">
        <v>0.63888888888888884</v>
      </c>
      <c r="C14586">
        <v>1.49</v>
      </c>
    </row>
    <row r="14587" spans="1:3" x14ac:dyDescent="0.25">
      <c r="A14587" s="2">
        <v>45014</v>
      </c>
      <c r="B14587" s="3">
        <v>0.64236111111111116</v>
      </c>
      <c r="C14587">
        <v>1.55</v>
      </c>
    </row>
    <row r="14588" spans="1:3" x14ac:dyDescent="0.25">
      <c r="A14588" s="2">
        <v>45014</v>
      </c>
      <c r="B14588" s="3">
        <v>0.64583333333333337</v>
      </c>
      <c r="C14588">
        <v>1.72</v>
      </c>
    </row>
    <row r="14589" spans="1:3" x14ac:dyDescent="0.25">
      <c r="A14589" s="2">
        <v>45014</v>
      </c>
      <c r="B14589" s="3">
        <v>0.64930555555555558</v>
      </c>
      <c r="C14589">
        <v>1.5</v>
      </c>
    </row>
    <row r="14590" spans="1:3" x14ac:dyDescent="0.25">
      <c r="A14590" s="2">
        <v>45014</v>
      </c>
      <c r="B14590" s="3">
        <v>0.65277777777777779</v>
      </c>
      <c r="C14590">
        <v>1.07</v>
      </c>
    </row>
    <row r="14591" spans="1:3" x14ac:dyDescent="0.25">
      <c r="A14591" s="2">
        <v>45014</v>
      </c>
      <c r="B14591" s="3">
        <v>0.65625</v>
      </c>
      <c r="C14591">
        <v>0.86</v>
      </c>
    </row>
    <row r="14592" spans="1:3" x14ac:dyDescent="0.25">
      <c r="A14592" s="2">
        <v>45014</v>
      </c>
      <c r="B14592" s="3">
        <v>0.65972222222222221</v>
      </c>
      <c r="C14592">
        <v>0.7</v>
      </c>
    </row>
    <row r="14593" spans="1:3" x14ac:dyDescent="0.25">
      <c r="A14593" s="2">
        <v>45014</v>
      </c>
      <c r="B14593" s="3">
        <v>0.66319444444444442</v>
      </c>
      <c r="C14593">
        <v>0.61</v>
      </c>
    </row>
    <row r="14594" spans="1:3" x14ac:dyDescent="0.25">
      <c r="A14594" s="2">
        <v>45014</v>
      </c>
      <c r="B14594" s="3">
        <v>0.66666666666666663</v>
      </c>
      <c r="C14594">
        <v>0.56000000000000005</v>
      </c>
    </row>
    <row r="14595" spans="1:3" x14ac:dyDescent="0.25">
      <c r="A14595" s="2">
        <v>45014</v>
      </c>
      <c r="B14595" s="3">
        <v>0.67013888888888884</v>
      </c>
      <c r="C14595">
        <v>0.53</v>
      </c>
    </row>
    <row r="14596" spans="1:3" x14ac:dyDescent="0.25">
      <c r="A14596" s="2">
        <v>45014</v>
      </c>
      <c r="B14596" s="3">
        <v>0.67361111111111116</v>
      </c>
      <c r="C14596">
        <v>0.54</v>
      </c>
    </row>
    <row r="14597" spans="1:3" x14ac:dyDescent="0.25">
      <c r="A14597" s="2">
        <v>45014</v>
      </c>
      <c r="B14597" s="3">
        <v>0.67708333333333337</v>
      </c>
      <c r="C14597">
        <v>0.54</v>
      </c>
    </row>
    <row r="14598" spans="1:3" x14ac:dyDescent="0.25">
      <c r="A14598" s="2">
        <v>45014</v>
      </c>
      <c r="B14598" s="3">
        <v>0.68055555555555558</v>
      </c>
      <c r="C14598">
        <v>0.61</v>
      </c>
    </row>
    <row r="14599" spans="1:3" x14ac:dyDescent="0.25">
      <c r="A14599" s="2">
        <v>45014</v>
      </c>
      <c r="B14599" s="3">
        <v>0.68402777777777779</v>
      </c>
      <c r="C14599">
        <v>0.57999999999999996</v>
      </c>
    </row>
    <row r="14600" spans="1:3" x14ac:dyDescent="0.25">
      <c r="A14600" s="2">
        <v>45014</v>
      </c>
      <c r="B14600" s="3">
        <v>0.6875</v>
      </c>
      <c r="C14600">
        <v>0.55000000000000004</v>
      </c>
    </row>
    <row r="14601" spans="1:3" x14ac:dyDescent="0.25">
      <c r="A14601" s="2">
        <v>45014</v>
      </c>
      <c r="B14601" s="3">
        <v>0.69097222222222221</v>
      </c>
      <c r="C14601">
        <v>0.52</v>
      </c>
    </row>
    <row r="14602" spans="1:3" x14ac:dyDescent="0.25">
      <c r="A14602" s="2">
        <v>45014</v>
      </c>
      <c r="B14602" s="3">
        <v>0.69444444444444442</v>
      </c>
      <c r="C14602">
        <v>0.49</v>
      </c>
    </row>
    <row r="14603" spans="1:3" x14ac:dyDescent="0.25">
      <c r="A14603" s="2">
        <v>45014</v>
      </c>
      <c r="B14603" s="3">
        <v>0.69791666666666663</v>
      </c>
      <c r="C14603">
        <v>0.44</v>
      </c>
    </row>
    <row r="14604" spans="1:3" x14ac:dyDescent="0.25">
      <c r="A14604" s="2">
        <v>45014</v>
      </c>
      <c r="B14604" s="3">
        <v>0.70138888888888884</v>
      </c>
      <c r="C14604">
        <v>0.43</v>
      </c>
    </row>
    <row r="14605" spans="1:3" x14ac:dyDescent="0.25">
      <c r="A14605" s="2">
        <v>45014</v>
      </c>
      <c r="B14605" s="3">
        <v>0.70486111111111116</v>
      </c>
      <c r="C14605">
        <v>0.44</v>
      </c>
    </row>
    <row r="14606" spans="1:3" x14ac:dyDescent="0.25">
      <c r="A14606" s="2">
        <v>45014</v>
      </c>
      <c r="B14606" s="3">
        <v>0.70833333333333337</v>
      </c>
      <c r="C14606">
        <v>0.52</v>
      </c>
    </row>
    <row r="14607" spans="1:3" x14ac:dyDescent="0.25">
      <c r="A14607" s="2">
        <v>45014</v>
      </c>
      <c r="B14607" s="3">
        <v>0.71180555555555558</v>
      </c>
      <c r="C14607">
        <v>0.54</v>
      </c>
    </row>
    <row r="14608" spans="1:3" x14ac:dyDescent="0.25">
      <c r="A14608" s="2">
        <v>45014</v>
      </c>
      <c r="B14608" s="3">
        <v>0.71527777777777779</v>
      </c>
      <c r="C14608">
        <v>0.55000000000000004</v>
      </c>
    </row>
    <row r="14609" spans="1:3" x14ac:dyDescent="0.25">
      <c r="A14609" s="2">
        <v>45014</v>
      </c>
      <c r="B14609" s="3">
        <v>0.71875</v>
      </c>
      <c r="C14609">
        <v>0.48</v>
      </c>
    </row>
    <row r="14610" spans="1:3" x14ac:dyDescent="0.25">
      <c r="A14610" s="2">
        <v>45014</v>
      </c>
      <c r="B14610" s="3">
        <v>0.72222222222222221</v>
      </c>
      <c r="C14610">
        <v>0.43</v>
      </c>
    </row>
    <row r="14611" spans="1:3" x14ac:dyDescent="0.25">
      <c r="A14611" s="2">
        <v>45014</v>
      </c>
      <c r="B14611" s="3">
        <v>0.72569444444444442</v>
      </c>
      <c r="C14611">
        <v>0.31</v>
      </c>
    </row>
    <row r="14612" spans="1:3" x14ac:dyDescent="0.25">
      <c r="A14612" s="2">
        <v>45014</v>
      </c>
      <c r="B14612" s="3">
        <v>0.72916666666666663</v>
      </c>
      <c r="C14612">
        <v>0.45</v>
      </c>
    </row>
    <row r="14613" spans="1:3" x14ac:dyDescent="0.25">
      <c r="A14613" s="2">
        <v>45014</v>
      </c>
      <c r="B14613" s="3">
        <v>0.73263888888888884</v>
      </c>
      <c r="C14613">
        <v>0.42</v>
      </c>
    </row>
    <row r="14614" spans="1:3" x14ac:dyDescent="0.25">
      <c r="A14614" s="2">
        <v>45014</v>
      </c>
      <c r="B14614" s="3">
        <v>0.73611111111111116</v>
      </c>
      <c r="C14614">
        <v>0.32</v>
      </c>
    </row>
    <row r="14615" spans="1:3" x14ac:dyDescent="0.25">
      <c r="A14615" s="2">
        <v>45014</v>
      </c>
      <c r="B14615" s="3">
        <v>0.73958333333333337</v>
      </c>
      <c r="C14615">
        <v>0.28000000000000003</v>
      </c>
    </row>
    <row r="14616" spans="1:3" x14ac:dyDescent="0.25">
      <c r="A14616" s="2">
        <v>45014</v>
      </c>
      <c r="B14616" s="3">
        <v>0.74305555555555558</v>
      </c>
      <c r="C14616">
        <v>0.23</v>
      </c>
    </row>
    <row r="14617" spans="1:3" x14ac:dyDescent="0.25">
      <c r="A14617" s="2">
        <v>45014</v>
      </c>
      <c r="B14617" s="3">
        <v>0.74652777777777779</v>
      </c>
      <c r="C14617">
        <v>0.17</v>
      </c>
    </row>
    <row r="14618" spans="1:3" x14ac:dyDescent="0.25">
      <c r="A14618" s="2">
        <v>45014</v>
      </c>
      <c r="B14618" s="3">
        <v>0.75</v>
      </c>
      <c r="C14618">
        <v>0.13</v>
      </c>
    </row>
    <row r="14619" spans="1:3" x14ac:dyDescent="0.25">
      <c r="A14619" s="2">
        <v>45014</v>
      </c>
      <c r="B14619" s="3">
        <v>0.75347222222222221</v>
      </c>
      <c r="C14619">
        <v>0.11</v>
      </c>
    </row>
    <row r="14620" spans="1:3" x14ac:dyDescent="0.25">
      <c r="A14620" s="2">
        <v>45014</v>
      </c>
      <c r="B14620" s="3">
        <v>0.75694444444444442</v>
      </c>
      <c r="C14620">
        <v>0.03</v>
      </c>
    </row>
    <row r="14621" spans="1:3" x14ac:dyDescent="0.25">
      <c r="A14621" s="2">
        <v>45014</v>
      </c>
      <c r="B14621" s="3">
        <v>0.76041666666666663</v>
      </c>
      <c r="C14621">
        <v>0.11</v>
      </c>
    </row>
    <row r="14622" spans="1:3" x14ac:dyDescent="0.25">
      <c r="A14622" s="2">
        <v>45014</v>
      </c>
      <c r="B14622" s="3">
        <v>0.76388888888888884</v>
      </c>
      <c r="C14622">
        <v>0.15</v>
      </c>
    </row>
    <row r="14623" spans="1:3" x14ac:dyDescent="0.25">
      <c r="A14623" s="2">
        <v>45014</v>
      </c>
      <c r="B14623" s="3">
        <v>0.76736111111111116</v>
      </c>
      <c r="C14623">
        <v>0.14000000000000001</v>
      </c>
    </row>
    <row r="14624" spans="1:3" x14ac:dyDescent="0.25">
      <c r="A14624" s="2">
        <v>45014</v>
      </c>
      <c r="B14624" s="3">
        <v>0.77083333333333337</v>
      </c>
      <c r="C14624">
        <v>0.17</v>
      </c>
    </row>
    <row r="14625" spans="1:3" x14ac:dyDescent="0.25">
      <c r="A14625" s="2">
        <v>45014</v>
      </c>
      <c r="B14625" s="3">
        <v>0.77430555555555558</v>
      </c>
      <c r="C14625">
        <v>0.14000000000000001</v>
      </c>
    </row>
    <row r="14626" spans="1:3" x14ac:dyDescent="0.25">
      <c r="A14626" s="2">
        <v>45014</v>
      </c>
      <c r="B14626" s="3">
        <v>0.77777777777777779</v>
      </c>
      <c r="C14626">
        <v>7.0000000000000007E-2</v>
      </c>
    </row>
    <row r="14627" spans="1:3" x14ac:dyDescent="0.25">
      <c r="A14627" s="2">
        <v>45014</v>
      </c>
      <c r="B14627" s="3">
        <v>0.78125</v>
      </c>
      <c r="C14627">
        <v>0.05</v>
      </c>
    </row>
    <row r="14628" spans="1:3" x14ac:dyDescent="0.25">
      <c r="A14628" s="2">
        <v>45014</v>
      </c>
      <c r="B14628" s="3">
        <v>0.78472222222222221</v>
      </c>
      <c r="C14628">
        <v>0.04</v>
      </c>
    </row>
    <row r="14629" spans="1:3" x14ac:dyDescent="0.25">
      <c r="A14629" s="2">
        <v>45014</v>
      </c>
      <c r="B14629" s="3">
        <v>0.78819444444444442</v>
      </c>
      <c r="C14629">
        <v>0.04</v>
      </c>
    </row>
    <row r="14630" spans="1:3" x14ac:dyDescent="0.25">
      <c r="A14630" s="2">
        <v>45014</v>
      </c>
      <c r="B14630" s="3">
        <v>0.79166666666666663</v>
      </c>
      <c r="C14630">
        <v>0.01</v>
      </c>
    </row>
    <row r="14631" spans="1:3" x14ac:dyDescent="0.25">
      <c r="A14631" s="2">
        <v>45014</v>
      </c>
      <c r="B14631" s="3">
        <v>0.79513888888888884</v>
      </c>
      <c r="C14631">
        <v>0.01</v>
      </c>
    </row>
    <row r="14632" spans="1:3" x14ac:dyDescent="0.25">
      <c r="A14632" s="2">
        <v>45014</v>
      </c>
      <c r="B14632" s="3">
        <v>0.79861111111111116</v>
      </c>
      <c r="C14632">
        <v>0.01</v>
      </c>
    </row>
    <row r="14633" spans="1:3" x14ac:dyDescent="0.25">
      <c r="A14633" s="2">
        <v>45014</v>
      </c>
      <c r="B14633" s="3">
        <v>0.80208333333333337</v>
      </c>
      <c r="C14633">
        <v>0</v>
      </c>
    </row>
    <row r="14634" spans="1:3" x14ac:dyDescent="0.25">
      <c r="A14634" s="2">
        <v>45014</v>
      </c>
      <c r="B14634" s="3">
        <v>0.80555555555555558</v>
      </c>
      <c r="C14634">
        <v>0</v>
      </c>
    </row>
    <row r="14635" spans="1:3" x14ac:dyDescent="0.25">
      <c r="A14635" s="2">
        <v>45014</v>
      </c>
      <c r="B14635" s="3">
        <v>0.80902777777777779</v>
      </c>
      <c r="C14635">
        <v>0</v>
      </c>
    </row>
    <row r="14636" spans="1:3" x14ac:dyDescent="0.25">
      <c r="A14636" s="2">
        <v>45014</v>
      </c>
      <c r="B14636" s="3">
        <v>0.8125</v>
      </c>
      <c r="C14636">
        <v>0</v>
      </c>
    </row>
    <row r="14637" spans="1:3" x14ac:dyDescent="0.25">
      <c r="A14637" s="2">
        <v>45014</v>
      </c>
      <c r="B14637" s="3">
        <v>0.81597222222222221</v>
      </c>
      <c r="C14637">
        <v>0</v>
      </c>
    </row>
    <row r="14638" spans="1:3" x14ac:dyDescent="0.25">
      <c r="A14638" s="2">
        <v>45014</v>
      </c>
      <c r="B14638" s="3">
        <v>0.81944444444444442</v>
      </c>
      <c r="C14638">
        <v>0</v>
      </c>
    </row>
    <row r="14639" spans="1:3" x14ac:dyDescent="0.25">
      <c r="A14639" s="2">
        <v>45014</v>
      </c>
      <c r="B14639" s="3">
        <v>0.82291666666666663</v>
      </c>
      <c r="C14639">
        <v>0</v>
      </c>
    </row>
    <row r="14640" spans="1:3" x14ac:dyDescent="0.25">
      <c r="A14640" s="2">
        <v>45014</v>
      </c>
      <c r="B14640" s="3">
        <v>0.82638888888888884</v>
      </c>
      <c r="C14640">
        <v>0</v>
      </c>
    </row>
    <row r="14641" spans="1:3" x14ac:dyDescent="0.25">
      <c r="A14641" s="2">
        <v>45014</v>
      </c>
      <c r="B14641" s="3">
        <v>0.82986111111111116</v>
      </c>
      <c r="C14641">
        <v>0</v>
      </c>
    </row>
    <row r="14642" spans="1:3" x14ac:dyDescent="0.25">
      <c r="A14642" s="2">
        <v>45014</v>
      </c>
      <c r="B14642" s="3">
        <v>0.83333333333333337</v>
      </c>
      <c r="C14642">
        <v>0</v>
      </c>
    </row>
    <row r="14643" spans="1:3" x14ac:dyDescent="0.25">
      <c r="A14643" s="2">
        <v>45014</v>
      </c>
      <c r="B14643" s="3">
        <v>0.83680555555555558</v>
      </c>
      <c r="C14643">
        <v>0</v>
      </c>
    </row>
    <row r="14644" spans="1:3" x14ac:dyDescent="0.25">
      <c r="A14644" s="2">
        <v>45014</v>
      </c>
      <c r="B14644" s="3">
        <v>0.84027777777777779</v>
      </c>
      <c r="C14644">
        <v>0</v>
      </c>
    </row>
    <row r="14645" spans="1:3" x14ac:dyDescent="0.25">
      <c r="A14645" s="2">
        <v>45014</v>
      </c>
      <c r="B14645" s="3">
        <v>0.84375</v>
      </c>
      <c r="C14645">
        <v>0</v>
      </c>
    </row>
    <row r="14646" spans="1:3" x14ac:dyDescent="0.25">
      <c r="A14646" s="2">
        <v>45014</v>
      </c>
      <c r="B14646" s="3">
        <v>0.84722222222222221</v>
      </c>
      <c r="C14646">
        <v>0</v>
      </c>
    </row>
    <row r="14647" spans="1:3" x14ac:dyDescent="0.25">
      <c r="A14647" s="2">
        <v>45014</v>
      </c>
      <c r="B14647" s="3">
        <v>0.85069444444444442</v>
      </c>
      <c r="C14647">
        <v>0</v>
      </c>
    </row>
    <row r="14648" spans="1:3" x14ac:dyDescent="0.25">
      <c r="A14648" s="2">
        <v>45014</v>
      </c>
      <c r="B14648" s="3">
        <v>0.85416666666666663</v>
      </c>
      <c r="C14648">
        <v>0</v>
      </c>
    </row>
    <row r="14649" spans="1:3" x14ac:dyDescent="0.25">
      <c r="A14649" s="2">
        <v>45014</v>
      </c>
      <c r="B14649" s="3">
        <v>0.85763888888888884</v>
      </c>
      <c r="C14649">
        <v>0</v>
      </c>
    </row>
    <row r="14650" spans="1:3" x14ac:dyDescent="0.25">
      <c r="A14650" s="2">
        <v>45014</v>
      </c>
      <c r="B14650" s="3">
        <v>0.86111111111111116</v>
      </c>
      <c r="C14650">
        <v>0</v>
      </c>
    </row>
    <row r="14651" spans="1:3" x14ac:dyDescent="0.25">
      <c r="A14651" s="2">
        <v>45014</v>
      </c>
      <c r="B14651" s="3">
        <v>0.86458333333333337</v>
      </c>
      <c r="C14651">
        <v>0</v>
      </c>
    </row>
    <row r="14652" spans="1:3" x14ac:dyDescent="0.25">
      <c r="A14652" s="2">
        <v>45014</v>
      </c>
      <c r="B14652" s="3">
        <v>0.86805555555555558</v>
      </c>
      <c r="C14652">
        <v>0</v>
      </c>
    </row>
    <row r="14653" spans="1:3" x14ac:dyDescent="0.25">
      <c r="A14653" s="2">
        <v>45014</v>
      </c>
      <c r="B14653" s="3">
        <v>0.87152777777777779</v>
      </c>
      <c r="C14653">
        <v>0</v>
      </c>
    </row>
    <row r="14654" spans="1:3" x14ac:dyDescent="0.25">
      <c r="A14654" s="2">
        <v>45014</v>
      </c>
      <c r="B14654" s="3">
        <v>0.875</v>
      </c>
      <c r="C14654">
        <v>0</v>
      </c>
    </row>
    <row r="14655" spans="1:3" x14ac:dyDescent="0.25">
      <c r="A14655" s="2">
        <v>45014</v>
      </c>
      <c r="B14655" s="3">
        <v>0.87847222222222221</v>
      </c>
      <c r="C14655">
        <v>0</v>
      </c>
    </row>
    <row r="14656" spans="1:3" x14ac:dyDescent="0.25">
      <c r="A14656" s="2">
        <v>45014</v>
      </c>
      <c r="B14656" s="3">
        <v>0.88194444444444442</v>
      </c>
      <c r="C14656">
        <v>0</v>
      </c>
    </row>
    <row r="14657" spans="1:3" x14ac:dyDescent="0.25">
      <c r="A14657" s="2">
        <v>45014</v>
      </c>
      <c r="B14657" s="3">
        <v>0.88541666666666663</v>
      </c>
      <c r="C14657">
        <v>0</v>
      </c>
    </row>
    <row r="14658" spans="1:3" x14ac:dyDescent="0.25">
      <c r="A14658" s="2">
        <v>45014</v>
      </c>
      <c r="B14658" s="3">
        <v>0.88888888888888884</v>
      </c>
      <c r="C14658">
        <v>0</v>
      </c>
    </row>
    <row r="14659" spans="1:3" x14ac:dyDescent="0.25">
      <c r="A14659" s="2">
        <v>45014</v>
      </c>
      <c r="B14659" s="3">
        <v>0.89236111111111116</v>
      </c>
      <c r="C14659">
        <v>0</v>
      </c>
    </row>
    <row r="14660" spans="1:3" x14ac:dyDescent="0.25">
      <c r="A14660" s="2">
        <v>45014</v>
      </c>
      <c r="B14660" s="3">
        <v>0.89583333333333337</v>
      </c>
      <c r="C14660">
        <v>0</v>
      </c>
    </row>
    <row r="14661" spans="1:3" x14ac:dyDescent="0.25">
      <c r="A14661" s="2">
        <v>45014</v>
      </c>
      <c r="B14661" s="3">
        <v>0.89930555555555558</v>
      </c>
      <c r="C14661">
        <v>0</v>
      </c>
    </row>
    <row r="14662" spans="1:3" x14ac:dyDescent="0.25">
      <c r="A14662" s="2">
        <v>45014</v>
      </c>
      <c r="B14662" s="3">
        <v>0.90277777777777779</v>
      </c>
      <c r="C14662">
        <v>0</v>
      </c>
    </row>
    <row r="14663" spans="1:3" x14ac:dyDescent="0.25">
      <c r="A14663" s="2">
        <v>45014</v>
      </c>
      <c r="B14663" s="3">
        <v>0.90625</v>
      </c>
      <c r="C14663">
        <v>0</v>
      </c>
    </row>
    <row r="14664" spans="1:3" x14ac:dyDescent="0.25">
      <c r="A14664" s="2">
        <v>45014</v>
      </c>
      <c r="B14664" s="3">
        <v>0.90972222222222221</v>
      </c>
      <c r="C14664">
        <v>0</v>
      </c>
    </row>
    <row r="14665" spans="1:3" x14ac:dyDescent="0.25">
      <c r="A14665" s="2">
        <v>45014</v>
      </c>
      <c r="B14665" s="3">
        <v>0.91319444444444442</v>
      </c>
      <c r="C14665">
        <v>0</v>
      </c>
    </row>
    <row r="14666" spans="1:3" x14ac:dyDescent="0.25">
      <c r="A14666" s="2">
        <v>45014</v>
      </c>
      <c r="B14666" s="3">
        <v>0.91666666666666663</v>
      </c>
      <c r="C14666">
        <v>0</v>
      </c>
    </row>
    <row r="14667" spans="1:3" x14ac:dyDescent="0.25">
      <c r="A14667" s="2">
        <v>45014</v>
      </c>
      <c r="B14667" s="3">
        <v>0.92013888888888884</v>
      </c>
      <c r="C14667">
        <v>0</v>
      </c>
    </row>
    <row r="14668" spans="1:3" x14ac:dyDescent="0.25">
      <c r="A14668" s="2">
        <v>45014</v>
      </c>
      <c r="B14668" s="3">
        <v>0.92361111111111116</v>
      </c>
      <c r="C14668">
        <v>0</v>
      </c>
    </row>
    <row r="14669" spans="1:3" x14ac:dyDescent="0.25">
      <c r="A14669" s="2">
        <v>45014</v>
      </c>
      <c r="B14669" s="3">
        <v>0.92708333333333337</v>
      </c>
      <c r="C14669">
        <v>0</v>
      </c>
    </row>
    <row r="14670" spans="1:3" x14ac:dyDescent="0.25">
      <c r="A14670" s="2">
        <v>45014</v>
      </c>
      <c r="B14670" s="3">
        <v>0.93055555555555558</v>
      </c>
      <c r="C14670">
        <v>0</v>
      </c>
    </row>
    <row r="14671" spans="1:3" x14ac:dyDescent="0.25">
      <c r="A14671" s="2">
        <v>45014</v>
      </c>
      <c r="B14671" s="3">
        <v>0.93402777777777779</v>
      </c>
      <c r="C14671">
        <v>0</v>
      </c>
    </row>
    <row r="14672" spans="1:3" x14ac:dyDescent="0.25">
      <c r="A14672" s="2">
        <v>45014</v>
      </c>
      <c r="B14672" s="3">
        <v>0.9375</v>
      </c>
      <c r="C14672">
        <v>0</v>
      </c>
    </row>
    <row r="14673" spans="1:3" x14ac:dyDescent="0.25">
      <c r="A14673" s="2">
        <v>45014</v>
      </c>
      <c r="B14673" s="3">
        <v>0.94097222222222221</v>
      </c>
      <c r="C14673">
        <v>0</v>
      </c>
    </row>
    <row r="14674" spans="1:3" x14ac:dyDescent="0.25">
      <c r="A14674" s="2">
        <v>45014</v>
      </c>
      <c r="B14674" s="3">
        <v>0.94444444444444442</v>
      </c>
      <c r="C14674">
        <v>0</v>
      </c>
    </row>
    <row r="14675" spans="1:3" x14ac:dyDescent="0.25">
      <c r="A14675" s="2">
        <v>45014</v>
      </c>
      <c r="B14675" s="3">
        <v>0.94791666666666663</v>
      </c>
      <c r="C14675">
        <v>0</v>
      </c>
    </row>
    <row r="14676" spans="1:3" x14ac:dyDescent="0.25">
      <c r="A14676" s="2">
        <v>45014</v>
      </c>
      <c r="B14676" s="3">
        <v>0.95138888888888884</v>
      </c>
      <c r="C14676">
        <v>0</v>
      </c>
    </row>
    <row r="14677" spans="1:3" x14ac:dyDescent="0.25">
      <c r="A14677" s="2">
        <v>45014</v>
      </c>
      <c r="B14677" s="3">
        <v>0.95486111111111116</v>
      </c>
      <c r="C14677">
        <v>0</v>
      </c>
    </row>
    <row r="14678" spans="1:3" x14ac:dyDescent="0.25">
      <c r="A14678" s="2">
        <v>45014</v>
      </c>
      <c r="B14678" s="3">
        <v>0.95833333333333337</v>
      </c>
      <c r="C14678">
        <v>0</v>
      </c>
    </row>
    <row r="14679" spans="1:3" x14ac:dyDescent="0.25">
      <c r="A14679" s="2">
        <v>45014</v>
      </c>
      <c r="B14679" s="3">
        <v>0.96180555555555558</v>
      </c>
      <c r="C14679">
        <v>0</v>
      </c>
    </row>
    <row r="14680" spans="1:3" x14ac:dyDescent="0.25">
      <c r="A14680" s="2">
        <v>45014</v>
      </c>
      <c r="B14680" s="3">
        <v>0.96527777777777779</v>
      </c>
      <c r="C14680">
        <v>0</v>
      </c>
    </row>
    <row r="14681" spans="1:3" x14ac:dyDescent="0.25">
      <c r="A14681" s="2">
        <v>45014</v>
      </c>
      <c r="B14681" s="3">
        <v>0.96875</v>
      </c>
      <c r="C14681">
        <v>0</v>
      </c>
    </row>
    <row r="14682" spans="1:3" x14ac:dyDescent="0.25">
      <c r="A14682" s="2">
        <v>45014</v>
      </c>
      <c r="B14682" s="3">
        <v>0.97222222222222221</v>
      </c>
      <c r="C14682">
        <v>0</v>
      </c>
    </row>
    <row r="14683" spans="1:3" x14ac:dyDescent="0.25">
      <c r="A14683" s="2">
        <v>45014</v>
      </c>
      <c r="B14683" s="3">
        <v>0.97569444444444442</v>
      </c>
      <c r="C14683">
        <v>0</v>
      </c>
    </row>
    <row r="14684" spans="1:3" x14ac:dyDescent="0.25">
      <c r="A14684" s="2">
        <v>45014</v>
      </c>
      <c r="B14684" s="3">
        <v>0.97916666666666663</v>
      </c>
      <c r="C14684">
        <v>0</v>
      </c>
    </row>
    <row r="14685" spans="1:3" x14ac:dyDescent="0.25">
      <c r="A14685" s="2">
        <v>45014</v>
      </c>
      <c r="B14685" s="3">
        <v>0.98263888888888884</v>
      </c>
      <c r="C14685">
        <v>0</v>
      </c>
    </row>
    <row r="14686" spans="1:3" x14ac:dyDescent="0.25">
      <c r="A14686" s="2">
        <v>45014</v>
      </c>
      <c r="B14686" s="3">
        <v>0.98611111111111116</v>
      </c>
      <c r="C14686">
        <v>0</v>
      </c>
    </row>
    <row r="14687" spans="1:3" x14ac:dyDescent="0.25">
      <c r="A14687" s="2">
        <v>45014</v>
      </c>
      <c r="B14687" s="3">
        <v>0.98958333333333337</v>
      </c>
      <c r="C14687">
        <v>0</v>
      </c>
    </row>
    <row r="14688" spans="1:3" x14ac:dyDescent="0.25">
      <c r="A14688" s="2">
        <v>45014</v>
      </c>
      <c r="B14688" s="3">
        <v>0.99305555555555558</v>
      </c>
      <c r="C14688">
        <v>0</v>
      </c>
    </row>
    <row r="14689" spans="1:3" x14ac:dyDescent="0.25">
      <c r="A14689" s="2">
        <v>45014</v>
      </c>
      <c r="B14689" s="3">
        <v>0.99652777777777779</v>
      </c>
      <c r="C14689">
        <v>0</v>
      </c>
    </row>
    <row r="14690" spans="1:3" x14ac:dyDescent="0.25">
      <c r="A14690" s="2">
        <v>45015</v>
      </c>
      <c r="B14690" s="3">
        <v>0</v>
      </c>
    </row>
    <row r="14691" spans="1:3" x14ac:dyDescent="0.25">
      <c r="A14691" s="2">
        <v>45015</v>
      </c>
      <c r="B14691" s="3">
        <v>3.472222222222222E-3</v>
      </c>
      <c r="C14691">
        <v>0</v>
      </c>
    </row>
    <row r="14692" spans="1:3" x14ac:dyDescent="0.25">
      <c r="A14692" s="2">
        <v>45015</v>
      </c>
      <c r="B14692" s="3">
        <v>6.9444444444444441E-3</v>
      </c>
      <c r="C14692">
        <v>0</v>
      </c>
    </row>
    <row r="14693" spans="1:3" x14ac:dyDescent="0.25">
      <c r="A14693" s="2">
        <v>45015</v>
      </c>
      <c r="B14693" s="3">
        <v>1.0416666666666666E-2</v>
      </c>
      <c r="C14693">
        <v>0</v>
      </c>
    </row>
    <row r="14694" spans="1:3" x14ac:dyDescent="0.25">
      <c r="A14694" s="2">
        <v>45015</v>
      </c>
      <c r="B14694" s="3">
        <v>1.3888888888888888E-2</v>
      </c>
      <c r="C14694">
        <v>0</v>
      </c>
    </row>
    <row r="14695" spans="1:3" x14ac:dyDescent="0.25">
      <c r="A14695" s="2">
        <v>45015</v>
      </c>
      <c r="B14695" s="3">
        <v>1.7361111111111112E-2</v>
      </c>
      <c r="C14695">
        <v>0</v>
      </c>
    </row>
    <row r="14696" spans="1:3" x14ac:dyDescent="0.25">
      <c r="A14696" s="2">
        <v>45015</v>
      </c>
      <c r="B14696" s="3">
        <v>2.0833333333333332E-2</v>
      </c>
      <c r="C14696">
        <v>0</v>
      </c>
    </row>
    <row r="14697" spans="1:3" x14ac:dyDescent="0.25">
      <c r="A14697" s="2">
        <v>45015</v>
      </c>
      <c r="B14697" s="3">
        <v>2.4305555555555556E-2</v>
      </c>
      <c r="C14697">
        <v>0</v>
      </c>
    </row>
    <row r="14698" spans="1:3" x14ac:dyDescent="0.25">
      <c r="A14698" s="2">
        <v>45015</v>
      </c>
      <c r="B14698" s="3">
        <v>2.7777777777777776E-2</v>
      </c>
      <c r="C14698">
        <v>0</v>
      </c>
    </row>
    <row r="14699" spans="1:3" x14ac:dyDescent="0.25">
      <c r="A14699" s="2">
        <v>45015</v>
      </c>
      <c r="B14699" s="3">
        <v>3.125E-2</v>
      </c>
      <c r="C14699">
        <v>0</v>
      </c>
    </row>
    <row r="14700" spans="1:3" x14ac:dyDescent="0.25">
      <c r="A14700" s="2">
        <v>45015</v>
      </c>
      <c r="B14700" s="3">
        <v>3.4722222222222224E-2</v>
      </c>
      <c r="C14700">
        <v>0</v>
      </c>
    </row>
    <row r="14701" spans="1:3" x14ac:dyDescent="0.25">
      <c r="A14701" s="2">
        <v>45015</v>
      </c>
      <c r="B14701" s="3">
        <v>3.8194444444444448E-2</v>
      </c>
      <c r="C14701">
        <v>0</v>
      </c>
    </row>
    <row r="14702" spans="1:3" x14ac:dyDescent="0.25">
      <c r="A14702" s="2">
        <v>45015</v>
      </c>
      <c r="B14702" s="3">
        <v>4.1666666666666664E-2</v>
      </c>
      <c r="C14702">
        <v>0</v>
      </c>
    </row>
    <row r="14703" spans="1:3" x14ac:dyDescent="0.25">
      <c r="A14703" s="2">
        <v>45015</v>
      </c>
      <c r="B14703" s="3">
        <v>4.5138888888888888E-2</v>
      </c>
      <c r="C14703">
        <v>0</v>
      </c>
    </row>
    <row r="14704" spans="1:3" x14ac:dyDescent="0.25">
      <c r="A14704" s="2">
        <v>45015</v>
      </c>
      <c r="B14704" s="3">
        <v>4.8611111111111112E-2</v>
      </c>
      <c r="C14704">
        <v>0</v>
      </c>
    </row>
    <row r="14705" spans="1:3" x14ac:dyDescent="0.25">
      <c r="A14705" s="2">
        <v>45015</v>
      </c>
      <c r="B14705" s="3">
        <v>5.2083333333333336E-2</v>
      </c>
      <c r="C14705">
        <v>0</v>
      </c>
    </row>
    <row r="14706" spans="1:3" x14ac:dyDescent="0.25">
      <c r="A14706" s="2">
        <v>45015</v>
      </c>
      <c r="B14706" s="3">
        <v>5.5555555555555552E-2</v>
      </c>
      <c r="C14706">
        <v>0</v>
      </c>
    </row>
    <row r="14707" spans="1:3" x14ac:dyDescent="0.25">
      <c r="A14707" s="2">
        <v>45015</v>
      </c>
      <c r="B14707" s="3">
        <v>5.9027777777777776E-2</v>
      </c>
      <c r="C14707">
        <v>0</v>
      </c>
    </row>
    <row r="14708" spans="1:3" x14ac:dyDescent="0.25">
      <c r="A14708" s="2">
        <v>45015</v>
      </c>
      <c r="B14708" s="3">
        <v>6.25E-2</v>
      </c>
      <c r="C14708">
        <v>0</v>
      </c>
    </row>
    <row r="14709" spans="1:3" x14ac:dyDescent="0.25">
      <c r="A14709" s="2">
        <v>45015</v>
      </c>
      <c r="B14709" s="3">
        <v>6.5972222222222224E-2</v>
      </c>
      <c r="C14709">
        <v>0</v>
      </c>
    </row>
    <row r="14710" spans="1:3" x14ac:dyDescent="0.25">
      <c r="A14710" s="2">
        <v>45015</v>
      </c>
      <c r="B14710" s="3">
        <v>6.9444444444444448E-2</v>
      </c>
      <c r="C14710">
        <v>0</v>
      </c>
    </row>
    <row r="14711" spans="1:3" x14ac:dyDescent="0.25">
      <c r="A14711" s="2">
        <v>45015</v>
      </c>
      <c r="B14711" s="3">
        <v>7.2916666666666671E-2</v>
      </c>
      <c r="C14711">
        <v>0</v>
      </c>
    </row>
    <row r="14712" spans="1:3" x14ac:dyDescent="0.25">
      <c r="A14712" s="2">
        <v>45015</v>
      </c>
      <c r="B14712" s="3">
        <v>7.6388888888888895E-2</v>
      </c>
      <c r="C14712">
        <v>0</v>
      </c>
    </row>
    <row r="14713" spans="1:3" x14ac:dyDescent="0.25">
      <c r="A14713" s="2">
        <v>45015</v>
      </c>
      <c r="B14713" s="3">
        <v>7.9861111111111105E-2</v>
      </c>
      <c r="C14713">
        <v>0</v>
      </c>
    </row>
    <row r="14714" spans="1:3" x14ac:dyDescent="0.25">
      <c r="A14714" s="2">
        <v>45015</v>
      </c>
      <c r="B14714" s="3">
        <v>8.3333333333333329E-2</v>
      </c>
      <c r="C14714">
        <v>0</v>
      </c>
    </row>
    <row r="14715" spans="1:3" x14ac:dyDescent="0.25">
      <c r="A14715" s="2">
        <v>45015</v>
      </c>
      <c r="B14715" s="3">
        <v>8.6805555555555552E-2</v>
      </c>
      <c r="C14715">
        <v>0</v>
      </c>
    </row>
    <row r="14716" spans="1:3" x14ac:dyDescent="0.25">
      <c r="A14716" s="2">
        <v>45015</v>
      </c>
      <c r="B14716" s="3">
        <v>9.0277777777777776E-2</v>
      </c>
      <c r="C14716">
        <v>0</v>
      </c>
    </row>
    <row r="14717" spans="1:3" x14ac:dyDescent="0.25">
      <c r="A14717" s="2">
        <v>45015</v>
      </c>
      <c r="B14717" s="3">
        <v>9.375E-2</v>
      </c>
      <c r="C14717">
        <v>0</v>
      </c>
    </row>
    <row r="14718" spans="1:3" x14ac:dyDescent="0.25">
      <c r="A14718" s="2">
        <v>45015</v>
      </c>
      <c r="B14718" s="3">
        <v>9.7222222222222224E-2</v>
      </c>
      <c r="C14718">
        <v>0</v>
      </c>
    </row>
    <row r="14719" spans="1:3" x14ac:dyDescent="0.25">
      <c r="A14719" s="2">
        <v>45015</v>
      </c>
      <c r="B14719" s="3">
        <v>0.10069444444444445</v>
      </c>
      <c r="C14719">
        <v>0</v>
      </c>
    </row>
    <row r="14720" spans="1:3" x14ac:dyDescent="0.25">
      <c r="A14720" s="2">
        <v>45015</v>
      </c>
      <c r="B14720" s="3">
        <v>0.10416666666666667</v>
      </c>
      <c r="C14720">
        <v>0</v>
      </c>
    </row>
    <row r="14721" spans="1:3" x14ac:dyDescent="0.25">
      <c r="A14721" s="2">
        <v>45015</v>
      </c>
      <c r="B14721" s="3">
        <v>0.1076388888888889</v>
      </c>
      <c r="C14721">
        <v>0</v>
      </c>
    </row>
    <row r="14722" spans="1:3" x14ac:dyDescent="0.25">
      <c r="A14722" s="2">
        <v>45015</v>
      </c>
      <c r="B14722" s="3">
        <v>0.1111111111111111</v>
      </c>
      <c r="C14722">
        <v>0</v>
      </c>
    </row>
    <row r="14723" spans="1:3" x14ac:dyDescent="0.25">
      <c r="A14723" s="2">
        <v>45015</v>
      </c>
      <c r="B14723" s="3">
        <v>0.11458333333333333</v>
      </c>
      <c r="C14723">
        <v>0</v>
      </c>
    </row>
    <row r="14724" spans="1:3" x14ac:dyDescent="0.25">
      <c r="A14724" s="2">
        <v>45015</v>
      </c>
      <c r="B14724" s="3">
        <v>0.11805555555555555</v>
      </c>
      <c r="C14724">
        <v>0</v>
      </c>
    </row>
    <row r="14725" spans="1:3" x14ac:dyDescent="0.25">
      <c r="A14725" s="2">
        <v>45015</v>
      </c>
      <c r="B14725" s="3">
        <v>0.12152777777777778</v>
      </c>
      <c r="C14725">
        <v>0</v>
      </c>
    </row>
    <row r="14726" spans="1:3" x14ac:dyDescent="0.25">
      <c r="A14726" s="2">
        <v>45015</v>
      </c>
      <c r="B14726" s="3">
        <v>0.125</v>
      </c>
      <c r="C14726">
        <v>0</v>
      </c>
    </row>
    <row r="14727" spans="1:3" x14ac:dyDescent="0.25">
      <c r="A14727" s="2">
        <v>45015</v>
      </c>
      <c r="B14727" s="3">
        <v>0.12847222222222221</v>
      </c>
      <c r="C14727">
        <v>0</v>
      </c>
    </row>
    <row r="14728" spans="1:3" x14ac:dyDescent="0.25">
      <c r="A14728" s="2">
        <v>45015</v>
      </c>
      <c r="B14728" s="3">
        <v>0.13194444444444445</v>
      </c>
      <c r="C14728">
        <v>0</v>
      </c>
    </row>
    <row r="14729" spans="1:3" x14ac:dyDescent="0.25">
      <c r="A14729" s="2">
        <v>45015</v>
      </c>
      <c r="B14729" s="3">
        <v>0.13541666666666666</v>
      </c>
      <c r="C14729">
        <v>0</v>
      </c>
    </row>
    <row r="14730" spans="1:3" x14ac:dyDescent="0.25">
      <c r="A14730" s="2">
        <v>45015</v>
      </c>
      <c r="B14730" s="3">
        <v>0.1388888888888889</v>
      </c>
      <c r="C14730">
        <v>0</v>
      </c>
    </row>
    <row r="14731" spans="1:3" x14ac:dyDescent="0.25">
      <c r="A14731" s="2">
        <v>45015</v>
      </c>
      <c r="B14731" s="3">
        <v>0.1423611111111111</v>
      </c>
      <c r="C14731">
        <v>0</v>
      </c>
    </row>
    <row r="14732" spans="1:3" x14ac:dyDescent="0.25">
      <c r="A14732" s="2">
        <v>45015</v>
      </c>
      <c r="B14732" s="3">
        <v>0.14583333333333334</v>
      </c>
      <c r="C14732">
        <v>0</v>
      </c>
    </row>
    <row r="14733" spans="1:3" x14ac:dyDescent="0.25">
      <c r="A14733" s="2">
        <v>45015</v>
      </c>
      <c r="B14733" s="3">
        <v>0.14930555555555555</v>
      </c>
      <c r="C14733">
        <v>0</v>
      </c>
    </row>
    <row r="14734" spans="1:3" x14ac:dyDescent="0.25">
      <c r="A14734" s="2">
        <v>45015</v>
      </c>
      <c r="B14734" s="3">
        <v>0.15277777777777779</v>
      </c>
      <c r="C14734">
        <v>0</v>
      </c>
    </row>
    <row r="14735" spans="1:3" x14ac:dyDescent="0.25">
      <c r="A14735" s="2">
        <v>45015</v>
      </c>
      <c r="B14735" s="3">
        <v>0.15625</v>
      </c>
      <c r="C14735">
        <v>0</v>
      </c>
    </row>
    <row r="14736" spans="1:3" x14ac:dyDescent="0.25">
      <c r="A14736" s="2">
        <v>45015</v>
      </c>
      <c r="B14736" s="3">
        <v>0.15972222222222221</v>
      </c>
      <c r="C14736">
        <v>0</v>
      </c>
    </row>
    <row r="14737" spans="1:3" x14ac:dyDescent="0.25">
      <c r="A14737" s="2">
        <v>45015</v>
      </c>
      <c r="B14737" s="3">
        <v>0.16319444444444445</v>
      </c>
      <c r="C14737">
        <v>0</v>
      </c>
    </row>
    <row r="14738" spans="1:3" x14ac:dyDescent="0.25">
      <c r="A14738" s="2">
        <v>45015</v>
      </c>
      <c r="B14738" s="3">
        <v>0.16666666666666666</v>
      </c>
      <c r="C14738">
        <v>0</v>
      </c>
    </row>
    <row r="14739" spans="1:3" x14ac:dyDescent="0.25">
      <c r="A14739" s="2">
        <v>45015</v>
      </c>
      <c r="B14739" s="3">
        <v>0.1701388888888889</v>
      </c>
      <c r="C14739">
        <v>0</v>
      </c>
    </row>
    <row r="14740" spans="1:3" x14ac:dyDescent="0.25">
      <c r="A14740" s="2">
        <v>45015</v>
      </c>
      <c r="B14740" s="3">
        <v>0.1736111111111111</v>
      </c>
      <c r="C14740">
        <v>0</v>
      </c>
    </row>
    <row r="14741" spans="1:3" x14ac:dyDescent="0.25">
      <c r="A14741" s="2">
        <v>45015</v>
      </c>
      <c r="B14741" s="3">
        <v>0.17708333333333334</v>
      </c>
      <c r="C14741">
        <v>0</v>
      </c>
    </row>
    <row r="14742" spans="1:3" x14ac:dyDescent="0.25">
      <c r="A14742" s="2">
        <v>45015</v>
      </c>
      <c r="B14742" s="3">
        <v>0.18055555555555555</v>
      </c>
      <c r="C14742">
        <v>0</v>
      </c>
    </row>
    <row r="14743" spans="1:3" x14ac:dyDescent="0.25">
      <c r="A14743" s="2">
        <v>45015</v>
      </c>
      <c r="B14743" s="3">
        <v>0.18402777777777779</v>
      </c>
      <c r="C14743">
        <v>0</v>
      </c>
    </row>
    <row r="14744" spans="1:3" x14ac:dyDescent="0.25">
      <c r="A14744" s="2">
        <v>45015</v>
      </c>
      <c r="B14744" s="3">
        <v>0.1875</v>
      </c>
      <c r="C14744">
        <v>0</v>
      </c>
    </row>
    <row r="14745" spans="1:3" x14ac:dyDescent="0.25">
      <c r="A14745" s="2">
        <v>45015</v>
      </c>
      <c r="B14745" s="3">
        <v>0.19097222222222221</v>
      </c>
      <c r="C14745">
        <v>0</v>
      </c>
    </row>
    <row r="14746" spans="1:3" x14ac:dyDescent="0.25">
      <c r="A14746" s="2">
        <v>45015</v>
      </c>
      <c r="B14746" s="3">
        <v>0.19444444444444445</v>
      </c>
      <c r="C14746">
        <v>0</v>
      </c>
    </row>
    <row r="14747" spans="1:3" x14ac:dyDescent="0.25">
      <c r="A14747" s="2">
        <v>45015</v>
      </c>
      <c r="B14747" s="3">
        <v>0.19791666666666666</v>
      </c>
      <c r="C14747">
        <v>0</v>
      </c>
    </row>
    <row r="14748" spans="1:3" x14ac:dyDescent="0.25">
      <c r="A14748" s="2">
        <v>45015</v>
      </c>
      <c r="B14748" s="3">
        <v>0.2013888888888889</v>
      </c>
      <c r="C14748">
        <v>0</v>
      </c>
    </row>
    <row r="14749" spans="1:3" x14ac:dyDescent="0.25">
      <c r="A14749" s="2">
        <v>45015</v>
      </c>
      <c r="B14749" s="3">
        <v>0.2048611111111111</v>
      </c>
    </row>
    <row r="14750" spans="1:3" x14ac:dyDescent="0.25">
      <c r="A14750" s="2">
        <v>45015</v>
      </c>
      <c r="B14750" s="3">
        <v>0.20833333333333334</v>
      </c>
      <c r="C14750">
        <v>0</v>
      </c>
    </row>
    <row r="14751" spans="1:3" x14ac:dyDescent="0.25">
      <c r="A14751" s="2">
        <v>45015</v>
      </c>
      <c r="B14751" s="3">
        <v>0.21180555555555555</v>
      </c>
      <c r="C14751">
        <v>0</v>
      </c>
    </row>
    <row r="14752" spans="1:3" x14ac:dyDescent="0.25">
      <c r="A14752" s="2">
        <v>45015</v>
      </c>
      <c r="B14752" s="3">
        <v>0.21527777777777779</v>
      </c>
      <c r="C14752">
        <v>0</v>
      </c>
    </row>
    <row r="14753" spans="1:3" x14ac:dyDescent="0.25">
      <c r="A14753" s="2">
        <v>45015</v>
      </c>
      <c r="B14753" s="3">
        <v>0.21875</v>
      </c>
      <c r="C14753">
        <v>0</v>
      </c>
    </row>
    <row r="14754" spans="1:3" x14ac:dyDescent="0.25">
      <c r="A14754" s="2">
        <v>45015</v>
      </c>
      <c r="B14754" s="3">
        <v>0.22222222222222221</v>
      </c>
      <c r="C14754">
        <v>0</v>
      </c>
    </row>
    <row r="14755" spans="1:3" x14ac:dyDescent="0.25">
      <c r="A14755" s="2">
        <v>45015</v>
      </c>
      <c r="B14755" s="3">
        <v>0.22569444444444445</v>
      </c>
      <c r="C14755">
        <v>0</v>
      </c>
    </row>
    <row r="14756" spans="1:3" x14ac:dyDescent="0.25">
      <c r="A14756" s="2">
        <v>45015</v>
      </c>
      <c r="B14756" s="3">
        <v>0.22916666666666666</v>
      </c>
      <c r="C14756">
        <v>0</v>
      </c>
    </row>
    <row r="14757" spans="1:3" x14ac:dyDescent="0.25">
      <c r="A14757" s="2">
        <v>45015</v>
      </c>
      <c r="B14757" s="3">
        <v>0.2326388888888889</v>
      </c>
      <c r="C14757">
        <v>0</v>
      </c>
    </row>
    <row r="14758" spans="1:3" x14ac:dyDescent="0.25">
      <c r="A14758" s="2">
        <v>45015</v>
      </c>
      <c r="B14758" s="3">
        <v>0.2361111111111111</v>
      </c>
      <c r="C14758">
        <v>0</v>
      </c>
    </row>
    <row r="14759" spans="1:3" x14ac:dyDescent="0.25">
      <c r="A14759" s="2">
        <v>45015</v>
      </c>
      <c r="B14759" s="3">
        <v>0.23958333333333334</v>
      </c>
      <c r="C14759">
        <v>0</v>
      </c>
    </row>
    <row r="14760" spans="1:3" x14ac:dyDescent="0.25">
      <c r="A14760" s="2">
        <v>45015</v>
      </c>
      <c r="B14760" s="3">
        <v>0.24305555555555555</v>
      </c>
      <c r="C14760">
        <v>0</v>
      </c>
    </row>
    <row r="14761" spans="1:3" x14ac:dyDescent="0.25">
      <c r="A14761" s="2">
        <v>45015</v>
      </c>
      <c r="B14761" s="3">
        <v>0.24652777777777779</v>
      </c>
      <c r="C14761">
        <v>0</v>
      </c>
    </row>
    <row r="14762" spans="1:3" x14ac:dyDescent="0.25">
      <c r="A14762" s="2">
        <v>45015</v>
      </c>
      <c r="B14762" s="3">
        <v>0.25</v>
      </c>
      <c r="C14762">
        <v>0</v>
      </c>
    </row>
    <row r="14763" spans="1:3" x14ac:dyDescent="0.25">
      <c r="A14763" s="2">
        <v>45015</v>
      </c>
      <c r="B14763" s="3">
        <v>0.25347222222222221</v>
      </c>
      <c r="C14763">
        <v>0</v>
      </c>
    </row>
    <row r="14764" spans="1:3" x14ac:dyDescent="0.25">
      <c r="A14764" s="2">
        <v>45015</v>
      </c>
      <c r="B14764" s="3">
        <v>0.25694444444444442</v>
      </c>
      <c r="C14764">
        <v>0</v>
      </c>
    </row>
    <row r="14765" spans="1:3" x14ac:dyDescent="0.25">
      <c r="A14765" s="2">
        <v>45015</v>
      </c>
      <c r="B14765" s="3">
        <v>0.26041666666666669</v>
      </c>
      <c r="C14765">
        <v>0</v>
      </c>
    </row>
    <row r="14766" spans="1:3" x14ac:dyDescent="0.25">
      <c r="A14766" s="2">
        <v>45015</v>
      </c>
      <c r="B14766" s="3">
        <v>0.2638888888888889</v>
      </c>
      <c r="C14766">
        <v>0</v>
      </c>
    </row>
    <row r="14767" spans="1:3" x14ac:dyDescent="0.25">
      <c r="A14767" s="2">
        <v>45015</v>
      </c>
      <c r="B14767" s="3">
        <v>0.2673611111111111</v>
      </c>
      <c r="C14767">
        <v>0</v>
      </c>
    </row>
    <row r="14768" spans="1:3" x14ac:dyDescent="0.25">
      <c r="A14768" s="2">
        <v>45015</v>
      </c>
      <c r="B14768" s="3">
        <v>0.27083333333333331</v>
      </c>
      <c r="C14768">
        <v>0</v>
      </c>
    </row>
    <row r="14769" spans="1:3" x14ac:dyDescent="0.25">
      <c r="A14769" s="2">
        <v>45015</v>
      </c>
      <c r="B14769" s="3">
        <v>0.27430555555555558</v>
      </c>
      <c r="C14769">
        <v>0</v>
      </c>
    </row>
    <row r="14770" spans="1:3" x14ac:dyDescent="0.25">
      <c r="A14770" s="2">
        <v>45015</v>
      </c>
      <c r="B14770" s="3">
        <v>0.27777777777777779</v>
      </c>
      <c r="C14770">
        <v>0</v>
      </c>
    </row>
    <row r="14771" spans="1:3" x14ac:dyDescent="0.25">
      <c r="A14771" s="2">
        <v>45015</v>
      </c>
      <c r="B14771" s="3">
        <v>0.28125</v>
      </c>
      <c r="C14771">
        <v>0.01</v>
      </c>
    </row>
    <row r="14772" spans="1:3" x14ac:dyDescent="0.25">
      <c r="A14772" s="2">
        <v>45015</v>
      </c>
      <c r="B14772" s="3">
        <v>0.28472222222222221</v>
      </c>
      <c r="C14772">
        <v>0</v>
      </c>
    </row>
    <row r="14773" spans="1:3" x14ac:dyDescent="0.25">
      <c r="A14773" s="2">
        <v>45015</v>
      </c>
      <c r="B14773" s="3">
        <v>0.28819444444444442</v>
      </c>
      <c r="C14773">
        <v>0.01</v>
      </c>
    </row>
    <row r="14774" spans="1:3" x14ac:dyDescent="0.25">
      <c r="A14774" s="2">
        <v>45015</v>
      </c>
      <c r="B14774" s="3">
        <v>0.29166666666666669</v>
      </c>
      <c r="C14774">
        <v>0</v>
      </c>
    </row>
    <row r="14775" spans="1:3" x14ac:dyDescent="0.25">
      <c r="A14775" s="2">
        <v>45015</v>
      </c>
      <c r="B14775" s="3">
        <v>0.2951388888888889</v>
      </c>
      <c r="C14775">
        <v>0.01</v>
      </c>
    </row>
    <row r="14776" spans="1:3" x14ac:dyDescent="0.25">
      <c r="A14776" s="2">
        <v>45015</v>
      </c>
      <c r="B14776" s="3">
        <v>0.2986111111111111</v>
      </c>
      <c r="C14776">
        <v>0.02</v>
      </c>
    </row>
    <row r="14777" spans="1:3" x14ac:dyDescent="0.25">
      <c r="A14777" s="2">
        <v>45015</v>
      </c>
      <c r="B14777" s="3">
        <v>0.30208333333333331</v>
      </c>
      <c r="C14777">
        <v>0.02</v>
      </c>
    </row>
    <row r="14778" spans="1:3" x14ac:dyDescent="0.25">
      <c r="A14778" s="2">
        <v>45015</v>
      </c>
      <c r="B14778" s="3">
        <v>0.30555555555555558</v>
      </c>
      <c r="C14778">
        <v>0.02</v>
      </c>
    </row>
    <row r="14779" spans="1:3" x14ac:dyDescent="0.25">
      <c r="A14779" s="2">
        <v>45015</v>
      </c>
      <c r="B14779" s="3">
        <v>0.30902777777777779</v>
      </c>
      <c r="C14779">
        <v>0.01</v>
      </c>
    </row>
    <row r="14780" spans="1:3" x14ac:dyDescent="0.25">
      <c r="A14780" s="2">
        <v>45015</v>
      </c>
      <c r="B14780" s="3">
        <v>0.3125</v>
      </c>
      <c r="C14780">
        <v>0.05</v>
      </c>
    </row>
    <row r="14781" spans="1:3" x14ac:dyDescent="0.25">
      <c r="A14781" s="2">
        <v>45015</v>
      </c>
      <c r="B14781" s="3">
        <v>0.31597222222222221</v>
      </c>
      <c r="C14781">
        <v>0.04</v>
      </c>
    </row>
    <row r="14782" spans="1:3" x14ac:dyDescent="0.25">
      <c r="A14782" s="2">
        <v>45015</v>
      </c>
      <c r="B14782" s="3">
        <v>0.31944444444444442</v>
      </c>
      <c r="C14782">
        <v>0.04</v>
      </c>
    </row>
    <row r="14783" spans="1:3" x14ac:dyDescent="0.25">
      <c r="A14783" s="2">
        <v>45015</v>
      </c>
      <c r="B14783" s="3">
        <v>0.32291666666666669</v>
      </c>
      <c r="C14783">
        <v>0.22</v>
      </c>
    </row>
    <row r="14784" spans="1:3" x14ac:dyDescent="0.25">
      <c r="A14784" s="2">
        <v>45015</v>
      </c>
      <c r="B14784" s="3">
        <v>0.3263888888888889</v>
      </c>
      <c r="C14784">
        <v>0.2</v>
      </c>
    </row>
    <row r="14785" spans="1:3" x14ac:dyDescent="0.25">
      <c r="A14785" s="2">
        <v>45015</v>
      </c>
      <c r="B14785" s="3">
        <v>0.3298611111111111</v>
      </c>
      <c r="C14785">
        <v>0.26</v>
      </c>
    </row>
    <row r="14786" spans="1:3" x14ac:dyDescent="0.25">
      <c r="A14786" s="2">
        <v>45015</v>
      </c>
      <c r="B14786" s="3">
        <v>0.33333333333333331</v>
      </c>
      <c r="C14786">
        <v>0.21</v>
      </c>
    </row>
    <row r="14787" spans="1:3" x14ac:dyDescent="0.25">
      <c r="A14787" s="2">
        <v>45015</v>
      </c>
      <c r="B14787" s="3">
        <v>0.33680555555555558</v>
      </c>
      <c r="C14787">
        <v>0.41</v>
      </c>
    </row>
    <row r="14788" spans="1:3" x14ac:dyDescent="0.25">
      <c r="A14788" s="2">
        <v>45015</v>
      </c>
      <c r="B14788" s="3">
        <v>0.34027777777777779</v>
      </c>
      <c r="C14788">
        <v>0.13</v>
      </c>
    </row>
    <row r="14789" spans="1:3" x14ac:dyDescent="0.25">
      <c r="A14789" s="2">
        <v>45015</v>
      </c>
      <c r="B14789" s="3">
        <v>0.34375</v>
      </c>
      <c r="C14789">
        <v>0.24</v>
      </c>
    </row>
    <row r="14790" spans="1:3" x14ac:dyDescent="0.25">
      <c r="A14790" s="2">
        <v>45015</v>
      </c>
      <c r="B14790" s="3">
        <v>0.34722222222222221</v>
      </c>
      <c r="C14790">
        <v>0.26</v>
      </c>
    </row>
    <row r="14791" spans="1:3" x14ac:dyDescent="0.25">
      <c r="A14791" s="2">
        <v>45015</v>
      </c>
      <c r="B14791" s="3">
        <v>0.35069444444444442</v>
      </c>
      <c r="C14791">
        <v>0.39</v>
      </c>
    </row>
    <row r="14792" spans="1:3" x14ac:dyDescent="0.25">
      <c r="A14792" s="2">
        <v>45015</v>
      </c>
      <c r="B14792" s="3">
        <v>0.35416666666666669</v>
      </c>
      <c r="C14792">
        <v>0.38</v>
      </c>
    </row>
    <row r="14793" spans="1:3" x14ac:dyDescent="0.25">
      <c r="A14793" s="2">
        <v>45015</v>
      </c>
      <c r="B14793" s="3">
        <v>0.3576388888888889</v>
      </c>
      <c r="C14793">
        <v>0.53</v>
      </c>
    </row>
    <row r="14794" spans="1:3" x14ac:dyDescent="0.25">
      <c r="A14794" s="2">
        <v>45015</v>
      </c>
      <c r="B14794" s="3">
        <v>0.3611111111111111</v>
      </c>
      <c r="C14794">
        <v>0.65</v>
      </c>
    </row>
    <row r="14795" spans="1:3" x14ac:dyDescent="0.25">
      <c r="A14795" s="2">
        <v>45015</v>
      </c>
      <c r="B14795" s="3">
        <v>0.36458333333333331</v>
      </c>
      <c r="C14795">
        <v>0.33</v>
      </c>
    </row>
    <row r="14796" spans="1:3" x14ac:dyDescent="0.25">
      <c r="A14796" s="2">
        <v>45015</v>
      </c>
      <c r="B14796" s="3">
        <v>0.36805555555555558</v>
      </c>
      <c r="C14796">
        <v>0.44</v>
      </c>
    </row>
    <row r="14797" spans="1:3" x14ac:dyDescent="0.25">
      <c r="A14797" s="2">
        <v>45015</v>
      </c>
      <c r="B14797" s="3">
        <v>0.37152777777777779</v>
      </c>
      <c r="C14797">
        <v>0.4</v>
      </c>
    </row>
    <row r="14798" spans="1:3" x14ac:dyDescent="0.25">
      <c r="A14798" s="2">
        <v>45015</v>
      </c>
      <c r="B14798" s="3">
        <v>0.375</v>
      </c>
      <c r="C14798">
        <v>0.45</v>
      </c>
    </row>
    <row r="14799" spans="1:3" x14ac:dyDescent="0.25">
      <c r="A14799" s="2">
        <v>45015</v>
      </c>
      <c r="B14799" s="3">
        <v>0.37847222222222221</v>
      </c>
      <c r="C14799">
        <v>0.67</v>
      </c>
    </row>
    <row r="14800" spans="1:3" x14ac:dyDescent="0.25">
      <c r="A14800" s="2">
        <v>45015</v>
      </c>
      <c r="B14800" s="3">
        <v>0.38194444444444442</v>
      </c>
      <c r="C14800">
        <v>0.36</v>
      </c>
    </row>
    <row r="14801" spans="1:3" x14ac:dyDescent="0.25">
      <c r="A14801" s="2">
        <v>45015</v>
      </c>
      <c r="B14801" s="3">
        <v>0.38541666666666669</v>
      </c>
      <c r="C14801">
        <v>0.26</v>
      </c>
    </row>
    <row r="14802" spans="1:3" x14ac:dyDescent="0.25">
      <c r="A14802" s="2">
        <v>45015</v>
      </c>
      <c r="B14802" s="3">
        <v>0.3888888888888889</v>
      </c>
      <c r="C14802">
        <v>0.38</v>
      </c>
    </row>
    <row r="14803" spans="1:3" x14ac:dyDescent="0.25">
      <c r="A14803" s="2">
        <v>45015</v>
      </c>
      <c r="B14803" s="3">
        <v>0.3923611111111111</v>
      </c>
      <c r="C14803">
        <v>0.24</v>
      </c>
    </row>
    <row r="14804" spans="1:3" x14ac:dyDescent="0.25">
      <c r="A14804" s="2">
        <v>45015</v>
      </c>
      <c r="B14804" s="3">
        <v>0.39583333333333331</v>
      </c>
      <c r="C14804">
        <v>0.17</v>
      </c>
    </row>
    <row r="14805" spans="1:3" x14ac:dyDescent="0.25">
      <c r="A14805" s="2">
        <v>45015</v>
      </c>
      <c r="B14805" s="3">
        <v>0.39930555555555558</v>
      </c>
      <c r="C14805">
        <v>0.61</v>
      </c>
    </row>
    <row r="14806" spans="1:3" x14ac:dyDescent="0.25">
      <c r="A14806" s="2">
        <v>45015</v>
      </c>
      <c r="B14806" s="3">
        <v>0.40277777777777779</v>
      </c>
      <c r="C14806">
        <v>0.38</v>
      </c>
    </row>
    <row r="14807" spans="1:3" x14ac:dyDescent="0.25">
      <c r="A14807" s="2">
        <v>45015</v>
      </c>
      <c r="B14807" s="3">
        <v>0.40625</v>
      </c>
      <c r="C14807">
        <v>0.7</v>
      </c>
    </row>
    <row r="14808" spans="1:3" x14ac:dyDescent="0.25">
      <c r="A14808" s="2">
        <v>45015</v>
      </c>
      <c r="B14808" s="3">
        <v>0.40972222222222221</v>
      </c>
      <c r="C14808">
        <v>0.48</v>
      </c>
    </row>
    <row r="14809" spans="1:3" x14ac:dyDescent="0.25">
      <c r="A14809" s="2">
        <v>45015</v>
      </c>
      <c r="B14809" s="3">
        <v>0.41319444444444442</v>
      </c>
      <c r="C14809">
        <v>0.46</v>
      </c>
    </row>
    <row r="14810" spans="1:3" x14ac:dyDescent="0.25">
      <c r="A14810" s="2">
        <v>45015</v>
      </c>
      <c r="B14810" s="3">
        <v>0.41666666666666669</v>
      </c>
      <c r="C14810">
        <v>0.41</v>
      </c>
    </row>
    <row r="14811" spans="1:3" x14ac:dyDescent="0.25">
      <c r="A14811" s="2">
        <v>45015</v>
      </c>
      <c r="B14811" s="3">
        <v>0.4201388888888889</v>
      </c>
      <c r="C14811">
        <v>0.46</v>
      </c>
    </row>
    <row r="14812" spans="1:3" x14ac:dyDescent="0.25">
      <c r="A14812" s="2">
        <v>45015</v>
      </c>
      <c r="B14812" s="3">
        <v>0.4236111111111111</v>
      </c>
      <c r="C14812">
        <v>0.28999999999999998</v>
      </c>
    </row>
    <row r="14813" spans="1:3" x14ac:dyDescent="0.25">
      <c r="A14813" s="2">
        <v>45015</v>
      </c>
      <c r="B14813" s="3">
        <v>0.42708333333333331</v>
      </c>
      <c r="C14813">
        <v>0.15</v>
      </c>
    </row>
    <row r="14814" spans="1:3" x14ac:dyDescent="0.25">
      <c r="A14814" s="2">
        <v>45015</v>
      </c>
      <c r="B14814" s="3">
        <v>0.43055555555555558</v>
      </c>
      <c r="C14814">
        <v>0.18</v>
      </c>
    </row>
    <row r="14815" spans="1:3" x14ac:dyDescent="0.25">
      <c r="A14815" s="2">
        <v>45015</v>
      </c>
      <c r="B14815" s="3">
        <v>0.43402777777777779</v>
      </c>
      <c r="C14815">
        <v>0.38</v>
      </c>
    </row>
    <row r="14816" spans="1:3" x14ac:dyDescent="0.25">
      <c r="A14816" s="2">
        <v>45015</v>
      </c>
      <c r="B14816" s="3">
        <v>0.4375</v>
      </c>
      <c r="C14816">
        <v>0.32</v>
      </c>
    </row>
    <row r="14817" spans="1:3" x14ac:dyDescent="0.25">
      <c r="A14817" s="2">
        <v>45015</v>
      </c>
      <c r="B14817" s="3">
        <v>0.44097222222222221</v>
      </c>
      <c r="C14817">
        <v>0.37</v>
      </c>
    </row>
    <row r="14818" spans="1:3" x14ac:dyDescent="0.25">
      <c r="A14818" s="2">
        <v>45015</v>
      </c>
      <c r="B14818" s="3">
        <v>0.44444444444444442</v>
      </c>
      <c r="C14818">
        <v>0.28000000000000003</v>
      </c>
    </row>
    <row r="14819" spans="1:3" x14ac:dyDescent="0.25">
      <c r="A14819" s="2">
        <v>45015</v>
      </c>
      <c r="B14819" s="3">
        <v>0.44791666666666669</v>
      </c>
      <c r="C14819">
        <v>0.46</v>
      </c>
    </row>
    <row r="14820" spans="1:3" x14ac:dyDescent="0.25">
      <c r="A14820" s="2">
        <v>45015</v>
      </c>
      <c r="B14820" s="3">
        <v>0.4513888888888889</v>
      </c>
      <c r="C14820">
        <v>0.89</v>
      </c>
    </row>
    <row r="14821" spans="1:3" x14ac:dyDescent="0.25">
      <c r="A14821" s="2">
        <v>45015</v>
      </c>
      <c r="B14821" s="3">
        <v>0.4548611111111111</v>
      </c>
      <c r="C14821">
        <v>1.03</v>
      </c>
    </row>
    <row r="14822" spans="1:3" x14ac:dyDescent="0.25">
      <c r="A14822" s="2">
        <v>45015</v>
      </c>
      <c r="B14822" s="3">
        <v>0.45833333333333331</v>
      </c>
      <c r="C14822">
        <v>0.95</v>
      </c>
    </row>
    <row r="14823" spans="1:3" x14ac:dyDescent="0.25">
      <c r="A14823" s="2">
        <v>45015</v>
      </c>
      <c r="B14823" s="3">
        <v>0.46180555555555558</v>
      </c>
      <c r="C14823">
        <v>0.77</v>
      </c>
    </row>
    <row r="14824" spans="1:3" x14ac:dyDescent="0.25">
      <c r="A14824" s="2">
        <v>45015</v>
      </c>
      <c r="B14824" s="3">
        <v>0.46527777777777779</v>
      </c>
      <c r="C14824">
        <v>0.38</v>
      </c>
    </row>
    <row r="14825" spans="1:3" x14ac:dyDescent="0.25">
      <c r="A14825" s="2">
        <v>45015</v>
      </c>
      <c r="B14825" s="3">
        <v>0.46875</v>
      </c>
      <c r="C14825">
        <v>0.4</v>
      </c>
    </row>
    <row r="14826" spans="1:3" x14ac:dyDescent="0.25">
      <c r="A14826" s="2">
        <v>45015</v>
      </c>
      <c r="B14826" s="3">
        <v>0.47222222222222221</v>
      </c>
      <c r="C14826">
        <v>0.54</v>
      </c>
    </row>
    <row r="14827" spans="1:3" x14ac:dyDescent="0.25">
      <c r="A14827" s="2">
        <v>45015</v>
      </c>
      <c r="B14827" s="3">
        <v>0.47569444444444442</v>
      </c>
      <c r="C14827">
        <v>0.28999999999999998</v>
      </c>
    </row>
    <row r="14828" spans="1:3" x14ac:dyDescent="0.25">
      <c r="A14828" s="2">
        <v>45015</v>
      </c>
      <c r="B14828" s="3">
        <v>0.47916666666666669</v>
      </c>
      <c r="C14828">
        <v>0.44</v>
      </c>
    </row>
    <row r="14829" spans="1:3" x14ac:dyDescent="0.25">
      <c r="A14829" s="2">
        <v>45015</v>
      </c>
      <c r="B14829" s="3">
        <v>0.4826388888888889</v>
      </c>
      <c r="C14829">
        <v>0.48</v>
      </c>
    </row>
    <row r="14830" spans="1:3" x14ac:dyDescent="0.25">
      <c r="A14830" s="2">
        <v>45015</v>
      </c>
      <c r="B14830" s="3">
        <v>0.4861111111111111</v>
      </c>
      <c r="C14830">
        <v>0.45</v>
      </c>
    </row>
    <row r="14831" spans="1:3" x14ac:dyDescent="0.25">
      <c r="A14831" s="2">
        <v>45015</v>
      </c>
      <c r="B14831" s="3">
        <v>0.48958333333333331</v>
      </c>
      <c r="C14831">
        <v>0.19</v>
      </c>
    </row>
    <row r="14832" spans="1:3" x14ac:dyDescent="0.25">
      <c r="A14832" s="2">
        <v>45015</v>
      </c>
      <c r="B14832" s="3">
        <v>0.49305555555555558</v>
      </c>
      <c r="C14832">
        <v>1.33</v>
      </c>
    </row>
    <row r="14833" spans="1:3" x14ac:dyDescent="0.25">
      <c r="A14833" s="2">
        <v>45015</v>
      </c>
      <c r="B14833" s="3">
        <v>0.49652777777777779</v>
      </c>
      <c r="C14833">
        <v>0.64</v>
      </c>
    </row>
    <row r="14834" spans="1:3" x14ac:dyDescent="0.25">
      <c r="A14834" s="2">
        <v>45015</v>
      </c>
      <c r="B14834" s="3">
        <v>0.5</v>
      </c>
      <c r="C14834">
        <v>0.39</v>
      </c>
    </row>
    <row r="14835" spans="1:3" x14ac:dyDescent="0.25">
      <c r="A14835" s="2">
        <v>45015</v>
      </c>
      <c r="B14835" s="3">
        <v>0.50347222222222221</v>
      </c>
      <c r="C14835">
        <v>0.3</v>
      </c>
    </row>
    <row r="14836" spans="1:3" x14ac:dyDescent="0.25">
      <c r="A14836" s="2">
        <v>45015</v>
      </c>
      <c r="B14836" s="3">
        <v>0.50694444444444442</v>
      </c>
      <c r="C14836">
        <v>0.23</v>
      </c>
    </row>
    <row r="14837" spans="1:3" x14ac:dyDescent="0.25">
      <c r="A14837" s="2">
        <v>45015</v>
      </c>
      <c r="B14837" s="3">
        <v>0.51041666666666663</v>
      </c>
      <c r="C14837">
        <v>0.47</v>
      </c>
    </row>
    <row r="14838" spans="1:3" x14ac:dyDescent="0.25">
      <c r="A14838" s="2">
        <v>45015</v>
      </c>
      <c r="B14838" s="3">
        <v>0.51388888888888884</v>
      </c>
      <c r="C14838">
        <v>0.41</v>
      </c>
    </row>
    <row r="14839" spans="1:3" x14ac:dyDescent="0.25">
      <c r="A14839" s="2">
        <v>45015</v>
      </c>
      <c r="B14839" s="3">
        <v>0.51736111111111116</v>
      </c>
      <c r="C14839">
        <v>0.67</v>
      </c>
    </row>
    <row r="14840" spans="1:3" x14ac:dyDescent="0.25">
      <c r="A14840" s="2">
        <v>45015</v>
      </c>
      <c r="B14840" s="3">
        <v>0.52083333333333337</v>
      </c>
      <c r="C14840">
        <v>0.26</v>
      </c>
    </row>
    <row r="14841" spans="1:3" x14ac:dyDescent="0.25">
      <c r="A14841" s="2">
        <v>45015</v>
      </c>
      <c r="B14841" s="3">
        <v>0.52430555555555558</v>
      </c>
      <c r="C14841">
        <v>1.28</v>
      </c>
    </row>
    <row r="14842" spans="1:3" x14ac:dyDescent="0.25">
      <c r="A14842" s="2">
        <v>45015</v>
      </c>
      <c r="B14842" s="3">
        <v>0.52777777777777779</v>
      </c>
      <c r="C14842">
        <v>4.01</v>
      </c>
    </row>
    <row r="14843" spans="1:3" x14ac:dyDescent="0.25">
      <c r="A14843" s="2">
        <v>45015</v>
      </c>
      <c r="B14843" s="3">
        <v>0.53125</v>
      </c>
      <c r="C14843">
        <v>1.18</v>
      </c>
    </row>
    <row r="14844" spans="1:3" x14ac:dyDescent="0.25">
      <c r="A14844" s="2">
        <v>45015</v>
      </c>
      <c r="B14844" s="3">
        <v>0.53472222222222221</v>
      </c>
      <c r="C14844">
        <v>0.77</v>
      </c>
    </row>
    <row r="14845" spans="1:3" x14ac:dyDescent="0.25">
      <c r="A14845" s="2">
        <v>45015</v>
      </c>
      <c r="B14845" s="3">
        <v>0.53819444444444442</v>
      </c>
      <c r="C14845">
        <v>0.8</v>
      </c>
    </row>
    <row r="14846" spans="1:3" x14ac:dyDescent="0.25">
      <c r="A14846" s="2">
        <v>45015</v>
      </c>
      <c r="B14846" s="3">
        <v>0.54166666666666663</v>
      </c>
      <c r="C14846">
        <v>0.92</v>
      </c>
    </row>
    <row r="14847" spans="1:3" x14ac:dyDescent="0.25">
      <c r="A14847" s="2">
        <v>45015</v>
      </c>
      <c r="B14847" s="3">
        <v>0.54513888888888884</v>
      </c>
      <c r="C14847">
        <v>1.42</v>
      </c>
    </row>
    <row r="14848" spans="1:3" x14ac:dyDescent="0.25">
      <c r="A14848" s="2">
        <v>45015</v>
      </c>
      <c r="B14848" s="3">
        <v>0.54861111111111116</v>
      </c>
      <c r="C14848">
        <v>1.0900000000000001</v>
      </c>
    </row>
    <row r="14849" spans="1:3" x14ac:dyDescent="0.25">
      <c r="A14849" s="2">
        <v>45015</v>
      </c>
      <c r="B14849" s="3">
        <v>0.55208333333333337</v>
      </c>
      <c r="C14849">
        <v>0.79</v>
      </c>
    </row>
    <row r="14850" spans="1:3" x14ac:dyDescent="0.25">
      <c r="A14850" s="2">
        <v>45015</v>
      </c>
      <c r="B14850" s="3">
        <v>0.55555555555555558</v>
      </c>
      <c r="C14850">
        <v>1.2</v>
      </c>
    </row>
    <row r="14851" spans="1:3" x14ac:dyDescent="0.25">
      <c r="A14851" s="2">
        <v>45015</v>
      </c>
      <c r="B14851" s="3">
        <v>0.55902777777777779</v>
      </c>
      <c r="C14851">
        <v>0.79</v>
      </c>
    </row>
    <row r="14852" spans="1:3" x14ac:dyDescent="0.25">
      <c r="A14852" s="2">
        <v>45015</v>
      </c>
      <c r="B14852" s="3">
        <v>0.5625</v>
      </c>
      <c r="C14852">
        <v>1.77</v>
      </c>
    </row>
    <row r="14853" spans="1:3" x14ac:dyDescent="0.25">
      <c r="A14853" s="2">
        <v>45015</v>
      </c>
      <c r="B14853" s="3">
        <v>0.56597222222222221</v>
      </c>
      <c r="C14853">
        <v>1.23</v>
      </c>
    </row>
    <row r="14854" spans="1:3" x14ac:dyDescent="0.25">
      <c r="A14854" s="2">
        <v>45015</v>
      </c>
      <c r="B14854" s="3">
        <v>0.56944444444444442</v>
      </c>
      <c r="C14854">
        <v>1.78</v>
      </c>
    </row>
    <row r="14855" spans="1:3" x14ac:dyDescent="0.25">
      <c r="A14855" s="2">
        <v>45015</v>
      </c>
      <c r="B14855" s="3">
        <v>0.57291666666666663</v>
      </c>
      <c r="C14855">
        <v>0.83</v>
      </c>
    </row>
    <row r="14856" spans="1:3" x14ac:dyDescent="0.25">
      <c r="A14856" s="2">
        <v>45015</v>
      </c>
      <c r="B14856" s="3">
        <v>0.57638888888888884</v>
      </c>
      <c r="C14856">
        <v>0.83</v>
      </c>
    </row>
    <row r="14857" spans="1:3" x14ac:dyDescent="0.25">
      <c r="A14857" s="2">
        <v>45015</v>
      </c>
      <c r="B14857" s="3">
        <v>0.57986111111111116</v>
      </c>
      <c r="C14857">
        <v>0.93</v>
      </c>
    </row>
    <row r="14858" spans="1:3" x14ac:dyDescent="0.25">
      <c r="A14858" s="2">
        <v>45015</v>
      </c>
      <c r="B14858" s="3">
        <v>0.58333333333333337</v>
      </c>
      <c r="C14858">
        <v>0.31</v>
      </c>
    </row>
    <row r="14859" spans="1:3" x14ac:dyDescent="0.25">
      <c r="A14859" s="2">
        <v>45015</v>
      </c>
      <c r="B14859" s="3">
        <v>0.58680555555555558</v>
      </c>
      <c r="C14859">
        <v>1.07</v>
      </c>
    </row>
    <row r="14860" spans="1:3" x14ac:dyDescent="0.25">
      <c r="A14860" s="2">
        <v>45015</v>
      </c>
      <c r="B14860" s="3">
        <v>0.59027777777777779</v>
      </c>
      <c r="C14860">
        <v>0.78</v>
      </c>
    </row>
    <row r="14861" spans="1:3" x14ac:dyDescent="0.25">
      <c r="A14861" s="2">
        <v>45015</v>
      </c>
      <c r="B14861" s="3">
        <v>0.59375</v>
      </c>
      <c r="C14861">
        <v>0.73</v>
      </c>
    </row>
    <row r="14862" spans="1:3" x14ac:dyDescent="0.25">
      <c r="A14862" s="2">
        <v>45015</v>
      </c>
      <c r="B14862" s="3">
        <v>0.59722222222222221</v>
      </c>
      <c r="C14862">
        <v>0.56999999999999995</v>
      </c>
    </row>
    <row r="14863" spans="1:3" x14ac:dyDescent="0.25">
      <c r="A14863" s="2">
        <v>45015</v>
      </c>
      <c r="B14863" s="3">
        <v>0.60069444444444442</v>
      </c>
      <c r="C14863">
        <v>1.08</v>
      </c>
    </row>
    <row r="14864" spans="1:3" x14ac:dyDescent="0.25">
      <c r="A14864" s="2">
        <v>45015</v>
      </c>
      <c r="B14864" s="3">
        <v>0.60416666666666663</v>
      </c>
      <c r="C14864">
        <v>0.77</v>
      </c>
    </row>
    <row r="14865" spans="1:3" x14ac:dyDescent="0.25">
      <c r="A14865" s="2">
        <v>45015</v>
      </c>
      <c r="B14865" s="3">
        <v>0.60763888888888884</v>
      </c>
      <c r="C14865">
        <v>0.54</v>
      </c>
    </row>
    <row r="14866" spans="1:3" x14ac:dyDescent="0.25">
      <c r="A14866" s="2">
        <v>45015</v>
      </c>
      <c r="B14866" s="3">
        <v>0.61111111111111116</v>
      </c>
      <c r="C14866">
        <v>0.33</v>
      </c>
    </row>
    <row r="14867" spans="1:3" x14ac:dyDescent="0.25">
      <c r="A14867" s="2">
        <v>45015</v>
      </c>
      <c r="B14867" s="3">
        <v>0.61458333333333337</v>
      </c>
      <c r="C14867">
        <v>0.48</v>
      </c>
    </row>
    <row r="14868" spans="1:3" x14ac:dyDescent="0.25">
      <c r="A14868" s="2">
        <v>45015</v>
      </c>
      <c r="B14868" s="3">
        <v>0.61805555555555558</v>
      </c>
      <c r="C14868">
        <v>0.24</v>
      </c>
    </row>
    <row r="14869" spans="1:3" x14ac:dyDescent="0.25">
      <c r="A14869" s="2">
        <v>45015</v>
      </c>
      <c r="B14869" s="3">
        <v>0.62152777777777779</v>
      </c>
      <c r="C14869">
        <v>0.89</v>
      </c>
    </row>
    <row r="14870" spans="1:3" x14ac:dyDescent="0.25">
      <c r="A14870" s="2">
        <v>45015</v>
      </c>
      <c r="B14870" s="3">
        <v>0.625</v>
      </c>
      <c r="C14870">
        <v>0.77</v>
      </c>
    </row>
    <row r="14871" spans="1:3" x14ac:dyDescent="0.25">
      <c r="A14871" s="2">
        <v>45015</v>
      </c>
      <c r="B14871" s="3">
        <v>0.62847222222222221</v>
      </c>
      <c r="C14871">
        <v>0.47</v>
      </c>
    </row>
    <row r="14872" spans="1:3" x14ac:dyDescent="0.25">
      <c r="A14872" s="2">
        <v>45015</v>
      </c>
      <c r="B14872" s="3">
        <v>0.63194444444444442</v>
      </c>
      <c r="C14872">
        <v>0.57999999999999996</v>
      </c>
    </row>
    <row r="14873" spans="1:3" x14ac:dyDescent="0.25">
      <c r="A14873" s="2">
        <v>45015</v>
      </c>
      <c r="B14873" s="3">
        <v>0.63541666666666663</v>
      </c>
      <c r="C14873">
        <v>1.29</v>
      </c>
    </row>
    <row r="14874" spans="1:3" x14ac:dyDescent="0.25">
      <c r="A14874" s="2">
        <v>45015</v>
      </c>
      <c r="B14874" s="3">
        <v>0.63888888888888884</v>
      </c>
      <c r="C14874">
        <v>0.55000000000000004</v>
      </c>
    </row>
    <row r="14875" spans="1:3" x14ac:dyDescent="0.25">
      <c r="A14875" s="2">
        <v>45015</v>
      </c>
      <c r="B14875" s="3">
        <v>0.64236111111111116</v>
      </c>
      <c r="C14875">
        <v>3.74</v>
      </c>
    </row>
    <row r="14876" spans="1:3" x14ac:dyDescent="0.25">
      <c r="A14876" s="2">
        <v>45015</v>
      </c>
      <c r="B14876" s="3">
        <v>0.64583333333333337</v>
      </c>
      <c r="C14876">
        <v>0.51</v>
      </c>
    </row>
    <row r="14877" spans="1:3" x14ac:dyDescent="0.25">
      <c r="A14877" s="2">
        <v>45015</v>
      </c>
      <c r="B14877" s="3">
        <v>0.64930555555555558</v>
      </c>
      <c r="C14877">
        <v>0.81</v>
      </c>
    </row>
    <row r="14878" spans="1:3" x14ac:dyDescent="0.25">
      <c r="A14878" s="2">
        <v>45015</v>
      </c>
      <c r="B14878" s="3">
        <v>0.65277777777777779</v>
      </c>
      <c r="C14878">
        <v>0.9</v>
      </c>
    </row>
    <row r="14879" spans="1:3" x14ac:dyDescent="0.25">
      <c r="A14879" s="2">
        <v>45015</v>
      </c>
      <c r="B14879" s="3">
        <v>0.65625</v>
      </c>
      <c r="C14879">
        <v>0.64</v>
      </c>
    </row>
    <row r="14880" spans="1:3" x14ac:dyDescent="0.25">
      <c r="A14880" s="2">
        <v>45015</v>
      </c>
      <c r="B14880" s="3">
        <v>0.65972222222222221</v>
      </c>
      <c r="C14880">
        <v>1.32</v>
      </c>
    </row>
    <row r="14881" spans="1:3" x14ac:dyDescent="0.25">
      <c r="A14881" s="2">
        <v>45015</v>
      </c>
      <c r="B14881" s="3">
        <v>0.66319444444444442</v>
      </c>
      <c r="C14881">
        <v>1.3</v>
      </c>
    </row>
    <row r="14882" spans="1:3" x14ac:dyDescent="0.25">
      <c r="A14882" s="2">
        <v>45015</v>
      </c>
      <c r="B14882" s="3">
        <v>0.66666666666666663</v>
      </c>
      <c r="C14882">
        <v>0.84</v>
      </c>
    </row>
    <row r="14883" spans="1:3" x14ac:dyDescent="0.25">
      <c r="A14883" s="2">
        <v>45015</v>
      </c>
      <c r="B14883" s="3">
        <v>0.67013888888888884</v>
      </c>
      <c r="C14883">
        <v>0.77</v>
      </c>
    </row>
    <row r="14884" spans="1:3" x14ac:dyDescent="0.25">
      <c r="A14884" s="2">
        <v>45015</v>
      </c>
      <c r="B14884" s="3">
        <v>0.67361111111111116</v>
      </c>
      <c r="C14884">
        <v>0.51</v>
      </c>
    </row>
    <row r="14885" spans="1:3" x14ac:dyDescent="0.25">
      <c r="A14885" s="2">
        <v>45015</v>
      </c>
      <c r="B14885" s="3">
        <v>0.67708333333333337</v>
      </c>
      <c r="C14885">
        <v>0.45</v>
      </c>
    </row>
    <row r="14886" spans="1:3" x14ac:dyDescent="0.25">
      <c r="A14886" s="2">
        <v>45015</v>
      </c>
      <c r="B14886" s="3">
        <v>0.68055555555555558</v>
      </c>
      <c r="C14886">
        <v>0.34</v>
      </c>
    </row>
    <row r="14887" spans="1:3" x14ac:dyDescent="0.25">
      <c r="A14887" s="2">
        <v>45015</v>
      </c>
      <c r="B14887" s="3">
        <v>0.68402777777777779</v>
      </c>
      <c r="C14887">
        <v>0.62</v>
      </c>
    </row>
    <row r="14888" spans="1:3" x14ac:dyDescent="0.25">
      <c r="A14888" s="2">
        <v>45015</v>
      </c>
      <c r="B14888" s="3">
        <v>0.6875</v>
      </c>
      <c r="C14888">
        <v>0.54</v>
      </c>
    </row>
    <row r="14889" spans="1:3" x14ac:dyDescent="0.25">
      <c r="A14889" s="2">
        <v>45015</v>
      </c>
      <c r="B14889" s="3">
        <v>0.69097222222222221</v>
      </c>
      <c r="C14889">
        <v>0.22</v>
      </c>
    </row>
    <row r="14890" spans="1:3" x14ac:dyDescent="0.25">
      <c r="A14890" s="2">
        <v>45015</v>
      </c>
      <c r="B14890" s="3">
        <v>0.69444444444444442</v>
      </c>
      <c r="C14890">
        <v>0.28999999999999998</v>
      </c>
    </row>
    <row r="14891" spans="1:3" x14ac:dyDescent="0.25">
      <c r="A14891" s="2">
        <v>45015</v>
      </c>
      <c r="B14891" s="3">
        <v>0.69791666666666663</v>
      </c>
      <c r="C14891">
        <v>0.18</v>
      </c>
    </row>
    <row r="14892" spans="1:3" x14ac:dyDescent="0.25">
      <c r="A14892" s="2">
        <v>45015</v>
      </c>
      <c r="B14892" s="3">
        <v>0.70138888888888884</v>
      </c>
      <c r="C14892">
        <v>0.43</v>
      </c>
    </row>
    <row r="14893" spans="1:3" x14ac:dyDescent="0.25">
      <c r="A14893" s="2">
        <v>45015</v>
      </c>
      <c r="B14893" s="3">
        <v>0.70486111111111116</v>
      </c>
      <c r="C14893">
        <v>0.3</v>
      </c>
    </row>
    <row r="14894" spans="1:3" x14ac:dyDescent="0.25">
      <c r="A14894" s="2">
        <v>45015</v>
      </c>
      <c r="B14894" s="3">
        <v>0.70833333333333337</v>
      </c>
      <c r="C14894">
        <v>0.17</v>
      </c>
    </row>
    <row r="14895" spans="1:3" x14ac:dyDescent="0.25">
      <c r="A14895" s="2">
        <v>45015</v>
      </c>
      <c r="B14895" s="3">
        <v>0.71180555555555558</v>
      </c>
      <c r="C14895">
        <v>0.13</v>
      </c>
    </row>
    <row r="14896" spans="1:3" x14ac:dyDescent="0.25">
      <c r="A14896" s="2">
        <v>45015</v>
      </c>
      <c r="B14896" s="3">
        <v>0.71527777777777779</v>
      </c>
      <c r="C14896">
        <v>0.28999999999999998</v>
      </c>
    </row>
    <row r="14897" spans="1:3" x14ac:dyDescent="0.25">
      <c r="A14897" s="2">
        <v>45015</v>
      </c>
      <c r="B14897" s="3">
        <v>0.71875</v>
      </c>
      <c r="C14897">
        <v>0.37</v>
      </c>
    </row>
    <row r="14898" spans="1:3" x14ac:dyDescent="0.25">
      <c r="A14898" s="2">
        <v>45015</v>
      </c>
      <c r="B14898" s="3">
        <v>0.72222222222222221</v>
      </c>
      <c r="C14898">
        <v>0.21</v>
      </c>
    </row>
    <row r="14899" spans="1:3" x14ac:dyDescent="0.25">
      <c r="A14899" s="2">
        <v>45015</v>
      </c>
      <c r="B14899" s="3">
        <v>0.72569444444444442</v>
      </c>
      <c r="C14899">
        <v>0.27</v>
      </c>
    </row>
    <row r="14900" spans="1:3" x14ac:dyDescent="0.25">
      <c r="A14900" s="2">
        <v>45015</v>
      </c>
      <c r="B14900" s="3">
        <v>0.72916666666666663</v>
      </c>
      <c r="C14900">
        <v>0.25</v>
      </c>
    </row>
    <row r="14901" spans="1:3" x14ac:dyDescent="0.25">
      <c r="A14901" s="2">
        <v>45015</v>
      </c>
      <c r="B14901" s="3">
        <v>0.73263888888888884</v>
      </c>
      <c r="C14901">
        <v>0.16</v>
      </c>
    </row>
    <row r="14902" spans="1:3" x14ac:dyDescent="0.25">
      <c r="A14902" s="2">
        <v>45015</v>
      </c>
      <c r="B14902" s="3">
        <v>0.73611111111111116</v>
      </c>
      <c r="C14902">
        <v>0.3</v>
      </c>
    </row>
    <row r="14903" spans="1:3" x14ac:dyDescent="0.25">
      <c r="A14903" s="2">
        <v>45015</v>
      </c>
      <c r="B14903" s="3">
        <v>0.73958333333333337</v>
      </c>
      <c r="C14903">
        <v>0.25</v>
      </c>
    </row>
    <row r="14904" spans="1:3" x14ac:dyDescent="0.25">
      <c r="A14904" s="2">
        <v>45015</v>
      </c>
      <c r="B14904" s="3">
        <v>0.74305555555555558</v>
      </c>
      <c r="C14904">
        <v>0.26</v>
      </c>
    </row>
    <row r="14905" spans="1:3" x14ac:dyDescent="0.25">
      <c r="A14905" s="2">
        <v>45015</v>
      </c>
      <c r="B14905" s="3">
        <v>0.74652777777777779</v>
      </c>
      <c r="C14905">
        <v>0.28000000000000003</v>
      </c>
    </row>
    <row r="14906" spans="1:3" x14ac:dyDescent="0.25">
      <c r="A14906" s="2">
        <v>45015</v>
      </c>
      <c r="B14906" s="3">
        <v>0.75</v>
      </c>
      <c r="C14906">
        <v>0.11</v>
      </c>
    </row>
    <row r="14907" spans="1:3" x14ac:dyDescent="0.25">
      <c r="A14907" s="2">
        <v>45015</v>
      </c>
      <c r="B14907" s="3">
        <v>0.75347222222222221</v>
      </c>
      <c r="C14907">
        <v>0.12</v>
      </c>
    </row>
    <row r="14908" spans="1:3" x14ac:dyDescent="0.25">
      <c r="A14908" s="2">
        <v>45015</v>
      </c>
      <c r="B14908" s="3">
        <v>0.75694444444444442</v>
      </c>
      <c r="C14908">
        <v>0.14000000000000001</v>
      </c>
    </row>
    <row r="14909" spans="1:3" x14ac:dyDescent="0.25">
      <c r="A14909" s="2">
        <v>45015</v>
      </c>
      <c r="B14909" s="3">
        <v>0.76041666666666663</v>
      </c>
      <c r="C14909">
        <v>0.08</v>
      </c>
    </row>
    <row r="14910" spans="1:3" x14ac:dyDescent="0.25">
      <c r="A14910" s="2">
        <v>45015</v>
      </c>
      <c r="B14910" s="3">
        <v>0.76388888888888884</v>
      </c>
      <c r="C14910">
        <v>0.01</v>
      </c>
    </row>
    <row r="14911" spans="1:3" x14ac:dyDescent="0.25">
      <c r="A14911" s="2">
        <v>45015</v>
      </c>
      <c r="B14911" s="3">
        <v>0.76736111111111116</v>
      </c>
      <c r="C14911">
        <v>0.06</v>
      </c>
    </row>
    <row r="14912" spans="1:3" x14ac:dyDescent="0.25">
      <c r="A14912" s="2">
        <v>45015</v>
      </c>
      <c r="B14912" s="3">
        <v>0.77083333333333337</v>
      </c>
      <c r="C14912">
        <v>0.01</v>
      </c>
    </row>
    <row r="14913" spans="1:3" x14ac:dyDescent="0.25">
      <c r="A14913" s="2">
        <v>45015</v>
      </c>
      <c r="B14913" s="3">
        <v>0.77430555555555558</v>
      </c>
      <c r="C14913">
        <v>7.0000000000000007E-2</v>
      </c>
    </row>
    <row r="14914" spans="1:3" x14ac:dyDescent="0.25">
      <c r="A14914" s="2">
        <v>45015</v>
      </c>
      <c r="B14914" s="3">
        <v>0.77777777777777779</v>
      </c>
      <c r="C14914">
        <v>0.05</v>
      </c>
    </row>
    <row r="14915" spans="1:3" x14ac:dyDescent="0.25">
      <c r="A14915" s="2">
        <v>45015</v>
      </c>
      <c r="B14915" s="3">
        <v>0.78125</v>
      </c>
      <c r="C14915">
        <v>0.04</v>
      </c>
    </row>
    <row r="14916" spans="1:3" x14ac:dyDescent="0.25">
      <c r="A14916" s="2">
        <v>45015</v>
      </c>
      <c r="B14916" s="3">
        <v>0.78472222222222221</v>
      </c>
      <c r="C14916">
        <v>0.03</v>
      </c>
    </row>
    <row r="14917" spans="1:3" x14ac:dyDescent="0.25">
      <c r="A14917" s="2">
        <v>45015</v>
      </c>
      <c r="B14917" s="3">
        <v>0.78819444444444442</v>
      </c>
      <c r="C14917">
        <v>0.02</v>
      </c>
    </row>
    <row r="14918" spans="1:3" x14ac:dyDescent="0.25">
      <c r="A14918" s="2">
        <v>45015</v>
      </c>
      <c r="B14918" s="3">
        <v>0.79166666666666663</v>
      </c>
      <c r="C14918">
        <v>0.01</v>
      </c>
    </row>
    <row r="14919" spans="1:3" x14ac:dyDescent="0.25">
      <c r="A14919" s="2">
        <v>45015</v>
      </c>
      <c r="B14919" s="3">
        <v>0.79513888888888884</v>
      </c>
      <c r="C14919">
        <v>0</v>
      </c>
    </row>
    <row r="14920" spans="1:3" x14ac:dyDescent="0.25">
      <c r="A14920" s="2">
        <v>45015</v>
      </c>
      <c r="B14920" s="3">
        <v>0.79861111111111116</v>
      </c>
      <c r="C14920">
        <v>0</v>
      </c>
    </row>
    <row r="14921" spans="1:3" x14ac:dyDescent="0.25">
      <c r="A14921" s="2">
        <v>45015</v>
      </c>
      <c r="B14921" s="3">
        <v>0.80208333333333337</v>
      </c>
      <c r="C14921">
        <v>0</v>
      </c>
    </row>
    <row r="14922" spans="1:3" x14ac:dyDescent="0.25">
      <c r="A14922" s="2">
        <v>45015</v>
      </c>
      <c r="B14922" s="3">
        <v>0.80555555555555558</v>
      </c>
      <c r="C14922">
        <v>0</v>
      </c>
    </row>
    <row r="14923" spans="1:3" x14ac:dyDescent="0.25">
      <c r="A14923" s="2">
        <v>45015</v>
      </c>
      <c r="B14923" s="3">
        <v>0.80902777777777779</v>
      </c>
      <c r="C14923">
        <v>0</v>
      </c>
    </row>
    <row r="14924" spans="1:3" x14ac:dyDescent="0.25">
      <c r="A14924" s="2">
        <v>45015</v>
      </c>
      <c r="B14924" s="3">
        <v>0.8125</v>
      </c>
      <c r="C14924">
        <v>0</v>
      </c>
    </row>
    <row r="14925" spans="1:3" x14ac:dyDescent="0.25">
      <c r="A14925" s="2">
        <v>45015</v>
      </c>
      <c r="B14925" s="3">
        <v>0.81597222222222221</v>
      </c>
      <c r="C14925">
        <v>0</v>
      </c>
    </row>
    <row r="14926" spans="1:3" x14ac:dyDescent="0.25">
      <c r="A14926" s="2">
        <v>45015</v>
      </c>
      <c r="B14926" s="3">
        <v>0.81944444444444442</v>
      </c>
      <c r="C14926">
        <v>0</v>
      </c>
    </row>
    <row r="14927" spans="1:3" x14ac:dyDescent="0.25">
      <c r="A14927" s="2">
        <v>45015</v>
      </c>
      <c r="B14927" s="3">
        <v>0.82291666666666663</v>
      </c>
      <c r="C14927">
        <v>0</v>
      </c>
    </row>
    <row r="14928" spans="1:3" x14ac:dyDescent="0.25">
      <c r="A14928" s="2">
        <v>45015</v>
      </c>
      <c r="B14928" s="3">
        <v>0.82638888888888884</v>
      </c>
      <c r="C14928">
        <v>0</v>
      </c>
    </row>
    <row r="14929" spans="1:3" x14ac:dyDescent="0.25">
      <c r="A14929" s="2">
        <v>45015</v>
      </c>
      <c r="B14929" s="3">
        <v>0.82986111111111116</v>
      </c>
      <c r="C14929">
        <v>0</v>
      </c>
    </row>
    <row r="14930" spans="1:3" x14ac:dyDescent="0.25">
      <c r="A14930" s="2">
        <v>45015</v>
      </c>
      <c r="B14930" s="3">
        <v>0.83333333333333337</v>
      </c>
      <c r="C14930">
        <v>0</v>
      </c>
    </row>
    <row r="14931" spans="1:3" x14ac:dyDescent="0.25">
      <c r="A14931" s="2">
        <v>45015</v>
      </c>
      <c r="B14931" s="3">
        <v>0.83680555555555558</v>
      </c>
      <c r="C14931">
        <v>0</v>
      </c>
    </row>
    <row r="14932" spans="1:3" x14ac:dyDescent="0.25">
      <c r="A14932" s="2">
        <v>45015</v>
      </c>
      <c r="B14932" s="3">
        <v>0.84027777777777779</v>
      </c>
      <c r="C14932">
        <v>0</v>
      </c>
    </row>
    <row r="14933" spans="1:3" x14ac:dyDescent="0.25">
      <c r="A14933" s="2">
        <v>45015</v>
      </c>
      <c r="B14933" s="3">
        <v>0.84375</v>
      </c>
      <c r="C14933">
        <v>0</v>
      </c>
    </row>
    <row r="14934" spans="1:3" x14ac:dyDescent="0.25">
      <c r="A14934" s="2">
        <v>45015</v>
      </c>
      <c r="B14934" s="3">
        <v>0.84722222222222221</v>
      </c>
      <c r="C14934">
        <v>0</v>
      </c>
    </row>
    <row r="14935" spans="1:3" x14ac:dyDescent="0.25">
      <c r="A14935" s="2">
        <v>45015</v>
      </c>
      <c r="B14935" s="3">
        <v>0.85069444444444442</v>
      </c>
      <c r="C14935">
        <v>0</v>
      </c>
    </row>
    <row r="14936" spans="1:3" x14ac:dyDescent="0.25">
      <c r="A14936" s="2">
        <v>45015</v>
      </c>
      <c r="B14936" s="3">
        <v>0.85416666666666663</v>
      </c>
      <c r="C14936">
        <v>0</v>
      </c>
    </row>
    <row r="14937" spans="1:3" x14ac:dyDescent="0.25">
      <c r="A14937" s="2">
        <v>45015</v>
      </c>
      <c r="B14937" s="3">
        <v>0.85763888888888884</v>
      </c>
      <c r="C14937">
        <v>0</v>
      </c>
    </row>
    <row r="14938" spans="1:3" x14ac:dyDescent="0.25">
      <c r="A14938" s="2">
        <v>45015</v>
      </c>
      <c r="B14938" s="3">
        <v>0.86111111111111116</v>
      </c>
      <c r="C14938">
        <v>0</v>
      </c>
    </row>
    <row r="14939" spans="1:3" x14ac:dyDescent="0.25">
      <c r="A14939" s="2">
        <v>45015</v>
      </c>
      <c r="B14939" s="3">
        <v>0.86458333333333337</v>
      </c>
      <c r="C14939">
        <v>0</v>
      </c>
    </row>
    <row r="14940" spans="1:3" x14ac:dyDescent="0.25">
      <c r="A14940" s="2">
        <v>45015</v>
      </c>
      <c r="B14940" s="3">
        <v>0.86805555555555558</v>
      </c>
      <c r="C14940">
        <v>0</v>
      </c>
    </row>
    <row r="14941" spans="1:3" x14ac:dyDescent="0.25">
      <c r="A14941" s="2">
        <v>45015</v>
      </c>
      <c r="B14941" s="3">
        <v>0.87152777777777779</v>
      </c>
      <c r="C14941">
        <v>0</v>
      </c>
    </row>
    <row r="14942" spans="1:3" x14ac:dyDescent="0.25">
      <c r="A14942" s="2">
        <v>45015</v>
      </c>
      <c r="B14942" s="3">
        <v>0.875</v>
      </c>
      <c r="C14942">
        <v>0</v>
      </c>
    </row>
    <row r="14943" spans="1:3" x14ac:dyDescent="0.25">
      <c r="A14943" s="2">
        <v>45015</v>
      </c>
      <c r="B14943" s="3">
        <v>0.87847222222222221</v>
      </c>
      <c r="C14943">
        <v>0</v>
      </c>
    </row>
    <row r="14944" spans="1:3" x14ac:dyDescent="0.25">
      <c r="A14944" s="2">
        <v>45015</v>
      </c>
      <c r="B14944" s="3">
        <v>0.88194444444444442</v>
      </c>
      <c r="C14944">
        <v>0</v>
      </c>
    </row>
    <row r="14945" spans="1:3" x14ac:dyDescent="0.25">
      <c r="A14945" s="2">
        <v>45015</v>
      </c>
      <c r="B14945" s="3">
        <v>0.88541666666666663</v>
      </c>
      <c r="C14945">
        <v>0</v>
      </c>
    </row>
    <row r="14946" spans="1:3" x14ac:dyDescent="0.25">
      <c r="A14946" s="2">
        <v>45015</v>
      </c>
      <c r="B14946" s="3">
        <v>0.88888888888888884</v>
      </c>
      <c r="C14946">
        <v>0</v>
      </c>
    </row>
    <row r="14947" spans="1:3" x14ac:dyDescent="0.25">
      <c r="A14947" s="2">
        <v>45015</v>
      </c>
      <c r="B14947" s="3">
        <v>0.89236111111111116</v>
      </c>
      <c r="C14947">
        <v>0</v>
      </c>
    </row>
    <row r="14948" spans="1:3" x14ac:dyDescent="0.25">
      <c r="A14948" s="2">
        <v>45015</v>
      </c>
      <c r="B14948" s="3">
        <v>0.89583333333333337</v>
      </c>
      <c r="C14948">
        <v>0</v>
      </c>
    </row>
    <row r="14949" spans="1:3" x14ac:dyDescent="0.25">
      <c r="A14949" s="2">
        <v>45015</v>
      </c>
      <c r="B14949" s="3">
        <v>0.89930555555555558</v>
      </c>
      <c r="C14949">
        <v>0</v>
      </c>
    </row>
    <row r="14950" spans="1:3" x14ac:dyDescent="0.25">
      <c r="A14950" s="2">
        <v>45015</v>
      </c>
      <c r="B14950" s="3">
        <v>0.90277777777777779</v>
      </c>
      <c r="C14950">
        <v>0</v>
      </c>
    </row>
    <row r="14951" spans="1:3" x14ac:dyDescent="0.25">
      <c r="A14951" s="2">
        <v>45015</v>
      </c>
      <c r="B14951" s="3">
        <v>0.90625</v>
      </c>
      <c r="C14951">
        <v>0</v>
      </c>
    </row>
    <row r="14952" spans="1:3" x14ac:dyDescent="0.25">
      <c r="A14952" s="2">
        <v>45015</v>
      </c>
      <c r="B14952" s="3">
        <v>0.90972222222222221</v>
      </c>
      <c r="C14952">
        <v>0</v>
      </c>
    </row>
    <row r="14953" spans="1:3" x14ac:dyDescent="0.25">
      <c r="A14953" s="2">
        <v>45015</v>
      </c>
      <c r="B14953" s="3">
        <v>0.91319444444444442</v>
      </c>
      <c r="C14953">
        <v>0</v>
      </c>
    </row>
    <row r="14954" spans="1:3" x14ac:dyDescent="0.25">
      <c r="A14954" s="2">
        <v>45015</v>
      </c>
      <c r="B14954" s="3">
        <v>0.91666666666666663</v>
      </c>
      <c r="C14954">
        <v>0</v>
      </c>
    </row>
    <row r="14955" spans="1:3" x14ac:dyDescent="0.25">
      <c r="A14955" s="2">
        <v>45015</v>
      </c>
      <c r="B14955" s="3">
        <v>0.92013888888888884</v>
      </c>
      <c r="C14955">
        <v>0</v>
      </c>
    </row>
    <row r="14956" spans="1:3" x14ac:dyDescent="0.25">
      <c r="A14956" s="2">
        <v>45015</v>
      </c>
      <c r="B14956" s="3">
        <v>0.92361111111111116</v>
      </c>
      <c r="C14956">
        <v>0</v>
      </c>
    </row>
    <row r="14957" spans="1:3" x14ac:dyDescent="0.25">
      <c r="A14957" s="2">
        <v>45015</v>
      </c>
      <c r="B14957" s="3">
        <v>0.92708333333333337</v>
      </c>
      <c r="C14957">
        <v>0</v>
      </c>
    </row>
    <row r="14958" spans="1:3" x14ac:dyDescent="0.25">
      <c r="A14958" s="2">
        <v>45015</v>
      </c>
      <c r="B14958" s="3">
        <v>0.93055555555555558</v>
      </c>
      <c r="C14958">
        <v>0</v>
      </c>
    </row>
    <row r="14959" spans="1:3" x14ac:dyDescent="0.25">
      <c r="A14959" s="2">
        <v>45015</v>
      </c>
      <c r="B14959" s="3">
        <v>0.93402777777777779</v>
      </c>
      <c r="C14959">
        <v>0</v>
      </c>
    </row>
    <row r="14960" spans="1:3" x14ac:dyDescent="0.25">
      <c r="A14960" s="2">
        <v>45015</v>
      </c>
      <c r="B14960" s="3">
        <v>0.9375</v>
      </c>
      <c r="C14960">
        <v>0</v>
      </c>
    </row>
    <row r="14961" spans="1:3" x14ac:dyDescent="0.25">
      <c r="A14961" s="2">
        <v>45015</v>
      </c>
      <c r="B14961" s="3">
        <v>0.94097222222222221</v>
      </c>
      <c r="C14961">
        <v>0</v>
      </c>
    </row>
    <row r="14962" spans="1:3" x14ac:dyDescent="0.25">
      <c r="A14962" s="2">
        <v>45015</v>
      </c>
      <c r="B14962" s="3">
        <v>0.94444444444444442</v>
      </c>
      <c r="C14962">
        <v>0</v>
      </c>
    </row>
    <row r="14963" spans="1:3" x14ac:dyDescent="0.25">
      <c r="A14963" s="2">
        <v>45015</v>
      </c>
      <c r="B14963" s="3">
        <v>0.94791666666666663</v>
      </c>
      <c r="C14963">
        <v>0</v>
      </c>
    </row>
    <row r="14964" spans="1:3" x14ac:dyDescent="0.25">
      <c r="A14964" s="2">
        <v>45015</v>
      </c>
      <c r="B14964" s="3">
        <v>0.95138888888888884</v>
      </c>
      <c r="C14964">
        <v>0</v>
      </c>
    </row>
    <row r="14965" spans="1:3" x14ac:dyDescent="0.25">
      <c r="A14965" s="2">
        <v>45015</v>
      </c>
      <c r="B14965" s="3">
        <v>0.95486111111111116</v>
      </c>
      <c r="C14965">
        <v>0</v>
      </c>
    </row>
    <row r="14966" spans="1:3" x14ac:dyDescent="0.25">
      <c r="A14966" s="2">
        <v>45015</v>
      </c>
      <c r="B14966" s="3">
        <v>0.95833333333333337</v>
      </c>
      <c r="C14966">
        <v>0</v>
      </c>
    </row>
    <row r="14967" spans="1:3" x14ac:dyDescent="0.25">
      <c r="A14967" s="2">
        <v>45015</v>
      </c>
      <c r="B14967" s="3">
        <v>0.96180555555555558</v>
      </c>
      <c r="C14967">
        <v>0</v>
      </c>
    </row>
    <row r="14968" spans="1:3" x14ac:dyDescent="0.25">
      <c r="A14968" s="2">
        <v>45015</v>
      </c>
      <c r="B14968" s="3">
        <v>0.96527777777777779</v>
      </c>
      <c r="C14968">
        <v>0</v>
      </c>
    </row>
    <row r="14969" spans="1:3" x14ac:dyDescent="0.25">
      <c r="A14969" s="2">
        <v>45015</v>
      </c>
      <c r="B14969" s="3">
        <v>0.96875</v>
      </c>
      <c r="C14969">
        <v>0</v>
      </c>
    </row>
    <row r="14970" spans="1:3" x14ac:dyDescent="0.25">
      <c r="A14970" s="2">
        <v>45015</v>
      </c>
      <c r="B14970" s="3">
        <v>0.97222222222222221</v>
      </c>
      <c r="C14970">
        <v>0</v>
      </c>
    </row>
    <row r="14971" spans="1:3" x14ac:dyDescent="0.25">
      <c r="A14971" s="2">
        <v>45015</v>
      </c>
      <c r="B14971" s="3">
        <v>0.97569444444444442</v>
      </c>
      <c r="C14971">
        <v>0</v>
      </c>
    </row>
    <row r="14972" spans="1:3" x14ac:dyDescent="0.25">
      <c r="A14972" s="2">
        <v>45015</v>
      </c>
      <c r="B14972" s="3">
        <v>0.97916666666666663</v>
      </c>
      <c r="C14972">
        <v>0</v>
      </c>
    </row>
    <row r="14973" spans="1:3" x14ac:dyDescent="0.25">
      <c r="A14973" s="2">
        <v>45015</v>
      </c>
      <c r="B14973" s="3">
        <v>0.98263888888888884</v>
      </c>
      <c r="C14973">
        <v>0</v>
      </c>
    </row>
    <row r="14974" spans="1:3" x14ac:dyDescent="0.25">
      <c r="A14974" s="2">
        <v>45015</v>
      </c>
      <c r="B14974" s="3">
        <v>0.98611111111111116</v>
      </c>
      <c r="C14974">
        <v>0</v>
      </c>
    </row>
    <row r="14975" spans="1:3" x14ac:dyDescent="0.25">
      <c r="A14975" s="2">
        <v>45015</v>
      </c>
      <c r="B14975" s="3">
        <v>0.98958333333333337</v>
      </c>
      <c r="C14975">
        <v>0</v>
      </c>
    </row>
    <row r="14976" spans="1:3" x14ac:dyDescent="0.25">
      <c r="A14976" s="2">
        <v>45015</v>
      </c>
      <c r="B14976" s="3">
        <v>0.99305555555555558</v>
      </c>
      <c r="C14976">
        <v>0</v>
      </c>
    </row>
    <row r="14977" spans="1:3" x14ac:dyDescent="0.25">
      <c r="A14977" s="2">
        <v>45015</v>
      </c>
      <c r="B14977" s="3">
        <v>0.99652777777777779</v>
      </c>
      <c r="C14977">
        <v>0</v>
      </c>
    </row>
    <row r="14978" spans="1:3" x14ac:dyDescent="0.25">
      <c r="A14978" s="2">
        <v>45016</v>
      </c>
      <c r="B14978" s="3">
        <v>0</v>
      </c>
    </row>
    <row r="14979" spans="1:3" x14ac:dyDescent="0.25">
      <c r="A14979" s="2">
        <v>45016</v>
      </c>
      <c r="B14979" s="3">
        <v>3.472222222222222E-3</v>
      </c>
      <c r="C14979">
        <v>0</v>
      </c>
    </row>
    <row r="14980" spans="1:3" x14ac:dyDescent="0.25">
      <c r="A14980" s="2">
        <v>45016</v>
      </c>
      <c r="B14980" s="3">
        <v>6.9444444444444441E-3</v>
      </c>
      <c r="C14980">
        <v>0</v>
      </c>
    </row>
    <row r="14981" spans="1:3" x14ac:dyDescent="0.25">
      <c r="A14981" s="2">
        <v>45016</v>
      </c>
      <c r="B14981" s="3">
        <v>1.0416666666666666E-2</v>
      </c>
      <c r="C14981">
        <v>0</v>
      </c>
    </row>
    <row r="14982" spans="1:3" x14ac:dyDescent="0.25">
      <c r="A14982" s="2">
        <v>45016</v>
      </c>
      <c r="B14982" s="3">
        <v>1.3888888888888888E-2</v>
      </c>
      <c r="C14982">
        <v>0</v>
      </c>
    </row>
    <row r="14983" spans="1:3" x14ac:dyDescent="0.25">
      <c r="A14983" s="2">
        <v>45016</v>
      </c>
      <c r="B14983" s="3">
        <v>1.7361111111111112E-2</v>
      </c>
      <c r="C14983">
        <v>0</v>
      </c>
    </row>
    <row r="14984" spans="1:3" x14ac:dyDescent="0.25">
      <c r="A14984" s="2">
        <v>45016</v>
      </c>
      <c r="B14984" s="3">
        <v>2.0833333333333332E-2</v>
      </c>
      <c r="C14984">
        <v>0</v>
      </c>
    </row>
    <row r="14985" spans="1:3" x14ac:dyDescent="0.25">
      <c r="A14985" s="2">
        <v>45016</v>
      </c>
      <c r="B14985" s="3">
        <v>2.4305555555555556E-2</v>
      </c>
      <c r="C14985">
        <v>0</v>
      </c>
    </row>
    <row r="14986" spans="1:3" x14ac:dyDescent="0.25">
      <c r="A14986" s="2">
        <v>45016</v>
      </c>
      <c r="B14986" s="3">
        <v>2.7777777777777776E-2</v>
      </c>
      <c r="C14986">
        <v>0</v>
      </c>
    </row>
    <row r="14987" spans="1:3" x14ac:dyDescent="0.25">
      <c r="A14987" s="2">
        <v>45016</v>
      </c>
      <c r="B14987" s="3">
        <v>3.125E-2</v>
      </c>
      <c r="C14987">
        <v>0</v>
      </c>
    </row>
    <row r="14988" spans="1:3" x14ac:dyDescent="0.25">
      <c r="A14988" s="2">
        <v>45016</v>
      </c>
      <c r="B14988" s="3">
        <v>3.4722222222222224E-2</v>
      </c>
      <c r="C14988">
        <v>0</v>
      </c>
    </row>
    <row r="14989" spans="1:3" x14ac:dyDescent="0.25">
      <c r="A14989" s="2">
        <v>45016</v>
      </c>
      <c r="B14989" s="3">
        <v>3.8194444444444448E-2</v>
      </c>
      <c r="C14989">
        <v>0</v>
      </c>
    </row>
    <row r="14990" spans="1:3" x14ac:dyDescent="0.25">
      <c r="A14990" s="2">
        <v>45016</v>
      </c>
      <c r="B14990" s="3">
        <v>4.1666666666666664E-2</v>
      </c>
      <c r="C14990">
        <v>0</v>
      </c>
    </row>
    <row r="14991" spans="1:3" x14ac:dyDescent="0.25">
      <c r="A14991" s="2">
        <v>45016</v>
      </c>
      <c r="B14991" s="3">
        <v>4.5138888888888888E-2</v>
      </c>
      <c r="C14991">
        <v>0</v>
      </c>
    </row>
    <row r="14992" spans="1:3" x14ac:dyDescent="0.25">
      <c r="A14992" s="2">
        <v>45016</v>
      </c>
      <c r="B14992" s="3">
        <v>4.8611111111111112E-2</v>
      </c>
      <c r="C14992">
        <v>0</v>
      </c>
    </row>
    <row r="14993" spans="1:3" x14ac:dyDescent="0.25">
      <c r="A14993" s="2">
        <v>45016</v>
      </c>
      <c r="B14993" s="3">
        <v>5.2083333333333336E-2</v>
      </c>
      <c r="C14993">
        <v>0</v>
      </c>
    </row>
    <row r="14994" spans="1:3" x14ac:dyDescent="0.25">
      <c r="A14994" s="2">
        <v>45016</v>
      </c>
      <c r="B14994" s="3">
        <v>5.5555555555555552E-2</v>
      </c>
      <c r="C14994">
        <v>0</v>
      </c>
    </row>
    <row r="14995" spans="1:3" x14ac:dyDescent="0.25">
      <c r="A14995" s="2">
        <v>45016</v>
      </c>
      <c r="B14995" s="3">
        <v>5.9027777777777776E-2</v>
      </c>
      <c r="C14995">
        <v>0</v>
      </c>
    </row>
    <row r="14996" spans="1:3" x14ac:dyDescent="0.25">
      <c r="A14996" s="2">
        <v>45016</v>
      </c>
      <c r="B14996" s="3">
        <v>6.25E-2</v>
      </c>
      <c r="C14996">
        <v>0</v>
      </c>
    </row>
    <row r="14997" spans="1:3" x14ac:dyDescent="0.25">
      <c r="A14997" s="2">
        <v>45016</v>
      </c>
      <c r="B14997" s="3">
        <v>6.5972222222222224E-2</v>
      </c>
      <c r="C14997">
        <v>0</v>
      </c>
    </row>
    <row r="14998" spans="1:3" x14ac:dyDescent="0.25">
      <c r="A14998" s="2">
        <v>45016</v>
      </c>
      <c r="B14998" s="3">
        <v>6.9444444444444448E-2</v>
      </c>
      <c r="C14998">
        <v>0</v>
      </c>
    </row>
    <row r="14999" spans="1:3" x14ac:dyDescent="0.25">
      <c r="A14999" s="2">
        <v>45016</v>
      </c>
      <c r="B14999" s="3">
        <v>7.2916666666666671E-2</v>
      </c>
      <c r="C14999">
        <v>0</v>
      </c>
    </row>
    <row r="15000" spans="1:3" x14ac:dyDescent="0.25">
      <c r="A15000" s="2">
        <v>45016</v>
      </c>
      <c r="B15000" s="3">
        <v>7.6388888888888895E-2</v>
      </c>
      <c r="C15000">
        <v>0</v>
      </c>
    </row>
    <row r="15001" spans="1:3" x14ac:dyDescent="0.25">
      <c r="A15001" s="2">
        <v>45016</v>
      </c>
      <c r="B15001" s="3">
        <v>7.9861111111111105E-2</v>
      </c>
      <c r="C15001">
        <v>0</v>
      </c>
    </row>
    <row r="15002" spans="1:3" x14ac:dyDescent="0.25">
      <c r="A15002" s="2">
        <v>45016</v>
      </c>
      <c r="B15002" s="3">
        <v>8.3333333333333329E-2</v>
      </c>
      <c r="C15002">
        <v>0</v>
      </c>
    </row>
    <row r="15003" spans="1:3" x14ac:dyDescent="0.25">
      <c r="A15003" s="2">
        <v>45016</v>
      </c>
      <c r="B15003" s="3">
        <v>8.6805555555555552E-2</v>
      </c>
      <c r="C15003">
        <v>0</v>
      </c>
    </row>
    <row r="15004" spans="1:3" x14ac:dyDescent="0.25">
      <c r="A15004" s="2">
        <v>45016</v>
      </c>
      <c r="B15004" s="3">
        <v>9.0277777777777776E-2</v>
      </c>
      <c r="C15004">
        <v>0</v>
      </c>
    </row>
    <row r="15005" spans="1:3" x14ac:dyDescent="0.25">
      <c r="A15005" s="2">
        <v>45016</v>
      </c>
      <c r="B15005" s="3">
        <v>9.375E-2</v>
      </c>
      <c r="C15005">
        <v>0</v>
      </c>
    </row>
    <row r="15006" spans="1:3" x14ac:dyDescent="0.25">
      <c r="A15006" s="2">
        <v>45016</v>
      </c>
      <c r="B15006" s="3">
        <v>9.7222222222222224E-2</v>
      </c>
      <c r="C15006">
        <v>0</v>
      </c>
    </row>
    <row r="15007" spans="1:3" x14ac:dyDescent="0.25">
      <c r="A15007" s="2">
        <v>45016</v>
      </c>
      <c r="B15007" s="3">
        <v>0.10069444444444445</v>
      </c>
      <c r="C15007">
        <v>0</v>
      </c>
    </row>
    <row r="15008" spans="1:3" x14ac:dyDescent="0.25">
      <c r="A15008" s="2">
        <v>45016</v>
      </c>
      <c r="B15008" s="3">
        <v>0.10416666666666667</v>
      </c>
      <c r="C15008">
        <v>0</v>
      </c>
    </row>
    <row r="15009" spans="1:3" x14ac:dyDescent="0.25">
      <c r="A15009" s="2">
        <v>45016</v>
      </c>
      <c r="B15009" s="3">
        <v>0.1076388888888889</v>
      </c>
      <c r="C15009">
        <v>0</v>
      </c>
    </row>
    <row r="15010" spans="1:3" x14ac:dyDescent="0.25">
      <c r="A15010" s="2">
        <v>45016</v>
      </c>
      <c r="B15010" s="3">
        <v>0.1111111111111111</v>
      </c>
      <c r="C15010">
        <v>0</v>
      </c>
    </row>
    <row r="15011" spans="1:3" x14ac:dyDescent="0.25">
      <c r="A15011" s="2">
        <v>45016</v>
      </c>
      <c r="B15011" s="3">
        <v>0.11458333333333333</v>
      </c>
      <c r="C15011">
        <v>0</v>
      </c>
    </row>
    <row r="15012" spans="1:3" x14ac:dyDescent="0.25">
      <c r="A15012" s="2">
        <v>45016</v>
      </c>
      <c r="B15012" s="3">
        <v>0.11805555555555555</v>
      </c>
      <c r="C15012">
        <v>0</v>
      </c>
    </row>
    <row r="15013" spans="1:3" x14ac:dyDescent="0.25">
      <c r="A15013" s="2">
        <v>45016</v>
      </c>
      <c r="B15013" s="3">
        <v>0.12152777777777778</v>
      </c>
      <c r="C15013">
        <v>0</v>
      </c>
    </row>
    <row r="15014" spans="1:3" x14ac:dyDescent="0.25">
      <c r="A15014" s="2">
        <v>45016</v>
      </c>
      <c r="B15014" s="3">
        <v>0.125</v>
      </c>
      <c r="C15014">
        <v>0</v>
      </c>
    </row>
    <row r="15015" spans="1:3" x14ac:dyDescent="0.25">
      <c r="A15015" s="2">
        <v>45016</v>
      </c>
      <c r="B15015" s="3">
        <v>0.12847222222222221</v>
      </c>
      <c r="C15015">
        <v>0</v>
      </c>
    </row>
    <row r="15016" spans="1:3" x14ac:dyDescent="0.25">
      <c r="A15016" s="2">
        <v>45016</v>
      </c>
      <c r="B15016" s="3">
        <v>0.13194444444444445</v>
      </c>
      <c r="C15016">
        <v>0</v>
      </c>
    </row>
    <row r="15017" spans="1:3" x14ac:dyDescent="0.25">
      <c r="A15017" s="2">
        <v>45016</v>
      </c>
      <c r="B15017" s="3">
        <v>0.13541666666666666</v>
      </c>
      <c r="C15017">
        <v>0</v>
      </c>
    </row>
    <row r="15018" spans="1:3" x14ac:dyDescent="0.25">
      <c r="A15018" s="2">
        <v>45016</v>
      </c>
      <c r="B15018" s="3">
        <v>0.1388888888888889</v>
      </c>
      <c r="C15018">
        <v>0</v>
      </c>
    </row>
    <row r="15019" spans="1:3" x14ac:dyDescent="0.25">
      <c r="A15019" s="2">
        <v>45016</v>
      </c>
      <c r="B15019" s="3">
        <v>0.1423611111111111</v>
      </c>
      <c r="C15019">
        <v>0</v>
      </c>
    </row>
    <row r="15020" spans="1:3" x14ac:dyDescent="0.25">
      <c r="A15020" s="2">
        <v>45016</v>
      </c>
      <c r="B15020" s="3">
        <v>0.14583333333333334</v>
      </c>
      <c r="C15020">
        <v>0</v>
      </c>
    </row>
    <row r="15021" spans="1:3" x14ac:dyDescent="0.25">
      <c r="A15021" s="2">
        <v>45016</v>
      </c>
      <c r="B15021" s="3">
        <v>0.14930555555555555</v>
      </c>
      <c r="C15021">
        <v>0</v>
      </c>
    </row>
    <row r="15022" spans="1:3" x14ac:dyDescent="0.25">
      <c r="A15022" s="2">
        <v>45016</v>
      </c>
      <c r="B15022" s="3">
        <v>0.15277777777777779</v>
      </c>
      <c r="C15022">
        <v>0</v>
      </c>
    </row>
    <row r="15023" spans="1:3" x14ac:dyDescent="0.25">
      <c r="A15023" s="2">
        <v>45016</v>
      </c>
      <c r="B15023" s="3">
        <v>0.15625</v>
      </c>
      <c r="C15023">
        <v>0</v>
      </c>
    </row>
    <row r="15024" spans="1:3" x14ac:dyDescent="0.25">
      <c r="A15024" s="2">
        <v>45016</v>
      </c>
      <c r="B15024" s="3">
        <v>0.15972222222222221</v>
      </c>
      <c r="C15024">
        <v>0</v>
      </c>
    </row>
    <row r="15025" spans="1:3" x14ac:dyDescent="0.25">
      <c r="A15025" s="2">
        <v>45016</v>
      </c>
      <c r="B15025" s="3">
        <v>0.16319444444444445</v>
      </c>
      <c r="C15025">
        <v>0</v>
      </c>
    </row>
    <row r="15026" spans="1:3" x14ac:dyDescent="0.25">
      <c r="A15026" s="2">
        <v>45016</v>
      </c>
      <c r="B15026" s="3">
        <v>0.16666666666666666</v>
      </c>
      <c r="C15026">
        <v>0</v>
      </c>
    </row>
    <row r="15027" spans="1:3" x14ac:dyDescent="0.25">
      <c r="A15027" s="2">
        <v>45016</v>
      </c>
      <c r="B15027" s="3">
        <v>0.1701388888888889</v>
      </c>
      <c r="C15027">
        <v>0</v>
      </c>
    </row>
    <row r="15028" spans="1:3" x14ac:dyDescent="0.25">
      <c r="A15028" s="2">
        <v>45016</v>
      </c>
      <c r="B15028" s="3">
        <v>0.1736111111111111</v>
      </c>
      <c r="C15028">
        <v>0</v>
      </c>
    </row>
    <row r="15029" spans="1:3" x14ac:dyDescent="0.25">
      <c r="A15029" s="2">
        <v>45016</v>
      </c>
      <c r="B15029" s="3">
        <v>0.17708333333333334</v>
      </c>
      <c r="C15029">
        <v>0</v>
      </c>
    </row>
    <row r="15030" spans="1:3" x14ac:dyDescent="0.25">
      <c r="A15030" s="2">
        <v>45016</v>
      </c>
      <c r="B15030" s="3">
        <v>0.18055555555555555</v>
      </c>
      <c r="C15030">
        <v>0</v>
      </c>
    </row>
    <row r="15031" spans="1:3" x14ac:dyDescent="0.25">
      <c r="A15031" s="2">
        <v>45016</v>
      </c>
      <c r="B15031" s="3">
        <v>0.18402777777777779</v>
      </c>
      <c r="C15031">
        <v>0</v>
      </c>
    </row>
    <row r="15032" spans="1:3" x14ac:dyDescent="0.25">
      <c r="A15032" s="2">
        <v>45016</v>
      </c>
      <c r="B15032" s="3">
        <v>0.1875</v>
      </c>
      <c r="C15032">
        <v>0</v>
      </c>
    </row>
    <row r="15033" spans="1:3" x14ac:dyDescent="0.25">
      <c r="A15033" s="2">
        <v>45016</v>
      </c>
      <c r="B15033" s="3">
        <v>0.19097222222222221</v>
      </c>
      <c r="C15033">
        <v>0</v>
      </c>
    </row>
    <row r="15034" spans="1:3" x14ac:dyDescent="0.25">
      <c r="A15034" s="2">
        <v>45016</v>
      </c>
      <c r="B15034" s="3">
        <v>0.19444444444444445</v>
      </c>
      <c r="C15034">
        <v>0</v>
      </c>
    </row>
    <row r="15035" spans="1:3" x14ac:dyDescent="0.25">
      <c r="A15035" s="2">
        <v>45016</v>
      </c>
      <c r="B15035" s="3">
        <v>0.19791666666666666</v>
      </c>
      <c r="C15035">
        <v>0</v>
      </c>
    </row>
    <row r="15036" spans="1:3" x14ac:dyDescent="0.25">
      <c r="A15036" s="2">
        <v>45016</v>
      </c>
      <c r="B15036" s="3">
        <v>0.2013888888888889</v>
      </c>
      <c r="C15036">
        <v>0</v>
      </c>
    </row>
    <row r="15037" spans="1:3" x14ac:dyDescent="0.25">
      <c r="A15037" s="2">
        <v>45016</v>
      </c>
      <c r="B15037" s="3">
        <v>0.2048611111111111</v>
      </c>
      <c r="C15037">
        <v>0</v>
      </c>
    </row>
    <row r="15038" spans="1:3" x14ac:dyDescent="0.25">
      <c r="A15038" s="2">
        <v>45016</v>
      </c>
      <c r="B15038" s="3">
        <v>0.20833333333333334</v>
      </c>
      <c r="C15038">
        <v>0</v>
      </c>
    </row>
    <row r="15039" spans="1:3" x14ac:dyDescent="0.25">
      <c r="A15039" s="2">
        <v>45016</v>
      </c>
      <c r="B15039" s="3">
        <v>0.21180555555555555</v>
      </c>
      <c r="C15039">
        <v>0</v>
      </c>
    </row>
    <row r="15040" spans="1:3" x14ac:dyDescent="0.25">
      <c r="A15040" s="2">
        <v>45016</v>
      </c>
      <c r="B15040" s="3">
        <v>0.21527777777777779</v>
      </c>
      <c r="C15040">
        <v>0</v>
      </c>
    </row>
    <row r="15041" spans="1:3" x14ac:dyDescent="0.25">
      <c r="A15041" s="2">
        <v>45016</v>
      </c>
      <c r="B15041" s="3">
        <v>0.21875</v>
      </c>
      <c r="C15041">
        <v>0</v>
      </c>
    </row>
    <row r="15042" spans="1:3" x14ac:dyDescent="0.25">
      <c r="A15042" s="2">
        <v>45016</v>
      </c>
      <c r="B15042" s="3">
        <v>0.22222222222222221</v>
      </c>
      <c r="C15042">
        <v>0</v>
      </c>
    </row>
    <row r="15043" spans="1:3" x14ac:dyDescent="0.25">
      <c r="A15043" s="2">
        <v>45016</v>
      </c>
      <c r="B15043" s="3">
        <v>0.22569444444444445</v>
      </c>
      <c r="C15043">
        <v>0</v>
      </c>
    </row>
    <row r="15044" spans="1:3" x14ac:dyDescent="0.25">
      <c r="A15044" s="2">
        <v>45016</v>
      </c>
      <c r="B15044" s="3">
        <v>0.22916666666666666</v>
      </c>
      <c r="C15044">
        <v>0</v>
      </c>
    </row>
    <row r="15045" spans="1:3" x14ac:dyDescent="0.25">
      <c r="A15045" s="2">
        <v>45016</v>
      </c>
      <c r="B15045" s="3">
        <v>0.2326388888888889</v>
      </c>
      <c r="C15045">
        <v>0</v>
      </c>
    </row>
    <row r="15046" spans="1:3" x14ac:dyDescent="0.25">
      <c r="A15046" s="2">
        <v>45016</v>
      </c>
      <c r="B15046" s="3">
        <v>0.2361111111111111</v>
      </c>
      <c r="C15046">
        <v>0</v>
      </c>
    </row>
    <row r="15047" spans="1:3" x14ac:dyDescent="0.25">
      <c r="A15047" s="2">
        <v>45016</v>
      </c>
      <c r="B15047" s="3">
        <v>0.23958333333333334</v>
      </c>
      <c r="C15047">
        <v>0</v>
      </c>
    </row>
    <row r="15048" spans="1:3" x14ac:dyDescent="0.25">
      <c r="A15048" s="2">
        <v>45016</v>
      </c>
      <c r="B15048" s="3">
        <v>0.24305555555555555</v>
      </c>
      <c r="C15048">
        <v>0</v>
      </c>
    </row>
    <row r="15049" spans="1:3" x14ac:dyDescent="0.25">
      <c r="A15049" s="2">
        <v>45016</v>
      </c>
      <c r="B15049" s="3">
        <v>0.24652777777777779</v>
      </c>
      <c r="C15049">
        <v>0</v>
      </c>
    </row>
    <row r="15050" spans="1:3" x14ac:dyDescent="0.25">
      <c r="A15050" s="2">
        <v>45016</v>
      </c>
      <c r="B15050" s="3">
        <v>0.25</v>
      </c>
      <c r="C15050">
        <v>0</v>
      </c>
    </row>
    <row r="15051" spans="1:3" x14ac:dyDescent="0.25">
      <c r="A15051" s="2">
        <v>45016</v>
      </c>
      <c r="B15051" s="3">
        <v>0.25347222222222221</v>
      </c>
      <c r="C15051">
        <v>0</v>
      </c>
    </row>
    <row r="15052" spans="1:3" x14ac:dyDescent="0.25">
      <c r="A15052" s="2">
        <v>45016</v>
      </c>
      <c r="B15052" s="3">
        <v>0.25694444444444442</v>
      </c>
      <c r="C15052">
        <v>0</v>
      </c>
    </row>
    <row r="15053" spans="1:3" x14ac:dyDescent="0.25">
      <c r="A15053" s="2">
        <v>45016</v>
      </c>
      <c r="B15053" s="3">
        <v>0.26041666666666669</v>
      </c>
      <c r="C15053">
        <v>0</v>
      </c>
    </row>
    <row r="15054" spans="1:3" x14ac:dyDescent="0.25">
      <c r="A15054" s="2">
        <v>45016</v>
      </c>
      <c r="B15054" s="3">
        <v>0.2638888888888889</v>
      </c>
      <c r="C15054">
        <v>0</v>
      </c>
    </row>
    <row r="15055" spans="1:3" x14ac:dyDescent="0.25">
      <c r="A15055" s="2">
        <v>45016</v>
      </c>
      <c r="B15055" s="3">
        <v>0.2673611111111111</v>
      </c>
      <c r="C15055">
        <v>0</v>
      </c>
    </row>
    <row r="15056" spans="1:3" x14ac:dyDescent="0.25">
      <c r="A15056" s="2">
        <v>45016</v>
      </c>
      <c r="B15056" s="3">
        <v>0.27083333333333331</v>
      </c>
      <c r="C15056">
        <v>0</v>
      </c>
    </row>
    <row r="15057" spans="1:3" x14ac:dyDescent="0.25">
      <c r="A15057" s="2">
        <v>45016</v>
      </c>
      <c r="B15057" s="3">
        <v>0.27430555555555558</v>
      </c>
      <c r="C15057">
        <v>0</v>
      </c>
    </row>
    <row r="15058" spans="1:3" x14ac:dyDescent="0.25">
      <c r="A15058" s="2">
        <v>45016</v>
      </c>
      <c r="B15058" s="3">
        <v>0.27777777777777779</v>
      </c>
      <c r="C15058">
        <v>0</v>
      </c>
    </row>
    <row r="15059" spans="1:3" x14ac:dyDescent="0.25">
      <c r="A15059" s="2">
        <v>45016</v>
      </c>
      <c r="B15059" s="3">
        <v>0.28125</v>
      </c>
      <c r="C15059">
        <v>0</v>
      </c>
    </row>
    <row r="15060" spans="1:3" x14ac:dyDescent="0.25">
      <c r="A15060" s="2">
        <v>45016</v>
      </c>
      <c r="B15060" s="3">
        <v>0.28472222222222221</v>
      </c>
      <c r="C15060">
        <v>0</v>
      </c>
    </row>
    <row r="15061" spans="1:3" x14ac:dyDescent="0.25">
      <c r="A15061" s="2">
        <v>45016</v>
      </c>
      <c r="B15061" s="3">
        <v>0.28819444444444442</v>
      </c>
      <c r="C15061">
        <v>0</v>
      </c>
    </row>
    <row r="15062" spans="1:3" x14ac:dyDescent="0.25">
      <c r="A15062" s="2">
        <v>45016</v>
      </c>
      <c r="B15062" s="3">
        <v>0.29166666666666669</v>
      </c>
      <c r="C15062">
        <v>0</v>
      </c>
    </row>
    <row r="15063" spans="1:3" x14ac:dyDescent="0.25">
      <c r="A15063" s="2">
        <v>45016</v>
      </c>
      <c r="B15063" s="3">
        <v>0.2951388888888889</v>
      </c>
      <c r="C15063">
        <v>0</v>
      </c>
    </row>
    <row r="15064" spans="1:3" x14ac:dyDescent="0.25">
      <c r="A15064" s="2">
        <v>45016</v>
      </c>
      <c r="B15064" s="3">
        <v>0.2986111111111111</v>
      </c>
      <c r="C15064">
        <v>0</v>
      </c>
    </row>
    <row r="15065" spans="1:3" x14ac:dyDescent="0.25">
      <c r="A15065" s="2">
        <v>45016</v>
      </c>
      <c r="B15065" s="3">
        <v>0.30208333333333331</v>
      </c>
      <c r="C15065">
        <v>0</v>
      </c>
    </row>
    <row r="15066" spans="1:3" x14ac:dyDescent="0.25">
      <c r="A15066" s="2">
        <v>45016</v>
      </c>
      <c r="B15066" s="3">
        <v>0.30555555555555558</v>
      </c>
      <c r="C15066">
        <v>0</v>
      </c>
    </row>
    <row r="15067" spans="1:3" x14ac:dyDescent="0.25">
      <c r="A15067" s="2">
        <v>45016</v>
      </c>
      <c r="B15067" s="3">
        <v>0.30902777777777779</v>
      </c>
      <c r="C15067">
        <v>0.01</v>
      </c>
    </row>
    <row r="15068" spans="1:3" x14ac:dyDescent="0.25">
      <c r="A15068" s="2">
        <v>45016</v>
      </c>
      <c r="B15068" s="3">
        <v>0.3125</v>
      </c>
      <c r="C15068">
        <v>0.02</v>
      </c>
    </row>
    <row r="15069" spans="1:3" x14ac:dyDescent="0.25">
      <c r="A15069" s="2">
        <v>45016</v>
      </c>
      <c r="B15069" s="3">
        <v>0.31597222222222221</v>
      </c>
      <c r="C15069">
        <v>0</v>
      </c>
    </row>
    <row r="15070" spans="1:3" x14ac:dyDescent="0.25">
      <c r="A15070" s="2">
        <v>45016</v>
      </c>
      <c r="B15070" s="3">
        <v>0.31944444444444442</v>
      </c>
      <c r="C15070">
        <v>0</v>
      </c>
    </row>
    <row r="15071" spans="1:3" x14ac:dyDescent="0.25">
      <c r="A15071" s="2">
        <v>45016</v>
      </c>
      <c r="B15071" s="3">
        <v>0.32291666666666669</v>
      </c>
      <c r="C15071">
        <v>0</v>
      </c>
    </row>
    <row r="15072" spans="1:3" x14ac:dyDescent="0.25">
      <c r="A15072" s="2">
        <v>45016</v>
      </c>
      <c r="B15072" s="3">
        <v>0.3263888888888889</v>
      </c>
      <c r="C15072">
        <v>0</v>
      </c>
    </row>
    <row r="15073" spans="1:3" x14ac:dyDescent="0.25">
      <c r="A15073" s="2">
        <v>45016</v>
      </c>
      <c r="B15073" s="3">
        <v>0.3298611111111111</v>
      </c>
      <c r="C15073">
        <v>0</v>
      </c>
    </row>
    <row r="15074" spans="1:3" x14ac:dyDescent="0.25">
      <c r="A15074" s="2">
        <v>45016</v>
      </c>
      <c r="B15074" s="3">
        <v>0.33333333333333331</v>
      </c>
      <c r="C15074">
        <v>0.01</v>
      </c>
    </row>
    <row r="15075" spans="1:3" x14ac:dyDescent="0.25">
      <c r="A15075" s="2">
        <v>45016</v>
      </c>
      <c r="B15075" s="3">
        <v>0.33680555555555558</v>
      </c>
      <c r="C15075">
        <v>0.01</v>
      </c>
    </row>
    <row r="15076" spans="1:3" x14ac:dyDescent="0.25">
      <c r="A15076" s="2">
        <v>45016</v>
      </c>
      <c r="B15076" s="3">
        <v>0.34027777777777779</v>
      </c>
      <c r="C15076">
        <v>0.05</v>
      </c>
    </row>
    <row r="15077" spans="1:3" x14ac:dyDescent="0.25">
      <c r="A15077" s="2">
        <v>45016</v>
      </c>
      <c r="B15077" s="3">
        <v>0.34375</v>
      </c>
      <c r="C15077">
        <v>0.06</v>
      </c>
    </row>
    <row r="15078" spans="1:3" x14ac:dyDescent="0.25">
      <c r="A15078" s="2">
        <v>45016</v>
      </c>
      <c r="B15078" s="3">
        <v>0.34722222222222221</v>
      </c>
      <c r="C15078">
        <v>0.06</v>
      </c>
    </row>
    <row r="15079" spans="1:3" x14ac:dyDescent="0.25">
      <c r="A15079" s="2">
        <v>45016</v>
      </c>
      <c r="B15079" s="3">
        <v>0.35069444444444442</v>
      </c>
      <c r="C15079">
        <v>0.08</v>
      </c>
    </row>
    <row r="15080" spans="1:3" x14ac:dyDescent="0.25">
      <c r="A15080" s="2">
        <v>45016</v>
      </c>
      <c r="B15080" s="3">
        <v>0.35416666666666669</v>
      </c>
      <c r="C15080">
        <v>0.02</v>
      </c>
    </row>
    <row r="15081" spans="1:3" x14ac:dyDescent="0.25">
      <c r="A15081" s="2">
        <v>45016</v>
      </c>
      <c r="B15081" s="3">
        <v>0.3576388888888889</v>
      </c>
      <c r="C15081">
        <v>0.15</v>
      </c>
    </row>
    <row r="15082" spans="1:3" x14ac:dyDescent="0.25">
      <c r="A15082" s="2">
        <v>45016</v>
      </c>
      <c r="B15082" s="3">
        <v>0.3611111111111111</v>
      </c>
      <c r="C15082">
        <v>0.14000000000000001</v>
      </c>
    </row>
    <row r="15083" spans="1:3" x14ac:dyDescent="0.25">
      <c r="A15083" s="2">
        <v>45016</v>
      </c>
      <c r="B15083" s="3">
        <v>0.36458333333333331</v>
      </c>
      <c r="C15083">
        <v>0.12</v>
      </c>
    </row>
    <row r="15084" spans="1:3" x14ac:dyDescent="0.25">
      <c r="A15084" s="2">
        <v>45016</v>
      </c>
      <c r="B15084" s="3">
        <v>0.36805555555555558</v>
      </c>
      <c r="C15084">
        <v>0.11</v>
      </c>
    </row>
    <row r="15085" spans="1:3" x14ac:dyDescent="0.25">
      <c r="A15085" s="2">
        <v>45016</v>
      </c>
      <c r="B15085" s="3">
        <v>0.37152777777777779</v>
      </c>
      <c r="C15085">
        <v>0.15</v>
      </c>
    </row>
    <row r="15086" spans="1:3" x14ac:dyDescent="0.25">
      <c r="A15086" s="2">
        <v>45016</v>
      </c>
      <c r="B15086" s="3">
        <v>0.375</v>
      </c>
      <c r="C15086">
        <v>0.13</v>
      </c>
    </row>
    <row r="15087" spans="1:3" x14ac:dyDescent="0.25">
      <c r="A15087" s="2">
        <v>45016</v>
      </c>
      <c r="B15087" s="3">
        <v>0.37847222222222221</v>
      </c>
      <c r="C15087">
        <v>0.04</v>
      </c>
    </row>
    <row r="15088" spans="1:3" x14ac:dyDescent="0.25">
      <c r="A15088" s="2">
        <v>45016</v>
      </c>
      <c r="B15088" s="3">
        <v>0.38194444444444442</v>
      </c>
      <c r="C15088">
        <v>0.1</v>
      </c>
    </row>
    <row r="15089" spans="1:3" x14ac:dyDescent="0.25">
      <c r="A15089" s="2">
        <v>45016</v>
      </c>
      <c r="B15089" s="3">
        <v>0.38541666666666669</v>
      </c>
      <c r="C15089">
        <v>0.13</v>
      </c>
    </row>
    <row r="15090" spans="1:3" x14ac:dyDescent="0.25">
      <c r="A15090" s="2">
        <v>45016</v>
      </c>
      <c r="B15090" s="3">
        <v>0.3888888888888889</v>
      </c>
      <c r="C15090">
        <v>0.11</v>
      </c>
    </row>
    <row r="15091" spans="1:3" x14ac:dyDescent="0.25">
      <c r="A15091" s="2">
        <v>45016</v>
      </c>
      <c r="B15091" s="3">
        <v>0.3923611111111111</v>
      </c>
      <c r="C15091">
        <v>0.21</v>
      </c>
    </row>
    <row r="15092" spans="1:3" x14ac:dyDescent="0.25">
      <c r="A15092" s="2">
        <v>45016</v>
      </c>
      <c r="B15092" s="3">
        <v>0.39583333333333331</v>
      </c>
      <c r="C15092">
        <v>0.12</v>
      </c>
    </row>
    <row r="15093" spans="1:3" x14ac:dyDescent="0.25">
      <c r="A15093" s="2">
        <v>45016</v>
      </c>
      <c r="B15093" s="3">
        <v>0.39930555555555558</v>
      </c>
      <c r="C15093">
        <v>0.09</v>
      </c>
    </row>
    <row r="15094" spans="1:3" x14ac:dyDescent="0.25">
      <c r="A15094" s="2">
        <v>45016</v>
      </c>
      <c r="B15094" s="3">
        <v>0.40277777777777779</v>
      </c>
      <c r="C15094">
        <v>0.1</v>
      </c>
    </row>
    <row r="15095" spans="1:3" x14ac:dyDescent="0.25">
      <c r="A15095" s="2">
        <v>45016</v>
      </c>
      <c r="B15095" s="3">
        <v>0.40625</v>
      </c>
      <c r="C15095">
        <v>7.0000000000000007E-2</v>
      </c>
    </row>
    <row r="15096" spans="1:3" x14ac:dyDescent="0.25">
      <c r="A15096" s="2">
        <v>45016</v>
      </c>
      <c r="B15096" s="3">
        <v>0.40972222222222221</v>
      </c>
      <c r="C15096">
        <v>0.2</v>
      </c>
    </row>
    <row r="15097" spans="1:3" x14ac:dyDescent="0.25">
      <c r="A15097" s="2">
        <v>45016</v>
      </c>
      <c r="B15097" s="3">
        <v>0.41319444444444442</v>
      </c>
      <c r="C15097">
        <v>0.2</v>
      </c>
    </row>
    <row r="15098" spans="1:3" x14ac:dyDescent="0.25">
      <c r="A15098" s="2">
        <v>45016</v>
      </c>
      <c r="B15098" s="3">
        <v>0.41666666666666669</v>
      </c>
      <c r="C15098">
        <v>0.21</v>
      </c>
    </row>
    <row r="15099" spans="1:3" x14ac:dyDescent="0.25">
      <c r="A15099" s="2">
        <v>45016</v>
      </c>
      <c r="B15099" s="3">
        <v>0.4201388888888889</v>
      </c>
      <c r="C15099">
        <v>0.39</v>
      </c>
    </row>
    <row r="15100" spans="1:3" x14ac:dyDescent="0.25">
      <c r="A15100" s="2">
        <v>45016</v>
      </c>
      <c r="B15100" s="3">
        <v>0.4236111111111111</v>
      </c>
      <c r="C15100">
        <v>0.44</v>
      </c>
    </row>
    <row r="15101" spans="1:3" x14ac:dyDescent="0.25">
      <c r="A15101" s="2">
        <v>45016</v>
      </c>
      <c r="B15101" s="3">
        <v>0.42708333333333331</v>
      </c>
      <c r="C15101">
        <v>0.34</v>
      </c>
    </row>
    <row r="15102" spans="1:3" x14ac:dyDescent="0.25">
      <c r="A15102" s="2">
        <v>45016</v>
      </c>
      <c r="B15102" s="3">
        <v>0.43055555555555558</v>
      </c>
      <c r="C15102">
        <v>0.37</v>
      </c>
    </row>
    <row r="15103" spans="1:3" x14ac:dyDescent="0.25">
      <c r="A15103" s="2">
        <v>45016</v>
      </c>
      <c r="B15103" s="3">
        <v>0.43402777777777779</v>
      </c>
      <c r="C15103">
        <v>0.37</v>
      </c>
    </row>
    <row r="15104" spans="1:3" x14ac:dyDescent="0.25">
      <c r="A15104" s="2">
        <v>45016</v>
      </c>
      <c r="B15104" s="3">
        <v>0.4375</v>
      </c>
      <c r="C15104">
        <v>0.39</v>
      </c>
    </row>
    <row r="15105" spans="1:3" x14ac:dyDescent="0.25">
      <c r="A15105" s="2">
        <v>45016</v>
      </c>
      <c r="B15105" s="3">
        <v>0.44097222222222221</v>
      </c>
      <c r="C15105">
        <v>0.35</v>
      </c>
    </row>
    <row r="15106" spans="1:3" x14ac:dyDescent="0.25">
      <c r="A15106" s="2">
        <v>45016</v>
      </c>
      <c r="B15106" s="3">
        <v>0.44444444444444442</v>
      </c>
      <c r="C15106">
        <v>0.27</v>
      </c>
    </row>
    <row r="15107" spans="1:3" x14ac:dyDescent="0.25">
      <c r="A15107" s="2">
        <v>45016</v>
      </c>
      <c r="B15107" s="3">
        <v>0.44791666666666669</v>
      </c>
    </row>
    <row r="15108" spans="1:3" x14ac:dyDescent="0.25">
      <c r="A15108" s="2">
        <v>45016</v>
      </c>
      <c r="B15108" s="3">
        <v>0.4513888888888889</v>
      </c>
      <c r="C15108">
        <v>0.38</v>
      </c>
    </row>
    <row r="15109" spans="1:3" x14ac:dyDescent="0.25">
      <c r="A15109" s="2">
        <v>45016</v>
      </c>
      <c r="B15109" s="3">
        <v>0.4548611111111111</v>
      </c>
      <c r="C15109">
        <v>0.25</v>
      </c>
    </row>
    <row r="15110" spans="1:3" x14ac:dyDescent="0.25">
      <c r="A15110" s="2">
        <v>45016</v>
      </c>
      <c r="B15110" s="3">
        <v>0.45833333333333331</v>
      </c>
      <c r="C15110">
        <v>0.23</v>
      </c>
    </row>
    <row r="15111" spans="1:3" x14ac:dyDescent="0.25">
      <c r="A15111" s="2">
        <v>45016</v>
      </c>
      <c r="B15111" s="3">
        <v>0.46180555555555558</v>
      </c>
      <c r="C15111">
        <v>0.3</v>
      </c>
    </row>
    <row r="15112" spans="1:3" x14ac:dyDescent="0.25">
      <c r="A15112" s="2">
        <v>45016</v>
      </c>
      <c r="B15112" s="3">
        <v>0.46527777777777779</v>
      </c>
      <c r="C15112">
        <v>0.28000000000000003</v>
      </c>
    </row>
    <row r="15113" spans="1:3" x14ac:dyDescent="0.25">
      <c r="A15113" s="2">
        <v>45016</v>
      </c>
      <c r="B15113" s="3">
        <v>0.46875</v>
      </c>
      <c r="C15113">
        <v>0.22</v>
      </c>
    </row>
    <row r="15114" spans="1:3" x14ac:dyDescent="0.25">
      <c r="A15114" s="2">
        <v>45016</v>
      </c>
      <c r="B15114" s="3">
        <v>0.47222222222222221</v>
      </c>
      <c r="C15114">
        <v>0.22</v>
      </c>
    </row>
    <row r="15115" spans="1:3" x14ac:dyDescent="0.25">
      <c r="A15115" s="2">
        <v>45016</v>
      </c>
      <c r="B15115" s="3">
        <v>0.47569444444444442</v>
      </c>
      <c r="C15115">
        <v>0.18</v>
      </c>
    </row>
    <row r="15116" spans="1:3" x14ac:dyDescent="0.25">
      <c r="A15116" s="2">
        <v>45016</v>
      </c>
      <c r="B15116" s="3">
        <v>0.47916666666666669</v>
      </c>
      <c r="C15116">
        <v>0.16</v>
      </c>
    </row>
    <row r="15117" spans="1:3" x14ac:dyDescent="0.25">
      <c r="A15117" s="2">
        <v>45016</v>
      </c>
      <c r="B15117" s="3">
        <v>0.4826388888888889</v>
      </c>
      <c r="C15117">
        <v>0.17</v>
      </c>
    </row>
    <row r="15118" spans="1:3" x14ac:dyDescent="0.25">
      <c r="A15118" s="2">
        <v>45016</v>
      </c>
      <c r="B15118" s="3">
        <v>0.4861111111111111</v>
      </c>
      <c r="C15118">
        <v>0.17</v>
      </c>
    </row>
    <row r="15119" spans="1:3" x14ac:dyDescent="0.25">
      <c r="A15119" s="2">
        <v>45016</v>
      </c>
      <c r="B15119" s="3">
        <v>0.48958333333333331</v>
      </c>
      <c r="C15119">
        <v>0.24</v>
      </c>
    </row>
    <row r="15120" spans="1:3" x14ac:dyDescent="0.25">
      <c r="A15120" s="2">
        <v>45016</v>
      </c>
      <c r="B15120" s="3">
        <v>0.49305555555555558</v>
      </c>
      <c r="C15120">
        <v>0.23</v>
      </c>
    </row>
    <row r="15121" spans="1:3" x14ac:dyDescent="0.25">
      <c r="A15121" s="2">
        <v>45016</v>
      </c>
      <c r="B15121" s="3">
        <v>0.49652777777777779</v>
      </c>
      <c r="C15121">
        <v>0.19</v>
      </c>
    </row>
    <row r="15122" spans="1:3" x14ac:dyDescent="0.25">
      <c r="A15122" s="2">
        <v>45016</v>
      </c>
      <c r="B15122" s="3">
        <v>0.5</v>
      </c>
      <c r="C15122">
        <v>0.17</v>
      </c>
    </row>
    <row r="15123" spans="1:3" x14ac:dyDescent="0.25">
      <c r="A15123" s="2">
        <v>45016</v>
      </c>
      <c r="B15123" s="3">
        <v>0.50347222222222221</v>
      </c>
      <c r="C15123">
        <v>0.18</v>
      </c>
    </row>
    <row r="15124" spans="1:3" x14ac:dyDescent="0.25">
      <c r="A15124" s="2">
        <v>45016</v>
      </c>
      <c r="B15124" s="3">
        <v>0.50694444444444442</v>
      </c>
      <c r="C15124">
        <v>0.24</v>
      </c>
    </row>
    <row r="15125" spans="1:3" x14ac:dyDescent="0.25">
      <c r="A15125" s="2">
        <v>45016</v>
      </c>
      <c r="B15125" s="3">
        <v>0.51041666666666663</v>
      </c>
      <c r="C15125">
        <v>0.28000000000000003</v>
      </c>
    </row>
    <row r="15126" spans="1:3" x14ac:dyDescent="0.25">
      <c r="A15126" s="2">
        <v>45016</v>
      </c>
      <c r="B15126" s="3">
        <v>0.51388888888888884</v>
      </c>
      <c r="C15126">
        <v>0.32</v>
      </c>
    </row>
    <row r="15127" spans="1:3" x14ac:dyDescent="0.25">
      <c r="A15127" s="2">
        <v>45016</v>
      </c>
      <c r="B15127" s="3">
        <v>0.51736111111111116</v>
      </c>
      <c r="C15127">
        <v>0.37</v>
      </c>
    </row>
    <row r="15128" spans="1:3" x14ac:dyDescent="0.25">
      <c r="A15128" s="2">
        <v>45016</v>
      </c>
      <c r="B15128" s="3">
        <v>0.52083333333333337</v>
      </c>
      <c r="C15128">
        <v>0.48</v>
      </c>
    </row>
    <row r="15129" spans="1:3" x14ac:dyDescent="0.25">
      <c r="A15129" s="2">
        <v>45016</v>
      </c>
      <c r="B15129" s="3">
        <v>0.52430555555555558</v>
      </c>
      <c r="C15129">
        <v>0.44</v>
      </c>
    </row>
    <row r="15130" spans="1:3" x14ac:dyDescent="0.25">
      <c r="A15130" s="2">
        <v>45016</v>
      </c>
      <c r="B15130" s="3">
        <v>0.52777777777777779</v>
      </c>
      <c r="C15130">
        <v>0.3</v>
      </c>
    </row>
    <row r="15131" spans="1:3" x14ac:dyDescent="0.25">
      <c r="A15131" s="2">
        <v>45016</v>
      </c>
      <c r="B15131" s="3">
        <v>0.53125</v>
      </c>
      <c r="C15131">
        <v>0.46</v>
      </c>
    </row>
    <row r="15132" spans="1:3" x14ac:dyDescent="0.25">
      <c r="A15132" s="2">
        <v>45016</v>
      </c>
      <c r="B15132" s="3">
        <v>0.53472222222222221</v>
      </c>
      <c r="C15132">
        <v>0.22</v>
      </c>
    </row>
    <row r="15133" spans="1:3" x14ac:dyDescent="0.25">
      <c r="A15133" s="2">
        <v>45016</v>
      </c>
      <c r="B15133" s="3">
        <v>0.53819444444444442</v>
      </c>
      <c r="C15133">
        <v>0.25</v>
      </c>
    </row>
    <row r="15134" spans="1:3" x14ac:dyDescent="0.25">
      <c r="A15134" s="2">
        <v>45016</v>
      </c>
      <c r="B15134" s="3">
        <v>0.54166666666666663</v>
      </c>
      <c r="C15134">
        <v>0.19</v>
      </c>
    </row>
    <row r="15135" spans="1:3" x14ac:dyDescent="0.25">
      <c r="A15135" s="2">
        <v>45016</v>
      </c>
      <c r="B15135" s="3">
        <v>0.54513888888888884</v>
      </c>
      <c r="C15135">
        <v>0.31</v>
      </c>
    </row>
    <row r="15136" spans="1:3" x14ac:dyDescent="0.25">
      <c r="A15136" s="2">
        <v>45016</v>
      </c>
      <c r="B15136" s="3">
        <v>0.54861111111111116</v>
      </c>
      <c r="C15136">
        <v>0.31</v>
      </c>
    </row>
    <row r="15137" spans="1:3" x14ac:dyDescent="0.25">
      <c r="A15137" s="2">
        <v>45016</v>
      </c>
      <c r="B15137" s="3">
        <v>0.55208333333333337</v>
      </c>
      <c r="C15137">
        <v>0.15</v>
      </c>
    </row>
    <row r="15138" spans="1:3" x14ac:dyDescent="0.25">
      <c r="A15138" s="2">
        <v>45016</v>
      </c>
      <c r="B15138" s="3">
        <v>0.55555555555555558</v>
      </c>
      <c r="C15138">
        <v>0.2</v>
      </c>
    </row>
    <row r="15139" spans="1:3" x14ac:dyDescent="0.25">
      <c r="A15139" s="2">
        <v>45016</v>
      </c>
      <c r="B15139" s="3">
        <v>0.55902777777777779</v>
      </c>
      <c r="C15139">
        <v>0.2</v>
      </c>
    </row>
    <row r="15140" spans="1:3" x14ac:dyDescent="0.25">
      <c r="A15140" s="2">
        <v>45016</v>
      </c>
      <c r="B15140" s="3">
        <v>0.5625</v>
      </c>
      <c r="C15140">
        <v>0.23</v>
      </c>
    </row>
    <row r="15141" spans="1:3" x14ac:dyDescent="0.25">
      <c r="A15141" s="2">
        <v>45016</v>
      </c>
      <c r="B15141" s="3">
        <v>0.56597222222222221</v>
      </c>
      <c r="C15141">
        <v>0.17</v>
      </c>
    </row>
    <row r="15142" spans="1:3" x14ac:dyDescent="0.25">
      <c r="A15142" s="2">
        <v>45016</v>
      </c>
      <c r="B15142" s="3">
        <v>0.56944444444444442</v>
      </c>
      <c r="C15142">
        <v>0.38</v>
      </c>
    </row>
    <row r="15143" spans="1:3" x14ac:dyDescent="0.25">
      <c r="A15143" s="2">
        <v>45016</v>
      </c>
      <c r="B15143" s="3">
        <v>0.57291666666666663</v>
      </c>
      <c r="C15143">
        <v>0.14000000000000001</v>
      </c>
    </row>
    <row r="15144" spans="1:3" x14ac:dyDescent="0.25">
      <c r="A15144" s="2">
        <v>45016</v>
      </c>
      <c r="B15144" s="3">
        <v>0.57638888888888884</v>
      </c>
      <c r="C15144">
        <v>0.13</v>
      </c>
    </row>
    <row r="15145" spans="1:3" x14ac:dyDescent="0.25">
      <c r="A15145" s="2">
        <v>45016</v>
      </c>
      <c r="B15145" s="3">
        <v>0.57986111111111116</v>
      </c>
      <c r="C15145">
        <v>0.12</v>
      </c>
    </row>
    <row r="15146" spans="1:3" x14ac:dyDescent="0.25">
      <c r="A15146" s="2">
        <v>45016</v>
      </c>
      <c r="B15146" s="3">
        <v>0.58333333333333337</v>
      </c>
      <c r="C15146">
        <v>0.13</v>
      </c>
    </row>
    <row r="15147" spans="1:3" x14ac:dyDescent="0.25">
      <c r="A15147" s="2">
        <v>45016</v>
      </c>
      <c r="B15147" s="3">
        <v>0.58680555555555558</v>
      </c>
      <c r="C15147">
        <v>0.06</v>
      </c>
    </row>
    <row r="15148" spans="1:3" x14ac:dyDescent="0.25">
      <c r="A15148" s="2">
        <v>45016</v>
      </c>
      <c r="B15148" s="3">
        <v>0.59027777777777779</v>
      </c>
      <c r="C15148">
        <v>0.28999999999999998</v>
      </c>
    </row>
    <row r="15149" spans="1:3" x14ac:dyDescent="0.25">
      <c r="A15149" s="2">
        <v>45016</v>
      </c>
      <c r="B15149" s="3">
        <v>0.59375</v>
      </c>
      <c r="C15149">
        <v>0.19</v>
      </c>
    </row>
    <row r="15150" spans="1:3" x14ac:dyDescent="0.25">
      <c r="A15150" s="2">
        <v>45016</v>
      </c>
      <c r="B15150" s="3">
        <v>0.59722222222222221</v>
      </c>
      <c r="C15150">
        <v>0.23</v>
      </c>
    </row>
    <row r="15151" spans="1:3" x14ac:dyDescent="0.25">
      <c r="A15151" s="2">
        <v>45016</v>
      </c>
      <c r="B15151" s="3">
        <v>0.60069444444444442</v>
      </c>
      <c r="C15151">
        <v>0.25</v>
      </c>
    </row>
    <row r="15152" spans="1:3" x14ac:dyDescent="0.25">
      <c r="A15152" s="2">
        <v>45016</v>
      </c>
      <c r="B15152" s="3">
        <v>0.60416666666666663</v>
      </c>
      <c r="C15152">
        <v>0.36</v>
      </c>
    </row>
    <row r="15153" spans="1:3" x14ac:dyDescent="0.25">
      <c r="A15153" s="2">
        <v>45016</v>
      </c>
      <c r="B15153" s="3">
        <v>0.60763888888888884</v>
      </c>
      <c r="C15153">
        <v>0.77</v>
      </c>
    </row>
    <row r="15154" spans="1:3" x14ac:dyDescent="0.25">
      <c r="A15154" s="2">
        <v>45016</v>
      </c>
      <c r="B15154" s="3">
        <v>0.61111111111111116</v>
      </c>
      <c r="C15154">
        <v>0.92</v>
      </c>
    </row>
    <row r="15155" spans="1:3" x14ac:dyDescent="0.25">
      <c r="A15155" s="2">
        <v>45016</v>
      </c>
      <c r="B15155" s="3">
        <v>0.61458333333333337</v>
      </c>
      <c r="C15155">
        <v>0.32</v>
      </c>
    </row>
    <row r="15156" spans="1:3" x14ac:dyDescent="0.25">
      <c r="A15156" s="2">
        <v>45016</v>
      </c>
      <c r="B15156" s="3">
        <v>0.61805555555555558</v>
      </c>
      <c r="C15156">
        <v>0.31</v>
      </c>
    </row>
    <row r="15157" spans="1:3" x14ac:dyDescent="0.25">
      <c r="A15157" s="2">
        <v>45016</v>
      </c>
      <c r="B15157" s="3">
        <v>0.62152777777777779</v>
      </c>
      <c r="C15157">
        <v>0.86</v>
      </c>
    </row>
    <row r="15158" spans="1:3" x14ac:dyDescent="0.25">
      <c r="A15158" s="2">
        <v>45016</v>
      </c>
      <c r="B15158" s="3">
        <v>0.625</v>
      </c>
      <c r="C15158">
        <v>0.5</v>
      </c>
    </row>
    <row r="15159" spans="1:3" x14ac:dyDescent="0.25">
      <c r="A15159" s="2">
        <v>45016</v>
      </c>
      <c r="B15159" s="3">
        <v>0.62847222222222221</v>
      </c>
      <c r="C15159">
        <v>0.78</v>
      </c>
    </row>
    <row r="15160" spans="1:3" x14ac:dyDescent="0.25">
      <c r="A15160" s="2">
        <v>45016</v>
      </c>
      <c r="B15160" s="3">
        <v>0.63194444444444442</v>
      </c>
      <c r="C15160">
        <v>0.5</v>
      </c>
    </row>
    <row r="15161" spans="1:3" x14ac:dyDescent="0.25">
      <c r="A15161" s="2">
        <v>45016</v>
      </c>
      <c r="B15161" s="3">
        <v>0.63541666666666663</v>
      </c>
      <c r="C15161">
        <v>0.95</v>
      </c>
    </row>
    <row r="15162" spans="1:3" x14ac:dyDescent="0.25">
      <c r="A15162" s="2">
        <v>45016</v>
      </c>
      <c r="B15162" s="3">
        <v>0.63888888888888884</v>
      </c>
      <c r="C15162">
        <v>0.55000000000000004</v>
      </c>
    </row>
    <row r="15163" spans="1:3" x14ac:dyDescent="0.25">
      <c r="A15163" s="2">
        <v>45016</v>
      </c>
      <c r="B15163" s="3">
        <v>0.64236111111111116</v>
      </c>
      <c r="C15163">
        <v>0.22</v>
      </c>
    </row>
    <row r="15164" spans="1:3" x14ac:dyDescent="0.25">
      <c r="A15164" s="2">
        <v>45016</v>
      </c>
      <c r="B15164" s="3">
        <v>0.64583333333333337</v>
      </c>
      <c r="C15164">
        <v>0.25</v>
      </c>
    </row>
    <row r="15165" spans="1:3" x14ac:dyDescent="0.25">
      <c r="A15165" s="2">
        <v>45016</v>
      </c>
      <c r="B15165" s="3">
        <v>0.64930555555555558</v>
      </c>
      <c r="C15165">
        <v>0.32</v>
      </c>
    </row>
    <row r="15166" spans="1:3" x14ac:dyDescent="0.25">
      <c r="A15166" s="2">
        <v>45016</v>
      </c>
      <c r="B15166" s="3">
        <v>0.65277777777777779</v>
      </c>
      <c r="C15166">
        <v>0.28999999999999998</v>
      </c>
    </row>
    <row r="15167" spans="1:3" x14ac:dyDescent="0.25">
      <c r="A15167" s="2">
        <v>45016</v>
      </c>
      <c r="B15167" s="3">
        <v>0.65625</v>
      </c>
      <c r="C15167">
        <v>0.27</v>
      </c>
    </row>
    <row r="15168" spans="1:3" x14ac:dyDescent="0.25">
      <c r="A15168" s="2">
        <v>45016</v>
      </c>
      <c r="B15168" s="3">
        <v>0.65972222222222221</v>
      </c>
      <c r="C15168">
        <v>0.19</v>
      </c>
    </row>
    <row r="15169" spans="1:3" x14ac:dyDescent="0.25">
      <c r="A15169" s="2">
        <v>45016</v>
      </c>
      <c r="B15169" s="3">
        <v>0.66319444444444442</v>
      </c>
      <c r="C15169">
        <v>0.18</v>
      </c>
    </row>
    <row r="15170" spans="1:3" x14ac:dyDescent="0.25">
      <c r="A15170" s="2">
        <v>45016</v>
      </c>
      <c r="B15170" s="3">
        <v>0.66666666666666663</v>
      </c>
      <c r="C15170">
        <v>0.2</v>
      </c>
    </row>
    <row r="15171" spans="1:3" x14ac:dyDescent="0.25">
      <c r="A15171" s="2">
        <v>45016</v>
      </c>
      <c r="B15171" s="3">
        <v>0.67013888888888884</v>
      </c>
      <c r="C15171">
        <v>0.19</v>
      </c>
    </row>
    <row r="15172" spans="1:3" x14ac:dyDescent="0.25">
      <c r="A15172" s="2">
        <v>45016</v>
      </c>
      <c r="B15172" s="3">
        <v>0.67361111111111116</v>
      </c>
      <c r="C15172">
        <v>0.15</v>
      </c>
    </row>
    <row r="15173" spans="1:3" x14ac:dyDescent="0.25">
      <c r="A15173" s="2">
        <v>45016</v>
      </c>
      <c r="B15173" s="3">
        <v>0.67708333333333337</v>
      </c>
      <c r="C15173">
        <v>0.11</v>
      </c>
    </row>
    <row r="15174" spans="1:3" x14ac:dyDescent="0.25">
      <c r="A15174" s="2">
        <v>45016</v>
      </c>
      <c r="B15174" s="3">
        <v>0.68055555555555558</v>
      </c>
      <c r="C15174">
        <v>7.0000000000000007E-2</v>
      </c>
    </row>
    <row r="15175" spans="1:3" x14ac:dyDescent="0.25">
      <c r="A15175" s="2">
        <v>45016</v>
      </c>
      <c r="B15175" s="3">
        <v>0.68402777777777779</v>
      </c>
      <c r="C15175">
        <v>0.06</v>
      </c>
    </row>
    <row r="15176" spans="1:3" x14ac:dyDescent="0.25">
      <c r="A15176" s="2">
        <v>45016</v>
      </c>
      <c r="B15176" s="3">
        <v>0.6875</v>
      </c>
      <c r="C15176">
        <v>0.12</v>
      </c>
    </row>
    <row r="15177" spans="1:3" x14ac:dyDescent="0.25">
      <c r="A15177" s="2">
        <v>45016</v>
      </c>
      <c r="B15177" s="3">
        <v>0.69097222222222221</v>
      </c>
      <c r="C15177">
        <v>0.21</v>
      </c>
    </row>
    <row r="15178" spans="1:3" x14ac:dyDescent="0.25">
      <c r="A15178" s="2">
        <v>45016</v>
      </c>
      <c r="B15178" s="3">
        <v>0.69444444444444442</v>
      </c>
      <c r="C15178">
        <v>0.21</v>
      </c>
    </row>
    <row r="15179" spans="1:3" x14ac:dyDescent="0.25">
      <c r="A15179" s="2">
        <v>45016</v>
      </c>
      <c r="B15179" s="3">
        <v>0.69791666666666663</v>
      </c>
      <c r="C15179">
        <v>0.15</v>
      </c>
    </row>
    <row r="15180" spans="1:3" x14ac:dyDescent="0.25">
      <c r="A15180" s="2">
        <v>45016</v>
      </c>
      <c r="B15180" s="3">
        <v>0.70138888888888884</v>
      </c>
      <c r="C15180">
        <v>0.14000000000000001</v>
      </c>
    </row>
    <row r="15181" spans="1:3" x14ac:dyDescent="0.25">
      <c r="A15181" s="2">
        <v>45016</v>
      </c>
      <c r="B15181" s="3">
        <v>0.70486111111111116</v>
      </c>
      <c r="C15181">
        <v>7.0000000000000007E-2</v>
      </c>
    </row>
    <row r="15182" spans="1:3" x14ac:dyDescent="0.25">
      <c r="A15182" s="2">
        <v>45016</v>
      </c>
      <c r="B15182" s="3">
        <v>0.70833333333333337</v>
      </c>
      <c r="C15182">
        <v>0.03</v>
      </c>
    </row>
    <row r="15183" spans="1:3" x14ac:dyDescent="0.25">
      <c r="A15183" s="2">
        <v>45016</v>
      </c>
      <c r="B15183" s="3">
        <v>0.71180555555555558</v>
      </c>
      <c r="C15183">
        <v>0.06</v>
      </c>
    </row>
    <row r="15184" spans="1:3" x14ac:dyDescent="0.25">
      <c r="A15184" s="2">
        <v>45016</v>
      </c>
      <c r="B15184" s="3">
        <v>0.71527777777777779</v>
      </c>
      <c r="C15184">
        <v>0.02</v>
      </c>
    </row>
    <row r="15185" spans="1:3" x14ac:dyDescent="0.25">
      <c r="A15185" s="2">
        <v>45016</v>
      </c>
      <c r="B15185" s="3">
        <v>0.71875</v>
      </c>
      <c r="C15185">
        <v>0.06</v>
      </c>
    </row>
    <row r="15186" spans="1:3" x14ac:dyDescent="0.25">
      <c r="A15186" s="2">
        <v>45016</v>
      </c>
      <c r="B15186" s="3">
        <v>0.72222222222222221</v>
      </c>
      <c r="C15186">
        <v>0.08</v>
      </c>
    </row>
    <row r="15187" spans="1:3" x14ac:dyDescent="0.25">
      <c r="A15187" s="2">
        <v>45016</v>
      </c>
      <c r="B15187" s="3">
        <v>0.72569444444444442</v>
      </c>
      <c r="C15187">
        <v>0.04</v>
      </c>
    </row>
    <row r="15188" spans="1:3" x14ac:dyDescent="0.25">
      <c r="A15188" s="2">
        <v>45016</v>
      </c>
      <c r="B15188" s="3">
        <v>0.72916666666666663</v>
      </c>
      <c r="C15188">
        <v>0</v>
      </c>
    </row>
    <row r="15189" spans="1:3" x14ac:dyDescent="0.25">
      <c r="A15189" s="2">
        <v>45016</v>
      </c>
      <c r="B15189" s="3">
        <v>0.73263888888888884</v>
      </c>
      <c r="C15189">
        <v>0.02</v>
      </c>
    </row>
    <row r="15190" spans="1:3" x14ac:dyDescent="0.25">
      <c r="A15190" s="2">
        <v>45016</v>
      </c>
      <c r="B15190" s="3">
        <v>0.73611111111111116</v>
      </c>
      <c r="C15190">
        <v>0.08</v>
      </c>
    </row>
    <row r="15191" spans="1:3" x14ac:dyDescent="0.25">
      <c r="A15191" s="2">
        <v>45016</v>
      </c>
      <c r="B15191" s="3">
        <v>0.73958333333333337</v>
      </c>
      <c r="C15191">
        <v>0.06</v>
      </c>
    </row>
    <row r="15192" spans="1:3" x14ac:dyDescent="0.25">
      <c r="A15192" s="2">
        <v>45016</v>
      </c>
      <c r="B15192" s="3">
        <v>0.74305555555555558</v>
      </c>
      <c r="C15192">
        <v>0.09</v>
      </c>
    </row>
    <row r="15193" spans="1:3" x14ac:dyDescent="0.25">
      <c r="A15193" s="2">
        <v>45016</v>
      </c>
      <c r="B15193" s="3">
        <v>0.74652777777777779</v>
      </c>
      <c r="C15193">
        <v>0.03</v>
      </c>
    </row>
    <row r="15194" spans="1:3" x14ac:dyDescent="0.25">
      <c r="A15194" s="2">
        <v>45016</v>
      </c>
      <c r="B15194" s="3">
        <v>0.75</v>
      </c>
      <c r="C15194">
        <v>0</v>
      </c>
    </row>
    <row r="15195" spans="1:3" x14ac:dyDescent="0.25">
      <c r="A15195" s="2">
        <v>45016</v>
      </c>
      <c r="B15195" s="3">
        <v>0.75347222222222221</v>
      </c>
      <c r="C15195">
        <v>0</v>
      </c>
    </row>
    <row r="15196" spans="1:3" x14ac:dyDescent="0.25">
      <c r="A15196" s="2">
        <v>45016</v>
      </c>
      <c r="B15196" s="3">
        <v>0.75694444444444442</v>
      </c>
      <c r="C15196">
        <v>0.04</v>
      </c>
    </row>
    <row r="15197" spans="1:3" x14ac:dyDescent="0.25">
      <c r="A15197" s="2">
        <v>45016</v>
      </c>
      <c r="B15197" s="3">
        <v>0.76041666666666663</v>
      </c>
      <c r="C15197">
        <v>0.05</v>
      </c>
    </row>
    <row r="15198" spans="1:3" x14ac:dyDescent="0.25">
      <c r="A15198" s="2">
        <v>45016</v>
      </c>
      <c r="B15198" s="3">
        <v>0.76388888888888884</v>
      </c>
      <c r="C15198">
        <v>0.06</v>
      </c>
    </row>
    <row r="15199" spans="1:3" x14ac:dyDescent="0.25">
      <c r="A15199" s="2">
        <v>45016</v>
      </c>
      <c r="B15199" s="3">
        <v>0.76736111111111116</v>
      </c>
      <c r="C15199">
        <v>0.09</v>
      </c>
    </row>
    <row r="15200" spans="1:3" x14ac:dyDescent="0.25">
      <c r="A15200" s="2">
        <v>45016</v>
      </c>
      <c r="B15200" s="3">
        <v>0.77083333333333337</v>
      </c>
      <c r="C15200">
        <v>0.02</v>
      </c>
    </row>
    <row r="15201" spans="1:3" x14ac:dyDescent="0.25">
      <c r="A15201" s="2">
        <v>45016</v>
      </c>
      <c r="B15201" s="3">
        <v>0.77430555555555558</v>
      </c>
      <c r="C15201">
        <v>0.04</v>
      </c>
    </row>
    <row r="15202" spans="1:3" x14ac:dyDescent="0.25">
      <c r="A15202" s="2">
        <v>45016</v>
      </c>
      <c r="B15202" s="3">
        <v>0.77777777777777779</v>
      </c>
      <c r="C15202">
        <v>0.02</v>
      </c>
    </row>
    <row r="15203" spans="1:3" x14ac:dyDescent="0.25">
      <c r="A15203" s="2">
        <v>45016</v>
      </c>
      <c r="B15203" s="3">
        <v>0.78125</v>
      </c>
      <c r="C15203">
        <v>0.05</v>
      </c>
    </row>
    <row r="15204" spans="1:3" x14ac:dyDescent="0.25">
      <c r="A15204" s="2">
        <v>45016</v>
      </c>
      <c r="B15204" s="3">
        <v>0.78472222222222221</v>
      </c>
      <c r="C15204">
        <v>0.02</v>
      </c>
    </row>
    <row r="15205" spans="1:3" x14ac:dyDescent="0.25">
      <c r="A15205" s="2">
        <v>45016</v>
      </c>
      <c r="B15205" s="3">
        <v>0.78819444444444442</v>
      </c>
      <c r="C15205">
        <v>0.03</v>
      </c>
    </row>
    <row r="15206" spans="1:3" x14ac:dyDescent="0.25">
      <c r="A15206" s="2">
        <v>45016</v>
      </c>
      <c r="B15206" s="3">
        <v>0.79166666666666663</v>
      </c>
      <c r="C15206">
        <v>0.01</v>
      </c>
    </row>
    <row r="15207" spans="1:3" x14ac:dyDescent="0.25">
      <c r="A15207" s="2">
        <v>45016</v>
      </c>
      <c r="B15207" s="3">
        <v>0.79513888888888884</v>
      </c>
      <c r="C15207">
        <v>0.01</v>
      </c>
    </row>
    <row r="15208" spans="1:3" x14ac:dyDescent="0.25">
      <c r="A15208" s="2">
        <v>45016</v>
      </c>
      <c r="B15208" s="3">
        <v>0.79861111111111116</v>
      </c>
      <c r="C15208">
        <v>0</v>
      </c>
    </row>
    <row r="15209" spans="1:3" x14ac:dyDescent="0.25">
      <c r="A15209" s="2">
        <v>45016</v>
      </c>
      <c r="B15209" s="3">
        <v>0.80208333333333337</v>
      </c>
      <c r="C15209">
        <v>0</v>
      </c>
    </row>
    <row r="15210" spans="1:3" x14ac:dyDescent="0.25">
      <c r="A15210" s="2">
        <v>45016</v>
      </c>
      <c r="B15210" s="3">
        <v>0.80555555555555558</v>
      </c>
      <c r="C15210">
        <v>0.01</v>
      </c>
    </row>
    <row r="15211" spans="1:3" x14ac:dyDescent="0.25">
      <c r="A15211" s="2">
        <v>45016</v>
      </c>
      <c r="B15211" s="3">
        <v>0.80902777777777779</v>
      </c>
      <c r="C15211">
        <v>0</v>
      </c>
    </row>
    <row r="15212" spans="1:3" x14ac:dyDescent="0.25">
      <c r="A15212" s="2">
        <v>45016</v>
      </c>
      <c r="B15212" s="3">
        <v>0.8125</v>
      </c>
      <c r="C15212">
        <v>0</v>
      </c>
    </row>
    <row r="15213" spans="1:3" x14ac:dyDescent="0.25">
      <c r="A15213" s="2">
        <v>45016</v>
      </c>
      <c r="B15213" s="3">
        <v>0.81597222222222221</v>
      </c>
      <c r="C15213">
        <v>0</v>
      </c>
    </row>
    <row r="15214" spans="1:3" x14ac:dyDescent="0.25">
      <c r="A15214" s="2">
        <v>45016</v>
      </c>
      <c r="B15214" s="3">
        <v>0.81944444444444442</v>
      </c>
      <c r="C15214">
        <v>0</v>
      </c>
    </row>
    <row r="15215" spans="1:3" x14ac:dyDescent="0.25">
      <c r="A15215" s="2">
        <v>45016</v>
      </c>
      <c r="B15215" s="3">
        <v>0.82291666666666663</v>
      </c>
      <c r="C15215">
        <v>0</v>
      </c>
    </row>
    <row r="15216" spans="1:3" x14ac:dyDescent="0.25">
      <c r="A15216" s="2">
        <v>45016</v>
      </c>
      <c r="B15216" s="3">
        <v>0.82638888888888884</v>
      </c>
      <c r="C15216">
        <v>0</v>
      </c>
    </row>
    <row r="15217" spans="1:3" x14ac:dyDescent="0.25">
      <c r="A15217" s="2">
        <v>45016</v>
      </c>
      <c r="B15217" s="3">
        <v>0.82986111111111116</v>
      </c>
      <c r="C15217">
        <v>0</v>
      </c>
    </row>
    <row r="15218" spans="1:3" x14ac:dyDescent="0.25">
      <c r="A15218" s="2">
        <v>45016</v>
      </c>
      <c r="B15218" s="3">
        <v>0.83333333333333337</v>
      </c>
      <c r="C15218">
        <v>0</v>
      </c>
    </row>
    <row r="15219" spans="1:3" x14ac:dyDescent="0.25">
      <c r="A15219" s="2">
        <v>45016</v>
      </c>
      <c r="B15219" s="3">
        <v>0.83680555555555558</v>
      </c>
      <c r="C15219">
        <v>0</v>
      </c>
    </row>
    <row r="15220" spans="1:3" x14ac:dyDescent="0.25">
      <c r="A15220" s="2">
        <v>45016</v>
      </c>
      <c r="B15220" s="3">
        <v>0.84027777777777779</v>
      </c>
      <c r="C15220">
        <v>0</v>
      </c>
    </row>
    <row r="15221" spans="1:3" x14ac:dyDescent="0.25">
      <c r="A15221" s="2">
        <v>45016</v>
      </c>
      <c r="B15221" s="3">
        <v>0.84375</v>
      </c>
      <c r="C15221">
        <v>0</v>
      </c>
    </row>
    <row r="15222" spans="1:3" x14ac:dyDescent="0.25">
      <c r="A15222" s="2">
        <v>45016</v>
      </c>
      <c r="B15222" s="3">
        <v>0.84722222222222221</v>
      </c>
      <c r="C15222">
        <v>0</v>
      </c>
    </row>
    <row r="15223" spans="1:3" x14ac:dyDescent="0.25">
      <c r="A15223" s="2">
        <v>45016</v>
      </c>
      <c r="B15223" s="3">
        <v>0.85069444444444442</v>
      </c>
      <c r="C15223">
        <v>0</v>
      </c>
    </row>
    <row r="15224" spans="1:3" x14ac:dyDescent="0.25">
      <c r="A15224" s="2">
        <v>45016</v>
      </c>
      <c r="B15224" s="3">
        <v>0.85416666666666663</v>
      </c>
      <c r="C15224">
        <v>0</v>
      </c>
    </row>
    <row r="15225" spans="1:3" x14ac:dyDescent="0.25">
      <c r="A15225" s="2">
        <v>45016</v>
      </c>
      <c r="B15225" s="3">
        <v>0.85763888888888884</v>
      </c>
      <c r="C15225">
        <v>0</v>
      </c>
    </row>
    <row r="15226" spans="1:3" x14ac:dyDescent="0.25">
      <c r="A15226" s="2">
        <v>45016</v>
      </c>
      <c r="B15226" s="3">
        <v>0.86111111111111116</v>
      </c>
      <c r="C15226">
        <v>0</v>
      </c>
    </row>
    <row r="15227" spans="1:3" x14ac:dyDescent="0.25">
      <c r="A15227" s="2">
        <v>45016</v>
      </c>
      <c r="B15227" s="3">
        <v>0.86458333333333337</v>
      </c>
      <c r="C15227">
        <v>0</v>
      </c>
    </row>
    <row r="15228" spans="1:3" x14ac:dyDescent="0.25">
      <c r="A15228" s="2">
        <v>45016</v>
      </c>
      <c r="B15228" s="3">
        <v>0.86805555555555558</v>
      </c>
      <c r="C15228">
        <v>0</v>
      </c>
    </row>
    <row r="15229" spans="1:3" x14ac:dyDescent="0.25">
      <c r="A15229" s="2">
        <v>45016</v>
      </c>
      <c r="B15229" s="3">
        <v>0.87152777777777779</v>
      </c>
      <c r="C15229">
        <v>0</v>
      </c>
    </row>
    <row r="15230" spans="1:3" x14ac:dyDescent="0.25">
      <c r="A15230" s="2">
        <v>45016</v>
      </c>
      <c r="B15230" s="3">
        <v>0.875</v>
      </c>
      <c r="C15230">
        <v>0</v>
      </c>
    </row>
    <row r="15231" spans="1:3" x14ac:dyDescent="0.25">
      <c r="A15231" s="2">
        <v>45016</v>
      </c>
      <c r="B15231" s="3">
        <v>0.87847222222222221</v>
      </c>
      <c r="C15231">
        <v>0</v>
      </c>
    </row>
    <row r="15232" spans="1:3" x14ac:dyDescent="0.25">
      <c r="A15232" s="2">
        <v>45016</v>
      </c>
      <c r="B15232" s="3">
        <v>0.88194444444444442</v>
      </c>
      <c r="C15232">
        <v>0</v>
      </c>
    </row>
    <row r="15233" spans="1:3" x14ac:dyDescent="0.25">
      <c r="A15233" s="2">
        <v>45016</v>
      </c>
      <c r="B15233" s="3">
        <v>0.88541666666666663</v>
      </c>
      <c r="C15233">
        <v>0</v>
      </c>
    </row>
    <row r="15234" spans="1:3" x14ac:dyDescent="0.25">
      <c r="A15234" s="2">
        <v>45016</v>
      </c>
      <c r="B15234" s="3">
        <v>0.88888888888888884</v>
      </c>
      <c r="C15234">
        <v>0</v>
      </c>
    </row>
    <row r="15235" spans="1:3" x14ac:dyDescent="0.25">
      <c r="A15235" s="2">
        <v>45016</v>
      </c>
      <c r="B15235" s="3">
        <v>0.89236111111111116</v>
      </c>
      <c r="C15235">
        <v>0</v>
      </c>
    </row>
    <row r="15236" spans="1:3" x14ac:dyDescent="0.25">
      <c r="A15236" s="2">
        <v>45016</v>
      </c>
      <c r="B15236" s="3">
        <v>0.89583333333333337</v>
      </c>
      <c r="C15236">
        <v>0</v>
      </c>
    </row>
    <row r="15237" spans="1:3" x14ac:dyDescent="0.25">
      <c r="A15237" s="2">
        <v>45016</v>
      </c>
      <c r="B15237" s="3">
        <v>0.89930555555555558</v>
      </c>
      <c r="C15237">
        <v>0</v>
      </c>
    </row>
    <row r="15238" spans="1:3" x14ac:dyDescent="0.25">
      <c r="A15238" s="2">
        <v>45016</v>
      </c>
      <c r="B15238" s="3">
        <v>0.90277777777777779</v>
      </c>
      <c r="C15238">
        <v>0</v>
      </c>
    </row>
    <row r="15239" spans="1:3" x14ac:dyDescent="0.25">
      <c r="A15239" s="2">
        <v>45016</v>
      </c>
      <c r="B15239" s="3">
        <v>0.90625</v>
      </c>
      <c r="C15239">
        <v>0</v>
      </c>
    </row>
    <row r="15240" spans="1:3" x14ac:dyDescent="0.25">
      <c r="A15240" s="2">
        <v>45016</v>
      </c>
      <c r="B15240" s="3">
        <v>0.90972222222222221</v>
      </c>
      <c r="C15240">
        <v>0</v>
      </c>
    </row>
    <row r="15241" spans="1:3" x14ac:dyDescent="0.25">
      <c r="A15241" s="2">
        <v>45016</v>
      </c>
      <c r="B15241" s="3">
        <v>0.91319444444444442</v>
      </c>
      <c r="C15241">
        <v>0</v>
      </c>
    </row>
    <row r="15242" spans="1:3" x14ac:dyDescent="0.25">
      <c r="A15242" s="2">
        <v>45016</v>
      </c>
      <c r="B15242" s="3">
        <v>0.91666666666666663</v>
      </c>
      <c r="C15242">
        <v>0</v>
      </c>
    </row>
    <row r="15243" spans="1:3" x14ac:dyDescent="0.25">
      <c r="A15243" s="2">
        <v>45016</v>
      </c>
      <c r="B15243" s="3">
        <v>0.92013888888888884</v>
      </c>
      <c r="C15243">
        <v>0</v>
      </c>
    </row>
    <row r="15244" spans="1:3" x14ac:dyDescent="0.25">
      <c r="A15244" s="2">
        <v>45016</v>
      </c>
      <c r="B15244" s="3">
        <v>0.92361111111111116</v>
      </c>
      <c r="C15244">
        <v>0</v>
      </c>
    </row>
    <row r="15245" spans="1:3" x14ac:dyDescent="0.25">
      <c r="A15245" s="2">
        <v>45016</v>
      </c>
      <c r="B15245" s="3">
        <v>0.92708333333333337</v>
      </c>
      <c r="C15245">
        <v>0</v>
      </c>
    </row>
    <row r="15246" spans="1:3" x14ac:dyDescent="0.25">
      <c r="A15246" s="2">
        <v>45016</v>
      </c>
      <c r="B15246" s="3">
        <v>0.93055555555555558</v>
      </c>
      <c r="C15246">
        <v>0</v>
      </c>
    </row>
    <row r="15247" spans="1:3" x14ac:dyDescent="0.25">
      <c r="A15247" s="2">
        <v>45016</v>
      </c>
      <c r="B15247" s="3">
        <v>0.93402777777777779</v>
      </c>
      <c r="C15247">
        <v>0</v>
      </c>
    </row>
    <row r="15248" spans="1:3" x14ac:dyDescent="0.25">
      <c r="A15248" s="2">
        <v>45016</v>
      </c>
      <c r="B15248" s="3">
        <v>0.9375</v>
      </c>
      <c r="C15248">
        <v>0</v>
      </c>
    </row>
    <row r="15249" spans="1:3" x14ac:dyDescent="0.25">
      <c r="A15249" s="2">
        <v>45016</v>
      </c>
      <c r="B15249" s="3">
        <v>0.94097222222222221</v>
      </c>
      <c r="C15249">
        <v>0</v>
      </c>
    </row>
    <row r="15250" spans="1:3" x14ac:dyDescent="0.25">
      <c r="A15250" s="2">
        <v>45016</v>
      </c>
      <c r="B15250" s="3">
        <v>0.94444444444444442</v>
      </c>
      <c r="C15250">
        <v>0</v>
      </c>
    </row>
    <row r="15251" spans="1:3" x14ac:dyDescent="0.25">
      <c r="A15251" s="2">
        <v>45016</v>
      </c>
      <c r="B15251" s="3">
        <v>0.94791666666666663</v>
      </c>
      <c r="C15251">
        <v>0</v>
      </c>
    </row>
    <row r="15252" spans="1:3" x14ac:dyDescent="0.25">
      <c r="A15252" s="2">
        <v>45016</v>
      </c>
      <c r="B15252" s="3">
        <v>0.95138888888888884</v>
      </c>
      <c r="C15252">
        <v>0</v>
      </c>
    </row>
    <row r="15253" spans="1:3" x14ac:dyDescent="0.25">
      <c r="A15253" s="2">
        <v>45016</v>
      </c>
      <c r="B15253" s="3">
        <v>0.95486111111111116</v>
      </c>
      <c r="C15253">
        <v>0</v>
      </c>
    </row>
    <row r="15254" spans="1:3" x14ac:dyDescent="0.25">
      <c r="A15254" s="2">
        <v>45016</v>
      </c>
      <c r="B15254" s="3">
        <v>0.95833333333333337</v>
      </c>
      <c r="C15254">
        <v>0</v>
      </c>
    </row>
    <row r="15255" spans="1:3" x14ac:dyDescent="0.25">
      <c r="A15255" s="2">
        <v>45016</v>
      </c>
      <c r="B15255" s="3">
        <v>0.96180555555555558</v>
      </c>
      <c r="C15255">
        <v>0</v>
      </c>
    </row>
    <row r="15256" spans="1:3" x14ac:dyDescent="0.25">
      <c r="A15256" s="2">
        <v>45016</v>
      </c>
      <c r="B15256" s="3">
        <v>0.96527777777777779</v>
      </c>
      <c r="C15256">
        <v>0</v>
      </c>
    </row>
    <row r="15257" spans="1:3" x14ac:dyDescent="0.25">
      <c r="A15257" s="2">
        <v>45016</v>
      </c>
      <c r="B15257" s="3">
        <v>0.96875</v>
      </c>
      <c r="C15257">
        <v>0</v>
      </c>
    </row>
    <row r="15258" spans="1:3" x14ac:dyDescent="0.25">
      <c r="A15258" s="2">
        <v>45016</v>
      </c>
      <c r="B15258" s="3">
        <v>0.97222222222222221</v>
      </c>
      <c r="C15258">
        <v>0</v>
      </c>
    </row>
    <row r="15259" spans="1:3" x14ac:dyDescent="0.25">
      <c r="A15259" s="2">
        <v>45016</v>
      </c>
      <c r="B15259" s="3">
        <v>0.97569444444444442</v>
      </c>
      <c r="C15259">
        <v>0</v>
      </c>
    </row>
    <row r="15260" spans="1:3" x14ac:dyDescent="0.25">
      <c r="A15260" s="2">
        <v>45016</v>
      </c>
      <c r="B15260" s="3">
        <v>0.97916666666666663</v>
      </c>
      <c r="C15260">
        <v>0</v>
      </c>
    </row>
    <row r="15261" spans="1:3" x14ac:dyDescent="0.25">
      <c r="A15261" s="2">
        <v>45016</v>
      </c>
      <c r="B15261" s="3">
        <v>0.98263888888888884</v>
      </c>
      <c r="C15261">
        <v>0</v>
      </c>
    </row>
    <row r="15262" spans="1:3" x14ac:dyDescent="0.25">
      <c r="A15262" s="2">
        <v>45016</v>
      </c>
      <c r="B15262" s="3">
        <v>0.98611111111111116</v>
      </c>
      <c r="C15262">
        <v>0</v>
      </c>
    </row>
    <row r="15263" spans="1:3" x14ac:dyDescent="0.25">
      <c r="A15263" s="2">
        <v>45016</v>
      </c>
      <c r="B15263" s="3">
        <v>0.98958333333333337</v>
      </c>
      <c r="C15263">
        <v>0</v>
      </c>
    </row>
    <row r="15264" spans="1:3" x14ac:dyDescent="0.25">
      <c r="A15264" s="2">
        <v>45016</v>
      </c>
      <c r="B15264" s="3">
        <v>0.99305555555555558</v>
      </c>
      <c r="C15264">
        <v>0</v>
      </c>
    </row>
    <row r="15265" spans="1:3" x14ac:dyDescent="0.25">
      <c r="A15265" s="2">
        <v>45016</v>
      </c>
      <c r="B15265" s="3">
        <v>0.99652777777777779</v>
      </c>
      <c r="C15265">
        <v>0</v>
      </c>
    </row>
    <row r="15266" spans="1:3" x14ac:dyDescent="0.25">
      <c r="A15266" s="2">
        <v>45017</v>
      </c>
      <c r="B15266" s="3">
        <v>0</v>
      </c>
    </row>
    <row r="15267" spans="1:3" x14ac:dyDescent="0.25">
      <c r="A15267" s="2">
        <v>45017</v>
      </c>
      <c r="B15267" s="3">
        <v>3.472222222222222E-3</v>
      </c>
      <c r="C15267">
        <v>0</v>
      </c>
    </row>
    <row r="15268" spans="1:3" x14ac:dyDescent="0.25">
      <c r="A15268" s="2">
        <v>45017</v>
      </c>
      <c r="B15268" s="3">
        <v>6.9444444444444441E-3</v>
      </c>
      <c r="C15268">
        <v>0</v>
      </c>
    </row>
    <row r="15269" spans="1:3" x14ac:dyDescent="0.25">
      <c r="A15269" s="2">
        <v>45017</v>
      </c>
      <c r="B15269" s="3">
        <v>1.0416666666666666E-2</v>
      </c>
      <c r="C15269">
        <v>0</v>
      </c>
    </row>
    <row r="15270" spans="1:3" x14ac:dyDescent="0.25">
      <c r="A15270" s="2">
        <v>45017</v>
      </c>
      <c r="B15270" s="3">
        <v>1.3888888888888888E-2</v>
      </c>
      <c r="C15270">
        <v>0</v>
      </c>
    </row>
    <row r="15271" spans="1:3" x14ac:dyDescent="0.25">
      <c r="A15271" s="2">
        <v>45017</v>
      </c>
      <c r="B15271" s="3">
        <v>1.7361111111111112E-2</v>
      </c>
      <c r="C15271">
        <v>0</v>
      </c>
    </row>
    <row r="15272" spans="1:3" x14ac:dyDescent="0.25">
      <c r="A15272" s="2">
        <v>45017</v>
      </c>
      <c r="B15272" s="3">
        <v>2.0833333333333332E-2</v>
      </c>
      <c r="C15272">
        <v>0</v>
      </c>
    </row>
    <row r="15273" spans="1:3" x14ac:dyDescent="0.25">
      <c r="A15273" s="2">
        <v>45017</v>
      </c>
      <c r="B15273" s="3">
        <v>2.4305555555555556E-2</v>
      </c>
      <c r="C15273">
        <v>0</v>
      </c>
    </row>
    <row r="15274" spans="1:3" x14ac:dyDescent="0.25">
      <c r="A15274" s="2">
        <v>45017</v>
      </c>
      <c r="B15274" s="3">
        <v>2.7777777777777776E-2</v>
      </c>
      <c r="C15274">
        <v>0</v>
      </c>
    </row>
    <row r="15275" spans="1:3" x14ac:dyDescent="0.25">
      <c r="A15275" s="2">
        <v>45017</v>
      </c>
      <c r="B15275" s="3">
        <v>3.125E-2</v>
      </c>
      <c r="C15275">
        <v>0</v>
      </c>
    </row>
    <row r="15276" spans="1:3" x14ac:dyDescent="0.25">
      <c r="A15276" s="2">
        <v>45017</v>
      </c>
      <c r="B15276" s="3">
        <v>3.4722222222222224E-2</v>
      </c>
      <c r="C15276">
        <v>0</v>
      </c>
    </row>
    <row r="15277" spans="1:3" x14ac:dyDescent="0.25">
      <c r="A15277" s="2">
        <v>45017</v>
      </c>
      <c r="B15277" s="3">
        <v>3.8194444444444448E-2</v>
      </c>
      <c r="C15277">
        <v>0</v>
      </c>
    </row>
    <row r="15278" spans="1:3" x14ac:dyDescent="0.25">
      <c r="A15278" s="2">
        <v>45017</v>
      </c>
      <c r="B15278" s="3">
        <v>4.1666666666666664E-2</v>
      </c>
      <c r="C15278">
        <v>0</v>
      </c>
    </row>
    <row r="15279" spans="1:3" x14ac:dyDescent="0.25">
      <c r="A15279" s="2">
        <v>45017</v>
      </c>
      <c r="B15279" s="3">
        <v>4.5138888888888888E-2</v>
      </c>
      <c r="C15279">
        <v>0</v>
      </c>
    </row>
    <row r="15280" spans="1:3" x14ac:dyDescent="0.25">
      <c r="A15280" s="2">
        <v>45017</v>
      </c>
      <c r="B15280" s="3">
        <v>4.8611111111111112E-2</v>
      </c>
      <c r="C15280">
        <v>0</v>
      </c>
    </row>
    <row r="15281" spans="1:3" x14ac:dyDescent="0.25">
      <c r="A15281" s="2">
        <v>45017</v>
      </c>
      <c r="B15281" s="3">
        <v>5.2083333333333336E-2</v>
      </c>
      <c r="C15281">
        <v>0</v>
      </c>
    </row>
    <row r="15282" spans="1:3" x14ac:dyDescent="0.25">
      <c r="A15282" s="2">
        <v>45017</v>
      </c>
      <c r="B15282" s="3">
        <v>5.5555555555555552E-2</v>
      </c>
      <c r="C15282">
        <v>0</v>
      </c>
    </row>
    <row r="15283" spans="1:3" x14ac:dyDescent="0.25">
      <c r="A15283" s="2">
        <v>45017</v>
      </c>
      <c r="B15283" s="3">
        <v>5.9027777777777776E-2</v>
      </c>
      <c r="C15283">
        <v>0</v>
      </c>
    </row>
    <row r="15284" spans="1:3" x14ac:dyDescent="0.25">
      <c r="A15284" s="2">
        <v>45017</v>
      </c>
      <c r="B15284" s="3">
        <v>6.25E-2</v>
      </c>
      <c r="C15284">
        <v>0</v>
      </c>
    </row>
    <row r="15285" spans="1:3" x14ac:dyDescent="0.25">
      <c r="A15285" s="2">
        <v>45017</v>
      </c>
      <c r="B15285" s="3">
        <v>6.5972222222222224E-2</v>
      </c>
      <c r="C15285">
        <v>0</v>
      </c>
    </row>
    <row r="15286" spans="1:3" x14ac:dyDescent="0.25">
      <c r="A15286" s="2">
        <v>45017</v>
      </c>
      <c r="B15286" s="3">
        <v>6.9444444444444448E-2</v>
      </c>
      <c r="C15286">
        <v>0</v>
      </c>
    </row>
    <row r="15287" spans="1:3" x14ac:dyDescent="0.25">
      <c r="A15287" s="2">
        <v>45017</v>
      </c>
      <c r="B15287" s="3">
        <v>7.2916666666666671E-2</v>
      </c>
      <c r="C15287">
        <v>0</v>
      </c>
    </row>
    <row r="15288" spans="1:3" x14ac:dyDescent="0.25">
      <c r="A15288" s="2">
        <v>45017</v>
      </c>
      <c r="B15288" s="3">
        <v>7.6388888888888895E-2</v>
      </c>
      <c r="C15288">
        <v>0</v>
      </c>
    </row>
    <row r="15289" spans="1:3" x14ac:dyDescent="0.25">
      <c r="A15289" s="2">
        <v>45017</v>
      </c>
      <c r="B15289" s="3">
        <v>7.9861111111111105E-2</v>
      </c>
      <c r="C15289">
        <v>0</v>
      </c>
    </row>
    <row r="15290" spans="1:3" x14ac:dyDescent="0.25">
      <c r="A15290" s="2">
        <v>45017</v>
      </c>
      <c r="B15290" s="3">
        <v>8.3333333333333329E-2</v>
      </c>
      <c r="C15290">
        <v>0</v>
      </c>
    </row>
    <row r="15291" spans="1:3" x14ac:dyDescent="0.25">
      <c r="A15291" s="2">
        <v>45017</v>
      </c>
      <c r="B15291" s="3">
        <v>8.6805555555555552E-2</v>
      </c>
      <c r="C15291">
        <v>0</v>
      </c>
    </row>
    <row r="15292" spans="1:3" x14ac:dyDescent="0.25">
      <c r="A15292" s="2">
        <v>45017</v>
      </c>
      <c r="B15292" s="3">
        <v>9.0277777777777776E-2</v>
      </c>
      <c r="C15292">
        <v>0</v>
      </c>
    </row>
    <row r="15293" spans="1:3" x14ac:dyDescent="0.25">
      <c r="A15293" s="2">
        <v>45017</v>
      </c>
      <c r="B15293" s="3">
        <v>9.375E-2</v>
      </c>
      <c r="C15293">
        <v>0</v>
      </c>
    </row>
    <row r="15294" spans="1:3" x14ac:dyDescent="0.25">
      <c r="A15294" s="2">
        <v>45017</v>
      </c>
      <c r="B15294" s="3">
        <v>9.7222222222222224E-2</v>
      </c>
      <c r="C15294">
        <v>0</v>
      </c>
    </row>
    <row r="15295" spans="1:3" x14ac:dyDescent="0.25">
      <c r="A15295" s="2">
        <v>45017</v>
      </c>
      <c r="B15295" s="3">
        <v>0.10069444444444445</v>
      </c>
      <c r="C15295">
        <v>0</v>
      </c>
    </row>
    <row r="15296" spans="1:3" x14ac:dyDescent="0.25">
      <c r="A15296" s="2">
        <v>45017</v>
      </c>
      <c r="B15296" s="3">
        <v>0.10416666666666667</v>
      </c>
      <c r="C15296">
        <v>0</v>
      </c>
    </row>
    <row r="15297" spans="1:3" x14ac:dyDescent="0.25">
      <c r="A15297" s="2">
        <v>45017</v>
      </c>
      <c r="B15297" s="3">
        <v>0.1076388888888889</v>
      </c>
      <c r="C15297">
        <v>0</v>
      </c>
    </row>
    <row r="15298" spans="1:3" x14ac:dyDescent="0.25">
      <c r="A15298" s="2">
        <v>45017</v>
      </c>
      <c r="B15298" s="3">
        <v>0.1111111111111111</v>
      </c>
      <c r="C15298">
        <v>0</v>
      </c>
    </row>
    <row r="15299" spans="1:3" x14ac:dyDescent="0.25">
      <c r="A15299" s="2">
        <v>45017</v>
      </c>
      <c r="B15299" s="3">
        <v>0.11458333333333333</v>
      </c>
      <c r="C15299">
        <v>0</v>
      </c>
    </row>
    <row r="15300" spans="1:3" x14ac:dyDescent="0.25">
      <c r="A15300" s="2">
        <v>45017</v>
      </c>
      <c r="B15300" s="3">
        <v>0.11805555555555555</v>
      </c>
      <c r="C15300">
        <v>0</v>
      </c>
    </row>
    <row r="15301" spans="1:3" x14ac:dyDescent="0.25">
      <c r="A15301" s="2">
        <v>45017</v>
      </c>
      <c r="B15301" s="3">
        <v>0.12152777777777778</v>
      </c>
      <c r="C15301">
        <v>0</v>
      </c>
    </row>
    <row r="15302" spans="1:3" x14ac:dyDescent="0.25">
      <c r="A15302" s="2">
        <v>45017</v>
      </c>
      <c r="B15302" s="3">
        <v>0.125</v>
      </c>
      <c r="C15302">
        <v>0</v>
      </c>
    </row>
    <row r="15303" spans="1:3" x14ac:dyDescent="0.25">
      <c r="A15303" s="2">
        <v>45017</v>
      </c>
      <c r="B15303" s="3">
        <v>0.12847222222222221</v>
      </c>
      <c r="C15303">
        <v>0</v>
      </c>
    </row>
    <row r="15304" spans="1:3" x14ac:dyDescent="0.25">
      <c r="A15304" s="2">
        <v>45017</v>
      </c>
      <c r="B15304" s="3">
        <v>0.13194444444444445</v>
      </c>
      <c r="C15304">
        <v>0</v>
      </c>
    </row>
    <row r="15305" spans="1:3" x14ac:dyDescent="0.25">
      <c r="A15305" s="2">
        <v>45017</v>
      </c>
      <c r="B15305" s="3">
        <v>0.13541666666666666</v>
      </c>
      <c r="C15305">
        <v>0</v>
      </c>
    </row>
    <row r="15306" spans="1:3" x14ac:dyDescent="0.25">
      <c r="A15306" s="2">
        <v>45017</v>
      </c>
      <c r="B15306" s="3">
        <v>0.1388888888888889</v>
      </c>
      <c r="C15306">
        <v>0</v>
      </c>
    </row>
    <row r="15307" spans="1:3" x14ac:dyDescent="0.25">
      <c r="A15307" s="2">
        <v>45017</v>
      </c>
      <c r="B15307" s="3">
        <v>0.1423611111111111</v>
      </c>
      <c r="C15307">
        <v>0</v>
      </c>
    </row>
    <row r="15308" spans="1:3" x14ac:dyDescent="0.25">
      <c r="A15308" s="2">
        <v>45017</v>
      </c>
      <c r="B15308" s="3">
        <v>0.14583333333333334</v>
      </c>
      <c r="C15308">
        <v>0</v>
      </c>
    </row>
    <row r="15309" spans="1:3" x14ac:dyDescent="0.25">
      <c r="A15309" s="2">
        <v>45017</v>
      </c>
      <c r="B15309" s="3">
        <v>0.14930555555555555</v>
      </c>
      <c r="C15309">
        <v>0</v>
      </c>
    </row>
    <row r="15310" spans="1:3" x14ac:dyDescent="0.25">
      <c r="A15310" s="2">
        <v>45017</v>
      </c>
      <c r="B15310" s="3">
        <v>0.15277777777777779</v>
      </c>
      <c r="C15310">
        <v>0</v>
      </c>
    </row>
    <row r="15311" spans="1:3" x14ac:dyDescent="0.25">
      <c r="A15311" s="2">
        <v>45017</v>
      </c>
      <c r="B15311" s="3">
        <v>0.15625</v>
      </c>
      <c r="C15311">
        <v>0</v>
      </c>
    </row>
    <row r="15312" spans="1:3" x14ac:dyDescent="0.25">
      <c r="A15312" s="2">
        <v>45017</v>
      </c>
      <c r="B15312" s="3">
        <v>0.15972222222222221</v>
      </c>
      <c r="C15312">
        <v>0</v>
      </c>
    </row>
    <row r="15313" spans="1:3" x14ac:dyDescent="0.25">
      <c r="A15313" s="2">
        <v>45017</v>
      </c>
      <c r="B15313" s="3">
        <v>0.16319444444444445</v>
      </c>
      <c r="C15313">
        <v>0</v>
      </c>
    </row>
    <row r="15314" spans="1:3" x14ac:dyDescent="0.25">
      <c r="A15314" s="2">
        <v>45017</v>
      </c>
      <c r="B15314" s="3">
        <v>0.16666666666666666</v>
      </c>
      <c r="C15314">
        <v>0</v>
      </c>
    </row>
    <row r="15315" spans="1:3" x14ac:dyDescent="0.25">
      <c r="A15315" s="2">
        <v>45017</v>
      </c>
      <c r="B15315" s="3">
        <v>0.1701388888888889</v>
      </c>
      <c r="C15315">
        <v>0</v>
      </c>
    </row>
    <row r="15316" spans="1:3" x14ac:dyDescent="0.25">
      <c r="A15316" s="2">
        <v>45017</v>
      </c>
      <c r="B15316" s="3">
        <v>0.1736111111111111</v>
      </c>
      <c r="C15316">
        <v>0</v>
      </c>
    </row>
    <row r="15317" spans="1:3" x14ac:dyDescent="0.25">
      <c r="A15317" s="2">
        <v>45017</v>
      </c>
      <c r="B15317" s="3">
        <v>0.17708333333333334</v>
      </c>
      <c r="C15317">
        <v>0</v>
      </c>
    </row>
    <row r="15318" spans="1:3" x14ac:dyDescent="0.25">
      <c r="A15318" s="2">
        <v>45017</v>
      </c>
      <c r="B15318" s="3">
        <v>0.18055555555555555</v>
      </c>
      <c r="C15318">
        <v>0</v>
      </c>
    </row>
    <row r="15319" spans="1:3" x14ac:dyDescent="0.25">
      <c r="A15319" s="2">
        <v>45017</v>
      </c>
      <c r="B15319" s="3">
        <v>0.18402777777777779</v>
      </c>
      <c r="C15319">
        <v>0</v>
      </c>
    </row>
    <row r="15320" spans="1:3" x14ac:dyDescent="0.25">
      <c r="A15320" s="2">
        <v>45017</v>
      </c>
      <c r="B15320" s="3">
        <v>0.1875</v>
      </c>
      <c r="C15320">
        <v>0</v>
      </c>
    </row>
    <row r="15321" spans="1:3" x14ac:dyDescent="0.25">
      <c r="A15321" s="2">
        <v>45017</v>
      </c>
      <c r="B15321" s="3">
        <v>0.19097222222222221</v>
      </c>
      <c r="C15321">
        <v>0</v>
      </c>
    </row>
    <row r="15322" spans="1:3" x14ac:dyDescent="0.25">
      <c r="A15322" s="2">
        <v>45017</v>
      </c>
      <c r="B15322" s="3">
        <v>0.19444444444444445</v>
      </c>
      <c r="C15322">
        <v>0</v>
      </c>
    </row>
    <row r="15323" spans="1:3" x14ac:dyDescent="0.25">
      <c r="A15323" s="2">
        <v>45017</v>
      </c>
      <c r="B15323" s="3">
        <v>0.19791666666666666</v>
      </c>
      <c r="C15323">
        <v>0</v>
      </c>
    </row>
    <row r="15324" spans="1:3" x14ac:dyDescent="0.25">
      <c r="A15324" s="2">
        <v>45017</v>
      </c>
      <c r="B15324" s="3">
        <v>0.2013888888888889</v>
      </c>
      <c r="C15324">
        <v>0</v>
      </c>
    </row>
    <row r="15325" spans="1:3" x14ac:dyDescent="0.25">
      <c r="A15325" s="2">
        <v>45017</v>
      </c>
      <c r="B15325" s="3">
        <v>0.2048611111111111</v>
      </c>
      <c r="C15325">
        <v>0</v>
      </c>
    </row>
    <row r="15326" spans="1:3" x14ac:dyDescent="0.25">
      <c r="A15326" s="2">
        <v>45017</v>
      </c>
      <c r="B15326" s="3">
        <v>0.20833333333333334</v>
      </c>
      <c r="C15326">
        <v>0</v>
      </c>
    </row>
    <row r="15327" spans="1:3" x14ac:dyDescent="0.25">
      <c r="A15327" s="2">
        <v>45017</v>
      </c>
      <c r="B15327" s="3">
        <v>0.21180555555555555</v>
      </c>
      <c r="C15327">
        <v>0</v>
      </c>
    </row>
    <row r="15328" spans="1:3" x14ac:dyDescent="0.25">
      <c r="A15328" s="2">
        <v>45017</v>
      </c>
      <c r="B15328" s="3">
        <v>0.21527777777777779</v>
      </c>
      <c r="C15328">
        <v>0</v>
      </c>
    </row>
    <row r="15329" spans="1:3" x14ac:dyDescent="0.25">
      <c r="A15329" s="2">
        <v>45017</v>
      </c>
      <c r="B15329" s="3">
        <v>0.21875</v>
      </c>
      <c r="C15329">
        <v>0</v>
      </c>
    </row>
    <row r="15330" spans="1:3" x14ac:dyDescent="0.25">
      <c r="A15330" s="2">
        <v>45017</v>
      </c>
      <c r="B15330" s="3">
        <v>0.22222222222222221</v>
      </c>
      <c r="C15330">
        <v>0</v>
      </c>
    </row>
    <row r="15331" spans="1:3" x14ac:dyDescent="0.25">
      <c r="A15331" s="2">
        <v>45017</v>
      </c>
      <c r="B15331" s="3">
        <v>0.22569444444444445</v>
      </c>
      <c r="C15331">
        <v>0</v>
      </c>
    </row>
    <row r="15332" spans="1:3" x14ac:dyDescent="0.25">
      <c r="A15332" s="2">
        <v>45017</v>
      </c>
      <c r="B15332" s="3">
        <v>0.22916666666666666</v>
      </c>
      <c r="C15332">
        <v>0</v>
      </c>
    </row>
    <row r="15333" spans="1:3" x14ac:dyDescent="0.25">
      <c r="A15333" s="2">
        <v>45017</v>
      </c>
      <c r="B15333" s="3">
        <v>0.2326388888888889</v>
      </c>
      <c r="C15333">
        <v>0</v>
      </c>
    </row>
    <row r="15334" spans="1:3" x14ac:dyDescent="0.25">
      <c r="A15334" s="2">
        <v>45017</v>
      </c>
      <c r="B15334" s="3">
        <v>0.2361111111111111</v>
      </c>
      <c r="C15334">
        <v>0</v>
      </c>
    </row>
    <row r="15335" spans="1:3" x14ac:dyDescent="0.25">
      <c r="A15335" s="2">
        <v>45017</v>
      </c>
      <c r="B15335" s="3">
        <v>0.23958333333333334</v>
      </c>
      <c r="C15335">
        <v>0</v>
      </c>
    </row>
    <row r="15336" spans="1:3" x14ac:dyDescent="0.25">
      <c r="A15336" s="2">
        <v>45017</v>
      </c>
      <c r="B15336" s="3">
        <v>0.24305555555555555</v>
      </c>
      <c r="C15336">
        <v>0</v>
      </c>
    </row>
    <row r="15337" spans="1:3" x14ac:dyDescent="0.25">
      <c r="A15337" s="2">
        <v>45017</v>
      </c>
      <c r="B15337" s="3">
        <v>0.24652777777777779</v>
      </c>
      <c r="C15337">
        <v>0</v>
      </c>
    </row>
    <row r="15338" spans="1:3" x14ac:dyDescent="0.25">
      <c r="A15338" s="2">
        <v>45017</v>
      </c>
      <c r="B15338" s="3">
        <v>0.25</v>
      </c>
      <c r="C15338">
        <v>0</v>
      </c>
    </row>
    <row r="15339" spans="1:3" x14ac:dyDescent="0.25">
      <c r="A15339" s="2">
        <v>45017</v>
      </c>
      <c r="B15339" s="3">
        <v>0.25347222222222221</v>
      </c>
      <c r="C15339">
        <v>0</v>
      </c>
    </row>
    <row r="15340" spans="1:3" x14ac:dyDescent="0.25">
      <c r="A15340" s="2">
        <v>45017</v>
      </c>
      <c r="B15340" s="3">
        <v>0.25694444444444442</v>
      </c>
      <c r="C15340">
        <v>0</v>
      </c>
    </row>
    <row r="15341" spans="1:3" x14ac:dyDescent="0.25">
      <c r="A15341" s="2">
        <v>45017</v>
      </c>
      <c r="B15341" s="3">
        <v>0.26041666666666669</v>
      </c>
      <c r="C15341">
        <v>0</v>
      </c>
    </row>
    <row r="15342" spans="1:3" x14ac:dyDescent="0.25">
      <c r="A15342" s="2">
        <v>45017</v>
      </c>
      <c r="B15342" s="3">
        <v>0.2638888888888889</v>
      </c>
      <c r="C15342">
        <v>0</v>
      </c>
    </row>
    <row r="15343" spans="1:3" x14ac:dyDescent="0.25">
      <c r="A15343" s="2">
        <v>45017</v>
      </c>
      <c r="B15343" s="3">
        <v>0.2673611111111111</v>
      </c>
      <c r="C15343">
        <v>0</v>
      </c>
    </row>
    <row r="15344" spans="1:3" x14ac:dyDescent="0.25">
      <c r="A15344" s="2">
        <v>45017</v>
      </c>
      <c r="B15344" s="3">
        <v>0.27083333333333331</v>
      </c>
      <c r="C15344">
        <v>0</v>
      </c>
    </row>
    <row r="15345" spans="1:3" x14ac:dyDescent="0.25">
      <c r="A15345" s="2">
        <v>45017</v>
      </c>
      <c r="B15345" s="3">
        <v>0.27430555555555558</v>
      </c>
      <c r="C15345">
        <v>0</v>
      </c>
    </row>
    <row r="15346" spans="1:3" x14ac:dyDescent="0.25">
      <c r="A15346" s="2">
        <v>45017</v>
      </c>
      <c r="B15346" s="3">
        <v>0.27777777777777779</v>
      </c>
      <c r="C15346">
        <v>0</v>
      </c>
    </row>
    <row r="15347" spans="1:3" x14ac:dyDescent="0.25">
      <c r="A15347" s="2">
        <v>45017</v>
      </c>
      <c r="B15347" s="3">
        <v>0.28125</v>
      </c>
      <c r="C15347">
        <v>0</v>
      </c>
    </row>
    <row r="15348" spans="1:3" x14ac:dyDescent="0.25">
      <c r="A15348" s="2">
        <v>45017</v>
      </c>
      <c r="B15348" s="3">
        <v>0.28472222222222221</v>
      </c>
      <c r="C15348">
        <v>0</v>
      </c>
    </row>
    <row r="15349" spans="1:3" x14ac:dyDescent="0.25">
      <c r="A15349" s="2">
        <v>45017</v>
      </c>
      <c r="B15349" s="3">
        <v>0.28819444444444442</v>
      </c>
      <c r="C15349">
        <v>0</v>
      </c>
    </row>
    <row r="15350" spans="1:3" x14ac:dyDescent="0.25">
      <c r="A15350" s="2">
        <v>45017</v>
      </c>
      <c r="B15350" s="3">
        <v>0.29166666666666669</v>
      </c>
      <c r="C15350">
        <v>0</v>
      </c>
    </row>
    <row r="15351" spans="1:3" x14ac:dyDescent="0.25">
      <c r="A15351" s="2">
        <v>45017</v>
      </c>
      <c r="B15351" s="3">
        <v>0.2951388888888889</v>
      </c>
      <c r="C15351">
        <v>0</v>
      </c>
    </row>
    <row r="15352" spans="1:3" x14ac:dyDescent="0.25">
      <c r="A15352" s="2">
        <v>45017</v>
      </c>
      <c r="B15352" s="3">
        <v>0.2986111111111111</v>
      </c>
      <c r="C15352">
        <v>0</v>
      </c>
    </row>
    <row r="15353" spans="1:3" x14ac:dyDescent="0.25">
      <c r="A15353" s="2">
        <v>45017</v>
      </c>
      <c r="B15353" s="3">
        <v>0.30208333333333331</v>
      </c>
      <c r="C15353">
        <v>0.01</v>
      </c>
    </row>
    <row r="15354" spans="1:3" x14ac:dyDescent="0.25">
      <c r="A15354" s="2">
        <v>45017</v>
      </c>
      <c r="B15354" s="3">
        <v>0.30555555555555558</v>
      </c>
      <c r="C15354">
        <v>0</v>
      </c>
    </row>
    <row r="15355" spans="1:3" x14ac:dyDescent="0.25">
      <c r="A15355" s="2">
        <v>45017</v>
      </c>
      <c r="B15355" s="3">
        <v>0.30902777777777779</v>
      </c>
      <c r="C15355">
        <v>0.02</v>
      </c>
    </row>
    <row r="15356" spans="1:3" x14ac:dyDescent="0.25">
      <c r="A15356" s="2">
        <v>45017</v>
      </c>
      <c r="B15356" s="3">
        <v>0.3125</v>
      </c>
      <c r="C15356">
        <v>0.08</v>
      </c>
    </row>
    <row r="15357" spans="1:3" x14ac:dyDescent="0.25">
      <c r="A15357" s="2">
        <v>45017</v>
      </c>
      <c r="B15357" s="3">
        <v>0.31597222222222221</v>
      </c>
      <c r="C15357">
        <v>0.03</v>
      </c>
    </row>
    <row r="15358" spans="1:3" x14ac:dyDescent="0.25">
      <c r="A15358" s="2">
        <v>45017</v>
      </c>
      <c r="B15358" s="3">
        <v>0.31944444444444442</v>
      </c>
      <c r="C15358">
        <v>0.01</v>
      </c>
    </row>
    <row r="15359" spans="1:3" x14ac:dyDescent="0.25">
      <c r="A15359" s="2">
        <v>45017</v>
      </c>
      <c r="B15359" s="3">
        <v>0.32291666666666669</v>
      </c>
      <c r="C15359">
        <v>0.01</v>
      </c>
    </row>
    <row r="15360" spans="1:3" x14ac:dyDescent="0.25">
      <c r="A15360" s="2">
        <v>45017</v>
      </c>
      <c r="B15360" s="3">
        <v>0.3263888888888889</v>
      </c>
      <c r="C15360">
        <v>0.06</v>
      </c>
    </row>
    <row r="15361" spans="1:3" x14ac:dyDescent="0.25">
      <c r="A15361" s="2">
        <v>45017</v>
      </c>
      <c r="B15361" s="3">
        <v>0.3298611111111111</v>
      </c>
      <c r="C15361">
        <v>7.0000000000000007E-2</v>
      </c>
    </row>
    <row r="15362" spans="1:3" x14ac:dyDescent="0.25">
      <c r="A15362" s="2">
        <v>45017</v>
      </c>
      <c r="B15362" s="3">
        <v>0.33333333333333331</v>
      </c>
      <c r="C15362">
        <v>0.06</v>
      </c>
    </row>
    <row r="15363" spans="1:3" x14ac:dyDescent="0.25">
      <c r="A15363" s="2">
        <v>45017</v>
      </c>
      <c r="B15363" s="3">
        <v>0.33680555555555558</v>
      </c>
      <c r="C15363">
        <v>0.06</v>
      </c>
    </row>
    <row r="15364" spans="1:3" x14ac:dyDescent="0.25">
      <c r="A15364" s="2">
        <v>45017</v>
      </c>
      <c r="B15364" s="3">
        <v>0.34027777777777779</v>
      </c>
      <c r="C15364">
        <v>7.0000000000000007E-2</v>
      </c>
    </row>
    <row r="15365" spans="1:3" x14ac:dyDescent="0.25">
      <c r="A15365" s="2">
        <v>45017</v>
      </c>
      <c r="B15365" s="3">
        <v>0.34375</v>
      </c>
      <c r="C15365">
        <v>0.04</v>
      </c>
    </row>
    <row r="15366" spans="1:3" x14ac:dyDescent="0.25">
      <c r="A15366" s="2">
        <v>45017</v>
      </c>
      <c r="B15366" s="3">
        <v>0.34722222222222221</v>
      </c>
      <c r="C15366">
        <v>0.1</v>
      </c>
    </row>
    <row r="15367" spans="1:3" x14ac:dyDescent="0.25">
      <c r="A15367" s="2">
        <v>45017</v>
      </c>
      <c r="B15367" s="3">
        <v>0.35069444444444442</v>
      </c>
      <c r="C15367">
        <v>0.08</v>
      </c>
    </row>
    <row r="15368" spans="1:3" x14ac:dyDescent="0.25">
      <c r="A15368" s="2">
        <v>45017</v>
      </c>
      <c r="B15368" s="3">
        <v>0.35416666666666669</v>
      </c>
      <c r="C15368">
        <v>0.03</v>
      </c>
    </row>
    <row r="15369" spans="1:3" x14ac:dyDescent="0.25">
      <c r="A15369" s="2">
        <v>45017</v>
      </c>
      <c r="B15369" s="3">
        <v>0.3576388888888889</v>
      </c>
      <c r="C15369">
        <v>7.0000000000000007E-2</v>
      </c>
    </row>
    <row r="15370" spans="1:3" x14ac:dyDescent="0.25">
      <c r="A15370" s="2">
        <v>45017</v>
      </c>
      <c r="B15370" s="3">
        <v>0.3611111111111111</v>
      </c>
      <c r="C15370">
        <v>0.04</v>
      </c>
    </row>
    <row r="15371" spans="1:3" x14ac:dyDescent="0.25">
      <c r="A15371" s="2">
        <v>45017</v>
      </c>
      <c r="B15371" s="3">
        <v>0.36458333333333331</v>
      </c>
      <c r="C15371">
        <v>0.03</v>
      </c>
    </row>
    <row r="15372" spans="1:3" x14ac:dyDescent="0.25">
      <c r="A15372" s="2">
        <v>45017</v>
      </c>
      <c r="B15372" s="3">
        <v>0.36805555555555558</v>
      </c>
      <c r="C15372">
        <v>0.05</v>
      </c>
    </row>
    <row r="15373" spans="1:3" x14ac:dyDescent="0.25">
      <c r="A15373" s="2">
        <v>45017</v>
      </c>
      <c r="B15373" s="3">
        <v>0.37152777777777779</v>
      </c>
      <c r="C15373">
        <v>0.11</v>
      </c>
    </row>
    <row r="15374" spans="1:3" x14ac:dyDescent="0.25">
      <c r="A15374" s="2">
        <v>45017</v>
      </c>
      <c r="B15374" s="3">
        <v>0.375</v>
      </c>
      <c r="C15374">
        <v>0.12</v>
      </c>
    </row>
    <row r="15375" spans="1:3" x14ac:dyDescent="0.25">
      <c r="A15375" s="2">
        <v>45017</v>
      </c>
      <c r="B15375" s="3">
        <v>0.37847222222222221</v>
      </c>
      <c r="C15375">
        <v>0.09</v>
      </c>
    </row>
    <row r="15376" spans="1:3" x14ac:dyDescent="0.25">
      <c r="A15376" s="2">
        <v>45017</v>
      </c>
      <c r="B15376" s="3">
        <v>0.38194444444444442</v>
      </c>
      <c r="C15376">
        <v>0.13</v>
      </c>
    </row>
    <row r="15377" spans="1:3" x14ac:dyDescent="0.25">
      <c r="A15377" s="2">
        <v>45017</v>
      </c>
      <c r="B15377" s="3">
        <v>0.38541666666666669</v>
      </c>
      <c r="C15377">
        <v>0.11</v>
      </c>
    </row>
    <row r="15378" spans="1:3" x14ac:dyDescent="0.25">
      <c r="A15378" s="2">
        <v>45017</v>
      </c>
      <c r="B15378" s="3">
        <v>0.3888888888888889</v>
      </c>
      <c r="C15378">
        <v>0.12</v>
      </c>
    </row>
    <row r="15379" spans="1:3" x14ac:dyDescent="0.25">
      <c r="A15379" s="2">
        <v>45017</v>
      </c>
      <c r="B15379" s="3">
        <v>0.3923611111111111</v>
      </c>
      <c r="C15379">
        <v>0.13</v>
      </c>
    </row>
    <row r="15380" spans="1:3" x14ac:dyDescent="0.25">
      <c r="A15380" s="2">
        <v>45017</v>
      </c>
      <c r="B15380" s="3">
        <v>0.39583333333333331</v>
      </c>
      <c r="C15380">
        <v>0.12</v>
      </c>
    </row>
    <row r="15381" spans="1:3" x14ac:dyDescent="0.25">
      <c r="A15381" s="2">
        <v>45017</v>
      </c>
      <c r="B15381" s="3">
        <v>0.39930555555555558</v>
      </c>
      <c r="C15381">
        <v>0.17</v>
      </c>
    </row>
    <row r="15382" spans="1:3" x14ac:dyDescent="0.25">
      <c r="A15382" s="2">
        <v>45017</v>
      </c>
      <c r="B15382" s="3">
        <v>0.40277777777777779</v>
      </c>
      <c r="C15382">
        <v>0.09</v>
      </c>
    </row>
    <row r="15383" spans="1:3" x14ac:dyDescent="0.25">
      <c r="A15383" s="2">
        <v>45017</v>
      </c>
      <c r="B15383" s="3">
        <v>0.40625</v>
      </c>
      <c r="C15383">
        <v>0.13</v>
      </c>
    </row>
    <row r="15384" spans="1:3" x14ac:dyDescent="0.25">
      <c r="A15384" s="2">
        <v>45017</v>
      </c>
      <c r="B15384" s="3">
        <v>0.40972222222222221</v>
      </c>
      <c r="C15384">
        <v>0.12</v>
      </c>
    </row>
    <row r="15385" spans="1:3" x14ac:dyDescent="0.25">
      <c r="A15385" s="2">
        <v>45017</v>
      </c>
      <c r="B15385" s="3">
        <v>0.41319444444444442</v>
      </c>
      <c r="C15385">
        <v>0.11</v>
      </c>
    </row>
    <row r="15386" spans="1:3" x14ac:dyDescent="0.25">
      <c r="A15386" s="2">
        <v>45017</v>
      </c>
      <c r="B15386" s="3">
        <v>0.41666666666666669</v>
      </c>
      <c r="C15386">
        <v>0.04</v>
      </c>
    </row>
    <row r="15387" spans="1:3" x14ac:dyDescent="0.25">
      <c r="A15387" s="2">
        <v>45017</v>
      </c>
      <c r="B15387" s="3">
        <v>0.4201388888888889</v>
      </c>
      <c r="C15387">
        <v>0.21</v>
      </c>
    </row>
    <row r="15388" spans="1:3" x14ac:dyDescent="0.25">
      <c r="A15388" s="2">
        <v>45017</v>
      </c>
      <c r="B15388" s="3">
        <v>0.4236111111111111</v>
      </c>
      <c r="C15388">
        <v>0.28000000000000003</v>
      </c>
    </row>
    <row r="15389" spans="1:3" x14ac:dyDescent="0.25">
      <c r="A15389" s="2">
        <v>45017</v>
      </c>
      <c r="B15389" s="3">
        <v>0.42708333333333331</v>
      </c>
      <c r="C15389">
        <v>0.1</v>
      </c>
    </row>
    <row r="15390" spans="1:3" x14ac:dyDescent="0.25">
      <c r="A15390" s="2">
        <v>45017</v>
      </c>
      <c r="B15390" s="3">
        <v>0.43055555555555558</v>
      </c>
      <c r="C15390">
        <v>0.11</v>
      </c>
    </row>
    <row r="15391" spans="1:3" x14ac:dyDescent="0.25">
      <c r="A15391" s="2">
        <v>45017</v>
      </c>
      <c r="B15391" s="3">
        <v>0.43402777777777779</v>
      </c>
      <c r="C15391">
        <v>0.24</v>
      </c>
    </row>
    <row r="15392" spans="1:3" x14ac:dyDescent="0.25">
      <c r="A15392" s="2">
        <v>45017</v>
      </c>
      <c r="B15392" s="3">
        <v>0.4375</v>
      </c>
      <c r="C15392">
        <v>0.2</v>
      </c>
    </row>
    <row r="15393" spans="1:3" x14ac:dyDescent="0.25">
      <c r="A15393" s="2">
        <v>45017</v>
      </c>
      <c r="B15393" s="3">
        <v>0.44097222222222221</v>
      </c>
      <c r="C15393">
        <v>0.27</v>
      </c>
    </row>
    <row r="15394" spans="1:3" x14ac:dyDescent="0.25">
      <c r="A15394" s="2">
        <v>45017</v>
      </c>
      <c r="B15394" s="3">
        <v>0.44444444444444442</v>
      </c>
      <c r="C15394">
        <v>0.33</v>
      </c>
    </row>
    <row r="15395" spans="1:3" x14ac:dyDescent="0.25">
      <c r="A15395" s="2">
        <v>45017</v>
      </c>
      <c r="B15395" s="3">
        <v>0.44791666666666669</v>
      </c>
      <c r="C15395">
        <v>0.35</v>
      </c>
    </row>
    <row r="15396" spans="1:3" x14ac:dyDescent="0.25">
      <c r="A15396" s="2">
        <v>45017</v>
      </c>
      <c r="B15396" s="3">
        <v>0.4513888888888889</v>
      </c>
      <c r="C15396">
        <v>0.45</v>
      </c>
    </row>
    <row r="15397" spans="1:3" x14ac:dyDescent="0.25">
      <c r="A15397" s="2">
        <v>45017</v>
      </c>
      <c r="B15397" s="3">
        <v>0.4548611111111111</v>
      </c>
      <c r="C15397">
        <v>0.37</v>
      </c>
    </row>
    <row r="15398" spans="1:3" x14ac:dyDescent="0.25">
      <c r="A15398" s="2">
        <v>45017</v>
      </c>
      <c r="B15398" s="3">
        <v>0.45833333333333331</v>
      </c>
      <c r="C15398">
        <v>0.4</v>
      </c>
    </row>
    <row r="15399" spans="1:3" x14ac:dyDescent="0.25">
      <c r="A15399" s="2">
        <v>45017</v>
      </c>
      <c r="B15399" s="3">
        <v>0.46180555555555558</v>
      </c>
      <c r="C15399">
        <v>0.52</v>
      </c>
    </row>
    <row r="15400" spans="1:3" x14ac:dyDescent="0.25">
      <c r="A15400" s="2">
        <v>45017</v>
      </c>
      <c r="B15400" s="3">
        <v>0.46527777777777779</v>
      </c>
      <c r="C15400">
        <v>0.35</v>
      </c>
    </row>
    <row r="15401" spans="1:3" x14ac:dyDescent="0.25">
      <c r="A15401" s="2">
        <v>45017</v>
      </c>
      <c r="B15401" s="3">
        <v>0.46875</v>
      </c>
      <c r="C15401">
        <v>0.17</v>
      </c>
    </row>
    <row r="15402" spans="1:3" x14ac:dyDescent="0.25">
      <c r="A15402" s="2">
        <v>45017</v>
      </c>
      <c r="B15402" s="3">
        <v>0.47222222222222221</v>
      </c>
      <c r="C15402">
        <v>0.17</v>
      </c>
    </row>
    <row r="15403" spans="1:3" x14ac:dyDescent="0.25">
      <c r="A15403" s="2">
        <v>45017</v>
      </c>
      <c r="B15403" s="3">
        <v>0.47569444444444442</v>
      </c>
      <c r="C15403">
        <v>0.25</v>
      </c>
    </row>
    <row r="15404" spans="1:3" x14ac:dyDescent="0.25">
      <c r="A15404" s="2">
        <v>45017</v>
      </c>
      <c r="B15404" s="3">
        <v>0.47916666666666669</v>
      </c>
      <c r="C15404">
        <v>0.27</v>
      </c>
    </row>
    <row r="15405" spans="1:3" x14ac:dyDescent="0.25">
      <c r="A15405" s="2">
        <v>45017</v>
      </c>
      <c r="B15405" s="3">
        <v>0.4826388888888889</v>
      </c>
      <c r="C15405">
        <v>0.3</v>
      </c>
    </row>
    <row r="15406" spans="1:3" x14ac:dyDescent="0.25">
      <c r="A15406" s="2">
        <v>45017</v>
      </c>
      <c r="B15406" s="3">
        <v>0.4861111111111111</v>
      </c>
      <c r="C15406">
        <v>0.34</v>
      </c>
    </row>
    <row r="15407" spans="1:3" x14ac:dyDescent="0.25">
      <c r="A15407" s="2">
        <v>45017</v>
      </c>
      <c r="B15407" s="3">
        <v>0.48958333333333331</v>
      </c>
      <c r="C15407">
        <v>0.35</v>
      </c>
    </row>
    <row r="15408" spans="1:3" x14ac:dyDescent="0.25">
      <c r="A15408" s="2">
        <v>45017</v>
      </c>
      <c r="B15408" s="3">
        <v>0.49305555555555558</v>
      </c>
      <c r="C15408">
        <v>0.36</v>
      </c>
    </row>
    <row r="15409" spans="1:3" x14ac:dyDescent="0.25">
      <c r="A15409" s="2">
        <v>45017</v>
      </c>
      <c r="B15409" s="3">
        <v>0.49652777777777779</v>
      </c>
      <c r="C15409">
        <v>0.44</v>
      </c>
    </row>
    <row r="15410" spans="1:3" x14ac:dyDescent="0.25">
      <c r="A15410" s="2">
        <v>45017</v>
      </c>
      <c r="B15410" s="3">
        <v>0.5</v>
      </c>
      <c r="C15410">
        <v>0.3</v>
      </c>
    </row>
    <row r="15411" spans="1:3" x14ac:dyDescent="0.25">
      <c r="A15411" s="2">
        <v>45017</v>
      </c>
      <c r="B15411" s="3">
        <v>0.50347222222222221</v>
      </c>
      <c r="C15411">
        <v>0.28000000000000003</v>
      </c>
    </row>
    <row r="15412" spans="1:3" x14ac:dyDescent="0.25">
      <c r="A15412" s="2">
        <v>45017</v>
      </c>
      <c r="B15412" s="3">
        <v>0.50694444444444442</v>
      </c>
      <c r="C15412">
        <v>0.26</v>
      </c>
    </row>
    <row r="15413" spans="1:3" x14ac:dyDescent="0.25">
      <c r="A15413" s="2">
        <v>45017</v>
      </c>
      <c r="B15413" s="3">
        <v>0.51041666666666663</v>
      </c>
      <c r="C15413">
        <v>0.27</v>
      </c>
    </row>
    <row r="15414" spans="1:3" x14ac:dyDescent="0.25">
      <c r="A15414" s="2">
        <v>45017</v>
      </c>
      <c r="B15414" s="3">
        <v>0.51388888888888884</v>
      </c>
      <c r="C15414">
        <v>0.45</v>
      </c>
    </row>
    <row r="15415" spans="1:3" x14ac:dyDescent="0.25">
      <c r="A15415" s="2">
        <v>45017</v>
      </c>
      <c r="B15415" s="3">
        <v>0.51736111111111116</v>
      </c>
      <c r="C15415">
        <v>0.25</v>
      </c>
    </row>
    <row r="15416" spans="1:3" x14ac:dyDescent="0.25">
      <c r="A15416" s="2">
        <v>45017</v>
      </c>
      <c r="B15416" s="3">
        <v>0.52083333333333337</v>
      </c>
      <c r="C15416">
        <v>0.28999999999999998</v>
      </c>
    </row>
    <row r="15417" spans="1:3" x14ac:dyDescent="0.25">
      <c r="A15417" s="2">
        <v>45017</v>
      </c>
      <c r="B15417" s="3">
        <v>0.52430555555555558</v>
      </c>
      <c r="C15417">
        <v>0.65</v>
      </c>
    </row>
    <row r="15418" spans="1:3" x14ac:dyDescent="0.25">
      <c r="A15418" s="2">
        <v>45017</v>
      </c>
      <c r="B15418" s="3">
        <v>0.52777777777777779</v>
      </c>
      <c r="C15418">
        <v>0.52</v>
      </c>
    </row>
    <row r="15419" spans="1:3" x14ac:dyDescent="0.25">
      <c r="A15419" s="2">
        <v>45017</v>
      </c>
      <c r="B15419" s="3">
        <v>0.53125</v>
      </c>
      <c r="C15419">
        <v>0.52</v>
      </c>
    </row>
    <row r="15420" spans="1:3" x14ac:dyDescent="0.25">
      <c r="A15420" s="2">
        <v>45017</v>
      </c>
      <c r="B15420" s="3">
        <v>0.53472222222222221</v>
      </c>
      <c r="C15420">
        <v>0.2</v>
      </c>
    </row>
    <row r="15421" spans="1:3" x14ac:dyDescent="0.25">
      <c r="A15421" s="2">
        <v>45017</v>
      </c>
      <c r="B15421" s="3">
        <v>0.53819444444444442</v>
      </c>
      <c r="C15421">
        <v>0.53</v>
      </c>
    </row>
    <row r="15422" spans="1:3" x14ac:dyDescent="0.25">
      <c r="A15422" s="2">
        <v>45017</v>
      </c>
      <c r="B15422" s="3">
        <v>0.54166666666666663</v>
      </c>
      <c r="C15422">
        <v>0.54</v>
      </c>
    </row>
    <row r="15423" spans="1:3" x14ac:dyDescent="0.25">
      <c r="A15423" s="2">
        <v>45017</v>
      </c>
      <c r="B15423" s="3">
        <v>0.54513888888888884</v>
      </c>
      <c r="C15423">
        <v>0.62</v>
      </c>
    </row>
    <row r="15424" spans="1:3" x14ac:dyDescent="0.25">
      <c r="A15424" s="2">
        <v>45017</v>
      </c>
      <c r="B15424" s="3">
        <v>0.54861111111111116</v>
      </c>
      <c r="C15424">
        <v>0.56999999999999995</v>
      </c>
    </row>
    <row r="15425" spans="1:3" x14ac:dyDescent="0.25">
      <c r="A15425" s="2">
        <v>45017</v>
      </c>
      <c r="B15425" s="3">
        <v>0.55208333333333337</v>
      </c>
    </row>
    <row r="15426" spans="1:3" x14ac:dyDescent="0.25">
      <c r="A15426" s="2">
        <v>45017</v>
      </c>
      <c r="B15426" s="3">
        <v>0.55555555555555558</v>
      </c>
      <c r="C15426">
        <v>0.89</v>
      </c>
    </row>
    <row r="15427" spans="1:3" x14ac:dyDescent="0.25">
      <c r="A15427" s="2">
        <v>45017</v>
      </c>
      <c r="B15427" s="3">
        <v>0.55902777777777779</v>
      </c>
      <c r="C15427">
        <v>0.45</v>
      </c>
    </row>
    <row r="15428" spans="1:3" x14ac:dyDescent="0.25">
      <c r="A15428" s="2">
        <v>45017</v>
      </c>
      <c r="B15428" s="3">
        <v>0.5625</v>
      </c>
      <c r="C15428">
        <v>0.21</v>
      </c>
    </row>
    <row r="15429" spans="1:3" x14ac:dyDescent="0.25">
      <c r="A15429" s="2">
        <v>45017</v>
      </c>
      <c r="B15429" s="3">
        <v>0.56597222222222221</v>
      </c>
      <c r="C15429">
        <v>0.3</v>
      </c>
    </row>
    <row r="15430" spans="1:3" x14ac:dyDescent="0.25">
      <c r="A15430" s="2">
        <v>45017</v>
      </c>
      <c r="B15430" s="3">
        <v>0.56944444444444442</v>
      </c>
      <c r="C15430">
        <v>0.92</v>
      </c>
    </row>
    <row r="15431" spans="1:3" x14ac:dyDescent="0.25">
      <c r="A15431" s="2">
        <v>45017</v>
      </c>
      <c r="B15431" s="3">
        <v>0.57291666666666663</v>
      </c>
      <c r="C15431">
        <v>0.47</v>
      </c>
    </row>
    <row r="15432" spans="1:3" x14ac:dyDescent="0.25">
      <c r="A15432" s="2">
        <v>45017</v>
      </c>
      <c r="B15432" s="3">
        <v>0.57638888888888884</v>
      </c>
      <c r="C15432">
        <v>0.41</v>
      </c>
    </row>
    <row r="15433" spans="1:3" x14ac:dyDescent="0.25">
      <c r="A15433" s="2">
        <v>45017</v>
      </c>
      <c r="B15433" s="3">
        <v>0.57986111111111116</v>
      </c>
      <c r="C15433">
        <v>0.69</v>
      </c>
    </row>
    <row r="15434" spans="1:3" x14ac:dyDescent="0.25">
      <c r="A15434" s="2">
        <v>45017</v>
      </c>
      <c r="B15434" s="3">
        <v>0.58333333333333337</v>
      </c>
      <c r="C15434">
        <v>1.08</v>
      </c>
    </row>
    <row r="15435" spans="1:3" x14ac:dyDescent="0.25">
      <c r="A15435" s="2">
        <v>45017</v>
      </c>
      <c r="B15435" s="3">
        <v>0.58680555555555558</v>
      </c>
      <c r="C15435">
        <v>0.72</v>
      </c>
    </row>
    <row r="15436" spans="1:3" x14ac:dyDescent="0.25">
      <c r="A15436" s="2">
        <v>45017</v>
      </c>
      <c r="B15436" s="3">
        <v>0.59027777777777779</v>
      </c>
      <c r="C15436">
        <v>0.82</v>
      </c>
    </row>
    <row r="15437" spans="1:3" x14ac:dyDescent="0.25">
      <c r="A15437" s="2">
        <v>45017</v>
      </c>
      <c r="B15437" s="3">
        <v>0.59375</v>
      </c>
      <c r="C15437">
        <v>0.24</v>
      </c>
    </row>
    <row r="15438" spans="1:3" x14ac:dyDescent="0.25">
      <c r="A15438" s="2">
        <v>45017</v>
      </c>
      <c r="B15438" s="3">
        <v>0.59722222222222221</v>
      </c>
      <c r="C15438">
        <v>0.32</v>
      </c>
    </row>
    <row r="15439" spans="1:3" x14ac:dyDescent="0.25">
      <c r="A15439" s="2">
        <v>45017</v>
      </c>
      <c r="B15439" s="3">
        <v>0.60069444444444442</v>
      </c>
      <c r="C15439">
        <v>0.49</v>
      </c>
    </row>
    <row r="15440" spans="1:3" x14ac:dyDescent="0.25">
      <c r="A15440" s="2">
        <v>45017</v>
      </c>
      <c r="B15440" s="3">
        <v>0.60416666666666663</v>
      </c>
      <c r="C15440">
        <v>0.4</v>
      </c>
    </row>
    <row r="15441" spans="1:3" x14ac:dyDescent="0.25">
      <c r="A15441" s="2">
        <v>45017</v>
      </c>
      <c r="B15441" s="3">
        <v>0.60763888888888884</v>
      </c>
      <c r="C15441">
        <v>0.2</v>
      </c>
    </row>
    <row r="15442" spans="1:3" x14ac:dyDescent="0.25">
      <c r="A15442" s="2">
        <v>45017</v>
      </c>
      <c r="B15442" s="3">
        <v>0.61111111111111116</v>
      </c>
      <c r="C15442">
        <v>0.22</v>
      </c>
    </row>
    <row r="15443" spans="1:3" x14ac:dyDescent="0.25">
      <c r="A15443" s="2">
        <v>45017</v>
      </c>
      <c r="B15443" s="3">
        <v>0.61458333333333337</v>
      </c>
      <c r="C15443">
        <v>1.3</v>
      </c>
    </row>
    <row r="15444" spans="1:3" x14ac:dyDescent="0.25">
      <c r="A15444" s="2">
        <v>45017</v>
      </c>
      <c r="B15444" s="3">
        <v>0.61805555555555558</v>
      </c>
      <c r="C15444">
        <v>0.67</v>
      </c>
    </row>
    <row r="15445" spans="1:3" x14ac:dyDescent="0.25">
      <c r="A15445" s="2">
        <v>45017</v>
      </c>
      <c r="B15445" s="3">
        <v>0.62152777777777779</v>
      </c>
      <c r="C15445">
        <v>0.56000000000000005</v>
      </c>
    </row>
    <row r="15446" spans="1:3" x14ac:dyDescent="0.25">
      <c r="A15446" s="2">
        <v>45017</v>
      </c>
      <c r="B15446" s="3">
        <v>0.625</v>
      </c>
      <c r="C15446">
        <v>0.26</v>
      </c>
    </row>
    <row r="15447" spans="1:3" x14ac:dyDescent="0.25">
      <c r="A15447" s="2">
        <v>45017</v>
      </c>
      <c r="B15447" s="3">
        <v>0.62847222222222221</v>
      </c>
      <c r="C15447">
        <v>0.28999999999999998</v>
      </c>
    </row>
    <row r="15448" spans="1:3" x14ac:dyDescent="0.25">
      <c r="A15448" s="2">
        <v>45017</v>
      </c>
      <c r="B15448" s="3">
        <v>0.63194444444444442</v>
      </c>
      <c r="C15448">
        <v>1.28</v>
      </c>
    </row>
    <row r="15449" spans="1:3" x14ac:dyDescent="0.25">
      <c r="A15449" s="2">
        <v>45017</v>
      </c>
      <c r="B15449" s="3">
        <v>0.63541666666666663</v>
      </c>
      <c r="C15449">
        <v>1.21</v>
      </c>
    </row>
    <row r="15450" spans="1:3" x14ac:dyDescent="0.25">
      <c r="A15450" s="2">
        <v>45017</v>
      </c>
      <c r="B15450" s="3">
        <v>0.63888888888888884</v>
      </c>
      <c r="C15450">
        <v>0.73</v>
      </c>
    </row>
    <row r="15451" spans="1:3" x14ac:dyDescent="0.25">
      <c r="A15451" s="2">
        <v>45017</v>
      </c>
      <c r="B15451" s="3">
        <v>0.64236111111111116</v>
      </c>
      <c r="C15451">
        <v>0.66</v>
      </c>
    </row>
    <row r="15452" spans="1:3" x14ac:dyDescent="0.25">
      <c r="A15452" s="2">
        <v>45017</v>
      </c>
      <c r="B15452" s="3">
        <v>0.64583333333333337</v>
      </c>
      <c r="C15452">
        <v>0.88</v>
      </c>
    </row>
    <row r="15453" spans="1:3" x14ac:dyDescent="0.25">
      <c r="A15453" s="2">
        <v>45017</v>
      </c>
      <c r="B15453" s="3">
        <v>0.64930555555555558</v>
      </c>
      <c r="C15453">
        <v>0.39</v>
      </c>
    </row>
    <row r="15454" spans="1:3" x14ac:dyDescent="0.25">
      <c r="A15454" s="2">
        <v>45017</v>
      </c>
      <c r="B15454" s="3">
        <v>0.65277777777777779</v>
      </c>
      <c r="C15454">
        <v>0.94</v>
      </c>
    </row>
    <row r="15455" spans="1:3" x14ac:dyDescent="0.25">
      <c r="A15455" s="2">
        <v>45017</v>
      </c>
      <c r="B15455" s="3">
        <v>0.65625</v>
      </c>
      <c r="C15455">
        <v>0.74</v>
      </c>
    </row>
    <row r="15456" spans="1:3" x14ac:dyDescent="0.25">
      <c r="A15456" s="2">
        <v>45017</v>
      </c>
      <c r="B15456" s="3">
        <v>0.65972222222222221</v>
      </c>
      <c r="C15456">
        <v>1.49</v>
      </c>
    </row>
    <row r="15457" spans="1:3" x14ac:dyDescent="0.25">
      <c r="A15457" s="2">
        <v>45017</v>
      </c>
      <c r="B15457" s="3">
        <v>0.66319444444444442</v>
      </c>
      <c r="C15457">
        <v>0.91</v>
      </c>
    </row>
    <row r="15458" spans="1:3" x14ac:dyDescent="0.25">
      <c r="A15458" s="2">
        <v>45017</v>
      </c>
      <c r="B15458" s="3">
        <v>0.66666666666666663</v>
      </c>
      <c r="C15458">
        <v>0.83</v>
      </c>
    </row>
    <row r="15459" spans="1:3" x14ac:dyDescent="0.25">
      <c r="A15459" s="2">
        <v>45017</v>
      </c>
      <c r="B15459" s="3">
        <v>0.67013888888888884</v>
      </c>
      <c r="C15459">
        <v>0.91</v>
      </c>
    </row>
    <row r="15460" spans="1:3" x14ac:dyDescent="0.25">
      <c r="A15460" s="2">
        <v>45017</v>
      </c>
      <c r="B15460" s="3">
        <v>0.67361111111111116</v>
      </c>
      <c r="C15460">
        <v>0.5</v>
      </c>
    </row>
    <row r="15461" spans="1:3" x14ac:dyDescent="0.25">
      <c r="A15461" s="2">
        <v>45017</v>
      </c>
      <c r="B15461" s="3">
        <v>0.67708333333333337</v>
      </c>
      <c r="C15461">
        <v>0.78</v>
      </c>
    </row>
    <row r="15462" spans="1:3" x14ac:dyDescent="0.25">
      <c r="A15462" s="2">
        <v>45017</v>
      </c>
      <c r="B15462" s="3">
        <v>0.68055555555555558</v>
      </c>
      <c r="C15462">
        <v>0.78</v>
      </c>
    </row>
    <row r="15463" spans="1:3" x14ac:dyDescent="0.25">
      <c r="A15463" s="2">
        <v>45017</v>
      </c>
      <c r="B15463" s="3">
        <v>0.68402777777777779</v>
      </c>
      <c r="C15463">
        <v>0.86</v>
      </c>
    </row>
    <row r="15464" spans="1:3" x14ac:dyDescent="0.25">
      <c r="A15464" s="2">
        <v>45017</v>
      </c>
      <c r="B15464" s="3">
        <v>0.6875</v>
      </c>
      <c r="C15464">
        <v>0.83</v>
      </c>
    </row>
    <row r="15465" spans="1:3" x14ac:dyDescent="0.25">
      <c r="A15465" s="2">
        <v>45017</v>
      </c>
      <c r="B15465" s="3">
        <v>0.69097222222222221</v>
      </c>
      <c r="C15465">
        <v>0.6</v>
      </c>
    </row>
    <row r="15466" spans="1:3" x14ac:dyDescent="0.25">
      <c r="A15466" s="2">
        <v>45017</v>
      </c>
      <c r="B15466" s="3">
        <v>0.69444444444444442</v>
      </c>
      <c r="C15466">
        <v>0.66</v>
      </c>
    </row>
    <row r="15467" spans="1:3" x14ac:dyDescent="0.25">
      <c r="A15467" s="2">
        <v>45017</v>
      </c>
      <c r="B15467" s="3">
        <v>0.69791666666666663</v>
      </c>
      <c r="C15467">
        <v>0.87</v>
      </c>
    </row>
    <row r="15468" spans="1:3" x14ac:dyDescent="0.25">
      <c r="A15468" s="2">
        <v>45017</v>
      </c>
      <c r="B15468" s="3">
        <v>0.70138888888888884</v>
      </c>
      <c r="C15468">
        <v>0.53</v>
      </c>
    </row>
    <row r="15469" spans="1:3" x14ac:dyDescent="0.25">
      <c r="A15469" s="2">
        <v>45017</v>
      </c>
      <c r="B15469" s="3">
        <v>0.70486111111111116</v>
      </c>
      <c r="C15469">
        <v>0.3</v>
      </c>
    </row>
    <row r="15470" spans="1:3" x14ac:dyDescent="0.25">
      <c r="A15470" s="2">
        <v>45017</v>
      </c>
      <c r="B15470" s="3">
        <v>0.70833333333333337</v>
      </c>
      <c r="C15470">
        <v>0.39</v>
      </c>
    </row>
    <row r="15471" spans="1:3" x14ac:dyDescent="0.25">
      <c r="A15471" s="2">
        <v>45017</v>
      </c>
      <c r="B15471" s="3">
        <v>0.71180555555555558</v>
      </c>
      <c r="C15471">
        <v>0.41</v>
      </c>
    </row>
    <row r="15472" spans="1:3" x14ac:dyDescent="0.25">
      <c r="A15472" s="2">
        <v>45017</v>
      </c>
      <c r="B15472" s="3">
        <v>0.71527777777777779</v>
      </c>
      <c r="C15472">
        <v>0.23</v>
      </c>
    </row>
    <row r="15473" spans="1:3" x14ac:dyDescent="0.25">
      <c r="A15473" s="2">
        <v>45017</v>
      </c>
      <c r="B15473" s="3">
        <v>0.71875</v>
      </c>
      <c r="C15473">
        <v>0.21</v>
      </c>
    </row>
    <row r="15474" spans="1:3" x14ac:dyDescent="0.25">
      <c r="A15474" s="2">
        <v>45017</v>
      </c>
      <c r="B15474" s="3">
        <v>0.72222222222222221</v>
      </c>
      <c r="C15474">
        <v>0.2</v>
      </c>
    </row>
    <row r="15475" spans="1:3" x14ac:dyDescent="0.25">
      <c r="A15475" s="2">
        <v>45017</v>
      </c>
      <c r="B15475" s="3">
        <v>0.72569444444444442</v>
      </c>
      <c r="C15475">
        <v>0.34</v>
      </c>
    </row>
    <row r="15476" spans="1:3" x14ac:dyDescent="0.25">
      <c r="A15476" s="2">
        <v>45017</v>
      </c>
      <c r="B15476" s="3">
        <v>0.72916666666666663</v>
      </c>
      <c r="C15476">
        <v>0.13</v>
      </c>
    </row>
    <row r="15477" spans="1:3" x14ac:dyDescent="0.25">
      <c r="A15477" s="2">
        <v>45017</v>
      </c>
      <c r="B15477" s="3">
        <v>0.73263888888888884</v>
      </c>
      <c r="C15477">
        <v>0.06</v>
      </c>
    </row>
    <row r="15478" spans="1:3" x14ac:dyDescent="0.25">
      <c r="A15478" s="2">
        <v>45017</v>
      </c>
      <c r="B15478" s="3">
        <v>0.73611111111111116</v>
      </c>
      <c r="C15478">
        <v>0.06</v>
      </c>
    </row>
    <row r="15479" spans="1:3" x14ac:dyDescent="0.25">
      <c r="A15479" s="2">
        <v>45017</v>
      </c>
      <c r="B15479" s="3">
        <v>0.73958333333333337</v>
      </c>
      <c r="C15479">
        <v>0.1</v>
      </c>
    </row>
    <row r="15480" spans="1:3" x14ac:dyDescent="0.25">
      <c r="A15480" s="2">
        <v>45017</v>
      </c>
      <c r="B15480" s="3">
        <v>0.74305555555555558</v>
      </c>
      <c r="C15480">
        <v>0.06</v>
      </c>
    </row>
    <row r="15481" spans="1:3" x14ac:dyDescent="0.25">
      <c r="A15481" s="2">
        <v>45017</v>
      </c>
      <c r="B15481" s="3">
        <v>0.74652777777777779</v>
      </c>
      <c r="C15481">
        <v>0.06</v>
      </c>
    </row>
    <row r="15482" spans="1:3" x14ac:dyDescent="0.25">
      <c r="A15482" s="2">
        <v>45017</v>
      </c>
      <c r="B15482" s="3">
        <v>0.75</v>
      </c>
      <c r="C15482">
        <v>0.02</v>
      </c>
    </row>
    <row r="15483" spans="1:3" x14ac:dyDescent="0.25">
      <c r="A15483" s="2">
        <v>45017</v>
      </c>
      <c r="B15483" s="3">
        <v>0.75347222222222221</v>
      </c>
      <c r="C15483">
        <v>0.01</v>
      </c>
    </row>
    <row r="15484" spans="1:3" x14ac:dyDescent="0.25">
      <c r="A15484" s="2">
        <v>45017</v>
      </c>
      <c r="B15484" s="3">
        <v>0.75694444444444442</v>
      </c>
      <c r="C15484">
        <v>0.03</v>
      </c>
    </row>
    <row r="15485" spans="1:3" x14ac:dyDescent="0.25">
      <c r="A15485" s="2">
        <v>45017</v>
      </c>
      <c r="B15485" s="3">
        <v>0.76041666666666663</v>
      </c>
      <c r="C15485">
        <v>0.02</v>
      </c>
    </row>
    <row r="15486" spans="1:3" x14ac:dyDescent="0.25">
      <c r="A15486" s="2">
        <v>45017</v>
      </c>
      <c r="B15486" s="3">
        <v>0.76388888888888884</v>
      </c>
      <c r="C15486">
        <v>0.03</v>
      </c>
    </row>
    <row r="15487" spans="1:3" x14ac:dyDescent="0.25">
      <c r="A15487" s="2">
        <v>45017</v>
      </c>
      <c r="B15487" s="3">
        <v>0.76736111111111116</v>
      </c>
      <c r="C15487">
        <v>0.02</v>
      </c>
    </row>
    <row r="15488" spans="1:3" x14ac:dyDescent="0.25">
      <c r="A15488" s="2">
        <v>45017</v>
      </c>
      <c r="B15488" s="3">
        <v>0.77083333333333337</v>
      </c>
      <c r="C15488">
        <v>0.02</v>
      </c>
    </row>
    <row r="15489" spans="1:3" x14ac:dyDescent="0.25">
      <c r="A15489" s="2">
        <v>45017</v>
      </c>
      <c r="B15489" s="3">
        <v>0.77430555555555558</v>
      </c>
      <c r="C15489">
        <v>0.01</v>
      </c>
    </row>
    <row r="15490" spans="1:3" x14ac:dyDescent="0.25">
      <c r="A15490" s="2">
        <v>45017</v>
      </c>
      <c r="B15490" s="3">
        <v>0.77777777777777779</v>
      </c>
      <c r="C15490">
        <v>0.01</v>
      </c>
    </row>
    <row r="15491" spans="1:3" x14ac:dyDescent="0.25">
      <c r="A15491" s="2">
        <v>45017</v>
      </c>
      <c r="B15491" s="3">
        <v>0.78125</v>
      </c>
      <c r="C15491">
        <v>0</v>
      </c>
    </row>
    <row r="15492" spans="1:3" x14ac:dyDescent="0.25">
      <c r="A15492" s="2">
        <v>45017</v>
      </c>
      <c r="B15492" s="3">
        <v>0.78472222222222221</v>
      </c>
      <c r="C15492">
        <v>0</v>
      </c>
    </row>
    <row r="15493" spans="1:3" x14ac:dyDescent="0.25">
      <c r="A15493" s="2">
        <v>45017</v>
      </c>
      <c r="B15493" s="3">
        <v>0.78819444444444442</v>
      </c>
      <c r="C15493">
        <v>0.01</v>
      </c>
    </row>
    <row r="15494" spans="1:3" x14ac:dyDescent="0.25">
      <c r="A15494" s="2">
        <v>45017</v>
      </c>
      <c r="B15494" s="3">
        <v>0.79166666666666663</v>
      </c>
      <c r="C15494">
        <v>0.01</v>
      </c>
    </row>
    <row r="15495" spans="1:3" x14ac:dyDescent="0.25">
      <c r="A15495" s="2">
        <v>45017</v>
      </c>
      <c r="B15495" s="3">
        <v>0.79513888888888884</v>
      </c>
      <c r="C15495">
        <v>0</v>
      </c>
    </row>
    <row r="15496" spans="1:3" x14ac:dyDescent="0.25">
      <c r="A15496" s="2">
        <v>45017</v>
      </c>
      <c r="B15496" s="3">
        <v>0.79861111111111116</v>
      </c>
      <c r="C15496">
        <v>0.01</v>
      </c>
    </row>
    <row r="15497" spans="1:3" x14ac:dyDescent="0.25">
      <c r="A15497" s="2">
        <v>45017</v>
      </c>
      <c r="B15497" s="3">
        <v>0.80208333333333337</v>
      </c>
      <c r="C15497">
        <v>0</v>
      </c>
    </row>
    <row r="15498" spans="1:3" x14ac:dyDescent="0.25">
      <c r="A15498" s="2">
        <v>45017</v>
      </c>
      <c r="B15498" s="3">
        <v>0.80555555555555558</v>
      </c>
      <c r="C15498">
        <v>0</v>
      </c>
    </row>
    <row r="15499" spans="1:3" x14ac:dyDescent="0.25">
      <c r="A15499" s="2">
        <v>45017</v>
      </c>
      <c r="B15499" s="3">
        <v>0.80902777777777779</v>
      </c>
      <c r="C15499">
        <v>0</v>
      </c>
    </row>
    <row r="15500" spans="1:3" x14ac:dyDescent="0.25">
      <c r="A15500" s="2">
        <v>45017</v>
      </c>
      <c r="B15500" s="3">
        <v>0.8125</v>
      </c>
      <c r="C15500">
        <v>0</v>
      </c>
    </row>
    <row r="15501" spans="1:3" x14ac:dyDescent="0.25">
      <c r="A15501" s="2">
        <v>45017</v>
      </c>
      <c r="B15501" s="3">
        <v>0.81597222222222221</v>
      </c>
      <c r="C15501">
        <v>0</v>
      </c>
    </row>
    <row r="15502" spans="1:3" x14ac:dyDescent="0.25">
      <c r="A15502" s="2">
        <v>45017</v>
      </c>
      <c r="B15502" s="3">
        <v>0.81944444444444442</v>
      </c>
      <c r="C15502">
        <v>0</v>
      </c>
    </row>
    <row r="15503" spans="1:3" x14ac:dyDescent="0.25">
      <c r="A15503" s="2">
        <v>45017</v>
      </c>
      <c r="B15503" s="3">
        <v>0.82291666666666663</v>
      </c>
      <c r="C15503">
        <v>0</v>
      </c>
    </row>
    <row r="15504" spans="1:3" x14ac:dyDescent="0.25">
      <c r="A15504" s="2">
        <v>45017</v>
      </c>
      <c r="B15504" s="3">
        <v>0.82638888888888884</v>
      </c>
      <c r="C15504">
        <v>0</v>
      </c>
    </row>
    <row r="15505" spans="1:3" x14ac:dyDescent="0.25">
      <c r="A15505" s="2">
        <v>45017</v>
      </c>
      <c r="B15505" s="3">
        <v>0.82986111111111116</v>
      </c>
      <c r="C15505">
        <v>0</v>
      </c>
    </row>
    <row r="15506" spans="1:3" x14ac:dyDescent="0.25">
      <c r="A15506" s="2">
        <v>45017</v>
      </c>
      <c r="B15506" s="3">
        <v>0.83333333333333337</v>
      </c>
      <c r="C15506">
        <v>0</v>
      </c>
    </row>
    <row r="15507" spans="1:3" x14ac:dyDescent="0.25">
      <c r="A15507" s="2">
        <v>45017</v>
      </c>
      <c r="B15507" s="3">
        <v>0.83680555555555558</v>
      </c>
      <c r="C15507">
        <v>0</v>
      </c>
    </row>
    <row r="15508" spans="1:3" x14ac:dyDescent="0.25">
      <c r="A15508" s="2">
        <v>45017</v>
      </c>
      <c r="B15508" s="3">
        <v>0.84027777777777779</v>
      </c>
      <c r="C15508">
        <v>0</v>
      </c>
    </row>
    <row r="15509" spans="1:3" x14ac:dyDescent="0.25">
      <c r="A15509" s="2">
        <v>45017</v>
      </c>
      <c r="B15509" s="3">
        <v>0.84375</v>
      </c>
      <c r="C15509">
        <v>0</v>
      </c>
    </row>
    <row r="15510" spans="1:3" x14ac:dyDescent="0.25">
      <c r="A15510" s="2">
        <v>45017</v>
      </c>
      <c r="B15510" s="3">
        <v>0.84722222222222221</v>
      </c>
      <c r="C15510">
        <v>0</v>
      </c>
    </row>
    <row r="15511" spans="1:3" x14ac:dyDescent="0.25">
      <c r="A15511" s="2">
        <v>45017</v>
      </c>
      <c r="B15511" s="3">
        <v>0.85069444444444442</v>
      </c>
      <c r="C15511">
        <v>0</v>
      </c>
    </row>
    <row r="15512" spans="1:3" x14ac:dyDescent="0.25">
      <c r="A15512" s="2">
        <v>45017</v>
      </c>
      <c r="B15512" s="3">
        <v>0.85416666666666663</v>
      </c>
      <c r="C15512">
        <v>0</v>
      </c>
    </row>
    <row r="15513" spans="1:3" x14ac:dyDescent="0.25">
      <c r="A15513" s="2">
        <v>45017</v>
      </c>
      <c r="B15513" s="3">
        <v>0.85763888888888884</v>
      </c>
      <c r="C15513">
        <v>0</v>
      </c>
    </row>
    <row r="15514" spans="1:3" x14ac:dyDescent="0.25">
      <c r="A15514" s="2">
        <v>45017</v>
      </c>
      <c r="B15514" s="3">
        <v>0.86111111111111116</v>
      </c>
      <c r="C15514">
        <v>0</v>
      </c>
    </row>
    <row r="15515" spans="1:3" x14ac:dyDescent="0.25">
      <c r="A15515" s="2">
        <v>45017</v>
      </c>
      <c r="B15515" s="3">
        <v>0.86458333333333337</v>
      </c>
      <c r="C15515">
        <v>0</v>
      </c>
    </row>
    <row r="15516" spans="1:3" x14ac:dyDescent="0.25">
      <c r="A15516" s="2">
        <v>45017</v>
      </c>
      <c r="B15516" s="3">
        <v>0.86805555555555558</v>
      </c>
      <c r="C15516">
        <v>0</v>
      </c>
    </row>
    <row r="15517" spans="1:3" x14ac:dyDescent="0.25">
      <c r="A15517" s="2">
        <v>45017</v>
      </c>
      <c r="B15517" s="3">
        <v>0.87152777777777779</v>
      </c>
      <c r="C15517">
        <v>0</v>
      </c>
    </row>
    <row r="15518" spans="1:3" x14ac:dyDescent="0.25">
      <c r="A15518" s="2">
        <v>45017</v>
      </c>
      <c r="B15518" s="3">
        <v>0.875</v>
      </c>
      <c r="C15518">
        <v>0</v>
      </c>
    </row>
    <row r="15519" spans="1:3" x14ac:dyDescent="0.25">
      <c r="A15519" s="2">
        <v>45017</v>
      </c>
      <c r="B15519" s="3">
        <v>0.87847222222222221</v>
      </c>
      <c r="C15519">
        <v>0</v>
      </c>
    </row>
    <row r="15520" spans="1:3" x14ac:dyDescent="0.25">
      <c r="A15520" s="2">
        <v>45017</v>
      </c>
      <c r="B15520" s="3">
        <v>0.88194444444444442</v>
      </c>
      <c r="C15520">
        <v>0</v>
      </c>
    </row>
    <row r="15521" spans="1:3" x14ac:dyDescent="0.25">
      <c r="A15521" s="2">
        <v>45017</v>
      </c>
      <c r="B15521" s="3">
        <v>0.88541666666666663</v>
      </c>
      <c r="C15521">
        <v>0</v>
      </c>
    </row>
    <row r="15522" spans="1:3" x14ac:dyDescent="0.25">
      <c r="A15522" s="2">
        <v>45017</v>
      </c>
      <c r="B15522" s="3">
        <v>0.88888888888888884</v>
      </c>
      <c r="C15522">
        <v>0</v>
      </c>
    </row>
    <row r="15523" spans="1:3" x14ac:dyDescent="0.25">
      <c r="A15523" s="2">
        <v>45017</v>
      </c>
      <c r="B15523" s="3">
        <v>0.89236111111111116</v>
      </c>
      <c r="C15523">
        <v>0</v>
      </c>
    </row>
    <row r="15524" spans="1:3" x14ac:dyDescent="0.25">
      <c r="A15524" s="2">
        <v>45017</v>
      </c>
      <c r="B15524" s="3">
        <v>0.89583333333333337</v>
      </c>
      <c r="C15524">
        <v>0</v>
      </c>
    </row>
    <row r="15525" spans="1:3" x14ac:dyDescent="0.25">
      <c r="A15525" s="2">
        <v>45017</v>
      </c>
      <c r="B15525" s="3">
        <v>0.89930555555555558</v>
      </c>
      <c r="C15525">
        <v>0</v>
      </c>
    </row>
    <row r="15526" spans="1:3" x14ac:dyDescent="0.25">
      <c r="A15526" s="2">
        <v>45017</v>
      </c>
      <c r="B15526" s="3">
        <v>0.90277777777777779</v>
      </c>
      <c r="C15526">
        <v>0</v>
      </c>
    </row>
    <row r="15527" spans="1:3" x14ac:dyDescent="0.25">
      <c r="A15527" s="2">
        <v>45017</v>
      </c>
      <c r="B15527" s="3">
        <v>0.90625</v>
      </c>
      <c r="C15527">
        <v>0</v>
      </c>
    </row>
    <row r="15528" spans="1:3" x14ac:dyDescent="0.25">
      <c r="A15528" s="2">
        <v>45017</v>
      </c>
      <c r="B15528" s="3">
        <v>0.90972222222222221</v>
      </c>
      <c r="C15528">
        <v>0</v>
      </c>
    </row>
    <row r="15529" spans="1:3" x14ac:dyDescent="0.25">
      <c r="A15529" s="2">
        <v>45017</v>
      </c>
      <c r="B15529" s="3">
        <v>0.91319444444444442</v>
      </c>
      <c r="C15529">
        <v>0</v>
      </c>
    </row>
    <row r="15530" spans="1:3" x14ac:dyDescent="0.25">
      <c r="A15530" s="2">
        <v>45017</v>
      </c>
      <c r="B15530" s="3">
        <v>0.91666666666666663</v>
      </c>
      <c r="C15530">
        <v>0</v>
      </c>
    </row>
    <row r="15531" spans="1:3" x14ac:dyDescent="0.25">
      <c r="A15531" s="2">
        <v>45017</v>
      </c>
      <c r="B15531" s="3">
        <v>0.92013888888888884</v>
      </c>
      <c r="C15531">
        <v>0</v>
      </c>
    </row>
    <row r="15532" spans="1:3" x14ac:dyDescent="0.25">
      <c r="A15532" s="2">
        <v>45017</v>
      </c>
      <c r="B15532" s="3">
        <v>0.92361111111111116</v>
      </c>
      <c r="C15532">
        <v>0</v>
      </c>
    </row>
    <row r="15533" spans="1:3" x14ac:dyDescent="0.25">
      <c r="A15533" s="2">
        <v>45017</v>
      </c>
      <c r="B15533" s="3">
        <v>0.92708333333333337</v>
      </c>
      <c r="C15533">
        <v>0</v>
      </c>
    </row>
    <row r="15534" spans="1:3" x14ac:dyDescent="0.25">
      <c r="A15534" s="2">
        <v>45017</v>
      </c>
      <c r="B15534" s="3">
        <v>0.93055555555555558</v>
      </c>
      <c r="C15534">
        <v>0</v>
      </c>
    </row>
    <row r="15535" spans="1:3" x14ac:dyDescent="0.25">
      <c r="A15535" s="2">
        <v>45017</v>
      </c>
      <c r="B15535" s="3">
        <v>0.93402777777777779</v>
      </c>
      <c r="C15535">
        <v>0</v>
      </c>
    </row>
    <row r="15536" spans="1:3" x14ac:dyDescent="0.25">
      <c r="A15536" s="2">
        <v>45017</v>
      </c>
      <c r="B15536" s="3">
        <v>0.9375</v>
      </c>
      <c r="C15536">
        <v>0</v>
      </c>
    </row>
    <row r="15537" spans="1:3" x14ac:dyDescent="0.25">
      <c r="A15537" s="2">
        <v>45017</v>
      </c>
      <c r="B15537" s="3">
        <v>0.94097222222222221</v>
      </c>
      <c r="C15537">
        <v>0</v>
      </c>
    </row>
    <row r="15538" spans="1:3" x14ac:dyDescent="0.25">
      <c r="A15538" s="2">
        <v>45017</v>
      </c>
      <c r="B15538" s="3">
        <v>0.94444444444444442</v>
      </c>
      <c r="C15538">
        <v>0</v>
      </c>
    </row>
    <row r="15539" spans="1:3" x14ac:dyDescent="0.25">
      <c r="A15539" s="2">
        <v>45017</v>
      </c>
      <c r="B15539" s="3">
        <v>0.94791666666666663</v>
      </c>
      <c r="C15539">
        <v>0</v>
      </c>
    </row>
    <row r="15540" spans="1:3" x14ac:dyDescent="0.25">
      <c r="A15540" s="2">
        <v>45017</v>
      </c>
      <c r="B15540" s="3">
        <v>0.95138888888888884</v>
      </c>
      <c r="C15540">
        <v>0</v>
      </c>
    </row>
    <row r="15541" spans="1:3" x14ac:dyDescent="0.25">
      <c r="A15541" s="2">
        <v>45017</v>
      </c>
      <c r="B15541" s="3">
        <v>0.95486111111111116</v>
      </c>
      <c r="C15541">
        <v>0</v>
      </c>
    </row>
    <row r="15542" spans="1:3" x14ac:dyDescent="0.25">
      <c r="A15542" s="2">
        <v>45017</v>
      </c>
      <c r="B15542" s="3">
        <v>0.95833333333333337</v>
      </c>
      <c r="C15542">
        <v>0</v>
      </c>
    </row>
    <row r="15543" spans="1:3" x14ac:dyDescent="0.25">
      <c r="A15543" s="2">
        <v>45017</v>
      </c>
      <c r="B15543" s="3">
        <v>0.96180555555555558</v>
      </c>
      <c r="C15543">
        <v>0</v>
      </c>
    </row>
    <row r="15544" spans="1:3" x14ac:dyDescent="0.25">
      <c r="A15544" s="2">
        <v>45017</v>
      </c>
      <c r="B15544" s="3">
        <v>0.96527777777777779</v>
      </c>
      <c r="C15544">
        <v>0</v>
      </c>
    </row>
    <row r="15545" spans="1:3" x14ac:dyDescent="0.25">
      <c r="A15545" s="2">
        <v>45017</v>
      </c>
      <c r="B15545" s="3">
        <v>0.96875</v>
      </c>
      <c r="C15545">
        <v>0</v>
      </c>
    </row>
    <row r="15546" spans="1:3" x14ac:dyDescent="0.25">
      <c r="A15546" s="2">
        <v>45017</v>
      </c>
      <c r="B15546" s="3">
        <v>0.97222222222222221</v>
      </c>
      <c r="C15546">
        <v>0</v>
      </c>
    </row>
    <row r="15547" spans="1:3" x14ac:dyDescent="0.25">
      <c r="A15547" s="2">
        <v>45017</v>
      </c>
      <c r="B15547" s="3">
        <v>0.97569444444444442</v>
      </c>
      <c r="C15547">
        <v>0</v>
      </c>
    </row>
    <row r="15548" spans="1:3" x14ac:dyDescent="0.25">
      <c r="A15548" s="2">
        <v>45017</v>
      </c>
      <c r="B15548" s="3">
        <v>0.97916666666666663</v>
      </c>
      <c r="C15548">
        <v>0</v>
      </c>
    </row>
    <row r="15549" spans="1:3" x14ac:dyDescent="0.25">
      <c r="A15549" s="2">
        <v>45017</v>
      </c>
      <c r="B15549" s="3">
        <v>0.98263888888888884</v>
      </c>
      <c r="C15549">
        <v>0</v>
      </c>
    </row>
    <row r="15550" spans="1:3" x14ac:dyDescent="0.25">
      <c r="A15550" s="2">
        <v>45017</v>
      </c>
      <c r="B15550" s="3">
        <v>0.98611111111111116</v>
      </c>
      <c r="C15550">
        <v>0</v>
      </c>
    </row>
    <row r="15551" spans="1:3" x14ac:dyDescent="0.25">
      <c r="A15551" s="2">
        <v>45017</v>
      </c>
      <c r="B15551" s="3">
        <v>0.98958333333333337</v>
      </c>
      <c r="C15551">
        <v>0</v>
      </c>
    </row>
    <row r="15552" spans="1:3" x14ac:dyDescent="0.25">
      <c r="A15552" s="2">
        <v>45017</v>
      </c>
      <c r="B15552" s="3">
        <v>0.99305555555555558</v>
      </c>
      <c r="C15552">
        <v>0</v>
      </c>
    </row>
    <row r="15553" spans="1:3" x14ac:dyDescent="0.25">
      <c r="A15553" s="2">
        <v>45017</v>
      </c>
      <c r="B15553" s="3">
        <v>0.99652777777777779</v>
      </c>
      <c r="C15553">
        <v>0</v>
      </c>
    </row>
    <row r="15554" spans="1:3" x14ac:dyDescent="0.25">
      <c r="A15554" s="2">
        <v>45018</v>
      </c>
      <c r="B15554" s="3">
        <v>0</v>
      </c>
    </row>
    <row r="15555" spans="1:3" x14ac:dyDescent="0.25">
      <c r="A15555" s="2">
        <v>45018</v>
      </c>
      <c r="B15555" s="3">
        <v>3.472222222222222E-3</v>
      </c>
      <c r="C15555">
        <v>0</v>
      </c>
    </row>
    <row r="15556" spans="1:3" x14ac:dyDescent="0.25">
      <c r="A15556" s="2">
        <v>45018</v>
      </c>
      <c r="B15556" s="3">
        <v>6.9444444444444441E-3</v>
      </c>
      <c r="C15556">
        <v>0</v>
      </c>
    </row>
    <row r="15557" spans="1:3" x14ac:dyDescent="0.25">
      <c r="A15557" s="2">
        <v>45018</v>
      </c>
      <c r="B15557" s="3">
        <v>1.0416666666666666E-2</v>
      </c>
      <c r="C15557">
        <v>0</v>
      </c>
    </row>
    <row r="15558" spans="1:3" x14ac:dyDescent="0.25">
      <c r="A15558" s="2">
        <v>45018</v>
      </c>
      <c r="B15558" s="3">
        <v>1.3888888888888888E-2</v>
      </c>
      <c r="C15558">
        <v>0</v>
      </c>
    </row>
    <row r="15559" spans="1:3" x14ac:dyDescent="0.25">
      <c r="A15559" s="2">
        <v>45018</v>
      </c>
      <c r="B15559" s="3">
        <v>1.7361111111111112E-2</v>
      </c>
      <c r="C15559">
        <v>0</v>
      </c>
    </row>
    <row r="15560" spans="1:3" x14ac:dyDescent="0.25">
      <c r="A15560" s="2">
        <v>45018</v>
      </c>
      <c r="B15560" s="3">
        <v>2.0833333333333332E-2</v>
      </c>
      <c r="C15560">
        <v>0</v>
      </c>
    </row>
    <row r="15561" spans="1:3" x14ac:dyDescent="0.25">
      <c r="A15561" s="2">
        <v>45018</v>
      </c>
      <c r="B15561" s="3">
        <v>2.4305555555555556E-2</v>
      </c>
      <c r="C15561">
        <v>0</v>
      </c>
    </row>
    <row r="15562" spans="1:3" x14ac:dyDescent="0.25">
      <c r="A15562" s="2">
        <v>45018</v>
      </c>
      <c r="B15562" s="3">
        <v>2.7777777777777776E-2</v>
      </c>
      <c r="C15562">
        <v>0</v>
      </c>
    </row>
    <row r="15563" spans="1:3" x14ac:dyDescent="0.25">
      <c r="A15563" s="2">
        <v>45018</v>
      </c>
      <c r="B15563" s="3">
        <v>3.125E-2</v>
      </c>
      <c r="C15563">
        <v>0</v>
      </c>
    </row>
    <row r="15564" spans="1:3" x14ac:dyDescent="0.25">
      <c r="A15564" s="2">
        <v>45018</v>
      </c>
      <c r="B15564" s="3">
        <v>3.4722222222222224E-2</v>
      </c>
      <c r="C15564">
        <v>0</v>
      </c>
    </row>
    <row r="15565" spans="1:3" x14ac:dyDescent="0.25">
      <c r="A15565" s="2">
        <v>45018</v>
      </c>
      <c r="B15565" s="3">
        <v>3.8194444444444448E-2</v>
      </c>
      <c r="C15565">
        <v>0</v>
      </c>
    </row>
    <row r="15566" spans="1:3" x14ac:dyDescent="0.25">
      <c r="A15566" s="2">
        <v>45018</v>
      </c>
      <c r="B15566" s="3">
        <v>4.1666666666666664E-2</v>
      </c>
      <c r="C15566">
        <v>0</v>
      </c>
    </row>
    <row r="15567" spans="1:3" x14ac:dyDescent="0.25">
      <c r="A15567" s="2">
        <v>45018</v>
      </c>
      <c r="B15567" s="3">
        <v>4.5138888888888888E-2</v>
      </c>
      <c r="C15567">
        <v>0</v>
      </c>
    </row>
    <row r="15568" spans="1:3" x14ac:dyDescent="0.25">
      <c r="A15568" s="2">
        <v>45018</v>
      </c>
      <c r="B15568" s="3">
        <v>4.8611111111111112E-2</v>
      </c>
      <c r="C15568">
        <v>0</v>
      </c>
    </row>
    <row r="15569" spans="1:3" x14ac:dyDescent="0.25">
      <c r="A15569" s="2">
        <v>45018</v>
      </c>
      <c r="B15569" s="3">
        <v>5.2083333333333336E-2</v>
      </c>
      <c r="C15569">
        <v>0</v>
      </c>
    </row>
    <row r="15570" spans="1:3" x14ac:dyDescent="0.25">
      <c r="A15570" s="2">
        <v>45018</v>
      </c>
      <c r="B15570" s="3">
        <v>5.5555555555555552E-2</v>
      </c>
      <c r="C15570">
        <v>0</v>
      </c>
    </row>
    <row r="15571" spans="1:3" x14ac:dyDescent="0.25">
      <c r="A15571" s="2">
        <v>45018</v>
      </c>
      <c r="B15571" s="3">
        <v>5.9027777777777776E-2</v>
      </c>
      <c r="C15571">
        <v>0</v>
      </c>
    </row>
    <row r="15572" spans="1:3" x14ac:dyDescent="0.25">
      <c r="A15572" s="2">
        <v>45018</v>
      </c>
      <c r="B15572" s="3">
        <v>6.25E-2</v>
      </c>
      <c r="C15572">
        <v>0</v>
      </c>
    </row>
    <row r="15573" spans="1:3" x14ac:dyDescent="0.25">
      <c r="A15573" s="2">
        <v>45018</v>
      </c>
      <c r="B15573" s="3">
        <v>6.5972222222222224E-2</v>
      </c>
      <c r="C15573">
        <v>0</v>
      </c>
    </row>
    <row r="15574" spans="1:3" x14ac:dyDescent="0.25">
      <c r="A15574" s="2">
        <v>45018</v>
      </c>
      <c r="B15574" s="3">
        <v>6.9444444444444448E-2</v>
      </c>
      <c r="C15574">
        <v>0</v>
      </c>
    </row>
    <row r="15575" spans="1:3" x14ac:dyDescent="0.25">
      <c r="A15575" s="2">
        <v>45018</v>
      </c>
      <c r="B15575" s="3">
        <v>7.2916666666666671E-2</v>
      </c>
      <c r="C15575">
        <v>0</v>
      </c>
    </row>
    <row r="15576" spans="1:3" x14ac:dyDescent="0.25">
      <c r="A15576" s="2">
        <v>45018</v>
      </c>
      <c r="B15576" s="3">
        <v>7.6388888888888895E-2</v>
      </c>
      <c r="C15576">
        <v>0</v>
      </c>
    </row>
    <row r="15577" spans="1:3" x14ac:dyDescent="0.25">
      <c r="A15577" s="2">
        <v>45018</v>
      </c>
      <c r="B15577" s="3">
        <v>7.9861111111111105E-2</v>
      </c>
      <c r="C15577">
        <v>0</v>
      </c>
    </row>
    <row r="15578" spans="1:3" x14ac:dyDescent="0.25">
      <c r="A15578" s="2">
        <v>45018</v>
      </c>
      <c r="B15578" s="3">
        <v>8.3333333333333329E-2</v>
      </c>
      <c r="C15578">
        <v>0</v>
      </c>
    </row>
    <row r="15579" spans="1:3" x14ac:dyDescent="0.25">
      <c r="A15579" s="2">
        <v>45018</v>
      </c>
      <c r="B15579" s="3">
        <v>8.6805555555555552E-2</v>
      </c>
      <c r="C15579">
        <v>0</v>
      </c>
    </row>
    <row r="15580" spans="1:3" x14ac:dyDescent="0.25">
      <c r="A15580" s="2">
        <v>45018</v>
      </c>
      <c r="B15580" s="3">
        <v>9.0277777777777776E-2</v>
      </c>
      <c r="C15580">
        <v>0</v>
      </c>
    </row>
    <row r="15581" spans="1:3" x14ac:dyDescent="0.25">
      <c r="A15581" s="2">
        <v>45018</v>
      </c>
      <c r="B15581" s="3">
        <v>9.375E-2</v>
      </c>
      <c r="C15581">
        <v>0</v>
      </c>
    </row>
    <row r="15582" spans="1:3" x14ac:dyDescent="0.25">
      <c r="A15582" s="2">
        <v>45018</v>
      </c>
      <c r="B15582" s="3">
        <v>9.7222222222222224E-2</v>
      </c>
      <c r="C15582">
        <v>0</v>
      </c>
    </row>
    <row r="15583" spans="1:3" x14ac:dyDescent="0.25">
      <c r="A15583" s="2">
        <v>45018</v>
      </c>
      <c r="B15583" s="3">
        <v>0.10069444444444445</v>
      </c>
      <c r="C15583">
        <v>0</v>
      </c>
    </row>
    <row r="15584" spans="1:3" x14ac:dyDescent="0.25">
      <c r="A15584" s="2">
        <v>45018</v>
      </c>
      <c r="B15584" s="3">
        <v>0.10416666666666667</v>
      </c>
      <c r="C15584">
        <v>0</v>
      </c>
    </row>
    <row r="15585" spans="1:3" x14ac:dyDescent="0.25">
      <c r="A15585" s="2">
        <v>45018</v>
      </c>
      <c r="B15585" s="3">
        <v>0.1076388888888889</v>
      </c>
      <c r="C15585">
        <v>0</v>
      </c>
    </row>
    <row r="15586" spans="1:3" x14ac:dyDescent="0.25">
      <c r="A15586" s="2">
        <v>45018</v>
      </c>
      <c r="B15586" s="3">
        <v>0.1111111111111111</v>
      </c>
      <c r="C15586">
        <v>0</v>
      </c>
    </row>
    <row r="15587" spans="1:3" x14ac:dyDescent="0.25">
      <c r="A15587" s="2">
        <v>45018</v>
      </c>
      <c r="B15587" s="3">
        <v>0.11458333333333333</v>
      </c>
      <c r="C15587">
        <v>0</v>
      </c>
    </row>
    <row r="15588" spans="1:3" x14ac:dyDescent="0.25">
      <c r="A15588" s="2">
        <v>45018</v>
      </c>
      <c r="B15588" s="3">
        <v>0.11805555555555555</v>
      </c>
      <c r="C15588">
        <v>0</v>
      </c>
    </row>
    <row r="15589" spans="1:3" x14ac:dyDescent="0.25">
      <c r="A15589" s="2">
        <v>45018</v>
      </c>
      <c r="B15589" s="3">
        <v>0.12152777777777778</v>
      </c>
      <c r="C15589">
        <v>0</v>
      </c>
    </row>
    <row r="15590" spans="1:3" x14ac:dyDescent="0.25">
      <c r="A15590" s="2">
        <v>45018</v>
      </c>
      <c r="B15590" s="3">
        <v>0.125</v>
      </c>
      <c r="C15590">
        <v>0</v>
      </c>
    </row>
    <row r="15591" spans="1:3" x14ac:dyDescent="0.25">
      <c r="A15591" s="2">
        <v>45018</v>
      </c>
      <c r="B15591" s="3">
        <v>0.12847222222222221</v>
      </c>
      <c r="C15591">
        <v>0</v>
      </c>
    </row>
    <row r="15592" spans="1:3" x14ac:dyDescent="0.25">
      <c r="A15592" s="2">
        <v>45018</v>
      </c>
      <c r="B15592" s="3">
        <v>0.13194444444444445</v>
      </c>
      <c r="C15592">
        <v>0</v>
      </c>
    </row>
    <row r="15593" spans="1:3" x14ac:dyDescent="0.25">
      <c r="A15593" s="2">
        <v>45018</v>
      </c>
      <c r="B15593" s="3">
        <v>0.13541666666666666</v>
      </c>
      <c r="C15593">
        <v>0</v>
      </c>
    </row>
    <row r="15594" spans="1:3" x14ac:dyDescent="0.25">
      <c r="A15594" s="2">
        <v>45018</v>
      </c>
      <c r="B15594" s="3">
        <v>0.1388888888888889</v>
      </c>
      <c r="C15594">
        <v>0</v>
      </c>
    </row>
    <row r="15595" spans="1:3" x14ac:dyDescent="0.25">
      <c r="A15595" s="2">
        <v>45018</v>
      </c>
      <c r="B15595" s="3">
        <v>0.1423611111111111</v>
      </c>
      <c r="C15595">
        <v>0</v>
      </c>
    </row>
    <row r="15596" spans="1:3" x14ac:dyDescent="0.25">
      <c r="A15596" s="2">
        <v>45018</v>
      </c>
      <c r="B15596" s="3">
        <v>0.14583333333333334</v>
      </c>
      <c r="C15596">
        <v>0</v>
      </c>
    </row>
    <row r="15597" spans="1:3" x14ac:dyDescent="0.25">
      <c r="A15597" s="2">
        <v>45018</v>
      </c>
      <c r="B15597" s="3">
        <v>0.14930555555555555</v>
      </c>
      <c r="C15597">
        <v>0</v>
      </c>
    </row>
    <row r="15598" spans="1:3" x14ac:dyDescent="0.25">
      <c r="A15598" s="2">
        <v>45018</v>
      </c>
      <c r="B15598" s="3">
        <v>0.15277777777777779</v>
      </c>
      <c r="C15598">
        <v>0</v>
      </c>
    </row>
    <row r="15599" spans="1:3" x14ac:dyDescent="0.25">
      <c r="A15599" s="2">
        <v>45018</v>
      </c>
      <c r="B15599" s="3">
        <v>0.15625</v>
      </c>
      <c r="C15599">
        <v>0</v>
      </c>
    </row>
    <row r="15600" spans="1:3" x14ac:dyDescent="0.25">
      <c r="A15600" s="2">
        <v>45018</v>
      </c>
      <c r="B15600" s="3">
        <v>0.15972222222222221</v>
      </c>
      <c r="C15600">
        <v>0</v>
      </c>
    </row>
    <row r="15601" spans="1:3" x14ac:dyDescent="0.25">
      <c r="A15601" s="2">
        <v>45018</v>
      </c>
      <c r="B15601" s="3">
        <v>0.16319444444444445</v>
      </c>
      <c r="C15601">
        <v>0</v>
      </c>
    </row>
    <row r="15602" spans="1:3" x14ac:dyDescent="0.25">
      <c r="A15602" s="2">
        <v>45018</v>
      </c>
      <c r="B15602" s="3">
        <v>0.16666666666666666</v>
      </c>
      <c r="C15602">
        <v>0</v>
      </c>
    </row>
    <row r="15603" spans="1:3" x14ac:dyDescent="0.25">
      <c r="A15603" s="2">
        <v>45018</v>
      </c>
      <c r="B15603" s="3">
        <v>0.1701388888888889</v>
      </c>
      <c r="C15603">
        <v>0</v>
      </c>
    </row>
    <row r="15604" spans="1:3" x14ac:dyDescent="0.25">
      <c r="A15604" s="2">
        <v>45018</v>
      </c>
      <c r="B15604" s="3">
        <v>0.1736111111111111</v>
      </c>
      <c r="C15604">
        <v>0</v>
      </c>
    </row>
    <row r="15605" spans="1:3" x14ac:dyDescent="0.25">
      <c r="A15605" s="2">
        <v>45018</v>
      </c>
      <c r="B15605" s="3">
        <v>0.17708333333333334</v>
      </c>
      <c r="C15605">
        <v>0</v>
      </c>
    </row>
    <row r="15606" spans="1:3" x14ac:dyDescent="0.25">
      <c r="A15606" s="2">
        <v>45018</v>
      </c>
      <c r="B15606" s="3">
        <v>0.18055555555555555</v>
      </c>
      <c r="C15606">
        <v>0</v>
      </c>
    </row>
    <row r="15607" spans="1:3" x14ac:dyDescent="0.25">
      <c r="A15607" s="2">
        <v>45018</v>
      </c>
      <c r="B15607" s="3">
        <v>0.18402777777777779</v>
      </c>
      <c r="C15607">
        <v>0</v>
      </c>
    </row>
    <row r="15608" spans="1:3" x14ac:dyDescent="0.25">
      <c r="A15608" s="2">
        <v>45018</v>
      </c>
      <c r="B15608" s="3">
        <v>0.1875</v>
      </c>
      <c r="C15608">
        <v>0</v>
      </c>
    </row>
    <row r="15609" spans="1:3" x14ac:dyDescent="0.25">
      <c r="A15609" s="2">
        <v>45018</v>
      </c>
      <c r="B15609" s="3">
        <v>0.19097222222222221</v>
      </c>
      <c r="C15609">
        <v>0</v>
      </c>
    </row>
    <row r="15610" spans="1:3" x14ac:dyDescent="0.25">
      <c r="A15610" s="2">
        <v>45018</v>
      </c>
      <c r="B15610" s="3">
        <v>0.19444444444444445</v>
      </c>
      <c r="C15610">
        <v>0</v>
      </c>
    </row>
    <row r="15611" spans="1:3" x14ac:dyDescent="0.25">
      <c r="A15611" s="2">
        <v>45018</v>
      </c>
      <c r="B15611" s="3">
        <v>0.19791666666666666</v>
      </c>
      <c r="C15611">
        <v>0</v>
      </c>
    </row>
    <row r="15612" spans="1:3" x14ac:dyDescent="0.25">
      <c r="A15612" s="2">
        <v>45018</v>
      </c>
      <c r="B15612" s="3">
        <v>0.2013888888888889</v>
      </c>
      <c r="C15612">
        <v>0</v>
      </c>
    </row>
    <row r="15613" spans="1:3" x14ac:dyDescent="0.25">
      <c r="A15613" s="2">
        <v>45018</v>
      </c>
      <c r="B15613" s="3">
        <v>0.2048611111111111</v>
      </c>
      <c r="C15613">
        <v>0</v>
      </c>
    </row>
    <row r="15614" spans="1:3" x14ac:dyDescent="0.25">
      <c r="A15614" s="2">
        <v>45018</v>
      </c>
      <c r="B15614" s="3">
        <v>0.20833333333333334</v>
      </c>
    </row>
    <row r="15615" spans="1:3" x14ac:dyDescent="0.25">
      <c r="A15615" s="2">
        <v>45018</v>
      </c>
      <c r="B15615" s="3">
        <v>0.21180555555555555</v>
      </c>
      <c r="C15615">
        <v>0</v>
      </c>
    </row>
    <row r="15616" spans="1:3" x14ac:dyDescent="0.25">
      <c r="A15616" s="2">
        <v>45018</v>
      </c>
      <c r="B15616" s="3">
        <v>0.21527777777777779</v>
      </c>
      <c r="C15616">
        <v>0</v>
      </c>
    </row>
    <row r="15617" spans="1:3" x14ac:dyDescent="0.25">
      <c r="A15617" s="2">
        <v>45018</v>
      </c>
      <c r="B15617" s="3">
        <v>0.21875</v>
      </c>
      <c r="C15617">
        <v>0</v>
      </c>
    </row>
    <row r="15618" spans="1:3" x14ac:dyDescent="0.25">
      <c r="A15618" s="2">
        <v>45018</v>
      </c>
      <c r="B15618" s="3">
        <v>0.22222222222222221</v>
      </c>
      <c r="C15618">
        <v>0</v>
      </c>
    </row>
    <row r="15619" spans="1:3" x14ac:dyDescent="0.25">
      <c r="A15619" s="2">
        <v>45018</v>
      </c>
      <c r="B15619" s="3">
        <v>0.22569444444444445</v>
      </c>
      <c r="C15619">
        <v>0</v>
      </c>
    </row>
    <row r="15620" spans="1:3" x14ac:dyDescent="0.25">
      <c r="A15620" s="2">
        <v>45018</v>
      </c>
      <c r="B15620" s="3">
        <v>0.22916666666666666</v>
      </c>
      <c r="C15620">
        <v>0</v>
      </c>
    </row>
    <row r="15621" spans="1:3" x14ac:dyDescent="0.25">
      <c r="A15621" s="2">
        <v>45018</v>
      </c>
      <c r="B15621" s="3">
        <v>0.2326388888888889</v>
      </c>
      <c r="C15621">
        <v>0</v>
      </c>
    </row>
    <row r="15622" spans="1:3" x14ac:dyDescent="0.25">
      <c r="A15622" s="2">
        <v>45018</v>
      </c>
      <c r="B15622" s="3">
        <v>0.2361111111111111</v>
      </c>
      <c r="C15622">
        <v>0</v>
      </c>
    </row>
    <row r="15623" spans="1:3" x14ac:dyDescent="0.25">
      <c r="A15623" s="2">
        <v>45018</v>
      </c>
      <c r="B15623" s="3">
        <v>0.23958333333333334</v>
      </c>
      <c r="C15623">
        <v>0</v>
      </c>
    </row>
    <row r="15624" spans="1:3" x14ac:dyDescent="0.25">
      <c r="A15624" s="2">
        <v>45018</v>
      </c>
      <c r="B15624" s="3">
        <v>0.24305555555555555</v>
      </c>
      <c r="C15624">
        <v>0</v>
      </c>
    </row>
    <row r="15625" spans="1:3" x14ac:dyDescent="0.25">
      <c r="A15625" s="2">
        <v>45018</v>
      </c>
      <c r="B15625" s="3">
        <v>0.24652777777777779</v>
      </c>
      <c r="C15625">
        <v>0</v>
      </c>
    </row>
    <row r="15626" spans="1:3" x14ac:dyDescent="0.25">
      <c r="A15626" s="2">
        <v>45018</v>
      </c>
      <c r="B15626" s="3">
        <v>0.25</v>
      </c>
      <c r="C15626">
        <v>0</v>
      </c>
    </row>
    <row r="15627" spans="1:3" x14ac:dyDescent="0.25">
      <c r="A15627" s="2">
        <v>45018</v>
      </c>
      <c r="B15627" s="3">
        <v>0.25347222222222221</v>
      </c>
      <c r="C15627">
        <v>0</v>
      </c>
    </row>
    <row r="15628" spans="1:3" x14ac:dyDescent="0.25">
      <c r="A15628" s="2">
        <v>45018</v>
      </c>
      <c r="B15628" s="3">
        <v>0.25694444444444442</v>
      </c>
      <c r="C15628">
        <v>0</v>
      </c>
    </row>
    <row r="15629" spans="1:3" x14ac:dyDescent="0.25">
      <c r="A15629" s="2">
        <v>45018</v>
      </c>
      <c r="B15629" s="3">
        <v>0.26041666666666669</v>
      </c>
      <c r="C15629">
        <v>0</v>
      </c>
    </row>
    <row r="15630" spans="1:3" x14ac:dyDescent="0.25">
      <c r="A15630" s="2">
        <v>45018</v>
      </c>
      <c r="B15630" s="3">
        <v>0.2638888888888889</v>
      </c>
      <c r="C15630">
        <v>0</v>
      </c>
    </row>
    <row r="15631" spans="1:3" x14ac:dyDescent="0.25">
      <c r="A15631" s="2">
        <v>45018</v>
      </c>
      <c r="B15631" s="3">
        <v>0.2673611111111111</v>
      </c>
      <c r="C15631">
        <v>0</v>
      </c>
    </row>
    <row r="15632" spans="1:3" x14ac:dyDescent="0.25">
      <c r="A15632" s="2">
        <v>45018</v>
      </c>
      <c r="B15632" s="3">
        <v>0.27083333333333331</v>
      </c>
      <c r="C15632">
        <v>0</v>
      </c>
    </row>
    <row r="15633" spans="1:3" x14ac:dyDescent="0.25">
      <c r="A15633" s="2">
        <v>45018</v>
      </c>
      <c r="B15633" s="3">
        <v>0.27430555555555558</v>
      </c>
      <c r="C15633">
        <v>0</v>
      </c>
    </row>
    <row r="15634" spans="1:3" x14ac:dyDescent="0.25">
      <c r="A15634" s="2">
        <v>45018</v>
      </c>
      <c r="B15634" s="3">
        <v>0.27777777777777779</v>
      </c>
      <c r="C15634">
        <v>0</v>
      </c>
    </row>
    <row r="15635" spans="1:3" x14ac:dyDescent="0.25">
      <c r="A15635" s="2">
        <v>45018</v>
      </c>
      <c r="B15635" s="3">
        <v>0.28125</v>
      </c>
      <c r="C15635">
        <v>0</v>
      </c>
    </row>
    <row r="15636" spans="1:3" x14ac:dyDescent="0.25">
      <c r="A15636" s="2">
        <v>45018</v>
      </c>
      <c r="B15636" s="3">
        <v>0.28472222222222221</v>
      </c>
      <c r="C15636">
        <v>0</v>
      </c>
    </row>
    <row r="15637" spans="1:3" x14ac:dyDescent="0.25">
      <c r="A15637" s="2">
        <v>45018</v>
      </c>
      <c r="B15637" s="3">
        <v>0.28819444444444442</v>
      </c>
      <c r="C15637">
        <v>0</v>
      </c>
    </row>
    <row r="15638" spans="1:3" x14ac:dyDescent="0.25">
      <c r="A15638" s="2">
        <v>45018</v>
      </c>
      <c r="B15638" s="3">
        <v>0.29166666666666669</v>
      </c>
      <c r="C15638">
        <v>0</v>
      </c>
    </row>
    <row r="15639" spans="1:3" x14ac:dyDescent="0.25">
      <c r="A15639" s="2">
        <v>45018</v>
      </c>
      <c r="B15639" s="3">
        <v>0.2951388888888889</v>
      </c>
      <c r="C15639">
        <v>0</v>
      </c>
    </row>
    <row r="15640" spans="1:3" x14ac:dyDescent="0.25">
      <c r="A15640" s="2">
        <v>45018</v>
      </c>
      <c r="B15640" s="3">
        <v>0.2986111111111111</v>
      </c>
      <c r="C15640">
        <v>0</v>
      </c>
    </row>
    <row r="15641" spans="1:3" x14ac:dyDescent="0.25">
      <c r="A15641" s="2">
        <v>45018</v>
      </c>
      <c r="B15641" s="3">
        <v>0.30208333333333331</v>
      </c>
      <c r="C15641">
        <v>0</v>
      </c>
    </row>
    <row r="15642" spans="1:3" x14ac:dyDescent="0.25">
      <c r="A15642" s="2">
        <v>45018</v>
      </c>
      <c r="B15642" s="3">
        <v>0.30555555555555558</v>
      </c>
      <c r="C15642">
        <v>0</v>
      </c>
    </row>
    <row r="15643" spans="1:3" x14ac:dyDescent="0.25">
      <c r="A15643" s="2">
        <v>45018</v>
      </c>
      <c r="B15643" s="3">
        <v>0.30902777777777779</v>
      </c>
      <c r="C15643">
        <v>0</v>
      </c>
    </row>
    <row r="15644" spans="1:3" x14ac:dyDescent="0.25">
      <c r="A15644" s="2">
        <v>45018</v>
      </c>
      <c r="B15644" s="3">
        <v>0.3125</v>
      </c>
      <c r="C15644">
        <v>0</v>
      </c>
    </row>
    <row r="15645" spans="1:3" x14ac:dyDescent="0.25">
      <c r="A15645" s="2">
        <v>45018</v>
      </c>
      <c r="B15645" s="3">
        <v>0.31597222222222221</v>
      </c>
      <c r="C15645">
        <v>0</v>
      </c>
    </row>
    <row r="15646" spans="1:3" x14ac:dyDescent="0.25">
      <c r="A15646" s="2">
        <v>45018</v>
      </c>
      <c r="B15646" s="3">
        <v>0.31944444444444442</v>
      </c>
      <c r="C15646">
        <v>0</v>
      </c>
    </row>
    <row r="15647" spans="1:3" x14ac:dyDescent="0.25">
      <c r="A15647" s="2">
        <v>45018</v>
      </c>
      <c r="B15647" s="3">
        <v>0.32291666666666669</v>
      </c>
      <c r="C15647">
        <v>0</v>
      </c>
    </row>
    <row r="15648" spans="1:3" x14ac:dyDescent="0.25">
      <c r="A15648" s="2">
        <v>45018</v>
      </c>
      <c r="B15648" s="3">
        <v>0.3263888888888889</v>
      </c>
      <c r="C15648">
        <v>0</v>
      </c>
    </row>
    <row r="15649" spans="1:3" x14ac:dyDescent="0.25">
      <c r="A15649" s="2">
        <v>45018</v>
      </c>
      <c r="B15649" s="3">
        <v>0.3298611111111111</v>
      </c>
      <c r="C15649">
        <v>0</v>
      </c>
    </row>
    <row r="15650" spans="1:3" x14ac:dyDescent="0.25">
      <c r="A15650" s="2">
        <v>45018</v>
      </c>
      <c r="B15650" s="3">
        <v>0.33333333333333331</v>
      </c>
      <c r="C15650">
        <v>0</v>
      </c>
    </row>
    <row r="15651" spans="1:3" x14ac:dyDescent="0.25">
      <c r="A15651" s="2">
        <v>45018</v>
      </c>
      <c r="B15651" s="3">
        <v>0.33680555555555558</v>
      </c>
      <c r="C15651">
        <v>0.01</v>
      </c>
    </row>
    <row r="15652" spans="1:3" x14ac:dyDescent="0.25">
      <c r="A15652" s="2">
        <v>45018</v>
      </c>
      <c r="B15652" s="3">
        <v>0.34027777777777779</v>
      </c>
      <c r="C15652">
        <v>0.02</v>
      </c>
    </row>
    <row r="15653" spans="1:3" x14ac:dyDescent="0.25">
      <c r="A15653" s="2">
        <v>45018</v>
      </c>
      <c r="B15653" s="3">
        <v>0.34375</v>
      </c>
      <c r="C15653">
        <v>0.03</v>
      </c>
    </row>
    <row r="15654" spans="1:3" x14ac:dyDescent="0.25">
      <c r="A15654" s="2">
        <v>45018</v>
      </c>
      <c r="B15654" s="3">
        <v>0.34722222222222221</v>
      </c>
      <c r="C15654">
        <v>0.08</v>
      </c>
    </row>
    <row r="15655" spans="1:3" x14ac:dyDescent="0.25">
      <c r="A15655" s="2">
        <v>45018</v>
      </c>
      <c r="B15655" s="3">
        <v>0.35069444444444442</v>
      </c>
      <c r="C15655">
        <v>0.1</v>
      </c>
    </row>
    <row r="15656" spans="1:3" x14ac:dyDescent="0.25">
      <c r="A15656" s="2">
        <v>45018</v>
      </c>
      <c r="B15656" s="3">
        <v>0.35416666666666669</v>
      </c>
      <c r="C15656">
        <v>0.12</v>
      </c>
    </row>
    <row r="15657" spans="1:3" x14ac:dyDescent="0.25">
      <c r="A15657" s="2">
        <v>45018</v>
      </c>
      <c r="B15657" s="3">
        <v>0.3576388888888889</v>
      </c>
      <c r="C15657">
        <v>0.16</v>
      </c>
    </row>
    <row r="15658" spans="1:3" x14ac:dyDescent="0.25">
      <c r="A15658" s="2">
        <v>45018</v>
      </c>
      <c r="B15658" s="3">
        <v>0.3611111111111111</v>
      </c>
      <c r="C15658">
        <v>0.19</v>
      </c>
    </row>
    <row r="15659" spans="1:3" x14ac:dyDescent="0.25">
      <c r="A15659" s="2">
        <v>45018</v>
      </c>
      <c r="B15659" s="3">
        <v>0.36458333333333331</v>
      </c>
      <c r="C15659">
        <v>0.22</v>
      </c>
    </row>
    <row r="15660" spans="1:3" x14ac:dyDescent="0.25">
      <c r="A15660" s="2">
        <v>45018</v>
      </c>
      <c r="B15660" s="3">
        <v>0.36805555555555558</v>
      </c>
      <c r="C15660">
        <v>0.31</v>
      </c>
    </row>
    <row r="15661" spans="1:3" x14ac:dyDescent="0.25">
      <c r="A15661" s="2">
        <v>45018</v>
      </c>
      <c r="B15661" s="3">
        <v>0.37152777777777779</v>
      </c>
      <c r="C15661">
        <v>0.24</v>
      </c>
    </row>
    <row r="15662" spans="1:3" x14ac:dyDescent="0.25">
      <c r="A15662" s="2">
        <v>45018</v>
      </c>
      <c r="B15662" s="3">
        <v>0.375</v>
      </c>
      <c r="C15662">
        <v>0.27</v>
      </c>
    </row>
    <row r="15663" spans="1:3" x14ac:dyDescent="0.25">
      <c r="A15663" s="2">
        <v>45018</v>
      </c>
      <c r="B15663" s="3">
        <v>0.37847222222222221</v>
      </c>
      <c r="C15663">
        <v>0.41</v>
      </c>
    </row>
    <row r="15664" spans="1:3" x14ac:dyDescent="0.25">
      <c r="A15664" s="2">
        <v>45018</v>
      </c>
      <c r="B15664" s="3">
        <v>0.38194444444444442</v>
      </c>
      <c r="C15664">
        <v>0.45</v>
      </c>
    </row>
    <row r="15665" spans="1:3" x14ac:dyDescent="0.25">
      <c r="A15665" s="2">
        <v>45018</v>
      </c>
      <c r="B15665" s="3">
        <v>0.38541666666666669</v>
      </c>
      <c r="C15665">
        <v>0.64</v>
      </c>
    </row>
    <row r="15666" spans="1:3" x14ac:dyDescent="0.25">
      <c r="A15666" s="2">
        <v>45018</v>
      </c>
      <c r="B15666" s="3">
        <v>0.3888888888888889</v>
      </c>
      <c r="C15666">
        <v>0.57999999999999996</v>
      </c>
    </row>
    <row r="15667" spans="1:3" x14ac:dyDescent="0.25">
      <c r="A15667" s="2">
        <v>45018</v>
      </c>
      <c r="B15667" s="3">
        <v>0.3923611111111111</v>
      </c>
      <c r="C15667">
        <v>0.63</v>
      </c>
    </row>
    <row r="15668" spans="1:3" x14ac:dyDescent="0.25">
      <c r="A15668" s="2">
        <v>45018</v>
      </c>
      <c r="B15668" s="3">
        <v>0.39583333333333331</v>
      </c>
      <c r="C15668">
        <v>0.59</v>
      </c>
    </row>
    <row r="15669" spans="1:3" x14ac:dyDescent="0.25">
      <c r="A15669" s="2">
        <v>45018</v>
      </c>
      <c r="B15669" s="3">
        <v>0.39930555555555558</v>
      </c>
      <c r="C15669">
        <v>0.65</v>
      </c>
    </row>
    <row r="15670" spans="1:3" x14ac:dyDescent="0.25">
      <c r="A15670" s="2">
        <v>45018</v>
      </c>
      <c r="B15670" s="3">
        <v>0.40277777777777779</v>
      </c>
      <c r="C15670">
        <v>0.64</v>
      </c>
    </row>
    <row r="15671" spans="1:3" x14ac:dyDescent="0.25">
      <c r="A15671" s="2">
        <v>45018</v>
      </c>
      <c r="B15671" s="3">
        <v>0.40625</v>
      </c>
      <c r="C15671">
        <v>0.62</v>
      </c>
    </row>
    <row r="15672" spans="1:3" x14ac:dyDescent="0.25">
      <c r="A15672" s="2">
        <v>45018</v>
      </c>
      <c r="B15672" s="3">
        <v>0.40972222222222221</v>
      </c>
      <c r="C15672">
        <v>0.84</v>
      </c>
    </row>
    <row r="15673" spans="1:3" x14ac:dyDescent="0.25">
      <c r="A15673" s="2">
        <v>45018</v>
      </c>
      <c r="B15673" s="3">
        <v>0.41319444444444442</v>
      </c>
      <c r="C15673">
        <v>0.57999999999999996</v>
      </c>
    </row>
    <row r="15674" spans="1:3" x14ac:dyDescent="0.25">
      <c r="A15674" s="2">
        <v>45018</v>
      </c>
      <c r="B15674" s="3">
        <v>0.41666666666666669</v>
      </c>
      <c r="C15674">
        <v>0.73</v>
      </c>
    </row>
    <row r="15675" spans="1:3" x14ac:dyDescent="0.25">
      <c r="A15675" s="2">
        <v>45018</v>
      </c>
      <c r="B15675" s="3">
        <v>0.4201388888888889</v>
      </c>
      <c r="C15675">
        <v>0.86</v>
      </c>
    </row>
    <row r="15676" spans="1:3" x14ac:dyDescent="0.25">
      <c r="A15676" s="2">
        <v>45018</v>
      </c>
      <c r="B15676" s="3">
        <v>0.4236111111111111</v>
      </c>
      <c r="C15676">
        <v>0.65</v>
      </c>
    </row>
    <row r="15677" spans="1:3" x14ac:dyDescent="0.25">
      <c r="A15677" s="2">
        <v>45018</v>
      </c>
      <c r="B15677" s="3">
        <v>0.42708333333333331</v>
      </c>
      <c r="C15677">
        <v>0.66</v>
      </c>
    </row>
    <row r="15678" spans="1:3" x14ac:dyDescent="0.25">
      <c r="A15678" s="2">
        <v>45018</v>
      </c>
      <c r="B15678" s="3">
        <v>0.43055555555555558</v>
      </c>
      <c r="C15678">
        <v>1.1200000000000001</v>
      </c>
    </row>
    <row r="15679" spans="1:3" x14ac:dyDescent="0.25">
      <c r="A15679" s="2">
        <v>45018</v>
      </c>
      <c r="B15679" s="3">
        <v>0.43402777777777779</v>
      </c>
      <c r="C15679">
        <v>1.05</v>
      </c>
    </row>
    <row r="15680" spans="1:3" x14ac:dyDescent="0.25">
      <c r="A15680" s="2">
        <v>45018</v>
      </c>
      <c r="B15680" s="3">
        <v>0.4375</v>
      </c>
      <c r="C15680">
        <v>1.61</v>
      </c>
    </row>
    <row r="15681" spans="1:3" x14ac:dyDescent="0.25">
      <c r="A15681" s="2">
        <v>45018</v>
      </c>
      <c r="B15681" s="3">
        <v>0.44097222222222221</v>
      </c>
      <c r="C15681">
        <v>0.71</v>
      </c>
    </row>
    <row r="15682" spans="1:3" x14ac:dyDescent="0.25">
      <c r="A15682" s="2">
        <v>45018</v>
      </c>
      <c r="B15682" s="3">
        <v>0.44444444444444442</v>
      </c>
      <c r="C15682">
        <v>0.91</v>
      </c>
    </row>
    <row r="15683" spans="1:3" x14ac:dyDescent="0.25">
      <c r="A15683" s="2">
        <v>45018</v>
      </c>
      <c r="B15683" s="3">
        <v>0.44791666666666669</v>
      </c>
      <c r="C15683">
        <v>3.21</v>
      </c>
    </row>
    <row r="15684" spans="1:3" x14ac:dyDescent="0.25">
      <c r="A15684" s="2">
        <v>45018</v>
      </c>
      <c r="B15684" s="3">
        <v>0.4513888888888889</v>
      </c>
      <c r="C15684">
        <v>0.8</v>
      </c>
    </row>
    <row r="15685" spans="1:3" x14ac:dyDescent="0.25">
      <c r="A15685" s="2">
        <v>45018</v>
      </c>
      <c r="B15685" s="3">
        <v>0.4548611111111111</v>
      </c>
      <c r="C15685">
        <v>0.9</v>
      </c>
    </row>
    <row r="15686" spans="1:3" x14ac:dyDescent="0.25">
      <c r="A15686" s="2">
        <v>45018</v>
      </c>
      <c r="B15686" s="3">
        <v>0.45833333333333331</v>
      </c>
      <c r="C15686">
        <v>1.01</v>
      </c>
    </row>
    <row r="15687" spans="1:3" x14ac:dyDescent="0.25">
      <c r="A15687" s="2">
        <v>45018</v>
      </c>
      <c r="B15687" s="3">
        <v>0.46180555555555558</v>
      </c>
      <c r="C15687">
        <v>1.47</v>
      </c>
    </row>
    <row r="15688" spans="1:3" x14ac:dyDescent="0.25">
      <c r="A15688" s="2">
        <v>45018</v>
      </c>
      <c r="B15688" s="3">
        <v>0.46527777777777779</v>
      </c>
      <c r="C15688">
        <v>1.04</v>
      </c>
    </row>
    <row r="15689" spans="1:3" x14ac:dyDescent="0.25">
      <c r="A15689" s="2">
        <v>45018</v>
      </c>
      <c r="B15689" s="3">
        <v>0.46875</v>
      </c>
      <c r="C15689">
        <v>2.65</v>
      </c>
    </row>
    <row r="15690" spans="1:3" x14ac:dyDescent="0.25">
      <c r="A15690" s="2">
        <v>45018</v>
      </c>
      <c r="B15690" s="3">
        <v>0.47222222222222221</v>
      </c>
      <c r="C15690">
        <v>1.51</v>
      </c>
    </row>
    <row r="15691" spans="1:3" x14ac:dyDescent="0.25">
      <c r="A15691" s="2">
        <v>45018</v>
      </c>
      <c r="B15691" s="3">
        <v>0.47569444444444442</v>
      </c>
      <c r="C15691">
        <v>3.6</v>
      </c>
    </row>
    <row r="15692" spans="1:3" x14ac:dyDescent="0.25">
      <c r="A15692" s="2">
        <v>45018</v>
      </c>
      <c r="B15692" s="3">
        <v>0.47916666666666669</v>
      </c>
      <c r="C15692">
        <v>3.6</v>
      </c>
    </row>
    <row r="15693" spans="1:3" x14ac:dyDescent="0.25">
      <c r="A15693" s="2">
        <v>45018</v>
      </c>
      <c r="B15693" s="3">
        <v>0.4826388888888889</v>
      </c>
      <c r="C15693">
        <v>1.25</v>
      </c>
    </row>
    <row r="15694" spans="1:3" x14ac:dyDescent="0.25">
      <c r="A15694" s="2">
        <v>45018</v>
      </c>
      <c r="B15694" s="3">
        <v>0.4861111111111111</v>
      </c>
      <c r="C15694">
        <v>2.0099999999999998</v>
      </c>
    </row>
    <row r="15695" spans="1:3" x14ac:dyDescent="0.25">
      <c r="A15695" s="2">
        <v>45018</v>
      </c>
      <c r="B15695" s="3">
        <v>0.48958333333333331</v>
      </c>
      <c r="C15695">
        <v>1.6</v>
      </c>
    </row>
    <row r="15696" spans="1:3" x14ac:dyDescent="0.25">
      <c r="A15696" s="2">
        <v>45018</v>
      </c>
      <c r="B15696" s="3">
        <v>0.49305555555555558</v>
      </c>
      <c r="C15696">
        <v>2.67</v>
      </c>
    </row>
    <row r="15697" spans="1:3" x14ac:dyDescent="0.25">
      <c r="A15697" s="2">
        <v>45018</v>
      </c>
      <c r="B15697" s="3">
        <v>0.49652777777777779</v>
      </c>
      <c r="C15697">
        <v>1.63</v>
      </c>
    </row>
    <row r="15698" spans="1:3" x14ac:dyDescent="0.25">
      <c r="A15698" s="2">
        <v>45018</v>
      </c>
      <c r="B15698" s="3">
        <v>0.5</v>
      </c>
      <c r="C15698">
        <v>1.51</v>
      </c>
    </row>
    <row r="15699" spans="1:3" x14ac:dyDescent="0.25">
      <c r="A15699" s="2">
        <v>45018</v>
      </c>
      <c r="B15699" s="3">
        <v>0.50347222222222221</v>
      </c>
      <c r="C15699">
        <v>1.0900000000000001</v>
      </c>
    </row>
    <row r="15700" spans="1:3" x14ac:dyDescent="0.25">
      <c r="A15700" s="2">
        <v>45018</v>
      </c>
      <c r="B15700" s="3">
        <v>0.50694444444444442</v>
      </c>
      <c r="C15700">
        <v>3.34</v>
      </c>
    </row>
    <row r="15701" spans="1:3" x14ac:dyDescent="0.25">
      <c r="A15701" s="2">
        <v>45018</v>
      </c>
      <c r="B15701" s="3">
        <v>0.51041666666666663</v>
      </c>
      <c r="C15701">
        <v>3.85</v>
      </c>
    </row>
    <row r="15702" spans="1:3" x14ac:dyDescent="0.25">
      <c r="A15702" s="2">
        <v>45018</v>
      </c>
      <c r="B15702" s="3">
        <v>0.51388888888888884</v>
      </c>
      <c r="C15702">
        <v>2.41</v>
      </c>
    </row>
    <row r="15703" spans="1:3" x14ac:dyDescent="0.25">
      <c r="A15703" s="2">
        <v>45018</v>
      </c>
      <c r="B15703" s="3">
        <v>0.51736111111111116</v>
      </c>
      <c r="C15703">
        <v>2.63</v>
      </c>
    </row>
    <row r="15704" spans="1:3" x14ac:dyDescent="0.25">
      <c r="A15704" s="2">
        <v>45018</v>
      </c>
      <c r="B15704" s="3">
        <v>0.52083333333333337</v>
      </c>
      <c r="C15704">
        <v>3.51</v>
      </c>
    </row>
    <row r="15705" spans="1:3" x14ac:dyDescent="0.25">
      <c r="A15705" s="2">
        <v>45018</v>
      </c>
      <c r="B15705" s="3">
        <v>0.52430555555555558</v>
      </c>
      <c r="C15705">
        <v>3.64</v>
      </c>
    </row>
    <row r="15706" spans="1:3" x14ac:dyDescent="0.25">
      <c r="A15706" s="2">
        <v>45018</v>
      </c>
      <c r="B15706" s="3">
        <v>0.52777777777777779</v>
      </c>
      <c r="C15706">
        <v>3.56</v>
      </c>
    </row>
    <row r="15707" spans="1:3" x14ac:dyDescent="0.25">
      <c r="A15707" s="2">
        <v>45018</v>
      </c>
      <c r="B15707" s="3">
        <v>0.53125</v>
      </c>
      <c r="C15707">
        <v>3.6</v>
      </c>
    </row>
    <row r="15708" spans="1:3" x14ac:dyDescent="0.25">
      <c r="A15708" s="2">
        <v>45018</v>
      </c>
      <c r="B15708" s="3">
        <v>0.53472222222222221</v>
      </c>
      <c r="C15708">
        <v>3.63</v>
      </c>
    </row>
    <row r="15709" spans="1:3" x14ac:dyDescent="0.25">
      <c r="A15709" s="2">
        <v>45018</v>
      </c>
      <c r="B15709" s="3">
        <v>0.53819444444444442</v>
      </c>
      <c r="C15709">
        <v>3.58</v>
      </c>
    </row>
    <row r="15710" spans="1:3" x14ac:dyDescent="0.25">
      <c r="A15710" s="2">
        <v>45018</v>
      </c>
      <c r="B15710" s="3">
        <v>0.54166666666666663</v>
      </c>
      <c r="C15710">
        <v>3.57</v>
      </c>
    </row>
    <row r="15711" spans="1:3" x14ac:dyDescent="0.25">
      <c r="A15711" s="2">
        <v>45018</v>
      </c>
      <c r="B15711" s="3">
        <v>0.54513888888888884</v>
      </c>
      <c r="C15711">
        <v>3.95</v>
      </c>
    </row>
    <row r="15712" spans="1:3" x14ac:dyDescent="0.25">
      <c r="A15712" s="2">
        <v>45018</v>
      </c>
      <c r="B15712" s="3">
        <v>0.54861111111111116</v>
      </c>
      <c r="C15712">
        <v>3.56</v>
      </c>
    </row>
    <row r="15713" spans="1:3" x14ac:dyDescent="0.25">
      <c r="A15713" s="2">
        <v>45018</v>
      </c>
      <c r="B15713" s="3">
        <v>0.55208333333333337</v>
      </c>
      <c r="C15713">
        <v>3.6</v>
      </c>
    </row>
    <row r="15714" spans="1:3" x14ac:dyDescent="0.25">
      <c r="A15714" s="2">
        <v>45018</v>
      </c>
      <c r="B15714" s="3">
        <v>0.55555555555555558</v>
      </c>
      <c r="C15714">
        <v>3.61</v>
      </c>
    </row>
    <row r="15715" spans="1:3" x14ac:dyDescent="0.25">
      <c r="A15715" s="2">
        <v>45018</v>
      </c>
      <c r="B15715" s="3">
        <v>0.55902777777777779</v>
      </c>
      <c r="C15715">
        <v>3.65</v>
      </c>
    </row>
    <row r="15716" spans="1:3" x14ac:dyDescent="0.25">
      <c r="A15716" s="2">
        <v>45018</v>
      </c>
      <c r="B15716" s="3">
        <v>0.5625</v>
      </c>
      <c r="C15716">
        <v>3.59</v>
      </c>
    </row>
    <row r="15717" spans="1:3" x14ac:dyDescent="0.25">
      <c r="A15717" s="2">
        <v>45018</v>
      </c>
      <c r="B15717" s="3">
        <v>0.56597222222222221</v>
      </c>
      <c r="C15717">
        <v>3.62</v>
      </c>
    </row>
    <row r="15718" spans="1:3" x14ac:dyDescent="0.25">
      <c r="A15718" s="2">
        <v>45018</v>
      </c>
      <c r="B15718" s="3">
        <v>0.56944444444444442</v>
      </c>
      <c r="C15718">
        <v>3.7</v>
      </c>
    </row>
    <row r="15719" spans="1:3" x14ac:dyDescent="0.25">
      <c r="A15719" s="2">
        <v>45018</v>
      </c>
      <c r="B15719" s="3">
        <v>0.57291666666666663</v>
      </c>
      <c r="C15719">
        <v>3.65</v>
      </c>
    </row>
    <row r="15720" spans="1:3" x14ac:dyDescent="0.25">
      <c r="A15720" s="2">
        <v>45018</v>
      </c>
      <c r="B15720" s="3">
        <v>0.57638888888888884</v>
      </c>
      <c r="C15720">
        <v>3.63</v>
      </c>
    </row>
    <row r="15721" spans="1:3" x14ac:dyDescent="0.25">
      <c r="A15721" s="2">
        <v>45018</v>
      </c>
      <c r="B15721" s="3">
        <v>0.57986111111111116</v>
      </c>
      <c r="C15721">
        <v>3.63</v>
      </c>
    </row>
    <row r="15722" spans="1:3" x14ac:dyDescent="0.25">
      <c r="A15722" s="2">
        <v>45018</v>
      </c>
      <c r="B15722" s="3">
        <v>0.58333333333333337</v>
      </c>
      <c r="C15722">
        <v>3.6</v>
      </c>
    </row>
    <row r="15723" spans="1:3" x14ac:dyDescent="0.25">
      <c r="A15723" s="2">
        <v>45018</v>
      </c>
      <c r="B15723" s="3">
        <v>0.58680555555555558</v>
      </c>
      <c r="C15723">
        <v>3.56</v>
      </c>
    </row>
    <row r="15724" spans="1:3" x14ac:dyDescent="0.25">
      <c r="A15724" s="2">
        <v>45018</v>
      </c>
      <c r="B15724" s="3">
        <v>0.59027777777777779</v>
      </c>
      <c r="C15724">
        <v>3.59</v>
      </c>
    </row>
    <row r="15725" spans="1:3" x14ac:dyDescent="0.25">
      <c r="A15725" s="2">
        <v>45018</v>
      </c>
      <c r="B15725" s="3">
        <v>0.59375</v>
      </c>
      <c r="C15725">
        <v>3.58</v>
      </c>
    </row>
    <row r="15726" spans="1:3" x14ac:dyDescent="0.25">
      <c r="A15726" s="2">
        <v>45018</v>
      </c>
      <c r="B15726" s="3">
        <v>0.59722222222222221</v>
      </c>
      <c r="C15726">
        <v>3.56</v>
      </c>
    </row>
    <row r="15727" spans="1:3" x14ac:dyDescent="0.25">
      <c r="A15727" s="2">
        <v>45018</v>
      </c>
      <c r="B15727" s="3">
        <v>0.60069444444444442</v>
      </c>
      <c r="C15727">
        <v>3.54</v>
      </c>
    </row>
    <row r="15728" spans="1:3" x14ac:dyDescent="0.25">
      <c r="A15728" s="2">
        <v>45018</v>
      </c>
      <c r="B15728" s="3">
        <v>0.60416666666666663</v>
      </c>
      <c r="C15728">
        <v>3.5</v>
      </c>
    </row>
    <row r="15729" spans="1:3" x14ac:dyDescent="0.25">
      <c r="A15729" s="2">
        <v>45018</v>
      </c>
      <c r="B15729" s="3">
        <v>0.60763888888888884</v>
      </c>
      <c r="C15729">
        <v>3.51</v>
      </c>
    </row>
    <row r="15730" spans="1:3" x14ac:dyDescent="0.25">
      <c r="A15730" s="2">
        <v>45018</v>
      </c>
      <c r="B15730" s="3">
        <v>0.61111111111111116</v>
      </c>
      <c r="C15730">
        <v>3.48</v>
      </c>
    </row>
    <row r="15731" spans="1:3" x14ac:dyDescent="0.25">
      <c r="A15731" s="2">
        <v>45018</v>
      </c>
      <c r="B15731" s="3">
        <v>0.61458333333333337</v>
      </c>
      <c r="C15731">
        <v>3.44</v>
      </c>
    </row>
    <row r="15732" spans="1:3" x14ac:dyDescent="0.25">
      <c r="A15732" s="2">
        <v>45018</v>
      </c>
      <c r="B15732" s="3">
        <v>0.61805555555555558</v>
      </c>
      <c r="C15732">
        <v>3.44</v>
      </c>
    </row>
    <row r="15733" spans="1:3" x14ac:dyDescent="0.25">
      <c r="A15733" s="2">
        <v>45018</v>
      </c>
      <c r="B15733" s="3">
        <v>0.62152777777777779</v>
      </c>
      <c r="C15733">
        <v>3.41</v>
      </c>
    </row>
    <row r="15734" spans="1:3" x14ac:dyDescent="0.25">
      <c r="A15734" s="2">
        <v>45018</v>
      </c>
      <c r="B15734" s="3">
        <v>0.625</v>
      </c>
      <c r="C15734">
        <v>3.39</v>
      </c>
    </row>
    <row r="15735" spans="1:3" x14ac:dyDescent="0.25">
      <c r="A15735" s="2">
        <v>45018</v>
      </c>
      <c r="B15735" s="3">
        <v>0.62847222222222221</v>
      </c>
      <c r="C15735">
        <v>3.36</v>
      </c>
    </row>
    <row r="15736" spans="1:3" x14ac:dyDescent="0.25">
      <c r="A15736" s="2">
        <v>45018</v>
      </c>
      <c r="B15736" s="3">
        <v>0.63194444444444442</v>
      </c>
      <c r="C15736">
        <v>3.3</v>
      </c>
    </row>
    <row r="15737" spans="1:3" x14ac:dyDescent="0.25">
      <c r="A15737" s="2">
        <v>45018</v>
      </c>
      <c r="B15737" s="3">
        <v>0.63541666666666663</v>
      </c>
      <c r="C15737">
        <v>3.31</v>
      </c>
    </row>
    <row r="15738" spans="1:3" x14ac:dyDescent="0.25">
      <c r="A15738" s="2">
        <v>45018</v>
      </c>
      <c r="B15738" s="3">
        <v>0.63888888888888884</v>
      </c>
      <c r="C15738">
        <v>3.29</v>
      </c>
    </row>
    <row r="15739" spans="1:3" x14ac:dyDescent="0.25">
      <c r="A15739" s="2">
        <v>45018</v>
      </c>
      <c r="B15739" s="3">
        <v>0.64236111111111116</v>
      </c>
      <c r="C15739">
        <v>3.21</v>
      </c>
    </row>
    <row r="15740" spans="1:3" x14ac:dyDescent="0.25">
      <c r="A15740" s="2">
        <v>45018</v>
      </c>
      <c r="B15740" s="3">
        <v>0.64583333333333337</v>
      </c>
      <c r="C15740">
        <v>3.18</v>
      </c>
    </row>
    <row r="15741" spans="1:3" x14ac:dyDescent="0.25">
      <c r="A15741" s="2">
        <v>45018</v>
      </c>
      <c r="B15741" s="3">
        <v>0.64930555555555558</v>
      </c>
      <c r="C15741">
        <v>3.15</v>
      </c>
    </row>
    <row r="15742" spans="1:3" x14ac:dyDescent="0.25">
      <c r="A15742" s="2">
        <v>45018</v>
      </c>
      <c r="B15742" s="3">
        <v>0.65277777777777779</v>
      </c>
      <c r="C15742">
        <v>3.1</v>
      </c>
    </row>
    <row r="15743" spans="1:3" x14ac:dyDescent="0.25">
      <c r="A15743" s="2">
        <v>45018</v>
      </c>
      <c r="B15743" s="3">
        <v>0.65625</v>
      </c>
      <c r="C15743">
        <v>3.02</v>
      </c>
    </row>
    <row r="15744" spans="1:3" x14ac:dyDescent="0.25">
      <c r="A15744" s="2">
        <v>45018</v>
      </c>
      <c r="B15744" s="3">
        <v>0.65972222222222221</v>
      </c>
      <c r="C15744">
        <v>2.99</v>
      </c>
    </row>
    <row r="15745" spans="1:3" x14ac:dyDescent="0.25">
      <c r="A15745" s="2">
        <v>45018</v>
      </c>
      <c r="B15745" s="3">
        <v>0.66319444444444442</v>
      </c>
      <c r="C15745">
        <v>2.97</v>
      </c>
    </row>
    <row r="15746" spans="1:3" x14ac:dyDescent="0.25">
      <c r="A15746" s="2">
        <v>45018</v>
      </c>
      <c r="B15746" s="3">
        <v>0.66666666666666663</v>
      </c>
      <c r="C15746">
        <v>2.89</v>
      </c>
    </row>
    <row r="15747" spans="1:3" x14ac:dyDescent="0.25">
      <c r="A15747" s="2">
        <v>45018</v>
      </c>
      <c r="B15747" s="3">
        <v>0.67013888888888884</v>
      </c>
      <c r="C15747">
        <v>2.86</v>
      </c>
    </row>
    <row r="15748" spans="1:3" x14ac:dyDescent="0.25">
      <c r="A15748" s="2">
        <v>45018</v>
      </c>
      <c r="B15748" s="3">
        <v>0.67361111111111116</v>
      </c>
      <c r="C15748">
        <v>2.79</v>
      </c>
    </row>
    <row r="15749" spans="1:3" x14ac:dyDescent="0.25">
      <c r="A15749" s="2">
        <v>45018</v>
      </c>
      <c r="B15749" s="3">
        <v>0.67708333333333337</v>
      </c>
      <c r="C15749">
        <v>2.73</v>
      </c>
    </row>
    <row r="15750" spans="1:3" x14ac:dyDescent="0.25">
      <c r="A15750" s="2">
        <v>45018</v>
      </c>
      <c r="B15750" s="3">
        <v>0.68055555555555558</v>
      </c>
      <c r="C15750">
        <v>2.67</v>
      </c>
    </row>
    <row r="15751" spans="1:3" x14ac:dyDescent="0.25">
      <c r="A15751" s="2">
        <v>45018</v>
      </c>
      <c r="B15751" s="3">
        <v>0.68402777777777779</v>
      </c>
      <c r="C15751">
        <v>2.61</v>
      </c>
    </row>
    <row r="15752" spans="1:3" x14ac:dyDescent="0.25">
      <c r="A15752" s="2">
        <v>45018</v>
      </c>
      <c r="B15752" s="3">
        <v>0.6875</v>
      </c>
      <c r="C15752">
        <v>2.5099999999999998</v>
      </c>
    </row>
    <row r="15753" spans="1:3" x14ac:dyDescent="0.25">
      <c r="A15753" s="2">
        <v>45018</v>
      </c>
      <c r="B15753" s="3">
        <v>0.69097222222222221</v>
      </c>
      <c r="C15753">
        <v>2.41</v>
      </c>
    </row>
    <row r="15754" spans="1:3" x14ac:dyDescent="0.25">
      <c r="A15754" s="2">
        <v>45018</v>
      </c>
      <c r="B15754" s="3">
        <v>0.69444444444444442</v>
      </c>
      <c r="C15754">
        <v>2.35</v>
      </c>
    </row>
    <row r="15755" spans="1:3" x14ac:dyDescent="0.25">
      <c r="A15755" s="2">
        <v>45018</v>
      </c>
      <c r="B15755" s="3">
        <v>0.69791666666666663</v>
      </c>
      <c r="C15755">
        <v>2.2799999999999998</v>
      </c>
    </row>
    <row r="15756" spans="1:3" x14ac:dyDescent="0.25">
      <c r="A15756" s="2">
        <v>45018</v>
      </c>
      <c r="B15756" s="3">
        <v>0.70138888888888884</v>
      </c>
      <c r="C15756">
        <v>2.2000000000000002</v>
      </c>
    </row>
    <row r="15757" spans="1:3" x14ac:dyDescent="0.25">
      <c r="A15757" s="2">
        <v>45018</v>
      </c>
      <c r="B15757" s="3">
        <v>0.70486111111111116</v>
      </c>
      <c r="C15757">
        <v>2.13</v>
      </c>
    </row>
    <row r="15758" spans="1:3" x14ac:dyDescent="0.25">
      <c r="A15758" s="2">
        <v>45018</v>
      </c>
      <c r="B15758" s="3">
        <v>0.70833333333333337</v>
      </c>
      <c r="C15758">
        <v>2.0499999999999998</v>
      </c>
    </row>
    <row r="15759" spans="1:3" x14ac:dyDescent="0.25">
      <c r="A15759" s="2">
        <v>45018</v>
      </c>
      <c r="B15759" s="3">
        <v>0.71180555555555558</v>
      </c>
      <c r="C15759">
        <v>1.78</v>
      </c>
    </row>
    <row r="15760" spans="1:3" x14ac:dyDescent="0.25">
      <c r="A15760" s="2">
        <v>45018</v>
      </c>
      <c r="B15760" s="3">
        <v>0.71527777777777779</v>
      </c>
      <c r="C15760">
        <v>1.67</v>
      </c>
    </row>
    <row r="15761" spans="1:3" x14ac:dyDescent="0.25">
      <c r="A15761" s="2">
        <v>45018</v>
      </c>
      <c r="B15761" s="3">
        <v>0.71875</v>
      </c>
      <c r="C15761">
        <v>1.6</v>
      </c>
    </row>
    <row r="15762" spans="1:3" x14ac:dyDescent="0.25">
      <c r="A15762" s="2">
        <v>45018</v>
      </c>
      <c r="B15762" s="3">
        <v>0.72222222222222221</v>
      </c>
      <c r="C15762">
        <v>1.56</v>
      </c>
    </row>
    <row r="15763" spans="1:3" x14ac:dyDescent="0.25">
      <c r="A15763" s="2">
        <v>45018</v>
      </c>
      <c r="B15763" s="3">
        <v>0.72569444444444442</v>
      </c>
      <c r="C15763">
        <v>1.5</v>
      </c>
    </row>
    <row r="15764" spans="1:3" x14ac:dyDescent="0.25">
      <c r="A15764" s="2">
        <v>45018</v>
      </c>
      <c r="B15764" s="3">
        <v>0.72916666666666663</v>
      </c>
      <c r="C15764">
        <v>1.42</v>
      </c>
    </row>
    <row r="15765" spans="1:3" x14ac:dyDescent="0.25">
      <c r="A15765" s="2">
        <v>45018</v>
      </c>
      <c r="B15765" s="3">
        <v>0.73263888888888884</v>
      </c>
      <c r="C15765">
        <v>1.34</v>
      </c>
    </row>
    <row r="15766" spans="1:3" x14ac:dyDescent="0.25">
      <c r="A15766" s="2">
        <v>45018</v>
      </c>
      <c r="B15766" s="3">
        <v>0.73611111111111116</v>
      </c>
      <c r="C15766">
        <v>1.36</v>
      </c>
    </row>
    <row r="15767" spans="1:3" x14ac:dyDescent="0.25">
      <c r="A15767" s="2">
        <v>45018</v>
      </c>
      <c r="B15767" s="3">
        <v>0.73958333333333337</v>
      </c>
      <c r="C15767">
        <v>0.8</v>
      </c>
    </row>
    <row r="15768" spans="1:3" x14ac:dyDescent="0.25">
      <c r="A15768" s="2">
        <v>45018</v>
      </c>
      <c r="B15768" s="3">
        <v>0.74305555555555558</v>
      </c>
      <c r="C15768">
        <v>1.23</v>
      </c>
    </row>
    <row r="15769" spans="1:3" x14ac:dyDescent="0.25">
      <c r="A15769" s="2">
        <v>45018</v>
      </c>
      <c r="B15769" s="3">
        <v>0.74652777777777779</v>
      </c>
      <c r="C15769">
        <v>1.2</v>
      </c>
    </row>
    <row r="15770" spans="1:3" x14ac:dyDescent="0.25">
      <c r="A15770" s="2">
        <v>45018</v>
      </c>
      <c r="B15770" s="3">
        <v>0.75</v>
      </c>
      <c r="C15770">
        <v>1.2</v>
      </c>
    </row>
    <row r="15771" spans="1:3" x14ac:dyDescent="0.25">
      <c r="A15771" s="2">
        <v>45018</v>
      </c>
      <c r="B15771" s="3">
        <v>0.75347222222222221</v>
      </c>
      <c r="C15771">
        <v>0.56999999999999995</v>
      </c>
    </row>
    <row r="15772" spans="1:3" x14ac:dyDescent="0.25">
      <c r="A15772" s="2">
        <v>45018</v>
      </c>
      <c r="B15772" s="3">
        <v>0.75694444444444442</v>
      </c>
      <c r="C15772">
        <v>1.07</v>
      </c>
    </row>
    <row r="15773" spans="1:3" x14ac:dyDescent="0.25">
      <c r="A15773" s="2">
        <v>45018</v>
      </c>
      <c r="B15773" s="3">
        <v>0.76041666666666663</v>
      </c>
      <c r="C15773">
        <v>0.98</v>
      </c>
    </row>
    <row r="15774" spans="1:3" x14ac:dyDescent="0.25">
      <c r="A15774" s="2">
        <v>45018</v>
      </c>
      <c r="B15774" s="3">
        <v>0.76388888888888884</v>
      </c>
      <c r="C15774">
        <v>0.98</v>
      </c>
    </row>
    <row r="15775" spans="1:3" x14ac:dyDescent="0.25">
      <c r="A15775" s="2">
        <v>45018</v>
      </c>
      <c r="B15775" s="3">
        <v>0.76736111111111116</v>
      </c>
      <c r="C15775">
        <v>0.83</v>
      </c>
    </row>
    <row r="15776" spans="1:3" x14ac:dyDescent="0.25">
      <c r="A15776" s="2">
        <v>45018</v>
      </c>
      <c r="B15776" s="3">
        <v>0.77083333333333337</v>
      </c>
      <c r="C15776">
        <v>0.85</v>
      </c>
    </row>
    <row r="15777" spans="1:3" x14ac:dyDescent="0.25">
      <c r="A15777" s="2">
        <v>45018</v>
      </c>
      <c r="B15777" s="3">
        <v>0.77430555555555558</v>
      </c>
      <c r="C15777">
        <v>0.8</v>
      </c>
    </row>
    <row r="15778" spans="1:3" x14ac:dyDescent="0.25">
      <c r="A15778" s="2">
        <v>45018</v>
      </c>
      <c r="B15778" s="3">
        <v>0.77777777777777779</v>
      </c>
      <c r="C15778">
        <v>0.77</v>
      </c>
    </row>
    <row r="15779" spans="1:3" x14ac:dyDescent="0.25">
      <c r="A15779" s="2">
        <v>45018</v>
      </c>
      <c r="B15779" s="3">
        <v>0.78125</v>
      </c>
      <c r="C15779">
        <v>0.31</v>
      </c>
    </row>
    <row r="15780" spans="1:3" x14ac:dyDescent="0.25">
      <c r="A15780" s="2">
        <v>45018</v>
      </c>
      <c r="B15780" s="3">
        <v>0.78472222222222221</v>
      </c>
      <c r="C15780">
        <v>0.32</v>
      </c>
    </row>
    <row r="15781" spans="1:3" x14ac:dyDescent="0.25">
      <c r="A15781" s="2">
        <v>45018</v>
      </c>
      <c r="B15781" s="3">
        <v>0.78819444444444442</v>
      </c>
      <c r="C15781">
        <v>0.13</v>
      </c>
    </row>
    <row r="15782" spans="1:3" x14ac:dyDescent="0.25">
      <c r="A15782" s="2">
        <v>45018</v>
      </c>
      <c r="B15782" s="3">
        <v>0.79166666666666663</v>
      </c>
      <c r="C15782">
        <v>0.09</v>
      </c>
    </row>
    <row r="15783" spans="1:3" x14ac:dyDescent="0.25">
      <c r="A15783" s="2">
        <v>45018</v>
      </c>
      <c r="B15783" s="3">
        <v>0.79513888888888884</v>
      </c>
      <c r="C15783">
        <v>0.04</v>
      </c>
    </row>
    <row r="15784" spans="1:3" x14ac:dyDescent="0.25">
      <c r="A15784" s="2">
        <v>45018</v>
      </c>
      <c r="B15784" s="3">
        <v>0.79861111111111116</v>
      </c>
      <c r="C15784">
        <v>0.03</v>
      </c>
    </row>
    <row r="15785" spans="1:3" x14ac:dyDescent="0.25">
      <c r="A15785" s="2">
        <v>45018</v>
      </c>
      <c r="B15785" s="3">
        <v>0.80208333333333337</v>
      </c>
      <c r="C15785">
        <v>0.01</v>
      </c>
    </row>
    <row r="15786" spans="1:3" x14ac:dyDescent="0.25">
      <c r="A15786" s="2">
        <v>45018</v>
      </c>
      <c r="B15786" s="3">
        <v>0.80555555555555558</v>
      </c>
      <c r="C15786">
        <v>0.01</v>
      </c>
    </row>
    <row r="15787" spans="1:3" x14ac:dyDescent="0.25">
      <c r="A15787" s="2">
        <v>45018</v>
      </c>
      <c r="B15787" s="3">
        <v>0.80902777777777779</v>
      </c>
      <c r="C15787">
        <v>0</v>
      </c>
    </row>
    <row r="15788" spans="1:3" x14ac:dyDescent="0.25">
      <c r="A15788" s="2">
        <v>45018</v>
      </c>
      <c r="B15788" s="3">
        <v>0.8125</v>
      </c>
      <c r="C15788">
        <v>0</v>
      </c>
    </row>
    <row r="15789" spans="1:3" x14ac:dyDescent="0.25">
      <c r="A15789" s="2">
        <v>45018</v>
      </c>
      <c r="B15789" s="3">
        <v>0.81597222222222221</v>
      </c>
      <c r="C15789">
        <v>0</v>
      </c>
    </row>
    <row r="15790" spans="1:3" x14ac:dyDescent="0.25">
      <c r="A15790" s="2">
        <v>45018</v>
      </c>
      <c r="B15790" s="3">
        <v>0.81944444444444442</v>
      </c>
      <c r="C15790">
        <v>0</v>
      </c>
    </row>
    <row r="15791" spans="1:3" x14ac:dyDescent="0.25">
      <c r="A15791" s="2">
        <v>45018</v>
      </c>
      <c r="B15791" s="3">
        <v>0.82291666666666663</v>
      </c>
      <c r="C15791">
        <v>0</v>
      </c>
    </row>
    <row r="15792" spans="1:3" x14ac:dyDescent="0.25">
      <c r="A15792" s="2">
        <v>45018</v>
      </c>
      <c r="B15792" s="3">
        <v>0.82638888888888884</v>
      </c>
      <c r="C15792">
        <v>0</v>
      </c>
    </row>
    <row r="15793" spans="1:3" x14ac:dyDescent="0.25">
      <c r="A15793" s="2">
        <v>45018</v>
      </c>
      <c r="B15793" s="3">
        <v>0.82986111111111116</v>
      </c>
      <c r="C15793">
        <v>0</v>
      </c>
    </row>
    <row r="15794" spans="1:3" x14ac:dyDescent="0.25">
      <c r="A15794" s="2">
        <v>45018</v>
      </c>
      <c r="B15794" s="3">
        <v>0.83333333333333337</v>
      </c>
      <c r="C15794">
        <v>0</v>
      </c>
    </row>
    <row r="15795" spans="1:3" x14ac:dyDescent="0.25">
      <c r="A15795" s="2">
        <v>45018</v>
      </c>
      <c r="B15795" s="3">
        <v>0.83680555555555558</v>
      </c>
      <c r="C15795">
        <v>0</v>
      </c>
    </row>
    <row r="15796" spans="1:3" x14ac:dyDescent="0.25">
      <c r="A15796" s="2">
        <v>45018</v>
      </c>
      <c r="B15796" s="3">
        <v>0.84027777777777779</v>
      </c>
      <c r="C15796">
        <v>0</v>
      </c>
    </row>
    <row r="15797" spans="1:3" x14ac:dyDescent="0.25">
      <c r="A15797" s="2">
        <v>45018</v>
      </c>
      <c r="B15797" s="3">
        <v>0.84375</v>
      </c>
      <c r="C15797">
        <v>0</v>
      </c>
    </row>
    <row r="15798" spans="1:3" x14ac:dyDescent="0.25">
      <c r="A15798" s="2">
        <v>45018</v>
      </c>
      <c r="B15798" s="3">
        <v>0.84722222222222221</v>
      </c>
      <c r="C15798">
        <v>0</v>
      </c>
    </row>
    <row r="15799" spans="1:3" x14ac:dyDescent="0.25">
      <c r="A15799" s="2">
        <v>45018</v>
      </c>
      <c r="B15799" s="3">
        <v>0.85069444444444442</v>
      </c>
      <c r="C15799">
        <v>0</v>
      </c>
    </row>
    <row r="15800" spans="1:3" x14ac:dyDescent="0.25">
      <c r="A15800" s="2">
        <v>45018</v>
      </c>
      <c r="B15800" s="3">
        <v>0.85416666666666663</v>
      </c>
      <c r="C15800">
        <v>0</v>
      </c>
    </row>
    <row r="15801" spans="1:3" x14ac:dyDescent="0.25">
      <c r="A15801" s="2">
        <v>45018</v>
      </c>
      <c r="B15801" s="3">
        <v>0.85763888888888884</v>
      </c>
      <c r="C15801">
        <v>0</v>
      </c>
    </row>
    <row r="15802" spans="1:3" x14ac:dyDescent="0.25">
      <c r="A15802" s="2">
        <v>45018</v>
      </c>
      <c r="B15802" s="3">
        <v>0.86111111111111116</v>
      </c>
      <c r="C15802">
        <v>0</v>
      </c>
    </row>
    <row r="15803" spans="1:3" x14ac:dyDescent="0.25">
      <c r="A15803" s="2">
        <v>45018</v>
      </c>
      <c r="B15803" s="3">
        <v>0.86458333333333337</v>
      </c>
      <c r="C15803">
        <v>0</v>
      </c>
    </row>
    <row r="15804" spans="1:3" x14ac:dyDescent="0.25">
      <c r="A15804" s="2">
        <v>45018</v>
      </c>
      <c r="B15804" s="3">
        <v>0.86805555555555558</v>
      </c>
      <c r="C15804">
        <v>0</v>
      </c>
    </row>
    <row r="15805" spans="1:3" x14ac:dyDescent="0.25">
      <c r="A15805" s="2">
        <v>45018</v>
      </c>
      <c r="B15805" s="3">
        <v>0.87152777777777779</v>
      </c>
      <c r="C15805">
        <v>0</v>
      </c>
    </row>
    <row r="15806" spans="1:3" x14ac:dyDescent="0.25">
      <c r="A15806" s="2">
        <v>45018</v>
      </c>
      <c r="B15806" s="3">
        <v>0.875</v>
      </c>
      <c r="C15806">
        <v>0</v>
      </c>
    </row>
    <row r="15807" spans="1:3" x14ac:dyDescent="0.25">
      <c r="A15807" s="2">
        <v>45018</v>
      </c>
      <c r="B15807" s="3">
        <v>0.87847222222222221</v>
      </c>
      <c r="C15807">
        <v>0</v>
      </c>
    </row>
    <row r="15808" spans="1:3" x14ac:dyDescent="0.25">
      <c r="A15808" s="2">
        <v>45018</v>
      </c>
      <c r="B15808" s="3">
        <v>0.88194444444444442</v>
      </c>
      <c r="C15808">
        <v>0</v>
      </c>
    </row>
    <row r="15809" spans="1:3" x14ac:dyDescent="0.25">
      <c r="A15809" s="2">
        <v>45018</v>
      </c>
      <c r="B15809" s="3">
        <v>0.88541666666666663</v>
      </c>
      <c r="C15809">
        <v>0</v>
      </c>
    </row>
    <row r="15810" spans="1:3" x14ac:dyDescent="0.25">
      <c r="A15810" s="2">
        <v>45018</v>
      </c>
      <c r="B15810" s="3">
        <v>0.88888888888888884</v>
      </c>
      <c r="C15810">
        <v>0</v>
      </c>
    </row>
    <row r="15811" spans="1:3" x14ac:dyDescent="0.25">
      <c r="A15811" s="2">
        <v>45018</v>
      </c>
      <c r="B15811" s="3">
        <v>0.89236111111111116</v>
      </c>
      <c r="C15811">
        <v>0</v>
      </c>
    </row>
    <row r="15812" spans="1:3" x14ac:dyDescent="0.25">
      <c r="A15812" s="2">
        <v>45018</v>
      </c>
      <c r="B15812" s="3">
        <v>0.89583333333333337</v>
      </c>
      <c r="C15812">
        <v>0</v>
      </c>
    </row>
    <row r="15813" spans="1:3" x14ac:dyDescent="0.25">
      <c r="A15813" s="2">
        <v>45018</v>
      </c>
      <c r="B15813" s="3">
        <v>0.89930555555555558</v>
      </c>
      <c r="C15813">
        <v>0</v>
      </c>
    </row>
    <row r="15814" spans="1:3" x14ac:dyDescent="0.25">
      <c r="A15814" s="2">
        <v>45018</v>
      </c>
      <c r="B15814" s="3">
        <v>0.90277777777777779</v>
      </c>
      <c r="C15814">
        <v>0</v>
      </c>
    </row>
    <row r="15815" spans="1:3" x14ac:dyDescent="0.25">
      <c r="A15815" s="2">
        <v>45018</v>
      </c>
      <c r="B15815" s="3">
        <v>0.90625</v>
      </c>
      <c r="C15815">
        <v>0</v>
      </c>
    </row>
    <row r="15816" spans="1:3" x14ac:dyDescent="0.25">
      <c r="A15816" s="2">
        <v>45018</v>
      </c>
      <c r="B15816" s="3">
        <v>0.90972222222222221</v>
      </c>
      <c r="C15816">
        <v>0</v>
      </c>
    </row>
    <row r="15817" spans="1:3" x14ac:dyDescent="0.25">
      <c r="A15817" s="2">
        <v>45018</v>
      </c>
      <c r="B15817" s="3">
        <v>0.91319444444444442</v>
      </c>
      <c r="C15817">
        <v>0</v>
      </c>
    </row>
    <row r="15818" spans="1:3" x14ac:dyDescent="0.25">
      <c r="A15818" s="2">
        <v>45018</v>
      </c>
      <c r="B15818" s="3">
        <v>0.91666666666666663</v>
      </c>
      <c r="C15818">
        <v>0</v>
      </c>
    </row>
    <row r="15819" spans="1:3" x14ac:dyDescent="0.25">
      <c r="A15819" s="2">
        <v>45018</v>
      </c>
      <c r="B15819" s="3">
        <v>0.92013888888888884</v>
      </c>
      <c r="C15819">
        <v>0</v>
      </c>
    </row>
    <row r="15820" spans="1:3" x14ac:dyDescent="0.25">
      <c r="A15820" s="2">
        <v>45018</v>
      </c>
      <c r="B15820" s="3">
        <v>0.92361111111111116</v>
      </c>
      <c r="C15820">
        <v>0</v>
      </c>
    </row>
    <row r="15821" spans="1:3" x14ac:dyDescent="0.25">
      <c r="A15821" s="2">
        <v>45018</v>
      </c>
      <c r="B15821" s="3">
        <v>0.92708333333333337</v>
      </c>
      <c r="C15821">
        <v>0</v>
      </c>
    </row>
    <row r="15822" spans="1:3" x14ac:dyDescent="0.25">
      <c r="A15822" s="2">
        <v>45018</v>
      </c>
      <c r="B15822" s="3">
        <v>0.93055555555555558</v>
      </c>
      <c r="C15822">
        <v>0</v>
      </c>
    </row>
    <row r="15823" spans="1:3" x14ac:dyDescent="0.25">
      <c r="A15823" s="2">
        <v>45018</v>
      </c>
      <c r="B15823" s="3">
        <v>0.93402777777777779</v>
      </c>
      <c r="C15823">
        <v>0</v>
      </c>
    </row>
    <row r="15824" spans="1:3" x14ac:dyDescent="0.25">
      <c r="A15824" s="2">
        <v>45018</v>
      </c>
      <c r="B15824" s="3">
        <v>0.9375</v>
      </c>
      <c r="C15824">
        <v>0</v>
      </c>
    </row>
    <row r="15825" spans="1:3" x14ac:dyDescent="0.25">
      <c r="A15825" s="2">
        <v>45018</v>
      </c>
      <c r="B15825" s="3">
        <v>0.94097222222222221</v>
      </c>
      <c r="C15825">
        <v>0</v>
      </c>
    </row>
    <row r="15826" spans="1:3" x14ac:dyDescent="0.25">
      <c r="A15826" s="2">
        <v>45018</v>
      </c>
      <c r="B15826" s="3">
        <v>0.94444444444444442</v>
      </c>
      <c r="C15826">
        <v>0</v>
      </c>
    </row>
    <row r="15827" spans="1:3" x14ac:dyDescent="0.25">
      <c r="A15827" s="2">
        <v>45018</v>
      </c>
      <c r="B15827" s="3">
        <v>0.94791666666666663</v>
      </c>
      <c r="C15827">
        <v>0</v>
      </c>
    </row>
    <row r="15828" spans="1:3" x14ac:dyDescent="0.25">
      <c r="A15828" s="2">
        <v>45018</v>
      </c>
      <c r="B15828" s="3">
        <v>0.95138888888888884</v>
      </c>
      <c r="C15828">
        <v>0</v>
      </c>
    </row>
    <row r="15829" spans="1:3" x14ac:dyDescent="0.25">
      <c r="A15829" s="2">
        <v>45018</v>
      </c>
      <c r="B15829" s="3">
        <v>0.95486111111111116</v>
      </c>
      <c r="C15829">
        <v>0</v>
      </c>
    </row>
    <row r="15830" spans="1:3" x14ac:dyDescent="0.25">
      <c r="A15830" s="2">
        <v>45018</v>
      </c>
      <c r="B15830" s="3">
        <v>0.95833333333333337</v>
      </c>
      <c r="C15830">
        <v>0</v>
      </c>
    </row>
    <row r="15831" spans="1:3" x14ac:dyDescent="0.25">
      <c r="A15831" s="2">
        <v>45018</v>
      </c>
      <c r="B15831" s="3">
        <v>0.96180555555555558</v>
      </c>
      <c r="C15831">
        <v>0</v>
      </c>
    </row>
    <row r="15832" spans="1:3" x14ac:dyDescent="0.25">
      <c r="A15832" s="2">
        <v>45018</v>
      </c>
      <c r="B15832" s="3">
        <v>0.96527777777777779</v>
      </c>
      <c r="C15832">
        <v>0</v>
      </c>
    </row>
    <row r="15833" spans="1:3" x14ac:dyDescent="0.25">
      <c r="A15833" s="2">
        <v>45018</v>
      </c>
      <c r="B15833" s="3">
        <v>0.96875</v>
      </c>
      <c r="C15833">
        <v>0</v>
      </c>
    </row>
    <row r="15834" spans="1:3" x14ac:dyDescent="0.25">
      <c r="A15834" s="2">
        <v>45018</v>
      </c>
      <c r="B15834" s="3">
        <v>0.97222222222222221</v>
      </c>
      <c r="C15834">
        <v>0</v>
      </c>
    </row>
    <row r="15835" spans="1:3" x14ac:dyDescent="0.25">
      <c r="A15835" s="2">
        <v>45018</v>
      </c>
      <c r="B15835" s="3">
        <v>0.97569444444444442</v>
      </c>
      <c r="C15835">
        <v>0</v>
      </c>
    </row>
    <row r="15836" spans="1:3" x14ac:dyDescent="0.25">
      <c r="A15836" s="2">
        <v>45018</v>
      </c>
      <c r="B15836" s="3">
        <v>0.97916666666666663</v>
      </c>
    </row>
    <row r="15837" spans="1:3" x14ac:dyDescent="0.25">
      <c r="A15837" s="2">
        <v>45018</v>
      </c>
      <c r="B15837" s="3">
        <v>0.98263888888888884</v>
      </c>
      <c r="C15837">
        <v>0</v>
      </c>
    </row>
    <row r="15838" spans="1:3" x14ac:dyDescent="0.25">
      <c r="A15838" s="2">
        <v>45018</v>
      </c>
      <c r="B15838" s="3">
        <v>0.98611111111111116</v>
      </c>
      <c r="C15838">
        <v>0</v>
      </c>
    </row>
    <row r="15839" spans="1:3" x14ac:dyDescent="0.25">
      <c r="A15839" s="2">
        <v>45018</v>
      </c>
      <c r="B15839" s="3">
        <v>0.98958333333333337</v>
      </c>
      <c r="C15839">
        <v>0</v>
      </c>
    </row>
    <row r="15840" spans="1:3" x14ac:dyDescent="0.25">
      <c r="A15840" s="2">
        <v>45018</v>
      </c>
      <c r="B15840" s="3">
        <v>0.99305555555555558</v>
      </c>
      <c r="C15840">
        <v>0</v>
      </c>
    </row>
    <row r="15841" spans="1:3" x14ac:dyDescent="0.25">
      <c r="A15841" s="2">
        <v>45018</v>
      </c>
      <c r="B15841" s="3">
        <v>0.99652777777777779</v>
      </c>
      <c r="C15841">
        <v>0</v>
      </c>
    </row>
    <row r="15842" spans="1:3" x14ac:dyDescent="0.25">
      <c r="A15842" s="2">
        <v>45019</v>
      </c>
      <c r="B15842" s="3">
        <v>0</v>
      </c>
    </row>
    <row r="15843" spans="1:3" x14ac:dyDescent="0.25">
      <c r="A15843" s="2">
        <v>45019</v>
      </c>
      <c r="B15843" s="3">
        <v>3.472222222222222E-3</v>
      </c>
      <c r="C15843">
        <v>0</v>
      </c>
    </row>
    <row r="15844" spans="1:3" x14ac:dyDescent="0.25">
      <c r="A15844" s="2">
        <v>45019</v>
      </c>
      <c r="B15844" s="3">
        <v>6.9444444444444441E-3</v>
      </c>
      <c r="C15844">
        <v>0</v>
      </c>
    </row>
    <row r="15845" spans="1:3" x14ac:dyDescent="0.25">
      <c r="A15845" s="2">
        <v>45019</v>
      </c>
      <c r="B15845" s="3">
        <v>1.0416666666666666E-2</v>
      </c>
      <c r="C15845">
        <v>0</v>
      </c>
    </row>
    <row r="15846" spans="1:3" x14ac:dyDescent="0.25">
      <c r="A15846" s="2">
        <v>45019</v>
      </c>
      <c r="B15846" s="3">
        <v>1.3888888888888888E-2</v>
      </c>
      <c r="C15846">
        <v>0</v>
      </c>
    </row>
    <row r="15847" spans="1:3" x14ac:dyDescent="0.25">
      <c r="A15847" s="2">
        <v>45019</v>
      </c>
      <c r="B15847" s="3">
        <v>1.7361111111111112E-2</v>
      </c>
      <c r="C15847">
        <v>0</v>
      </c>
    </row>
    <row r="15848" spans="1:3" x14ac:dyDescent="0.25">
      <c r="A15848" s="2">
        <v>45019</v>
      </c>
      <c r="B15848" s="3">
        <v>2.0833333333333332E-2</v>
      </c>
      <c r="C15848">
        <v>0</v>
      </c>
    </row>
    <row r="15849" spans="1:3" x14ac:dyDescent="0.25">
      <c r="A15849" s="2">
        <v>45019</v>
      </c>
      <c r="B15849" s="3">
        <v>2.4305555555555556E-2</v>
      </c>
      <c r="C15849">
        <v>0</v>
      </c>
    </row>
    <row r="15850" spans="1:3" x14ac:dyDescent="0.25">
      <c r="A15850" s="2">
        <v>45019</v>
      </c>
      <c r="B15850" s="3">
        <v>2.7777777777777776E-2</v>
      </c>
      <c r="C15850">
        <v>0</v>
      </c>
    </row>
    <row r="15851" spans="1:3" x14ac:dyDescent="0.25">
      <c r="A15851" s="2">
        <v>45019</v>
      </c>
      <c r="B15851" s="3">
        <v>3.125E-2</v>
      </c>
      <c r="C15851">
        <v>0</v>
      </c>
    </row>
    <row r="15852" spans="1:3" x14ac:dyDescent="0.25">
      <c r="A15852" s="2">
        <v>45019</v>
      </c>
      <c r="B15852" s="3">
        <v>3.4722222222222224E-2</v>
      </c>
      <c r="C15852">
        <v>0</v>
      </c>
    </row>
    <row r="15853" spans="1:3" x14ac:dyDescent="0.25">
      <c r="A15853" s="2">
        <v>45019</v>
      </c>
      <c r="B15853" s="3">
        <v>3.8194444444444448E-2</v>
      </c>
      <c r="C15853">
        <v>0</v>
      </c>
    </row>
    <row r="15854" spans="1:3" x14ac:dyDescent="0.25">
      <c r="A15854" s="2">
        <v>45019</v>
      </c>
      <c r="B15854" s="3">
        <v>4.1666666666666664E-2</v>
      </c>
      <c r="C15854">
        <v>0</v>
      </c>
    </row>
    <row r="15855" spans="1:3" x14ac:dyDescent="0.25">
      <c r="A15855" s="2">
        <v>45019</v>
      </c>
      <c r="B15855" s="3">
        <v>4.5138888888888888E-2</v>
      </c>
      <c r="C15855">
        <v>0</v>
      </c>
    </row>
    <row r="15856" spans="1:3" x14ac:dyDescent="0.25">
      <c r="A15856" s="2">
        <v>45019</v>
      </c>
      <c r="B15856" s="3">
        <v>4.8611111111111112E-2</v>
      </c>
      <c r="C15856">
        <v>0</v>
      </c>
    </row>
    <row r="15857" spans="1:3" x14ac:dyDescent="0.25">
      <c r="A15857" s="2">
        <v>45019</v>
      </c>
      <c r="B15857" s="3">
        <v>5.2083333333333336E-2</v>
      </c>
      <c r="C15857">
        <v>0</v>
      </c>
    </row>
    <row r="15858" spans="1:3" x14ac:dyDescent="0.25">
      <c r="A15858" s="2">
        <v>45019</v>
      </c>
      <c r="B15858" s="3">
        <v>5.5555555555555552E-2</v>
      </c>
      <c r="C15858">
        <v>0</v>
      </c>
    </row>
    <row r="15859" spans="1:3" x14ac:dyDescent="0.25">
      <c r="A15859" s="2">
        <v>45019</v>
      </c>
      <c r="B15859" s="3">
        <v>5.9027777777777776E-2</v>
      </c>
      <c r="C15859">
        <v>0</v>
      </c>
    </row>
    <row r="15860" spans="1:3" x14ac:dyDescent="0.25">
      <c r="A15860" s="2">
        <v>45019</v>
      </c>
      <c r="B15860" s="3">
        <v>6.25E-2</v>
      </c>
      <c r="C15860">
        <v>0</v>
      </c>
    </row>
    <row r="15861" spans="1:3" x14ac:dyDescent="0.25">
      <c r="A15861" s="2">
        <v>45019</v>
      </c>
      <c r="B15861" s="3">
        <v>6.5972222222222224E-2</v>
      </c>
      <c r="C15861">
        <v>0</v>
      </c>
    </row>
    <row r="15862" spans="1:3" x14ac:dyDescent="0.25">
      <c r="A15862" s="2">
        <v>45019</v>
      </c>
      <c r="B15862" s="3">
        <v>6.9444444444444448E-2</v>
      </c>
      <c r="C15862">
        <v>0</v>
      </c>
    </row>
    <row r="15863" spans="1:3" x14ac:dyDescent="0.25">
      <c r="A15863" s="2">
        <v>45019</v>
      </c>
      <c r="B15863" s="3">
        <v>7.2916666666666671E-2</v>
      </c>
      <c r="C15863">
        <v>0</v>
      </c>
    </row>
    <row r="15864" spans="1:3" x14ac:dyDescent="0.25">
      <c r="A15864" s="2">
        <v>45019</v>
      </c>
      <c r="B15864" s="3">
        <v>7.6388888888888895E-2</v>
      </c>
      <c r="C15864">
        <v>0</v>
      </c>
    </row>
    <row r="15865" spans="1:3" x14ac:dyDescent="0.25">
      <c r="A15865" s="2">
        <v>45019</v>
      </c>
      <c r="B15865" s="3">
        <v>7.9861111111111105E-2</v>
      </c>
      <c r="C15865">
        <v>0</v>
      </c>
    </row>
    <row r="15866" spans="1:3" x14ac:dyDescent="0.25">
      <c r="A15866" s="2">
        <v>45019</v>
      </c>
      <c r="B15866" s="3">
        <v>8.3333333333333329E-2</v>
      </c>
      <c r="C15866">
        <v>0</v>
      </c>
    </row>
    <row r="15867" spans="1:3" x14ac:dyDescent="0.25">
      <c r="A15867" s="2">
        <v>45019</v>
      </c>
      <c r="B15867" s="3">
        <v>8.6805555555555552E-2</v>
      </c>
      <c r="C15867">
        <v>0</v>
      </c>
    </row>
    <row r="15868" spans="1:3" x14ac:dyDescent="0.25">
      <c r="A15868" s="2">
        <v>45019</v>
      </c>
      <c r="B15868" s="3">
        <v>9.0277777777777776E-2</v>
      </c>
      <c r="C15868">
        <v>0</v>
      </c>
    </row>
    <row r="15869" spans="1:3" x14ac:dyDescent="0.25">
      <c r="A15869" s="2">
        <v>45019</v>
      </c>
      <c r="B15869" s="3">
        <v>9.375E-2</v>
      </c>
      <c r="C15869">
        <v>0</v>
      </c>
    </row>
    <row r="15870" spans="1:3" x14ac:dyDescent="0.25">
      <c r="A15870" s="2">
        <v>45019</v>
      </c>
      <c r="B15870" s="3">
        <v>9.7222222222222224E-2</v>
      </c>
      <c r="C15870">
        <v>0</v>
      </c>
    </row>
    <row r="15871" spans="1:3" x14ac:dyDescent="0.25">
      <c r="A15871" s="2">
        <v>45019</v>
      </c>
      <c r="B15871" s="3">
        <v>0.10069444444444445</v>
      </c>
      <c r="C15871">
        <v>0</v>
      </c>
    </row>
    <row r="15872" spans="1:3" x14ac:dyDescent="0.25">
      <c r="A15872" s="2">
        <v>45019</v>
      </c>
      <c r="B15872" s="3">
        <v>0.10416666666666667</v>
      </c>
      <c r="C15872">
        <v>0</v>
      </c>
    </row>
    <row r="15873" spans="1:3" x14ac:dyDescent="0.25">
      <c r="A15873" s="2">
        <v>45019</v>
      </c>
      <c r="B15873" s="3">
        <v>0.1076388888888889</v>
      </c>
      <c r="C15873">
        <v>0</v>
      </c>
    </row>
    <row r="15874" spans="1:3" x14ac:dyDescent="0.25">
      <c r="A15874" s="2">
        <v>45019</v>
      </c>
      <c r="B15874" s="3">
        <v>0.1111111111111111</v>
      </c>
      <c r="C15874">
        <v>0</v>
      </c>
    </row>
    <row r="15875" spans="1:3" x14ac:dyDescent="0.25">
      <c r="A15875" s="2">
        <v>45019</v>
      </c>
      <c r="B15875" s="3">
        <v>0.11458333333333333</v>
      </c>
      <c r="C15875">
        <v>0</v>
      </c>
    </row>
    <row r="15876" spans="1:3" x14ac:dyDescent="0.25">
      <c r="A15876" s="2">
        <v>45019</v>
      </c>
      <c r="B15876" s="3">
        <v>0.11805555555555555</v>
      </c>
      <c r="C15876">
        <v>0</v>
      </c>
    </row>
    <row r="15877" spans="1:3" x14ac:dyDescent="0.25">
      <c r="A15877" s="2">
        <v>45019</v>
      </c>
      <c r="B15877" s="3">
        <v>0.12152777777777778</v>
      </c>
    </row>
    <row r="15878" spans="1:3" x14ac:dyDescent="0.25">
      <c r="A15878" s="2">
        <v>45019</v>
      </c>
      <c r="B15878" s="3">
        <v>0.125</v>
      </c>
      <c r="C15878">
        <v>0</v>
      </c>
    </row>
    <row r="15879" spans="1:3" x14ac:dyDescent="0.25">
      <c r="A15879" s="2">
        <v>45019</v>
      </c>
      <c r="B15879" s="3">
        <v>0.12847222222222221</v>
      </c>
      <c r="C15879">
        <v>0</v>
      </c>
    </row>
    <row r="15880" spans="1:3" x14ac:dyDescent="0.25">
      <c r="A15880" s="2">
        <v>45019</v>
      </c>
      <c r="B15880" s="3">
        <v>0.13194444444444445</v>
      </c>
      <c r="C15880">
        <v>0</v>
      </c>
    </row>
    <row r="15881" spans="1:3" x14ac:dyDescent="0.25">
      <c r="A15881" s="2">
        <v>45019</v>
      </c>
      <c r="B15881" s="3">
        <v>0.13541666666666666</v>
      </c>
      <c r="C15881">
        <v>0</v>
      </c>
    </row>
    <row r="15882" spans="1:3" x14ac:dyDescent="0.25">
      <c r="A15882" s="2">
        <v>45019</v>
      </c>
      <c r="B15882" s="3">
        <v>0.1388888888888889</v>
      </c>
      <c r="C15882">
        <v>0</v>
      </c>
    </row>
    <row r="15883" spans="1:3" x14ac:dyDescent="0.25">
      <c r="A15883" s="2">
        <v>45019</v>
      </c>
      <c r="B15883" s="3">
        <v>0.1423611111111111</v>
      </c>
      <c r="C15883">
        <v>0</v>
      </c>
    </row>
    <row r="15884" spans="1:3" x14ac:dyDescent="0.25">
      <c r="A15884" s="2">
        <v>45019</v>
      </c>
      <c r="B15884" s="3">
        <v>0.14583333333333334</v>
      </c>
      <c r="C15884">
        <v>0</v>
      </c>
    </row>
    <row r="15885" spans="1:3" x14ac:dyDescent="0.25">
      <c r="A15885" s="2">
        <v>45019</v>
      </c>
      <c r="B15885" s="3">
        <v>0.14930555555555555</v>
      </c>
      <c r="C15885">
        <v>0</v>
      </c>
    </row>
    <row r="15886" spans="1:3" x14ac:dyDescent="0.25">
      <c r="A15886" s="2">
        <v>45019</v>
      </c>
      <c r="B15886" s="3">
        <v>0.15277777777777779</v>
      </c>
      <c r="C15886">
        <v>0</v>
      </c>
    </row>
    <row r="15887" spans="1:3" x14ac:dyDescent="0.25">
      <c r="A15887" s="2">
        <v>45019</v>
      </c>
      <c r="B15887" s="3">
        <v>0.15625</v>
      </c>
      <c r="C15887">
        <v>0</v>
      </c>
    </row>
    <row r="15888" spans="1:3" x14ac:dyDescent="0.25">
      <c r="A15888" s="2">
        <v>45019</v>
      </c>
      <c r="B15888" s="3">
        <v>0.15972222222222221</v>
      </c>
      <c r="C15888">
        <v>0</v>
      </c>
    </row>
    <row r="15889" spans="1:3" x14ac:dyDescent="0.25">
      <c r="A15889" s="2">
        <v>45019</v>
      </c>
      <c r="B15889" s="3">
        <v>0.16319444444444445</v>
      </c>
      <c r="C15889">
        <v>0</v>
      </c>
    </row>
    <row r="15890" spans="1:3" x14ac:dyDescent="0.25">
      <c r="A15890" s="2">
        <v>45019</v>
      </c>
      <c r="B15890" s="3">
        <v>0.16666666666666666</v>
      </c>
      <c r="C15890">
        <v>0</v>
      </c>
    </row>
    <row r="15891" spans="1:3" x14ac:dyDescent="0.25">
      <c r="A15891" s="2">
        <v>45019</v>
      </c>
      <c r="B15891" s="3">
        <v>0.1701388888888889</v>
      </c>
      <c r="C15891">
        <v>0</v>
      </c>
    </row>
    <row r="15892" spans="1:3" x14ac:dyDescent="0.25">
      <c r="A15892" s="2">
        <v>45019</v>
      </c>
      <c r="B15892" s="3">
        <v>0.1736111111111111</v>
      </c>
      <c r="C15892">
        <v>0</v>
      </c>
    </row>
    <row r="15893" spans="1:3" x14ac:dyDescent="0.25">
      <c r="A15893" s="2">
        <v>45019</v>
      </c>
      <c r="B15893" s="3">
        <v>0.17708333333333334</v>
      </c>
      <c r="C15893">
        <v>0</v>
      </c>
    </row>
    <row r="15894" spans="1:3" x14ac:dyDescent="0.25">
      <c r="A15894" s="2">
        <v>45019</v>
      </c>
      <c r="B15894" s="3">
        <v>0.18055555555555555</v>
      </c>
      <c r="C15894">
        <v>0</v>
      </c>
    </row>
    <row r="15895" spans="1:3" x14ac:dyDescent="0.25">
      <c r="A15895" s="2">
        <v>45019</v>
      </c>
      <c r="B15895" s="3">
        <v>0.18402777777777779</v>
      </c>
      <c r="C15895">
        <v>0</v>
      </c>
    </row>
    <row r="15896" spans="1:3" x14ac:dyDescent="0.25">
      <c r="A15896" s="2">
        <v>45019</v>
      </c>
      <c r="B15896" s="3">
        <v>0.1875</v>
      </c>
      <c r="C15896">
        <v>0</v>
      </c>
    </row>
    <row r="15897" spans="1:3" x14ac:dyDescent="0.25">
      <c r="A15897" s="2">
        <v>45019</v>
      </c>
      <c r="B15897" s="3">
        <v>0.19097222222222221</v>
      </c>
      <c r="C15897">
        <v>0</v>
      </c>
    </row>
    <row r="15898" spans="1:3" x14ac:dyDescent="0.25">
      <c r="A15898" s="2">
        <v>45019</v>
      </c>
      <c r="B15898" s="3">
        <v>0.19444444444444445</v>
      </c>
      <c r="C15898">
        <v>0</v>
      </c>
    </row>
    <row r="15899" spans="1:3" x14ac:dyDescent="0.25">
      <c r="A15899" s="2">
        <v>45019</v>
      </c>
      <c r="B15899" s="3">
        <v>0.19791666666666666</v>
      </c>
      <c r="C15899">
        <v>0</v>
      </c>
    </row>
    <row r="15900" spans="1:3" x14ac:dyDescent="0.25">
      <c r="A15900" s="2">
        <v>45019</v>
      </c>
      <c r="B15900" s="3">
        <v>0.2013888888888889</v>
      </c>
      <c r="C15900">
        <v>0</v>
      </c>
    </row>
    <row r="15901" spans="1:3" x14ac:dyDescent="0.25">
      <c r="A15901" s="2">
        <v>45019</v>
      </c>
      <c r="B15901" s="3">
        <v>0.2048611111111111</v>
      </c>
      <c r="C15901">
        <v>0</v>
      </c>
    </row>
    <row r="15902" spans="1:3" x14ac:dyDescent="0.25">
      <c r="A15902" s="2">
        <v>45019</v>
      </c>
      <c r="B15902" s="3">
        <v>0.20833333333333334</v>
      </c>
      <c r="C15902">
        <v>0</v>
      </c>
    </row>
    <row r="15903" spans="1:3" x14ac:dyDescent="0.25">
      <c r="A15903" s="2">
        <v>45019</v>
      </c>
      <c r="B15903" s="3">
        <v>0.21180555555555555</v>
      </c>
      <c r="C15903">
        <v>0</v>
      </c>
    </row>
    <row r="15904" spans="1:3" x14ac:dyDescent="0.25">
      <c r="A15904" s="2">
        <v>45019</v>
      </c>
      <c r="B15904" s="3">
        <v>0.21527777777777779</v>
      </c>
      <c r="C15904">
        <v>0</v>
      </c>
    </row>
    <row r="15905" spans="1:3" x14ac:dyDescent="0.25">
      <c r="A15905" s="2">
        <v>45019</v>
      </c>
      <c r="B15905" s="3">
        <v>0.21875</v>
      </c>
      <c r="C15905">
        <v>0</v>
      </c>
    </row>
    <row r="15906" spans="1:3" x14ac:dyDescent="0.25">
      <c r="A15906" s="2">
        <v>45019</v>
      </c>
      <c r="B15906" s="3">
        <v>0.22222222222222221</v>
      </c>
      <c r="C15906">
        <v>0</v>
      </c>
    </row>
    <row r="15907" spans="1:3" x14ac:dyDescent="0.25">
      <c r="A15907" s="2">
        <v>45019</v>
      </c>
      <c r="B15907" s="3">
        <v>0.22569444444444445</v>
      </c>
      <c r="C15907">
        <v>0</v>
      </c>
    </row>
    <row r="15908" spans="1:3" x14ac:dyDescent="0.25">
      <c r="A15908" s="2">
        <v>45019</v>
      </c>
      <c r="B15908" s="3">
        <v>0.22916666666666666</v>
      </c>
      <c r="C15908">
        <v>0</v>
      </c>
    </row>
    <row r="15909" spans="1:3" x14ac:dyDescent="0.25">
      <c r="A15909" s="2">
        <v>45019</v>
      </c>
      <c r="B15909" s="3">
        <v>0.2326388888888889</v>
      </c>
      <c r="C15909">
        <v>0</v>
      </c>
    </row>
    <row r="15910" spans="1:3" x14ac:dyDescent="0.25">
      <c r="A15910" s="2">
        <v>45019</v>
      </c>
      <c r="B15910" s="3">
        <v>0.2361111111111111</v>
      </c>
      <c r="C15910">
        <v>0</v>
      </c>
    </row>
    <row r="15911" spans="1:3" x14ac:dyDescent="0.25">
      <c r="A15911" s="2">
        <v>45019</v>
      </c>
      <c r="B15911" s="3">
        <v>0.23958333333333334</v>
      </c>
      <c r="C15911">
        <v>0</v>
      </c>
    </row>
    <row r="15912" spans="1:3" x14ac:dyDescent="0.25">
      <c r="A15912" s="2">
        <v>45019</v>
      </c>
      <c r="B15912" s="3">
        <v>0.24305555555555555</v>
      </c>
      <c r="C15912">
        <v>0</v>
      </c>
    </row>
    <row r="15913" spans="1:3" x14ac:dyDescent="0.25">
      <c r="A15913" s="2">
        <v>45019</v>
      </c>
      <c r="B15913" s="3">
        <v>0.24652777777777779</v>
      </c>
      <c r="C15913">
        <v>0</v>
      </c>
    </row>
    <row r="15914" spans="1:3" x14ac:dyDescent="0.25">
      <c r="A15914" s="2">
        <v>45019</v>
      </c>
      <c r="B15914" s="3">
        <v>0.25</v>
      </c>
      <c r="C15914">
        <v>0</v>
      </c>
    </row>
    <row r="15915" spans="1:3" x14ac:dyDescent="0.25">
      <c r="A15915" s="2">
        <v>45019</v>
      </c>
      <c r="B15915" s="3">
        <v>0.25347222222222221</v>
      </c>
      <c r="C15915">
        <v>0</v>
      </c>
    </row>
    <row r="15916" spans="1:3" x14ac:dyDescent="0.25">
      <c r="A15916" s="2">
        <v>45019</v>
      </c>
      <c r="B15916" s="3">
        <v>0.25694444444444442</v>
      </c>
      <c r="C15916">
        <v>0</v>
      </c>
    </row>
    <row r="15917" spans="1:3" x14ac:dyDescent="0.25">
      <c r="A15917" s="2">
        <v>45019</v>
      </c>
      <c r="B15917" s="3">
        <v>0.26041666666666669</v>
      </c>
      <c r="C15917">
        <v>0</v>
      </c>
    </row>
    <row r="15918" spans="1:3" x14ac:dyDescent="0.25">
      <c r="A15918" s="2">
        <v>45019</v>
      </c>
      <c r="B15918" s="3">
        <v>0.2638888888888889</v>
      </c>
      <c r="C15918">
        <v>0</v>
      </c>
    </row>
    <row r="15919" spans="1:3" x14ac:dyDescent="0.25">
      <c r="A15919" s="2">
        <v>45019</v>
      </c>
      <c r="B15919" s="3">
        <v>0.2673611111111111</v>
      </c>
      <c r="C15919">
        <v>0</v>
      </c>
    </row>
    <row r="15920" spans="1:3" x14ac:dyDescent="0.25">
      <c r="A15920" s="2">
        <v>45019</v>
      </c>
      <c r="B15920" s="3">
        <v>0.27083333333333331</v>
      </c>
      <c r="C15920">
        <v>0</v>
      </c>
    </row>
    <row r="15921" spans="1:3" x14ac:dyDescent="0.25">
      <c r="A15921" s="2">
        <v>45019</v>
      </c>
      <c r="B15921" s="3">
        <v>0.27430555555555558</v>
      </c>
      <c r="C15921">
        <v>0</v>
      </c>
    </row>
    <row r="15922" spans="1:3" x14ac:dyDescent="0.25">
      <c r="A15922" s="2">
        <v>45019</v>
      </c>
      <c r="B15922" s="3">
        <v>0.27777777777777779</v>
      </c>
      <c r="C15922">
        <v>0</v>
      </c>
    </row>
    <row r="15923" spans="1:3" x14ac:dyDescent="0.25">
      <c r="A15923" s="2">
        <v>45019</v>
      </c>
      <c r="B15923" s="3">
        <v>0.28125</v>
      </c>
      <c r="C15923">
        <v>0</v>
      </c>
    </row>
    <row r="15924" spans="1:3" x14ac:dyDescent="0.25">
      <c r="A15924" s="2">
        <v>45019</v>
      </c>
      <c r="B15924" s="3">
        <v>0.28472222222222221</v>
      </c>
      <c r="C15924">
        <v>0.01</v>
      </c>
    </row>
    <row r="15925" spans="1:3" x14ac:dyDescent="0.25">
      <c r="A15925" s="2">
        <v>45019</v>
      </c>
      <c r="B15925" s="3">
        <v>0.28819444444444442</v>
      </c>
      <c r="C15925">
        <v>0.02</v>
      </c>
    </row>
    <row r="15926" spans="1:3" x14ac:dyDescent="0.25">
      <c r="A15926" s="2">
        <v>45019</v>
      </c>
      <c r="B15926" s="3">
        <v>0.29166666666666669</v>
      </c>
      <c r="C15926">
        <v>0.03</v>
      </c>
    </row>
    <row r="15927" spans="1:3" x14ac:dyDescent="0.25">
      <c r="A15927" s="2">
        <v>45019</v>
      </c>
      <c r="B15927" s="3">
        <v>0.2951388888888889</v>
      </c>
      <c r="C15927">
        <v>0.1</v>
      </c>
    </row>
    <row r="15928" spans="1:3" x14ac:dyDescent="0.25">
      <c r="A15928" s="2">
        <v>45019</v>
      </c>
      <c r="B15928" s="3">
        <v>0.2986111111111111</v>
      </c>
      <c r="C15928">
        <v>0.03</v>
      </c>
    </row>
    <row r="15929" spans="1:3" x14ac:dyDescent="0.25">
      <c r="A15929" s="2">
        <v>45019</v>
      </c>
      <c r="B15929" s="3">
        <v>0.30208333333333331</v>
      </c>
      <c r="C15929">
        <v>0.1</v>
      </c>
    </row>
    <row r="15930" spans="1:3" x14ac:dyDescent="0.25">
      <c r="A15930" s="2">
        <v>45019</v>
      </c>
      <c r="B15930" s="3">
        <v>0.30555555555555558</v>
      </c>
      <c r="C15930">
        <v>0.12</v>
      </c>
    </row>
    <row r="15931" spans="1:3" x14ac:dyDescent="0.25">
      <c r="A15931" s="2">
        <v>45019</v>
      </c>
      <c r="B15931" s="3">
        <v>0.30902777777777779</v>
      </c>
      <c r="C15931">
        <v>0.24</v>
      </c>
    </row>
    <row r="15932" spans="1:3" x14ac:dyDescent="0.25">
      <c r="A15932" s="2">
        <v>45019</v>
      </c>
      <c r="B15932" s="3">
        <v>0.3125</v>
      </c>
      <c r="C15932">
        <v>0.12</v>
      </c>
    </row>
    <row r="15933" spans="1:3" x14ac:dyDescent="0.25">
      <c r="A15933" s="2">
        <v>45019</v>
      </c>
      <c r="B15933" s="3">
        <v>0.31597222222222221</v>
      </c>
      <c r="C15933">
        <v>0.52</v>
      </c>
    </row>
    <row r="15934" spans="1:3" x14ac:dyDescent="0.25">
      <c r="A15934" s="2">
        <v>45019</v>
      </c>
      <c r="B15934" s="3">
        <v>0.31944444444444442</v>
      </c>
      <c r="C15934">
        <v>0.56000000000000005</v>
      </c>
    </row>
    <row r="15935" spans="1:3" x14ac:dyDescent="0.25">
      <c r="A15935" s="2">
        <v>45019</v>
      </c>
      <c r="B15935" s="3">
        <v>0.32291666666666669</v>
      </c>
      <c r="C15935">
        <v>0.62</v>
      </c>
    </row>
    <row r="15936" spans="1:3" x14ac:dyDescent="0.25">
      <c r="A15936" s="2">
        <v>45019</v>
      </c>
      <c r="B15936" s="3">
        <v>0.3263888888888889</v>
      </c>
      <c r="C15936">
        <v>0.22</v>
      </c>
    </row>
    <row r="15937" spans="1:3" x14ac:dyDescent="0.25">
      <c r="A15937" s="2">
        <v>45019</v>
      </c>
      <c r="B15937" s="3">
        <v>0.3298611111111111</v>
      </c>
      <c r="C15937">
        <v>0.72</v>
      </c>
    </row>
    <row r="15938" spans="1:3" x14ac:dyDescent="0.25">
      <c r="A15938" s="2">
        <v>45019</v>
      </c>
      <c r="B15938" s="3">
        <v>0.33333333333333331</v>
      </c>
      <c r="C15938">
        <v>0.75</v>
      </c>
    </row>
    <row r="15939" spans="1:3" x14ac:dyDescent="0.25">
      <c r="A15939" s="2">
        <v>45019</v>
      </c>
      <c r="B15939" s="3">
        <v>0.33680555555555558</v>
      </c>
      <c r="C15939">
        <v>0.81</v>
      </c>
    </row>
    <row r="15940" spans="1:3" x14ac:dyDescent="0.25">
      <c r="A15940" s="2">
        <v>45019</v>
      </c>
      <c r="B15940" s="3">
        <v>0.34027777777777779</v>
      </c>
      <c r="C15940">
        <v>0.84</v>
      </c>
    </row>
    <row r="15941" spans="1:3" x14ac:dyDescent="0.25">
      <c r="A15941" s="2">
        <v>45019</v>
      </c>
      <c r="B15941" s="3">
        <v>0.34375</v>
      </c>
      <c r="C15941">
        <v>0.9</v>
      </c>
    </row>
    <row r="15942" spans="1:3" x14ac:dyDescent="0.25">
      <c r="A15942" s="2">
        <v>45019</v>
      </c>
      <c r="B15942" s="3">
        <v>0.34722222222222221</v>
      </c>
      <c r="C15942">
        <v>0.89</v>
      </c>
    </row>
    <row r="15943" spans="1:3" x14ac:dyDescent="0.25">
      <c r="A15943" s="2">
        <v>45019</v>
      </c>
      <c r="B15943" s="3">
        <v>0.35069444444444442</v>
      </c>
      <c r="C15943">
        <v>0.54</v>
      </c>
    </row>
    <row r="15944" spans="1:3" x14ac:dyDescent="0.25">
      <c r="A15944" s="2">
        <v>45019</v>
      </c>
      <c r="B15944" s="3">
        <v>0.35416666666666669</v>
      </c>
      <c r="C15944">
        <v>0.25</v>
      </c>
    </row>
    <row r="15945" spans="1:3" x14ac:dyDescent="0.25">
      <c r="A15945" s="2">
        <v>45019</v>
      </c>
      <c r="B15945" s="3">
        <v>0.3576388888888889</v>
      </c>
      <c r="C15945">
        <v>0.5</v>
      </c>
    </row>
    <row r="15946" spans="1:3" x14ac:dyDescent="0.25">
      <c r="A15946" s="2">
        <v>45019</v>
      </c>
      <c r="B15946" s="3">
        <v>0.3611111111111111</v>
      </c>
      <c r="C15946">
        <v>0.38</v>
      </c>
    </row>
    <row r="15947" spans="1:3" x14ac:dyDescent="0.25">
      <c r="A15947" s="2">
        <v>45019</v>
      </c>
      <c r="B15947" s="3">
        <v>0.36458333333333331</v>
      </c>
      <c r="C15947">
        <v>1.65</v>
      </c>
    </row>
    <row r="15948" spans="1:3" x14ac:dyDescent="0.25">
      <c r="A15948" s="2">
        <v>45019</v>
      </c>
      <c r="B15948" s="3">
        <v>0.36805555555555558</v>
      </c>
      <c r="C15948">
        <v>1.25</v>
      </c>
    </row>
    <row r="15949" spans="1:3" x14ac:dyDescent="0.25">
      <c r="A15949" s="2">
        <v>45019</v>
      </c>
      <c r="B15949" s="3">
        <v>0.37152777777777779</v>
      </c>
      <c r="C15949">
        <v>1.28</v>
      </c>
    </row>
    <row r="15950" spans="1:3" x14ac:dyDescent="0.25">
      <c r="A15950" s="2">
        <v>45019</v>
      </c>
      <c r="B15950" s="3">
        <v>0.375</v>
      </c>
      <c r="C15950">
        <v>1.38</v>
      </c>
    </row>
    <row r="15951" spans="1:3" x14ac:dyDescent="0.25">
      <c r="A15951" s="2">
        <v>45019</v>
      </c>
      <c r="B15951" s="3">
        <v>0.37847222222222221</v>
      </c>
      <c r="C15951">
        <v>1.27</v>
      </c>
    </row>
    <row r="15952" spans="1:3" x14ac:dyDescent="0.25">
      <c r="A15952" s="2">
        <v>45019</v>
      </c>
      <c r="B15952" s="3">
        <v>0.38194444444444442</v>
      </c>
      <c r="C15952">
        <v>1.41</v>
      </c>
    </row>
    <row r="15953" spans="1:3" x14ac:dyDescent="0.25">
      <c r="A15953" s="2">
        <v>45019</v>
      </c>
      <c r="B15953" s="3">
        <v>0.38541666666666669</v>
      </c>
      <c r="C15953">
        <v>0.46</v>
      </c>
    </row>
    <row r="15954" spans="1:3" x14ac:dyDescent="0.25">
      <c r="A15954" s="2">
        <v>45019</v>
      </c>
      <c r="B15954" s="3">
        <v>0.3888888888888889</v>
      </c>
      <c r="C15954">
        <v>0.54</v>
      </c>
    </row>
    <row r="15955" spans="1:3" x14ac:dyDescent="0.25">
      <c r="A15955" s="2">
        <v>45019</v>
      </c>
      <c r="B15955" s="3">
        <v>0.3923611111111111</v>
      </c>
      <c r="C15955">
        <v>0.64</v>
      </c>
    </row>
    <row r="15956" spans="1:3" x14ac:dyDescent="0.25">
      <c r="A15956" s="2">
        <v>45019</v>
      </c>
      <c r="B15956" s="3">
        <v>0.39583333333333331</v>
      </c>
      <c r="C15956">
        <v>0.35</v>
      </c>
    </row>
    <row r="15957" spans="1:3" x14ac:dyDescent="0.25">
      <c r="A15957" s="2">
        <v>45019</v>
      </c>
      <c r="B15957" s="3">
        <v>0.39930555555555558</v>
      </c>
      <c r="C15957">
        <v>0.28999999999999998</v>
      </c>
    </row>
    <row r="15958" spans="1:3" x14ac:dyDescent="0.25">
      <c r="A15958" s="2">
        <v>45019</v>
      </c>
      <c r="B15958" s="3">
        <v>0.40277777777777779</v>
      </c>
      <c r="C15958">
        <v>0.74</v>
      </c>
    </row>
    <row r="15959" spans="1:3" x14ac:dyDescent="0.25">
      <c r="A15959" s="2">
        <v>45019</v>
      </c>
      <c r="B15959" s="3">
        <v>0.40625</v>
      </c>
      <c r="C15959">
        <v>0.62</v>
      </c>
    </row>
    <row r="15960" spans="1:3" x14ac:dyDescent="0.25">
      <c r="A15960" s="2">
        <v>45019</v>
      </c>
      <c r="B15960" s="3">
        <v>0.40972222222222221</v>
      </c>
      <c r="C15960">
        <v>0.7</v>
      </c>
    </row>
    <row r="15961" spans="1:3" x14ac:dyDescent="0.25">
      <c r="A15961" s="2">
        <v>45019</v>
      </c>
      <c r="B15961" s="3">
        <v>0.41319444444444442</v>
      </c>
      <c r="C15961">
        <v>1.86</v>
      </c>
    </row>
    <row r="15962" spans="1:3" x14ac:dyDescent="0.25">
      <c r="A15962" s="2">
        <v>45019</v>
      </c>
      <c r="B15962" s="3">
        <v>0.41666666666666669</v>
      </c>
      <c r="C15962">
        <v>0.54</v>
      </c>
    </row>
    <row r="15963" spans="1:3" x14ac:dyDescent="0.25">
      <c r="A15963" s="2">
        <v>45019</v>
      </c>
      <c r="B15963" s="3">
        <v>0.4201388888888889</v>
      </c>
      <c r="C15963">
        <v>0.87</v>
      </c>
    </row>
    <row r="15964" spans="1:3" x14ac:dyDescent="0.25">
      <c r="A15964" s="2">
        <v>45019</v>
      </c>
      <c r="B15964" s="3">
        <v>0.4236111111111111</v>
      </c>
      <c r="C15964">
        <v>1.1200000000000001</v>
      </c>
    </row>
    <row r="15965" spans="1:3" x14ac:dyDescent="0.25">
      <c r="A15965" s="2">
        <v>45019</v>
      </c>
      <c r="B15965" s="3">
        <v>0.42708333333333331</v>
      </c>
      <c r="C15965">
        <v>2.04</v>
      </c>
    </row>
    <row r="15966" spans="1:3" x14ac:dyDescent="0.25">
      <c r="A15966" s="2">
        <v>45019</v>
      </c>
      <c r="B15966" s="3">
        <v>0.43055555555555558</v>
      </c>
      <c r="C15966">
        <v>0.68</v>
      </c>
    </row>
    <row r="15967" spans="1:3" x14ac:dyDescent="0.25">
      <c r="A15967" s="2">
        <v>45019</v>
      </c>
      <c r="B15967" s="3">
        <v>0.43402777777777779</v>
      </c>
      <c r="C15967">
        <v>0.8</v>
      </c>
    </row>
    <row r="15968" spans="1:3" x14ac:dyDescent="0.25">
      <c r="A15968" s="2">
        <v>45019</v>
      </c>
      <c r="B15968" s="3">
        <v>0.4375</v>
      </c>
      <c r="C15968">
        <v>0.85</v>
      </c>
    </row>
    <row r="15969" spans="1:3" x14ac:dyDescent="0.25">
      <c r="A15969" s="2">
        <v>45019</v>
      </c>
      <c r="B15969" s="3">
        <v>0.44097222222222221</v>
      </c>
      <c r="C15969">
        <v>0.93</v>
      </c>
    </row>
    <row r="15970" spans="1:3" x14ac:dyDescent="0.25">
      <c r="A15970" s="2">
        <v>45019</v>
      </c>
      <c r="B15970" s="3">
        <v>0.44444444444444442</v>
      </c>
      <c r="C15970">
        <v>1.93</v>
      </c>
    </row>
    <row r="15971" spans="1:3" x14ac:dyDescent="0.25">
      <c r="A15971" s="2">
        <v>45019</v>
      </c>
      <c r="B15971" s="3">
        <v>0.44791666666666669</v>
      </c>
      <c r="C15971">
        <v>2.0499999999999998</v>
      </c>
    </row>
    <row r="15972" spans="1:3" x14ac:dyDescent="0.25">
      <c r="A15972" s="2">
        <v>45019</v>
      </c>
      <c r="B15972" s="3">
        <v>0.4513888888888889</v>
      </c>
      <c r="C15972">
        <v>1.48</v>
      </c>
    </row>
    <row r="15973" spans="1:3" x14ac:dyDescent="0.25">
      <c r="A15973" s="2">
        <v>45019</v>
      </c>
      <c r="B15973" s="3">
        <v>0.4548611111111111</v>
      </c>
      <c r="C15973">
        <v>2.72</v>
      </c>
    </row>
    <row r="15974" spans="1:3" x14ac:dyDescent="0.25">
      <c r="A15974" s="2">
        <v>45019</v>
      </c>
      <c r="B15974" s="3">
        <v>0.45833333333333331</v>
      </c>
      <c r="C15974">
        <v>2.67</v>
      </c>
    </row>
    <row r="15975" spans="1:3" x14ac:dyDescent="0.25">
      <c r="A15975" s="2">
        <v>45019</v>
      </c>
      <c r="B15975" s="3">
        <v>0.46180555555555558</v>
      </c>
      <c r="C15975">
        <v>3.02</v>
      </c>
    </row>
    <row r="15976" spans="1:3" x14ac:dyDescent="0.25">
      <c r="A15976" s="2">
        <v>45019</v>
      </c>
      <c r="B15976" s="3">
        <v>0.46527777777777779</v>
      </c>
      <c r="C15976">
        <v>2.86</v>
      </c>
    </row>
    <row r="15977" spans="1:3" x14ac:dyDescent="0.25">
      <c r="A15977" s="2">
        <v>45019</v>
      </c>
      <c r="B15977" s="3">
        <v>0.46875</v>
      </c>
      <c r="C15977">
        <v>2.9</v>
      </c>
    </row>
    <row r="15978" spans="1:3" x14ac:dyDescent="0.25">
      <c r="A15978" s="2">
        <v>45019</v>
      </c>
      <c r="B15978" s="3">
        <v>0.47222222222222221</v>
      </c>
      <c r="C15978">
        <v>3.01</v>
      </c>
    </row>
    <row r="15979" spans="1:3" x14ac:dyDescent="0.25">
      <c r="A15979" s="2">
        <v>45019</v>
      </c>
      <c r="B15979" s="3">
        <v>0.47569444444444442</v>
      </c>
      <c r="C15979">
        <v>3.07</v>
      </c>
    </row>
    <row r="15980" spans="1:3" x14ac:dyDescent="0.25">
      <c r="A15980" s="2">
        <v>45019</v>
      </c>
      <c r="B15980" s="3">
        <v>0.47916666666666669</v>
      </c>
      <c r="C15980">
        <v>2.4500000000000002</v>
      </c>
    </row>
    <row r="15981" spans="1:3" x14ac:dyDescent="0.25">
      <c r="A15981" s="2">
        <v>45019</v>
      </c>
      <c r="B15981" s="3">
        <v>0.4826388888888889</v>
      </c>
      <c r="C15981">
        <v>3.01</v>
      </c>
    </row>
    <row r="15982" spans="1:3" x14ac:dyDescent="0.25">
      <c r="A15982" s="2">
        <v>45019</v>
      </c>
      <c r="B15982" s="3">
        <v>0.4861111111111111</v>
      </c>
      <c r="C15982">
        <v>0.69</v>
      </c>
    </row>
    <row r="15983" spans="1:3" x14ac:dyDescent="0.25">
      <c r="A15983" s="2">
        <v>45019</v>
      </c>
      <c r="B15983" s="3">
        <v>0.48958333333333331</v>
      </c>
      <c r="C15983">
        <v>3.21</v>
      </c>
    </row>
    <row r="15984" spans="1:3" x14ac:dyDescent="0.25">
      <c r="A15984" s="2">
        <v>45019</v>
      </c>
      <c r="B15984" s="3">
        <v>0.49305555555555558</v>
      </c>
      <c r="C15984">
        <v>3.2</v>
      </c>
    </row>
    <row r="15985" spans="1:3" x14ac:dyDescent="0.25">
      <c r="A15985" s="2">
        <v>45019</v>
      </c>
      <c r="B15985" s="3">
        <v>0.49652777777777779</v>
      </c>
      <c r="C15985">
        <v>3.2</v>
      </c>
    </row>
    <row r="15986" spans="1:3" x14ac:dyDescent="0.25">
      <c r="A15986" s="2">
        <v>45019</v>
      </c>
      <c r="B15986" s="3">
        <v>0.5</v>
      </c>
      <c r="C15986">
        <v>3.31</v>
      </c>
    </row>
    <row r="15987" spans="1:3" x14ac:dyDescent="0.25">
      <c r="A15987" s="2">
        <v>45019</v>
      </c>
      <c r="B15987" s="3">
        <v>0.50347222222222221</v>
      </c>
      <c r="C15987">
        <v>3.27</v>
      </c>
    </row>
    <row r="15988" spans="1:3" x14ac:dyDescent="0.25">
      <c r="A15988" s="2">
        <v>45019</v>
      </c>
      <c r="B15988" s="3">
        <v>0.50694444444444442</v>
      </c>
      <c r="C15988">
        <v>3.29</v>
      </c>
    </row>
    <row r="15989" spans="1:3" x14ac:dyDescent="0.25">
      <c r="A15989" s="2">
        <v>45019</v>
      </c>
      <c r="B15989" s="3">
        <v>0.51041666666666663</v>
      </c>
      <c r="C15989">
        <v>3.26</v>
      </c>
    </row>
    <row r="15990" spans="1:3" x14ac:dyDescent="0.25">
      <c r="A15990" s="2">
        <v>45019</v>
      </c>
      <c r="B15990" s="3">
        <v>0.51388888888888884</v>
      </c>
      <c r="C15990">
        <v>3.28</v>
      </c>
    </row>
    <row r="15991" spans="1:3" x14ac:dyDescent="0.25">
      <c r="A15991" s="2">
        <v>45019</v>
      </c>
      <c r="B15991" s="3">
        <v>0.51736111111111116</v>
      </c>
      <c r="C15991">
        <v>3.32</v>
      </c>
    </row>
    <row r="15992" spans="1:3" x14ac:dyDescent="0.25">
      <c r="A15992" s="2">
        <v>45019</v>
      </c>
      <c r="B15992" s="3">
        <v>0.52083333333333337</v>
      </c>
      <c r="C15992">
        <v>3.34</v>
      </c>
    </row>
    <row r="15993" spans="1:3" x14ac:dyDescent="0.25">
      <c r="A15993" s="2">
        <v>45019</v>
      </c>
      <c r="B15993" s="3">
        <v>0.52430555555555558</v>
      </c>
      <c r="C15993">
        <v>3.4</v>
      </c>
    </row>
    <row r="15994" spans="1:3" x14ac:dyDescent="0.25">
      <c r="A15994" s="2">
        <v>45019</v>
      </c>
      <c r="B15994" s="3">
        <v>0.52777777777777779</v>
      </c>
      <c r="C15994">
        <v>3.41</v>
      </c>
    </row>
    <row r="15995" spans="1:3" x14ac:dyDescent="0.25">
      <c r="A15995" s="2">
        <v>45019</v>
      </c>
      <c r="B15995" s="3">
        <v>0.53125</v>
      </c>
      <c r="C15995">
        <v>3.44</v>
      </c>
    </row>
    <row r="15996" spans="1:3" x14ac:dyDescent="0.25">
      <c r="A15996" s="2">
        <v>45019</v>
      </c>
      <c r="B15996" s="3">
        <v>0.53472222222222221</v>
      </c>
      <c r="C15996">
        <v>3.43</v>
      </c>
    </row>
    <row r="15997" spans="1:3" x14ac:dyDescent="0.25">
      <c r="A15997" s="2">
        <v>45019</v>
      </c>
      <c r="B15997" s="3">
        <v>0.53819444444444442</v>
      </c>
      <c r="C15997">
        <v>3.44</v>
      </c>
    </row>
    <row r="15998" spans="1:3" x14ac:dyDescent="0.25">
      <c r="A15998" s="2">
        <v>45019</v>
      </c>
      <c r="B15998" s="3">
        <v>0.54166666666666663</v>
      </c>
      <c r="C15998">
        <v>3.48</v>
      </c>
    </row>
    <row r="15999" spans="1:3" x14ac:dyDescent="0.25">
      <c r="A15999" s="2">
        <v>45019</v>
      </c>
      <c r="B15999" s="3">
        <v>0.54513888888888884</v>
      </c>
      <c r="C15999">
        <v>3.49</v>
      </c>
    </row>
    <row r="16000" spans="1:3" x14ac:dyDescent="0.25">
      <c r="A16000" s="2">
        <v>45019</v>
      </c>
      <c r="B16000" s="3">
        <v>0.54861111111111116</v>
      </c>
      <c r="C16000">
        <v>3.49</v>
      </c>
    </row>
    <row r="16001" spans="1:3" x14ac:dyDescent="0.25">
      <c r="A16001" s="2">
        <v>45019</v>
      </c>
      <c r="B16001" s="3">
        <v>0.55208333333333337</v>
      </c>
      <c r="C16001">
        <v>3.53</v>
      </c>
    </row>
    <row r="16002" spans="1:3" x14ac:dyDescent="0.25">
      <c r="A16002" s="2">
        <v>45019</v>
      </c>
      <c r="B16002" s="3">
        <v>0.55555555555555558</v>
      </c>
      <c r="C16002">
        <v>3.53</v>
      </c>
    </row>
    <row r="16003" spans="1:3" x14ac:dyDescent="0.25">
      <c r="A16003" s="2">
        <v>45019</v>
      </c>
      <c r="B16003" s="3">
        <v>0.55902777777777779</v>
      </c>
      <c r="C16003">
        <v>3.51</v>
      </c>
    </row>
    <row r="16004" spans="1:3" x14ac:dyDescent="0.25">
      <c r="A16004" s="2">
        <v>45019</v>
      </c>
      <c r="B16004" s="3">
        <v>0.5625</v>
      </c>
      <c r="C16004">
        <v>3.54</v>
      </c>
    </row>
    <row r="16005" spans="1:3" x14ac:dyDescent="0.25">
      <c r="A16005" s="2">
        <v>45019</v>
      </c>
      <c r="B16005" s="3">
        <v>0.56597222222222221</v>
      </c>
      <c r="C16005">
        <v>3.53</v>
      </c>
    </row>
    <row r="16006" spans="1:3" x14ac:dyDescent="0.25">
      <c r="A16006" s="2">
        <v>45019</v>
      </c>
      <c r="B16006" s="3">
        <v>0.56944444444444442</v>
      </c>
      <c r="C16006">
        <v>3.55</v>
      </c>
    </row>
    <row r="16007" spans="1:3" x14ac:dyDescent="0.25">
      <c r="A16007" s="2">
        <v>45019</v>
      </c>
      <c r="B16007" s="3">
        <v>0.57291666666666663</v>
      </c>
      <c r="C16007">
        <v>3.5</v>
      </c>
    </row>
    <row r="16008" spans="1:3" x14ac:dyDescent="0.25">
      <c r="A16008" s="2">
        <v>45019</v>
      </c>
      <c r="B16008" s="3">
        <v>0.57638888888888884</v>
      </c>
      <c r="C16008">
        <v>3.52</v>
      </c>
    </row>
    <row r="16009" spans="1:3" x14ac:dyDescent="0.25">
      <c r="A16009" s="2">
        <v>45019</v>
      </c>
      <c r="B16009" s="3">
        <v>0.57986111111111116</v>
      </c>
      <c r="C16009">
        <v>3.52</v>
      </c>
    </row>
    <row r="16010" spans="1:3" x14ac:dyDescent="0.25">
      <c r="A16010" s="2">
        <v>45019</v>
      </c>
      <c r="B16010" s="3">
        <v>0.58333333333333337</v>
      </c>
      <c r="C16010">
        <v>3.52</v>
      </c>
    </row>
    <row r="16011" spans="1:3" x14ac:dyDescent="0.25">
      <c r="A16011" s="2">
        <v>45019</v>
      </c>
      <c r="B16011" s="3">
        <v>0.58680555555555558</v>
      </c>
      <c r="C16011">
        <v>3.43</v>
      </c>
    </row>
    <row r="16012" spans="1:3" x14ac:dyDescent="0.25">
      <c r="A16012" s="2">
        <v>45019</v>
      </c>
      <c r="B16012" s="3">
        <v>0.59027777777777779</v>
      </c>
      <c r="C16012">
        <v>3.49</v>
      </c>
    </row>
    <row r="16013" spans="1:3" x14ac:dyDescent="0.25">
      <c r="A16013" s="2">
        <v>45019</v>
      </c>
      <c r="B16013" s="3">
        <v>0.59375</v>
      </c>
      <c r="C16013">
        <v>3.45</v>
      </c>
    </row>
    <row r="16014" spans="1:3" x14ac:dyDescent="0.25">
      <c r="A16014" s="2">
        <v>45019</v>
      </c>
      <c r="B16014" s="3">
        <v>0.59722222222222221</v>
      </c>
      <c r="C16014">
        <v>3.44</v>
      </c>
    </row>
    <row r="16015" spans="1:3" x14ac:dyDescent="0.25">
      <c r="A16015" s="2">
        <v>45019</v>
      </c>
      <c r="B16015" s="3">
        <v>0.60069444444444442</v>
      </c>
      <c r="C16015">
        <v>3.47</v>
      </c>
    </row>
    <row r="16016" spans="1:3" x14ac:dyDescent="0.25">
      <c r="A16016" s="2">
        <v>45019</v>
      </c>
      <c r="B16016" s="3">
        <v>0.60416666666666663</v>
      </c>
      <c r="C16016">
        <v>3.45</v>
      </c>
    </row>
    <row r="16017" spans="1:3" x14ac:dyDescent="0.25">
      <c r="A16017" s="2">
        <v>45019</v>
      </c>
      <c r="B16017" s="3">
        <v>0.60763888888888884</v>
      </c>
      <c r="C16017">
        <v>3.41</v>
      </c>
    </row>
    <row r="16018" spans="1:3" x14ac:dyDescent="0.25">
      <c r="A16018" s="2">
        <v>45019</v>
      </c>
      <c r="B16018" s="3">
        <v>0.61111111111111116</v>
      </c>
      <c r="C16018">
        <v>3.35</v>
      </c>
    </row>
    <row r="16019" spans="1:3" x14ac:dyDescent="0.25">
      <c r="A16019" s="2">
        <v>45019</v>
      </c>
      <c r="B16019" s="3">
        <v>0.61458333333333337</v>
      </c>
      <c r="C16019">
        <v>3.37</v>
      </c>
    </row>
    <row r="16020" spans="1:3" x14ac:dyDescent="0.25">
      <c r="A16020" s="2">
        <v>45019</v>
      </c>
      <c r="B16020" s="3">
        <v>0.61805555555555558</v>
      </c>
      <c r="C16020">
        <v>3.33</v>
      </c>
    </row>
    <row r="16021" spans="1:3" x14ac:dyDescent="0.25">
      <c r="A16021" s="2">
        <v>45019</v>
      </c>
      <c r="B16021" s="3">
        <v>0.62152777777777779</v>
      </c>
      <c r="C16021">
        <v>3.35</v>
      </c>
    </row>
    <row r="16022" spans="1:3" x14ac:dyDescent="0.25">
      <c r="A16022" s="2">
        <v>45019</v>
      </c>
      <c r="B16022" s="3">
        <v>0.625</v>
      </c>
      <c r="C16022">
        <v>3.26</v>
      </c>
    </row>
    <row r="16023" spans="1:3" x14ac:dyDescent="0.25">
      <c r="A16023" s="2">
        <v>45019</v>
      </c>
      <c r="B16023" s="3">
        <v>0.62847222222222221</v>
      </c>
      <c r="C16023">
        <v>3.23</v>
      </c>
    </row>
    <row r="16024" spans="1:3" x14ac:dyDescent="0.25">
      <c r="A16024" s="2">
        <v>45019</v>
      </c>
      <c r="B16024" s="3">
        <v>0.63194444444444442</v>
      </c>
      <c r="C16024">
        <v>3.23</v>
      </c>
    </row>
    <row r="16025" spans="1:3" x14ac:dyDescent="0.25">
      <c r="A16025" s="2">
        <v>45019</v>
      </c>
      <c r="B16025" s="3">
        <v>0.63541666666666663</v>
      </c>
      <c r="C16025">
        <v>3.17</v>
      </c>
    </row>
    <row r="16026" spans="1:3" x14ac:dyDescent="0.25">
      <c r="A16026" s="2">
        <v>45019</v>
      </c>
      <c r="B16026" s="3">
        <v>0.63888888888888884</v>
      </c>
      <c r="C16026">
        <v>3.16</v>
      </c>
    </row>
    <row r="16027" spans="1:3" x14ac:dyDescent="0.25">
      <c r="A16027" s="2">
        <v>45019</v>
      </c>
      <c r="B16027" s="3">
        <v>0.64236111111111116</v>
      </c>
      <c r="C16027">
        <v>3.14</v>
      </c>
    </row>
    <row r="16028" spans="1:3" x14ac:dyDescent="0.25">
      <c r="A16028" s="2">
        <v>45019</v>
      </c>
      <c r="B16028" s="3">
        <v>0.64583333333333337</v>
      </c>
      <c r="C16028">
        <v>3.07</v>
      </c>
    </row>
    <row r="16029" spans="1:3" x14ac:dyDescent="0.25">
      <c r="A16029" s="2">
        <v>45019</v>
      </c>
      <c r="B16029" s="3">
        <v>0.64930555555555558</v>
      </c>
      <c r="C16029">
        <v>3.06</v>
      </c>
    </row>
    <row r="16030" spans="1:3" x14ac:dyDescent="0.25">
      <c r="A16030" s="2">
        <v>45019</v>
      </c>
      <c r="B16030" s="3">
        <v>0.65277777777777779</v>
      </c>
      <c r="C16030">
        <v>3.03</v>
      </c>
    </row>
    <row r="16031" spans="1:3" x14ac:dyDescent="0.25">
      <c r="A16031" s="2">
        <v>45019</v>
      </c>
      <c r="B16031" s="3">
        <v>0.65625</v>
      </c>
      <c r="C16031">
        <v>2.94</v>
      </c>
    </row>
    <row r="16032" spans="1:3" x14ac:dyDescent="0.25">
      <c r="A16032" s="2">
        <v>45019</v>
      </c>
      <c r="B16032" s="3">
        <v>0.65972222222222221</v>
      </c>
      <c r="C16032">
        <v>2.91</v>
      </c>
    </row>
    <row r="16033" spans="1:3" x14ac:dyDescent="0.25">
      <c r="A16033" s="2">
        <v>45019</v>
      </c>
      <c r="B16033" s="3">
        <v>0.66319444444444442</v>
      </c>
      <c r="C16033">
        <v>2.87</v>
      </c>
    </row>
    <row r="16034" spans="1:3" x14ac:dyDescent="0.25">
      <c r="A16034" s="2">
        <v>45019</v>
      </c>
      <c r="B16034" s="3">
        <v>0.66666666666666663</v>
      </c>
      <c r="C16034">
        <v>2.82</v>
      </c>
    </row>
    <row r="16035" spans="1:3" x14ac:dyDescent="0.25">
      <c r="A16035" s="2">
        <v>45019</v>
      </c>
      <c r="B16035" s="3">
        <v>0.67013888888888884</v>
      </c>
      <c r="C16035">
        <v>2.75</v>
      </c>
    </row>
    <row r="16036" spans="1:3" x14ac:dyDescent="0.25">
      <c r="A16036" s="2">
        <v>45019</v>
      </c>
      <c r="B16036" s="3">
        <v>0.67361111111111116</v>
      </c>
      <c r="C16036">
        <v>2.71</v>
      </c>
    </row>
    <row r="16037" spans="1:3" x14ac:dyDescent="0.25">
      <c r="A16037" s="2">
        <v>45019</v>
      </c>
      <c r="B16037" s="3">
        <v>0.67708333333333337</v>
      </c>
      <c r="C16037">
        <v>2.66</v>
      </c>
    </row>
    <row r="16038" spans="1:3" x14ac:dyDescent="0.25">
      <c r="A16038" s="2">
        <v>45019</v>
      </c>
      <c r="B16038" s="3">
        <v>0.68055555555555558</v>
      </c>
      <c r="C16038">
        <v>2.5299999999999998</v>
      </c>
    </row>
    <row r="16039" spans="1:3" x14ac:dyDescent="0.25">
      <c r="A16039" s="2">
        <v>45019</v>
      </c>
      <c r="B16039" s="3">
        <v>0.68402777777777779</v>
      </c>
      <c r="C16039">
        <v>2.52</v>
      </c>
    </row>
    <row r="16040" spans="1:3" x14ac:dyDescent="0.25">
      <c r="A16040" s="2">
        <v>45019</v>
      </c>
      <c r="B16040" s="3">
        <v>0.6875</v>
      </c>
      <c r="C16040">
        <v>2.44</v>
      </c>
    </row>
    <row r="16041" spans="1:3" x14ac:dyDescent="0.25">
      <c r="A16041" s="2">
        <v>45019</v>
      </c>
      <c r="B16041" s="3">
        <v>0.69097222222222221</v>
      </c>
      <c r="C16041">
        <v>2.38</v>
      </c>
    </row>
    <row r="16042" spans="1:3" x14ac:dyDescent="0.25">
      <c r="A16042" s="2">
        <v>45019</v>
      </c>
      <c r="B16042" s="3">
        <v>0.69444444444444442</v>
      </c>
      <c r="C16042">
        <v>2.3199999999999998</v>
      </c>
    </row>
    <row r="16043" spans="1:3" x14ac:dyDescent="0.25">
      <c r="A16043" s="2">
        <v>45019</v>
      </c>
      <c r="B16043" s="3">
        <v>0.69791666666666663</v>
      </c>
      <c r="C16043">
        <v>2.2400000000000002</v>
      </c>
    </row>
    <row r="16044" spans="1:3" x14ac:dyDescent="0.25">
      <c r="A16044" s="2">
        <v>45019</v>
      </c>
      <c r="B16044" s="3">
        <v>0.70138888888888884</v>
      </c>
      <c r="C16044">
        <v>2.1800000000000002</v>
      </c>
    </row>
    <row r="16045" spans="1:3" x14ac:dyDescent="0.25">
      <c r="A16045" s="2">
        <v>45019</v>
      </c>
      <c r="B16045" s="3">
        <v>0.70486111111111116</v>
      </c>
      <c r="C16045">
        <v>2.11</v>
      </c>
    </row>
    <row r="16046" spans="1:3" x14ac:dyDescent="0.25">
      <c r="A16046" s="2">
        <v>45019</v>
      </c>
      <c r="B16046" s="3">
        <v>0.70833333333333337</v>
      </c>
      <c r="C16046">
        <v>2.0299999999999998</v>
      </c>
    </row>
    <row r="16047" spans="1:3" x14ac:dyDescent="0.25">
      <c r="A16047" s="2">
        <v>45019</v>
      </c>
      <c r="B16047" s="3">
        <v>0.71180555555555558</v>
      </c>
      <c r="C16047">
        <v>1.74</v>
      </c>
    </row>
    <row r="16048" spans="1:3" x14ac:dyDescent="0.25">
      <c r="A16048" s="2">
        <v>45019</v>
      </c>
      <c r="B16048" s="3">
        <v>0.71527777777777779</v>
      </c>
      <c r="C16048">
        <v>1.63</v>
      </c>
    </row>
    <row r="16049" spans="1:3" x14ac:dyDescent="0.25">
      <c r="A16049" s="2">
        <v>45019</v>
      </c>
      <c r="B16049" s="3">
        <v>0.71875</v>
      </c>
      <c r="C16049">
        <v>1.58</v>
      </c>
    </row>
    <row r="16050" spans="1:3" x14ac:dyDescent="0.25">
      <c r="A16050" s="2">
        <v>45019</v>
      </c>
      <c r="B16050" s="3">
        <v>0.72222222222222221</v>
      </c>
      <c r="C16050">
        <v>1.54</v>
      </c>
    </row>
    <row r="16051" spans="1:3" x14ac:dyDescent="0.25">
      <c r="A16051" s="2">
        <v>45019</v>
      </c>
      <c r="B16051" s="3">
        <v>0.72569444444444442</v>
      </c>
      <c r="C16051">
        <v>1.47</v>
      </c>
    </row>
    <row r="16052" spans="1:3" x14ac:dyDescent="0.25">
      <c r="A16052" s="2">
        <v>45019</v>
      </c>
      <c r="B16052" s="3">
        <v>0.72916666666666663</v>
      </c>
      <c r="C16052">
        <v>1.34</v>
      </c>
    </row>
    <row r="16053" spans="1:3" x14ac:dyDescent="0.25">
      <c r="A16053" s="2">
        <v>45019</v>
      </c>
      <c r="B16053" s="3">
        <v>0.73263888888888884</v>
      </c>
      <c r="C16053">
        <v>1.3</v>
      </c>
    </row>
    <row r="16054" spans="1:3" x14ac:dyDescent="0.25">
      <c r="A16054" s="2">
        <v>45019</v>
      </c>
      <c r="B16054" s="3">
        <v>0.73611111111111116</v>
      </c>
      <c r="C16054">
        <v>0.81</v>
      </c>
    </row>
    <row r="16055" spans="1:3" x14ac:dyDescent="0.25">
      <c r="A16055" s="2">
        <v>45019</v>
      </c>
      <c r="B16055" s="3">
        <v>0.73958333333333337</v>
      </c>
      <c r="C16055">
        <v>1.26</v>
      </c>
    </row>
    <row r="16056" spans="1:3" x14ac:dyDescent="0.25">
      <c r="A16056" s="2">
        <v>45019</v>
      </c>
      <c r="B16056" s="3">
        <v>0.74305555555555558</v>
      </c>
      <c r="C16056">
        <v>1.26</v>
      </c>
    </row>
    <row r="16057" spans="1:3" x14ac:dyDescent="0.25">
      <c r="A16057" s="2">
        <v>45019</v>
      </c>
      <c r="B16057" s="3">
        <v>0.74652777777777779</v>
      </c>
      <c r="C16057">
        <v>1.24</v>
      </c>
    </row>
    <row r="16058" spans="1:3" x14ac:dyDescent="0.25">
      <c r="A16058" s="2">
        <v>45019</v>
      </c>
      <c r="B16058" s="3">
        <v>0.75</v>
      </c>
      <c r="C16058">
        <v>1.1200000000000001</v>
      </c>
    </row>
    <row r="16059" spans="1:3" x14ac:dyDescent="0.25">
      <c r="A16059" s="2">
        <v>45019</v>
      </c>
      <c r="B16059" s="3">
        <v>0.75347222222222221</v>
      </c>
      <c r="C16059">
        <v>0.47</v>
      </c>
    </row>
    <row r="16060" spans="1:3" x14ac:dyDescent="0.25">
      <c r="A16060" s="2">
        <v>45019</v>
      </c>
      <c r="B16060" s="3">
        <v>0.75694444444444442</v>
      </c>
      <c r="C16060">
        <v>1.1100000000000001</v>
      </c>
    </row>
    <row r="16061" spans="1:3" x14ac:dyDescent="0.25">
      <c r="A16061" s="2">
        <v>45019</v>
      </c>
      <c r="B16061" s="3">
        <v>0.76041666666666663</v>
      </c>
      <c r="C16061">
        <v>1.04</v>
      </c>
    </row>
    <row r="16062" spans="1:3" x14ac:dyDescent="0.25">
      <c r="A16062" s="2">
        <v>45019</v>
      </c>
      <c r="B16062" s="3">
        <v>0.76388888888888884</v>
      </c>
      <c r="C16062">
        <v>0.91</v>
      </c>
    </row>
    <row r="16063" spans="1:3" x14ac:dyDescent="0.25">
      <c r="A16063" s="2">
        <v>45019</v>
      </c>
      <c r="B16063" s="3">
        <v>0.76736111111111116</v>
      </c>
      <c r="C16063">
        <v>0.39</v>
      </c>
    </row>
    <row r="16064" spans="1:3" x14ac:dyDescent="0.25">
      <c r="A16064" s="2">
        <v>45019</v>
      </c>
      <c r="B16064" s="3">
        <v>0.77083333333333337</v>
      </c>
      <c r="C16064">
        <v>0.91</v>
      </c>
    </row>
    <row r="16065" spans="1:3" x14ac:dyDescent="0.25">
      <c r="A16065" s="2">
        <v>45019</v>
      </c>
      <c r="B16065" s="3">
        <v>0.77430555555555558</v>
      </c>
      <c r="C16065">
        <v>0.86</v>
      </c>
    </row>
    <row r="16066" spans="1:3" x14ac:dyDescent="0.25">
      <c r="A16066" s="2">
        <v>45019</v>
      </c>
      <c r="B16066" s="3">
        <v>0.77777777777777779</v>
      </c>
      <c r="C16066">
        <v>0.74</v>
      </c>
    </row>
    <row r="16067" spans="1:3" x14ac:dyDescent="0.25">
      <c r="A16067" s="2">
        <v>45019</v>
      </c>
      <c r="B16067" s="3">
        <v>0.78125</v>
      </c>
      <c r="C16067">
        <v>0.21</v>
      </c>
    </row>
    <row r="16068" spans="1:3" x14ac:dyDescent="0.25">
      <c r="A16068" s="2">
        <v>45019</v>
      </c>
      <c r="B16068" s="3">
        <v>0.78472222222222221</v>
      </c>
      <c r="C16068">
        <v>0.63</v>
      </c>
    </row>
    <row r="16069" spans="1:3" x14ac:dyDescent="0.25">
      <c r="A16069" s="2">
        <v>45019</v>
      </c>
      <c r="B16069" s="3">
        <v>0.78819444444444442</v>
      </c>
      <c r="C16069">
        <v>0.49</v>
      </c>
    </row>
    <row r="16070" spans="1:3" x14ac:dyDescent="0.25">
      <c r="A16070" s="2">
        <v>45019</v>
      </c>
      <c r="B16070" s="3">
        <v>0.79166666666666663</v>
      </c>
      <c r="C16070">
        <v>0.12</v>
      </c>
    </row>
    <row r="16071" spans="1:3" x14ac:dyDescent="0.25">
      <c r="A16071" s="2">
        <v>45019</v>
      </c>
      <c r="B16071" s="3">
        <v>0.79513888888888884</v>
      </c>
      <c r="C16071">
        <v>0.04</v>
      </c>
    </row>
    <row r="16072" spans="1:3" x14ac:dyDescent="0.25">
      <c r="A16072" s="2">
        <v>45019</v>
      </c>
      <c r="B16072" s="3">
        <v>0.79861111111111116</v>
      </c>
      <c r="C16072">
        <v>0.03</v>
      </c>
    </row>
    <row r="16073" spans="1:3" x14ac:dyDescent="0.25">
      <c r="A16073" s="2">
        <v>45019</v>
      </c>
      <c r="B16073" s="3">
        <v>0.80208333333333337</v>
      </c>
      <c r="C16073">
        <v>0.01</v>
      </c>
    </row>
    <row r="16074" spans="1:3" x14ac:dyDescent="0.25">
      <c r="A16074" s="2">
        <v>45019</v>
      </c>
      <c r="B16074" s="3">
        <v>0.80555555555555558</v>
      </c>
      <c r="C16074">
        <v>0.01</v>
      </c>
    </row>
    <row r="16075" spans="1:3" x14ac:dyDescent="0.25">
      <c r="A16075" s="2">
        <v>45019</v>
      </c>
      <c r="B16075" s="3">
        <v>0.80902777777777779</v>
      </c>
      <c r="C16075">
        <v>0</v>
      </c>
    </row>
    <row r="16076" spans="1:3" x14ac:dyDescent="0.25">
      <c r="A16076" s="2">
        <v>45019</v>
      </c>
      <c r="B16076" s="3">
        <v>0.8125</v>
      </c>
      <c r="C16076">
        <v>0</v>
      </c>
    </row>
    <row r="16077" spans="1:3" x14ac:dyDescent="0.25">
      <c r="A16077" s="2">
        <v>45019</v>
      </c>
      <c r="B16077" s="3">
        <v>0.81597222222222221</v>
      </c>
      <c r="C16077">
        <v>0</v>
      </c>
    </row>
    <row r="16078" spans="1:3" x14ac:dyDescent="0.25">
      <c r="A16078" s="2">
        <v>45019</v>
      </c>
      <c r="B16078" s="3">
        <v>0.81944444444444442</v>
      </c>
      <c r="C16078">
        <v>0</v>
      </c>
    </row>
    <row r="16079" spans="1:3" x14ac:dyDescent="0.25">
      <c r="A16079" s="2">
        <v>45019</v>
      </c>
      <c r="B16079" s="3">
        <v>0.82291666666666663</v>
      </c>
      <c r="C16079">
        <v>0</v>
      </c>
    </row>
    <row r="16080" spans="1:3" x14ac:dyDescent="0.25">
      <c r="A16080" s="2">
        <v>45019</v>
      </c>
      <c r="B16080" s="3">
        <v>0.82638888888888884</v>
      </c>
      <c r="C16080">
        <v>0</v>
      </c>
    </row>
    <row r="16081" spans="1:3" x14ac:dyDescent="0.25">
      <c r="A16081" s="2">
        <v>45019</v>
      </c>
      <c r="B16081" s="3">
        <v>0.82986111111111116</v>
      </c>
      <c r="C16081">
        <v>0</v>
      </c>
    </row>
    <row r="16082" spans="1:3" x14ac:dyDescent="0.25">
      <c r="A16082" s="2">
        <v>45019</v>
      </c>
      <c r="B16082" s="3">
        <v>0.83333333333333337</v>
      </c>
      <c r="C16082">
        <v>0</v>
      </c>
    </row>
    <row r="16083" spans="1:3" x14ac:dyDescent="0.25">
      <c r="A16083" s="2">
        <v>45019</v>
      </c>
      <c r="B16083" s="3">
        <v>0.83680555555555558</v>
      </c>
      <c r="C16083">
        <v>0</v>
      </c>
    </row>
    <row r="16084" spans="1:3" x14ac:dyDescent="0.25">
      <c r="A16084" s="2">
        <v>45019</v>
      </c>
      <c r="B16084" s="3">
        <v>0.84027777777777779</v>
      </c>
      <c r="C16084">
        <v>0</v>
      </c>
    </row>
    <row r="16085" spans="1:3" x14ac:dyDescent="0.25">
      <c r="A16085" s="2">
        <v>45019</v>
      </c>
      <c r="B16085" s="3">
        <v>0.84375</v>
      </c>
      <c r="C16085">
        <v>0</v>
      </c>
    </row>
    <row r="16086" spans="1:3" x14ac:dyDescent="0.25">
      <c r="A16086" s="2">
        <v>45019</v>
      </c>
      <c r="B16086" s="3">
        <v>0.84722222222222221</v>
      </c>
      <c r="C16086">
        <v>0</v>
      </c>
    </row>
    <row r="16087" spans="1:3" x14ac:dyDescent="0.25">
      <c r="A16087" s="2">
        <v>45019</v>
      </c>
      <c r="B16087" s="3">
        <v>0.85069444444444442</v>
      </c>
      <c r="C16087">
        <v>0</v>
      </c>
    </row>
    <row r="16088" spans="1:3" x14ac:dyDescent="0.25">
      <c r="A16088" s="2">
        <v>45019</v>
      </c>
      <c r="B16088" s="3">
        <v>0.85416666666666663</v>
      </c>
      <c r="C16088">
        <v>0</v>
      </c>
    </row>
    <row r="16089" spans="1:3" x14ac:dyDescent="0.25">
      <c r="A16089" s="2">
        <v>45019</v>
      </c>
      <c r="B16089" s="3">
        <v>0.85763888888888884</v>
      </c>
      <c r="C16089">
        <v>0</v>
      </c>
    </row>
    <row r="16090" spans="1:3" x14ac:dyDescent="0.25">
      <c r="A16090" s="2">
        <v>45019</v>
      </c>
      <c r="B16090" s="3">
        <v>0.86111111111111116</v>
      </c>
      <c r="C16090">
        <v>0</v>
      </c>
    </row>
    <row r="16091" spans="1:3" x14ac:dyDescent="0.25">
      <c r="A16091" s="2">
        <v>45019</v>
      </c>
      <c r="B16091" s="3">
        <v>0.86458333333333337</v>
      </c>
      <c r="C16091">
        <v>0</v>
      </c>
    </row>
    <row r="16092" spans="1:3" x14ac:dyDescent="0.25">
      <c r="A16092" s="2">
        <v>45019</v>
      </c>
      <c r="B16092" s="3">
        <v>0.86805555555555558</v>
      </c>
      <c r="C16092">
        <v>0</v>
      </c>
    </row>
    <row r="16093" spans="1:3" x14ac:dyDescent="0.25">
      <c r="A16093" s="2">
        <v>45019</v>
      </c>
      <c r="B16093" s="3">
        <v>0.87152777777777779</v>
      </c>
      <c r="C16093">
        <v>0</v>
      </c>
    </row>
    <row r="16094" spans="1:3" x14ac:dyDescent="0.25">
      <c r="A16094" s="2">
        <v>45019</v>
      </c>
      <c r="B16094" s="3">
        <v>0.875</v>
      </c>
      <c r="C16094">
        <v>0</v>
      </c>
    </row>
    <row r="16095" spans="1:3" x14ac:dyDescent="0.25">
      <c r="A16095" s="2">
        <v>45019</v>
      </c>
      <c r="B16095" s="3">
        <v>0.87847222222222221</v>
      </c>
      <c r="C16095">
        <v>0</v>
      </c>
    </row>
    <row r="16096" spans="1:3" x14ac:dyDescent="0.25">
      <c r="A16096" s="2">
        <v>45019</v>
      </c>
      <c r="B16096" s="3">
        <v>0.88194444444444442</v>
      </c>
      <c r="C16096">
        <v>0</v>
      </c>
    </row>
    <row r="16097" spans="1:3" x14ac:dyDescent="0.25">
      <c r="A16097" s="2">
        <v>45019</v>
      </c>
      <c r="B16097" s="3">
        <v>0.88541666666666663</v>
      </c>
      <c r="C16097">
        <v>0</v>
      </c>
    </row>
    <row r="16098" spans="1:3" x14ac:dyDescent="0.25">
      <c r="A16098" s="2">
        <v>45019</v>
      </c>
      <c r="B16098" s="3">
        <v>0.88888888888888884</v>
      </c>
      <c r="C16098">
        <v>0</v>
      </c>
    </row>
    <row r="16099" spans="1:3" x14ac:dyDescent="0.25">
      <c r="A16099" s="2">
        <v>45019</v>
      </c>
      <c r="B16099" s="3">
        <v>0.89236111111111116</v>
      </c>
      <c r="C16099">
        <v>0</v>
      </c>
    </row>
    <row r="16100" spans="1:3" x14ac:dyDescent="0.25">
      <c r="A16100" s="2">
        <v>45019</v>
      </c>
      <c r="B16100" s="3">
        <v>0.89583333333333337</v>
      </c>
      <c r="C16100">
        <v>0</v>
      </c>
    </row>
    <row r="16101" spans="1:3" x14ac:dyDescent="0.25">
      <c r="A16101" s="2">
        <v>45019</v>
      </c>
      <c r="B16101" s="3">
        <v>0.89930555555555558</v>
      </c>
      <c r="C16101">
        <v>0</v>
      </c>
    </row>
    <row r="16102" spans="1:3" x14ac:dyDescent="0.25">
      <c r="A16102" s="2">
        <v>45019</v>
      </c>
      <c r="B16102" s="3">
        <v>0.90277777777777779</v>
      </c>
      <c r="C16102">
        <v>0</v>
      </c>
    </row>
    <row r="16103" spans="1:3" x14ac:dyDescent="0.25">
      <c r="A16103" s="2">
        <v>45019</v>
      </c>
      <c r="B16103" s="3">
        <v>0.90625</v>
      </c>
      <c r="C16103">
        <v>0</v>
      </c>
    </row>
    <row r="16104" spans="1:3" x14ac:dyDescent="0.25">
      <c r="A16104" s="2">
        <v>45019</v>
      </c>
      <c r="B16104" s="3">
        <v>0.90972222222222221</v>
      </c>
      <c r="C16104">
        <v>0</v>
      </c>
    </row>
    <row r="16105" spans="1:3" x14ac:dyDescent="0.25">
      <c r="A16105" s="2">
        <v>45019</v>
      </c>
      <c r="B16105" s="3">
        <v>0.91319444444444442</v>
      </c>
      <c r="C16105">
        <v>0</v>
      </c>
    </row>
    <row r="16106" spans="1:3" x14ac:dyDescent="0.25">
      <c r="A16106" s="2">
        <v>45019</v>
      </c>
      <c r="B16106" s="3">
        <v>0.91666666666666663</v>
      </c>
      <c r="C16106">
        <v>0</v>
      </c>
    </row>
    <row r="16107" spans="1:3" x14ac:dyDescent="0.25">
      <c r="A16107" s="2">
        <v>45019</v>
      </c>
      <c r="B16107" s="3">
        <v>0.92013888888888884</v>
      </c>
      <c r="C16107">
        <v>0</v>
      </c>
    </row>
    <row r="16108" spans="1:3" x14ac:dyDescent="0.25">
      <c r="A16108" s="2">
        <v>45019</v>
      </c>
      <c r="B16108" s="3">
        <v>0.92361111111111116</v>
      </c>
      <c r="C16108">
        <v>0</v>
      </c>
    </row>
    <row r="16109" spans="1:3" x14ac:dyDescent="0.25">
      <c r="A16109" s="2">
        <v>45019</v>
      </c>
      <c r="B16109" s="3">
        <v>0.92708333333333337</v>
      </c>
      <c r="C16109">
        <v>0</v>
      </c>
    </row>
    <row r="16110" spans="1:3" x14ac:dyDescent="0.25">
      <c r="A16110" s="2">
        <v>45019</v>
      </c>
      <c r="B16110" s="3">
        <v>0.93055555555555558</v>
      </c>
      <c r="C16110">
        <v>0</v>
      </c>
    </row>
    <row r="16111" spans="1:3" x14ac:dyDescent="0.25">
      <c r="A16111" s="2">
        <v>45019</v>
      </c>
      <c r="B16111" s="3">
        <v>0.93402777777777779</v>
      </c>
      <c r="C16111">
        <v>0</v>
      </c>
    </row>
    <row r="16112" spans="1:3" x14ac:dyDescent="0.25">
      <c r="A16112" s="2">
        <v>45019</v>
      </c>
      <c r="B16112" s="3">
        <v>0.9375</v>
      </c>
      <c r="C16112">
        <v>0</v>
      </c>
    </row>
    <row r="16113" spans="1:3" x14ac:dyDescent="0.25">
      <c r="A16113" s="2">
        <v>45019</v>
      </c>
      <c r="B16113" s="3">
        <v>0.94097222222222221</v>
      </c>
      <c r="C16113">
        <v>0</v>
      </c>
    </row>
    <row r="16114" spans="1:3" x14ac:dyDescent="0.25">
      <c r="A16114" s="2">
        <v>45019</v>
      </c>
      <c r="B16114" s="3">
        <v>0.94444444444444442</v>
      </c>
      <c r="C16114">
        <v>0</v>
      </c>
    </row>
    <row r="16115" spans="1:3" x14ac:dyDescent="0.25">
      <c r="A16115" s="2">
        <v>45019</v>
      </c>
      <c r="B16115" s="3">
        <v>0.94791666666666663</v>
      </c>
      <c r="C16115">
        <v>0</v>
      </c>
    </row>
    <row r="16116" spans="1:3" x14ac:dyDescent="0.25">
      <c r="A16116" s="2">
        <v>45019</v>
      </c>
      <c r="B16116" s="3">
        <v>0.95138888888888884</v>
      </c>
      <c r="C16116">
        <v>0</v>
      </c>
    </row>
    <row r="16117" spans="1:3" x14ac:dyDescent="0.25">
      <c r="A16117" s="2">
        <v>45019</v>
      </c>
      <c r="B16117" s="3">
        <v>0.95486111111111116</v>
      </c>
      <c r="C16117">
        <v>0</v>
      </c>
    </row>
    <row r="16118" spans="1:3" x14ac:dyDescent="0.25">
      <c r="A16118" s="2">
        <v>45019</v>
      </c>
      <c r="B16118" s="3">
        <v>0.95833333333333337</v>
      </c>
      <c r="C16118">
        <v>0</v>
      </c>
    </row>
    <row r="16119" spans="1:3" x14ac:dyDescent="0.25">
      <c r="A16119" s="2">
        <v>45019</v>
      </c>
      <c r="B16119" s="3">
        <v>0.96180555555555558</v>
      </c>
      <c r="C16119">
        <v>0</v>
      </c>
    </row>
    <row r="16120" spans="1:3" x14ac:dyDescent="0.25">
      <c r="A16120" s="2">
        <v>45019</v>
      </c>
      <c r="B16120" s="3">
        <v>0.96527777777777779</v>
      </c>
      <c r="C16120">
        <v>0</v>
      </c>
    </row>
    <row r="16121" spans="1:3" x14ac:dyDescent="0.25">
      <c r="A16121" s="2">
        <v>45019</v>
      </c>
      <c r="B16121" s="3">
        <v>0.96875</v>
      </c>
      <c r="C16121">
        <v>0</v>
      </c>
    </row>
    <row r="16122" spans="1:3" x14ac:dyDescent="0.25">
      <c r="A16122" s="2">
        <v>45019</v>
      </c>
      <c r="B16122" s="3">
        <v>0.97222222222222221</v>
      </c>
      <c r="C16122">
        <v>0</v>
      </c>
    </row>
    <row r="16123" spans="1:3" x14ac:dyDescent="0.25">
      <c r="A16123" s="2">
        <v>45019</v>
      </c>
      <c r="B16123" s="3">
        <v>0.97569444444444442</v>
      </c>
      <c r="C16123">
        <v>0</v>
      </c>
    </row>
    <row r="16124" spans="1:3" x14ac:dyDescent="0.25">
      <c r="A16124" s="2">
        <v>45019</v>
      </c>
      <c r="B16124" s="3">
        <v>0.97916666666666663</v>
      </c>
      <c r="C16124">
        <v>0</v>
      </c>
    </row>
    <row r="16125" spans="1:3" x14ac:dyDescent="0.25">
      <c r="A16125" s="2">
        <v>45019</v>
      </c>
      <c r="B16125" s="3">
        <v>0.98263888888888884</v>
      </c>
      <c r="C16125">
        <v>0</v>
      </c>
    </row>
    <row r="16126" spans="1:3" x14ac:dyDescent="0.25">
      <c r="A16126" s="2">
        <v>45019</v>
      </c>
      <c r="B16126" s="3">
        <v>0.98611111111111116</v>
      </c>
      <c r="C16126">
        <v>0</v>
      </c>
    </row>
    <row r="16127" spans="1:3" x14ac:dyDescent="0.25">
      <c r="A16127" s="2">
        <v>45019</v>
      </c>
      <c r="B16127" s="3">
        <v>0.98958333333333337</v>
      </c>
      <c r="C16127">
        <v>0</v>
      </c>
    </row>
    <row r="16128" spans="1:3" x14ac:dyDescent="0.25">
      <c r="A16128" s="2">
        <v>45019</v>
      </c>
      <c r="B16128" s="3">
        <v>0.99305555555555558</v>
      </c>
      <c r="C16128">
        <v>0</v>
      </c>
    </row>
    <row r="16129" spans="1:3" x14ac:dyDescent="0.25">
      <c r="A16129" s="2">
        <v>45019</v>
      </c>
      <c r="B16129" s="3">
        <v>0.99652777777777779</v>
      </c>
      <c r="C16129">
        <v>0</v>
      </c>
    </row>
    <row r="16130" spans="1:3" x14ac:dyDescent="0.25">
      <c r="A16130" s="2">
        <v>45020</v>
      </c>
      <c r="B16130" s="3">
        <v>0</v>
      </c>
    </row>
    <row r="16131" spans="1:3" x14ac:dyDescent="0.25">
      <c r="A16131" s="2">
        <v>45020</v>
      </c>
      <c r="B16131" s="3">
        <v>3.472222222222222E-3</v>
      </c>
      <c r="C16131">
        <v>0</v>
      </c>
    </row>
    <row r="16132" spans="1:3" x14ac:dyDescent="0.25">
      <c r="A16132" s="2">
        <v>45020</v>
      </c>
      <c r="B16132" s="3">
        <v>6.9444444444444441E-3</v>
      </c>
      <c r="C16132">
        <v>0</v>
      </c>
    </row>
    <row r="16133" spans="1:3" x14ac:dyDescent="0.25">
      <c r="A16133" s="2">
        <v>45020</v>
      </c>
      <c r="B16133" s="3">
        <v>1.0416666666666666E-2</v>
      </c>
      <c r="C16133">
        <v>0</v>
      </c>
    </row>
    <row r="16134" spans="1:3" x14ac:dyDescent="0.25">
      <c r="A16134" s="2">
        <v>45020</v>
      </c>
      <c r="B16134" s="3">
        <v>1.3888888888888888E-2</v>
      </c>
      <c r="C16134">
        <v>0</v>
      </c>
    </row>
    <row r="16135" spans="1:3" x14ac:dyDescent="0.25">
      <c r="A16135" s="2">
        <v>45020</v>
      </c>
      <c r="B16135" s="3">
        <v>1.7361111111111112E-2</v>
      </c>
      <c r="C16135">
        <v>0</v>
      </c>
    </row>
    <row r="16136" spans="1:3" x14ac:dyDescent="0.25">
      <c r="A16136" s="2">
        <v>45020</v>
      </c>
      <c r="B16136" s="3">
        <v>2.0833333333333332E-2</v>
      </c>
      <c r="C16136">
        <v>0</v>
      </c>
    </row>
    <row r="16137" spans="1:3" x14ac:dyDescent="0.25">
      <c r="A16137" s="2">
        <v>45020</v>
      </c>
      <c r="B16137" s="3">
        <v>2.4305555555555556E-2</v>
      </c>
      <c r="C16137">
        <v>0</v>
      </c>
    </row>
    <row r="16138" spans="1:3" x14ac:dyDescent="0.25">
      <c r="A16138" s="2">
        <v>45020</v>
      </c>
      <c r="B16138" s="3">
        <v>2.7777777777777776E-2</v>
      </c>
      <c r="C16138">
        <v>0</v>
      </c>
    </row>
    <row r="16139" spans="1:3" x14ac:dyDescent="0.25">
      <c r="A16139" s="2">
        <v>45020</v>
      </c>
      <c r="B16139" s="3">
        <v>3.125E-2</v>
      </c>
      <c r="C16139">
        <v>0</v>
      </c>
    </row>
    <row r="16140" spans="1:3" x14ac:dyDescent="0.25">
      <c r="A16140" s="2">
        <v>45020</v>
      </c>
      <c r="B16140" s="3">
        <v>3.4722222222222224E-2</v>
      </c>
      <c r="C16140">
        <v>0</v>
      </c>
    </row>
    <row r="16141" spans="1:3" x14ac:dyDescent="0.25">
      <c r="A16141" s="2">
        <v>45020</v>
      </c>
      <c r="B16141" s="3">
        <v>3.8194444444444448E-2</v>
      </c>
      <c r="C16141">
        <v>0</v>
      </c>
    </row>
    <row r="16142" spans="1:3" x14ac:dyDescent="0.25">
      <c r="A16142" s="2">
        <v>45020</v>
      </c>
      <c r="B16142" s="3">
        <v>4.1666666666666664E-2</v>
      </c>
      <c r="C16142">
        <v>0</v>
      </c>
    </row>
    <row r="16143" spans="1:3" x14ac:dyDescent="0.25">
      <c r="A16143" s="2">
        <v>45020</v>
      </c>
      <c r="B16143" s="3">
        <v>4.5138888888888888E-2</v>
      </c>
      <c r="C16143">
        <v>0</v>
      </c>
    </row>
    <row r="16144" spans="1:3" x14ac:dyDescent="0.25">
      <c r="A16144" s="2">
        <v>45020</v>
      </c>
      <c r="B16144" s="3">
        <v>4.8611111111111112E-2</v>
      </c>
      <c r="C16144">
        <v>0</v>
      </c>
    </row>
    <row r="16145" spans="1:3" x14ac:dyDescent="0.25">
      <c r="A16145" s="2">
        <v>45020</v>
      </c>
      <c r="B16145" s="3">
        <v>5.2083333333333336E-2</v>
      </c>
      <c r="C16145">
        <v>0</v>
      </c>
    </row>
    <row r="16146" spans="1:3" x14ac:dyDescent="0.25">
      <c r="A16146" s="2">
        <v>45020</v>
      </c>
      <c r="B16146" s="3">
        <v>5.5555555555555552E-2</v>
      </c>
      <c r="C16146">
        <v>0</v>
      </c>
    </row>
    <row r="16147" spans="1:3" x14ac:dyDescent="0.25">
      <c r="A16147" s="2">
        <v>45020</v>
      </c>
      <c r="B16147" s="3">
        <v>5.9027777777777776E-2</v>
      </c>
      <c r="C16147">
        <v>0</v>
      </c>
    </row>
    <row r="16148" spans="1:3" x14ac:dyDescent="0.25">
      <c r="A16148" s="2">
        <v>45020</v>
      </c>
      <c r="B16148" s="3">
        <v>6.25E-2</v>
      </c>
      <c r="C16148">
        <v>0</v>
      </c>
    </row>
    <row r="16149" spans="1:3" x14ac:dyDescent="0.25">
      <c r="A16149" s="2">
        <v>45020</v>
      </c>
      <c r="B16149" s="3">
        <v>6.5972222222222224E-2</v>
      </c>
      <c r="C16149">
        <v>0</v>
      </c>
    </row>
    <row r="16150" spans="1:3" x14ac:dyDescent="0.25">
      <c r="A16150" s="2">
        <v>45020</v>
      </c>
      <c r="B16150" s="3">
        <v>6.9444444444444448E-2</v>
      </c>
      <c r="C16150">
        <v>0</v>
      </c>
    </row>
    <row r="16151" spans="1:3" x14ac:dyDescent="0.25">
      <c r="A16151" s="2">
        <v>45020</v>
      </c>
      <c r="B16151" s="3">
        <v>7.2916666666666671E-2</v>
      </c>
      <c r="C16151">
        <v>0</v>
      </c>
    </row>
    <row r="16152" spans="1:3" x14ac:dyDescent="0.25">
      <c r="A16152" s="2">
        <v>45020</v>
      </c>
      <c r="B16152" s="3">
        <v>7.6388888888888895E-2</v>
      </c>
      <c r="C16152">
        <v>0</v>
      </c>
    </row>
    <row r="16153" spans="1:3" x14ac:dyDescent="0.25">
      <c r="A16153" s="2">
        <v>45020</v>
      </c>
      <c r="B16153" s="3">
        <v>7.9861111111111105E-2</v>
      </c>
      <c r="C16153">
        <v>0</v>
      </c>
    </row>
    <row r="16154" spans="1:3" x14ac:dyDescent="0.25">
      <c r="A16154" s="2">
        <v>45020</v>
      </c>
      <c r="B16154" s="3">
        <v>8.3333333333333329E-2</v>
      </c>
      <c r="C16154">
        <v>0</v>
      </c>
    </row>
    <row r="16155" spans="1:3" x14ac:dyDescent="0.25">
      <c r="A16155" s="2">
        <v>45020</v>
      </c>
      <c r="B16155" s="3">
        <v>8.6805555555555552E-2</v>
      </c>
      <c r="C16155">
        <v>0</v>
      </c>
    </row>
    <row r="16156" spans="1:3" x14ac:dyDescent="0.25">
      <c r="A16156" s="2">
        <v>45020</v>
      </c>
      <c r="B16156" s="3">
        <v>9.0277777777777776E-2</v>
      </c>
      <c r="C16156">
        <v>0</v>
      </c>
    </row>
    <row r="16157" spans="1:3" x14ac:dyDescent="0.25">
      <c r="A16157" s="2">
        <v>45020</v>
      </c>
      <c r="B16157" s="3">
        <v>9.375E-2</v>
      </c>
      <c r="C16157">
        <v>0</v>
      </c>
    </row>
    <row r="16158" spans="1:3" x14ac:dyDescent="0.25">
      <c r="A16158" s="2">
        <v>45020</v>
      </c>
      <c r="B16158" s="3">
        <v>9.7222222222222224E-2</v>
      </c>
      <c r="C16158">
        <v>0</v>
      </c>
    </row>
    <row r="16159" spans="1:3" x14ac:dyDescent="0.25">
      <c r="A16159" s="2">
        <v>45020</v>
      </c>
      <c r="B16159" s="3">
        <v>0.10069444444444445</v>
      </c>
      <c r="C16159">
        <v>0</v>
      </c>
    </row>
    <row r="16160" spans="1:3" x14ac:dyDescent="0.25">
      <c r="A16160" s="2">
        <v>45020</v>
      </c>
      <c r="B16160" s="3">
        <v>0.10416666666666667</v>
      </c>
      <c r="C16160">
        <v>0</v>
      </c>
    </row>
    <row r="16161" spans="1:3" x14ac:dyDescent="0.25">
      <c r="A16161" s="2">
        <v>45020</v>
      </c>
      <c r="B16161" s="3">
        <v>0.1076388888888889</v>
      </c>
      <c r="C16161">
        <v>0</v>
      </c>
    </row>
    <row r="16162" spans="1:3" x14ac:dyDescent="0.25">
      <c r="A16162" s="2">
        <v>45020</v>
      </c>
      <c r="B16162" s="3">
        <v>0.1111111111111111</v>
      </c>
      <c r="C16162">
        <v>0</v>
      </c>
    </row>
    <row r="16163" spans="1:3" x14ac:dyDescent="0.25">
      <c r="A16163" s="2">
        <v>45020</v>
      </c>
      <c r="B16163" s="3">
        <v>0.11458333333333333</v>
      </c>
      <c r="C16163">
        <v>0</v>
      </c>
    </row>
    <row r="16164" spans="1:3" x14ac:dyDescent="0.25">
      <c r="A16164" s="2">
        <v>45020</v>
      </c>
      <c r="B16164" s="3">
        <v>0.11805555555555555</v>
      </c>
      <c r="C16164">
        <v>0</v>
      </c>
    </row>
    <row r="16165" spans="1:3" x14ac:dyDescent="0.25">
      <c r="A16165" s="2">
        <v>45020</v>
      </c>
      <c r="B16165" s="3">
        <v>0.12152777777777778</v>
      </c>
      <c r="C16165">
        <v>0</v>
      </c>
    </row>
    <row r="16166" spans="1:3" x14ac:dyDescent="0.25">
      <c r="A16166" s="2">
        <v>45020</v>
      </c>
      <c r="B16166" s="3">
        <v>0.125</v>
      </c>
      <c r="C16166">
        <v>0</v>
      </c>
    </row>
    <row r="16167" spans="1:3" x14ac:dyDescent="0.25">
      <c r="A16167" s="2">
        <v>45020</v>
      </c>
      <c r="B16167" s="3">
        <v>0.12847222222222221</v>
      </c>
      <c r="C16167">
        <v>0</v>
      </c>
    </row>
    <row r="16168" spans="1:3" x14ac:dyDescent="0.25">
      <c r="A16168" s="2">
        <v>45020</v>
      </c>
      <c r="B16168" s="3">
        <v>0.13194444444444445</v>
      </c>
      <c r="C16168">
        <v>0</v>
      </c>
    </row>
    <row r="16169" spans="1:3" x14ac:dyDescent="0.25">
      <c r="A16169" s="2">
        <v>45020</v>
      </c>
      <c r="B16169" s="3">
        <v>0.13541666666666666</v>
      </c>
      <c r="C16169">
        <v>0</v>
      </c>
    </row>
    <row r="16170" spans="1:3" x14ac:dyDescent="0.25">
      <c r="A16170" s="2">
        <v>45020</v>
      </c>
      <c r="B16170" s="3">
        <v>0.1388888888888889</v>
      </c>
      <c r="C16170">
        <v>0</v>
      </c>
    </row>
    <row r="16171" spans="1:3" x14ac:dyDescent="0.25">
      <c r="A16171" s="2">
        <v>45020</v>
      </c>
      <c r="B16171" s="3">
        <v>0.1423611111111111</v>
      </c>
      <c r="C16171">
        <v>0</v>
      </c>
    </row>
    <row r="16172" spans="1:3" x14ac:dyDescent="0.25">
      <c r="A16172" s="2">
        <v>45020</v>
      </c>
      <c r="B16172" s="3">
        <v>0.14583333333333334</v>
      </c>
      <c r="C16172">
        <v>0</v>
      </c>
    </row>
    <row r="16173" spans="1:3" x14ac:dyDescent="0.25">
      <c r="A16173" s="2">
        <v>45020</v>
      </c>
      <c r="B16173" s="3">
        <v>0.14930555555555555</v>
      </c>
      <c r="C16173">
        <v>0</v>
      </c>
    </row>
    <row r="16174" spans="1:3" x14ac:dyDescent="0.25">
      <c r="A16174" s="2">
        <v>45020</v>
      </c>
      <c r="B16174" s="3">
        <v>0.15277777777777779</v>
      </c>
      <c r="C16174">
        <v>0</v>
      </c>
    </row>
    <row r="16175" spans="1:3" x14ac:dyDescent="0.25">
      <c r="A16175" s="2">
        <v>45020</v>
      </c>
      <c r="B16175" s="3">
        <v>0.15625</v>
      </c>
      <c r="C16175">
        <v>0</v>
      </c>
    </row>
    <row r="16176" spans="1:3" x14ac:dyDescent="0.25">
      <c r="A16176" s="2">
        <v>45020</v>
      </c>
      <c r="B16176" s="3">
        <v>0.15972222222222221</v>
      </c>
      <c r="C16176">
        <v>0</v>
      </c>
    </row>
    <row r="16177" spans="1:3" x14ac:dyDescent="0.25">
      <c r="A16177" s="2">
        <v>45020</v>
      </c>
      <c r="B16177" s="3">
        <v>0.16319444444444445</v>
      </c>
      <c r="C16177">
        <v>0</v>
      </c>
    </row>
    <row r="16178" spans="1:3" x14ac:dyDescent="0.25">
      <c r="A16178" s="2">
        <v>45020</v>
      </c>
      <c r="B16178" s="3">
        <v>0.16666666666666666</v>
      </c>
      <c r="C16178">
        <v>0</v>
      </c>
    </row>
    <row r="16179" spans="1:3" x14ac:dyDescent="0.25">
      <c r="A16179" s="2">
        <v>45020</v>
      </c>
      <c r="B16179" s="3">
        <v>0.1701388888888889</v>
      </c>
      <c r="C16179">
        <v>0</v>
      </c>
    </row>
    <row r="16180" spans="1:3" x14ac:dyDescent="0.25">
      <c r="A16180" s="2">
        <v>45020</v>
      </c>
      <c r="B16180" s="3">
        <v>0.1736111111111111</v>
      </c>
      <c r="C16180">
        <v>0</v>
      </c>
    </row>
    <row r="16181" spans="1:3" x14ac:dyDescent="0.25">
      <c r="A16181" s="2">
        <v>45020</v>
      </c>
      <c r="B16181" s="3">
        <v>0.17708333333333334</v>
      </c>
      <c r="C16181">
        <v>0</v>
      </c>
    </row>
    <row r="16182" spans="1:3" x14ac:dyDescent="0.25">
      <c r="A16182" s="2">
        <v>45020</v>
      </c>
      <c r="B16182" s="3">
        <v>0.18055555555555555</v>
      </c>
      <c r="C16182">
        <v>0</v>
      </c>
    </row>
    <row r="16183" spans="1:3" x14ac:dyDescent="0.25">
      <c r="A16183" s="2">
        <v>45020</v>
      </c>
      <c r="B16183" s="3">
        <v>0.18402777777777779</v>
      </c>
      <c r="C16183">
        <v>0</v>
      </c>
    </row>
    <row r="16184" spans="1:3" x14ac:dyDescent="0.25">
      <c r="A16184" s="2">
        <v>45020</v>
      </c>
      <c r="B16184" s="3">
        <v>0.1875</v>
      </c>
      <c r="C16184">
        <v>0</v>
      </c>
    </row>
    <row r="16185" spans="1:3" x14ac:dyDescent="0.25">
      <c r="A16185" s="2">
        <v>45020</v>
      </c>
      <c r="B16185" s="3">
        <v>0.19097222222222221</v>
      </c>
      <c r="C16185">
        <v>0</v>
      </c>
    </row>
    <row r="16186" spans="1:3" x14ac:dyDescent="0.25">
      <c r="A16186" s="2">
        <v>45020</v>
      </c>
      <c r="B16186" s="3">
        <v>0.19444444444444445</v>
      </c>
      <c r="C16186">
        <v>0</v>
      </c>
    </row>
    <row r="16187" spans="1:3" x14ac:dyDescent="0.25">
      <c r="A16187" s="2">
        <v>45020</v>
      </c>
      <c r="B16187" s="3">
        <v>0.19791666666666666</v>
      </c>
      <c r="C16187">
        <v>0</v>
      </c>
    </row>
    <row r="16188" spans="1:3" x14ac:dyDescent="0.25">
      <c r="A16188" s="2">
        <v>45020</v>
      </c>
      <c r="B16188" s="3">
        <v>0.2013888888888889</v>
      </c>
      <c r="C16188">
        <v>0</v>
      </c>
    </row>
    <row r="16189" spans="1:3" x14ac:dyDescent="0.25">
      <c r="A16189" s="2">
        <v>45020</v>
      </c>
      <c r="B16189" s="3">
        <v>0.2048611111111111</v>
      </c>
      <c r="C16189">
        <v>0</v>
      </c>
    </row>
    <row r="16190" spans="1:3" x14ac:dyDescent="0.25">
      <c r="A16190" s="2">
        <v>45020</v>
      </c>
      <c r="B16190" s="3">
        <v>0.20833333333333334</v>
      </c>
      <c r="C16190">
        <v>0</v>
      </c>
    </row>
    <row r="16191" spans="1:3" x14ac:dyDescent="0.25">
      <c r="A16191" s="2">
        <v>45020</v>
      </c>
      <c r="B16191" s="3">
        <v>0.21180555555555555</v>
      </c>
      <c r="C16191">
        <v>0</v>
      </c>
    </row>
    <row r="16192" spans="1:3" x14ac:dyDescent="0.25">
      <c r="A16192" s="2">
        <v>45020</v>
      </c>
      <c r="B16192" s="3">
        <v>0.21527777777777779</v>
      </c>
      <c r="C16192">
        <v>0</v>
      </c>
    </row>
    <row r="16193" spans="1:3" x14ac:dyDescent="0.25">
      <c r="A16193" s="2">
        <v>45020</v>
      </c>
      <c r="B16193" s="3">
        <v>0.21875</v>
      </c>
      <c r="C16193">
        <v>0</v>
      </c>
    </row>
    <row r="16194" spans="1:3" x14ac:dyDescent="0.25">
      <c r="A16194" s="2">
        <v>45020</v>
      </c>
      <c r="B16194" s="3">
        <v>0.22222222222222221</v>
      </c>
      <c r="C16194">
        <v>0</v>
      </c>
    </row>
    <row r="16195" spans="1:3" x14ac:dyDescent="0.25">
      <c r="A16195" s="2">
        <v>45020</v>
      </c>
      <c r="B16195" s="3">
        <v>0.22569444444444445</v>
      </c>
      <c r="C16195">
        <v>0</v>
      </c>
    </row>
    <row r="16196" spans="1:3" x14ac:dyDescent="0.25">
      <c r="A16196" s="2">
        <v>45020</v>
      </c>
      <c r="B16196" s="3">
        <v>0.22916666666666666</v>
      </c>
      <c r="C16196">
        <v>0</v>
      </c>
    </row>
    <row r="16197" spans="1:3" x14ac:dyDescent="0.25">
      <c r="A16197" s="2">
        <v>45020</v>
      </c>
      <c r="B16197" s="3">
        <v>0.2326388888888889</v>
      </c>
      <c r="C16197">
        <v>0</v>
      </c>
    </row>
    <row r="16198" spans="1:3" x14ac:dyDescent="0.25">
      <c r="A16198" s="2">
        <v>45020</v>
      </c>
      <c r="B16198" s="3">
        <v>0.2361111111111111</v>
      </c>
      <c r="C16198">
        <v>0</v>
      </c>
    </row>
    <row r="16199" spans="1:3" x14ac:dyDescent="0.25">
      <c r="A16199" s="2">
        <v>45020</v>
      </c>
      <c r="B16199" s="3">
        <v>0.23958333333333334</v>
      </c>
      <c r="C16199">
        <v>0</v>
      </c>
    </row>
    <row r="16200" spans="1:3" x14ac:dyDescent="0.25">
      <c r="A16200" s="2">
        <v>45020</v>
      </c>
      <c r="B16200" s="3">
        <v>0.24305555555555555</v>
      </c>
      <c r="C16200">
        <v>0</v>
      </c>
    </row>
    <row r="16201" spans="1:3" x14ac:dyDescent="0.25">
      <c r="A16201" s="2">
        <v>45020</v>
      </c>
      <c r="B16201" s="3">
        <v>0.24652777777777779</v>
      </c>
      <c r="C16201">
        <v>0</v>
      </c>
    </row>
    <row r="16202" spans="1:3" x14ac:dyDescent="0.25">
      <c r="A16202" s="2">
        <v>45020</v>
      </c>
      <c r="B16202" s="3">
        <v>0.25</v>
      </c>
      <c r="C16202">
        <v>0</v>
      </c>
    </row>
    <row r="16203" spans="1:3" x14ac:dyDescent="0.25">
      <c r="A16203" s="2">
        <v>45020</v>
      </c>
      <c r="B16203" s="3">
        <v>0.25347222222222221</v>
      </c>
      <c r="C16203">
        <v>0</v>
      </c>
    </row>
    <row r="16204" spans="1:3" x14ac:dyDescent="0.25">
      <c r="A16204" s="2">
        <v>45020</v>
      </c>
      <c r="B16204" s="3">
        <v>0.25694444444444442</v>
      </c>
      <c r="C16204">
        <v>0</v>
      </c>
    </row>
    <row r="16205" spans="1:3" x14ac:dyDescent="0.25">
      <c r="A16205" s="2">
        <v>45020</v>
      </c>
      <c r="B16205" s="3">
        <v>0.26041666666666669</v>
      </c>
      <c r="C16205">
        <v>0</v>
      </c>
    </row>
    <row r="16206" spans="1:3" x14ac:dyDescent="0.25">
      <c r="A16206" s="2">
        <v>45020</v>
      </c>
      <c r="B16206" s="3">
        <v>0.2638888888888889</v>
      </c>
      <c r="C16206">
        <v>0</v>
      </c>
    </row>
    <row r="16207" spans="1:3" x14ac:dyDescent="0.25">
      <c r="A16207" s="2">
        <v>45020</v>
      </c>
      <c r="B16207" s="3">
        <v>0.2673611111111111</v>
      </c>
      <c r="C16207">
        <v>0</v>
      </c>
    </row>
    <row r="16208" spans="1:3" x14ac:dyDescent="0.25">
      <c r="A16208" s="2">
        <v>45020</v>
      </c>
      <c r="B16208" s="3">
        <v>0.27083333333333331</v>
      </c>
      <c r="C16208">
        <v>0</v>
      </c>
    </row>
    <row r="16209" spans="1:3" x14ac:dyDescent="0.25">
      <c r="A16209" s="2">
        <v>45020</v>
      </c>
      <c r="B16209" s="3">
        <v>0.27430555555555558</v>
      </c>
      <c r="C16209">
        <v>0</v>
      </c>
    </row>
    <row r="16210" spans="1:3" x14ac:dyDescent="0.25">
      <c r="A16210" s="2">
        <v>45020</v>
      </c>
      <c r="B16210" s="3">
        <v>0.27777777777777779</v>
      </c>
      <c r="C16210">
        <v>0</v>
      </c>
    </row>
    <row r="16211" spans="1:3" x14ac:dyDescent="0.25">
      <c r="A16211" s="2">
        <v>45020</v>
      </c>
      <c r="B16211" s="3">
        <v>0.28125</v>
      </c>
      <c r="C16211">
        <v>0</v>
      </c>
    </row>
    <row r="16212" spans="1:3" x14ac:dyDescent="0.25">
      <c r="A16212" s="2">
        <v>45020</v>
      </c>
      <c r="B16212" s="3">
        <v>0.28472222222222221</v>
      </c>
      <c r="C16212">
        <v>0.01</v>
      </c>
    </row>
    <row r="16213" spans="1:3" x14ac:dyDescent="0.25">
      <c r="A16213" s="2">
        <v>45020</v>
      </c>
      <c r="B16213" s="3">
        <v>0.28819444444444442</v>
      </c>
      <c r="C16213">
        <v>0.02</v>
      </c>
    </row>
    <row r="16214" spans="1:3" x14ac:dyDescent="0.25">
      <c r="A16214" s="2">
        <v>45020</v>
      </c>
      <c r="B16214" s="3">
        <v>0.29166666666666669</v>
      </c>
      <c r="C16214">
        <v>0.01</v>
      </c>
    </row>
    <row r="16215" spans="1:3" x14ac:dyDescent="0.25">
      <c r="A16215" s="2">
        <v>45020</v>
      </c>
      <c r="B16215" s="3">
        <v>0.2951388888888889</v>
      </c>
      <c r="C16215">
        <v>0.04</v>
      </c>
    </row>
    <row r="16216" spans="1:3" x14ac:dyDescent="0.25">
      <c r="A16216" s="2">
        <v>45020</v>
      </c>
      <c r="B16216" s="3">
        <v>0.2986111111111111</v>
      </c>
      <c r="C16216">
        <v>0.01</v>
      </c>
    </row>
    <row r="16217" spans="1:3" x14ac:dyDescent="0.25">
      <c r="A16217" s="2">
        <v>45020</v>
      </c>
      <c r="B16217" s="3">
        <v>0.30208333333333331</v>
      </c>
      <c r="C16217">
        <v>7.0000000000000007E-2</v>
      </c>
    </row>
    <row r="16218" spans="1:3" x14ac:dyDescent="0.25">
      <c r="A16218" s="2">
        <v>45020</v>
      </c>
      <c r="B16218" s="3">
        <v>0.30555555555555558</v>
      </c>
      <c r="C16218">
        <v>0.13</v>
      </c>
    </row>
    <row r="16219" spans="1:3" x14ac:dyDescent="0.25">
      <c r="A16219" s="2">
        <v>45020</v>
      </c>
      <c r="B16219" s="3">
        <v>0.30902777777777779</v>
      </c>
      <c r="C16219">
        <v>0.3</v>
      </c>
    </row>
    <row r="16220" spans="1:3" x14ac:dyDescent="0.25">
      <c r="A16220" s="2">
        <v>45020</v>
      </c>
      <c r="B16220" s="3">
        <v>0.3125</v>
      </c>
      <c r="C16220">
        <v>0.56000000000000005</v>
      </c>
    </row>
    <row r="16221" spans="1:3" x14ac:dyDescent="0.25">
      <c r="A16221" s="2">
        <v>45020</v>
      </c>
      <c r="B16221" s="3">
        <v>0.31597222222222221</v>
      </c>
      <c r="C16221">
        <v>0.36</v>
      </c>
    </row>
    <row r="16222" spans="1:3" x14ac:dyDescent="0.25">
      <c r="A16222" s="2">
        <v>45020</v>
      </c>
      <c r="B16222" s="3">
        <v>0.31944444444444442</v>
      </c>
      <c r="C16222">
        <v>0.53</v>
      </c>
    </row>
    <row r="16223" spans="1:3" x14ac:dyDescent="0.25">
      <c r="A16223" s="2">
        <v>45020</v>
      </c>
      <c r="B16223" s="3">
        <v>0.32291666666666669</v>
      </c>
      <c r="C16223">
        <v>0.7</v>
      </c>
    </row>
    <row r="16224" spans="1:3" x14ac:dyDescent="0.25">
      <c r="A16224" s="2">
        <v>45020</v>
      </c>
      <c r="B16224" s="3">
        <v>0.3263888888888889</v>
      </c>
      <c r="C16224">
        <v>0.76</v>
      </c>
    </row>
    <row r="16225" spans="1:3" x14ac:dyDescent="0.25">
      <c r="A16225" s="2">
        <v>45020</v>
      </c>
      <c r="B16225" s="3">
        <v>0.3298611111111111</v>
      </c>
      <c r="C16225">
        <v>0.4</v>
      </c>
    </row>
    <row r="16226" spans="1:3" x14ac:dyDescent="0.25">
      <c r="A16226" s="2">
        <v>45020</v>
      </c>
      <c r="B16226" s="3">
        <v>0.33333333333333331</v>
      </c>
      <c r="C16226">
        <v>0.85</v>
      </c>
    </row>
    <row r="16227" spans="1:3" x14ac:dyDescent="0.25">
      <c r="A16227" s="2">
        <v>45020</v>
      </c>
      <c r="B16227" s="3">
        <v>0.33680555555555558</v>
      </c>
      <c r="C16227">
        <v>0.88</v>
      </c>
    </row>
    <row r="16228" spans="1:3" x14ac:dyDescent="0.25">
      <c r="A16228" s="2">
        <v>45020</v>
      </c>
      <c r="B16228" s="3">
        <v>0.34027777777777779</v>
      </c>
      <c r="C16228">
        <v>0.82</v>
      </c>
    </row>
    <row r="16229" spans="1:3" x14ac:dyDescent="0.25">
      <c r="A16229" s="2">
        <v>45020</v>
      </c>
      <c r="B16229" s="3">
        <v>0.34375</v>
      </c>
      <c r="C16229">
        <v>0.41</v>
      </c>
    </row>
    <row r="16230" spans="1:3" x14ac:dyDescent="0.25">
      <c r="A16230" s="2">
        <v>45020</v>
      </c>
      <c r="B16230" s="3">
        <v>0.34722222222222221</v>
      </c>
      <c r="C16230">
        <v>1.02</v>
      </c>
    </row>
    <row r="16231" spans="1:3" x14ac:dyDescent="0.25">
      <c r="A16231" s="2">
        <v>45020</v>
      </c>
      <c r="B16231" s="3">
        <v>0.35069444444444442</v>
      </c>
      <c r="C16231">
        <v>1.05</v>
      </c>
    </row>
    <row r="16232" spans="1:3" x14ac:dyDescent="0.25">
      <c r="A16232" s="2">
        <v>45020</v>
      </c>
      <c r="B16232" s="3">
        <v>0.35416666666666669</v>
      </c>
      <c r="C16232">
        <v>1.1000000000000001</v>
      </c>
    </row>
    <row r="16233" spans="1:3" x14ac:dyDescent="0.25">
      <c r="A16233" s="2">
        <v>45020</v>
      </c>
      <c r="B16233" s="3">
        <v>0.3576388888888889</v>
      </c>
      <c r="C16233">
        <v>1.1299999999999999</v>
      </c>
    </row>
    <row r="16234" spans="1:3" x14ac:dyDescent="0.25">
      <c r="A16234" s="2">
        <v>45020</v>
      </c>
      <c r="B16234" s="3">
        <v>0.3611111111111111</v>
      </c>
      <c r="C16234">
        <v>1.17</v>
      </c>
    </row>
    <row r="16235" spans="1:3" x14ac:dyDescent="0.25">
      <c r="A16235" s="2">
        <v>45020</v>
      </c>
      <c r="B16235" s="3">
        <v>0.36458333333333331</v>
      </c>
      <c r="C16235">
        <v>1.21</v>
      </c>
    </row>
    <row r="16236" spans="1:3" x14ac:dyDescent="0.25">
      <c r="A16236" s="2">
        <v>45020</v>
      </c>
      <c r="B16236" s="3">
        <v>0.36805555555555558</v>
      </c>
      <c r="C16236">
        <v>1.24</v>
      </c>
    </row>
    <row r="16237" spans="1:3" x14ac:dyDescent="0.25">
      <c r="A16237" s="2">
        <v>45020</v>
      </c>
      <c r="B16237" s="3">
        <v>0.37152777777777779</v>
      </c>
      <c r="C16237">
        <v>1.27</v>
      </c>
    </row>
    <row r="16238" spans="1:3" x14ac:dyDescent="0.25">
      <c r="A16238" s="2">
        <v>45020</v>
      </c>
      <c r="B16238" s="3">
        <v>0.375</v>
      </c>
      <c r="C16238">
        <v>1.31</v>
      </c>
    </row>
    <row r="16239" spans="1:3" x14ac:dyDescent="0.25">
      <c r="A16239" s="2">
        <v>45020</v>
      </c>
      <c r="B16239" s="3">
        <v>0.37847222222222221</v>
      </c>
      <c r="C16239">
        <v>1.34</v>
      </c>
    </row>
    <row r="16240" spans="1:3" x14ac:dyDescent="0.25">
      <c r="A16240" s="2">
        <v>45020</v>
      </c>
      <c r="B16240" s="3">
        <v>0.38194444444444442</v>
      </c>
      <c r="C16240">
        <v>1.37</v>
      </c>
    </row>
    <row r="16241" spans="1:3" x14ac:dyDescent="0.25">
      <c r="A16241" s="2">
        <v>45020</v>
      </c>
      <c r="B16241" s="3">
        <v>0.38541666666666669</v>
      </c>
      <c r="C16241">
        <v>1.41</v>
      </c>
    </row>
    <row r="16242" spans="1:3" x14ac:dyDescent="0.25">
      <c r="A16242" s="2">
        <v>45020</v>
      </c>
      <c r="B16242" s="3">
        <v>0.3888888888888889</v>
      </c>
      <c r="C16242">
        <v>1.44</v>
      </c>
    </row>
    <row r="16243" spans="1:3" x14ac:dyDescent="0.25">
      <c r="A16243" s="2">
        <v>45020</v>
      </c>
      <c r="B16243" s="3">
        <v>0.3923611111111111</v>
      </c>
      <c r="C16243">
        <v>1.46</v>
      </c>
    </row>
    <row r="16244" spans="1:3" x14ac:dyDescent="0.25">
      <c r="A16244" s="2">
        <v>45020</v>
      </c>
      <c r="B16244" s="3">
        <v>0.39583333333333331</v>
      </c>
      <c r="C16244">
        <v>1.49</v>
      </c>
    </row>
    <row r="16245" spans="1:3" x14ac:dyDescent="0.25">
      <c r="A16245" s="2">
        <v>45020</v>
      </c>
      <c r="B16245" s="3">
        <v>0.39930555555555558</v>
      </c>
      <c r="C16245">
        <v>1.51</v>
      </c>
    </row>
    <row r="16246" spans="1:3" x14ac:dyDescent="0.25">
      <c r="A16246" s="2">
        <v>45020</v>
      </c>
      <c r="B16246" s="3">
        <v>0.40277777777777779</v>
      </c>
      <c r="C16246">
        <v>1.55</v>
      </c>
    </row>
    <row r="16247" spans="1:3" x14ac:dyDescent="0.25">
      <c r="A16247" s="2">
        <v>45020</v>
      </c>
      <c r="B16247" s="3">
        <v>0.40625</v>
      </c>
      <c r="C16247">
        <v>1.57</v>
      </c>
    </row>
    <row r="16248" spans="1:3" x14ac:dyDescent="0.25">
      <c r="A16248" s="2">
        <v>45020</v>
      </c>
      <c r="B16248" s="3">
        <v>0.40972222222222221</v>
      </c>
      <c r="C16248">
        <v>1.59</v>
      </c>
    </row>
    <row r="16249" spans="1:3" x14ac:dyDescent="0.25">
      <c r="A16249" s="2">
        <v>45020</v>
      </c>
      <c r="B16249" s="3">
        <v>0.41319444444444442</v>
      </c>
      <c r="C16249">
        <v>1.61</v>
      </c>
    </row>
    <row r="16250" spans="1:3" x14ac:dyDescent="0.25">
      <c r="A16250" s="2">
        <v>45020</v>
      </c>
      <c r="B16250" s="3">
        <v>0.41666666666666669</v>
      </c>
      <c r="C16250">
        <v>1.64</v>
      </c>
    </row>
    <row r="16251" spans="1:3" x14ac:dyDescent="0.25">
      <c r="A16251" s="2">
        <v>45020</v>
      </c>
      <c r="B16251" s="3">
        <v>0.4201388888888889</v>
      </c>
      <c r="C16251">
        <v>1.66</v>
      </c>
    </row>
    <row r="16252" spans="1:3" x14ac:dyDescent="0.25">
      <c r="A16252" s="2">
        <v>45020</v>
      </c>
      <c r="B16252" s="3">
        <v>0.4236111111111111</v>
      </c>
      <c r="C16252">
        <v>1.68</v>
      </c>
    </row>
    <row r="16253" spans="1:3" x14ac:dyDescent="0.25">
      <c r="A16253" s="2">
        <v>45020</v>
      </c>
      <c r="B16253" s="3">
        <v>0.42708333333333331</v>
      </c>
      <c r="C16253">
        <v>1.7</v>
      </c>
    </row>
    <row r="16254" spans="1:3" x14ac:dyDescent="0.25">
      <c r="A16254" s="2">
        <v>45020</v>
      </c>
      <c r="B16254" s="3">
        <v>0.43055555555555558</v>
      </c>
      <c r="C16254">
        <v>1.72</v>
      </c>
    </row>
    <row r="16255" spans="1:3" x14ac:dyDescent="0.25">
      <c r="A16255" s="2">
        <v>45020</v>
      </c>
      <c r="B16255" s="3">
        <v>0.43402777777777779</v>
      </c>
      <c r="C16255">
        <v>1.95</v>
      </c>
    </row>
    <row r="16256" spans="1:3" x14ac:dyDescent="0.25">
      <c r="A16256" s="2">
        <v>45020</v>
      </c>
      <c r="B16256" s="3">
        <v>0.4375</v>
      </c>
      <c r="C16256">
        <v>2.02</v>
      </c>
    </row>
    <row r="16257" spans="1:3" x14ac:dyDescent="0.25">
      <c r="A16257" s="2">
        <v>45020</v>
      </c>
      <c r="B16257" s="3">
        <v>0.44097222222222221</v>
      </c>
      <c r="C16257">
        <v>2.06</v>
      </c>
    </row>
    <row r="16258" spans="1:3" x14ac:dyDescent="0.25">
      <c r="A16258" s="2">
        <v>45020</v>
      </c>
      <c r="B16258" s="3">
        <v>0.44444444444444442</v>
      </c>
      <c r="C16258">
        <v>2.0699999999999998</v>
      </c>
    </row>
    <row r="16259" spans="1:3" x14ac:dyDescent="0.25">
      <c r="A16259" s="2">
        <v>45020</v>
      </c>
      <c r="B16259" s="3">
        <v>0.44791666666666669</v>
      </c>
      <c r="C16259">
        <v>2.14</v>
      </c>
    </row>
    <row r="16260" spans="1:3" x14ac:dyDescent="0.25">
      <c r="A16260" s="2">
        <v>45020</v>
      </c>
      <c r="B16260" s="3">
        <v>0.4513888888888889</v>
      </c>
      <c r="C16260">
        <v>2.16</v>
      </c>
    </row>
    <row r="16261" spans="1:3" x14ac:dyDescent="0.25">
      <c r="A16261" s="2">
        <v>45020</v>
      </c>
      <c r="B16261" s="3">
        <v>0.4548611111111111</v>
      </c>
      <c r="C16261">
        <v>2.19</v>
      </c>
    </row>
    <row r="16262" spans="1:3" x14ac:dyDescent="0.25">
      <c r="A16262" s="2">
        <v>45020</v>
      </c>
      <c r="B16262" s="3">
        <v>0.45833333333333331</v>
      </c>
      <c r="C16262">
        <v>2.2400000000000002</v>
      </c>
    </row>
    <row r="16263" spans="1:3" x14ac:dyDescent="0.25">
      <c r="A16263" s="2">
        <v>45020</v>
      </c>
      <c r="B16263" s="3">
        <v>0.46180555555555558</v>
      </c>
      <c r="C16263">
        <v>2.39</v>
      </c>
    </row>
    <row r="16264" spans="1:3" x14ac:dyDescent="0.25">
      <c r="A16264" s="2">
        <v>45020</v>
      </c>
      <c r="B16264" s="3">
        <v>0.46527777777777779</v>
      </c>
      <c r="C16264">
        <v>2.4700000000000002</v>
      </c>
    </row>
    <row r="16265" spans="1:3" x14ac:dyDescent="0.25">
      <c r="A16265" s="2">
        <v>45020</v>
      </c>
      <c r="B16265" s="3">
        <v>0.46875</v>
      </c>
      <c r="C16265">
        <v>2.59</v>
      </c>
    </row>
    <row r="16266" spans="1:3" x14ac:dyDescent="0.25">
      <c r="A16266" s="2">
        <v>45020</v>
      </c>
      <c r="B16266" s="3">
        <v>0.47222222222222221</v>
      </c>
      <c r="C16266">
        <v>2.7</v>
      </c>
    </row>
    <row r="16267" spans="1:3" x14ac:dyDescent="0.25">
      <c r="A16267" s="2">
        <v>45020</v>
      </c>
      <c r="B16267" s="3">
        <v>0.47569444444444442</v>
      </c>
      <c r="C16267">
        <v>2.81</v>
      </c>
    </row>
    <row r="16268" spans="1:3" x14ac:dyDescent="0.25">
      <c r="A16268" s="2">
        <v>45020</v>
      </c>
      <c r="B16268" s="3">
        <v>0.47916666666666669</v>
      </c>
      <c r="C16268">
        <v>2.88</v>
      </c>
    </row>
    <row r="16269" spans="1:3" x14ac:dyDescent="0.25">
      <c r="A16269" s="2">
        <v>45020</v>
      </c>
      <c r="B16269" s="3">
        <v>0.4826388888888889</v>
      </c>
      <c r="C16269">
        <v>2.85</v>
      </c>
    </row>
    <row r="16270" spans="1:3" x14ac:dyDescent="0.25">
      <c r="A16270" s="2">
        <v>45020</v>
      </c>
      <c r="B16270" s="3">
        <v>0.4861111111111111</v>
      </c>
      <c r="C16270">
        <v>2.92</v>
      </c>
    </row>
    <row r="16271" spans="1:3" x14ac:dyDescent="0.25">
      <c r="A16271" s="2">
        <v>45020</v>
      </c>
      <c r="B16271" s="3">
        <v>0.48958333333333331</v>
      </c>
      <c r="C16271">
        <v>2.96</v>
      </c>
    </row>
    <row r="16272" spans="1:3" x14ac:dyDescent="0.25">
      <c r="A16272" s="2">
        <v>45020</v>
      </c>
      <c r="B16272" s="3">
        <v>0.49305555555555558</v>
      </c>
      <c r="C16272">
        <v>3.05</v>
      </c>
    </row>
    <row r="16273" spans="1:3" x14ac:dyDescent="0.25">
      <c r="A16273" s="2">
        <v>45020</v>
      </c>
      <c r="B16273" s="3">
        <v>0.49652777777777779</v>
      </c>
      <c r="C16273">
        <v>3.05</v>
      </c>
    </row>
    <row r="16274" spans="1:3" x14ac:dyDescent="0.25">
      <c r="A16274" s="2">
        <v>45020</v>
      </c>
      <c r="B16274" s="3">
        <v>0.5</v>
      </c>
      <c r="C16274">
        <v>3.14</v>
      </c>
    </row>
    <row r="16275" spans="1:3" x14ac:dyDescent="0.25">
      <c r="A16275" s="2">
        <v>45020</v>
      </c>
      <c r="B16275" s="3">
        <v>0.50347222222222221</v>
      </c>
      <c r="C16275">
        <v>3.17</v>
      </c>
    </row>
    <row r="16276" spans="1:3" x14ac:dyDescent="0.25">
      <c r="A16276" s="2">
        <v>45020</v>
      </c>
      <c r="B16276" s="3">
        <v>0.50694444444444442</v>
      </c>
      <c r="C16276">
        <v>3.18</v>
      </c>
    </row>
    <row r="16277" spans="1:3" x14ac:dyDescent="0.25">
      <c r="A16277" s="2">
        <v>45020</v>
      </c>
      <c r="B16277" s="3">
        <v>0.51041666666666663</v>
      </c>
      <c r="C16277">
        <v>3.22</v>
      </c>
    </row>
    <row r="16278" spans="1:3" x14ac:dyDescent="0.25">
      <c r="A16278" s="2">
        <v>45020</v>
      </c>
      <c r="B16278" s="3">
        <v>0.51388888888888884</v>
      </c>
      <c r="C16278">
        <v>3.26</v>
      </c>
    </row>
    <row r="16279" spans="1:3" x14ac:dyDescent="0.25">
      <c r="A16279" s="2">
        <v>45020</v>
      </c>
      <c r="B16279" s="3">
        <v>0.51736111111111116</v>
      </c>
      <c r="C16279">
        <v>3.29</v>
      </c>
    </row>
    <row r="16280" spans="1:3" x14ac:dyDescent="0.25">
      <c r="A16280" s="2">
        <v>45020</v>
      </c>
      <c r="B16280" s="3">
        <v>0.52083333333333337</v>
      </c>
      <c r="C16280">
        <v>3.25</v>
      </c>
    </row>
    <row r="16281" spans="1:3" x14ac:dyDescent="0.25">
      <c r="A16281" s="2">
        <v>45020</v>
      </c>
      <c r="B16281" s="3">
        <v>0.52430555555555558</v>
      </c>
      <c r="C16281">
        <v>3.34</v>
      </c>
    </row>
    <row r="16282" spans="1:3" x14ac:dyDescent="0.25">
      <c r="A16282" s="2">
        <v>45020</v>
      </c>
      <c r="B16282" s="3">
        <v>0.52777777777777779</v>
      </c>
      <c r="C16282">
        <v>3.37</v>
      </c>
    </row>
    <row r="16283" spans="1:3" x14ac:dyDescent="0.25">
      <c r="A16283" s="2">
        <v>45020</v>
      </c>
      <c r="B16283" s="3">
        <v>0.53125</v>
      </c>
      <c r="C16283">
        <v>3.37</v>
      </c>
    </row>
    <row r="16284" spans="1:3" x14ac:dyDescent="0.25">
      <c r="A16284" s="2">
        <v>45020</v>
      </c>
      <c r="B16284" s="3">
        <v>0.53472222222222221</v>
      </c>
      <c r="C16284">
        <v>3.39</v>
      </c>
    </row>
    <row r="16285" spans="1:3" x14ac:dyDescent="0.25">
      <c r="A16285" s="2">
        <v>45020</v>
      </c>
      <c r="B16285" s="3">
        <v>0.53819444444444442</v>
      </c>
      <c r="C16285">
        <v>3.42</v>
      </c>
    </row>
    <row r="16286" spans="1:3" x14ac:dyDescent="0.25">
      <c r="A16286" s="2">
        <v>45020</v>
      </c>
      <c r="B16286" s="3">
        <v>0.54166666666666663</v>
      </c>
      <c r="C16286">
        <v>3.48</v>
      </c>
    </row>
    <row r="16287" spans="1:3" x14ac:dyDescent="0.25">
      <c r="A16287" s="2">
        <v>45020</v>
      </c>
      <c r="B16287" s="3">
        <v>0.54513888888888884</v>
      </c>
      <c r="C16287">
        <v>3.51</v>
      </c>
    </row>
    <row r="16288" spans="1:3" x14ac:dyDescent="0.25">
      <c r="A16288" s="2">
        <v>45020</v>
      </c>
      <c r="B16288" s="3">
        <v>0.54861111111111116</v>
      </c>
      <c r="C16288">
        <v>3.53</v>
      </c>
    </row>
    <row r="16289" spans="1:3" x14ac:dyDescent="0.25">
      <c r="A16289" s="2">
        <v>45020</v>
      </c>
      <c r="B16289" s="3">
        <v>0.55208333333333337</v>
      </c>
      <c r="C16289">
        <v>3.51</v>
      </c>
    </row>
    <row r="16290" spans="1:3" x14ac:dyDescent="0.25">
      <c r="A16290" s="2">
        <v>45020</v>
      </c>
      <c r="B16290" s="3">
        <v>0.55555555555555558</v>
      </c>
      <c r="C16290">
        <v>3.5</v>
      </c>
    </row>
    <row r="16291" spans="1:3" x14ac:dyDescent="0.25">
      <c r="A16291" s="2">
        <v>45020</v>
      </c>
      <c r="B16291" s="3">
        <v>0.55902777777777779</v>
      </c>
      <c r="C16291">
        <v>3.49</v>
      </c>
    </row>
    <row r="16292" spans="1:3" x14ac:dyDescent="0.25">
      <c r="A16292" s="2">
        <v>45020</v>
      </c>
      <c r="B16292" s="3">
        <v>0.5625</v>
      </c>
      <c r="C16292">
        <v>3.48</v>
      </c>
    </row>
    <row r="16293" spans="1:3" x14ac:dyDescent="0.25">
      <c r="A16293" s="2">
        <v>45020</v>
      </c>
      <c r="B16293" s="3">
        <v>0.56597222222222221</v>
      </c>
      <c r="C16293">
        <v>3.48</v>
      </c>
    </row>
    <row r="16294" spans="1:3" x14ac:dyDescent="0.25">
      <c r="A16294" s="2">
        <v>45020</v>
      </c>
      <c r="B16294" s="3">
        <v>0.56944444444444442</v>
      </c>
      <c r="C16294">
        <v>3.48</v>
      </c>
    </row>
    <row r="16295" spans="1:3" x14ac:dyDescent="0.25">
      <c r="A16295" s="2">
        <v>45020</v>
      </c>
      <c r="B16295" s="3">
        <v>0.57291666666666663</v>
      </c>
      <c r="C16295">
        <v>3.5</v>
      </c>
    </row>
    <row r="16296" spans="1:3" x14ac:dyDescent="0.25">
      <c r="A16296" s="2">
        <v>45020</v>
      </c>
      <c r="B16296" s="3">
        <v>0.57638888888888884</v>
      </c>
      <c r="C16296">
        <v>3.5</v>
      </c>
    </row>
    <row r="16297" spans="1:3" x14ac:dyDescent="0.25">
      <c r="A16297" s="2">
        <v>45020</v>
      </c>
      <c r="B16297" s="3">
        <v>0.57986111111111116</v>
      </c>
      <c r="C16297">
        <v>3.49</v>
      </c>
    </row>
    <row r="16298" spans="1:3" x14ac:dyDescent="0.25">
      <c r="A16298" s="2">
        <v>45020</v>
      </c>
      <c r="B16298" s="3">
        <v>0.58333333333333337</v>
      </c>
      <c r="C16298">
        <v>3.48</v>
      </c>
    </row>
    <row r="16299" spans="1:3" x14ac:dyDescent="0.25">
      <c r="A16299" s="2">
        <v>45020</v>
      </c>
      <c r="B16299" s="3">
        <v>0.58680555555555558</v>
      </c>
      <c r="C16299">
        <v>3.46</v>
      </c>
    </row>
    <row r="16300" spans="1:3" x14ac:dyDescent="0.25">
      <c r="A16300" s="2">
        <v>45020</v>
      </c>
      <c r="B16300" s="3">
        <v>0.59027777777777779</v>
      </c>
      <c r="C16300">
        <v>3.44</v>
      </c>
    </row>
    <row r="16301" spans="1:3" x14ac:dyDescent="0.25">
      <c r="A16301" s="2">
        <v>45020</v>
      </c>
      <c r="B16301" s="3">
        <v>0.59375</v>
      </c>
      <c r="C16301">
        <v>3.43</v>
      </c>
    </row>
    <row r="16302" spans="1:3" x14ac:dyDescent="0.25">
      <c r="A16302" s="2">
        <v>45020</v>
      </c>
      <c r="B16302" s="3">
        <v>0.59722222222222221</v>
      </c>
      <c r="C16302">
        <v>3.4</v>
      </c>
    </row>
    <row r="16303" spans="1:3" x14ac:dyDescent="0.25">
      <c r="A16303" s="2">
        <v>45020</v>
      </c>
      <c r="B16303" s="3">
        <v>0.60069444444444442</v>
      </c>
      <c r="C16303">
        <v>3.37</v>
      </c>
    </row>
    <row r="16304" spans="1:3" x14ac:dyDescent="0.25">
      <c r="A16304" s="2">
        <v>45020</v>
      </c>
      <c r="B16304" s="3">
        <v>0.60416666666666663</v>
      </c>
      <c r="C16304">
        <v>3.34</v>
      </c>
    </row>
    <row r="16305" spans="1:3" x14ac:dyDescent="0.25">
      <c r="A16305" s="2">
        <v>45020</v>
      </c>
      <c r="B16305" s="3">
        <v>0.60763888888888884</v>
      </c>
      <c r="C16305">
        <v>3.33</v>
      </c>
    </row>
    <row r="16306" spans="1:3" x14ac:dyDescent="0.25">
      <c r="A16306" s="2">
        <v>45020</v>
      </c>
      <c r="B16306" s="3">
        <v>0.61111111111111116</v>
      </c>
      <c r="C16306">
        <v>3.33</v>
      </c>
    </row>
    <row r="16307" spans="1:3" x14ac:dyDescent="0.25">
      <c r="A16307" s="2">
        <v>45020</v>
      </c>
      <c r="B16307" s="3">
        <v>0.61458333333333337</v>
      </c>
      <c r="C16307">
        <v>3.3</v>
      </c>
    </row>
    <row r="16308" spans="1:3" x14ac:dyDescent="0.25">
      <c r="A16308" s="2">
        <v>45020</v>
      </c>
      <c r="B16308" s="3">
        <v>0.61805555555555558</v>
      </c>
      <c r="C16308">
        <v>3.27</v>
      </c>
    </row>
    <row r="16309" spans="1:3" x14ac:dyDescent="0.25">
      <c r="A16309" s="2">
        <v>45020</v>
      </c>
      <c r="B16309" s="3">
        <v>0.62152777777777779</v>
      </c>
      <c r="C16309">
        <v>3.26</v>
      </c>
    </row>
    <row r="16310" spans="1:3" x14ac:dyDescent="0.25">
      <c r="A16310" s="2">
        <v>45020</v>
      </c>
      <c r="B16310" s="3">
        <v>0.625</v>
      </c>
      <c r="C16310">
        <v>3.24</v>
      </c>
    </row>
    <row r="16311" spans="1:3" x14ac:dyDescent="0.25">
      <c r="A16311" s="2">
        <v>45020</v>
      </c>
      <c r="B16311" s="3">
        <v>0.62847222222222221</v>
      </c>
      <c r="C16311">
        <v>3.2</v>
      </c>
    </row>
    <row r="16312" spans="1:3" x14ac:dyDescent="0.25">
      <c r="A16312" s="2">
        <v>45020</v>
      </c>
      <c r="B16312" s="3">
        <v>0.63194444444444442</v>
      </c>
      <c r="C16312">
        <v>3.16</v>
      </c>
    </row>
    <row r="16313" spans="1:3" x14ac:dyDescent="0.25">
      <c r="A16313" s="2">
        <v>45020</v>
      </c>
      <c r="B16313" s="3">
        <v>0.63541666666666663</v>
      </c>
      <c r="C16313">
        <v>3.14</v>
      </c>
    </row>
    <row r="16314" spans="1:3" x14ac:dyDescent="0.25">
      <c r="A16314" s="2">
        <v>45020</v>
      </c>
      <c r="B16314" s="3">
        <v>0.63888888888888884</v>
      </c>
      <c r="C16314">
        <v>3.09</v>
      </c>
    </row>
    <row r="16315" spans="1:3" x14ac:dyDescent="0.25">
      <c r="A16315" s="2">
        <v>45020</v>
      </c>
      <c r="B16315" s="3">
        <v>0.64236111111111116</v>
      </c>
      <c r="C16315">
        <v>3.06</v>
      </c>
    </row>
    <row r="16316" spans="1:3" x14ac:dyDescent="0.25">
      <c r="A16316" s="2">
        <v>45020</v>
      </c>
      <c r="B16316" s="3">
        <v>0.64583333333333337</v>
      </c>
      <c r="C16316">
        <v>3.03</v>
      </c>
    </row>
    <row r="16317" spans="1:3" x14ac:dyDescent="0.25">
      <c r="A16317" s="2">
        <v>45020</v>
      </c>
      <c r="B16317" s="3">
        <v>0.64930555555555558</v>
      </c>
      <c r="C16317">
        <v>2.99</v>
      </c>
    </row>
    <row r="16318" spans="1:3" x14ac:dyDescent="0.25">
      <c r="A16318" s="2">
        <v>45020</v>
      </c>
      <c r="B16318" s="3">
        <v>0.65277777777777779</v>
      </c>
      <c r="C16318">
        <v>2.95</v>
      </c>
    </row>
    <row r="16319" spans="1:3" x14ac:dyDescent="0.25">
      <c r="A16319" s="2">
        <v>45020</v>
      </c>
      <c r="B16319" s="3">
        <v>0.65625</v>
      </c>
      <c r="C16319">
        <v>2.9</v>
      </c>
    </row>
    <row r="16320" spans="1:3" x14ac:dyDescent="0.25">
      <c r="A16320" s="2">
        <v>45020</v>
      </c>
      <c r="B16320" s="3">
        <v>0.65972222222222221</v>
      </c>
      <c r="C16320">
        <v>2.86</v>
      </c>
    </row>
    <row r="16321" spans="1:3" x14ac:dyDescent="0.25">
      <c r="A16321" s="2">
        <v>45020</v>
      </c>
      <c r="B16321" s="3">
        <v>0.66319444444444442</v>
      </c>
      <c r="C16321">
        <v>2.8</v>
      </c>
    </row>
    <row r="16322" spans="1:3" x14ac:dyDescent="0.25">
      <c r="A16322" s="2">
        <v>45020</v>
      </c>
      <c r="B16322" s="3">
        <v>0.66666666666666663</v>
      </c>
      <c r="C16322">
        <v>2.77</v>
      </c>
    </row>
    <row r="16323" spans="1:3" x14ac:dyDescent="0.25">
      <c r="A16323" s="2">
        <v>45020</v>
      </c>
      <c r="B16323" s="3">
        <v>0.67013888888888884</v>
      </c>
      <c r="C16323">
        <v>2.71</v>
      </c>
    </row>
    <row r="16324" spans="1:3" x14ac:dyDescent="0.25">
      <c r="A16324" s="2">
        <v>45020</v>
      </c>
      <c r="B16324" s="3">
        <v>0.67361111111111116</v>
      </c>
      <c r="C16324">
        <v>2.64</v>
      </c>
    </row>
    <row r="16325" spans="1:3" x14ac:dyDescent="0.25">
      <c r="A16325" s="2">
        <v>45020</v>
      </c>
      <c r="B16325" s="3">
        <v>0.67708333333333337</v>
      </c>
      <c r="C16325">
        <v>2.58</v>
      </c>
    </row>
    <row r="16326" spans="1:3" x14ac:dyDescent="0.25">
      <c r="A16326" s="2">
        <v>45020</v>
      </c>
      <c r="B16326" s="3">
        <v>0.68055555555555558</v>
      </c>
      <c r="C16326">
        <v>2.52</v>
      </c>
    </row>
    <row r="16327" spans="1:3" x14ac:dyDescent="0.25">
      <c r="A16327" s="2">
        <v>45020</v>
      </c>
      <c r="B16327" s="3">
        <v>0.68402777777777779</v>
      </c>
      <c r="C16327">
        <v>2.4700000000000002</v>
      </c>
    </row>
    <row r="16328" spans="1:3" x14ac:dyDescent="0.25">
      <c r="A16328" s="2">
        <v>45020</v>
      </c>
      <c r="B16328" s="3">
        <v>0.6875</v>
      </c>
      <c r="C16328">
        <v>2.42</v>
      </c>
    </row>
    <row r="16329" spans="1:3" x14ac:dyDescent="0.25">
      <c r="A16329" s="2">
        <v>45020</v>
      </c>
      <c r="B16329" s="3">
        <v>0.69097222222222221</v>
      </c>
      <c r="C16329">
        <v>2.33</v>
      </c>
    </row>
    <row r="16330" spans="1:3" x14ac:dyDescent="0.25">
      <c r="A16330" s="2">
        <v>45020</v>
      </c>
      <c r="B16330" s="3">
        <v>0.69444444444444442</v>
      </c>
      <c r="C16330">
        <v>2.27</v>
      </c>
    </row>
    <row r="16331" spans="1:3" x14ac:dyDescent="0.25">
      <c r="A16331" s="2">
        <v>45020</v>
      </c>
      <c r="B16331" s="3">
        <v>0.69791666666666663</v>
      </c>
      <c r="C16331">
        <v>2.1800000000000002</v>
      </c>
    </row>
    <row r="16332" spans="1:3" x14ac:dyDescent="0.25">
      <c r="A16332" s="2">
        <v>45020</v>
      </c>
      <c r="B16332" s="3">
        <v>0.70138888888888884</v>
      </c>
      <c r="C16332">
        <v>2.13</v>
      </c>
    </row>
    <row r="16333" spans="1:3" x14ac:dyDescent="0.25">
      <c r="A16333" s="2">
        <v>45020</v>
      </c>
      <c r="B16333" s="3">
        <v>0.70486111111111116</v>
      </c>
      <c r="C16333">
        <v>2.0499999999999998</v>
      </c>
    </row>
    <row r="16334" spans="1:3" x14ac:dyDescent="0.25">
      <c r="A16334" s="2">
        <v>45020</v>
      </c>
      <c r="B16334" s="3">
        <v>0.70833333333333337</v>
      </c>
      <c r="C16334">
        <v>1.97</v>
      </c>
    </row>
    <row r="16335" spans="1:3" x14ac:dyDescent="0.25">
      <c r="A16335" s="2">
        <v>45020</v>
      </c>
      <c r="B16335" s="3">
        <v>0.71180555555555558</v>
      </c>
      <c r="C16335">
        <v>1.85</v>
      </c>
    </row>
    <row r="16336" spans="1:3" x14ac:dyDescent="0.25">
      <c r="A16336" s="2">
        <v>45020</v>
      </c>
      <c r="B16336" s="3">
        <v>0.71527777777777779</v>
      </c>
      <c r="C16336">
        <v>1.58</v>
      </c>
    </row>
    <row r="16337" spans="1:3" x14ac:dyDescent="0.25">
      <c r="A16337" s="2">
        <v>45020</v>
      </c>
      <c r="B16337" s="3">
        <v>0.71875</v>
      </c>
      <c r="C16337">
        <v>1.55</v>
      </c>
    </row>
    <row r="16338" spans="1:3" x14ac:dyDescent="0.25">
      <c r="A16338" s="2">
        <v>45020</v>
      </c>
      <c r="B16338" s="3">
        <v>0.72222222222222221</v>
      </c>
      <c r="C16338">
        <v>1.51</v>
      </c>
    </row>
    <row r="16339" spans="1:3" x14ac:dyDescent="0.25">
      <c r="A16339" s="2">
        <v>45020</v>
      </c>
      <c r="B16339" s="3">
        <v>0.72569444444444442</v>
      </c>
      <c r="C16339">
        <v>1.47</v>
      </c>
    </row>
    <row r="16340" spans="1:3" x14ac:dyDescent="0.25">
      <c r="A16340" s="2">
        <v>45020</v>
      </c>
      <c r="B16340" s="3">
        <v>0.72916666666666663</v>
      </c>
      <c r="C16340">
        <v>1.39</v>
      </c>
    </row>
    <row r="16341" spans="1:3" x14ac:dyDescent="0.25">
      <c r="A16341" s="2">
        <v>45020</v>
      </c>
      <c r="B16341" s="3">
        <v>0.73263888888888884</v>
      </c>
      <c r="C16341">
        <v>1.32</v>
      </c>
    </row>
    <row r="16342" spans="1:3" x14ac:dyDescent="0.25">
      <c r="A16342" s="2">
        <v>45020</v>
      </c>
      <c r="B16342" s="3">
        <v>0.73611111111111116</v>
      </c>
      <c r="C16342">
        <v>0.99</v>
      </c>
    </row>
    <row r="16343" spans="1:3" x14ac:dyDescent="0.25">
      <c r="A16343" s="2">
        <v>45020</v>
      </c>
      <c r="B16343" s="3">
        <v>0.73958333333333337</v>
      </c>
      <c r="C16343">
        <v>1.26</v>
      </c>
    </row>
    <row r="16344" spans="1:3" x14ac:dyDescent="0.25">
      <c r="A16344" s="2">
        <v>45020</v>
      </c>
      <c r="B16344" s="3">
        <v>0.74305555555555558</v>
      </c>
      <c r="C16344">
        <v>1.22</v>
      </c>
    </row>
    <row r="16345" spans="1:3" x14ac:dyDescent="0.25">
      <c r="A16345" s="2">
        <v>45020</v>
      </c>
      <c r="B16345" s="3">
        <v>0.74652777777777779</v>
      </c>
      <c r="C16345">
        <v>1.21</v>
      </c>
    </row>
    <row r="16346" spans="1:3" x14ac:dyDescent="0.25">
      <c r="A16346" s="2">
        <v>45020</v>
      </c>
      <c r="B16346" s="3">
        <v>0.75</v>
      </c>
      <c r="C16346">
        <v>0.8</v>
      </c>
    </row>
    <row r="16347" spans="1:3" x14ac:dyDescent="0.25">
      <c r="A16347" s="2">
        <v>45020</v>
      </c>
      <c r="B16347" s="3">
        <v>0.75347222222222221</v>
      </c>
      <c r="C16347">
        <v>1.1399999999999999</v>
      </c>
    </row>
    <row r="16348" spans="1:3" x14ac:dyDescent="0.25">
      <c r="A16348" s="2">
        <v>45020</v>
      </c>
      <c r="B16348" s="3">
        <v>0.75694444444444442</v>
      </c>
      <c r="C16348">
        <v>1.0900000000000001</v>
      </c>
    </row>
    <row r="16349" spans="1:3" x14ac:dyDescent="0.25">
      <c r="A16349" s="2">
        <v>45020</v>
      </c>
      <c r="B16349" s="3">
        <v>0.76041666666666663</v>
      </c>
      <c r="C16349">
        <v>1.02</v>
      </c>
    </row>
    <row r="16350" spans="1:3" x14ac:dyDescent="0.25">
      <c r="A16350" s="2">
        <v>45020</v>
      </c>
      <c r="B16350" s="3">
        <v>0.76388888888888884</v>
      </c>
      <c r="C16350">
        <v>0.68</v>
      </c>
    </row>
    <row r="16351" spans="1:3" x14ac:dyDescent="0.25">
      <c r="A16351" s="2">
        <v>45020</v>
      </c>
      <c r="B16351" s="3">
        <v>0.76736111111111116</v>
      </c>
      <c r="C16351">
        <v>0.95</v>
      </c>
    </row>
    <row r="16352" spans="1:3" x14ac:dyDescent="0.25">
      <c r="A16352" s="2">
        <v>45020</v>
      </c>
      <c r="B16352" s="3">
        <v>0.77083333333333337</v>
      </c>
      <c r="C16352">
        <v>0.89</v>
      </c>
    </row>
    <row r="16353" spans="1:3" x14ac:dyDescent="0.25">
      <c r="A16353" s="2">
        <v>45020</v>
      </c>
      <c r="B16353" s="3">
        <v>0.77430555555555558</v>
      </c>
      <c r="C16353">
        <v>0.75</v>
      </c>
    </row>
    <row r="16354" spans="1:3" x14ac:dyDescent="0.25">
      <c r="A16354" s="2">
        <v>45020</v>
      </c>
      <c r="B16354" s="3">
        <v>0.77777777777777779</v>
      </c>
      <c r="C16354">
        <v>0.45</v>
      </c>
    </row>
    <row r="16355" spans="1:3" x14ac:dyDescent="0.25">
      <c r="A16355" s="2">
        <v>45020</v>
      </c>
      <c r="B16355" s="3">
        <v>0.78125</v>
      </c>
      <c r="C16355">
        <v>0.69</v>
      </c>
    </row>
    <row r="16356" spans="1:3" x14ac:dyDescent="0.25">
      <c r="A16356" s="2">
        <v>45020</v>
      </c>
      <c r="B16356" s="3">
        <v>0.78472222222222221</v>
      </c>
      <c r="C16356">
        <v>0.49</v>
      </c>
    </row>
    <row r="16357" spans="1:3" x14ac:dyDescent="0.25">
      <c r="A16357" s="2">
        <v>45020</v>
      </c>
      <c r="B16357" s="3">
        <v>0.78819444444444442</v>
      </c>
      <c r="C16357">
        <v>0.39</v>
      </c>
    </row>
    <row r="16358" spans="1:3" x14ac:dyDescent="0.25">
      <c r="A16358" s="2">
        <v>45020</v>
      </c>
      <c r="B16358" s="3">
        <v>0.79166666666666663</v>
      </c>
      <c r="C16358">
        <v>0.09</v>
      </c>
    </row>
    <row r="16359" spans="1:3" x14ac:dyDescent="0.25">
      <c r="A16359" s="2">
        <v>45020</v>
      </c>
      <c r="B16359" s="3">
        <v>0.79513888888888884</v>
      </c>
      <c r="C16359">
        <v>0.02</v>
      </c>
    </row>
    <row r="16360" spans="1:3" x14ac:dyDescent="0.25">
      <c r="A16360" s="2">
        <v>45020</v>
      </c>
      <c r="B16360" s="3">
        <v>0.79861111111111116</v>
      </c>
      <c r="C16360">
        <v>0.02</v>
      </c>
    </row>
    <row r="16361" spans="1:3" x14ac:dyDescent="0.25">
      <c r="A16361" s="2">
        <v>45020</v>
      </c>
      <c r="B16361" s="3">
        <v>0.80208333333333337</v>
      </c>
      <c r="C16361">
        <v>0.02</v>
      </c>
    </row>
    <row r="16362" spans="1:3" x14ac:dyDescent="0.25">
      <c r="A16362" s="2">
        <v>45020</v>
      </c>
      <c r="B16362" s="3">
        <v>0.80555555555555558</v>
      </c>
      <c r="C16362">
        <v>0.01</v>
      </c>
    </row>
    <row r="16363" spans="1:3" x14ac:dyDescent="0.25">
      <c r="A16363" s="2">
        <v>45020</v>
      </c>
      <c r="B16363" s="3">
        <v>0.80902777777777779</v>
      </c>
      <c r="C16363">
        <v>0</v>
      </c>
    </row>
    <row r="16364" spans="1:3" x14ac:dyDescent="0.25">
      <c r="A16364" s="2">
        <v>45020</v>
      </c>
      <c r="B16364" s="3">
        <v>0.8125</v>
      </c>
      <c r="C16364">
        <v>0</v>
      </c>
    </row>
    <row r="16365" spans="1:3" x14ac:dyDescent="0.25">
      <c r="A16365" s="2">
        <v>45020</v>
      </c>
      <c r="B16365" s="3">
        <v>0.81597222222222221</v>
      </c>
      <c r="C16365">
        <v>0</v>
      </c>
    </row>
    <row r="16366" spans="1:3" x14ac:dyDescent="0.25">
      <c r="A16366" s="2">
        <v>45020</v>
      </c>
      <c r="B16366" s="3">
        <v>0.81944444444444442</v>
      </c>
      <c r="C16366">
        <v>0</v>
      </c>
    </row>
    <row r="16367" spans="1:3" x14ac:dyDescent="0.25">
      <c r="A16367" s="2">
        <v>45020</v>
      </c>
      <c r="B16367" s="3">
        <v>0.82291666666666663</v>
      </c>
      <c r="C16367">
        <v>0</v>
      </c>
    </row>
    <row r="16368" spans="1:3" x14ac:dyDescent="0.25">
      <c r="A16368" s="2">
        <v>45020</v>
      </c>
      <c r="B16368" s="3">
        <v>0.82638888888888884</v>
      </c>
      <c r="C16368">
        <v>0</v>
      </c>
    </row>
    <row r="16369" spans="1:3" x14ac:dyDescent="0.25">
      <c r="A16369" s="2">
        <v>45020</v>
      </c>
      <c r="B16369" s="3">
        <v>0.82986111111111116</v>
      </c>
      <c r="C16369">
        <v>0</v>
      </c>
    </row>
    <row r="16370" spans="1:3" x14ac:dyDescent="0.25">
      <c r="A16370" s="2">
        <v>45020</v>
      </c>
      <c r="B16370" s="3">
        <v>0.83333333333333337</v>
      </c>
      <c r="C16370">
        <v>0</v>
      </c>
    </row>
    <row r="16371" spans="1:3" x14ac:dyDescent="0.25">
      <c r="A16371" s="2">
        <v>45020</v>
      </c>
      <c r="B16371" s="3">
        <v>0.83680555555555558</v>
      </c>
      <c r="C16371">
        <v>0</v>
      </c>
    </row>
    <row r="16372" spans="1:3" x14ac:dyDescent="0.25">
      <c r="A16372" s="2">
        <v>45020</v>
      </c>
      <c r="B16372" s="3">
        <v>0.84027777777777779</v>
      </c>
      <c r="C16372">
        <v>0</v>
      </c>
    </row>
    <row r="16373" spans="1:3" x14ac:dyDescent="0.25">
      <c r="A16373" s="2">
        <v>45020</v>
      </c>
      <c r="B16373" s="3">
        <v>0.84375</v>
      </c>
      <c r="C16373">
        <v>0</v>
      </c>
    </row>
    <row r="16374" spans="1:3" x14ac:dyDescent="0.25">
      <c r="A16374" s="2">
        <v>45020</v>
      </c>
      <c r="B16374" s="3">
        <v>0.84722222222222221</v>
      </c>
      <c r="C16374">
        <v>0</v>
      </c>
    </row>
    <row r="16375" spans="1:3" x14ac:dyDescent="0.25">
      <c r="A16375" s="2">
        <v>45020</v>
      </c>
      <c r="B16375" s="3">
        <v>0.85069444444444442</v>
      </c>
      <c r="C16375">
        <v>0</v>
      </c>
    </row>
    <row r="16376" spans="1:3" x14ac:dyDescent="0.25">
      <c r="A16376" s="2">
        <v>45020</v>
      </c>
      <c r="B16376" s="3">
        <v>0.85416666666666663</v>
      </c>
      <c r="C16376">
        <v>0</v>
      </c>
    </row>
    <row r="16377" spans="1:3" x14ac:dyDescent="0.25">
      <c r="A16377" s="2">
        <v>45020</v>
      </c>
      <c r="B16377" s="3">
        <v>0.85763888888888884</v>
      </c>
      <c r="C16377">
        <v>0</v>
      </c>
    </row>
    <row r="16378" spans="1:3" x14ac:dyDescent="0.25">
      <c r="A16378" s="2">
        <v>45020</v>
      </c>
      <c r="B16378" s="3">
        <v>0.86111111111111116</v>
      </c>
      <c r="C16378">
        <v>0</v>
      </c>
    </row>
    <row r="16379" spans="1:3" x14ac:dyDescent="0.25">
      <c r="A16379" s="2">
        <v>45020</v>
      </c>
      <c r="B16379" s="3">
        <v>0.86458333333333337</v>
      </c>
      <c r="C16379">
        <v>0</v>
      </c>
    </row>
    <row r="16380" spans="1:3" x14ac:dyDescent="0.25">
      <c r="A16380" s="2">
        <v>45020</v>
      </c>
      <c r="B16380" s="3">
        <v>0.86805555555555558</v>
      </c>
      <c r="C16380">
        <v>0</v>
      </c>
    </row>
    <row r="16381" spans="1:3" x14ac:dyDescent="0.25">
      <c r="A16381" s="2">
        <v>45020</v>
      </c>
      <c r="B16381" s="3">
        <v>0.87152777777777779</v>
      </c>
      <c r="C16381">
        <v>0</v>
      </c>
    </row>
    <row r="16382" spans="1:3" x14ac:dyDescent="0.25">
      <c r="A16382" s="2">
        <v>45020</v>
      </c>
      <c r="B16382" s="3">
        <v>0.875</v>
      </c>
      <c r="C16382">
        <v>0</v>
      </c>
    </row>
    <row r="16383" spans="1:3" x14ac:dyDescent="0.25">
      <c r="A16383" s="2">
        <v>45020</v>
      </c>
      <c r="B16383" s="3">
        <v>0.87847222222222221</v>
      </c>
      <c r="C16383">
        <v>0</v>
      </c>
    </row>
    <row r="16384" spans="1:3" x14ac:dyDescent="0.25">
      <c r="A16384" s="2">
        <v>45020</v>
      </c>
      <c r="B16384" s="3">
        <v>0.88194444444444442</v>
      </c>
      <c r="C16384">
        <v>0</v>
      </c>
    </row>
    <row r="16385" spans="1:3" x14ac:dyDescent="0.25">
      <c r="A16385" s="2">
        <v>45020</v>
      </c>
      <c r="B16385" s="3">
        <v>0.88541666666666663</v>
      </c>
      <c r="C16385">
        <v>0</v>
      </c>
    </row>
    <row r="16386" spans="1:3" x14ac:dyDescent="0.25">
      <c r="A16386" s="2">
        <v>45020</v>
      </c>
      <c r="B16386" s="3">
        <v>0.88888888888888884</v>
      </c>
      <c r="C16386">
        <v>0</v>
      </c>
    </row>
    <row r="16387" spans="1:3" x14ac:dyDescent="0.25">
      <c r="A16387" s="2">
        <v>45020</v>
      </c>
      <c r="B16387" s="3">
        <v>0.89236111111111116</v>
      </c>
      <c r="C16387">
        <v>0</v>
      </c>
    </row>
    <row r="16388" spans="1:3" x14ac:dyDescent="0.25">
      <c r="A16388" s="2">
        <v>45020</v>
      </c>
      <c r="B16388" s="3">
        <v>0.89583333333333337</v>
      </c>
      <c r="C16388">
        <v>0</v>
      </c>
    </row>
    <row r="16389" spans="1:3" x14ac:dyDescent="0.25">
      <c r="A16389" s="2">
        <v>45020</v>
      </c>
      <c r="B16389" s="3">
        <v>0.89930555555555558</v>
      </c>
      <c r="C16389">
        <v>0</v>
      </c>
    </row>
    <row r="16390" spans="1:3" x14ac:dyDescent="0.25">
      <c r="A16390" s="2">
        <v>45020</v>
      </c>
      <c r="B16390" s="3">
        <v>0.90277777777777779</v>
      </c>
      <c r="C16390">
        <v>0</v>
      </c>
    </row>
    <row r="16391" spans="1:3" x14ac:dyDescent="0.25">
      <c r="A16391" s="2">
        <v>45020</v>
      </c>
      <c r="B16391" s="3">
        <v>0.90625</v>
      </c>
      <c r="C16391">
        <v>0</v>
      </c>
    </row>
    <row r="16392" spans="1:3" x14ac:dyDescent="0.25">
      <c r="A16392" s="2">
        <v>45020</v>
      </c>
      <c r="B16392" s="3">
        <v>0.90972222222222221</v>
      </c>
      <c r="C16392">
        <v>0</v>
      </c>
    </row>
    <row r="16393" spans="1:3" x14ac:dyDescent="0.25">
      <c r="A16393" s="2">
        <v>45020</v>
      </c>
      <c r="B16393" s="3">
        <v>0.91319444444444442</v>
      </c>
      <c r="C16393">
        <v>0</v>
      </c>
    </row>
    <row r="16394" spans="1:3" x14ac:dyDescent="0.25">
      <c r="A16394" s="2">
        <v>45020</v>
      </c>
      <c r="B16394" s="3">
        <v>0.91666666666666663</v>
      </c>
      <c r="C16394">
        <v>0</v>
      </c>
    </row>
    <row r="16395" spans="1:3" x14ac:dyDescent="0.25">
      <c r="A16395" s="2">
        <v>45020</v>
      </c>
      <c r="B16395" s="3">
        <v>0.92013888888888884</v>
      </c>
      <c r="C16395">
        <v>0</v>
      </c>
    </row>
    <row r="16396" spans="1:3" x14ac:dyDescent="0.25">
      <c r="A16396" s="2">
        <v>45020</v>
      </c>
      <c r="B16396" s="3">
        <v>0.92361111111111116</v>
      </c>
      <c r="C16396">
        <v>0</v>
      </c>
    </row>
    <row r="16397" spans="1:3" x14ac:dyDescent="0.25">
      <c r="A16397" s="2">
        <v>45020</v>
      </c>
      <c r="B16397" s="3">
        <v>0.92708333333333337</v>
      </c>
      <c r="C16397">
        <v>0</v>
      </c>
    </row>
    <row r="16398" spans="1:3" x14ac:dyDescent="0.25">
      <c r="A16398" s="2">
        <v>45020</v>
      </c>
      <c r="B16398" s="3">
        <v>0.93055555555555558</v>
      </c>
      <c r="C16398">
        <v>0</v>
      </c>
    </row>
    <row r="16399" spans="1:3" x14ac:dyDescent="0.25">
      <c r="A16399" s="2">
        <v>45020</v>
      </c>
      <c r="B16399" s="3">
        <v>0.93402777777777779</v>
      </c>
      <c r="C16399">
        <v>0</v>
      </c>
    </row>
    <row r="16400" spans="1:3" x14ac:dyDescent="0.25">
      <c r="A16400" s="2">
        <v>45020</v>
      </c>
      <c r="B16400" s="3">
        <v>0.9375</v>
      </c>
      <c r="C16400">
        <v>0</v>
      </c>
    </row>
    <row r="16401" spans="1:3" x14ac:dyDescent="0.25">
      <c r="A16401" s="2">
        <v>45020</v>
      </c>
      <c r="B16401" s="3">
        <v>0.94097222222222221</v>
      </c>
      <c r="C16401">
        <v>0</v>
      </c>
    </row>
    <row r="16402" spans="1:3" x14ac:dyDescent="0.25">
      <c r="A16402" s="2">
        <v>45020</v>
      </c>
      <c r="B16402" s="3">
        <v>0.94444444444444442</v>
      </c>
      <c r="C16402">
        <v>0</v>
      </c>
    </row>
    <row r="16403" spans="1:3" x14ac:dyDescent="0.25">
      <c r="A16403" s="2">
        <v>45020</v>
      </c>
      <c r="B16403" s="3">
        <v>0.94791666666666663</v>
      </c>
      <c r="C16403">
        <v>0</v>
      </c>
    </row>
    <row r="16404" spans="1:3" x14ac:dyDescent="0.25">
      <c r="A16404" s="2">
        <v>45020</v>
      </c>
      <c r="B16404" s="3">
        <v>0.95138888888888884</v>
      </c>
      <c r="C16404">
        <v>0</v>
      </c>
    </row>
    <row r="16405" spans="1:3" x14ac:dyDescent="0.25">
      <c r="A16405" s="2">
        <v>45020</v>
      </c>
      <c r="B16405" s="3">
        <v>0.95486111111111116</v>
      </c>
      <c r="C16405">
        <v>0</v>
      </c>
    </row>
    <row r="16406" spans="1:3" x14ac:dyDescent="0.25">
      <c r="A16406" s="2">
        <v>45020</v>
      </c>
      <c r="B16406" s="3">
        <v>0.95833333333333337</v>
      </c>
      <c r="C16406">
        <v>0</v>
      </c>
    </row>
    <row r="16407" spans="1:3" x14ac:dyDescent="0.25">
      <c r="A16407" s="2">
        <v>45020</v>
      </c>
      <c r="B16407" s="3">
        <v>0.96180555555555558</v>
      </c>
      <c r="C16407">
        <v>0</v>
      </c>
    </row>
    <row r="16408" spans="1:3" x14ac:dyDescent="0.25">
      <c r="A16408" s="2">
        <v>45020</v>
      </c>
      <c r="B16408" s="3">
        <v>0.96527777777777779</v>
      </c>
      <c r="C16408">
        <v>0</v>
      </c>
    </row>
    <row r="16409" spans="1:3" x14ac:dyDescent="0.25">
      <c r="A16409" s="2">
        <v>45020</v>
      </c>
      <c r="B16409" s="3">
        <v>0.96875</v>
      </c>
      <c r="C16409">
        <v>0</v>
      </c>
    </row>
    <row r="16410" spans="1:3" x14ac:dyDescent="0.25">
      <c r="A16410" s="2">
        <v>45020</v>
      </c>
      <c r="B16410" s="3">
        <v>0.97222222222222221</v>
      </c>
      <c r="C16410">
        <v>0</v>
      </c>
    </row>
    <row r="16411" spans="1:3" x14ac:dyDescent="0.25">
      <c r="A16411" s="2">
        <v>45020</v>
      </c>
      <c r="B16411" s="3">
        <v>0.97569444444444442</v>
      </c>
      <c r="C16411">
        <v>0</v>
      </c>
    </row>
    <row r="16412" spans="1:3" x14ac:dyDescent="0.25">
      <c r="A16412" s="2">
        <v>45020</v>
      </c>
      <c r="B16412" s="3">
        <v>0.97916666666666663</v>
      </c>
      <c r="C16412">
        <v>0</v>
      </c>
    </row>
    <row r="16413" spans="1:3" x14ac:dyDescent="0.25">
      <c r="A16413" s="2">
        <v>45020</v>
      </c>
      <c r="B16413" s="3">
        <v>0.98263888888888884</v>
      </c>
      <c r="C16413">
        <v>0</v>
      </c>
    </row>
    <row r="16414" spans="1:3" x14ac:dyDescent="0.25">
      <c r="A16414" s="2">
        <v>45020</v>
      </c>
      <c r="B16414" s="3">
        <v>0.98611111111111116</v>
      </c>
      <c r="C16414">
        <v>0</v>
      </c>
    </row>
    <row r="16415" spans="1:3" x14ac:dyDescent="0.25">
      <c r="A16415" s="2">
        <v>45020</v>
      </c>
      <c r="B16415" s="3">
        <v>0.98958333333333337</v>
      </c>
      <c r="C16415">
        <v>0</v>
      </c>
    </row>
    <row r="16416" spans="1:3" x14ac:dyDescent="0.25">
      <c r="A16416" s="2">
        <v>45020</v>
      </c>
      <c r="B16416" s="3">
        <v>0.99305555555555558</v>
      </c>
      <c r="C16416">
        <v>0</v>
      </c>
    </row>
    <row r="16417" spans="1:3" x14ac:dyDescent="0.25">
      <c r="A16417" s="2">
        <v>45020</v>
      </c>
      <c r="B16417" s="3">
        <v>0.99652777777777779</v>
      </c>
      <c r="C16417">
        <v>0</v>
      </c>
    </row>
    <row r="16418" spans="1:3" x14ac:dyDescent="0.25">
      <c r="A16418" s="2">
        <v>45021</v>
      </c>
      <c r="B16418" s="3">
        <v>0</v>
      </c>
    </row>
    <row r="16419" spans="1:3" x14ac:dyDescent="0.25">
      <c r="A16419" s="2">
        <v>45021</v>
      </c>
      <c r="B16419" s="3">
        <v>3.472222222222222E-3</v>
      </c>
      <c r="C16419">
        <v>0</v>
      </c>
    </row>
    <row r="16420" spans="1:3" x14ac:dyDescent="0.25">
      <c r="A16420" s="2">
        <v>45021</v>
      </c>
      <c r="B16420" s="3">
        <v>6.9444444444444441E-3</v>
      </c>
      <c r="C16420">
        <v>0</v>
      </c>
    </row>
    <row r="16421" spans="1:3" x14ac:dyDescent="0.25">
      <c r="A16421" s="2">
        <v>45021</v>
      </c>
      <c r="B16421" s="3">
        <v>1.0416666666666666E-2</v>
      </c>
      <c r="C16421">
        <v>0</v>
      </c>
    </row>
    <row r="16422" spans="1:3" x14ac:dyDescent="0.25">
      <c r="A16422" s="2">
        <v>45021</v>
      </c>
      <c r="B16422" s="3">
        <v>1.3888888888888888E-2</v>
      </c>
      <c r="C16422">
        <v>0</v>
      </c>
    </row>
    <row r="16423" spans="1:3" x14ac:dyDescent="0.25">
      <c r="A16423" s="2">
        <v>45021</v>
      </c>
      <c r="B16423" s="3">
        <v>1.7361111111111112E-2</v>
      </c>
      <c r="C16423">
        <v>0</v>
      </c>
    </row>
    <row r="16424" spans="1:3" x14ac:dyDescent="0.25">
      <c r="A16424" s="2">
        <v>45021</v>
      </c>
      <c r="B16424" s="3">
        <v>2.0833333333333332E-2</v>
      </c>
      <c r="C16424">
        <v>0</v>
      </c>
    </row>
    <row r="16425" spans="1:3" x14ac:dyDescent="0.25">
      <c r="A16425" s="2">
        <v>45021</v>
      </c>
      <c r="B16425" s="3">
        <v>2.4305555555555556E-2</v>
      </c>
      <c r="C16425">
        <v>0</v>
      </c>
    </row>
    <row r="16426" spans="1:3" x14ac:dyDescent="0.25">
      <c r="A16426" s="2">
        <v>45021</v>
      </c>
      <c r="B16426" s="3">
        <v>2.7777777777777776E-2</v>
      </c>
      <c r="C16426">
        <v>0</v>
      </c>
    </row>
    <row r="16427" spans="1:3" x14ac:dyDescent="0.25">
      <c r="A16427" s="2">
        <v>45021</v>
      </c>
      <c r="B16427" s="3">
        <v>3.125E-2</v>
      </c>
      <c r="C16427">
        <v>0</v>
      </c>
    </row>
    <row r="16428" spans="1:3" x14ac:dyDescent="0.25">
      <c r="A16428" s="2">
        <v>45021</v>
      </c>
      <c r="B16428" s="3">
        <v>3.4722222222222224E-2</v>
      </c>
      <c r="C16428">
        <v>0</v>
      </c>
    </row>
    <row r="16429" spans="1:3" x14ac:dyDescent="0.25">
      <c r="A16429" s="2">
        <v>45021</v>
      </c>
      <c r="B16429" s="3">
        <v>3.8194444444444448E-2</v>
      </c>
      <c r="C16429">
        <v>0</v>
      </c>
    </row>
    <row r="16430" spans="1:3" x14ac:dyDescent="0.25">
      <c r="A16430" s="2">
        <v>45021</v>
      </c>
      <c r="B16430" s="3">
        <v>4.1666666666666664E-2</v>
      </c>
      <c r="C16430">
        <v>0</v>
      </c>
    </row>
    <row r="16431" spans="1:3" x14ac:dyDescent="0.25">
      <c r="A16431" s="2">
        <v>45021</v>
      </c>
      <c r="B16431" s="3">
        <v>4.5138888888888888E-2</v>
      </c>
      <c r="C16431">
        <v>0</v>
      </c>
    </row>
    <row r="16432" spans="1:3" x14ac:dyDescent="0.25">
      <c r="A16432" s="2">
        <v>45021</v>
      </c>
      <c r="B16432" s="3">
        <v>4.8611111111111112E-2</v>
      </c>
      <c r="C16432">
        <v>0</v>
      </c>
    </row>
    <row r="16433" spans="1:3" x14ac:dyDescent="0.25">
      <c r="A16433" s="2">
        <v>45021</v>
      </c>
      <c r="B16433" s="3">
        <v>5.2083333333333336E-2</v>
      </c>
      <c r="C16433">
        <v>0</v>
      </c>
    </row>
    <row r="16434" spans="1:3" x14ac:dyDescent="0.25">
      <c r="A16434" s="2">
        <v>45021</v>
      </c>
      <c r="B16434" s="3">
        <v>5.5555555555555552E-2</v>
      </c>
      <c r="C16434">
        <v>0</v>
      </c>
    </row>
    <row r="16435" spans="1:3" x14ac:dyDescent="0.25">
      <c r="A16435" s="2">
        <v>45021</v>
      </c>
      <c r="B16435" s="3">
        <v>5.9027777777777776E-2</v>
      </c>
      <c r="C16435">
        <v>0</v>
      </c>
    </row>
    <row r="16436" spans="1:3" x14ac:dyDescent="0.25">
      <c r="A16436" s="2">
        <v>45021</v>
      </c>
      <c r="B16436" s="3">
        <v>6.25E-2</v>
      </c>
      <c r="C16436">
        <v>0</v>
      </c>
    </row>
    <row r="16437" spans="1:3" x14ac:dyDescent="0.25">
      <c r="A16437" s="2">
        <v>45021</v>
      </c>
      <c r="B16437" s="3">
        <v>6.5972222222222224E-2</v>
      </c>
      <c r="C16437">
        <v>0</v>
      </c>
    </row>
    <row r="16438" spans="1:3" x14ac:dyDescent="0.25">
      <c r="A16438" s="2">
        <v>45021</v>
      </c>
      <c r="B16438" s="3">
        <v>6.9444444444444448E-2</v>
      </c>
      <c r="C16438">
        <v>0</v>
      </c>
    </row>
    <row r="16439" spans="1:3" x14ac:dyDescent="0.25">
      <c r="A16439" s="2">
        <v>45021</v>
      </c>
      <c r="B16439" s="3">
        <v>7.2916666666666671E-2</v>
      </c>
      <c r="C16439">
        <v>0</v>
      </c>
    </row>
    <row r="16440" spans="1:3" x14ac:dyDescent="0.25">
      <c r="A16440" s="2">
        <v>45021</v>
      </c>
      <c r="B16440" s="3">
        <v>7.6388888888888895E-2</v>
      </c>
      <c r="C16440">
        <v>0</v>
      </c>
    </row>
    <row r="16441" spans="1:3" x14ac:dyDescent="0.25">
      <c r="A16441" s="2">
        <v>45021</v>
      </c>
      <c r="B16441" s="3">
        <v>7.9861111111111105E-2</v>
      </c>
      <c r="C16441">
        <v>0</v>
      </c>
    </row>
    <row r="16442" spans="1:3" x14ac:dyDescent="0.25">
      <c r="A16442" s="2">
        <v>45021</v>
      </c>
      <c r="B16442" s="3">
        <v>8.3333333333333329E-2</v>
      </c>
      <c r="C16442">
        <v>0</v>
      </c>
    </row>
    <row r="16443" spans="1:3" x14ac:dyDescent="0.25">
      <c r="A16443" s="2">
        <v>45021</v>
      </c>
      <c r="B16443" s="3">
        <v>8.6805555555555552E-2</v>
      </c>
      <c r="C16443">
        <v>0</v>
      </c>
    </row>
    <row r="16444" spans="1:3" x14ac:dyDescent="0.25">
      <c r="A16444" s="2">
        <v>45021</v>
      </c>
      <c r="B16444" s="3">
        <v>9.0277777777777776E-2</v>
      </c>
      <c r="C16444">
        <v>0</v>
      </c>
    </row>
    <row r="16445" spans="1:3" x14ac:dyDescent="0.25">
      <c r="A16445" s="2">
        <v>45021</v>
      </c>
      <c r="B16445" s="3">
        <v>9.375E-2</v>
      </c>
      <c r="C16445">
        <v>0</v>
      </c>
    </row>
    <row r="16446" spans="1:3" x14ac:dyDescent="0.25">
      <c r="A16446" s="2">
        <v>45021</v>
      </c>
      <c r="B16446" s="3">
        <v>9.7222222222222224E-2</v>
      </c>
      <c r="C16446">
        <v>0</v>
      </c>
    </row>
    <row r="16447" spans="1:3" x14ac:dyDescent="0.25">
      <c r="A16447" s="2">
        <v>45021</v>
      </c>
      <c r="B16447" s="3">
        <v>0.10069444444444445</v>
      </c>
      <c r="C16447">
        <v>0</v>
      </c>
    </row>
    <row r="16448" spans="1:3" x14ac:dyDescent="0.25">
      <c r="A16448" s="2">
        <v>45021</v>
      </c>
      <c r="B16448" s="3">
        <v>0.10416666666666667</v>
      </c>
      <c r="C16448">
        <v>0</v>
      </c>
    </row>
    <row r="16449" spans="1:3" x14ac:dyDescent="0.25">
      <c r="A16449" s="2">
        <v>45021</v>
      </c>
      <c r="B16449" s="3">
        <v>0.1076388888888889</v>
      </c>
      <c r="C16449">
        <v>0</v>
      </c>
    </row>
    <row r="16450" spans="1:3" x14ac:dyDescent="0.25">
      <c r="A16450" s="2">
        <v>45021</v>
      </c>
      <c r="B16450" s="3">
        <v>0.1111111111111111</v>
      </c>
      <c r="C16450">
        <v>0</v>
      </c>
    </row>
    <row r="16451" spans="1:3" x14ac:dyDescent="0.25">
      <c r="A16451" s="2">
        <v>45021</v>
      </c>
      <c r="B16451" s="3">
        <v>0.11458333333333333</v>
      </c>
      <c r="C16451">
        <v>0</v>
      </c>
    </row>
    <row r="16452" spans="1:3" x14ac:dyDescent="0.25">
      <c r="A16452" s="2">
        <v>45021</v>
      </c>
      <c r="B16452" s="3">
        <v>0.11805555555555555</v>
      </c>
      <c r="C16452">
        <v>0</v>
      </c>
    </row>
    <row r="16453" spans="1:3" x14ac:dyDescent="0.25">
      <c r="A16453" s="2">
        <v>45021</v>
      </c>
      <c r="B16453" s="3">
        <v>0.12152777777777778</v>
      </c>
      <c r="C16453">
        <v>0</v>
      </c>
    </row>
    <row r="16454" spans="1:3" x14ac:dyDescent="0.25">
      <c r="A16454" s="2">
        <v>45021</v>
      </c>
      <c r="B16454" s="3">
        <v>0.125</v>
      </c>
      <c r="C16454">
        <v>0</v>
      </c>
    </row>
    <row r="16455" spans="1:3" x14ac:dyDescent="0.25">
      <c r="A16455" s="2">
        <v>45021</v>
      </c>
      <c r="B16455" s="3">
        <v>0.12847222222222221</v>
      </c>
      <c r="C16455">
        <v>0</v>
      </c>
    </row>
    <row r="16456" spans="1:3" x14ac:dyDescent="0.25">
      <c r="A16456" s="2">
        <v>45021</v>
      </c>
      <c r="B16456" s="3">
        <v>0.13194444444444445</v>
      </c>
      <c r="C16456">
        <v>0</v>
      </c>
    </row>
    <row r="16457" spans="1:3" x14ac:dyDescent="0.25">
      <c r="A16457" s="2">
        <v>45021</v>
      </c>
      <c r="B16457" s="3">
        <v>0.13541666666666666</v>
      </c>
      <c r="C16457">
        <v>0</v>
      </c>
    </row>
    <row r="16458" spans="1:3" x14ac:dyDescent="0.25">
      <c r="A16458" s="2">
        <v>45021</v>
      </c>
      <c r="B16458" s="3">
        <v>0.1388888888888889</v>
      </c>
      <c r="C16458">
        <v>0</v>
      </c>
    </row>
    <row r="16459" spans="1:3" x14ac:dyDescent="0.25">
      <c r="A16459" s="2">
        <v>45021</v>
      </c>
      <c r="B16459" s="3">
        <v>0.1423611111111111</v>
      </c>
      <c r="C16459">
        <v>0</v>
      </c>
    </row>
    <row r="16460" spans="1:3" x14ac:dyDescent="0.25">
      <c r="A16460" s="2">
        <v>45021</v>
      </c>
      <c r="B16460" s="3">
        <v>0.14583333333333334</v>
      </c>
      <c r="C16460">
        <v>0</v>
      </c>
    </row>
    <row r="16461" spans="1:3" x14ac:dyDescent="0.25">
      <c r="A16461" s="2">
        <v>45021</v>
      </c>
      <c r="B16461" s="3">
        <v>0.14930555555555555</v>
      </c>
      <c r="C16461">
        <v>0</v>
      </c>
    </row>
    <row r="16462" spans="1:3" x14ac:dyDescent="0.25">
      <c r="A16462" s="2">
        <v>45021</v>
      </c>
      <c r="B16462" s="3">
        <v>0.15277777777777779</v>
      </c>
      <c r="C16462">
        <v>0</v>
      </c>
    </row>
    <row r="16463" spans="1:3" x14ac:dyDescent="0.25">
      <c r="A16463" s="2">
        <v>45021</v>
      </c>
      <c r="B16463" s="3">
        <v>0.15625</v>
      </c>
      <c r="C16463">
        <v>0</v>
      </c>
    </row>
    <row r="16464" spans="1:3" x14ac:dyDescent="0.25">
      <c r="A16464" s="2">
        <v>45021</v>
      </c>
      <c r="B16464" s="3">
        <v>0.15972222222222221</v>
      </c>
      <c r="C16464">
        <v>0</v>
      </c>
    </row>
    <row r="16465" spans="1:3" x14ac:dyDescent="0.25">
      <c r="A16465" s="2">
        <v>45021</v>
      </c>
      <c r="B16465" s="3">
        <v>0.16319444444444445</v>
      </c>
      <c r="C16465">
        <v>0</v>
      </c>
    </row>
    <row r="16466" spans="1:3" x14ac:dyDescent="0.25">
      <c r="A16466" s="2">
        <v>45021</v>
      </c>
      <c r="B16466" s="3">
        <v>0.16666666666666666</v>
      </c>
      <c r="C16466">
        <v>0</v>
      </c>
    </row>
    <row r="16467" spans="1:3" x14ac:dyDescent="0.25">
      <c r="A16467" s="2">
        <v>45021</v>
      </c>
      <c r="B16467" s="3">
        <v>0.1701388888888889</v>
      </c>
      <c r="C16467">
        <v>0</v>
      </c>
    </row>
    <row r="16468" spans="1:3" x14ac:dyDescent="0.25">
      <c r="A16468" s="2">
        <v>45021</v>
      </c>
      <c r="B16468" s="3">
        <v>0.1736111111111111</v>
      </c>
      <c r="C16468">
        <v>0</v>
      </c>
    </row>
    <row r="16469" spans="1:3" x14ac:dyDescent="0.25">
      <c r="A16469" s="2">
        <v>45021</v>
      </c>
      <c r="B16469" s="3">
        <v>0.17708333333333334</v>
      </c>
      <c r="C16469">
        <v>0</v>
      </c>
    </row>
    <row r="16470" spans="1:3" x14ac:dyDescent="0.25">
      <c r="A16470" s="2">
        <v>45021</v>
      </c>
      <c r="B16470" s="3">
        <v>0.18055555555555555</v>
      </c>
      <c r="C16470">
        <v>0</v>
      </c>
    </row>
    <row r="16471" spans="1:3" x14ac:dyDescent="0.25">
      <c r="A16471" s="2">
        <v>45021</v>
      </c>
      <c r="B16471" s="3">
        <v>0.18402777777777779</v>
      </c>
      <c r="C16471">
        <v>0</v>
      </c>
    </row>
    <row r="16472" spans="1:3" x14ac:dyDescent="0.25">
      <c r="A16472" s="2">
        <v>45021</v>
      </c>
      <c r="B16472" s="3">
        <v>0.1875</v>
      </c>
      <c r="C16472">
        <v>0</v>
      </c>
    </row>
    <row r="16473" spans="1:3" x14ac:dyDescent="0.25">
      <c r="A16473" s="2">
        <v>45021</v>
      </c>
      <c r="B16473" s="3">
        <v>0.19097222222222221</v>
      </c>
      <c r="C16473">
        <v>0</v>
      </c>
    </row>
    <row r="16474" spans="1:3" x14ac:dyDescent="0.25">
      <c r="A16474" s="2">
        <v>45021</v>
      </c>
      <c r="B16474" s="3">
        <v>0.19444444444444445</v>
      </c>
      <c r="C16474">
        <v>0</v>
      </c>
    </row>
    <row r="16475" spans="1:3" x14ac:dyDescent="0.25">
      <c r="A16475" s="2">
        <v>45021</v>
      </c>
      <c r="B16475" s="3">
        <v>0.19791666666666666</v>
      </c>
      <c r="C16475">
        <v>0</v>
      </c>
    </row>
    <row r="16476" spans="1:3" x14ac:dyDescent="0.25">
      <c r="A16476" s="2">
        <v>45021</v>
      </c>
      <c r="B16476" s="3">
        <v>0.2013888888888889</v>
      </c>
      <c r="C16476">
        <v>0</v>
      </c>
    </row>
    <row r="16477" spans="1:3" x14ac:dyDescent="0.25">
      <c r="A16477" s="2">
        <v>45021</v>
      </c>
      <c r="B16477" s="3">
        <v>0.2048611111111111</v>
      </c>
      <c r="C16477">
        <v>0</v>
      </c>
    </row>
    <row r="16478" spans="1:3" x14ac:dyDescent="0.25">
      <c r="A16478" s="2">
        <v>45021</v>
      </c>
      <c r="B16478" s="3">
        <v>0.20833333333333334</v>
      </c>
      <c r="C16478">
        <v>0</v>
      </c>
    </row>
    <row r="16479" spans="1:3" x14ac:dyDescent="0.25">
      <c r="A16479" s="2">
        <v>45021</v>
      </c>
      <c r="B16479" s="3">
        <v>0.21180555555555555</v>
      </c>
      <c r="C16479">
        <v>0</v>
      </c>
    </row>
    <row r="16480" spans="1:3" x14ac:dyDescent="0.25">
      <c r="A16480" s="2">
        <v>45021</v>
      </c>
      <c r="B16480" s="3">
        <v>0.21527777777777779</v>
      </c>
      <c r="C16480">
        <v>0</v>
      </c>
    </row>
    <row r="16481" spans="1:3" x14ac:dyDescent="0.25">
      <c r="A16481" s="2">
        <v>45021</v>
      </c>
      <c r="B16481" s="3">
        <v>0.21875</v>
      </c>
      <c r="C16481">
        <v>0</v>
      </c>
    </row>
    <row r="16482" spans="1:3" x14ac:dyDescent="0.25">
      <c r="A16482" s="2">
        <v>45021</v>
      </c>
      <c r="B16482" s="3">
        <v>0.22222222222222221</v>
      </c>
      <c r="C16482">
        <v>0</v>
      </c>
    </row>
    <row r="16483" spans="1:3" x14ac:dyDescent="0.25">
      <c r="A16483" s="2">
        <v>45021</v>
      </c>
      <c r="B16483" s="3">
        <v>0.22569444444444445</v>
      </c>
      <c r="C16483">
        <v>0</v>
      </c>
    </row>
    <row r="16484" spans="1:3" x14ac:dyDescent="0.25">
      <c r="A16484" s="2">
        <v>45021</v>
      </c>
      <c r="B16484" s="3">
        <v>0.22916666666666666</v>
      </c>
      <c r="C16484">
        <v>0</v>
      </c>
    </row>
    <row r="16485" spans="1:3" x14ac:dyDescent="0.25">
      <c r="A16485" s="2">
        <v>45021</v>
      </c>
      <c r="B16485" s="3">
        <v>0.2326388888888889</v>
      </c>
      <c r="C16485">
        <v>0</v>
      </c>
    </row>
    <row r="16486" spans="1:3" x14ac:dyDescent="0.25">
      <c r="A16486" s="2">
        <v>45021</v>
      </c>
      <c r="B16486" s="3">
        <v>0.2361111111111111</v>
      </c>
      <c r="C16486">
        <v>0</v>
      </c>
    </row>
    <row r="16487" spans="1:3" x14ac:dyDescent="0.25">
      <c r="A16487" s="2">
        <v>45021</v>
      </c>
      <c r="B16487" s="3">
        <v>0.23958333333333334</v>
      </c>
      <c r="C16487">
        <v>0</v>
      </c>
    </row>
    <row r="16488" spans="1:3" x14ac:dyDescent="0.25">
      <c r="A16488" s="2">
        <v>45021</v>
      </c>
      <c r="B16488" s="3">
        <v>0.24305555555555555</v>
      </c>
      <c r="C16488">
        <v>0</v>
      </c>
    </row>
    <row r="16489" spans="1:3" x14ac:dyDescent="0.25">
      <c r="A16489" s="2">
        <v>45021</v>
      </c>
      <c r="B16489" s="3">
        <v>0.24652777777777779</v>
      </c>
      <c r="C16489">
        <v>0</v>
      </c>
    </row>
    <row r="16490" spans="1:3" x14ac:dyDescent="0.25">
      <c r="A16490" s="2">
        <v>45021</v>
      </c>
      <c r="B16490" s="3">
        <v>0.25</v>
      </c>
      <c r="C16490">
        <v>0</v>
      </c>
    </row>
    <row r="16491" spans="1:3" x14ac:dyDescent="0.25">
      <c r="A16491" s="2">
        <v>45021</v>
      </c>
      <c r="B16491" s="3">
        <v>0.25347222222222221</v>
      </c>
      <c r="C16491">
        <v>0</v>
      </c>
    </row>
    <row r="16492" spans="1:3" x14ac:dyDescent="0.25">
      <c r="A16492" s="2">
        <v>45021</v>
      </c>
      <c r="B16492" s="3">
        <v>0.25694444444444442</v>
      </c>
      <c r="C16492">
        <v>0</v>
      </c>
    </row>
    <row r="16493" spans="1:3" x14ac:dyDescent="0.25">
      <c r="A16493" s="2">
        <v>45021</v>
      </c>
      <c r="B16493" s="3">
        <v>0.26041666666666669</v>
      </c>
      <c r="C16493">
        <v>0</v>
      </c>
    </row>
    <row r="16494" spans="1:3" x14ac:dyDescent="0.25">
      <c r="A16494" s="2">
        <v>45021</v>
      </c>
      <c r="B16494" s="3">
        <v>0.2638888888888889</v>
      </c>
      <c r="C16494">
        <v>0</v>
      </c>
    </row>
    <row r="16495" spans="1:3" x14ac:dyDescent="0.25">
      <c r="A16495" s="2">
        <v>45021</v>
      </c>
      <c r="B16495" s="3">
        <v>0.2673611111111111</v>
      </c>
      <c r="C16495">
        <v>0</v>
      </c>
    </row>
    <row r="16496" spans="1:3" x14ac:dyDescent="0.25">
      <c r="A16496" s="2">
        <v>45021</v>
      </c>
      <c r="B16496" s="3">
        <v>0.27083333333333331</v>
      </c>
      <c r="C16496">
        <v>0</v>
      </c>
    </row>
    <row r="16497" spans="1:3" x14ac:dyDescent="0.25">
      <c r="A16497" s="2">
        <v>45021</v>
      </c>
      <c r="B16497" s="3">
        <v>0.27430555555555558</v>
      </c>
      <c r="C16497">
        <v>0</v>
      </c>
    </row>
    <row r="16498" spans="1:3" x14ac:dyDescent="0.25">
      <c r="A16498" s="2">
        <v>45021</v>
      </c>
      <c r="B16498" s="3">
        <v>0.27777777777777779</v>
      </c>
      <c r="C16498">
        <v>0.01</v>
      </c>
    </row>
    <row r="16499" spans="1:3" x14ac:dyDescent="0.25">
      <c r="A16499" s="2">
        <v>45021</v>
      </c>
      <c r="B16499" s="3">
        <v>0.28125</v>
      </c>
      <c r="C16499">
        <v>0.01</v>
      </c>
    </row>
    <row r="16500" spans="1:3" x14ac:dyDescent="0.25">
      <c r="A16500" s="2">
        <v>45021</v>
      </c>
      <c r="B16500" s="3">
        <v>0.28472222222222221</v>
      </c>
      <c r="C16500">
        <v>0.03</v>
      </c>
    </row>
    <row r="16501" spans="1:3" x14ac:dyDescent="0.25">
      <c r="A16501" s="2">
        <v>45021</v>
      </c>
      <c r="B16501" s="3">
        <v>0.28819444444444442</v>
      </c>
      <c r="C16501">
        <v>0.05</v>
      </c>
    </row>
    <row r="16502" spans="1:3" x14ac:dyDescent="0.25">
      <c r="A16502" s="2">
        <v>45021</v>
      </c>
      <c r="B16502" s="3">
        <v>0.29166666666666669</v>
      </c>
      <c r="C16502">
        <v>0.06</v>
      </c>
    </row>
    <row r="16503" spans="1:3" x14ac:dyDescent="0.25">
      <c r="A16503" s="2">
        <v>45021</v>
      </c>
      <c r="B16503" s="3">
        <v>0.2951388888888889</v>
      </c>
      <c r="C16503">
        <v>0.11</v>
      </c>
    </row>
    <row r="16504" spans="1:3" x14ac:dyDescent="0.25">
      <c r="A16504" s="2">
        <v>45021</v>
      </c>
      <c r="B16504" s="3">
        <v>0.2986111111111111</v>
      </c>
      <c r="C16504">
        <v>0.14000000000000001</v>
      </c>
    </row>
    <row r="16505" spans="1:3" x14ac:dyDescent="0.25">
      <c r="A16505" s="2">
        <v>45021</v>
      </c>
      <c r="B16505" s="3">
        <v>0.30208333333333331</v>
      </c>
      <c r="C16505">
        <v>0.18</v>
      </c>
    </row>
    <row r="16506" spans="1:3" x14ac:dyDescent="0.25">
      <c r="A16506" s="2">
        <v>45021</v>
      </c>
      <c r="B16506" s="3">
        <v>0.30555555555555558</v>
      </c>
      <c r="C16506">
        <v>0.2</v>
      </c>
    </row>
    <row r="16507" spans="1:3" x14ac:dyDescent="0.25">
      <c r="A16507" s="2">
        <v>45021</v>
      </c>
      <c r="B16507" s="3">
        <v>0.30902777777777779</v>
      </c>
      <c r="C16507">
        <v>0.21</v>
      </c>
    </row>
    <row r="16508" spans="1:3" x14ac:dyDescent="0.25">
      <c r="A16508" s="2">
        <v>45021</v>
      </c>
      <c r="B16508" s="3">
        <v>0.3125</v>
      </c>
      <c r="C16508">
        <v>0.36</v>
      </c>
    </row>
    <row r="16509" spans="1:3" x14ac:dyDescent="0.25">
      <c r="A16509" s="2">
        <v>45021</v>
      </c>
      <c r="B16509" s="3">
        <v>0.31597222222222221</v>
      </c>
      <c r="C16509">
        <v>0.34</v>
      </c>
    </row>
    <row r="16510" spans="1:3" x14ac:dyDescent="0.25">
      <c r="A16510" s="2">
        <v>45021</v>
      </c>
      <c r="B16510" s="3">
        <v>0.31944444444444442</v>
      </c>
      <c r="C16510">
        <v>0.41</v>
      </c>
    </row>
    <row r="16511" spans="1:3" x14ac:dyDescent="0.25">
      <c r="A16511" s="2">
        <v>45021</v>
      </c>
      <c r="B16511" s="3">
        <v>0.32291666666666669</v>
      </c>
      <c r="C16511">
        <v>0.51</v>
      </c>
    </row>
    <row r="16512" spans="1:3" x14ac:dyDescent="0.25">
      <c r="A16512" s="2">
        <v>45021</v>
      </c>
      <c r="B16512" s="3">
        <v>0.3263888888888889</v>
      </c>
      <c r="C16512">
        <v>0.59</v>
      </c>
    </row>
    <row r="16513" spans="1:3" x14ac:dyDescent="0.25">
      <c r="A16513" s="2">
        <v>45021</v>
      </c>
      <c r="B16513" s="3">
        <v>0.3298611111111111</v>
      </c>
      <c r="C16513">
        <v>0.69</v>
      </c>
    </row>
    <row r="16514" spans="1:3" x14ac:dyDescent="0.25">
      <c r="A16514" s="2">
        <v>45021</v>
      </c>
      <c r="B16514" s="3">
        <v>0.33333333333333331</v>
      </c>
      <c r="C16514">
        <v>0.73</v>
      </c>
    </row>
    <row r="16515" spans="1:3" x14ac:dyDescent="0.25">
      <c r="A16515" s="2">
        <v>45021</v>
      </c>
      <c r="B16515" s="3">
        <v>0.33680555555555558</v>
      </c>
      <c r="C16515">
        <v>0.75</v>
      </c>
    </row>
    <row r="16516" spans="1:3" x14ac:dyDescent="0.25">
      <c r="A16516" s="2">
        <v>45021</v>
      </c>
      <c r="B16516" s="3">
        <v>0.34027777777777779</v>
      </c>
      <c r="C16516">
        <v>0.81</v>
      </c>
    </row>
    <row r="16517" spans="1:3" x14ac:dyDescent="0.25">
      <c r="A16517" s="2">
        <v>45021</v>
      </c>
      <c r="B16517" s="3">
        <v>0.34375</v>
      </c>
      <c r="C16517">
        <v>0.37</v>
      </c>
    </row>
    <row r="16518" spans="1:3" x14ac:dyDescent="0.25">
      <c r="A16518" s="2">
        <v>45021</v>
      </c>
      <c r="B16518" s="3">
        <v>0.34722222222222221</v>
      </c>
      <c r="C16518">
        <v>0.33</v>
      </c>
    </row>
    <row r="16519" spans="1:3" x14ac:dyDescent="0.25">
      <c r="A16519" s="2">
        <v>45021</v>
      </c>
      <c r="B16519" s="3">
        <v>0.35069444444444442</v>
      </c>
      <c r="C16519">
        <v>0.32</v>
      </c>
    </row>
    <row r="16520" spans="1:3" x14ac:dyDescent="0.25">
      <c r="A16520" s="2">
        <v>45021</v>
      </c>
      <c r="B16520" s="3">
        <v>0.35416666666666669</v>
      </c>
      <c r="C16520">
        <v>0.36</v>
      </c>
    </row>
    <row r="16521" spans="1:3" x14ac:dyDescent="0.25">
      <c r="A16521" s="2">
        <v>45021</v>
      </c>
      <c r="B16521" s="3">
        <v>0.3576388888888889</v>
      </c>
      <c r="C16521">
        <v>0.42</v>
      </c>
    </row>
    <row r="16522" spans="1:3" x14ac:dyDescent="0.25">
      <c r="A16522" s="2">
        <v>45021</v>
      </c>
      <c r="B16522" s="3">
        <v>0.3611111111111111</v>
      </c>
      <c r="C16522">
        <v>0.88</v>
      </c>
    </row>
    <row r="16523" spans="1:3" x14ac:dyDescent="0.25">
      <c r="A16523" s="2">
        <v>45021</v>
      </c>
      <c r="B16523" s="3">
        <v>0.36458333333333331</v>
      </c>
      <c r="C16523">
        <v>0.53</v>
      </c>
    </row>
    <row r="16524" spans="1:3" x14ac:dyDescent="0.25">
      <c r="A16524" s="2">
        <v>45021</v>
      </c>
      <c r="B16524" s="3">
        <v>0.36805555555555558</v>
      </c>
      <c r="C16524">
        <v>0.56999999999999995</v>
      </c>
    </row>
    <row r="16525" spans="1:3" x14ac:dyDescent="0.25">
      <c r="A16525" s="2">
        <v>45021</v>
      </c>
      <c r="B16525" s="3">
        <v>0.37152777777777779</v>
      </c>
      <c r="C16525">
        <v>0.72</v>
      </c>
    </row>
    <row r="16526" spans="1:3" x14ac:dyDescent="0.25">
      <c r="A16526" s="2">
        <v>45021</v>
      </c>
      <c r="B16526" s="3">
        <v>0.375</v>
      </c>
      <c r="C16526">
        <v>0.86</v>
      </c>
    </row>
    <row r="16527" spans="1:3" x14ac:dyDescent="0.25">
      <c r="A16527" s="2">
        <v>45021</v>
      </c>
      <c r="B16527" s="3">
        <v>0.37847222222222221</v>
      </c>
      <c r="C16527">
        <v>1.03</v>
      </c>
    </row>
    <row r="16528" spans="1:3" x14ac:dyDescent="0.25">
      <c r="A16528" s="2">
        <v>45021</v>
      </c>
      <c r="B16528" s="3">
        <v>0.38194444444444442</v>
      </c>
      <c r="C16528">
        <v>1.1399999999999999</v>
      </c>
    </row>
    <row r="16529" spans="1:3" x14ac:dyDescent="0.25">
      <c r="A16529" s="2">
        <v>45021</v>
      </c>
      <c r="B16529" s="3">
        <v>0.38541666666666669</v>
      </c>
      <c r="C16529">
        <v>1.56</v>
      </c>
    </row>
    <row r="16530" spans="1:3" x14ac:dyDescent="0.25">
      <c r="A16530" s="2">
        <v>45021</v>
      </c>
      <c r="B16530" s="3">
        <v>0.3888888888888889</v>
      </c>
      <c r="C16530">
        <v>1.17</v>
      </c>
    </row>
    <row r="16531" spans="1:3" x14ac:dyDescent="0.25">
      <c r="A16531" s="2">
        <v>45021</v>
      </c>
      <c r="B16531" s="3">
        <v>0.3923611111111111</v>
      </c>
      <c r="C16531">
        <v>0.97</v>
      </c>
    </row>
    <row r="16532" spans="1:3" x14ac:dyDescent="0.25">
      <c r="A16532" s="2">
        <v>45021</v>
      </c>
      <c r="B16532" s="3">
        <v>0.39583333333333331</v>
      </c>
      <c r="C16532">
        <v>0.91</v>
      </c>
    </row>
    <row r="16533" spans="1:3" x14ac:dyDescent="0.25">
      <c r="A16533" s="2">
        <v>45021</v>
      </c>
      <c r="B16533" s="3">
        <v>0.39930555555555558</v>
      </c>
      <c r="C16533">
        <v>0.93</v>
      </c>
    </row>
    <row r="16534" spans="1:3" x14ac:dyDescent="0.25">
      <c r="A16534" s="2">
        <v>45021</v>
      </c>
      <c r="B16534" s="3">
        <v>0.40277777777777779</v>
      </c>
      <c r="C16534">
        <v>0.98</v>
      </c>
    </row>
    <row r="16535" spans="1:3" x14ac:dyDescent="0.25">
      <c r="A16535" s="2">
        <v>45021</v>
      </c>
      <c r="B16535" s="3">
        <v>0.40625</v>
      </c>
      <c r="C16535">
        <v>0.96</v>
      </c>
    </row>
    <row r="16536" spans="1:3" x14ac:dyDescent="0.25">
      <c r="A16536" s="2">
        <v>45021</v>
      </c>
      <c r="B16536" s="3">
        <v>0.40972222222222221</v>
      </c>
      <c r="C16536">
        <v>1.0900000000000001</v>
      </c>
    </row>
    <row r="16537" spans="1:3" x14ac:dyDescent="0.25">
      <c r="A16537" s="2">
        <v>45021</v>
      </c>
      <c r="B16537" s="3">
        <v>0.41319444444444442</v>
      </c>
      <c r="C16537">
        <v>2.16</v>
      </c>
    </row>
    <row r="16538" spans="1:3" x14ac:dyDescent="0.25">
      <c r="A16538" s="2">
        <v>45021</v>
      </c>
      <c r="B16538" s="3">
        <v>0.41666666666666669</v>
      </c>
      <c r="C16538">
        <v>1.84</v>
      </c>
    </row>
    <row r="16539" spans="1:3" x14ac:dyDescent="0.25">
      <c r="A16539" s="2">
        <v>45021</v>
      </c>
      <c r="B16539" s="3">
        <v>0.4201388888888889</v>
      </c>
      <c r="C16539">
        <v>2.57</v>
      </c>
    </row>
    <row r="16540" spans="1:3" x14ac:dyDescent="0.25">
      <c r="A16540" s="2">
        <v>45021</v>
      </c>
      <c r="B16540" s="3">
        <v>0.4236111111111111</v>
      </c>
      <c r="C16540">
        <v>2.77</v>
      </c>
    </row>
    <row r="16541" spans="1:3" x14ac:dyDescent="0.25">
      <c r="A16541" s="2">
        <v>45021</v>
      </c>
      <c r="B16541" s="3">
        <v>0.42708333333333331</v>
      </c>
      <c r="C16541">
        <v>1.84</v>
      </c>
    </row>
    <row r="16542" spans="1:3" x14ac:dyDescent="0.25">
      <c r="A16542" s="2">
        <v>45021</v>
      </c>
      <c r="B16542" s="3">
        <v>0.43055555555555558</v>
      </c>
      <c r="C16542">
        <v>1.99</v>
      </c>
    </row>
    <row r="16543" spans="1:3" x14ac:dyDescent="0.25">
      <c r="A16543" s="2">
        <v>45021</v>
      </c>
      <c r="B16543" s="3">
        <v>0.43402777777777779</v>
      </c>
      <c r="C16543">
        <v>2.33</v>
      </c>
    </row>
    <row r="16544" spans="1:3" x14ac:dyDescent="0.25">
      <c r="A16544" s="2">
        <v>45021</v>
      </c>
      <c r="B16544" s="3">
        <v>0.4375</v>
      </c>
      <c r="C16544">
        <v>2.09</v>
      </c>
    </row>
    <row r="16545" spans="1:3" x14ac:dyDescent="0.25">
      <c r="A16545" s="2">
        <v>45021</v>
      </c>
      <c r="B16545" s="3">
        <v>0.44097222222222221</v>
      </c>
      <c r="C16545">
        <v>1.86</v>
      </c>
    </row>
    <row r="16546" spans="1:3" x14ac:dyDescent="0.25">
      <c r="A16546" s="2">
        <v>45021</v>
      </c>
      <c r="B16546" s="3">
        <v>0.44444444444444442</v>
      </c>
      <c r="C16546">
        <v>1.9</v>
      </c>
    </row>
    <row r="16547" spans="1:3" x14ac:dyDescent="0.25">
      <c r="A16547" s="2">
        <v>45021</v>
      </c>
      <c r="B16547" s="3">
        <v>0.44791666666666669</v>
      </c>
      <c r="C16547">
        <v>1.89</v>
      </c>
    </row>
    <row r="16548" spans="1:3" x14ac:dyDescent="0.25">
      <c r="A16548" s="2">
        <v>45021</v>
      </c>
      <c r="B16548" s="3">
        <v>0.4513888888888889</v>
      </c>
      <c r="C16548">
        <v>1.9</v>
      </c>
    </row>
    <row r="16549" spans="1:3" x14ac:dyDescent="0.25">
      <c r="A16549" s="2">
        <v>45021</v>
      </c>
      <c r="B16549" s="3">
        <v>0.4548611111111111</v>
      </c>
      <c r="C16549">
        <v>2.1</v>
      </c>
    </row>
    <row r="16550" spans="1:3" x14ac:dyDescent="0.25">
      <c r="A16550" s="2">
        <v>45021</v>
      </c>
      <c r="B16550" s="3">
        <v>0.45833333333333331</v>
      </c>
      <c r="C16550">
        <v>2.2200000000000002</v>
      </c>
    </row>
    <row r="16551" spans="1:3" x14ac:dyDescent="0.25">
      <c r="A16551" s="2">
        <v>45021</v>
      </c>
      <c r="B16551" s="3">
        <v>0.46180555555555558</v>
      </c>
      <c r="C16551">
        <v>2.12</v>
      </c>
    </row>
    <row r="16552" spans="1:3" x14ac:dyDescent="0.25">
      <c r="A16552" s="2">
        <v>45021</v>
      </c>
      <c r="B16552" s="3">
        <v>0.46527777777777779</v>
      </c>
      <c r="C16552">
        <v>3.07</v>
      </c>
    </row>
    <row r="16553" spans="1:3" x14ac:dyDescent="0.25">
      <c r="A16553" s="2">
        <v>45021</v>
      </c>
      <c r="B16553" s="3">
        <v>0.46875</v>
      </c>
      <c r="C16553">
        <v>2.12</v>
      </c>
    </row>
    <row r="16554" spans="1:3" x14ac:dyDescent="0.25">
      <c r="A16554" s="2">
        <v>45021</v>
      </c>
      <c r="B16554" s="3">
        <v>0.47222222222222221</v>
      </c>
      <c r="C16554">
        <v>2.44</v>
      </c>
    </row>
    <row r="16555" spans="1:3" x14ac:dyDescent="0.25">
      <c r="A16555" s="2">
        <v>45021</v>
      </c>
      <c r="B16555" s="3">
        <v>0.47569444444444442</v>
      </c>
      <c r="C16555">
        <v>2.4900000000000002</v>
      </c>
    </row>
    <row r="16556" spans="1:3" x14ac:dyDescent="0.25">
      <c r="A16556" s="2">
        <v>45021</v>
      </c>
      <c r="B16556" s="3">
        <v>0.47916666666666669</v>
      </c>
      <c r="C16556">
        <v>1.71</v>
      </c>
    </row>
    <row r="16557" spans="1:3" x14ac:dyDescent="0.25">
      <c r="A16557" s="2">
        <v>45021</v>
      </c>
      <c r="B16557" s="3">
        <v>0.4826388888888889</v>
      </c>
      <c r="C16557">
        <v>1.8</v>
      </c>
    </row>
    <row r="16558" spans="1:3" x14ac:dyDescent="0.25">
      <c r="A16558" s="2">
        <v>45021</v>
      </c>
      <c r="B16558" s="3">
        <v>0.4861111111111111</v>
      </c>
      <c r="C16558">
        <v>1.61</v>
      </c>
    </row>
    <row r="16559" spans="1:3" x14ac:dyDescent="0.25">
      <c r="A16559" s="2">
        <v>45021</v>
      </c>
      <c r="B16559" s="3">
        <v>0.48958333333333331</v>
      </c>
      <c r="C16559">
        <v>1.62</v>
      </c>
    </row>
    <row r="16560" spans="1:3" x14ac:dyDescent="0.25">
      <c r="A16560" s="2">
        <v>45021</v>
      </c>
      <c r="B16560" s="3">
        <v>0.49305555555555558</v>
      </c>
      <c r="C16560">
        <v>1.6</v>
      </c>
    </row>
    <row r="16561" spans="1:3" x14ac:dyDescent="0.25">
      <c r="A16561" s="2">
        <v>45021</v>
      </c>
      <c r="B16561" s="3">
        <v>0.49652777777777779</v>
      </c>
      <c r="C16561">
        <v>1.62</v>
      </c>
    </row>
    <row r="16562" spans="1:3" x14ac:dyDescent="0.25">
      <c r="A16562" s="2">
        <v>45021</v>
      </c>
      <c r="B16562" s="3">
        <v>0.5</v>
      </c>
      <c r="C16562">
        <v>1.91</v>
      </c>
    </row>
    <row r="16563" spans="1:3" x14ac:dyDescent="0.25">
      <c r="A16563" s="2">
        <v>45021</v>
      </c>
      <c r="B16563" s="3">
        <v>0.50347222222222221</v>
      </c>
      <c r="C16563">
        <v>1.93</v>
      </c>
    </row>
    <row r="16564" spans="1:3" x14ac:dyDescent="0.25">
      <c r="A16564" s="2">
        <v>45021</v>
      </c>
      <c r="B16564" s="3">
        <v>0.50694444444444442</v>
      </c>
      <c r="C16564">
        <v>1.91</v>
      </c>
    </row>
    <row r="16565" spans="1:3" x14ac:dyDescent="0.25">
      <c r="A16565" s="2">
        <v>45021</v>
      </c>
      <c r="B16565" s="3">
        <v>0.51041666666666663</v>
      </c>
      <c r="C16565">
        <v>1.73</v>
      </c>
    </row>
    <row r="16566" spans="1:3" x14ac:dyDescent="0.25">
      <c r="A16566" s="2">
        <v>45021</v>
      </c>
      <c r="B16566" s="3">
        <v>0.51388888888888884</v>
      </c>
      <c r="C16566">
        <v>1.68</v>
      </c>
    </row>
    <row r="16567" spans="1:3" x14ac:dyDescent="0.25">
      <c r="A16567" s="2">
        <v>45021</v>
      </c>
      <c r="B16567" s="3">
        <v>0.51736111111111116</v>
      </c>
      <c r="C16567">
        <v>1.72</v>
      </c>
    </row>
    <row r="16568" spans="1:3" x14ac:dyDescent="0.25">
      <c r="A16568" s="2">
        <v>45021</v>
      </c>
      <c r="B16568" s="3">
        <v>0.52083333333333337</v>
      </c>
      <c r="C16568">
        <v>1.85</v>
      </c>
    </row>
    <row r="16569" spans="1:3" x14ac:dyDescent="0.25">
      <c r="A16569" s="2">
        <v>45021</v>
      </c>
      <c r="B16569" s="3">
        <v>0.52430555555555558</v>
      </c>
      <c r="C16569">
        <v>1.85</v>
      </c>
    </row>
    <row r="16570" spans="1:3" x14ac:dyDescent="0.25">
      <c r="A16570" s="2">
        <v>45021</v>
      </c>
      <c r="B16570" s="3">
        <v>0.52777777777777779</v>
      </c>
      <c r="C16570">
        <v>1.87</v>
      </c>
    </row>
    <row r="16571" spans="1:3" x14ac:dyDescent="0.25">
      <c r="A16571" s="2">
        <v>45021</v>
      </c>
      <c r="B16571" s="3">
        <v>0.53125</v>
      </c>
      <c r="C16571">
        <v>1.76</v>
      </c>
    </row>
    <row r="16572" spans="1:3" x14ac:dyDescent="0.25">
      <c r="A16572" s="2">
        <v>45021</v>
      </c>
      <c r="B16572" s="3">
        <v>0.53472222222222221</v>
      </c>
      <c r="C16572">
        <v>1.85</v>
      </c>
    </row>
    <row r="16573" spans="1:3" x14ac:dyDescent="0.25">
      <c r="A16573" s="2">
        <v>45021</v>
      </c>
      <c r="B16573" s="3">
        <v>0.53819444444444442</v>
      </c>
      <c r="C16573">
        <v>1.75</v>
      </c>
    </row>
    <row r="16574" spans="1:3" x14ac:dyDescent="0.25">
      <c r="A16574" s="2">
        <v>45021</v>
      </c>
      <c r="B16574" s="3">
        <v>0.54166666666666663</v>
      </c>
      <c r="C16574">
        <v>1.76</v>
      </c>
    </row>
    <row r="16575" spans="1:3" x14ac:dyDescent="0.25">
      <c r="A16575" s="2">
        <v>45021</v>
      </c>
      <c r="B16575" s="3">
        <v>0.54513888888888884</v>
      </c>
      <c r="C16575">
        <v>1.73</v>
      </c>
    </row>
    <row r="16576" spans="1:3" x14ac:dyDescent="0.25">
      <c r="A16576" s="2">
        <v>45021</v>
      </c>
      <c r="B16576" s="3">
        <v>0.54861111111111116</v>
      </c>
      <c r="C16576">
        <v>1.43</v>
      </c>
    </row>
    <row r="16577" spans="1:3" x14ac:dyDescent="0.25">
      <c r="A16577" s="2">
        <v>45021</v>
      </c>
      <c r="B16577" s="3">
        <v>0.55208333333333337</v>
      </c>
      <c r="C16577">
        <v>2.74</v>
      </c>
    </row>
    <row r="16578" spans="1:3" x14ac:dyDescent="0.25">
      <c r="A16578" s="2">
        <v>45021</v>
      </c>
      <c r="B16578" s="3">
        <v>0.55555555555555558</v>
      </c>
      <c r="C16578">
        <v>3.85</v>
      </c>
    </row>
    <row r="16579" spans="1:3" x14ac:dyDescent="0.25">
      <c r="A16579" s="2">
        <v>45021</v>
      </c>
      <c r="B16579" s="3">
        <v>0.55902777777777779</v>
      </c>
      <c r="C16579">
        <v>1.91</v>
      </c>
    </row>
    <row r="16580" spans="1:3" x14ac:dyDescent="0.25">
      <c r="A16580" s="2">
        <v>45021</v>
      </c>
      <c r="B16580" s="3">
        <v>0.5625</v>
      </c>
      <c r="C16580">
        <v>1.75</v>
      </c>
    </row>
    <row r="16581" spans="1:3" x14ac:dyDescent="0.25">
      <c r="A16581" s="2">
        <v>45021</v>
      </c>
      <c r="B16581" s="3">
        <v>0.56597222222222221</v>
      </c>
      <c r="C16581">
        <v>2.36</v>
      </c>
    </row>
    <row r="16582" spans="1:3" x14ac:dyDescent="0.25">
      <c r="A16582" s="2">
        <v>45021</v>
      </c>
      <c r="B16582" s="3">
        <v>0.56944444444444442</v>
      </c>
      <c r="C16582">
        <v>2.1800000000000002</v>
      </c>
    </row>
    <row r="16583" spans="1:3" x14ac:dyDescent="0.25">
      <c r="A16583" s="2">
        <v>45021</v>
      </c>
      <c r="B16583" s="3">
        <v>0.57291666666666663</v>
      </c>
      <c r="C16583">
        <v>3</v>
      </c>
    </row>
    <row r="16584" spans="1:3" x14ac:dyDescent="0.25">
      <c r="A16584" s="2">
        <v>45021</v>
      </c>
      <c r="B16584" s="3">
        <v>0.57638888888888884</v>
      </c>
      <c r="C16584">
        <v>2</v>
      </c>
    </row>
    <row r="16585" spans="1:3" x14ac:dyDescent="0.25">
      <c r="A16585" s="2">
        <v>45021</v>
      </c>
      <c r="B16585" s="3">
        <v>0.57986111111111116</v>
      </c>
      <c r="C16585">
        <v>1.83</v>
      </c>
    </row>
    <row r="16586" spans="1:3" x14ac:dyDescent="0.25">
      <c r="A16586" s="2">
        <v>45021</v>
      </c>
      <c r="B16586" s="3">
        <v>0.58333333333333337</v>
      </c>
      <c r="C16586">
        <v>3.33</v>
      </c>
    </row>
    <row r="16587" spans="1:3" x14ac:dyDescent="0.25">
      <c r="A16587" s="2">
        <v>45021</v>
      </c>
      <c r="B16587" s="3">
        <v>0.58680555555555558</v>
      </c>
      <c r="C16587">
        <v>2.79</v>
      </c>
    </row>
    <row r="16588" spans="1:3" x14ac:dyDescent="0.25">
      <c r="A16588" s="2">
        <v>45021</v>
      </c>
      <c r="B16588" s="3">
        <v>0.59027777777777779</v>
      </c>
      <c r="C16588">
        <v>2.48</v>
      </c>
    </row>
    <row r="16589" spans="1:3" x14ac:dyDescent="0.25">
      <c r="A16589" s="2">
        <v>45021</v>
      </c>
      <c r="B16589" s="3">
        <v>0.59375</v>
      </c>
      <c r="C16589">
        <v>3.45</v>
      </c>
    </row>
    <row r="16590" spans="1:3" x14ac:dyDescent="0.25">
      <c r="A16590" s="2">
        <v>45021</v>
      </c>
      <c r="B16590" s="3">
        <v>0.59722222222222221</v>
      </c>
      <c r="C16590">
        <v>3.53</v>
      </c>
    </row>
    <row r="16591" spans="1:3" x14ac:dyDescent="0.25">
      <c r="A16591" s="2">
        <v>45021</v>
      </c>
      <c r="B16591" s="3">
        <v>0.60069444444444442</v>
      </c>
      <c r="C16591">
        <v>3.14</v>
      </c>
    </row>
    <row r="16592" spans="1:3" x14ac:dyDescent="0.25">
      <c r="A16592" s="2">
        <v>45021</v>
      </c>
      <c r="B16592" s="3">
        <v>0.60416666666666663</v>
      </c>
      <c r="C16592">
        <v>3.06</v>
      </c>
    </row>
    <row r="16593" spans="1:3" x14ac:dyDescent="0.25">
      <c r="A16593" s="2">
        <v>45021</v>
      </c>
      <c r="B16593" s="3">
        <v>0.60763888888888884</v>
      </c>
      <c r="C16593">
        <v>2.91</v>
      </c>
    </row>
    <row r="16594" spans="1:3" x14ac:dyDescent="0.25">
      <c r="A16594" s="2">
        <v>45021</v>
      </c>
      <c r="B16594" s="3">
        <v>0.61111111111111116</v>
      </c>
      <c r="C16594">
        <v>2.7</v>
      </c>
    </row>
    <row r="16595" spans="1:3" x14ac:dyDescent="0.25">
      <c r="A16595" s="2">
        <v>45021</v>
      </c>
      <c r="B16595" s="3">
        <v>0.61458333333333337</v>
      </c>
      <c r="C16595">
        <v>2.82</v>
      </c>
    </row>
    <row r="16596" spans="1:3" x14ac:dyDescent="0.25">
      <c r="A16596" s="2">
        <v>45021</v>
      </c>
      <c r="B16596" s="3">
        <v>0.61805555555555558</v>
      </c>
      <c r="C16596">
        <v>3.24</v>
      </c>
    </row>
    <row r="16597" spans="1:3" x14ac:dyDescent="0.25">
      <c r="A16597" s="2">
        <v>45021</v>
      </c>
      <c r="B16597" s="3">
        <v>0.62152777777777779</v>
      </c>
      <c r="C16597">
        <v>3.32</v>
      </c>
    </row>
    <row r="16598" spans="1:3" x14ac:dyDescent="0.25">
      <c r="A16598" s="2">
        <v>45021</v>
      </c>
      <c r="B16598" s="3">
        <v>0.625</v>
      </c>
      <c r="C16598">
        <v>3.55</v>
      </c>
    </row>
    <row r="16599" spans="1:3" x14ac:dyDescent="0.25">
      <c r="A16599" s="2">
        <v>45021</v>
      </c>
      <c r="B16599" s="3">
        <v>0.62847222222222221</v>
      </c>
      <c r="C16599">
        <v>3.42</v>
      </c>
    </row>
    <row r="16600" spans="1:3" x14ac:dyDescent="0.25">
      <c r="A16600" s="2">
        <v>45021</v>
      </c>
      <c r="B16600" s="3">
        <v>0.63194444444444442</v>
      </c>
      <c r="C16600">
        <v>3.32</v>
      </c>
    </row>
    <row r="16601" spans="1:3" x14ac:dyDescent="0.25">
      <c r="A16601" s="2">
        <v>45021</v>
      </c>
      <c r="B16601" s="3">
        <v>0.63541666666666663</v>
      </c>
      <c r="C16601">
        <v>2.5499999999999998</v>
      </c>
    </row>
    <row r="16602" spans="1:3" x14ac:dyDescent="0.25">
      <c r="A16602" s="2">
        <v>45021</v>
      </c>
      <c r="B16602" s="3">
        <v>0.63888888888888884</v>
      </c>
      <c r="C16602">
        <v>3.4</v>
      </c>
    </row>
    <row r="16603" spans="1:3" x14ac:dyDescent="0.25">
      <c r="A16603" s="2">
        <v>45021</v>
      </c>
      <c r="B16603" s="3">
        <v>0.64236111111111116</v>
      </c>
      <c r="C16603">
        <v>3.27</v>
      </c>
    </row>
    <row r="16604" spans="1:3" x14ac:dyDescent="0.25">
      <c r="A16604" s="2">
        <v>45021</v>
      </c>
      <c r="B16604" s="3">
        <v>0.64583333333333337</v>
      </c>
      <c r="C16604">
        <v>2.02</v>
      </c>
    </row>
    <row r="16605" spans="1:3" x14ac:dyDescent="0.25">
      <c r="A16605" s="2">
        <v>45021</v>
      </c>
      <c r="B16605" s="3">
        <v>0.64930555555555558</v>
      </c>
      <c r="C16605">
        <v>1.6</v>
      </c>
    </row>
    <row r="16606" spans="1:3" x14ac:dyDescent="0.25">
      <c r="A16606" s="2">
        <v>45021</v>
      </c>
      <c r="B16606" s="3">
        <v>0.65277777777777779</v>
      </c>
      <c r="C16606">
        <v>1.3</v>
      </c>
    </row>
    <row r="16607" spans="1:3" x14ac:dyDescent="0.25">
      <c r="A16607" s="2">
        <v>45021</v>
      </c>
      <c r="B16607" s="3">
        <v>0.65625</v>
      </c>
      <c r="C16607">
        <v>1.22</v>
      </c>
    </row>
    <row r="16608" spans="1:3" x14ac:dyDescent="0.25">
      <c r="A16608" s="2">
        <v>45021</v>
      </c>
      <c r="B16608" s="3">
        <v>0.65972222222222221</v>
      </c>
      <c r="C16608">
        <v>1.45</v>
      </c>
    </row>
    <row r="16609" spans="1:3" x14ac:dyDescent="0.25">
      <c r="A16609" s="2">
        <v>45021</v>
      </c>
      <c r="B16609" s="3">
        <v>0.66319444444444442</v>
      </c>
      <c r="C16609">
        <v>1.2</v>
      </c>
    </row>
    <row r="16610" spans="1:3" x14ac:dyDescent="0.25">
      <c r="A16610" s="2">
        <v>45021</v>
      </c>
      <c r="B16610" s="3">
        <v>0.66666666666666663</v>
      </c>
      <c r="C16610">
        <v>1.36</v>
      </c>
    </row>
    <row r="16611" spans="1:3" x14ac:dyDescent="0.25">
      <c r="A16611" s="2">
        <v>45021</v>
      </c>
      <c r="B16611" s="3">
        <v>0.67013888888888884</v>
      </c>
      <c r="C16611">
        <v>1.39</v>
      </c>
    </row>
    <row r="16612" spans="1:3" x14ac:dyDescent="0.25">
      <c r="A16612" s="2">
        <v>45021</v>
      </c>
      <c r="B16612" s="3">
        <v>0.67361111111111116</v>
      </c>
      <c r="C16612">
        <v>1.33</v>
      </c>
    </row>
    <row r="16613" spans="1:3" x14ac:dyDescent="0.25">
      <c r="A16613" s="2">
        <v>45021</v>
      </c>
      <c r="B16613" s="3">
        <v>0.67708333333333337</v>
      </c>
      <c r="C16613">
        <v>1.18</v>
      </c>
    </row>
    <row r="16614" spans="1:3" x14ac:dyDescent="0.25">
      <c r="A16614" s="2">
        <v>45021</v>
      </c>
      <c r="B16614" s="3">
        <v>0.68055555555555558</v>
      </c>
      <c r="C16614">
        <v>1.02</v>
      </c>
    </row>
    <row r="16615" spans="1:3" x14ac:dyDescent="0.25">
      <c r="A16615" s="2">
        <v>45021</v>
      </c>
      <c r="B16615" s="3">
        <v>0.68402777777777779</v>
      </c>
      <c r="C16615">
        <v>0.93</v>
      </c>
    </row>
    <row r="16616" spans="1:3" x14ac:dyDescent="0.25">
      <c r="A16616" s="2">
        <v>45021</v>
      </c>
      <c r="B16616" s="3">
        <v>0.6875</v>
      </c>
      <c r="C16616">
        <v>0.85</v>
      </c>
    </row>
    <row r="16617" spans="1:3" x14ac:dyDescent="0.25">
      <c r="A16617" s="2">
        <v>45021</v>
      </c>
      <c r="B16617" s="3">
        <v>0.69097222222222221</v>
      </c>
      <c r="C16617">
        <v>0.88</v>
      </c>
    </row>
    <row r="16618" spans="1:3" x14ac:dyDescent="0.25">
      <c r="A16618" s="2">
        <v>45021</v>
      </c>
      <c r="B16618" s="3">
        <v>0.69444444444444442</v>
      </c>
      <c r="C16618">
        <v>0.83</v>
      </c>
    </row>
    <row r="16619" spans="1:3" x14ac:dyDescent="0.25">
      <c r="A16619" s="2">
        <v>45021</v>
      </c>
      <c r="B16619" s="3">
        <v>0.69791666666666663</v>
      </c>
      <c r="C16619">
        <v>0.82</v>
      </c>
    </row>
    <row r="16620" spans="1:3" x14ac:dyDescent="0.25">
      <c r="A16620" s="2">
        <v>45021</v>
      </c>
      <c r="B16620" s="3">
        <v>0.70138888888888884</v>
      </c>
      <c r="C16620">
        <v>0.79</v>
      </c>
    </row>
    <row r="16621" spans="1:3" x14ac:dyDescent="0.25">
      <c r="A16621" s="2">
        <v>45021</v>
      </c>
      <c r="B16621" s="3">
        <v>0.70486111111111116</v>
      </c>
      <c r="C16621">
        <v>0.72</v>
      </c>
    </row>
    <row r="16622" spans="1:3" x14ac:dyDescent="0.25">
      <c r="A16622" s="2">
        <v>45021</v>
      </c>
      <c r="B16622" s="3">
        <v>0.70833333333333337</v>
      </c>
      <c r="C16622">
        <v>0.74</v>
      </c>
    </row>
    <row r="16623" spans="1:3" x14ac:dyDescent="0.25">
      <c r="A16623" s="2">
        <v>45021</v>
      </c>
      <c r="B16623" s="3">
        <v>0.71180555555555558</v>
      </c>
      <c r="C16623">
        <v>1.1000000000000001</v>
      </c>
    </row>
    <row r="16624" spans="1:3" x14ac:dyDescent="0.25">
      <c r="A16624" s="2">
        <v>45021</v>
      </c>
      <c r="B16624" s="3">
        <v>0.71527777777777779</v>
      </c>
      <c r="C16624">
        <v>1.02</v>
      </c>
    </row>
    <row r="16625" spans="1:3" x14ac:dyDescent="0.25">
      <c r="A16625" s="2">
        <v>45021</v>
      </c>
      <c r="B16625" s="3">
        <v>0.71875</v>
      </c>
      <c r="C16625">
        <v>0.84</v>
      </c>
    </row>
    <row r="16626" spans="1:3" x14ac:dyDescent="0.25">
      <c r="A16626" s="2">
        <v>45021</v>
      </c>
      <c r="B16626" s="3">
        <v>0.72222222222222221</v>
      </c>
      <c r="C16626">
        <v>0.69</v>
      </c>
    </row>
    <row r="16627" spans="1:3" x14ac:dyDescent="0.25">
      <c r="A16627" s="2">
        <v>45021</v>
      </c>
      <c r="B16627" s="3">
        <v>0.72569444444444442</v>
      </c>
      <c r="C16627">
        <v>0.59</v>
      </c>
    </row>
    <row r="16628" spans="1:3" x14ac:dyDescent="0.25">
      <c r="A16628" s="2">
        <v>45021</v>
      </c>
      <c r="B16628" s="3">
        <v>0.72916666666666663</v>
      </c>
      <c r="C16628">
        <v>0.53</v>
      </c>
    </row>
    <row r="16629" spans="1:3" x14ac:dyDescent="0.25">
      <c r="A16629" s="2">
        <v>45021</v>
      </c>
      <c r="B16629" s="3">
        <v>0.73263888888888884</v>
      </c>
      <c r="C16629">
        <v>0.49</v>
      </c>
    </row>
    <row r="16630" spans="1:3" x14ac:dyDescent="0.25">
      <c r="A16630" s="2">
        <v>45021</v>
      </c>
      <c r="B16630" s="3">
        <v>0.73611111111111116</v>
      </c>
      <c r="C16630">
        <v>0.47</v>
      </c>
    </row>
    <row r="16631" spans="1:3" x14ac:dyDescent="0.25">
      <c r="A16631" s="2">
        <v>45021</v>
      </c>
      <c r="B16631" s="3">
        <v>0.73958333333333337</v>
      </c>
      <c r="C16631">
        <v>0.41</v>
      </c>
    </row>
    <row r="16632" spans="1:3" x14ac:dyDescent="0.25">
      <c r="A16632" s="2">
        <v>45021</v>
      </c>
      <c r="B16632" s="3">
        <v>0.74305555555555558</v>
      </c>
      <c r="C16632">
        <v>0.33</v>
      </c>
    </row>
    <row r="16633" spans="1:3" x14ac:dyDescent="0.25">
      <c r="A16633" s="2">
        <v>45021</v>
      </c>
      <c r="B16633" s="3">
        <v>0.74652777777777779</v>
      </c>
      <c r="C16633">
        <v>0.28000000000000003</v>
      </c>
    </row>
    <row r="16634" spans="1:3" x14ac:dyDescent="0.25">
      <c r="A16634" s="2">
        <v>45021</v>
      </c>
      <c r="B16634" s="3">
        <v>0.75</v>
      </c>
      <c r="C16634">
        <v>0.26</v>
      </c>
    </row>
    <row r="16635" spans="1:3" x14ac:dyDescent="0.25">
      <c r="A16635" s="2">
        <v>45021</v>
      </c>
      <c r="B16635" s="3">
        <v>0.75347222222222221</v>
      </c>
      <c r="C16635">
        <v>0.23</v>
      </c>
    </row>
    <row r="16636" spans="1:3" x14ac:dyDescent="0.25">
      <c r="A16636" s="2">
        <v>45021</v>
      </c>
      <c r="B16636" s="3">
        <v>0.75694444444444442</v>
      </c>
      <c r="C16636">
        <v>0.19</v>
      </c>
    </row>
    <row r="16637" spans="1:3" x14ac:dyDescent="0.25">
      <c r="A16637" s="2">
        <v>45021</v>
      </c>
      <c r="B16637" s="3">
        <v>0.76041666666666663</v>
      </c>
      <c r="C16637">
        <v>0.18</v>
      </c>
    </row>
    <row r="16638" spans="1:3" x14ac:dyDescent="0.25">
      <c r="A16638" s="2">
        <v>45021</v>
      </c>
      <c r="B16638" s="3">
        <v>0.76388888888888884</v>
      </c>
      <c r="C16638">
        <v>0.17</v>
      </c>
    </row>
    <row r="16639" spans="1:3" x14ac:dyDescent="0.25">
      <c r="A16639" s="2">
        <v>45021</v>
      </c>
      <c r="B16639" s="3">
        <v>0.76736111111111116</v>
      </c>
      <c r="C16639">
        <v>0.16</v>
      </c>
    </row>
    <row r="16640" spans="1:3" x14ac:dyDescent="0.25">
      <c r="A16640" s="2">
        <v>45021</v>
      </c>
      <c r="B16640" s="3">
        <v>0.77083333333333337</v>
      </c>
      <c r="C16640">
        <v>0.13</v>
      </c>
    </row>
    <row r="16641" spans="1:3" x14ac:dyDescent="0.25">
      <c r="A16641" s="2">
        <v>45021</v>
      </c>
      <c r="B16641" s="3">
        <v>0.77430555555555558</v>
      </c>
      <c r="C16641">
        <v>0.1</v>
      </c>
    </row>
    <row r="16642" spans="1:3" x14ac:dyDescent="0.25">
      <c r="A16642" s="2">
        <v>45021</v>
      </c>
      <c r="B16642" s="3">
        <v>0.77777777777777779</v>
      </c>
      <c r="C16642">
        <v>0.04</v>
      </c>
    </row>
    <row r="16643" spans="1:3" x14ac:dyDescent="0.25">
      <c r="A16643" s="2">
        <v>45021</v>
      </c>
      <c r="B16643" s="3">
        <v>0.78125</v>
      </c>
      <c r="C16643">
        <v>0</v>
      </c>
    </row>
    <row r="16644" spans="1:3" x14ac:dyDescent="0.25">
      <c r="A16644" s="2">
        <v>45021</v>
      </c>
      <c r="B16644" s="3">
        <v>0.78472222222222221</v>
      </c>
      <c r="C16644">
        <v>0.02</v>
      </c>
    </row>
    <row r="16645" spans="1:3" x14ac:dyDescent="0.25">
      <c r="A16645" s="2">
        <v>45021</v>
      </c>
      <c r="B16645" s="3">
        <v>0.78819444444444442</v>
      </c>
      <c r="C16645">
        <v>0.03</v>
      </c>
    </row>
    <row r="16646" spans="1:3" x14ac:dyDescent="0.25">
      <c r="A16646" s="2">
        <v>45021</v>
      </c>
      <c r="B16646" s="3">
        <v>0.79166666666666663</v>
      </c>
      <c r="C16646">
        <v>0.01</v>
      </c>
    </row>
    <row r="16647" spans="1:3" x14ac:dyDescent="0.25">
      <c r="A16647" s="2">
        <v>45021</v>
      </c>
      <c r="B16647" s="3">
        <v>0.79513888888888884</v>
      </c>
      <c r="C16647">
        <v>0.01</v>
      </c>
    </row>
    <row r="16648" spans="1:3" x14ac:dyDescent="0.25">
      <c r="A16648" s="2">
        <v>45021</v>
      </c>
      <c r="B16648" s="3">
        <v>0.79861111111111116</v>
      </c>
      <c r="C16648">
        <v>0</v>
      </c>
    </row>
    <row r="16649" spans="1:3" x14ac:dyDescent="0.25">
      <c r="A16649" s="2">
        <v>45021</v>
      </c>
      <c r="B16649" s="3">
        <v>0.80208333333333337</v>
      </c>
      <c r="C16649">
        <v>0</v>
      </c>
    </row>
    <row r="16650" spans="1:3" x14ac:dyDescent="0.25">
      <c r="A16650" s="2">
        <v>45021</v>
      </c>
      <c r="B16650" s="3">
        <v>0.80555555555555558</v>
      </c>
      <c r="C16650">
        <v>0</v>
      </c>
    </row>
    <row r="16651" spans="1:3" x14ac:dyDescent="0.25">
      <c r="A16651" s="2">
        <v>45021</v>
      </c>
      <c r="B16651" s="3">
        <v>0.80902777777777779</v>
      </c>
      <c r="C16651">
        <v>0</v>
      </c>
    </row>
    <row r="16652" spans="1:3" x14ac:dyDescent="0.25">
      <c r="A16652" s="2">
        <v>45021</v>
      </c>
      <c r="B16652" s="3">
        <v>0.8125</v>
      </c>
      <c r="C16652">
        <v>0</v>
      </c>
    </row>
    <row r="16653" spans="1:3" x14ac:dyDescent="0.25">
      <c r="A16653" s="2">
        <v>45021</v>
      </c>
      <c r="B16653" s="3">
        <v>0.81597222222222221</v>
      </c>
      <c r="C16653">
        <v>0</v>
      </c>
    </row>
    <row r="16654" spans="1:3" x14ac:dyDescent="0.25">
      <c r="A16654" s="2">
        <v>45021</v>
      </c>
      <c r="B16654" s="3">
        <v>0.81944444444444442</v>
      </c>
      <c r="C16654">
        <v>0</v>
      </c>
    </row>
    <row r="16655" spans="1:3" x14ac:dyDescent="0.25">
      <c r="A16655" s="2">
        <v>45021</v>
      </c>
      <c r="B16655" s="3">
        <v>0.82291666666666663</v>
      </c>
      <c r="C16655">
        <v>0</v>
      </c>
    </row>
    <row r="16656" spans="1:3" x14ac:dyDescent="0.25">
      <c r="A16656" s="2">
        <v>45021</v>
      </c>
      <c r="B16656" s="3">
        <v>0.82638888888888884</v>
      </c>
      <c r="C16656">
        <v>0</v>
      </c>
    </row>
    <row r="16657" spans="1:3" x14ac:dyDescent="0.25">
      <c r="A16657" s="2">
        <v>45021</v>
      </c>
      <c r="B16657" s="3">
        <v>0.82986111111111116</v>
      </c>
      <c r="C16657">
        <v>0</v>
      </c>
    </row>
    <row r="16658" spans="1:3" x14ac:dyDescent="0.25">
      <c r="A16658" s="2">
        <v>45021</v>
      </c>
      <c r="B16658" s="3">
        <v>0.83333333333333337</v>
      </c>
      <c r="C16658">
        <v>0</v>
      </c>
    </row>
    <row r="16659" spans="1:3" x14ac:dyDescent="0.25">
      <c r="A16659" s="2">
        <v>45021</v>
      </c>
      <c r="B16659" s="3">
        <v>0.83680555555555558</v>
      </c>
      <c r="C16659">
        <v>0</v>
      </c>
    </row>
    <row r="16660" spans="1:3" x14ac:dyDescent="0.25">
      <c r="A16660" s="2">
        <v>45021</v>
      </c>
      <c r="B16660" s="3">
        <v>0.84027777777777779</v>
      </c>
      <c r="C16660">
        <v>0</v>
      </c>
    </row>
    <row r="16661" spans="1:3" x14ac:dyDescent="0.25">
      <c r="A16661" s="2">
        <v>45021</v>
      </c>
      <c r="B16661" s="3">
        <v>0.84375</v>
      </c>
      <c r="C16661">
        <v>0</v>
      </c>
    </row>
    <row r="16662" spans="1:3" x14ac:dyDescent="0.25">
      <c r="A16662" s="2">
        <v>45021</v>
      </c>
      <c r="B16662" s="3">
        <v>0.84722222222222221</v>
      </c>
      <c r="C16662">
        <v>0</v>
      </c>
    </row>
    <row r="16663" spans="1:3" x14ac:dyDescent="0.25">
      <c r="A16663" s="2">
        <v>45021</v>
      </c>
      <c r="B16663" s="3">
        <v>0.85069444444444442</v>
      </c>
      <c r="C16663">
        <v>0</v>
      </c>
    </row>
    <row r="16664" spans="1:3" x14ac:dyDescent="0.25">
      <c r="A16664" s="2">
        <v>45021</v>
      </c>
      <c r="B16664" s="3">
        <v>0.85416666666666663</v>
      </c>
      <c r="C16664">
        <v>0</v>
      </c>
    </row>
    <row r="16665" spans="1:3" x14ac:dyDescent="0.25">
      <c r="A16665" s="2">
        <v>45021</v>
      </c>
      <c r="B16665" s="3">
        <v>0.85763888888888884</v>
      </c>
      <c r="C16665">
        <v>0</v>
      </c>
    </row>
    <row r="16666" spans="1:3" x14ac:dyDescent="0.25">
      <c r="A16666" s="2">
        <v>45021</v>
      </c>
      <c r="B16666" s="3">
        <v>0.86111111111111116</v>
      </c>
      <c r="C16666">
        <v>0</v>
      </c>
    </row>
    <row r="16667" spans="1:3" x14ac:dyDescent="0.25">
      <c r="A16667" s="2">
        <v>45021</v>
      </c>
      <c r="B16667" s="3">
        <v>0.86458333333333337</v>
      </c>
      <c r="C16667">
        <v>0</v>
      </c>
    </row>
    <row r="16668" spans="1:3" x14ac:dyDescent="0.25">
      <c r="A16668" s="2">
        <v>45021</v>
      </c>
      <c r="B16668" s="3">
        <v>0.86805555555555558</v>
      </c>
      <c r="C16668">
        <v>0</v>
      </c>
    </row>
    <row r="16669" spans="1:3" x14ac:dyDescent="0.25">
      <c r="A16669" s="2">
        <v>45021</v>
      </c>
      <c r="B16669" s="3">
        <v>0.87152777777777779</v>
      </c>
      <c r="C16669">
        <v>0</v>
      </c>
    </row>
    <row r="16670" spans="1:3" x14ac:dyDescent="0.25">
      <c r="A16670" s="2">
        <v>45021</v>
      </c>
      <c r="B16670" s="3">
        <v>0.875</v>
      </c>
      <c r="C16670">
        <v>0</v>
      </c>
    </row>
    <row r="16671" spans="1:3" x14ac:dyDescent="0.25">
      <c r="A16671" s="2">
        <v>45021</v>
      </c>
      <c r="B16671" s="3">
        <v>0.87847222222222221</v>
      </c>
      <c r="C16671">
        <v>0</v>
      </c>
    </row>
    <row r="16672" spans="1:3" x14ac:dyDescent="0.25">
      <c r="A16672" s="2">
        <v>45021</v>
      </c>
      <c r="B16672" s="3">
        <v>0.88194444444444442</v>
      </c>
      <c r="C16672">
        <v>0</v>
      </c>
    </row>
    <row r="16673" spans="1:3" x14ac:dyDescent="0.25">
      <c r="A16673" s="2">
        <v>45021</v>
      </c>
      <c r="B16673" s="3">
        <v>0.88541666666666663</v>
      </c>
      <c r="C16673">
        <v>0</v>
      </c>
    </row>
    <row r="16674" spans="1:3" x14ac:dyDescent="0.25">
      <c r="A16674" s="2">
        <v>45021</v>
      </c>
      <c r="B16674" s="3">
        <v>0.88888888888888884</v>
      </c>
      <c r="C16674">
        <v>0</v>
      </c>
    </row>
    <row r="16675" spans="1:3" x14ac:dyDescent="0.25">
      <c r="A16675" s="2">
        <v>45021</v>
      </c>
      <c r="B16675" s="3">
        <v>0.89236111111111116</v>
      </c>
      <c r="C16675">
        <v>0</v>
      </c>
    </row>
    <row r="16676" spans="1:3" x14ac:dyDescent="0.25">
      <c r="A16676" s="2">
        <v>45021</v>
      </c>
      <c r="B16676" s="3">
        <v>0.89583333333333337</v>
      </c>
      <c r="C16676">
        <v>0</v>
      </c>
    </row>
    <row r="16677" spans="1:3" x14ac:dyDescent="0.25">
      <c r="A16677" s="2">
        <v>45021</v>
      </c>
      <c r="B16677" s="3">
        <v>0.89930555555555558</v>
      </c>
      <c r="C16677">
        <v>0</v>
      </c>
    </row>
    <row r="16678" spans="1:3" x14ac:dyDescent="0.25">
      <c r="A16678" s="2">
        <v>45021</v>
      </c>
      <c r="B16678" s="3">
        <v>0.90277777777777779</v>
      </c>
      <c r="C16678">
        <v>0</v>
      </c>
    </row>
    <row r="16679" spans="1:3" x14ac:dyDescent="0.25">
      <c r="A16679" s="2">
        <v>45021</v>
      </c>
      <c r="B16679" s="3">
        <v>0.90625</v>
      </c>
      <c r="C16679">
        <v>0</v>
      </c>
    </row>
    <row r="16680" spans="1:3" x14ac:dyDescent="0.25">
      <c r="A16680" s="2">
        <v>45021</v>
      </c>
      <c r="B16680" s="3">
        <v>0.90972222222222221</v>
      </c>
      <c r="C16680">
        <v>0</v>
      </c>
    </row>
    <row r="16681" spans="1:3" x14ac:dyDescent="0.25">
      <c r="A16681" s="2">
        <v>45021</v>
      </c>
      <c r="B16681" s="3">
        <v>0.91319444444444442</v>
      </c>
      <c r="C16681">
        <v>0</v>
      </c>
    </row>
    <row r="16682" spans="1:3" x14ac:dyDescent="0.25">
      <c r="A16682" s="2">
        <v>45021</v>
      </c>
      <c r="B16682" s="3">
        <v>0.91666666666666663</v>
      </c>
      <c r="C16682">
        <v>0</v>
      </c>
    </row>
    <row r="16683" spans="1:3" x14ac:dyDescent="0.25">
      <c r="A16683" s="2">
        <v>45021</v>
      </c>
      <c r="B16683" s="3">
        <v>0.92013888888888884</v>
      </c>
      <c r="C16683">
        <v>0</v>
      </c>
    </row>
    <row r="16684" spans="1:3" x14ac:dyDescent="0.25">
      <c r="A16684" s="2">
        <v>45021</v>
      </c>
      <c r="B16684" s="3">
        <v>0.92361111111111116</v>
      </c>
      <c r="C16684">
        <v>0</v>
      </c>
    </row>
    <row r="16685" spans="1:3" x14ac:dyDescent="0.25">
      <c r="A16685" s="2">
        <v>45021</v>
      </c>
      <c r="B16685" s="3">
        <v>0.92708333333333337</v>
      </c>
      <c r="C16685">
        <v>0</v>
      </c>
    </row>
    <row r="16686" spans="1:3" x14ac:dyDescent="0.25">
      <c r="A16686" s="2">
        <v>45021</v>
      </c>
      <c r="B16686" s="3">
        <v>0.93055555555555558</v>
      </c>
      <c r="C16686">
        <v>0</v>
      </c>
    </row>
    <row r="16687" spans="1:3" x14ac:dyDescent="0.25">
      <c r="A16687" s="2">
        <v>45021</v>
      </c>
      <c r="B16687" s="3">
        <v>0.93402777777777779</v>
      </c>
      <c r="C16687">
        <v>0</v>
      </c>
    </row>
    <row r="16688" spans="1:3" x14ac:dyDescent="0.25">
      <c r="A16688" s="2">
        <v>45021</v>
      </c>
      <c r="B16688" s="3">
        <v>0.9375</v>
      </c>
      <c r="C16688">
        <v>0</v>
      </c>
    </row>
    <row r="16689" spans="1:3" x14ac:dyDescent="0.25">
      <c r="A16689" s="2">
        <v>45021</v>
      </c>
      <c r="B16689" s="3">
        <v>0.94097222222222221</v>
      </c>
      <c r="C16689">
        <v>0</v>
      </c>
    </row>
    <row r="16690" spans="1:3" x14ac:dyDescent="0.25">
      <c r="A16690" s="2">
        <v>45021</v>
      </c>
      <c r="B16690" s="3">
        <v>0.94444444444444442</v>
      </c>
      <c r="C16690">
        <v>0</v>
      </c>
    </row>
    <row r="16691" spans="1:3" x14ac:dyDescent="0.25">
      <c r="A16691" s="2">
        <v>45021</v>
      </c>
      <c r="B16691" s="3">
        <v>0.94791666666666663</v>
      </c>
      <c r="C16691">
        <v>0</v>
      </c>
    </row>
    <row r="16692" spans="1:3" x14ac:dyDescent="0.25">
      <c r="A16692" s="2">
        <v>45021</v>
      </c>
      <c r="B16692" s="3">
        <v>0.95138888888888884</v>
      </c>
      <c r="C16692">
        <v>0</v>
      </c>
    </row>
    <row r="16693" spans="1:3" x14ac:dyDescent="0.25">
      <c r="A16693" s="2">
        <v>45021</v>
      </c>
      <c r="B16693" s="3">
        <v>0.95486111111111116</v>
      </c>
      <c r="C16693">
        <v>0</v>
      </c>
    </row>
    <row r="16694" spans="1:3" x14ac:dyDescent="0.25">
      <c r="A16694" s="2">
        <v>45021</v>
      </c>
      <c r="B16694" s="3">
        <v>0.95833333333333337</v>
      </c>
      <c r="C16694">
        <v>0</v>
      </c>
    </row>
    <row r="16695" spans="1:3" x14ac:dyDescent="0.25">
      <c r="A16695" s="2">
        <v>45021</v>
      </c>
      <c r="B16695" s="3">
        <v>0.96180555555555558</v>
      </c>
      <c r="C16695">
        <v>0</v>
      </c>
    </row>
    <row r="16696" spans="1:3" x14ac:dyDescent="0.25">
      <c r="A16696" s="2">
        <v>45021</v>
      </c>
      <c r="B16696" s="3">
        <v>0.96527777777777779</v>
      </c>
      <c r="C16696">
        <v>0</v>
      </c>
    </row>
    <row r="16697" spans="1:3" x14ac:dyDescent="0.25">
      <c r="A16697" s="2">
        <v>45021</v>
      </c>
      <c r="B16697" s="3">
        <v>0.96875</v>
      </c>
      <c r="C16697">
        <v>0</v>
      </c>
    </row>
    <row r="16698" spans="1:3" x14ac:dyDescent="0.25">
      <c r="A16698" s="2">
        <v>45021</v>
      </c>
      <c r="B16698" s="3">
        <v>0.97222222222222221</v>
      </c>
      <c r="C16698">
        <v>0</v>
      </c>
    </row>
    <row r="16699" spans="1:3" x14ac:dyDescent="0.25">
      <c r="A16699" s="2">
        <v>45021</v>
      </c>
      <c r="B16699" s="3">
        <v>0.97569444444444442</v>
      </c>
      <c r="C16699">
        <v>0</v>
      </c>
    </row>
    <row r="16700" spans="1:3" x14ac:dyDescent="0.25">
      <c r="A16700" s="2">
        <v>45021</v>
      </c>
      <c r="B16700" s="3">
        <v>0.97916666666666663</v>
      </c>
      <c r="C16700">
        <v>0</v>
      </c>
    </row>
    <row r="16701" spans="1:3" x14ac:dyDescent="0.25">
      <c r="A16701" s="2">
        <v>45021</v>
      </c>
      <c r="B16701" s="3">
        <v>0.98263888888888884</v>
      </c>
      <c r="C16701">
        <v>0</v>
      </c>
    </row>
    <row r="16702" spans="1:3" x14ac:dyDescent="0.25">
      <c r="A16702" s="2">
        <v>45021</v>
      </c>
      <c r="B16702" s="3">
        <v>0.98611111111111116</v>
      </c>
      <c r="C16702">
        <v>0</v>
      </c>
    </row>
    <row r="16703" spans="1:3" x14ac:dyDescent="0.25">
      <c r="A16703" s="2">
        <v>45021</v>
      </c>
      <c r="B16703" s="3">
        <v>0.98958333333333337</v>
      </c>
      <c r="C16703">
        <v>0</v>
      </c>
    </row>
    <row r="16704" spans="1:3" x14ac:dyDescent="0.25">
      <c r="A16704" s="2">
        <v>45021</v>
      </c>
      <c r="B16704" s="3">
        <v>0.99305555555555558</v>
      </c>
      <c r="C16704">
        <v>0</v>
      </c>
    </row>
    <row r="16705" spans="1:3" x14ac:dyDescent="0.25">
      <c r="A16705" s="2">
        <v>45021</v>
      </c>
      <c r="B16705" s="3">
        <v>0.99652777777777779</v>
      </c>
      <c r="C16705">
        <v>0</v>
      </c>
    </row>
    <row r="16706" spans="1:3" x14ac:dyDescent="0.25">
      <c r="A16706" s="2">
        <v>45022</v>
      </c>
      <c r="B16706" s="3">
        <v>0</v>
      </c>
    </row>
    <row r="16707" spans="1:3" x14ac:dyDescent="0.25">
      <c r="A16707" s="2">
        <v>45022</v>
      </c>
      <c r="B16707" s="3">
        <v>3.472222222222222E-3</v>
      </c>
      <c r="C16707">
        <v>0</v>
      </c>
    </row>
    <row r="16708" spans="1:3" x14ac:dyDescent="0.25">
      <c r="A16708" s="2">
        <v>45022</v>
      </c>
      <c r="B16708" s="3">
        <v>6.9444444444444441E-3</v>
      </c>
      <c r="C16708">
        <v>0</v>
      </c>
    </row>
    <row r="16709" spans="1:3" x14ac:dyDescent="0.25">
      <c r="A16709" s="2">
        <v>45022</v>
      </c>
      <c r="B16709" s="3">
        <v>1.0416666666666666E-2</v>
      </c>
      <c r="C16709">
        <v>0</v>
      </c>
    </row>
    <row r="16710" spans="1:3" x14ac:dyDescent="0.25">
      <c r="A16710" s="2">
        <v>45022</v>
      </c>
      <c r="B16710" s="3">
        <v>1.3888888888888888E-2</v>
      </c>
      <c r="C16710">
        <v>0</v>
      </c>
    </row>
    <row r="16711" spans="1:3" x14ac:dyDescent="0.25">
      <c r="A16711" s="2">
        <v>45022</v>
      </c>
      <c r="B16711" s="3">
        <v>1.7361111111111112E-2</v>
      </c>
      <c r="C16711">
        <v>0</v>
      </c>
    </row>
    <row r="16712" spans="1:3" x14ac:dyDescent="0.25">
      <c r="A16712" s="2">
        <v>45022</v>
      </c>
      <c r="B16712" s="3">
        <v>2.0833333333333332E-2</v>
      </c>
      <c r="C16712">
        <v>0</v>
      </c>
    </row>
    <row r="16713" spans="1:3" x14ac:dyDescent="0.25">
      <c r="A16713" s="2">
        <v>45022</v>
      </c>
      <c r="B16713" s="3">
        <v>2.4305555555555556E-2</v>
      </c>
      <c r="C16713">
        <v>0</v>
      </c>
    </row>
    <row r="16714" spans="1:3" x14ac:dyDescent="0.25">
      <c r="A16714" s="2">
        <v>45022</v>
      </c>
      <c r="B16714" s="3">
        <v>2.7777777777777776E-2</v>
      </c>
      <c r="C16714">
        <v>0</v>
      </c>
    </row>
    <row r="16715" spans="1:3" x14ac:dyDescent="0.25">
      <c r="A16715" s="2">
        <v>45022</v>
      </c>
      <c r="B16715" s="3">
        <v>3.125E-2</v>
      </c>
      <c r="C16715">
        <v>0</v>
      </c>
    </row>
    <row r="16716" spans="1:3" x14ac:dyDescent="0.25">
      <c r="A16716" s="2">
        <v>45022</v>
      </c>
      <c r="B16716" s="3">
        <v>3.4722222222222224E-2</v>
      </c>
      <c r="C16716">
        <v>0</v>
      </c>
    </row>
    <row r="16717" spans="1:3" x14ac:dyDescent="0.25">
      <c r="A16717" s="2">
        <v>45022</v>
      </c>
      <c r="B16717" s="3">
        <v>3.8194444444444448E-2</v>
      </c>
      <c r="C16717">
        <v>0</v>
      </c>
    </row>
    <row r="16718" spans="1:3" x14ac:dyDescent="0.25">
      <c r="A16718" s="2">
        <v>45022</v>
      </c>
      <c r="B16718" s="3">
        <v>4.1666666666666664E-2</v>
      </c>
      <c r="C16718">
        <v>0</v>
      </c>
    </row>
    <row r="16719" spans="1:3" x14ac:dyDescent="0.25">
      <c r="A16719" s="2">
        <v>45022</v>
      </c>
      <c r="B16719" s="3">
        <v>4.5138888888888888E-2</v>
      </c>
      <c r="C16719">
        <v>0</v>
      </c>
    </row>
    <row r="16720" spans="1:3" x14ac:dyDescent="0.25">
      <c r="A16720" s="2">
        <v>45022</v>
      </c>
      <c r="B16720" s="3">
        <v>4.8611111111111112E-2</v>
      </c>
      <c r="C16720">
        <v>0</v>
      </c>
    </row>
    <row r="16721" spans="1:3" x14ac:dyDescent="0.25">
      <c r="A16721" s="2">
        <v>45022</v>
      </c>
      <c r="B16721" s="3">
        <v>5.2083333333333336E-2</v>
      </c>
      <c r="C16721">
        <v>0</v>
      </c>
    </row>
    <row r="16722" spans="1:3" x14ac:dyDescent="0.25">
      <c r="A16722" s="2">
        <v>45022</v>
      </c>
      <c r="B16722" s="3">
        <v>5.5555555555555552E-2</v>
      </c>
      <c r="C16722">
        <v>0</v>
      </c>
    </row>
    <row r="16723" spans="1:3" x14ac:dyDescent="0.25">
      <c r="A16723" s="2">
        <v>45022</v>
      </c>
      <c r="B16723" s="3">
        <v>5.9027777777777776E-2</v>
      </c>
      <c r="C16723">
        <v>0</v>
      </c>
    </row>
    <row r="16724" spans="1:3" x14ac:dyDescent="0.25">
      <c r="A16724" s="2">
        <v>45022</v>
      </c>
      <c r="B16724" s="3">
        <v>6.25E-2</v>
      </c>
      <c r="C16724">
        <v>0</v>
      </c>
    </row>
    <row r="16725" spans="1:3" x14ac:dyDescent="0.25">
      <c r="A16725" s="2">
        <v>45022</v>
      </c>
      <c r="B16725" s="3">
        <v>6.5972222222222224E-2</v>
      </c>
      <c r="C16725">
        <v>0</v>
      </c>
    </row>
    <row r="16726" spans="1:3" x14ac:dyDescent="0.25">
      <c r="A16726" s="2">
        <v>45022</v>
      </c>
      <c r="B16726" s="3">
        <v>6.9444444444444448E-2</v>
      </c>
      <c r="C16726">
        <v>0</v>
      </c>
    </row>
    <row r="16727" spans="1:3" x14ac:dyDescent="0.25">
      <c r="A16727" s="2">
        <v>45022</v>
      </c>
      <c r="B16727" s="3">
        <v>7.2916666666666671E-2</v>
      </c>
      <c r="C16727">
        <v>0</v>
      </c>
    </row>
    <row r="16728" spans="1:3" x14ac:dyDescent="0.25">
      <c r="A16728" s="2">
        <v>45022</v>
      </c>
      <c r="B16728" s="3">
        <v>7.6388888888888895E-2</v>
      </c>
      <c r="C16728">
        <v>0</v>
      </c>
    </row>
    <row r="16729" spans="1:3" x14ac:dyDescent="0.25">
      <c r="A16729" s="2">
        <v>45022</v>
      </c>
      <c r="B16729" s="3">
        <v>7.9861111111111105E-2</v>
      </c>
      <c r="C16729">
        <v>0</v>
      </c>
    </row>
    <row r="16730" spans="1:3" x14ac:dyDescent="0.25">
      <c r="A16730" s="2">
        <v>45022</v>
      </c>
      <c r="B16730" s="3">
        <v>8.3333333333333329E-2</v>
      </c>
      <c r="C16730">
        <v>0</v>
      </c>
    </row>
    <row r="16731" spans="1:3" x14ac:dyDescent="0.25">
      <c r="A16731" s="2">
        <v>45022</v>
      </c>
      <c r="B16731" s="3">
        <v>8.6805555555555552E-2</v>
      </c>
      <c r="C16731">
        <v>0</v>
      </c>
    </row>
    <row r="16732" spans="1:3" x14ac:dyDescent="0.25">
      <c r="A16732" s="2">
        <v>45022</v>
      </c>
      <c r="B16732" s="3">
        <v>9.0277777777777776E-2</v>
      </c>
      <c r="C16732">
        <v>0</v>
      </c>
    </row>
    <row r="16733" spans="1:3" x14ac:dyDescent="0.25">
      <c r="A16733" s="2">
        <v>45022</v>
      </c>
      <c r="B16733" s="3">
        <v>9.375E-2</v>
      </c>
      <c r="C16733">
        <v>0</v>
      </c>
    </row>
    <row r="16734" spans="1:3" x14ac:dyDescent="0.25">
      <c r="A16734" s="2">
        <v>45022</v>
      </c>
      <c r="B16734" s="3">
        <v>9.7222222222222224E-2</v>
      </c>
      <c r="C16734">
        <v>0</v>
      </c>
    </row>
    <row r="16735" spans="1:3" x14ac:dyDescent="0.25">
      <c r="A16735" s="2">
        <v>45022</v>
      </c>
      <c r="B16735" s="3">
        <v>0.10069444444444445</v>
      </c>
      <c r="C16735">
        <v>0</v>
      </c>
    </row>
    <row r="16736" spans="1:3" x14ac:dyDescent="0.25">
      <c r="A16736" s="2">
        <v>45022</v>
      </c>
      <c r="B16736" s="3">
        <v>0.10416666666666667</v>
      </c>
      <c r="C16736">
        <v>0</v>
      </c>
    </row>
    <row r="16737" spans="1:3" x14ac:dyDescent="0.25">
      <c r="A16737" s="2">
        <v>45022</v>
      </c>
      <c r="B16737" s="3">
        <v>0.1076388888888889</v>
      </c>
      <c r="C16737">
        <v>0</v>
      </c>
    </row>
    <row r="16738" spans="1:3" x14ac:dyDescent="0.25">
      <c r="A16738" s="2">
        <v>45022</v>
      </c>
      <c r="B16738" s="3">
        <v>0.1111111111111111</v>
      </c>
      <c r="C16738">
        <v>0</v>
      </c>
    </row>
    <row r="16739" spans="1:3" x14ac:dyDescent="0.25">
      <c r="A16739" s="2">
        <v>45022</v>
      </c>
      <c r="B16739" s="3">
        <v>0.11458333333333333</v>
      </c>
      <c r="C16739">
        <v>0</v>
      </c>
    </row>
    <row r="16740" spans="1:3" x14ac:dyDescent="0.25">
      <c r="A16740" s="2">
        <v>45022</v>
      </c>
      <c r="B16740" s="3">
        <v>0.11805555555555555</v>
      </c>
      <c r="C16740">
        <v>0</v>
      </c>
    </row>
    <row r="16741" spans="1:3" x14ac:dyDescent="0.25">
      <c r="A16741" s="2">
        <v>45022</v>
      </c>
      <c r="B16741" s="3">
        <v>0.12152777777777778</v>
      </c>
      <c r="C16741">
        <v>0</v>
      </c>
    </row>
    <row r="16742" spans="1:3" x14ac:dyDescent="0.25">
      <c r="A16742" s="2">
        <v>45022</v>
      </c>
      <c r="B16742" s="3">
        <v>0.125</v>
      </c>
      <c r="C16742">
        <v>0</v>
      </c>
    </row>
    <row r="16743" spans="1:3" x14ac:dyDescent="0.25">
      <c r="A16743" s="2">
        <v>45022</v>
      </c>
      <c r="B16743" s="3">
        <v>0.12847222222222221</v>
      </c>
      <c r="C16743">
        <v>0</v>
      </c>
    </row>
    <row r="16744" spans="1:3" x14ac:dyDescent="0.25">
      <c r="A16744" s="2">
        <v>45022</v>
      </c>
      <c r="B16744" s="3">
        <v>0.13194444444444445</v>
      </c>
      <c r="C16744">
        <v>0</v>
      </c>
    </row>
    <row r="16745" spans="1:3" x14ac:dyDescent="0.25">
      <c r="A16745" s="2">
        <v>45022</v>
      </c>
      <c r="B16745" s="3">
        <v>0.13541666666666666</v>
      </c>
      <c r="C16745">
        <v>0</v>
      </c>
    </row>
    <row r="16746" spans="1:3" x14ac:dyDescent="0.25">
      <c r="A16746" s="2">
        <v>45022</v>
      </c>
      <c r="B16746" s="3">
        <v>0.1388888888888889</v>
      </c>
      <c r="C16746">
        <v>0</v>
      </c>
    </row>
    <row r="16747" spans="1:3" x14ac:dyDescent="0.25">
      <c r="A16747" s="2">
        <v>45022</v>
      </c>
      <c r="B16747" s="3">
        <v>0.1423611111111111</v>
      </c>
      <c r="C16747">
        <v>0</v>
      </c>
    </row>
    <row r="16748" spans="1:3" x14ac:dyDescent="0.25">
      <c r="A16748" s="2">
        <v>45022</v>
      </c>
      <c r="B16748" s="3">
        <v>0.14583333333333334</v>
      </c>
      <c r="C16748">
        <v>0</v>
      </c>
    </row>
    <row r="16749" spans="1:3" x14ac:dyDescent="0.25">
      <c r="A16749" s="2">
        <v>45022</v>
      </c>
      <c r="B16749" s="3">
        <v>0.14930555555555555</v>
      </c>
      <c r="C16749">
        <v>0</v>
      </c>
    </row>
    <row r="16750" spans="1:3" x14ac:dyDescent="0.25">
      <c r="A16750" s="2">
        <v>45022</v>
      </c>
      <c r="B16750" s="3">
        <v>0.15277777777777779</v>
      </c>
      <c r="C16750">
        <v>0</v>
      </c>
    </row>
    <row r="16751" spans="1:3" x14ac:dyDescent="0.25">
      <c r="A16751" s="2">
        <v>45022</v>
      </c>
      <c r="B16751" s="3">
        <v>0.15625</v>
      </c>
      <c r="C16751">
        <v>0</v>
      </c>
    </row>
    <row r="16752" spans="1:3" x14ac:dyDescent="0.25">
      <c r="A16752" s="2">
        <v>45022</v>
      </c>
      <c r="B16752" s="3">
        <v>0.15972222222222221</v>
      </c>
      <c r="C16752">
        <v>0</v>
      </c>
    </row>
    <row r="16753" spans="1:3" x14ac:dyDescent="0.25">
      <c r="A16753" s="2">
        <v>45022</v>
      </c>
      <c r="B16753" s="3">
        <v>0.16319444444444445</v>
      </c>
      <c r="C16753">
        <v>0</v>
      </c>
    </row>
    <row r="16754" spans="1:3" x14ac:dyDescent="0.25">
      <c r="A16754" s="2">
        <v>45022</v>
      </c>
      <c r="B16754" s="3">
        <v>0.16666666666666666</v>
      </c>
      <c r="C16754">
        <v>0</v>
      </c>
    </row>
    <row r="16755" spans="1:3" x14ac:dyDescent="0.25">
      <c r="A16755" s="2">
        <v>45022</v>
      </c>
      <c r="B16755" s="3">
        <v>0.1701388888888889</v>
      </c>
      <c r="C16755">
        <v>0</v>
      </c>
    </row>
    <row r="16756" spans="1:3" x14ac:dyDescent="0.25">
      <c r="A16756" s="2">
        <v>45022</v>
      </c>
      <c r="B16756" s="3">
        <v>0.1736111111111111</v>
      </c>
      <c r="C16756">
        <v>0</v>
      </c>
    </row>
    <row r="16757" spans="1:3" x14ac:dyDescent="0.25">
      <c r="A16757" s="2">
        <v>45022</v>
      </c>
      <c r="B16757" s="3">
        <v>0.17708333333333334</v>
      </c>
      <c r="C16757">
        <v>0</v>
      </c>
    </row>
    <row r="16758" spans="1:3" x14ac:dyDescent="0.25">
      <c r="A16758" s="2">
        <v>45022</v>
      </c>
      <c r="B16758" s="3">
        <v>0.18055555555555555</v>
      </c>
      <c r="C16758">
        <v>0</v>
      </c>
    </row>
    <row r="16759" spans="1:3" x14ac:dyDescent="0.25">
      <c r="A16759" s="2">
        <v>45022</v>
      </c>
      <c r="B16759" s="3">
        <v>0.18402777777777779</v>
      </c>
      <c r="C16759">
        <v>0</v>
      </c>
    </row>
    <row r="16760" spans="1:3" x14ac:dyDescent="0.25">
      <c r="A16760" s="2">
        <v>45022</v>
      </c>
      <c r="B16760" s="3">
        <v>0.1875</v>
      </c>
      <c r="C16760">
        <v>0</v>
      </c>
    </row>
    <row r="16761" spans="1:3" x14ac:dyDescent="0.25">
      <c r="A16761" s="2">
        <v>45022</v>
      </c>
      <c r="B16761" s="3">
        <v>0.19097222222222221</v>
      </c>
      <c r="C16761">
        <v>0</v>
      </c>
    </row>
    <row r="16762" spans="1:3" x14ac:dyDescent="0.25">
      <c r="A16762" s="2">
        <v>45022</v>
      </c>
      <c r="B16762" s="3">
        <v>0.19444444444444445</v>
      </c>
      <c r="C16762">
        <v>0</v>
      </c>
    </row>
    <row r="16763" spans="1:3" x14ac:dyDescent="0.25">
      <c r="A16763" s="2">
        <v>45022</v>
      </c>
      <c r="B16763" s="3">
        <v>0.19791666666666666</v>
      </c>
      <c r="C16763">
        <v>0</v>
      </c>
    </row>
    <row r="16764" spans="1:3" x14ac:dyDescent="0.25">
      <c r="A16764" s="2">
        <v>45022</v>
      </c>
      <c r="B16764" s="3">
        <v>0.2013888888888889</v>
      </c>
      <c r="C16764">
        <v>0</v>
      </c>
    </row>
    <row r="16765" spans="1:3" x14ac:dyDescent="0.25">
      <c r="A16765" s="2">
        <v>45022</v>
      </c>
      <c r="B16765" s="3">
        <v>0.2048611111111111</v>
      </c>
      <c r="C16765">
        <v>0</v>
      </c>
    </row>
    <row r="16766" spans="1:3" x14ac:dyDescent="0.25">
      <c r="A16766" s="2">
        <v>45022</v>
      </c>
      <c r="B16766" s="3">
        <v>0.20833333333333334</v>
      </c>
      <c r="C16766">
        <v>0</v>
      </c>
    </row>
    <row r="16767" spans="1:3" x14ac:dyDescent="0.25">
      <c r="A16767" s="2">
        <v>45022</v>
      </c>
      <c r="B16767" s="3">
        <v>0.21180555555555555</v>
      </c>
      <c r="C16767">
        <v>0</v>
      </c>
    </row>
    <row r="16768" spans="1:3" x14ac:dyDescent="0.25">
      <c r="A16768" s="2">
        <v>45022</v>
      </c>
      <c r="B16768" s="3">
        <v>0.21527777777777779</v>
      </c>
      <c r="C16768">
        <v>0</v>
      </c>
    </row>
    <row r="16769" spans="1:3" x14ac:dyDescent="0.25">
      <c r="A16769" s="2">
        <v>45022</v>
      </c>
      <c r="B16769" s="3">
        <v>0.21875</v>
      </c>
      <c r="C16769">
        <v>0</v>
      </c>
    </row>
    <row r="16770" spans="1:3" x14ac:dyDescent="0.25">
      <c r="A16770" s="2">
        <v>45022</v>
      </c>
      <c r="B16770" s="3">
        <v>0.22222222222222221</v>
      </c>
      <c r="C16770">
        <v>0</v>
      </c>
    </row>
    <row r="16771" spans="1:3" x14ac:dyDescent="0.25">
      <c r="A16771" s="2">
        <v>45022</v>
      </c>
      <c r="B16771" s="3">
        <v>0.22569444444444445</v>
      </c>
      <c r="C16771">
        <v>0</v>
      </c>
    </row>
    <row r="16772" spans="1:3" x14ac:dyDescent="0.25">
      <c r="A16772" s="2">
        <v>45022</v>
      </c>
      <c r="B16772" s="3">
        <v>0.22916666666666666</v>
      </c>
      <c r="C16772">
        <v>0</v>
      </c>
    </row>
    <row r="16773" spans="1:3" x14ac:dyDescent="0.25">
      <c r="A16773" s="2">
        <v>45022</v>
      </c>
      <c r="B16773" s="3">
        <v>0.2326388888888889</v>
      </c>
      <c r="C16773">
        <v>0</v>
      </c>
    </row>
    <row r="16774" spans="1:3" x14ac:dyDescent="0.25">
      <c r="A16774" s="2">
        <v>45022</v>
      </c>
      <c r="B16774" s="3">
        <v>0.2361111111111111</v>
      </c>
      <c r="C16774">
        <v>0</v>
      </c>
    </row>
    <row r="16775" spans="1:3" x14ac:dyDescent="0.25">
      <c r="A16775" s="2">
        <v>45022</v>
      </c>
      <c r="B16775" s="3">
        <v>0.23958333333333334</v>
      </c>
      <c r="C16775">
        <v>0</v>
      </c>
    </row>
    <row r="16776" spans="1:3" x14ac:dyDescent="0.25">
      <c r="A16776" s="2">
        <v>45022</v>
      </c>
      <c r="B16776" s="3">
        <v>0.24305555555555555</v>
      </c>
      <c r="C16776">
        <v>0</v>
      </c>
    </row>
    <row r="16777" spans="1:3" x14ac:dyDescent="0.25">
      <c r="A16777" s="2">
        <v>45022</v>
      </c>
      <c r="B16777" s="3">
        <v>0.24652777777777779</v>
      </c>
      <c r="C16777">
        <v>0</v>
      </c>
    </row>
    <row r="16778" spans="1:3" x14ac:dyDescent="0.25">
      <c r="A16778" s="2">
        <v>45022</v>
      </c>
      <c r="B16778" s="3">
        <v>0.25</v>
      </c>
      <c r="C16778">
        <v>0</v>
      </c>
    </row>
    <row r="16779" spans="1:3" x14ac:dyDescent="0.25">
      <c r="A16779" s="2">
        <v>45022</v>
      </c>
      <c r="B16779" s="3">
        <v>0.25347222222222221</v>
      </c>
      <c r="C16779">
        <v>0</v>
      </c>
    </row>
    <row r="16780" spans="1:3" x14ac:dyDescent="0.25">
      <c r="A16780" s="2">
        <v>45022</v>
      </c>
      <c r="B16780" s="3">
        <v>0.25694444444444442</v>
      </c>
      <c r="C16780">
        <v>0</v>
      </c>
    </row>
    <row r="16781" spans="1:3" x14ac:dyDescent="0.25">
      <c r="A16781" s="2">
        <v>45022</v>
      </c>
      <c r="B16781" s="3">
        <v>0.26041666666666669</v>
      </c>
      <c r="C16781">
        <v>0</v>
      </c>
    </row>
    <row r="16782" spans="1:3" x14ac:dyDescent="0.25">
      <c r="A16782" s="2">
        <v>45022</v>
      </c>
      <c r="B16782" s="3">
        <v>0.2638888888888889</v>
      </c>
      <c r="C16782">
        <v>0</v>
      </c>
    </row>
    <row r="16783" spans="1:3" x14ac:dyDescent="0.25">
      <c r="A16783" s="2">
        <v>45022</v>
      </c>
      <c r="B16783" s="3">
        <v>0.2673611111111111</v>
      </c>
      <c r="C16783">
        <v>0</v>
      </c>
    </row>
    <row r="16784" spans="1:3" x14ac:dyDescent="0.25">
      <c r="A16784" s="2">
        <v>45022</v>
      </c>
      <c r="B16784" s="3">
        <v>0.27083333333333331</v>
      </c>
      <c r="C16784">
        <v>0</v>
      </c>
    </row>
    <row r="16785" spans="1:3" x14ac:dyDescent="0.25">
      <c r="A16785" s="2">
        <v>45022</v>
      </c>
      <c r="B16785" s="3">
        <v>0.27430555555555558</v>
      </c>
      <c r="C16785">
        <v>0</v>
      </c>
    </row>
    <row r="16786" spans="1:3" x14ac:dyDescent="0.25">
      <c r="A16786" s="2">
        <v>45022</v>
      </c>
      <c r="B16786" s="3">
        <v>0.27777777777777779</v>
      </c>
      <c r="C16786">
        <v>0</v>
      </c>
    </row>
    <row r="16787" spans="1:3" x14ac:dyDescent="0.25">
      <c r="A16787" s="2">
        <v>45022</v>
      </c>
      <c r="B16787" s="3">
        <v>0.28125</v>
      </c>
      <c r="C16787">
        <v>0</v>
      </c>
    </row>
    <row r="16788" spans="1:3" x14ac:dyDescent="0.25">
      <c r="A16788" s="2">
        <v>45022</v>
      </c>
      <c r="B16788" s="3">
        <v>0.28472222222222221</v>
      </c>
      <c r="C16788">
        <v>0</v>
      </c>
    </row>
    <row r="16789" spans="1:3" x14ac:dyDescent="0.25">
      <c r="A16789" s="2">
        <v>45022</v>
      </c>
      <c r="B16789" s="3">
        <v>0.28819444444444442</v>
      </c>
      <c r="C16789">
        <v>0</v>
      </c>
    </row>
    <row r="16790" spans="1:3" x14ac:dyDescent="0.25">
      <c r="A16790" s="2">
        <v>45022</v>
      </c>
      <c r="B16790" s="3">
        <v>0.29166666666666669</v>
      </c>
      <c r="C16790">
        <v>0</v>
      </c>
    </row>
    <row r="16791" spans="1:3" x14ac:dyDescent="0.25">
      <c r="A16791" s="2">
        <v>45022</v>
      </c>
      <c r="B16791" s="3">
        <v>0.2951388888888889</v>
      </c>
      <c r="C16791">
        <v>0</v>
      </c>
    </row>
    <row r="16792" spans="1:3" x14ac:dyDescent="0.25">
      <c r="A16792" s="2">
        <v>45022</v>
      </c>
      <c r="B16792" s="3">
        <v>0.2986111111111111</v>
      </c>
      <c r="C16792">
        <v>0</v>
      </c>
    </row>
    <row r="16793" spans="1:3" x14ac:dyDescent="0.25">
      <c r="A16793" s="2">
        <v>45022</v>
      </c>
      <c r="B16793" s="3">
        <v>0.30208333333333331</v>
      </c>
      <c r="C16793">
        <v>0.01</v>
      </c>
    </row>
    <row r="16794" spans="1:3" x14ac:dyDescent="0.25">
      <c r="A16794" s="2">
        <v>45022</v>
      </c>
      <c r="B16794" s="3">
        <v>0.30555555555555558</v>
      </c>
      <c r="C16794">
        <v>0.01</v>
      </c>
    </row>
    <row r="16795" spans="1:3" x14ac:dyDescent="0.25">
      <c r="A16795" s="2">
        <v>45022</v>
      </c>
      <c r="B16795" s="3">
        <v>0.30902777777777779</v>
      </c>
      <c r="C16795">
        <v>0.01</v>
      </c>
    </row>
    <row r="16796" spans="1:3" x14ac:dyDescent="0.25">
      <c r="A16796" s="2">
        <v>45022</v>
      </c>
      <c r="B16796" s="3">
        <v>0.3125</v>
      </c>
      <c r="C16796">
        <v>0.01</v>
      </c>
    </row>
    <row r="16797" spans="1:3" x14ac:dyDescent="0.25">
      <c r="A16797" s="2">
        <v>45022</v>
      </c>
      <c r="B16797" s="3">
        <v>0.31597222222222221</v>
      </c>
      <c r="C16797">
        <v>0.02</v>
      </c>
    </row>
    <row r="16798" spans="1:3" x14ac:dyDescent="0.25">
      <c r="A16798" s="2">
        <v>45022</v>
      </c>
      <c r="B16798" s="3">
        <v>0.31944444444444442</v>
      </c>
      <c r="C16798">
        <v>0.05</v>
      </c>
    </row>
    <row r="16799" spans="1:3" x14ac:dyDescent="0.25">
      <c r="A16799" s="2">
        <v>45022</v>
      </c>
      <c r="B16799" s="3">
        <v>0.32291666666666669</v>
      </c>
      <c r="C16799">
        <v>0.04</v>
      </c>
    </row>
    <row r="16800" spans="1:3" x14ac:dyDescent="0.25">
      <c r="A16800" s="2">
        <v>45022</v>
      </c>
      <c r="B16800" s="3">
        <v>0.3263888888888889</v>
      </c>
      <c r="C16800">
        <v>7.0000000000000007E-2</v>
      </c>
    </row>
    <row r="16801" spans="1:3" x14ac:dyDescent="0.25">
      <c r="A16801" s="2">
        <v>45022</v>
      </c>
      <c r="B16801" s="3">
        <v>0.3298611111111111</v>
      </c>
      <c r="C16801">
        <v>0.03</v>
      </c>
    </row>
    <row r="16802" spans="1:3" x14ac:dyDescent="0.25">
      <c r="A16802" s="2">
        <v>45022</v>
      </c>
      <c r="B16802" s="3">
        <v>0.33333333333333331</v>
      </c>
      <c r="C16802">
        <v>0.05</v>
      </c>
    </row>
    <row r="16803" spans="1:3" x14ac:dyDescent="0.25">
      <c r="A16803" s="2">
        <v>45022</v>
      </c>
      <c r="B16803" s="3">
        <v>0.33680555555555558</v>
      </c>
      <c r="C16803">
        <v>0.04</v>
      </c>
    </row>
    <row r="16804" spans="1:3" x14ac:dyDescent="0.25">
      <c r="A16804" s="2">
        <v>45022</v>
      </c>
      <c r="B16804" s="3">
        <v>0.34027777777777779</v>
      </c>
      <c r="C16804">
        <v>0.06</v>
      </c>
    </row>
    <row r="16805" spans="1:3" x14ac:dyDescent="0.25">
      <c r="A16805" s="2">
        <v>45022</v>
      </c>
      <c r="B16805" s="3">
        <v>0.34375</v>
      </c>
      <c r="C16805">
        <v>0.02</v>
      </c>
    </row>
    <row r="16806" spans="1:3" x14ac:dyDescent="0.25">
      <c r="A16806" s="2">
        <v>45022</v>
      </c>
      <c r="B16806" s="3">
        <v>0.34722222222222221</v>
      </c>
      <c r="C16806">
        <v>0.04</v>
      </c>
    </row>
    <row r="16807" spans="1:3" x14ac:dyDescent="0.25">
      <c r="A16807" s="2">
        <v>45022</v>
      </c>
      <c r="B16807" s="3">
        <v>0.35069444444444442</v>
      </c>
      <c r="C16807">
        <v>0.05</v>
      </c>
    </row>
    <row r="16808" spans="1:3" x14ac:dyDescent="0.25">
      <c r="A16808" s="2">
        <v>45022</v>
      </c>
      <c r="B16808" s="3">
        <v>0.35416666666666669</v>
      </c>
      <c r="C16808">
        <v>0.08</v>
      </c>
    </row>
    <row r="16809" spans="1:3" x14ac:dyDescent="0.25">
      <c r="A16809" s="2">
        <v>45022</v>
      </c>
      <c r="B16809" s="3">
        <v>0.3576388888888889</v>
      </c>
      <c r="C16809">
        <v>0.06</v>
      </c>
    </row>
    <row r="16810" spans="1:3" x14ac:dyDescent="0.25">
      <c r="A16810" s="2">
        <v>45022</v>
      </c>
      <c r="B16810" s="3">
        <v>0.3611111111111111</v>
      </c>
      <c r="C16810">
        <v>0.11</v>
      </c>
    </row>
    <row r="16811" spans="1:3" x14ac:dyDescent="0.25">
      <c r="A16811" s="2">
        <v>45022</v>
      </c>
      <c r="B16811" s="3">
        <v>0.36458333333333331</v>
      </c>
      <c r="C16811">
        <v>0.08</v>
      </c>
    </row>
    <row r="16812" spans="1:3" x14ac:dyDescent="0.25">
      <c r="A16812" s="2">
        <v>45022</v>
      </c>
      <c r="B16812" s="3">
        <v>0.36805555555555558</v>
      </c>
      <c r="C16812">
        <v>0.17</v>
      </c>
    </row>
    <row r="16813" spans="1:3" x14ac:dyDescent="0.25">
      <c r="A16813" s="2">
        <v>45022</v>
      </c>
      <c r="B16813" s="3">
        <v>0.37152777777777779</v>
      </c>
      <c r="C16813">
        <v>0.28999999999999998</v>
      </c>
    </row>
    <row r="16814" spans="1:3" x14ac:dyDescent="0.25">
      <c r="A16814" s="2">
        <v>45022</v>
      </c>
      <c r="B16814" s="3">
        <v>0.375</v>
      </c>
      <c r="C16814">
        <v>0.38</v>
      </c>
    </row>
    <row r="16815" spans="1:3" x14ac:dyDescent="0.25">
      <c r="A16815" s="2">
        <v>45022</v>
      </c>
      <c r="B16815" s="3">
        <v>0.37847222222222221</v>
      </c>
      <c r="C16815">
        <v>0.46</v>
      </c>
    </row>
    <row r="16816" spans="1:3" x14ac:dyDescent="0.25">
      <c r="A16816" s="2">
        <v>45022</v>
      </c>
      <c r="B16816" s="3">
        <v>0.38194444444444442</v>
      </c>
      <c r="C16816">
        <v>0.13</v>
      </c>
    </row>
    <row r="16817" spans="1:3" x14ac:dyDescent="0.25">
      <c r="A16817" s="2">
        <v>45022</v>
      </c>
      <c r="B16817" s="3">
        <v>0.38541666666666669</v>
      </c>
      <c r="C16817">
        <v>0.13</v>
      </c>
    </row>
    <row r="16818" spans="1:3" x14ac:dyDescent="0.25">
      <c r="A16818" s="2">
        <v>45022</v>
      </c>
      <c r="B16818" s="3">
        <v>0.3888888888888889</v>
      </c>
      <c r="C16818">
        <v>0.28000000000000003</v>
      </c>
    </row>
    <row r="16819" spans="1:3" x14ac:dyDescent="0.25">
      <c r="A16819" s="2">
        <v>45022</v>
      </c>
      <c r="B16819" s="3">
        <v>0.3923611111111111</v>
      </c>
      <c r="C16819">
        <v>0.25</v>
      </c>
    </row>
    <row r="16820" spans="1:3" x14ac:dyDescent="0.25">
      <c r="A16820" s="2">
        <v>45022</v>
      </c>
      <c r="B16820" s="3">
        <v>0.39583333333333331</v>
      </c>
      <c r="C16820">
        <v>0.27</v>
      </c>
    </row>
    <row r="16821" spans="1:3" x14ac:dyDescent="0.25">
      <c r="A16821" s="2">
        <v>45022</v>
      </c>
      <c r="B16821" s="3">
        <v>0.39930555555555558</v>
      </c>
    </row>
    <row r="16822" spans="1:3" x14ac:dyDescent="0.25">
      <c r="A16822" s="2">
        <v>45022</v>
      </c>
      <c r="B16822" s="3">
        <v>0.40277777777777779</v>
      </c>
      <c r="C16822">
        <v>0.18</v>
      </c>
    </row>
    <row r="16823" spans="1:3" x14ac:dyDescent="0.25">
      <c r="A16823" s="2">
        <v>45022</v>
      </c>
      <c r="B16823" s="3">
        <v>0.40625</v>
      </c>
      <c r="C16823">
        <v>0.11</v>
      </c>
    </row>
    <row r="16824" spans="1:3" x14ac:dyDescent="0.25">
      <c r="A16824" s="2">
        <v>45022</v>
      </c>
      <c r="B16824" s="3">
        <v>0.40972222222222221</v>
      </c>
      <c r="C16824">
        <v>0.17</v>
      </c>
    </row>
    <row r="16825" spans="1:3" x14ac:dyDescent="0.25">
      <c r="A16825" s="2">
        <v>45022</v>
      </c>
      <c r="B16825" s="3">
        <v>0.41319444444444442</v>
      </c>
      <c r="C16825">
        <v>0.15</v>
      </c>
    </row>
    <row r="16826" spans="1:3" x14ac:dyDescent="0.25">
      <c r="A16826" s="2">
        <v>45022</v>
      </c>
      <c r="B16826" s="3">
        <v>0.41666666666666669</v>
      </c>
      <c r="C16826">
        <v>0.11</v>
      </c>
    </row>
    <row r="16827" spans="1:3" x14ac:dyDescent="0.25">
      <c r="A16827" s="2">
        <v>45022</v>
      </c>
      <c r="B16827" s="3">
        <v>0.4201388888888889</v>
      </c>
      <c r="C16827">
        <v>0.16</v>
      </c>
    </row>
    <row r="16828" spans="1:3" x14ac:dyDescent="0.25">
      <c r="A16828" s="2">
        <v>45022</v>
      </c>
      <c r="B16828" s="3">
        <v>0.4236111111111111</v>
      </c>
      <c r="C16828">
        <v>0.32</v>
      </c>
    </row>
    <row r="16829" spans="1:3" x14ac:dyDescent="0.25">
      <c r="A16829" s="2">
        <v>45022</v>
      </c>
      <c r="B16829" s="3">
        <v>0.42708333333333331</v>
      </c>
      <c r="C16829">
        <v>0.64</v>
      </c>
    </row>
    <row r="16830" spans="1:3" x14ac:dyDescent="0.25">
      <c r="A16830" s="2">
        <v>45022</v>
      </c>
      <c r="B16830" s="3">
        <v>0.43055555555555558</v>
      </c>
      <c r="C16830">
        <v>0.75</v>
      </c>
    </row>
    <row r="16831" spans="1:3" x14ac:dyDescent="0.25">
      <c r="A16831" s="2">
        <v>45022</v>
      </c>
      <c r="B16831" s="3">
        <v>0.43402777777777779</v>
      </c>
      <c r="C16831">
        <v>0.55000000000000004</v>
      </c>
    </row>
    <row r="16832" spans="1:3" x14ac:dyDescent="0.25">
      <c r="A16832" s="2">
        <v>45022</v>
      </c>
      <c r="B16832" s="3">
        <v>0.4375</v>
      </c>
      <c r="C16832">
        <v>0.77</v>
      </c>
    </row>
    <row r="16833" spans="1:3" x14ac:dyDescent="0.25">
      <c r="A16833" s="2">
        <v>45022</v>
      </c>
      <c r="B16833" s="3">
        <v>0.44097222222222221</v>
      </c>
      <c r="C16833">
        <v>1.55</v>
      </c>
    </row>
    <row r="16834" spans="1:3" x14ac:dyDescent="0.25">
      <c r="A16834" s="2">
        <v>45022</v>
      </c>
      <c r="B16834" s="3">
        <v>0.44444444444444442</v>
      </c>
      <c r="C16834">
        <v>1.43</v>
      </c>
    </row>
    <row r="16835" spans="1:3" x14ac:dyDescent="0.25">
      <c r="A16835" s="2">
        <v>45022</v>
      </c>
      <c r="B16835" s="3">
        <v>0.44791666666666669</v>
      </c>
      <c r="C16835">
        <v>1.1399999999999999</v>
      </c>
    </row>
    <row r="16836" spans="1:3" x14ac:dyDescent="0.25">
      <c r="A16836" s="2">
        <v>45022</v>
      </c>
      <c r="B16836" s="3">
        <v>0.4513888888888889</v>
      </c>
      <c r="C16836">
        <v>1.18</v>
      </c>
    </row>
    <row r="16837" spans="1:3" x14ac:dyDescent="0.25">
      <c r="A16837" s="2">
        <v>45022</v>
      </c>
      <c r="B16837" s="3">
        <v>0.4548611111111111</v>
      </c>
      <c r="C16837">
        <v>0.75</v>
      </c>
    </row>
    <row r="16838" spans="1:3" x14ac:dyDescent="0.25">
      <c r="A16838" s="2">
        <v>45022</v>
      </c>
      <c r="B16838" s="3">
        <v>0.45833333333333331</v>
      </c>
      <c r="C16838">
        <v>0.8</v>
      </c>
    </row>
    <row r="16839" spans="1:3" x14ac:dyDescent="0.25">
      <c r="A16839" s="2">
        <v>45022</v>
      </c>
      <c r="B16839" s="3">
        <v>0.46180555555555558</v>
      </c>
      <c r="C16839">
        <v>1.1599999999999999</v>
      </c>
    </row>
    <row r="16840" spans="1:3" x14ac:dyDescent="0.25">
      <c r="A16840" s="2">
        <v>45022</v>
      </c>
      <c r="B16840" s="3">
        <v>0.46527777777777779</v>
      </c>
      <c r="C16840">
        <v>1.34</v>
      </c>
    </row>
    <row r="16841" spans="1:3" x14ac:dyDescent="0.25">
      <c r="A16841" s="2">
        <v>45022</v>
      </c>
      <c r="B16841" s="3">
        <v>0.46875</v>
      </c>
      <c r="C16841">
        <v>1.07</v>
      </c>
    </row>
    <row r="16842" spans="1:3" x14ac:dyDescent="0.25">
      <c r="A16842" s="2">
        <v>45022</v>
      </c>
      <c r="B16842" s="3">
        <v>0.47222222222222221</v>
      </c>
      <c r="C16842">
        <v>0.99</v>
      </c>
    </row>
    <row r="16843" spans="1:3" x14ac:dyDescent="0.25">
      <c r="A16843" s="2">
        <v>45022</v>
      </c>
      <c r="B16843" s="3">
        <v>0.47569444444444442</v>
      </c>
      <c r="C16843">
        <v>0.95</v>
      </c>
    </row>
    <row r="16844" spans="1:3" x14ac:dyDescent="0.25">
      <c r="A16844" s="2">
        <v>45022</v>
      </c>
      <c r="B16844" s="3">
        <v>0.47916666666666669</v>
      </c>
      <c r="C16844">
        <v>0.76</v>
      </c>
    </row>
    <row r="16845" spans="1:3" x14ac:dyDescent="0.25">
      <c r="A16845" s="2">
        <v>45022</v>
      </c>
      <c r="B16845" s="3">
        <v>0.4826388888888889</v>
      </c>
      <c r="C16845">
        <v>1</v>
      </c>
    </row>
    <row r="16846" spans="1:3" x14ac:dyDescent="0.25">
      <c r="A16846" s="2">
        <v>45022</v>
      </c>
      <c r="B16846" s="3">
        <v>0.4861111111111111</v>
      </c>
      <c r="C16846">
        <v>0.88</v>
      </c>
    </row>
    <row r="16847" spans="1:3" x14ac:dyDescent="0.25">
      <c r="A16847" s="2">
        <v>45022</v>
      </c>
      <c r="B16847" s="3">
        <v>0.48958333333333331</v>
      </c>
      <c r="C16847">
        <v>1.01</v>
      </c>
    </row>
    <row r="16848" spans="1:3" x14ac:dyDescent="0.25">
      <c r="A16848" s="2">
        <v>45022</v>
      </c>
      <c r="B16848" s="3">
        <v>0.49305555555555558</v>
      </c>
      <c r="C16848">
        <v>1.06</v>
      </c>
    </row>
    <row r="16849" spans="1:3" x14ac:dyDescent="0.25">
      <c r="A16849" s="2">
        <v>45022</v>
      </c>
      <c r="B16849" s="3">
        <v>0.49652777777777779</v>
      </c>
      <c r="C16849">
        <v>1</v>
      </c>
    </row>
    <row r="16850" spans="1:3" x14ac:dyDescent="0.25">
      <c r="A16850" s="2">
        <v>45022</v>
      </c>
      <c r="B16850" s="3">
        <v>0.5</v>
      </c>
      <c r="C16850">
        <v>0.84</v>
      </c>
    </row>
    <row r="16851" spans="1:3" x14ac:dyDescent="0.25">
      <c r="A16851" s="2">
        <v>45022</v>
      </c>
      <c r="B16851" s="3">
        <v>0.50347222222222221</v>
      </c>
      <c r="C16851">
        <v>0.76</v>
      </c>
    </row>
    <row r="16852" spans="1:3" x14ac:dyDescent="0.25">
      <c r="A16852" s="2">
        <v>45022</v>
      </c>
      <c r="B16852" s="3">
        <v>0.50694444444444442</v>
      </c>
      <c r="C16852">
        <v>0.85</v>
      </c>
    </row>
    <row r="16853" spans="1:3" x14ac:dyDescent="0.25">
      <c r="A16853" s="2">
        <v>45022</v>
      </c>
      <c r="B16853" s="3">
        <v>0.51041666666666663</v>
      </c>
      <c r="C16853">
        <v>0.69</v>
      </c>
    </row>
    <row r="16854" spans="1:3" x14ac:dyDescent="0.25">
      <c r="A16854" s="2">
        <v>45022</v>
      </c>
      <c r="B16854" s="3">
        <v>0.51388888888888884</v>
      </c>
      <c r="C16854">
        <v>0.67</v>
      </c>
    </row>
    <row r="16855" spans="1:3" x14ac:dyDescent="0.25">
      <c r="A16855" s="2">
        <v>45022</v>
      </c>
      <c r="B16855" s="3">
        <v>0.51736111111111116</v>
      </c>
      <c r="C16855">
        <v>0.81</v>
      </c>
    </row>
    <row r="16856" spans="1:3" x14ac:dyDescent="0.25">
      <c r="A16856" s="2">
        <v>45022</v>
      </c>
      <c r="B16856" s="3">
        <v>0.52083333333333337</v>
      </c>
      <c r="C16856">
        <v>0.65</v>
      </c>
    </row>
    <row r="16857" spans="1:3" x14ac:dyDescent="0.25">
      <c r="A16857" s="2">
        <v>45022</v>
      </c>
      <c r="B16857" s="3">
        <v>0.52430555555555558</v>
      </c>
      <c r="C16857">
        <v>0.85</v>
      </c>
    </row>
    <row r="16858" spans="1:3" x14ac:dyDescent="0.25">
      <c r="A16858" s="2">
        <v>45022</v>
      </c>
      <c r="B16858" s="3">
        <v>0.52777777777777779</v>
      </c>
      <c r="C16858">
        <v>2.02</v>
      </c>
    </row>
    <row r="16859" spans="1:3" x14ac:dyDescent="0.25">
      <c r="A16859" s="2">
        <v>45022</v>
      </c>
      <c r="B16859" s="3">
        <v>0.53125</v>
      </c>
      <c r="C16859">
        <v>1.95</v>
      </c>
    </row>
    <row r="16860" spans="1:3" x14ac:dyDescent="0.25">
      <c r="A16860" s="2">
        <v>45022</v>
      </c>
      <c r="B16860" s="3">
        <v>0.53472222222222221</v>
      </c>
      <c r="C16860">
        <v>1.9</v>
      </c>
    </row>
    <row r="16861" spans="1:3" x14ac:dyDescent="0.25">
      <c r="A16861" s="2">
        <v>45022</v>
      </c>
      <c r="B16861" s="3">
        <v>0.53819444444444442</v>
      </c>
      <c r="C16861">
        <v>1.8</v>
      </c>
    </row>
    <row r="16862" spans="1:3" x14ac:dyDescent="0.25">
      <c r="A16862" s="2">
        <v>45022</v>
      </c>
      <c r="B16862" s="3">
        <v>0.54166666666666663</v>
      </c>
      <c r="C16862">
        <v>0.45</v>
      </c>
    </row>
    <row r="16863" spans="1:3" x14ac:dyDescent="0.25">
      <c r="A16863" s="2">
        <v>45022</v>
      </c>
      <c r="B16863" s="3">
        <v>0.54513888888888884</v>
      </c>
      <c r="C16863">
        <v>0.5</v>
      </c>
    </row>
    <row r="16864" spans="1:3" x14ac:dyDescent="0.25">
      <c r="A16864" s="2">
        <v>45022</v>
      </c>
      <c r="B16864" s="3">
        <v>0.54861111111111116</v>
      </c>
      <c r="C16864">
        <v>0.9</v>
      </c>
    </row>
    <row r="16865" spans="1:3" x14ac:dyDescent="0.25">
      <c r="A16865" s="2">
        <v>45022</v>
      </c>
      <c r="B16865" s="3">
        <v>0.55208333333333337</v>
      </c>
      <c r="C16865">
        <v>3.22</v>
      </c>
    </row>
    <row r="16866" spans="1:3" x14ac:dyDescent="0.25">
      <c r="A16866" s="2">
        <v>45022</v>
      </c>
      <c r="B16866" s="3">
        <v>0.55555555555555558</v>
      </c>
      <c r="C16866">
        <v>1.35</v>
      </c>
    </row>
    <row r="16867" spans="1:3" x14ac:dyDescent="0.25">
      <c r="A16867" s="2">
        <v>45022</v>
      </c>
      <c r="B16867" s="3">
        <v>0.55902777777777779</v>
      </c>
      <c r="C16867">
        <v>0.63</v>
      </c>
    </row>
    <row r="16868" spans="1:3" x14ac:dyDescent="0.25">
      <c r="A16868" s="2">
        <v>45022</v>
      </c>
      <c r="B16868" s="3">
        <v>0.5625</v>
      </c>
      <c r="C16868">
        <v>1.27</v>
      </c>
    </row>
    <row r="16869" spans="1:3" x14ac:dyDescent="0.25">
      <c r="A16869" s="2">
        <v>45022</v>
      </c>
      <c r="B16869" s="3">
        <v>0.56597222222222221</v>
      </c>
      <c r="C16869">
        <v>0.72</v>
      </c>
    </row>
    <row r="16870" spans="1:3" x14ac:dyDescent="0.25">
      <c r="A16870" s="2">
        <v>45022</v>
      </c>
      <c r="B16870" s="3">
        <v>0.56944444444444442</v>
      </c>
      <c r="C16870">
        <v>1.5</v>
      </c>
    </row>
    <row r="16871" spans="1:3" x14ac:dyDescent="0.25">
      <c r="A16871" s="2">
        <v>45022</v>
      </c>
      <c r="B16871" s="3">
        <v>0.57291666666666663</v>
      </c>
      <c r="C16871">
        <v>1.05</v>
      </c>
    </row>
    <row r="16872" spans="1:3" x14ac:dyDescent="0.25">
      <c r="A16872" s="2">
        <v>45022</v>
      </c>
      <c r="B16872" s="3">
        <v>0.57638888888888884</v>
      </c>
      <c r="C16872">
        <v>0.62</v>
      </c>
    </row>
    <row r="16873" spans="1:3" x14ac:dyDescent="0.25">
      <c r="A16873" s="2">
        <v>45022</v>
      </c>
      <c r="B16873" s="3">
        <v>0.57986111111111116</v>
      </c>
      <c r="C16873">
        <v>2.11</v>
      </c>
    </row>
    <row r="16874" spans="1:3" x14ac:dyDescent="0.25">
      <c r="A16874" s="2">
        <v>45022</v>
      </c>
      <c r="B16874" s="3">
        <v>0.58333333333333337</v>
      </c>
      <c r="C16874">
        <v>1.63</v>
      </c>
    </row>
    <row r="16875" spans="1:3" x14ac:dyDescent="0.25">
      <c r="A16875" s="2">
        <v>45022</v>
      </c>
      <c r="B16875" s="3">
        <v>0.58680555555555558</v>
      </c>
      <c r="C16875">
        <v>1.56</v>
      </c>
    </row>
    <row r="16876" spans="1:3" x14ac:dyDescent="0.25">
      <c r="A16876" s="2">
        <v>45022</v>
      </c>
      <c r="B16876" s="3">
        <v>0.59027777777777779</v>
      </c>
      <c r="C16876">
        <v>1.62</v>
      </c>
    </row>
    <row r="16877" spans="1:3" x14ac:dyDescent="0.25">
      <c r="A16877" s="2">
        <v>45022</v>
      </c>
      <c r="B16877" s="3">
        <v>0.59375</v>
      </c>
      <c r="C16877">
        <v>1.08</v>
      </c>
    </row>
    <row r="16878" spans="1:3" x14ac:dyDescent="0.25">
      <c r="A16878" s="2">
        <v>45022</v>
      </c>
      <c r="B16878" s="3">
        <v>0.59722222222222221</v>
      </c>
      <c r="C16878">
        <v>0.72</v>
      </c>
    </row>
    <row r="16879" spans="1:3" x14ac:dyDescent="0.25">
      <c r="A16879" s="2">
        <v>45022</v>
      </c>
      <c r="B16879" s="3">
        <v>0.60069444444444442</v>
      </c>
      <c r="C16879">
        <v>0.56999999999999995</v>
      </c>
    </row>
    <row r="16880" spans="1:3" x14ac:dyDescent="0.25">
      <c r="A16880" s="2">
        <v>45022</v>
      </c>
      <c r="B16880" s="3">
        <v>0.60416666666666663</v>
      </c>
      <c r="C16880">
        <v>0.24</v>
      </c>
    </row>
    <row r="16881" spans="1:3" x14ac:dyDescent="0.25">
      <c r="A16881" s="2">
        <v>45022</v>
      </c>
      <c r="B16881" s="3">
        <v>0.60763888888888884</v>
      </c>
      <c r="C16881">
        <v>0.51</v>
      </c>
    </row>
    <row r="16882" spans="1:3" x14ac:dyDescent="0.25">
      <c r="A16882" s="2">
        <v>45022</v>
      </c>
      <c r="B16882" s="3">
        <v>0.61111111111111116</v>
      </c>
      <c r="C16882">
        <v>0.97</v>
      </c>
    </row>
    <row r="16883" spans="1:3" x14ac:dyDescent="0.25">
      <c r="A16883" s="2">
        <v>45022</v>
      </c>
      <c r="B16883" s="3">
        <v>0.61458333333333337</v>
      </c>
      <c r="C16883">
        <v>1.42</v>
      </c>
    </row>
    <row r="16884" spans="1:3" x14ac:dyDescent="0.25">
      <c r="A16884" s="2">
        <v>45022</v>
      </c>
      <c r="B16884" s="3">
        <v>0.61805555555555558</v>
      </c>
      <c r="C16884">
        <v>1.1399999999999999</v>
      </c>
    </row>
    <row r="16885" spans="1:3" x14ac:dyDescent="0.25">
      <c r="A16885" s="2">
        <v>45022</v>
      </c>
      <c r="B16885" s="3">
        <v>0.62152777777777779</v>
      </c>
      <c r="C16885">
        <v>1.1499999999999999</v>
      </c>
    </row>
    <row r="16886" spans="1:3" x14ac:dyDescent="0.25">
      <c r="A16886" s="2">
        <v>45022</v>
      </c>
      <c r="B16886" s="3">
        <v>0.625</v>
      </c>
      <c r="C16886">
        <v>3.47</v>
      </c>
    </row>
    <row r="16887" spans="1:3" x14ac:dyDescent="0.25">
      <c r="A16887" s="2">
        <v>45022</v>
      </c>
      <c r="B16887" s="3">
        <v>0.62847222222222221</v>
      </c>
      <c r="C16887">
        <v>1.57</v>
      </c>
    </row>
    <row r="16888" spans="1:3" x14ac:dyDescent="0.25">
      <c r="A16888" s="2">
        <v>45022</v>
      </c>
      <c r="B16888" s="3">
        <v>0.63194444444444442</v>
      </c>
      <c r="C16888">
        <v>2.68</v>
      </c>
    </row>
    <row r="16889" spans="1:3" x14ac:dyDescent="0.25">
      <c r="A16889" s="2">
        <v>45022</v>
      </c>
      <c r="B16889" s="3">
        <v>0.63541666666666663</v>
      </c>
      <c r="C16889">
        <v>3.42</v>
      </c>
    </row>
    <row r="16890" spans="1:3" x14ac:dyDescent="0.25">
      <c r="A16890" s="2">
        <v>45022</v>
      </c>
      <c r="B16890" s="3">
        <v>0.63888888888888884</v>
      </c>
      <c r="C16890">
        <v>2.09</v>
      </c>
    </row>
    <row r="16891" spans="1:3" x14ac:dyDescent="0.25">
      <c r="A16891" s="2">
        <v>45022</v>
      </c>
      <c r="B16891" s="3">
        <v>0.64236111111111116</v>
      </c>
      <c r="C16891">
        <v>1.3</v>
      </c>
    </row>
    <row r="16892" spans="1:3" x14ac:dyDescent="0.25">
      <c r="A16892" s="2">
        <v>45022</v>
      </c>
      <c r="B16892" s="3">
        <v>0.64583333333333337</v>
      </c>
      <c r="C16892">
        <v>1.64</v>
      </c>
    </row>
    <row r="16893" spans="1:3" x14ac:dyDescent="0.25">
      <c r="A16893" s="2">
        <v>45022</v>
      </c>
      <c r="B16893" s="3">
        <v>0.64930555555555558</v>
      </c>
      <c r="C16893">
        <v>1.18</v>
      </c>
    </row>
    <row r="16894" spans="1:3" x14ac:dyDescent="0.25">
      <c r="A16894" s="2">
        <v>45022</v>
      </c>
      <c r="B16894" s="3">
        <v>0.65277777777777779</v>
      </c>
      <c r="C16894">
        <v>0.9</v>
      </c>
    </row>
    <row r="16895" spans="1:3" x14ac:dyDescent="0.25">
      <c r="A16895" s="2">
        <v>45022</v>
      </c>
      <c r="B16895" s="3">
        <v>0.65625</v>
      </c>
      <c r="C16895">
        <v>0.44</v>
      </c>
    </row>
    <row r="16896" spans="1:3" x14ac:dyDescent="0.25">
      <c r="A16896" s="2">
        <v>45022</v>
      </c>
      <c r="B16896" s="3">
        <v>0.65972222222222221</v>
      </c>
      <c r="C16896">
        <v>0.59</v>
      </c>
    </row>
    <row r="16897" spans="1:3" x14ac:dyDescent="0.25">
      <c r="A16897" s="2">
        <v>45022</v>
      </c>
      <c r="B16897" s="3">
        <v>0.66319444444444442</v>
      </c>
      <c r="C16897">
        <v>0.65</v>
      </c>
    </row>
    <row r="16898" spans="1:3" x14ac:dyDescent="0.25">
      <c r="A16898" s="2">
        <v>45022</v>
      </c>
      <c r="B16898" s="3">
        <v>0.66666666666666663</v>
      </c>
      <c r="C16898">
        <v>0.49</v>
      </c>
    </row>
    <row r="16899" spans="1:3" x14ac:dyDescent="0.25">
      <c r="A16899" s="2">
        <v>45022</v>
      </c>
      <c r="B16899" s="3">
        <v>0.67013888888888884</v>
      </c>
      <c r="C16899">
        <v>0.47499999999999998</v>
      </c>
    </row>
    <row r="16900" spans="1:3" x14ac:dyDescent="0.25">
      <c r="A16900" s="2">
        <v>45022</v>
      </c>
      <c r="B16900" s="3">
        <v>0.67361111111111116</v>
      </c>
      <c r="C16900">
        <v>0.76</v>
      </c>
    </row>
    <row r="16901" spans="1:3" x14ac:dyDescent="0.25">
      <c r="A16901" s="2">
        <v>45022</v>
      </c>
      <c r="B16901" s="3">
        <v>0.67708333333333337</v>
      </c>
      <c r="C16901">
        <v>0.71</v>
      </c>
    </row>
    <row r="16902" spans="1:3" x14ac:dyDescent="0.25">
      <c r="A16902" s="2">
        <v>45022</v>
      </c>
      <c r="B16902" s="3">
        <v>0.68055555555555558</v>
      </c>
      <c r="C16902">
        <v>1.72</v>
      </c>
    </row>
    <row r="16903" spans="1:3" x14ac:dyDescent="0.25">
      <c r="A16903" s="2">
        <v>45022</v>
      </c>
      <c r="B16903" s="3">
        <v>0.68402777777777779</v>
      </c>
      <c r="C16903">
        <v>1.33</v>
      </c>
    </row>
    <row r="16904" spans="1:3" x14ac:dyDescent="0.25">
      <c r="A16904" s="2">
        <v>45022</v>
      </c>
      <c r="B16904" s="3">
        <v>0.6875</v>
      </c>
      <c r="C16904">
        <v>0.89</v>
      </c>
    </row>
    <row r="16905" spans="1:3" x14ac:dyDescent="0.25">
      <c r="A16905" s="2">
        <v>45022</v>
      </c>
      <c r="B16905" s="3">
        <v>0.69097222222222221</v>
      </c>
      <c r="C16905">
        <v>0.31</v>
      </c>
    </row>
    <row r="16906" spans="1:3" x14ac:dyDescent="0.25">
      <c r="A16906" s="2">
        <v>45022</v>
      </c>
      <c r="B16906" s="3">
        <v>0.69444444444444442</v>
      </c>
      <c r="C16906">
        <v>0.16</v>
      </c>
    </row>
    <row r="16907" spans="1:3" x14ac:dyDescent="0.25">
      <c r="A16907" s="2">
        <v>45022</v>
      </c>
      <c r="B16907" s="3">
        <v>0.69791666666666663</v>
      </c>
      <c r="C16907">
        <v>0.05</v>
      </c>
    </row>
    <row r="16908" spans="1:3" x14ac:dyDescent="0.25">
      <c r="A16908" s="2">
        <v>45022</v>
      </c>
      <c r="B16908" s="3">
        <v>0.70138888888888884</v>
      </c>
      <c r="C16908">
        <v>0.11</v>
      </c>
    </row>
    <row r="16909" spans="1:3" x14ac:dyDescent="0.25">
      <c r="A16909" s="2">
        <v>45022</v>
      </c>
      <c r="B16909" s="3">
        <v>0.70486111111111116</v>
      </c>
      <c r="C16909">
        <v>0.11</v>
      </c>
    </row>
    <row r="16910" spans="1:3" x14ac:dyDescent="0.25">
      <c r="A16910" s="2">
        <v>45022</v>
      </c>
      <c r="B16910" s="3">
        <v>0.70833333333333337</v>
      </c>
      <c r="C16910">
        <v>0.15</v>
      </c>
    </row>
    <row r="16911" spans="1:3" x14ac:dyDescent="0.25">
      <c r="A16911" s="2">
        <v>45022</v>
      </c>
      <c r="B16911" s="3">
        <v>0.71180555555555558</v>
      </c>
      <c r="C16911">
        <v>7.0000000000000007E-2</v>
      </c>
    </row>
    <row r="16912" spans="1:3" x14ac:dyDescent="0.25">
      <c r="A16912" s="2">
        <v>45022</v>
      </c>
      <c r="B16912" s="3">
        <v>0.71527777777777779</v>
      </c>
      <c r="C16912">
        <v>0.1</v>
      </c>
    </row>
    <row r="16913" spans="1:3" x14ac:dyDescent="0.25">
      <c r="A16913" s="2">
        <v>45022</v>
      </c>
      <c r="B16913" s="3">
        <v>0.71875</v>
      </c>
      <c r="C16913">
        <v>0.13</v>
      </c>
    </row>
    <row r="16914" spans="1:3" x14ac:dyDescent="0.25">
      <c r="A16914" s="2">
        <v>45022</v>
      </c>
      <c r="B16914" s="3">
        <v>0.72222222222222221</v>
      </c>
      <c r="C16914">
        <v>0.04</v>
      </c>
    </row>
    <row r="16915" spans="1:3" x14ac:dyDescent="0.25">
      <c r="A16915" s="2">
        <v>45022</v>
      </c>
      <c r="B16915" s="3">
        <v>0.72569444444444442</v>
      </c>
      <c r="C16915">
        <v>0.06</v>
      </c>
    </row>
    <row r="16916" spans="1:3" x14ac:dyDescent="0.25">
      <c r="A16916" s="2">
        <v>45022</v>
      </c>
      <c r="B16916" s="3">
        <v>0.72916666666666663</v>
      </c>
      <c r="C16916">
        <v>0.06</v>
      </c>
    </row>
    <row r="16917" spans="1:3" x14ac:dyDescent="0.25">
      <c r="A16917" s="2">
        <v>45022</v>
      </c>
      <c r="B16917" s="3">
        <v>0.73263888888888884</v>
      </c>
      <c r="C16917">
        <v>0.09</v>
      </c>
    </row>
    <row r="16918" spans="1:3" x14ac:dyDescent="0.25">
      <c r="A16918" s="2">
        <v>45022</v>
      </c>
      <c r="B16918" s="3">
        <v>0.73611111111111116</v>
      </c>
      <c r="C16918">
        <v>0.37</v>
      </c>
    </row>
    <row r="16919" spans="1:3" x14ac:dyDescent="0.25">
      <c r="A16919" s="2">
        <v>45022</v>
      </c>
      <c r="B16919" s="3">
        <v>0.73958333333333337</v>
      </c>
      <c r="C16919">
        <v>0.25</v>
      </c>
    </row>
    <row r="16920" spans="1:3" x14ac:dyDescent="0.25">
      <c r="A16920" s="2">
        <v>45022</v>
      </c>
      <c r="B16920" s="3">
        <v>0.74305555555555558</v>
      </c>
      <c r="C16920">
        <v>0.11</v>
      </c>
    </row>
    <row r="16921" spans="1:3" x14ac:dyDescent="0.25">
      <c r="A16921" s="2">
        <v>45022</v>
      </c>
      <c r="B16921" s="3">
        <v>0.74652777777777779</v>
      </c>
      <c r="C16921">
        <v>0.08</v>
      </c>
    </row>
    <row r="16922" spans="1:3" x14ac:dyDescent="0.25">
      <c r="A16922" s="2">
        <v>45022</v>
      </c>
      <c r="B16922" s="3">
        <v>0.75</v>
      </c>
      <c r="C16922">
        <v>0.08</v>
      </c>
    </row>
    <row r="16923" spans="1:3" x14ac:dyDescent="0.25">
      <c r="A16923" s="2">
        <v>45022</v>
      </c>
      <c r="B16923" s="3">
        <v>0.75347222222222221</v>
      </c>
      <c r="C16923">
        <v>0.06</v>
      </c>
    </row>
    <row r="16924" spans="1:3" x14ac:dyDescent="0.25">
      <c r="A16924" s="2">
        <v>45022</v>
      </c>
      <c r="B16924" s="3">
        <v>0.75694444444444442</v>
      </c>
      <c r="C16924">
        <v>0.14000000000000001</v>
      </c>
    </row>
    <row r="16925" spans="1:3" x14ac:dyDescent="0.25">
      <c r="A16925" s="2">
        <v>45022</v>
      </c>
      <c r="B16925" s="3">
        <v>0.76041666666666663</v>
      </c>
      <c r="C16925">
        <v>0.18</v>
      </c>
    </row>
    <row r="16926" spans="1:3" x14ac:dyDescent="0.25">
      <c r="A16926" s="2">
        <v>45022</v>
      </c>
      <c r="B16926" s="3">
        <v>0.76388888888888884</v>
      </c>
      <c r="C16926">
        <v>0.09</v>
      </c>
    </row>
    <row r="16927" spans="1:3" x14ac:dyDescent="0.25">
      <c r="A16927" s="2">
        <v>45022</v>
      </c>
      <c r="B16927" s="3">
        <v>0.76736111111111116</v>
      </c>
      <c r="C16927">
        <v>0.08</v>
      </c>
    </row>
    <row r="16928" spans="1:3" x14ac:dyDescent="0.25">
      <c r="A16928" s="2">
        <v>45022</v>
      </c>
      <c r="B16928" s="3">
        <v>0.77083333333333337</v>
      </c>
      <c r="C16928">
        <v>7.0000000000000007E-2</v>
      </c>
    </row>
    <row r="16929" spans="1:3" x14ac:dyDescent="0.25">
      <c r="A16929" s="2">
        <v>45022</v>
      </c>
      <c r="B16929" s="3">
        <v>0.77430555555555558</v>
      </c>
      <c r="C16929">
        <v>0.05</v>
      </c>
    </row>
    <row r="16930" spans="1:3" x14ac:dyDescent="0.25">
      <c r="A16930" s="2">
        <v>45022</v>
      </c>
      <c r="B16930" s="3">
        <v>0.77777777777777779</v>
      </c>
      <c r="C16930">
        <v>0.03</v>
      </c>
    </row>
    <row r="16931" spans="1:3" x14ac:dyDescent="0.25">
      <c r="A16931" s="2">
        <v>45022</v>
      </c>
      <c r="B16931" s="3">
        <v>0.78125</v>
      </c>
      <c r="C16931">
        <v>0.02</v>
      </c>
    </row>
    <row r="16932" spans="1:3" x14ac:dyDescent="0.25">
      <c r="A16932" s="2">
        <v>45022</v>
      </c>
      <c r="B16932" s="3">
        <v>0.78472222222222221</v>
      </c>
      <c r="C16932">
        <v>0.02</v>
      </c>
    </row>
    <row r="16933" spans="1:3" x14ac:dyDescent="0.25">
      <c r="A16933" s="2">
        <v>45022</v>
      </c>
      <c r="B16933" s="3">
        <v>0.78819444444444442</v>
      </c>
      <c r="C16933">
        <v>0.01</v>
      </c>
    </row>
    <row r="16934" spans="1:3" x14ac:dyDescent="0.25">
      <c r="A16934" s="2">
        <v>45022</v>
      </c>
      <c r="B16934" s="3">
        <v>0.79166666666666663</v>
      </c>
      <c r="C16934">
        <v>0</v>
      </c>
    </row>
    <row r="16935" spans="1:3" x14ac:dyDescent="0.25">
      <c r="A16935" s="2">
        <v>45022</v>
      </c>
      <c r="B16935" s="3">
        <v>0.79513888888888884</v>
      </c>
      <c r="C16935">
        <v>0</v>
      </c>
    </row>
    <row r="16936" spans="1:3" x14ac:dyDescent="0.25">
      <c r="A16936" s="2">
        <v>45022</v>
      </c>
      <c r="B16936" s="3">
        <v>0.79861111111111116</v>
      </c>
      <c r="C16936">
        <v>0</v>
      </c>
    </row>
    <row r="16937" spans="1:3" x14ac:dyDescent="0.25">
      <c r="A16937" s="2">
        <v>45022</v>
      </c>
      <c r="B16937" s="3">
        <v>0.80208333333333337</v>
      </c>
      <c r="C16937">
        <v>0</v>
      </c>
    </row>
    <row r="16938" spans="1:3" x14ac:dyDescent="0.25">
      <c r="A16938" s="2">
        <v>45022</v>
      </c>
      <c r="B16938" s="3">
        <v>0.80555555555555558</v>
      </c>
      <c r="C16938">
        <v>0.01</v>
      </c>
    </row>
    <row r="16939" spans="1:3" x14ac:dyDescent="0.25">
      <c r="A16939" s="2">
        <v>45022</v>
      </c>
      <c r="B16939" s="3">
        <v>0.80902777777777779</v>
      </c>
      <c r="C16939">
        <v>0</v>
      </c>
    </row>
    <row r="16940" spans="1:3" x14ac:dyDescent="0.25">
      <c r="A16940" s="2">
        <v>45022</v>
      </c>
      <c r="B16940" s="3">
        <v>0.8125</v>
      </c>
      <c r="C16940">
        <v>0</v>
      </c>
    </row>
    <row r="16941" spans="1:3" x14ac:dyDescent="0.25">
      <c r="A16941" s="2">
        <v>45022</v>
      </c>
      <c r="B16941" s="3">
        <v>0.81597222222222221</v>
      </c>
      <c r="C16941">
        <v>0</v>
      </c>
    </row>
    <row r="16942" spans="1:3" x14ac:dyDescent="0.25">
      <c r="A16942" s="2">
        <v>45022</v>
      </c>
      <c r="B16942" s="3">
        <v>0.81944444444444442</v>
      </c>
      <c r="C16942">
        <v>0</v>
      </c>
    </row>
    <row r="16943" spans="1:3" x14ac:dyDescent="0.25">
      <c r="A16943" s="2">
        <v>45022</v>
      </c>
      <c r="B16943" s="3">
        <v>0.82291666666666663</v>
      </c>
      <c r="C16943">
        <v>0</v>
      </c>
    </row>
    <row r="16944" spans="1:3" x14ac:dyDescent="0.25">
      <c r="A16944" s="2">
        <v>45022</v>
      </c>
      <c r="B16944" s="3">
        <v>0.82638888888888884</v>
      </c>
      <c r="C16944">
        <v>0</v>
      </c>
    </row>
    <row r="16945" spans="1:3" x14ac:dyDescent="0.25">
      <c r="A16945" s="2">
        <v>45022</v>
      </c>
      <c r="B16945" s="3">
        <v>0.82986111111111116</v>
      </c>
      <c r="C16945">
        <v>0</v>
      </c>
    </row>
    <row r="16946" spans="1:3" x14ac:dyDescent="0.25">
      <c r="A16946" s="2">
        <v>45022</v>
      </c>
      <c r="B16946" s="3">
        <v>0.83333333333333337</v>
      </c>
      <c r="C16946">
        <v>0</v>
      </c>
    </row>
    <row r="16947" spans="1:3" x14ac:dyDescent="0.25">
      <c r="A16947" s="2">
        <v>45022</v>
      </c>
      <c r="B16947" s="3">
        <v>0.83680555555555558</v>
      </c>
      <c r="C16947">
        <v>0</v>
      </c>
    </row>
    <row r="16948" spans="1:3" x14ac:dyDescent="0.25">
      <c r="A16948" s="2">
        <v>45022</v>
      </c>
      <c r="B16948" s="3">
        <v>0.84027777777777779</v>
      </c>
      <c r="C16948">
        <v>0</v>
      </c>
    </row>
    <row r="16949" spans="1:3" x14ac:dyDescent="0.25">
      <c r="A16949" s="2">
        <v>45022</v>
      </c>
      <c r="B16949" s="3">
        <v>0.84375</v>
      </c>
      <c r="C16949">
        <v>0</v>
      </c>
    </row>
    <row r="16950" spans="1:3" x14ac:dyDescent="0.25">
      <c r="A16950" s="2">
        <v>45022</v>
      </c>
      <c r="B16950" s="3">
        <v>0.84722222222222221</v>
      </c>
      <c r="C16950">
        <v>0</v>
      </c>
    </row>
    <row r="16951" spans="1:3" x14ac:dyDescent="0.25">
      <c r="A16951" s="2">
        <v>45022</v>
      </c>
      <c r="B16951" s="3">
        <v>0.85069444444444442</v>
      </c>
      <c r="C16951">
        <v>0</v>
      </c>
    </row>
    <row r="16952" spans="1:3" x14ac:dyDescent="0.25">
      <c r="A16952" s="2">
        <v>45022</v>
      </c>
      <c r="B16952" s="3">
        <v>0.85416666666666663</v>
      </c>
      <c r="C16952">
        <v>0</v>
      </c>
    </row>
    <row r="16953" spans="1:3" x14ac:dyDescent="0.25">
      <c r="A16953" s="2">
        <v>45022</v>
      </c>
      <c r="B16953" s="3">
        <v>0.85763888888888884</v>
      </c>
      <c r="C16953">
        <v>0</v>
      </c>
    </row>
    <row r="16954" spans="1:3" x14ac:dyDescent="0.25">
      <c r="A16954" s="2">
        <v>45022</v>
      </c>
      <c r="B16954" s="3">
        <v>0.86111111111111116</v>
      </c>
      <c r="C16954">
        <v>0</v>
      </c>
    </row>
    <row r="16955" spans="1:3" x14ac:dyDescent="0.25">
      <c r="A16955" s="2">
        <v>45022</v>
      </c>
      <c r="B16955" s="3">
        <v>0.86458333333333337</v>
      </c>
      <c r="C16955">
        <v>0</v>
      </c>
    </row>
    <row r="16956" spans="1:3" x14ac:dyDescent="0.25">
      <c r="A16956" s="2">
        <v>45022</v>
      </c>
      <c r="B16956" s="3">
        <v>0.86805555555555558</v>
      </c>
      <c r="C16956">
        <v>0</v>
      </c>
    </row>
    <row r="16957" spans="1:3" x14ac:dyDescent="0.25">
      <c r="A16957" s="2">
        <v>45022</v>
      </c>
      <c r="B16957" s="3">
        <v>0.87152777777777779</v>
      </c>
      <c r="C16957">
        <v>0</v>
      </c>
    </row>
    <row r="16958" spans="1:3" x14ac:dyDescent="0.25">
      <c r="A16958" s="2">
        <v>45022</v>
      </c>
      <c r="B16958" s="3">
        <v>0.875</v>
      </c>
      <c r="C16958">
        <v>0</v>
      </c>
    </row>
    <row r="16959" spans="1:3" x14ac:dyDescent="0.25">
      <c r="A16959" s="2">
        <v>45022</v>
      </c>
      <c r="B16959" s="3">
        <v>0.87847222222222221</v>
      </c>
      <c r="C16959">
        <v>0</v>
      </c>
    </row>
    <row r="16960" spans="1:3" x14ac:dyDescent="0.25">
      <c r="A16960" s="2">
        <v>45022</v>
      </c>
      <c r="B16960" s="3">
        <v>0.88194444444444442</v>
      </c>
      <c r="C16960">
        <v>0</v>
      </c>
    </row>
    <row r="16961" spans="1:3" x14ac:dyDescent="0.25">
      <c r="A16961" s="2">
        <v>45022</v>
      </c>
      <c r="B16961" s="3">
        <v>0.88541666666666663</v>
      </c>
      <c r="C16961">
        <v>0</v>
      </c>
    </row>
    <row r="16962" spans="1:3" x14ac:dyDescent="0.25">
      <c r="A16962" s="2">
        <v>45022</v>
      </c>
      <c r="B16962" s="3">
        <v>0.88888888888888884</v>
      </c>
      <c r="C16962">
        <v>0</v>
      </c>
    </row>
    <row r="16963" spans="1:3" x14ac:dyDescent="0.25">
      <c r="A16963" s="2">
        <v>45022</v>
      </c>
      <c r="B16963" s="3">
        <v>0.89236111111111116</v>
      </c>
      <c r="C16963">
        <v>0</v>
      </c>
    </row>
    <row r="16964" spans="1:3" x14ac:dyDescent="0.25">
      <c r="A16964" s="2">
        <v>45022</v>
      </c>
      <c r="B16964" s="3">
        <v>0.89583333333333337</v>
      </c>
      <c r="C16964">
        <v>0</v>
      </c>
    </row>
    <row r="16965" spans="1:3" x14ac:dyDescent="0.25">
      <c r="A16965" s="2">
        <v>45022</v>
      </c>
      <c r="B16965" s="3">
        <v>0.89930555555555558</v>
      </c>
      <c r="C16965">
        <v>0</v>
      </c>
    </row>
    <row r="16966" spans="1:3" x14ac:dyDescent="0.25">
      <c r="A16966" s="2">
        <v>45022</v>
      </c>
      <c r="B16966" s="3">
        <v>0.90277777777777779</v>
      </c>
      <c r="C16966">
        <v>0</v>
      </c>
    </row>
    <row r="16967" spans="1:3" x14ac:dyDescent="0.25">
      <c r="A16967" s="2">
        <v>45022</v>
      </c>
      <c r="B16967" s="3">
        <v>0.90625</v>
      </c>
      <c r="C16967">
        <v>0</v>
      </c>
    </row>
    <row r="16968" spans="1:3" x14ac:dyDescent="0.25">
      <c r="A16968" s="2">
        <v>45022</v>
      </c>
      <c r="B16968" s="3">
        <v>0.90972222222222221</v>
      </c>
      <c r="C16968">
        <v>0</v>
      </c>
    </row>
    <row r="16969" spans="1:3" x14ac:dyDescent="0.25">
      <c r="A16969" s="2">
        <v>45022</v>
      </c>
      <c r="B16969" s="3">
        <v>0.91319444444444442</v>
      </c>
      <c r="C16969">
        <v>0</v>
      </c>
    </row>
    <row r="16970" spans="1:3" x14ac:dyDescent="0.25">
      <c r="A16970" s="2">
        <v>45022</v>
      </c>
      <c r="B16970" s="3">
        <v>0.91666666666666663</v>
      </c>
      <c r="C16970">
        <v>0</v>
      </c>
    </row>
    <row r="16971" spans="1:3" x14ac:dyDescent="0.25">
      <c r="A16971" s="2">
        <v>45022</v>
      </c>
      <c r="B16971" s="3">
        <v>0.92013888888888884</v>
      </c>
      <c r="C16971">
        <v>0</v>
      </c>
    </row>
    <row r="16972" spans="1:3" x14ac:dyDescent="0.25">
      <c r="A16972" s="2">
        <v>45022</v>
      </c>
      <c r="B16972" s="3">
        <v>0.92361111111111116</v>
      </c>
      <c r="C16972">
        <v>0</v>
      </c>
    </row>
    <row r="16973" spans="1:3" x14ac:dyDescent="0.25">
      <c r="A16973" s="2">
        <v>45022</v>
      </c>
      <c r="B16973" s="3">
        <v>0.92708333333333337</v>
      </c>
      <c r="C16973">
        <v>0</v>
      </c>
    </row>
    <row r="16974" spans="1:3" x14ac:dyDescent="0.25">
      <c r="A16974" s="2">
        <v>45022</v>
      </c>
      <c r="B16974" s="3">
        <v>0.93055555555555558</v>
      </c>
      <c r="C16974">
        <v>0</v>
      </c>
    </row>
    <row r="16975" spans="1:3" x14ac:dyDescent="0.25">
      <c r="A16975" s="2">
        <v>45022</v>
      </c>
      <c r="B16975" s="3">
        <v>0.93402777777777779</v>
      </c>
      <c r="C16975">
        <v>0</v>
      </c>
    </row>
    <row r="16976" spans="1:3" x14ac:dyDescent="0.25">
      <c r="A16976" s="2">
        <v>45022</v>
      </c>
      <c r="B16976" s="3">
        <v>0.9375</v>
      </c>
      <c r="C16976">
        <v>0</v>
      </c>
    </row>
    <row r="16977" spans="1:3" x14ac:dyDescent="0.25">
      <c r="A16977" s="2">
        <v>45022</v>
      </c>
      <c r="B16977" s="3">
        <v>0.94097222222222221</v>
      </c>
      <c r="C16977">
        <v>0</v>
      </c>
    </row>
    <row r="16978" spans="1:3" x14ac:dyDescent="0.25">
      <c r="A16978" s="2">
        <v>45022</v>
      </c>
      <c r="B16978" s="3">
        <v>0.94444444444444442</v>
      </c>
      <c r="C16978">
        <v>0</v>
      </c>
    </row>
    <row r="16979" spans="1:3" x14ac:dyDescent="0.25">
      <c r="A16979" s="2">
        <v>45022</v>
      </c>
      <c r="B16979" s="3">
        <v>0.94791666666666663</v>
      </c>
      <c r="C16979">
        <v>0</v>
      </c>
    </row>
    <row r="16980" spans="1:3" x14ac:dyDescent="0.25">
      <c r="A16980" s="2">
        <v>45022</v>
      </c>
      <c r="B16980" s="3">
        <v>0.95138888888888884</v>
      </c>
      <c r="C16980">
        <v>0</v>
      </c>
    </row>
    <row r="16981" spans="1:3" x14ac:dyDescent="0.25">
      <c r="A16981" s="2">
        <v>45022</v>
      </c>
      <c r="B16981" s="3">
        <v>0.95486111111111116</v>
      </c>
      <c r="C16981">
        <v>0</v>
      </c>
    </row>
    <row r="16982" spans="1:3" x14ac:dyDescent="0.25">
      <c r="A16982" s="2">
        <v>45022</v>
      </c>
      <c r="B16982" s="3">
        <v>0.95833333333333337</v>
      </c>
      <c r="C16982">
        <v>0</v>
      </c>
    </row>
    <row r="16983" spans="1:3" x14ac:dyDescent="0.25">
      <c r="A16983" s="2">
        <v>45022</v>
      </c>
      <c r="B16983" s="3">
        <v>0.96180555555555558</v>
      </c>
      <c r="C16983">
        <v>0</v>
      </c>
    </row>
    <row r="16984" spans="1:3" x14ac:dyDescent="0.25">
      <c r="A16984" s="2">
        <v>45022</v>
      </c>
      <c r="B16984" s="3">
        <v>0.96527777777777779</v>
      </c>
      <c r="C16984">
        <v>0</v>
      </c>
    </row>
    <row r="16985" spans="1:3" x14ac:dyDescent="0.25">
      <c r="A16985" s="2">
        <v>45022</v>
      </c>
      <c r="B16985" s="3">
        <v>0.96875</v>
      </c>
      <c r="C16985">
        <v>0</v>
      </c>
    </row>
    <row r="16986" spans="1:3" x14ac:dyDescent="0.25">
      <c r="A16986" s="2">
        <v>45022</v>
      </c>
      <c r="B16986" s="3">
        <v>0.97222222222222221</v>
      </c>
      <c r="C16986">
        <v>0</v>
      </c>
    </row>
    <row r="16987" spans="1:3" x14ac:dyDescent="0.25">
      <c r="A16987" s="2">
        <v>45022</v>
      </c>
      <c r="B16987" s="3">
        <v>0.97569444444444442</v>
      </c>
      <c r="C16987">
        <v>0</v>
      </c>
    </row>
    <row r="16988" spans="1:3" x14ac:dyDescent="0.25">
      <c r="A16988" s="2">
        <v>45022</v>
      </c>
      <c r="B16988" s="3">
        <v>0.97916666666666663</v>
      </c>
      <c r="C16988">
        <v>0</v>
      </c>
    </row>
    <row r="16989" spans="1:3" x14ac:dyDescent="0.25">
      <c r="A16989" s="2">
        <v>45022</v>
      </c>
      <c r="B16989" s="3">
        <v>0.98263888888888884</v>
      </c>
      <c r="C16989">
        <v>0</v>
      </c>
    </row>
    <row r="16990" spans="1:3" x14ac:dyDescent="0.25">
      <c r="A16990" s="2">
        <v>45022</v>
      </c>
      <c r="B16990" s="3">
        <v>0.98611111111111116</v>
      </c>
      <c r="C16990">
        <v>0</v>
      </c>
    </row>
    <row r="16991" spans="1:3" x14ac:dyDescent="0.25">
      <c r="A16991" s="2">
        <v>45022</v>
      </c>
      <c r="B16991" s="3">
        <v>0.98958333333333337</v>
      </c>
      <c r="C16991">
        <v>0</v>
      </c>
    </row>
    <row r="16992" spans="1:3" x14ac:dyDescent="0.25">
      <c r="A16992" s="2">
        <v>45022</v>
      </c>
      <c r="B16992" s="3">
        <v>0.99305555555555558</v>
      </c>
      <c r="C16992">
        <v>0</v>
      </c>
    </row>
    <row r="16993" spans="1:3" x14ac:dyDescent="0.25">
      <c r="A16993" s="2">
        <v>45022</v>
      </c>
      <c r="B16993" s="3">
        <v>0.99652777777777779</v>
      </c>
      <c r="C16993">
        <v>0</v>
      </c>
    </row>
    <row r="16994" spans="1:3" x14ac:dyDescent="0.25">
      <c r="A16994" s="2">
        <v>45023</v>
      </c>
      <c r="B16994" s="3">
        <v>0</v>
      </c>
    </row>
    <row r="16995" spans="1:3" x14ac:dyDescent="0.25">
      <c r="A16995" s="2">
        <v>45023</v>
      </c>
      <c r="B16995" s="3">
        <v>3.472222222222222E-3</v>
      </c>
      <c r="C16995">
        <v>0</v>
      </c>
    </row>
    <row r="16996" spans="1:3" x14ac:dyDescent="0.25">
      <c r="A16996" s="2">
        <v>45023</v>
      </c>
      <c r="B16996" s="3">
        <v>6.9444444444444441E-3</v>
      </c>
      <c r="C16996">
        <v>0</v>
      </c>
    </row>
    <row r="16997" spans="1:3" x14ac:dyDescent="0.25">
      <c r="A16997" s="2">
        <v>45023</v>
      </c>
      <c r="B16997" s="3">
        <v>1.0416666666666666E-2</v>
      </c>
      <c r="C16997">
        <v>0</v>
      </c>
    </row>
    <row r="16998" spans="1:3" x14ac:dyDescent="0.25">
      <c r="A16998" s="2">
        <v>45023</v>
      </c>
      <c r="B16998" s="3">
        <v>1.3888888888888888E-2</v>
      </c>
      <c r="C16998">
        <v>0</v>
      </c>
    </row>
    <row r="16999" spans="1:3" x14ac:dyDescent="0.25">
      <c r="A16999" s="2">
        <v>45023</v>
      </c>
      <c r="B16999" s="3">
        <v>1.7361111111111112E-2</v>
      </c>
      <c r="C16999">
        <v>0</v>
      </c>
    </row>
    <row r="17000" spans="1:3" x14ac:dyDescent="0.25">
      <c r="A17000" s="2">
        <v>45023</v>
      </c>
      <c r="B17000" s="3">
        <v>2.0833333333333332E-2</v>
      </c>
      <c r="C17000">
        <v>0</v>
      </c>
    </row>
    <row r="17001" spans="1:3" x14ac:dyDescent="0.25">
      <c r="A17001" s="2">
        <v>45023</v>
      </c>
      <c r="B17001" s="3">
        <v>2.4305555555555556E-2</v>
      </c>
      <c r="C17001">
        <v>0</v>
      </c>
    </row>
    <row r="17002" spans="1:3" x14ac:dyDescent="0.25">
      <c r="A17002" s="2">
        <v>45023</v>
      </c>
      <c r="B17002" s="3">
        <v>2.7777777777777776E-2</v>
      </c>
      <c r="C17002">
        <v>0</v>
      </c>
    </row>
    <row r="17003" spans="1:3" x14ac:dyDescent="0.25">
      <c r="A17003" s="2">
        <v>45023</v>
      </c>
      <c r="B17003" s="3">
        <v>3.125E-2</v>
      </c>
      <c r="C17003">
        <v>0</v>
      </c>
    </row>
    <row r="17004" spans="1:3" x14ac:dyDescent="0.25">
      <c r="A17004" s="2">
        <v>45023</v>
      </c>
      <c r="B17004" s="3">
        <v>3.4722222222222224E-2</v>
      </c>
      <c r="C17004">
        <v>0</v>
      </c>
    </row>
    <row r="17005" spans="1:3" x14ac:dyDescent="0.25">
      <c r="A17005" s="2">
        <v>45023</v>
      </c>
      <c r="B17005" s="3">
        <v>3.8194444444444448E-2</v>
      </c>
      <c r="C17005">
        <v>0</v>
      </c>
    </row>
    <row r="17006" spans="1:3" x14ac:dyDescent="0.25">
      <c r="A17006" s="2">
        <v>45023</v>
      </c>
      <c r="B17006" s="3">
        <v>4.1666666666666664E-2</v>
      </c>
      <c r="C17006">
        <v>0</v>
      </c>
    </row>
    <row r="17007" spans="1:3" x14ac:dyDescent="0.25">
      <c r="A17007" s="2">
        <v>45023</v>
      </c>
      <c r="B17007" s="3">
        <v>4.5138888888888888E-2</v>
      </c>
      <c r="C17007">
        <v>0</v>
      </c>
    </row>
    <row r="17008" spans="1:3" x14ac:dyDescent="0.25">
      <c r="A17008" s="2">
        <v>45023</v>
      </c>
      <c r="B17008" s="3">
        <v>4.8611111111111112E-2</v>
      </c>
      <c r="C17008">
        <v>0</v>
      </c>
    </row>
    <row r="17009" spans="1:3" x14ac:dyDescent="0.25">
      <c r="A17009" s="2">
        <v>45023</v>
      </c>
      <c r="B17009" s="3">
        <v>5.2083333333333336E-2</v>
      </c>
      <c r="C17009">
        <v>0</v>
      </c>
    </row>
    <row r="17010" spans="1:3" x14ac:dyDescent="0.25">
      <c r="A17010" s="2">
        <v>45023</v>
      </c>
      <c r="B17010" s="3">
        <v>5.5555555555555552E-2</v>
      </c>
      <c r="C17010">
        <v>0</v>
      </c>
    </row>
    <row r="17011" spans="1:3" x14ac:dyDescent="0.25">
      <c r="A17011" s="2">
        <v>45023</v>
      </c>
      <c r="B17011" s="3">
        <v>5.9027777777777776E-2</v>
      </c>
      <c r="C17011">
        <v>0</v>
      </c>
    </row>
    <row r="17012" spans="1:3" x14ac:dyDescent="0.25">
      <c r="A17012" s="2">
        <v>45023</v>
      </c>
      <c r="B17012" s="3">
        <v>6.25E-2</v>
      </c>
      <c r="C17012">
        <v>0</v>
      </c>
    </row>
    <row r="17013" spans="1:3" x14ac:dyDescent="0.25">
      <c r="A17013" s="2">
        <v>45023</v>
      </c>
      <c r="B17013" s="3">
        <v>6.5972222222222224E-2</v>
      </c>
      <c r="C17013">
        <v>0</v>
      </c>
    </row>
    <row r="17014" spans="1:3" x14ac:dyDescent="0.25">
      <c r="A17014" s="2">
        <v>45023</v>
      </c>
      <c r="B17014" s="3">
        <v>6.9444444444444448E-2</v>
      </c>
      <c r="C17014">
        <v>0</v>
      </c>
    </row>
    <row r="17015" spans="1:3" x14ac:dyDescent="0.25">
      <c r="A17015" s="2">
        <v>45023</v>
      </c>
      <c r="B17015" s="3">
        <v>7.2916666666666671E-2</v>
      </c>
      <c r="C17015">
        <v>0</v>
      </c>
    </row>
    <row r="17016" spans="1:3" x14ac:dyDescent="0.25">
      <c r="A17016" s="2">
        <v>45023</v>
      </c>
      <c r="B17016" s="3">
        <v>7.6388888888888895E-2</v>
      </c>
      <c r="C17016">
        <v>0</v>
      </c>
    </row>
    <row r="17017" spans="1:3" x14ac:dyDescent="0.25">
      <c r="A17017" s="2">
        <v>45023</v>
      </c>
      <c r="B17017" s="3">
        <v>7.9861111111111105E-2</v>
      </c>
      <c r="C17017">
        <v>0</v>
      </c>
    </row>
    <row r="17018" spans="1:3" x14ac:dyDescent="0.25">
      <c r="A17018" s="2">
        <v>45023</v>
      </c>
      <c r="B17018" s="3">
        <v>8.3333333333333329E-2</v>
      </c>
      <c r="C17018">
        <v>0</v>
      </c>
    </row>
    <row r="17019" spans="1:3" x14ac:dyDescent="0.25">
      <c r="A17019" s="2">
        <v>45023</v>
      </c>
      <c r="B17019" s="3">
        <v>8.6805555555555552E-2</v>
      </c>
      <c r="C17019">
        <v>0</v>
      </c>
    </row>
    <row r="17020" spans="1:3" x14ac:dyDescent="0.25">
      <c r="A17020" s="2">
        <v>45023</v>
      </c>
      <c r="B17020" s="3">
        <v>9.0277777777777776E-2</v>
      </c>
      <c r="C17020">
        <v>0</v>
      </c>
    </row>
    <row r="17021" spans="1:3" x14ac:dyDescent="0.25">
      <c r="A17021" s="2">
        <v>45023</v>
      </c>
      <c r="B17021" s="3">
        <v>9.375E-2</v>
      </c>
      <c r="C17021">
        <v>0</v>
      </c>
    </row>
    <row r="17022" spans="1:3" x14ac:dyDescent="0.25">
      <c r="A17022" s="2">
        <v>45023</v>
      </c>
      <c r="B17022" s="3">
        <v>9.7222222222222224E-2</v>
      </c>
      <c r="C17022">
        <v>0</v>
      </c>
    </row>
    <row r="17023" spans="1:3" x14ac:dyDescent="0.25">
      <c r="A17023" s="2">
        <v>45023</v>
      </c>
      <c r="B17023" s="3">
        <v>0.10069444444444445</v>
      </c>
      <c r="C17023">
        <v>0</v>
      </c>
    </row>
    <row r="17024" spans="1:3" x14ac:dyDescent="0.25">
      <c r="A17024" s="2">
        <v>45023</v>
      </c>
      <c r="B17024" s="3">
        <v>0.10416666666666667</v>
      </c>
      <c r="C17024">
        <v>0</v>
      </c>
    </row>
    <row r="17025" spans="1:3" x14ac:dyDescent="0.25">
      <c r="A17025" s="2">
        <v>45023</v>
      </c>
      <c r="B17025" s="3">
        <v>0.1076388888888889</v>
      </c>
      <c r="C17025">
        <v>0</v>
      </c>
    </row>
    <row r="17026" spans="1:3" x14ac:dyDescent="0.25">
      <c r="A17026" s="2">
        <v>45023</v>
      </c>
      <c r="B17026" s="3">
        <v>0.1111111111111111</v>
      </c>
      <c r="C17026">
        <v>0</v>
      </c>
    </row>
    <row r="17027" spans="1:3" x14ac:dyDescent="0.25">
      <c r="A17027" s="2">
        <v>45023</v>
      </c>
      <c r="B17027" s="3">
        <v>0.11458333333333333</v>
      </c>
      <c r="C17027">
        <v>0</v>
      </c>
    </row>
    <row r="17028" spans="1:3" x14ac:dyDescent="0.25">
      <c r="A17028" s="2">
        <v>45023</v>
      </c>
      <c r="B17028" s="3">
        <v>0.11805555555555555</v>
      </c>
      <c r="C17028">
        <v>0</v>
      </c>
    </row>
    <row r="17029" spans="1:3" x14ac:dyDescent="0.25">
      <c r="A17029" s="2">
        <v>45023</v>
      </c>
      <c r="B17029" s="3">
        <v>0.12152777777777778</v>
      </c>
      <c r="C17029">
        <v>0</v>
      </c>
    </row>
    <row r="17030" spans="1:3" x14ac:dyDescent="0.25">
      <c r="A17030" s="2">
        <v>45023</v>
      </c>
      <c r="B17030" s="3">
        <v>0.125</v>
      </c>
      <c r="C17030">
        <v>0</v>
      </c>
    </row>
    <row r="17031" spans="1:3" x14ac:dyDescent="0.25">
      <c r="A17031" s="2">
        <v>45023</v>
      </c>
      <c r="B17031" s="3">
        <v>0.12847222222222221</v>
      </c>
      <c r="C17031">
        <v>0</v>
      </c>
    </row>
    <row r="17032" spans="1:3" x14ac:dyDescent="0.25">
      <c r="A17032" s="2">
        <v>45023</v>
      </c>
      <c r="B17032" s="3">
        <v>0.13194444444444445</v>
      </c>
      <c r="C17032">
        <v>0</v>
      </c>
    </row>
    <row r="17033" spans="1:3" x14ac:dyDescent="0.25">
      <c r="A17033" s="2">
        <v>45023</v>
      </c>
      <c r="B17033" s="3">
        <v>0.13541666666666666</v>
      </c>
      <c r="C17033">
        <v>0</v>
      </c>
    </row>
    <row r="17034" spans="1:3" x14ac:dyDescent="0.25">
      <c r="A17034" s="2">
        <v>45023</v>
      </c>
      <c r="B17034" s="3">
        <v>0.1388888888888889</v>
      </c>
      <c r="C17034">
        <v>0</v>
      </c>
    </row>
    <row r="17035" spans="1:3" x14ac:dyDescent="0.25">
      <c r="A17035" s="2">
        <v>45023</v>
      </c>
      <c r="B17035" s="3">
        <v>0.1423611111111111</v>
      </c>
      <c r="C17035">
        <v>0</v>
      </c>
    </row>
    <row r="17036" spans="1:3" x14ac:dyDescent="0.25">
      <c r="A17036" s="2">
        <v>45023</v>
      </c>
      <c r="B17036" s="3">
        <v>0.14583333333333334</v>
      </c>
      <c r="C17036">
        <v>0</v>
      </c>
    </row>
    <row r="17037" spans="1:3" x14ac:dyDescent="0.25">
      <c r="A17037" s="2">
        <v>45023</v>
      </c>
      <c r="B17037" s="3">
        <v>0.14930555555555555</v>
      </c>
      <c r="C17037">
        <v>0</v>
      </c>
    </row>
    <row r="17038" spans="1:3" x14ac:dyDescent="0.25">
      <c r="A17038" s="2">
        <v>45023</v>
      </c>
      <c r="B17038" s="3">
        <v>0.15277777777777779</v>
      </c>
      <c r="C17038">
        <v>0</v>
      </c>
    </row>
    <row r="17039" spans="1:3" x14ac:dyDescent="0.25">
      <c r="A17039" s="2">
        <v>45023</v>
      </c>
      <c r="B17039" s="3">
        <v>0.15625</v>
      </c>
      <c r="C17039">
        <v>0</v>
      </c>
    </row>
    <row r="17040" spans="1:3" x14ac:dyDescent="0.25">
      <c r="A17040" s="2">
        <v>45023</v>
      </c>
      <c r="B17040" s="3">
        <v>0.15972222222222221</v>
      </c>
      <c r="C17040">
        <v>0</v>
      </c>
    </row>
    <row r="17041" spans="1:3" x14ac:dyDescent="0.25">
      <c r="A17041" s="2">
        <v>45023</v>
      </c>
      <c r="B17041" s="3">
        <v>0.16319444444444445</v>
      </c>
      <c r="C17041">
        <v>0</v>
      </c>
    </row>
    <row r="17042" spans="1:3" x14ac:dyDescent="0.25">
      <c r="A17042" s="2">
        <v>45023</v>
      </c>
      <c r="B17042" s="3">
        <v>0.16666666666666666</v>
      </c>
      <c r="C17042">
        <v>0</v>
      </c>
    </row>
    <row r="17043" spans="1:3" x14ac:dyDescent="0.25">
      <c r="A17043" s="2">
        <v>45023</v>
      </c>
      <c r="B17043" s="3">
        <v>0.1701388888888889</v>
      </c>
      <c r="C17043">
        <v>0</v>
      </c>
    </row>
    <row r="17044" spans="1:3" x14ac:dyDescent="0.25">
      <c r="A17044" s="2">
        <v>45023</v>
      </c>
      <c r="B17044" s="3">
        <v>0.1736111111111111</v>
      </c>
      <c r="C17044">
        <v>0</v>
      </c>
    </row>
    <row r="17045" spans="1:3" x14ac:dyDescent="0.25">
      <c r="A17045" s="2">
        <v>45023</v>
      </c>
      <c r="B17045" s="3">
        <v>0.17708333333333334</v>
      </c>
      <c r="C17045">
        <v>0</v>
      </c>
    </row>
    <row r="17046" spans="1:3" x14ac:dyDescent="0.25">
      <c r="A17046" s="2">
        <v>45023</v>
      </c>
      <c r="B17046" s="3">
        <v>0.18055555555555555</v>
      </c>
      <c r="C17046">
        <v>0</v>
      </c>
    </row>
    <row r="17047" spans="1:3" x14ac:dyDescent="0.25">
      <c r="A17047" s="2">
        <v>45023</v>
      </c>
      <c r="B17047" s="3">
        <v>0.18402777777777779</v>
      </c>
      <c r="C17047">
        <v>0</v>
      </c>
    </row>
    <row r="17048" spans="1:3" x14ac:dyDescent="0.25">
      <c r="A17048" s="2">
        <v>45023</v>
      </c>
      <c r="B17048" s="3">
        <v>0.1875</v>
      </c>
      <c r="C17048">
        <v>0</v>
      </c>
    </row>
    <row r="17049" spans="1:3" x14ac:dyDescent="0.25">
      <c r="A17049" s="2">
        <v>45023</v>
      </c>
      <c r="B17049" s="3">
        <v>0.19097222222222221</v>
      </c>
      <c r="C17049">
        <v>0</v>
      </c>
    </row>
    <row r="17050" spans="1:3" x14ac:dyDescent="0.25">
      <c r="A17050" s="2">
        <v>45023</v>
      </c>
      <c r="B17050" s="3">
        <v>0.19444444444444445</v>
      </c>
      <c r="C17050">
        <v>0</v>
      </c>
    </row>
    <row r="17051" spans="1:3" x14ac:dyDescent="0.25">
      <c r="A17051" s="2">
        <v>45023</v>
      </c>
      <c r="B17051" s="3">
        <v>0.19791666666666666</v>
      </c>
      <c r="C17051">
        <v>0</v>
      </c>
    </row>
    <row r="17052" spans="1:3" x14ac:dyDescent="0.25">
      <c r="A17052" s="2">
        <v>45023</v>
      </c>
      <c r="B17052" s="3">
        <v>0.2013888888888889</v>
      </c>
      <c r="C17052">
        <v>0</v>
      </c>
    </row>
    <row r="17053" spans="1:3" x14ac:dyDescent="0.25">
      <c r="A17053" s="2">
        <v>45023</v>
      </c>
      <c r="B17053" s="3">
        <v>0.2048611111111111</v>
      </c>
      <c r="C17053">
        <v>0</v>
      </c>
    </row>
    <row r="17054" spans="1:3" x14ac:dyDescent="0.25">
      <c r="A17054" s="2">
        <v>45023</v>
      </c>
      <c r="B17054" s="3">
        <v>0.20833333333333334</v>
      </c>
      <c r="C17054">
        <v>0</v>
      </c>
    </row>
    <row r="17055" spans="1:3" x14ac:dyDescent="0.25">
      <c r="A17055" s="2">
        <v>45023</v>
      </c>
      <c r="B17055" s="3">
        <v>0.21180555555555555</v>
      </c>
      <c r="C17055">
        <v>0</v>
      </c>
    </row>
    <row r="17056" spans="1:3" x14ac:dyDescent="0.25">
      <c r="A17056" s="2">
        <v>45023</v>
      </c>
      <c r="B17056" s="3">
        <v>0.21527777777777779</v>
      </c>
      <c r="C17056">
        <v>0</v>
      </c>
    </row>
    <row r="17057" spans="1:3" x14ac:dyDescent="0.25">
      <c r="A17057" s="2">
        <v>45023</v>
      </c>
      <c r="B17057" s="3">
        <v>0.21875</v>
      </c>
      <c r="C17057">
        <v>0</v>
      </c>
    </row>
    <row r="17058" spans="1:3" x14ac:dyDescent="0.25">
      <c r="A17058" s="2">
        <v>45023</v>
      </c>
      <c r="B17058" s="3">
        <v>0.22222222222222221</v>
      </c>
      <c r="C17058">
        <v>0</v>
      </c>
    </row>
    <row r="17059" spans="1:3" x14ac:dyDescent="0.25">
      <c r="A17059" s="2">
        <v>45023</v>
      </c>
      <c r="B17059" s="3">
        <v>0.22569444444444445</v>
      </c>
      <c r="C17059">
        <v>0</v>
      </c>
    </row>
    <row r="17060" spans="1:3" x14ac:dyDescent="0.25">
      <c r="A17060" s="2">
        <v>45023</v>
      </c>
      <c r="B17060" s="3">
        <v>0.22916666666666666</v>
      </c>
      <c r="C17060">
        <v>0</v>
      </c>
    </row>
    <row r="17061" spans="1:3" x14ac:dyDescent="0.25">
      <c r="A17061" s="2">
        <v>45023</v>
      </c>
      <c r="B17061" s="3">
        <v>0.2326388888888889</v>
      </c>
      <c r="C17061">
        <v>0</v>
      </c>
    </row>
    <row r="17062" spans="1:3" x14ac:dyDescent="0.25">
      <c r="A17062" s="2">
        <v>45023</v>
      </c>
      <c r="B17062" s="3">
        <v>0.2361111111111111</v>
      </c>
      <c r="C17062">
        <v>0</v>
      </c>
    </row>
    <row r="17063" spans="1:3" x14ac:dyDescent="0.25">
      <c r="A17063" s="2">
        <v>45023</v>
      </c>
      <c r="B17063" s="3">
        <v>0.23958333333333334</v>
      </c>
      <c r="C17063">
        <v>0</v>
      </c>
    </row>
    <row r="17064" spans="1:3" x14ac:dyDescent="0.25">
      <c r="A17064" s="2">
        <v>45023</v>
      </c>
      <c r="B17064" s="3">
        <v>0.24305555555555555</v>
      </c>
      <c r="C17064">
        <v>0</v>
      </c>
    </row>
    <row r="17065" spans="1:3" x14ac:dyDescent="0.25">
      <c r="A17065" s="2">
        <v>45023</v>
      </c>
      <c r="B17065" s="3">
        <v>0.24652777777777779</v>
      </c>
      <c r="C17065">
        <v>0</v>
      </c>
    </row>
    <row r="17066" spans="1:3" x14ac:dyDescent="0.25">
      <c r="A17066" s="2">
        <v>45023</v>
      </c>
      <c r="B17066" s="3">
        <v>0.25</v>
      </c>
      <c r="C17066">
        <v>0</v>
      </c>
    </row>
    <row r="17067" spans="1:3" x14ac:dyDescent="0.25">
      <c r="A17067" s="2">
        <v>45023</v>
      </c>
      <c r="B17067" s="3">
        <v>0.25347222222222221</v>
      </c>
      <c r="C17067">
        <v>0</v>
      </c>
    </row>
    <row r="17068" spans="1:3" x14ac:dyDescent="0.25">
      <c r="A17068" s="2">
        <v>45023</v>
      </c>
      <c r="B17068" s="3">
        <v>0.25694444444444442</v>
      </c>
      <c r="C17068">
        <v>0</v>
      </c>
    </row>
    <row r="17069" spans="1:3" x14ac:dyDescent="0.25">
      <c r="A17069" s="2">
        <v>45023</v>
      </c>
      <c r="B17069" s="3">
        <v>0.26041666666666669</v>
      </c>
      <c r="C17069">
        <v>0</v>
      </c>
    </row>
    <row r="17070" spans="1:3" x14ac:dyDescent="0.25">
      <c r="A17070" s="2">
        <v>45023</v>
      </c>
      <c r="B17070" s="3">
        <v>0.2638888888888889</v>
      </c>
      <c r="C17070">
        <v>0</v>
      </c>
    </row>
    <row r="17071" spans="1:3" x14ac:dyDescent="0.25">
      <c r="A17071" s="2">
        <v>45023</v>
      </c>
      <c r="B17071" s="3">
        <v>0.2673611111111111</v>
      </c>
      <c r="C17071">
        <v>0</v>
      </c>
    </row>
    <row r="17072" spans="1:3" x14ac:dyDescent="0.25">
      <c r="A17072" s="2">
        <v>45023</v>
      </c>
      <c r="B17072" s="3">
        <v>0.27083333333333331</v>
      </c>
      <c r="C17072">
        <v>0</v>
      </c>
    </row>
    <row r="17073" spans="1:3" x14ac:dyDescent="0.25">
      <c r="A17073" s="2">
        <v>45023</v>
      </c>
      <c r="B17073" s="3">
        <v>0.27430555555555558</v>
      </c>
      <c r="C17073">
        <v>0.01</v>
      </c>
    </row>
    <row r="17074" spans="1:3" x14ac:dyDescent="0.25">
      <c r="A17074" s="2">
        <v>45023</v>
      </c>
      <c r="B17074" s="3">
        <v>0.27777777777777779</v>
      </c>
      <c r="C17074">
        <v>0</v>
      </c>
    </row>
    <row r="17075" spans="1:3" x14ac:dyDescent="0.25">
      <c r="A17075" s="2">
        <v>45023</v>
      </c>
      <c r="B17075" s="3">
        <v>0.28125</v>
      </c>
      <c r="C17075">
        <v>0.01</v>
      </c>
    </row>
    <row r="17076" spans="1:3" x14ac:dyDescent="0.25">
      <c r="A17076" s="2">
        <v>45023</v>
      </c>
      <c r="B17076" s="3">
        <v>0.28472222222222221</v>
      </c>
      <c r="C17076">
        <v>0.01</v>
      </c>
    </row>
    <row r="17077" spans="1:3" x14ac:dyDescent="0.25">
      <c r="A17077" s="2">
        <v>45023</v>
      </c>
      <c r="B17077" s="3">
        <v>0.28819444444444442</v>
      </c>
      <c r="C17077">
        <v>0.03</v>
      </c>
    </row>
    <row r="17078" spans="1:3" x14ac:dyDescent="0.25">
      <c r="A17078" s="2">
        <v>45023</v>
      </c>
      <c r="B17078" s="3">
        <v>0.29166666666666669</v>
      </c>
      <c r="C17078">
        <v>0</v>
      </c>
    </row>
    <row r="17079" spans="1:3" x14ac:dyDescent="0.25">
      <c r="A17079" s="2">
        <v>45023</v>
      </c>
      <c r="B17079" s="3">
        <v>0.2951388888888889</v>
      </c>
      <c r="C17079">
        <v>7.0000000000000007E-2</v>
      </c>
    </row>
    <row r="17080" spans="1:3" x14ac:dyDescent="0.25">
      <c r="A17080" s="2">
        <v>45023</v>
      </c>
      <c r="B17080" s="3">
        <v>0.2986111111111111</v>
      </c>
      <c r="C17080">
        <v>0.08</v>
      </c>
    </row>
    <row r="17081" spans="1:3" x14ac:dyDescent="0.25">
      <c r="A17081" s="2">
        <v>45023</v>
      </c>
      <c r="B17081" s="3">
        <v>0.30208333333333331</v>
      </c>
      <c r="C17081">
        <v>0.11</v>
      </c>
    </row>
    <row r="17082" spans="1:3" x14ac:dyDescent="0.25">
      <c r="A17082" s="2">
        <v>45023</v>
      </c>
      <c r="B17082" s="3">
        <v>0.30555555555555558</v>
      </c>
      <c r="C17082">
        <v>0.12</v>
      </c>
    </row>
    <row r="17083" spans="1:3" x14ac:dyDescent="0.25">
      <c r="A17083" s="2">
        <v>45023</v>
      </c>
      <c r="B17083" s="3">
        <v>0.30902777777777779</v>
      </c>
      <c r="C17083">
        <v>0.11</v>
      </c>
    </row>
    <row r="17084" spans="1:3" x14ac:dyDescent="0.25">
      <c r="A17084" s="2">
        <v>45023</v>
      </c>
      <c r="B17084" s="3">
        <v>0.3125</v>
      </c>
      <c r="C17084">
        <v>0.16</v>
      </c>
    </row>
    <row r="17085" spans="1:3" x14ac:dyDescent="0.25">
      <c r="A17085" s="2">
        <v>45023</v>
      </c>
      <c r="B17085" s="3">
        <v>0.31597222222222221</v>
      </c>
      <c r="C17085">
        <v>0.26</v>
      </c>
    </row>
    <row r="17086" spans="1:3" x14ac:dyDescent="0.25">
      <c r="A17086" s="2">
        <v>45023</v>
      </c>
      <c r="B17086" s="3">
        <v>0.31944444444444442</v>
      </c>
      <c r="C17086">
        <v>0.6</v>
      </c>
    </row>
    <row r="17087" spans="1:3" x14ac:dyDescent="0.25">
      <c r="A17087" s="2">
        <v>45023</v>
      </c>
      <c r="B17087" s="3">
        <v>0.32291666666666669</v>
      </c>
      <c r="C17087">
        <v>0.52</v>
      </c>
    </row>
    <row r="17088" spans="1:3" x14ac:dyDescent="0.25">
      <c r="A17088" s="2">
        <v>45023</v>
      </c>
      <c r="B17088" s="3">
        <v>0.3263888888888889</v>
      </c>
      <c r="C17088">
        <v>0.28000000000000003</v>
      </c>
    </row>
    <row r="17089" spans="1:3" x14ac:dyDescent="0.25">
      <c r="A17089" s="2">
        <v>45023</v>
      </c>
      <c r="B17089" s="3">
        <v>0.3298611111111111</v>
      </c>
      <c r="C17089">
        <v>0.38</v>
      </c>
    </row>
    <row r="17090" spans="1:3" x14ac:dyDescent="0.25">
      <c r="A17090" s="2">
        <v>45023</v>
      </c>
      <c r="B17090" s="3">
        <v>0.33333333333333331</v>
      </c>
      <c r="C17090">
        <v>0.32</v>
      </c>
    </row>
    <row r="17091" spans="1:3" x14ac:dyDescent="0.25">
      <c r="A17091" s="2">
        <v>45023</v>
      </c>
      <c r="B17091" s="3">
        <v>0.33680555555555558</v>
      </c>
      <c r="C17091">
        <v>0.24</v>
      </c>
    </row>
    <row r="17092" spans="1:3" x14ac:dyDescent="0.25">
      <c r="A17092" s="2">
        <v>45023</v>
      </c>
      <c r="B17092" s="3">
        <v>0.34027777777777779</v>
      </c>
      <c r="C17092">
        <v>0.38</v>
      </c>
    </row>
    <row r="17093" spans="1:3" x14ac:dyDescent="0.25">
      <c r="A17093" s="2">
        <v>45023</v>
      </c>
      <c r="B17093" s="3">
        <v>0.34375</v>
      </c>
      <c r="C17093">
        <v>0.35</v>
      </c>
    </row>
    <row r="17094" spans="1:3" x14ac:dyDescent="0.25">
      <c r="A17094" s="2">
        <v>45023</v>
      </c>
      <c r="B17094" s="3">
        <v>0.34722222222222221</v>
      </c>
      <c r="C17094">
        <v>0.33</v>
      </c>
    </row>
    <row r="17095" spans="1:3" x14ac:dyDescent="0.25">
      <c r="A17095" s="2">
        <v>45023</v>
      </c>
      <c r="B17095" s="3">
        <v>0.35069444444444442</v>
      </c>
      <c r="C17095">
        <v>0.92</v>
      </c>
    </row>
    <row r="17096" spans="1:3" x14ac:dyDescent="0.25">
      <c r="A17096" s="2">
        <v>45023</v>
      </c>
      <c r="B17096" s="3">
        <v>0.35416666666666669</v>
      </c>
      <c r="C17096">
        <v>1.23</v>
      </c>
    </row>
    <row r="17097" spans="1:3" x14ac:dyDescent="0.25">
      <c r="A17097" s="2">
        <v>45023</v>
      </c>
      <c r="B17097" s="3">
        <v>0.3576388888888889</v>
      </c>
      <c r="C17097">
        <v>1.84</v>
      </c>
    </row>
    <row r="17098" spans="1:3" x14ac:dyDescent="0.25">
      <c r="A17098" s="2">
        <v>45023</v>
      </c>
      <c r="B17098" s="3">
        <v>0.3611111111111111</v>
      </c>
      <c r="C17098">
        <v>1.91</v>
      </c>
    </row>
    <row r="17099" spans="1:3" x14ac:dyDescent="0.25">
      <c r="A17099" s="2">
        <v>45023</v>
      </c>
      <c r="B17099" s="3">
        <v>0.36458333333333331</v>
      </c>
      <c r="C17099">
        <v>0.67</v>
      </c>
    </row>
    <row r="17100" spans="1:3" x14ac:dyDescent="0.25">
      <c r="A17100" s="2">
        <v>45023</v>
      </c>
      <c r="B17100" s="3">
        <v>0.36805555555555558</v>
      </c>
      <c r="C17100">
        <v>0.49</v>
      </c>
    </row>
    <row r="17101" spans="1:3" x14ac:dyDescent="0.25">
      <c r="A17101" s="2">
        <v>45023</v>
      </c>
      <c r="B17101" s="3">
        <v>0.37152777777777779</v>
      </c>
      <c r="C17101">
        <v>0.28999999999999998</v>
      </c>
    </row>
    <row r="17102" spans="1:3" x14ac:dyDescent="0.25">
      <c r="A17102" s="2">
        <v>45023</v>
      </c>
      <c r="B17102" s="3">
        <v>0.375</v>
      </c>
      <c r="C17102">
        <v>1.35</v>
      </c>
    </row>
    <row r="17103" spans="1:3" x14ac:dyDescent="0.25">
      <c r="A17103" s="2">
        <v>45023</v>
      </c>
      <c r="B17103" s="3">
        <v>0.37847222222222221</v>
      </c>
      <c r="C17103">
        <v>1.39</v>
      </c>
    </row>
    <row r="17104" spans="1:3" x14ac:dyDescent="0.25">
      <c r="A17104" s="2">
        <v>45023</v>
      </c>
      <c r="B17104" s="3">
        <v>0.38194444444444442</v>
      </c>
      <c r="C17104">
        <v>1.41</v>
      </c>
    </row>
    <row r="17105" spans="1:3" x14ac:dyDescent="0.25">
      <c r="A17105" s="2">
        <v>45023</v>
      </c>
      <c r="B17105" s="3">
        <v>0.38541666666666669</v>
      </c>
      <c r="C17105">
        <v>1.42</v>
      </c>
    </row>
    <row r="17106" spans="1:3" x14ac:dyDescent="0.25">
      <c r="A17106" s="2">
        <v>45023</v>
      </c>
      <c r="B17106" s="3">
        <v>0.3888888888888889</v>
      </c>
      <c r="C17106">
        <v>1.45</v>
      </c>
    </row>
    <row r="17107" spans="1:3" x14ac:dyDescent="0.25">
      <c r="A17107" s="2">
        <v>45023</v>
      </c>
      <c r="B17107" s="3">
        <v>0.3923611111111111</v>
      </c>
      <c r="C17107">
        <v>1.47</v>
      </c>
    </row>
    <row r="17108" spans="1:3" x14ac:dyDescent="0.25">
      <c r="A17108" s="2">
        <v>45023</v>
      </c>
      <c r="B17108" s="3">
        <v>0.39583333333333331</v>
      </c>
      <c r="C17108">
        <v>1.52</v>
      </c>
    </row>
    <row r="17109" spans="1:3" x14ac:dyDescent="0.25">
      <c r="A17109" s="2">
        <v>45023</v>
      </c>
      <c r="B17109" s="3">
        <v>0.39930555555555558</v>
      </c>
      <c r="C17109">
        <v>1.53</v>
      </c>
    </row>
    <row r="17110" spans="1:3" x14ac:dyDescent="0.25">
      <c r="A17110" s="2">
        <v>45023</v>
      </c>
      <c r="B17110" s="3">
        <v>0.40277777777777779</v>
      </c>
      <c r="C17110">
        <v>1.58</v>
      </c>
    </row>
    <row r="17111" spans="1:3" x14ac:dyDescent="0.25">
      <c r="A17111" s="2">
        <v>45023</v>
      </c>
      <c r="B17111" s="3">
        <v>0.40625</v>
      </c>
      <c r="C17111">
        <v>1.59</v>
      </c>
    </row>
    <row r="17112" spans="1:3" x14ac:dyDescent="0.25">
      <c r="A17112" s="2">
        <v>45023</v>
      </c>
      <c r="B17112" s="3">
        <v>0.40972222222222221</v>
      </c>
      <c r="C17112">
        <v>1.69</v>
      </c>
    </row>
    <row r="17113" spans="1:3" x14ac:dyDescent="0.25">
      <c r="A17113" s="2">
        <v>45023</v>
      </c>
      <c r="B17113" s="3">
        <v>0.41319444444444442</v>
      </c>
      <c r="C17113">
        <v>1.54</v>
      </c>
    </row>
    <row r="17114" spans="1:3" x14ac:dyDescent="0.25">
      <c r="A17114" s="2">
        <v>45023</v>
      </c>
      <c r="B17114" s="3">
        <v>0.41666666666666669</v>
      </c>
      <c r="C17114">
        <v>1.34</v>
      </c>
    </row>
    <row r="17115" spans="1:3" x14ac:dyDescent="0.25">
      <c r="A17115" s="2">
        <v>45023</v>
      </c>
      <c r="B17115" s="3">
        <v>0.4201388888888889</v>
      </c>
      <c r="C17115">
        <v>1.84</v>
      </c>
    </row>
    <row r="17116" spans="1:3" x14ac:dyDescent="0.25">
      <c r="A17116" s="2">
        <v>45023</v>
      </c>
      <c r="B17116" s="3">
        <v>0.4236111111111111</v>
      </c>
      <c r="C17116">
        <v>1.73</v>
      </c>
    </row>
    <row r="17117" spans="1:3" x14ac:dyDescent="0.25">
      <c r="A17117" s="2">
        <v>45023</v>
      </c>
      <c r="B17117" s="3">
        <v>0.42708333333333331</v>
      </c>
      <c r="C17117">
        <v>0.71</v>
      </c>
    </row>
    <row r="17118" spans="1:3" x14ac:dyDescent="0.25">
      <c r="A17118" s="2">
        <v>45023</v>
      </c>
      <c r="B17118" s="3">
        <v>0.43055555555555558</v>
      </c>
      <c r="C17118">
        <v>2.5</v>
      </c>
    </row>
    <row r="17119" spans="1:3" x14ac:dyDescent="0.25">
      <c r="A17119" s="2">
        <v>45023</v>
      </c>
      <c r="B17119" s="3">
        <v>0.43402777777777779</v>
      </c>
      <c r="C17119">
        <v>1.5</v>
      </c>
    </row>
    <row r="17120" spans="1:3" x14ac:dyDescent="0.25">
      <c r="A17120" s="2">
        <v>45023</v>
      </c>
      <c r="B17120" s="3">
        <v>0.4375</v>
      </c>
      <c r="C17120">
        <v>1.18</v>
      </c>
    </row>
    <row r="17121" spans="1:3" x14ac:dyDescent="0.25">
      <c r="A17121" s="2">
        <v>45023</v>
      </c>
      <c r="B17121" s="3">
        <v>0.44097222222222221</v>
      </c>
      <c r="C17121">
        <v>0.76</v>
      </c>
    </row>
    <row r="17122" spans="1:3" x14ac:dyDescent="0.25">
      <c r="A17122" s="2">
        <v>45023</v>
      </c>
      <c r="B17122" s="3">
        <v>0.44444444444444442</v>
      </c>
      <c r="C17122">
        <v>3.04</v>
      </c>
    </row>
    <row r="17123" spans="1:3" x14ac:dyDescent="0.25">
      <c r="A17123" s="2">
        <v>45023</v>
      </c>
      <c r="B17123" s="3">
        <v>0.44791666666666669</v>
      </c>
      <c r="C17123">
        <v>0.94</v>
      </c>
    </row>
    <row r="17124" spans="1:3" x14ac:dyDescent="0.25">
      <c r="A17124" s="2">
        <v>45023</v>
      </c>
      <c r="B17124" s="3">
        <v>0.4513888888888889</v>
      </c>
      <c r="C17124">
        <v>2.78</v>
      </c>
    </row>
    <row r="17125" spans="1:3" x14ac:dyDescent="0.25">
      <c r="A17125" s="2">
        <v>45023</v>
      </c>
      <c r="B17125" s="3">
        <v>0.4548611111111111</v>
      </c>
      <c r="C17125">
        <v>3.17</v>
      </c>
    </row>
    <row r="17126" spans="1:3" x14ac:dyDescent="0.25">
      <c r="A17126" s="2">
        <v>45023</v>
      </c>
      <c r="B17126" s="3">
        <v>0.45833333333333331</v>
      </c>
      <c r="C17126">
        <v>0.81</v>
      </c>
    </row>
    <row r="17127" spans="1:3" x14ac:dyDescent="0.25">
      <c r="A17127" s="2">
        <v>45023</v>
      </c>
      <c r="B17127" s="3">
        <v>0.46180555555555558</v>
      </c>
      <c r="C17127">
        <v>1.1599999999999999</v>
      </c>
    </row>
    <row r="17128" spans="1:3" x14ac:dyDescent="0.25">
      <c r="A17128" s="2">
        <v>45023</v>
      </c>
      <c r="B17128" s="3">
        <v>0.46527777777777779</v>
      </c>
      <c r="C17128">
        <v>1.0900000000000001</v>
      </c>
    </row>
    <row r="17129" spans="1:3" x14ac:dyDescent="0.25">
      <c r="A17129" s="2">
        <v>45023</v>
      </c>
      <c r="B17129" s="3">
        <v>0.46875</v>
      </c>
      <c r="C17129">
        <v>0.51</v>
      </c>
    </row>
    <row r="17130" spans="1:3" x14ac:dyDescent="0.25">
      <c r="A17130" s="2">
        <v>45023</v>
      </c>
      <c r="B17130" s="3">
        <v>0.47222222222222221</v>
      </c>
      <c r="C17130">
        <v>1.55</v>
      </c>
    </row>
    <row r="17131" spans="1:3" x14ac:dyDescent="0.25">
      <c r="A17131" s="2">
        <v>45023</v>
      </c>
      <c r="B17131" s="3">
        <v>0.47569444444444442</v>
      </c>
      <c r="C17131">
        <v>3.44</v>
      </c>
    </row>
    <row r="17132" spans="1:3" x14ac:dyDescent="0.25">
      <c r="A17132" s="2">
        <v>45023</v>
      </c>
      <c r="B17132" s="3">
        <v>0.47916666666666669</v>
      </c>
      <c r="C17132">
        <v>0.49</v>
      </c>
    </row>
    <row r="17133" spans="1:3" x14ac:dyDescent="0.25">
      <c r="A17133" s="2">
        <v>45023</v>
      </c>
      <c r="B17133" s="3">
        <v>0.4826388888888889</v>
      </c>
      <c r="C17133">
        <v>3.65</v>
      </c>
    </row>
    <row r="17134" spans="1:3" x14ac:dyDescent="0.25">
      <c r="A17134" s="2">
        <v>45023</v>
      </c>
      <c r="B17134" s="3">
        <v>0.4861111111111111</v>
      </c>
      <c r="C17134">
        <v>3.7</v>
      </c>
    </row>
    <row r="17135" spans="1:3" x14ac:dyDescent="0.25">
      <c r="A17135" s="2">
        <v>45023</v>
      </c>
      <c r="B17135" s="3">
        <v>0.48958333333333331</v>
      </c>
      <c r="C17135">
        <v>2.41</v>
      </c>
    </row>
    <row r="17136" spans="1:3" x14ac:dyDescent="0.25">
      <c r="A17136" s="2">
        <v>45023</v>
      </c>
      <c r="B17136" s="3">
        <v>0.49305555555555558</v>
      </c>
      <c r="C17136">
        <v>0.74</v>
      </c>
    </row>
    <row r="17137" spans="1:3" x14ac:dyDescent="0.25">
      <c r="A17137" s="2">
        <v>45023</v>
      </c>
      <c r="B17137" s="3">
        <v>0.49652777777777779</v>
      </c>
      <c r="C17137">
        <v>3.75</v>
      </c>
    </row>
    <row r="17138" spans="1:3" x14ac:dyDescent="0.25">
      <c r="A17138" s="2">
        <v>45023</v>
      </c>
      <c r="B17138" s="3">
        <v>0.5</v>
      </c>
      <c r="C17138">
        <v>3.8</v>
      </c>
    </row>
    <row r="17139" spans="1:3" x14ac:dyDescent="0.25">
      <c r="A17139" s="2">
        <v>45023</v>
      </c>
      <c r="B17139" s="3">
        <v>0.50347222222222221</v>
      </c>
      <c r="C17139">
        <v>0.9</v>
      </c>
    </row>
    <row r="17140" spans="1:3" x14ac:dyDescent="0.25">
      <c r="A17140" s="2">
        <v>45023</v>
      </c>
      <c r="B17140" s="3">
        <v>0.50694444444444442</v>
      </c>
      <c r="C17140">
        <v>0.49</v>
      </c>
    </row>
    <row r="17141" spans="1:3" x14ac:dyDescent="0.25">
      <c r="A17141" s="2">
        <v>45023</v>
      </c>
      <c r="B17141" s="3">
        <v>0.51041666666666663</v>
      </c>
      <c r="C17141">
        <v>1.1399999999999999</v>
      </c>
    </row>
    <row r="17142" spans="1:3" x14ac:dyDescent="0.25">
      <c r="A17142" s="2">
        <v>45023</v>
      </c>
      <c r="B17142" s="3">
        <v>0.51388888888888884</v>
      </c>
      <c r="C17142">
        <v>3.65</v>
      </c>
    </row>
    <row r="17143" spans="1:3" x14ac:dyDescent="0.25">
      <c r="A17143" s="2">
        <v>45023</v>
      </c>
      <c r="B17143" s="3">
        <v>0.51736111111111116</v>
      </c>
      <c r="C17143">
        <v>1.0900000000000001</v>
      </c>
    </row>
    <row r="17144" spans="1:3" x14ac:dyDescent="0.25">
      <c r="A17144" s="2">
        <v>45023</v>
      </c>
      <c r="B17144" s="3">
        <v>0.52083333333333337</v>
      </c>
      <c r="C17144">
        <v>0.61</v>
      </c>
    </row>
    <row r="17145" spans="1:3" x14ac:dyDescent="0.25">
      <c r="A17145" s="2">
        <v>45023</v>
      </c>
      <c r="B17145" s="3">
        <v>0.52430555555555558</v>
      </c>
      <c r="C17145">
        <v>4.12</v>
      </c>
    </row>
    <row r="17146" spans="1:3" x14ac:dyDescent="0.25">
      <c r="A17146" s="2">
        <v>45023</v>
      </c>
      <c r="B17146" s="3">
        <v>0.52777777777777779</v>
      </c>
      <c r="C17146">
        <v>1.23</v>
      </c>
    </row>
    <row r="17147" spans="1:3" x14ac:dyDescent="0.25">
      <c r="A17147" s="2">
        <v>45023</v>
      </c>
      <c r="B17147" s="3">
        <v>0.53125</v>
      </c>
      <c r="C17147">
        <v>3.55</v>
      </c>
    </row>
    <row r="17148" spans="1:3" x14ac:dyDescent="0.25">
      <c r="A17148" s="2">
        <v>45023</v>
      </c>
      <c r="B17148" s="3">
        <v>0.53472222222222221</v>
      </c>
      <c r="C17148">
        <v>4.1100000000000003</v>
      </c>
    </row>
    <row r="17149" spans="1:3" x14ac:dyDescent="0.25">
      <c r="A17149" s="2">
        <v>45023</v>
      </c>
      <c r="B17149" s="3">
        <v>0.53819444444444442</v>
      </c>
      <c r="C17149">
        <v>3.92</v>
      </c>
    </row>
    <row r="17150" spans="1:3" x14ac:dyDescent="0.25">
      <c r="A17150" s="2">
        <v>45023</v>
      </c>
      <c r="B17150" s="3">
        <v>0.54166666666666663</v>
      </c>
      <c r="C17150">
        <v>3.7</v>
      </c>
    </row>
    <row r="17151" spans="1:3" x14ac:dyDescent="0.25">
      <c r="A17151" s="2">
        <v>45023</v>
      </c>
      <c r="B17151" s="3">
        <v>0.54513888888888884</v>
      </c>
      <c r="C17151">
        <v>3.84</v>
      </c>
    </row>
    <row r="17152" spans="1:3" x14ac:dyDescent="0.25">
      <c r="A17152" s="2">
        <v>45023</v>
      </c>
      <c r="B17152" s="3">
        <v>0.54861111111111116</v>
      </c>
      <c r="C17152">
        <v>3.87</v>
      </c>
    </row>
    <row r="17153" spans="1:3" x14ac:dyDescent="0.25">
      <c r="A17153" s="2">
        <v>45023</v>
      </c>
      <c r="B17153" s="3">
        <v>0.55208333333333337</v>
      </c>
      <c r="C17153">
        <v>0.72</v>
      </c>
    </row>
    <row r="17154" spans="1:3" x14ac:dyDescent="0.25">
      <c r="A17154" s="2">
        <v>45023</v>
      </c>
      <c r="B17154" s="3">
        <v>0.55555555555555558</v>
      </c>
      <c r="C17154">
        <v>0.52</v>
      </c>
    </row>
    <row r="17155" spans="1:3" x14ac:dyDescent="0.25">
      <c r="A17155" s="2">
        <v>45023</v>
      </c>
      <c r="B17155" s="3">
        <v>0.55902777777777779</v>
      </c>
      <c r="C17155">
        <v>4.05</v>
      </c>
    </row>
    <row r="17156" spans="1:3" x14ac:dyDescent="0.25">
      <c r="A17156" s="2">
        <v>45023</v>
      </c>
      <c r="B17156" s="3">
        <v>0.5625</v>
      </c>
      <c r="C17156">
        <v>0.71</v>
      </c>
    </row>
    <row r="17157" spans="1:3" x14ac:dyDescent="0.25">
      <c r="A17157" s="2">
        <v>45023</v>
      </c>
      <c r="B17157" s="3">
        <v>0.56597222222222221</v>
      </c>
      <c r="C17157">
        <v>3.83</v>
      </c>
    </row>
    <row r="17158" spans="1:3" x14ac:dyDescent="0.25">
      <c r="A17158" s="2">
        <v>45023</v>
      </c>
      <c r="B17158" s="3">
        <v>0.56944444444444442</v>
      </c>
      <c r="C17158">
        <v>3.96</v>
      </c>
    </row>
    <row r="17159" spans="1:3" x14ac:dyDescent="0.25">
      <c r="A17159" s="2">
        <v>45023</v>
      </c>
      <c r="B17159" s="3">
        <v>0.57291666666666663</v>
      </c>
      <c r="C17159">
        <v>1.1499999999999999</v>
      </c>
    </row>
    <row r="17160" spans="1:3" x14ac:dyDescent="0.25">
      <c r="A17160" s="2">
        <v>45023</v>
      </c>
      <c r="B17160" s="3">
        <v>0.57638888888888884</v>
      </c>
      <c r="C17160">
        <v>0.65</v>
      </c>
    </row>
    <row r="17161" spans="1:3" x14ac:dyDescent="0.25">
      <c r="A17161" s="2">
        <v>45023</v>
      </c>
      <c r="B17161" s="3">
        <v>0.57986111111111116</v>
      </c>
      <c r="C17161">
        <v>1.0900000000000001</v>
      </c>
    </row>
    <row r="17162" spans="1:3" x14ac:dyDescent="0.25">
      <c r="A17162" s="2">
        <v>45023</v>
      </c>
      <c r="B17162" s="3">
        <v>0.58333333333333337</v>
      </c>
      <c r="C17162">
        <v>4.09</v>
      </c>
    </row>
    <row r="17163" spans="1:3" x14ac:dyDescent="0.25">
      <c r="A17163" s="2">
        <v>45023</v>
      </c>
      <c r="B17163" s="3">
        <v>0.58680555555555558</v>
      </c>
      <c r="C17163">
        <v>4.07</v>
      </c>
    </row>
    <row r="17164" spans="1:3" x14ac:dyDescent="0.25">
      <c r="A17164" s="2">
        <v>45023</v>
      </c>
      <c r="B17164" s="3">
        <v>0.59027777777777779</v>
      </c>
      <c r="C17164">
        <v>3.86</v>
      </c>
    </row>
    <row r="17165" spans="1:3" x14ac:dyDescent="0.25">
      <c r="A17165" s="2">
        <v>45023</v>
      </c>
      <c r="B17165" s="3">
        <v>0.59375</v>
      </c>
      <c r="C17165">
        <v>3.79</v>
      </c>
    </row>
    <row r="17166" spans="1:3" x14ac:dyDescent="0.25">
      <c r="A17166" s="2">
        <v>45023</v>
      </c>
      <c r="B17166" s="3">
        <v>0.59722222222222221</v>
      </c>
      <c r="C17166">
        <v>4.0199999999999996</v>
      </c>
    </row>
    <row r="17167" spans="1:3" x14ac:dyDescent="0.25">
      <c r="A17167" s="2">
        <v>45023</v>
      </c>
      <c r="B17167" s="3">
        <v>0.60069444444444442</v>
      </c>
      <c r="C17167">
        <v>3.93</v>
      </c>
    </row>
    <row r="17168" spans="1:3" x14ac:dyDescent="0.25">
      <c r="A17168" s="2">
        <v>45023</v>
      </c>
      <c r="B17168" s="3">
        <v>0.60416666666666663</v>
      </c>
      <c r="C17168">
        <v>1.3</v>
      </c>
    </row>
    <row r="17169" spans="1:3" x14ac:dyDescent="0.25">
      <c r="A17169" s="2">
        <v>45023</v>
      </c>
      <c r="B17169" s="3">
        <v>0.60763888888888884</v>
      </c>
      <c r="C17169">
        <v>3.71</v>
      </c>
    </row>
    <row r="17170" spans="1:3" x14ac:dyDescent="0.25">
      <c r="A17170" s="2">
        <v>45023</v>
      </c>
      <c r="B17170" s="3">
        <v>0.61111111111111116</v>
      </c>
      <c r="C17170">
        <v>3.71</v>
      </c>
    </row>
    <row r="17171" spans="1:3" x14ac:dyDescent="0.25">
      <c r="A17171" s="2">
        <v>45023</v>
      </c>
      <c r="B17171" s="3">
        <v>0.61458333333333337</v>
      </c>
      <c r="C17171">
        <v>3.83</v>
      </c>
    </row>
    <row r="17172" spans="1:3" x14ac:dyDescent="0.25">
      <c r="A17172" s="2">
        <v>45023</v>
      </c>
      <c r="B17172" s="3">
        <v>0.61805555555555558</v>
      </c>
      <c r="C17172">
        <v>0.54</v>
      </c>
    </row>
    <row r="17173" spans="1:3" x14ac:dyDescent="0.25">
      <c r="A17173" s="2">
        <v>45023</v>
      </c>
      <c r="B17173" s="3">
        <v>0.62152777777777779</v>
      </c>
      <c r="C17173">
        <v>3.09</v>
      </c>
    </row>
    <row r="17174" spans="1:3" x14ac:dyDescent="0.25">
      <c r="A17174" s="2">
        <v>45023</v>
      </c>
      <c r="B17174" s="3">
        <v>0.625</v>
      </c>
      <c r="C17174">
        <v>3.6</v>
      </c>
    </row>
    <row r="17175" spans="1:3" x14ac:dyDescent="0.25">
      <c r="A17175" s="2">
        <v>45023</v>
      </c>
      <c r="B17175" s="3">
        <v>0.62847222222222221</v>
      </c>
      <c r="C17175">
        <v>3.52</v>
      </c>
    </row>
    <row r="17176" spans="1:3" x14ac:dyDescent="0.25">
      <c r="A17176" s="2">
        <v>45023</v>
      </c>
      <c r="B17176" s="3">
        <v>0.63194444444444442</v>
      </c>
      <c r="C17176">
        <v>3.41</v>
      </c>
    </row>
    <row r="17177" spans="1:3" x14ac:dyDescent="0.25">
      <c r="A17177" s="2">
        <v>45023</v>
      </c>
      <c r="B17177" s="3">
        <v>0.63541666666666663</v>
      </c>
      <c r="C17177">
        <v>3.62</v>
      </c>
    </row>
    <row r="17178" spans="1:3" x14ac:dyDescent="0.25">
      <c r="A17178" s="2">
        <v>45023</v>
      </c>
      <c r="B17178" s="3">
        <v>0.63888888888888884</v>
      </c>
      <c r="C17178">
        <v>3.42</v>
      </c>
    </row>
    <row r="17179" spans="1:3" x14ac:dyDescent="0.25">
      <c r="A17179" s="2">
        <v>45023</v>
      </c>
      <c r="B17179" s="3">
        <v>0.64236111111111116</v>
      </c>
      <c r="C17179">
        <v>3.27</v>
      </c>
    </row>
    <row r="17180" spans="1:3" x14ac:dyDescent="0.25">
      <c r="A17180" s="2">
        <v>45023</v>
      </c>
      <c r="B17180" s="3">
        <v>0.64583333333333337</v>
      </c>
      <c r="C17180">
        <v>3.41</v>
      </c>
    </row>
    <row r="17181" spans="1:3" x14ac:dyDescent="0.25">
      <c r="A17181" s="2">
        <v>45023</v>
      </c>
      <c r="B17181" s="3">
        <v>0.64930555555555558</v>
      </c>
      <c r="C17181">
        <v>3.34</v>
      </c>
    </row>
    <row r="17182" spans="1:3" x14ac:dyDescent="0.25">
      <c r="A17182" s="2">
        <v>45023</v>
      </c>
      <c r="B17182" s="3">
        <v>0.65277777777777779</v>
      </c>
      <c r="C17182">
        <v>3.12</v>
      </c>
    </row>
    <row r="17183" spans="1:3" x14ac:dyDescent="0.25">
      <c r="A17183" s="2">
        <v>45023</v>
      </c>
      <c r="B17183" s="3">
        <v>0.65625</v>
      </c>
      <c r="C17183">
        <v>3.3</v>
      </c>
    </row>
    <row r="17184" spans="1:3" x14ac:dyDescent="0.25">
      <c r="A17184" s="2">
        <v>45023</v>
      </c>
      <c r="B17184" s="3">
        <v>0.65972222222222221</v>
      </c>
      <c r="C17184">
        <v>3.08</v>
      </c>
    </row>
    <row r="17185" spans="1:3" x14ac:dyDescent="0.25">
      <c r="A17185" s="2">
        <v>45023</v>
      </c>
      <c r="B17185" s="3">
        <v>0.66319444444444442</v>
      </c>
      <c r="C17185">
        <v>2.94</v>
      </c>
    </row>
    <row r="17186" spans="1:3" x14ac:dyDescent="0.25">
      <c r="A17186" s="2">
        <v>45023</v>
      </c>
      <c r="B17186" s="3">
        <v>0.66666666666666663</v>
      </c>
      <c r="C17186">
        <v>2.97</v>
      </c>
    </row>
    <row r="17187" spans="1:3" x14ac:dyDescent="0.25">
      <c r="A17187" s="2">
        <v>45023</v>
      </c>
      <c r="B17187" s="3">
        <v>0.67013888888888884</v>
      </c>
      <c r="C17187">
        <v>2.89</v>
      </c>
    </row>
    <row r="17188" spans="1:3" x14ac:dyDescent="0.25">
      <c r="A17188" s="2">
        <v>45023</v>
      </c>
      <c r="B17188" s="3">
        <v>0.67361111111111116</v>
      </c>
      <c r="C17188">
        <v>2.94</v>
      </c>
    </row>
    <row r="17189" spans="1:3" x14ac:dyDescent="0.25">
      <c r="A17189" s="2">
        <v>45023</v>
      </c>
      <c r="B17189" s="3">
        <v>0.67708333333333337</v>
      </c>
      <c r="C17189">
        <v>2.93</v>
      </c>
    </row>
    <row r="17190" spans="1:3" x14ac:dyDescent="0.25">
      <c r="A17190" s="2">
        <v>45023</v>
      </c>
      <c r="B17190" s="3">
        <v>0.68055555555555558</v>
      </c>
      <c r="C17190">
        <v>2.73</v>
      </c>
    </row>
    <row r="17191" spans="1:3" x14ac:dyDescent="0.25">
      <c r="A17191" s="2">
        <v>45023</v>
      </c>
      <c r="B17191" s="3">
        <v>0.68402777777777779</v>
      </c>
      <c r="C17191">
        <v>0.3</v>
      </c>
    </row>
    <row r="17192" spans="1:3" x14ac:dyDescent="0.25">
      <c r="A17192" s="2">
        <v>45023</v>
      </c>
      <c r="B17192" s="3">
        <v>0.6875</v>
      </c>
      <c r="C17192">
        <v>2.65</v>
      </c>
    </row>
    <row r="17193" spans="1:3" x14ac:dyDescent="0.25">
      <c r="A17193" s="2">
        <v>45023</v>
      </c>
      <c r="B17193" s="3">
        <v>0.69097222222222221</v>
      </c>
      <c r="C17193">
        <v>0.44</v>
      </c>
    </row>
    <row r="17194" spans="1:3" x14ac:dyDescent="0.25">
      <c r="A17194" s="2">
        <v>45023</v>
      </c>
      <c r="B17194" s="3">
        <v>0.69444444444444442</v>
      </c>
      <c r="C17194">
        <v>1.05</v>
      </c>
    </row>
    <row r="17195" spans="1:3" x14ac:dyDescent="0.25">
      <c r="A17195" s="2">
        <v>45023</v>
      </c>
      <c r="B17195" s="3">
        <v>0.69791666666666663</v>
      </c>
      <c r="C17195">
        <v>2.35</v>
      </c>
    </row>
    <row r="17196" spans="1:3" x14ac:dyDescent="0.25">
      <c r="A17196" s="2">
        <v>45023</v>
      </c>
      <c r="B17196" s="3">
        <v>0.70138888888888884</v>
      </c>
      <c r="C17196">
        <v>2.34</v>
      </c>
    </row>
    <row r="17197" spans="1:3" x14ac:dyDescent="0.25">
      <c r="A17197" s="2">
        <v>45023</v>
      </c>
      <c r="B17197" s="3">
        <v>0.70486111111111116</v>
      </c>
      <c r="C17197">
        <v>2.29</v>
      </c>
    </row>
    <row r="17198" spans="1:3" x14ac:dyDescent="0.25">
      <c r="A17198" s="2">
        <v>45023</v>
      </c>
      <c r="B17198" s="3">
        <v>0.70833333333333337</v>
      </c>
      <c r="C17198">
        <v>2.19</v>
      </c>
    </row>
    <row r="17199" spans="1:3" x14ac:dyDescent="0.25">
      <c r="A17199" s="2">
        <v>45023</v>
      </c>
      <c r="B17199" s="3">
        <v>0.71180555555555558</v>
      </c>
      <c r="C17199">
        <v>2.0699999999999998</v>
      </c>
    </row>
    <row r="17200" spans="1:3" x14ac:dyDescent="0.25">
      <c r="A17200" s="2">
        <v>45023</v>
      </c>
      <c r="B17200" s="3">
        <v>0.71527777777777779</v>
      </c>
      <c r="C17200">
        <v>1.86</v>
      </c>
    </row>
    <row r="17201" spans="1:3" x14ac:dyDescent="0.25">
      <c r="A17201" s="2">
        <v>45023</v>
      </c>
      <c r="B17201" s="3">
        <v>0.71875</v>
      </c>
      <c r="C17201">
        <v>1.57</v>
      </c>
    </row>
    <row r="17202" spans="1:3" x14ac:dyDescent="0.25">
      <c r="A17202" s="2">
        <v>45023</v>
      </c>
      <c r="B17202" s="3">
        <v>0.72222222222222221</v>
      </c>
      <c r="C17202">
        <v>1.58</v>
      </c>
    </row>
    <row r="17203" spans="1:3" x14ac:dyDescent="0.25">
      <c r="A17203" s="2">
        <v>45023</v>
      </c>
      <c r="B17203" s="3">
        <v>0.72569444444444442</v>
      </c>
      <c r="C17203">
        <v>1.55</v>
      </c>
    </row>
    <row r="17204" spans="1:3" x14ac:dyDescent="0.25">
      <c r="A17204" s="2">
        <v>45023</v>
      </c>
      <c r="B17204" s="3">
        <v>0.72916666666666663</v>
      </c>
      <c r="C17204">
        <v>1.51</v>
      </c>
    </row>
    <row r="17205" spans="1:3" x14ac:dyDescent="0.25">
      <c r="A17205" s="2">
        <v>45023</v>
      </c>
      <c r="B17205" s="3">
        <v>0.73263888888888884</v>
      </c>
      <c r="C17205">
        <v>1.39</v>
      </c>
    </row>
    <row r="17206" spans="1:3" x14ac:dyDescent="0.25">
      <c r="A17206" s="2">
        <v>45023</v>
      </c>
      <c r="B17206" s="3">
        <v>0.73611111111111116</v>
      </c>
      <c r="C17206">
        <v>1.38</v>
      </c>
    </row>
    <row r="17207" spans="1:3" x14ac:dyDescent="0.25">
      <c r="A17207" s="2">
        <v>45023</v>
      </c>
      <c r="B17207" s="3">
        <v>0.73958333333333337</v>
      </c>
      <c r="C17207">
        <v>1.4</v>
      </c>
    </row>
    <row r="17208" spans="1:3" x14ac:dyDescent="0.25">
      <c r="A17208" s="2">
        <v>45023</v>
      </c>
      <c r="B17208" s="3">
        <v>0.74305555555555558</v>
      </c>
      <c r="C17208">
        <v>0.64</v>
      </c>
    </row>
    <row r="17209" spans="1:3" x14ac:dyDescent="0.25">
      <c r="A17209" s="2">
        <v>45023</v>
      </c>
      <c r="B17209" s="3">
        <v>0.74652777777777779</v>
      </c>
      <c r="C17209">
        <v>1.21</v>
      </c>
    </row>
    <row r="17210" spans="1:3" x14ac:dyDescent="0.25">
      <c r="A17210" s="2">
        <v>45023</v>
      </c>
      <c r="B17210" s="3">
        <v>0.75</v>
      </c>
      <c r="C17210">
        <v>1.18</v>
      </c>
    </row>
    <row r="17211" spans="1:3" x14ac:dyDescent="0.25">
      <c r="A17211" s="2">
        <v>45023</v>
      </c>
      <c r="B17211" s="3">
        <v>0.75347222222222221</v>
      </c>
      <c r="C17211">
        <v>1.04</v>
      </c>
    </row>
    <row r="17212" spans="1:3" x14ac:dyDescent="0.25">
      <c r="A17212" s="2">
        <v>45023</v>
      </c>
      <c r="B17212" s="3">
        <v>0.75694444444444442</v>
      </c>
      <c r="C17212">
        <v>1.08</v>
      </c>
    </row>
    <row r="17213" spans="1:3" x14ac:dyDescent="0.25">
      <c r="A17213" s="2">
        <v>45023</v>
      </c>
      <c r="B17213" s="3">
        <v>0.76041666666666663</v>
      </c>
      <c r="C17213">
        <v>1</v>
      </c>
    </row>
    <row r="17214" spans="1:3" x14ac:dyDescent="0.25">
      <c r="A17214" s="2">
        <v>45023</v>
      </c>
      <c r="B17214" s="3">
        <v>0.76388888888888884</v>
      </c>
      <c r="C17214">
        <v>0.95</v>
      </c>
    </row>
    <row r="17215" spans="1:3" x14ac:dyDescent="0.25">
      <c r="A17215" s="2">
        <v>45023</v>
      </c>
      <c r="B17215" s="3">
        <v>0.76736111111111116</v>
      </c>
      <c r="C17215">
        <v>0.86</v>
      </c>
    </row>
    <row r="17216" spans="1:3" x14ac:dyDescent="0.25">
      <c r="A17216" s="2">
        <v>45023</v>
      </c>
      <c r="B17216" s="3">
        <v>0.77083333333333337</v>
      </c>
    </row>
    <row r="17217" spans="1:3" x14ac:dyDescent="0.25">
      <c r="A17217" s="2">
        <v>45023</v>
      </c>
      <c r="B17217" s="3">
        <v>0.77430555555555558</v>
      </c>
      <c r="C17217">
        <v>0.88</v>
      </c>
    </row>
    <row r="17218" spans="1:3" x14ac:dyDescent="0.25">
      <c r="A17218" s="2">
        <v>45023</v>
      </c>
      <c r="B17218" s="3">
        <v>0.77777777777777779</v>
      </c>
      <c r="C17218">
        <v>0.81</v>
      </c>
    </row>
    <row r="17219" spans="1:3" x14ac:dyDescent="0.25">
      <c r="A17219" s="2">
        <v>45023</v>
      </c>
      <c r="B17219" s="3">
        <v>0.78125</v>
      </c>
      <c r="C17219">
        <v>0.79</v>
      </c>
    </row>
    <row r="17220" spans="1:3" x14ac:dyDescent="0.25">
      <c r="A17220" s="2">
        <v>45023</v>
      </c>
      <c r="B17220" s="3">
        <v>0.78472222222222221</v>
      </c>
      <c r="C17220">
        <v>0.64</v>
      </c>
    </row>
    <row r="17221" spans="1:3" x14ac:dyDescent="0.25">
      <c r="A17221" s="2">
        <v>45023</v>
      </c>
      <c r="B17221" s="3">
        <v>0.78819444444444442</v>
      </c>
      <c r="C17221">
        <v>0.26</v>
      </c>
    </row>
    <row r="17222" spans="1:3" x14ac:dyDescent="0.25">
      <c r="A17222" s="2">
        <v>45023</v>
      </c>
      <c r="B17222" s="3">
        <v>0.79166666666666663</v>
      </c>
      <c r="C17222">
        <v>0.5</v>
      </c>
    </row>
    <row r="17223" spans="1:3" x14ac:dyDescent="0.25">
      <c r="A17223" s="2">
        <v>45023</v>
      </c>
      <c r="B17223" s="3">
        <v>0.79513888888888884</v>
      </c>
      <c r="C17223">
        <v>0.11</v>
      </c>
    </row>
    <row r="17224" spans="1:3" x14ac:dyDescent="0.25">
      <c r="A17224" s="2">
        <v>45023</v>
      </c>
      <c r="B17224" s="3">
        <v>0.79861111111111116</v>
      </c>
      <c r="C17224">
        <v>0.05</v>
      </c>
    </row>
    <row r="17225" spans="1:3" x14ac:dyDescent="0.25">
      <c r="A17225" s="2">
        <v>45023</v>
      </c>
      <c r="B17225" s="3">
        <v>0.80208333333333337</v>
      </c>
      <c r="C17225">
        <v>0.05</v>
      </c>
    </row>
    <row r="17226" spans="1:3" x14ac:dyDescent="0.25">
      <c r="A17226" s="2">
        <v>45023</v>
      </c>
      <c r="B17226" s="3">
        <v>0.80555555555555558</v>
      </c>
      <c r="C17226">
        <v>0.03</v>
      </c>
    </row>
    <row r="17227" spans="1:3" x14ac:dyDescent="0.25">
      <c r="A17227" s="2">
        <v>45023</v>
      </c>
      <c r="B17227" s="3">
        <v>0.80902777777777779</v>
      </c>
      <c r="C17227">
        <v>0.02</v>
      </c>
    </row>
    <row r="17228" spans="1:3" x14ac:dyDescent="0.25">
      <c r="A17228" s="2">
        <v>45023</v>
      </c>
      <c r="B17228" s="3">
        <v>0.8125</v>
      </c>
      <c r="C17228">
        <v>0.01</v>
      </c>
    </row>
    <row r="17229" spans="1:3" x14ac:dyDescent="0.25">
      <c r="A17229" s="2">
        <v>45023</v>
      </c>
      <c r="B17229" s="3">
        <v>0.81597222222222221</v>
      </c>
      <c r="C17229">
        <v>0</v>
      </c>
    </row>
    <row r="17230" spans="1:3" x14ac:dyDescent="0.25">
      <c r="A17230" s="2">
        <v>45023</v>
      </c>
      <c r="B17230" s="3">
        <v>0.81944444444444442</v>
      </c>
      <c r="C17230">
        <v>0</v>
      </c>
    </row>
    <row r="17231" spans="1:3" x14ac:dyDescent="0.25">
      <c r="A17231" s="2">
        <v>45023</v>
      </c>
      <c r="B17231" s="3">
        <v>0.82291666666666663</v>
      </c>
      <c r="C17231">
        <v>0</v>
      </c>
    </row>
    <row r="17232" spans="1:3" x14ac:dyDescent="0.25">
      <c r="A17232" s="2">
        <v>45023</v>
      </c>
      <c r="B17232" s="3">
        <v>0.82638888888888884</v>
      </c>
      <c r="C17232">
        <v>0</v>
      </c>
    </row>
    <row r="17233" spans="1:3" x14ac:dyDescent="0.25">
      <c r="A17233" s="2">
        <v>45023</v>
      </c>
      <c r="B17233" s="3">
        <v>0.82986111111111116</v>
      </c>
      <c r="C17233">
        <v>0</v>
      </c>
    </row>
    <row r="17234" spans="1:3" x14ac:dyDescent="0.25">
      <c r="A17234" s="2">
        <v>45023</v>
      </c>
      <c r="B17234" s="3">
        <v>0.83333333333333337</v>
      </c>
      <c r="C17234">
        <v>0</v>
      </c>
    </row>
    <row r="17235" spans="1:3" x14ac:dyDescent="0.25">
      <c r="A17235" s="2">
        <v>45023</v>
      </c>
      <c r="B17235" s="3">
        <v>0.83680555555555558</v>
      </c>
      <c r="C17235">
        <v>0</v>
      </c>
    </row>
    <row r="17236" spans="1:3" x14ac:dyDescent="0.25">
      <c r="A17236" s="2">
        <v>45023</v>
      </c>
      <c r="B17236" s="3">
        <v>0.84027777777777779</v>
      </c>
      <c r="C17236">
        <v>0</v>
      </c>
    </row>
    <row r="17237" spans="1:3" x14ac:dyDescent="0.25">
      <c r="A17237" s="2">
        <v>45023</v>
      </c>
      <c r="B17237" s="3">
        <v>0.84375</v>
      </c>
      <c r="C17237">
        <v>0</v>
      </c>
    </row>
    <row r="17238" spans="1:3" x14ac:dyDescent="0.25">
      <c r="A17238" s="2">
        <v>45023</v>
      </c>
      <c r="B17238" s="3">
        <v>0.84722222222222221</v>
      </c>
      <c r="C17238">
        <v>0</v>
      </c>
    </row>
    <row r="17239" spans="1:3" x14ac:dyDescent="0.25">
      <c r="A17239" s="2">
        <v>45023</v>
      </c>
      <c r="B17239" s="3">
        <v>0.85069444444444442</v>
      </c>
      <c r="C17239">
        <v>0</v>
      </c>
    </row>
    <row r="17240" spans="1:3" x14ac:dyDescent="0.25">
      <c r="A17240" s="2">
        <v>45023</v>
      </c>
      <c r="B17240" s="3">
        <v>0.85416666666666663</v>
      </c>
      <c r="C17240">
        <v>0</v>
      </c>
    </row>
    <row r="17241" spans="1:3" x14ac:dyDescent="0.25">
      <c r="A17241" s="2">
        <v>45023</v>
      </c>
      <c r="B17241" s="3">
        <v>0.85763888888888884</v>
      </c>
      <c r="C17241">
        <v>0</v>
      </c>
    </row>
    <row r="17242" spans="1:3" x14ac:dyDescent="0.25">
      <c r="A17242" s="2">
        <v>45023</v>
      </c>
      <c r="B17242" s="3">
        <v>0.86111111111111116</v>
      </c>
      <c r="C17242">
        <v>0</v>
      </c>
    </row>
    <row r="17243" spans="1:3" x14ac:dyDescent="0.25">
      <c r="A17243" s="2">
        <v>45023</v>
      </c>
      <c r="B17243" s="3">
        <v>0.86458333333333337</v>
      </c>
      <c r="C17243">
        <v>0</v>
      </c>
    </row>
    <row r="17244" spans="1:3" x14ac:dyDescent="0.25">
      <c r="A17244" s="2">
        <v>45023</v>
      </c>
      <c r="B17244" s="3">
        <v>0.86805555555555558</v>
      </c>
      <c r="C17244">
        <v>0</v>
      </c>
    </row>
    <row r="17245" spans="1:3" x14ac:dyDescent="0.25">
      <c r="A17245" s="2">
        <v>45023</v>
      </c>
      <c r="B17245" s="3">
        <v>0.87152777777777779</v>
      </c>
      <c r="C17245">
        <v>0</v>
      </c>
    </row>
    <row r="17246" spans="1:3" x14ac:dyDescent="0.25">
      <c r="A17246" s="2">
        <v>45023</v>
      </c>
      <c r="B17246" s="3">
        <v>0.875</v>
      </c>
      <c r="C17246">
        <v>0</v>
      </c>
    </row>
    <row r="17247" spans="1:3" x14ac:dyDescent="0.25">
      <c r="A17247" s="2">
        <v>45023</v>
      </c>
      <c r="B17247" s="3">
        <v>0.87847222222222221</v>
      </c>
      <c r="C17247">
        <v>0</v>
      </c>
    </row>
    <row r="17248" spans="1:3" x14ac:dyDescent="0.25">
      <c r="A17248" s="2">
        <v>45023</v>
      </c>
      <c r="B17248" s="3">
        <v>0.88194444444444442</v>
      </c>
      <c r="C17248">
        <v>0</v>
      </c>
    </row>
    <row r="17249" spans="1:3" x14ac:dyDescent="0.25">
      <c r="A17249" s="2">
        <v>45023</v>
      </c>
      <c r="B17249" s="3">
        <v>0.88541666666666663</v>
      </c>
      <c r="C17249">
        <v>0</v>
      </c>
    </row>
    <row r="17250" spans="1:3" x14ac:dyDescent="0.25">
      <c r="A17250" s="2">
        <v>45023</v>
      </c>
      <c r="B17250" s="3">
        <v>0.88888888888888884</v>
      </c>
      <c r="C17250">
        <v>0</v>
      </c>
    </row>
    <row r="17251" spans="1:3" x14ac:dyDescent="0.25">
      <c r="A17251" s="2">
        <v>45023</v>
      </c>
      <c r="B17251" s="3">
        <v>0.89236111111111116</v>
      </c>
      <c r="C17251">
        <v>0</v>
      </c>
    </row>
    <row r="17252" spans="1:3" x14ac:dyDescent="0.25">
      <c r="A17252" s="2">
        <v>45023</v>
      </c>
      <c r="B17252" s="3">
        <v>0.89583333333333337</v>
      </c>
      <c r="C17252">
        <v>0</v>
      </c>
    </row>
    <row r="17253" spans="1:3" x14ac:dyDescent="0.25">
      <c r="A17253" s="2">
        <v>45023</v>
      </c>
      <c r="B17253" s="3">
        <v>0.89930555555555558</v>
      </c>
      <c r="C17253">
        <v>0</v>
      </c>
    </row>
    <row r="17254" spans="1:3" x14ac:dyDescent="0.25">
      <c r="A17254" s="2">
        <v>45023</v>
      </c>
      <c r="B17254" s="3">
        <v>0.90277777777777779</v>
      </c>
      <c r="C17254">
        <v>0</v>
      </c>
    </row>
    <row r="17255" spans="1:3" x14ac:dyDescent="0.25">
      <c r="A17255" s="2">
        <v>45023</v>
      </c>
      <c r="B17255" s="3">
        <v>0.90625</v>
      </c>
      <c r="C17255">
        <v>0</v>
      </c>
    </row>
    <row r="17256" spans="1:3" x14ac:dyDescent="0.25">
      <c r="A17256" s="2">
        <v>45023</v>
      </c>
      <c r="B17256" s="3">
        <v>0.90972222222222221</v>
      </c>
      <c r="C17256">
        <v>0</v>
      </c>
    </row>
    <row r="17257" spans="1:3" x14ac:dyDescent="0.25">
      <c r="A17257" s="2">
        <v>45023</v>
      </c>
      <c r="B17257" s="3">
        <v>0.91319444444444442</v>
      </c>
      <c r="C17257">
        <v>0</v>
      </c>
    </row>
    <row r="17258" spans="1:3" x14ac:dyDescent="0.25">
      <c r="A17258" s="2">
        <v>45023</v>
      </c>
      <c r="B17258" s="3">
        <v>0.91666666666666663</v>
      </c>
      <c r="C17258">
        <v>0</v>
      </c>
    </row>
    <row r="17259" spans="1:3" x14ac:dyDescent="0.25">
      <c r="A17259" s="2">
        <v>45023</v>
      </c>
      <c r="B17259" s="3">
        <v>0.92013888888888884</v>
      </c>
      <c r="C17259">
        <v>0</v>
      </c>
    </row>
    <row r="17260" spans="1:3" x14ac:dyDescent="0.25">
      <c r="A17260" s="2">
        <v>45023</v>
      </c>
      <c r="B17260" s="3">
        <v>0.92361111111111116</v>
      </c>
      <c r="C17260">
        <v>0</v>
      </c>
    </row>
    <row r="17261" spans="1:3" x14ac:dyDescent="0.25">
      <c r="A17261" s="2">
        <v>45023</v>
      </c>
      <c r="B17261" s="3">
        <v>0.92708333333333337</v>
      </c>
      <c r="C17261">
        <v>0</v>
      </c>
    </row>
    <row r="17262" spans="1:3" x14ac:dyDescent="0.25">
      <c r="A17262" s="2">
        <v>45023</v>
      </c>
      <c r="B17262" s="3">
        <v>0.93055555555555558</v>
      </c>
      <c r="C17262">
        <v>0</v>
      </c>
    </row>
    <row r="17263" spans="1:3" x14ac:dyDescent="0.25">
      <c r="A17263" s="2">
        <v>45023</v>
      </c>
      <c r="B17263" s="3">
        <v>0.93402777777777779</v>
      </c>
      <c r="C17263">
        <v>0</v>
      </c>
    </row>
    <row r="17264" spans="1:3" x14ac:dyDescent="0.25">
      <c r="A17264" s="2">
        <v>45023</v>
      </c>
      <c r="B17264" s="3">
        <v>0.9375</v>
      </c>
      <c r="C17264">
        <v>0</v>
      </c>
    </row>
    <row r="17265" spans="1:3" x14ac:dyDescent="0.25">
      <c r="A17265" s="2">
        <v>45023</v>
      </c>
      <c r="B17265" s="3">
        <v>0.94097222222222221</v>
      </c>
      <c r="C17265">
        <v>0</v>
      </c>
    </row>
    <row r="17266" spans="1:3" x14ac:dyDescent="0.25">
      <c r="A17266" s="2">
        <v>45023</v>
      </c>
      <c r="B17266" s="3">
        <v>0.94444444444444442</v>
      </c>
      <c r="C17266">
        <v>0</v>
      </c>
    </row>
    <row r="17267" spans="1:3" x14ac:dyDescent="0.25">
      <c r="A17267" s="2">
        <v>45023</v>
      </c>
      <c r="B17267" s="3">
        <v>0.94791666666666663</v>
      </c>
      <c r="C17267">
        <v>0</v>
      </c>
    </row>
    <row r="17268" spans="1:3" x14ac:dyDescent="0.25">
      <c r="A17268" s="2">
        <v>45023</v>
      </c>
      <c r="B17268" s="3">
        <v>0.95138888888888884</v>
      </c>
      <c r="C17268">
        <v>0</v>
      </c>
    </row>
    <row r="17269" spans="1:3" x14ac:dyDescent="0.25">
      <c r="A17269" s="2">
        <v>45023</v>
      </c>
      <c r="B17269" s="3">
        <v>0.95486111111111116</v>
      </c>
      <c r="C17269">
        <v>0</v>
      </c>
    </row>
    <row r="17270" spans="1:3" x14ac:dyDescent="0.25">
      <c r="A17270" s="2">
        <v>45023</v>
      </c>
      <c r="B17270" s="3">
        <v>0.95833333333333337</v>
      </c>
      <c r="C17270">
        <v>0</v>
      </c>
    </row>
    <row r="17271" spans="1:3" x14ac:dyDescent="0.25">
      <c r="A17271" s="2">
        <v>45023</v>
      </c>
      <c r="B17271" s="3">
        <v>0.96180555555555558</v>
      </c>
      <c r="C17271">
        <v>0</v>
      </c>
    </row>
    <row r="17272" spans="1:3" x14ac:dyDescent="0.25">
      <c r="A17272" s="2">
        <v>45023</v>
      </c>
      <c r="B17272" s="3">
        <v>0.96527777777777779</v>
      </c>
      <c r="C17272">
        <v>0</v>
      </c>
    </row>
    <row r="17273" spans="1:3" x14ac:dyDescent="0.25">
      <c r="A17273" s="2">
        <v>45023</v>
      </c>
      <c r="B17273" s="3">
        <v>0.96875</v>
      </c>
      <c r="C17273">
        <v>0</v>
      </c>
    </row>
    <row r="17274" spans="1:3" x14ac:dyDescent="0.25">
      <c r="A17274" s="2">
        <v>45023</v>
      </c>
      <c r="B17274" s="3">
        <v>0.97222222222222221</v>
      </c>
      <c r="C17274">
        <v>0</v>
      </c>
    </row>
    <row r="17275" spans="1:3" x14ac:dyDescent="0.25">
      <c r="A17275" s="2">
        <v>45023</v>
      </c>
      <c r="B17275" s="3">
        <v>0.97569444444444442</v>
      </c>
      <c r="C17275">
        <v>0</v>
      </c>
    </row>
    <row r="17276" spans="1:3" x14ac:dyDescent="0.25">
      <c r="A17276" s="2">
        <v>45023</v>
      </c>
      <c r="B17276" s="3">
        <v>0.97916666666666663</v>
      </c>
      <c r="C17276">
        <v>0</v>
      </c>
    </row>
    <row r="17277" spans="1:3" x14ac:dyDescent="0.25">
      <c r="A17277" s="2">
        <v>45023</v>
      </c>
      <c r="B17277" s="3">
        <v>0.98263888888888884</v>
      </c>
      <c r="C17277">
        <v>0</v>
      </c>
    </row>
    <row r="17278" spans="1:3" x14ac:dyDescent="0.25">
      <c r="A17278" s="2">
        <v>45023</v>
      </c>
      <c r="B17278" s="3">
        <v>0.98611111111111116</v>
      </c>
      <c r="C17278">
        <v>0</v>
      </c>
    </row>
    <row r="17279" spans="1:3" x14ac:dyDescent="0.25">
      <c r="A17279" s="2">
        <v>45023</v>
      </c>
      <c r="B17279" s="3">
        <v>0.98958333333333337</v>
      </c>
      <c r="C17279">
        <v>0</v>
      </c>
    </row>
    <row r="17280" spans="1:3" x14ac:dyDescent="0.25">
      <c r="A17280" s="2">
        <v>45023</v>
      </c>
      <c r="B17280" s="3">
        <v>0.99305555555555558</v>
      </c>
      <c r="C17280">
        <v>0</v>
      </c>
    </row>
    <row r="17281" spans="1:3" x14ac:dyDescent="0.25">
      <c r="A17281" s="2">
        <v>45023</v>
      </c>
      <c r="B17281" s="3">
        <v>0.99652777777777779</v>
      </c>
      <c r="C17281">
        <v>0</v>
      </c>
    </row>
    <row r="17282" spans="1:3" x14ac:dyDescent="0.25">
      <c r="A17282" s="2">
        <v>45024</v>
      </c>
      <c r="B17282" s="3">
        <v>0</v>
      </c>
    </row>
    <row r="17283" spans="1:3" x14ac:dyDescent="0.25">
      <c r="A17283" s="2">
        <v>45024</v>
      </c>
      <c r="B17283" s="3">
        <v>3.472222222222222E-3</v>
      </c>
      <c r="C17283">
        <v>0</v>
      </c>
    </row>
    <row r="17284" spans="1:3" x14ac:dyDescent="0.25">
      <c r="A17284" s="2">
        <v>45024</v>
      </c>
      <c r="B17284" s="3">
        <v>6.9444444444444441E-3</v>
      </c>
      <c r="C17284">
        <v>0</v>
      </c>
    </row>
    <row r="17285" spans="1:3" x14ac:dyDescent="0.25">
      <c r="A17285" s="2">
        <v>45024</v>
      </c>
      <c r="B17285" s="3">
        <v>1.0416666666666666E-2</v>
      </c>
      <c r="C17285">
        <v>0</v>
      </c>
    </row>
    <row r="17286" spans="1:3" x14ac:dyDescent="0.25">
      <c r="A17286" s="2">
        <v>45024</v>
      </c>
      <c r="B17286" s="3">
        <v>1.3888888888888888E-2</v>
      </c>
      <c r="C17286">
        <v>0</v>
      </c>
    </row>
    <row r="17287" spans="1:3" x14ac:dyDescent="0.25">
      <c r="A17287" s="2">
        <v>45024</v>
      </c>
      <c r="B17287" s="3">
        <v>1.7361111111111112E-2</v>
      </c>
      <c r="C17287">
        <v>0</v>
      </c>
    </row>
    <row r="17288" spans="1:3" x14ac:dyDescent="0.25">
      <c r="A17288" s="2">
        <v>45024</v>
      </c>
      <c r="B17288" s="3">
        <v>2.0833333333333332E-2</v>
      </c>
      <c r="C17288">
        <v>0</v>
      </c>
    </row>
    <row r="17289" spans="1:3" x14ac:dyDescent="0.25">
      <c r="A17289" s="2">
        <v>45024</v>
      </c>
      <c r="B17289" s="3">
        <v>2.4305555555555556E-2</v>
      </c>
      <c r="C17289">
        <v>0</v>
      </c>
    </row>
    <row r="17290" spans="1:3" x14ac:dyDescent="0.25">
      <c r="A17290" s="2">
        <v>45024</v>
      </c>
      <c r="B17290" s="3">
        <v>2.7777777777777776E-2</v>
      </c>
      <c r="C17290">
        <v>0</v>
      </c>
    </row>
    <row r="17291" spans="1:3" x14ac:dyDescent="0.25">
      <c r="A17291" s="2">
        <v>45024</v>
      </c>
      <c r="B17291" s="3">
        <v>3.125E-2</v>
      </c>
      <c r="C17291">
        <v>0</v>
      </c>
    </row>
    <row r="17292" spans="1:3" x14ac:dyDescent="0.25">
      <c r="A17292" s="2">
        <v>45024</v>
      </c>
      <c r="B17292" s="3">
        <v>3.4722222222222224E-2</v>
      </c>
      <c r="C17292">
        <v>0</v>
      </c>
    </row>
    <row r="17293" spans="1:3" x14ac:dyDescent="0.25">
      <c r="A17293" s="2">
        <v>45024</v>
      </c>
      <c r="B17293" s="3">
        <v>3.8194444444444448E-2</v>
      </c>
      <c r="C17293">
        <v>0</v>
      </c>
    </row>
    <row r="17294" spans="1:3" x14ac:dyDescent="0.25">
      <c r="A17294" s="2">
        <v>45024</v>
      </c>
      <c r="B17294" s="3">
        <v>4.1666666666666664E-2</v>
      </c>
      <c r="C17294">
        <v>0</v>
      </c>
    </row>
    <row r="17295" spans="1:3" x14ac:dyDescent="0.25">
      <c r="A17295" s="2">
        <v>45024</v>
      </c>
      <c r="B17295" s="3">
        <v>4.5138888888888888E-2</v>
      </c>
      <c r="C17295">
        <v>0</v>
      </c>
    </row>
    <row r="17296" spans="1:3" x14ac:dyDescent="0.25">
      <c r="A17296" s="2">
        <v>45024</v>
      </c>
      <c r="B17296" s="3">
        <v>4.8611111111111112E-2</v>
      </c>
      <c r="C17296">
        <v>0</v>
      </c>
    </row>
    <row r="17297" spans="1:3" x14ac:dyDescent="0.25">
      <c r="A17297" s="2">
        <v>45024</v>
      </c>
      <c r="B17297" s="3">
        <v>5.2083333333333336E-2</v>
      </c>
      <c r="C17297">
        <v>0</v>
      </c>
    </row>
    <row r="17298" spans="1:3" x14ac:dyDescent="0.25">
      <c r="A17298" s="2">
        <v>45024</v>
      </c>
      <c r="B17298" s="3">
        <v>5.5555555555555552E-2</v>
      </c>
      <c r="C17298">
        <v>0</v>
      </c>
    </row>
    <row r="17299" spans="1:3" x14ac:dyDescent="0.25">
      <c r="A17299" s="2">
        <v>45024</v>
      </c>
      <c r="B17299" s="3">
        <v>5.9027777777777776E-2</v>
      </c>
      <c r="C17299">
        <v>0</v>
      </c>
    </row>
    <row r="17300" spans="1:3" x14ac:dyDescent="0.25">
      <c r="A17300" s="2">
        <v>45024</v>
      </c>
      <c r="B17300" s="3">
        <v>6.25E-2</v>
      </c>
      <c r="C17300">
        <v>0</v>
      </c>
    </row>
    <row r="17301" spans="1:3" x14ac:dyDescent="0.25">
      <c r="A17301" s="2">
        <v>45024</v>
      </c>
      <c r="B17301" s="3">
        <v>6.5972222222222224E-2</v>
      </c>
      <c r="C17301">
        <v>0</v>
      </c>
    </row>
    <row r="17302" spans="1:3" x14ac:dyDescent="0.25">
      <c r="A17302" s="2">
        <v>45024</v>
      </c>
      <c r="B17302" s="3">
        <v>6.9444444444444448E-2</v>
      </c>
      <c r="C17302">
        <v>0</v>
      </c>
    </row>
    <row r="17303" spans="1:3" x14ac:dyDescent="0.25">
      <c r="A17303" s="2">
        <v>45024</v>
      </c>
      <c r="B17303" s="3">
        <v>7.2916666666666671E-2</v>
      </c>
      <c r="C17303">
        <v>0</v>
      </c>
    </row>
    <row r="17304" spans="1:3" x14ac:dyDescent="0.25">
      <c r="A17304" s="2">
        <v>45024</v>
      </c>
      <c r="B17304" s="3">
        <v>7.6388888888888895E-2</v>
      </c>
      <c r="C17304">
        <v>0</v>
      </c>
    </row>
    <row r="17305" spans="1:3" x14ac:dyDescent="0.25">
      <c r="A17305" s="2">
        <v>45024</v>
      </c>
      <c r="B17305" s="3">
        <v>7.9861111111111105E-2</v>
      </c>
      <c r="C17305">
        <v>0</v>
      </c>
    </row>
    <row r="17306" spans="1:3" x14ac:dyDescent="0.25">
      <c r="A17306" s="2">
        <v>45024</v>
      </c>
      <c r="B17306" s="3">
        <v>8.3333333333333329E-2</v>
      </c>
      <c r="C17306">
        <v>0</v>
      </c>
    </row>
    <row r="17307" spans="1:3" x14ac:dyDescent="0.25">
      <c r="A17307" s="2">
        <v>45024</v>
      </c>
      <c r="B17307" s="3">
        <v>8.6805555555555552E-2</v>
      </c>
      <c r="C17307">
        <v>0</v>
      </c>
    </row>
    <row r="17308" spans="1:3" x14ac:dyDescent="0.25">
      <c r="A17308" s="2">
        <v>45024</v>
      </c>
      <c r="B17308" s="3">
        <v>9.0277777777777776E-2</v>
      </c>
      <c r="C17308">
        <v>0</v>
      </c>
    </row>
    <row r="17309" spans="1:3" x14ac:dyDescent="0.25">
      <c r="A17309" s="2">
        <v>45024</v>
      </c>
      <c r="B17309" s="3">
        <v>9.375E-2</v>
      </c>
      <c r="C17309">
        <v>0</v>
      </c>
    </row>
    <row r="17310" spans="1:3" x14ac:dyDescent="0.25">
      <c r="A17310" s="2">
        <v>45024</v>
      </c>
      <c r="B17310" s="3">
        <v>9.7222222222222224E-2</v>
      </c>
      <c r="C17310">
        <v>0</v>
      </c>
    </row>
    <row r="17311" spans="1:3" x14ac:dyDescent="0.25">
      <c r="A17311" s="2">
        <v>45024</v>
      </c>
      <c r="B17311" s="3">
        <v>0.10069444444444445</v>
      </c>
      <c r="C17311">
        <v>0</v>
      </c>
    </row>
    <row r="17312" spans="1:3" x14ac:dyDescent="0.25">
      <c r="A17312" s="2">
        <v>45024</v>
      </c>
      <c r="B17312" s="3">
        <v>0.10416666666666667</v>
      </c>
      <c r="C17312">
        <v>0</v>
      </c>
    </row>
    <row r="17313" spans="1:3" x14ac:dyDescent="0.25">
      <c r="A17313" s="2">
        <v>45024</v>
      </c>
      <c r="B17313" s="3">
        <v>0.1076388888888889</v>
      </c>
      <c r="C17313">
        <v>0</v>
      </c>
    </row>
    <row r="17314" spans="1:3" x14ac:dyDescent="0.25">
      <c r="A17314" s="2">
        <v>45024</v>
      </c>
      <c r="B17314" s="3">
        <v>0.1111111111111111</v>
      </c>
      <c r="C17314">
        <v>0</v>
      </c>
    </row>
    <row r="17315" spans="1:3" x14ac:dyDescent="0.25">
      <c r="A17315" s="2">
        <v>45024</v>
      </c>
      <c r="B17315" s="3">
        <v>0.11458333333333333</v>
      </c>
      <c r="C17315">
        <v>0</v>
      </c>
    </row>
    <row r="17316" spans="1:3" x14ac:dyDescent="0.25">
      <c r="A17316" s="2">
        <v>45024</v>
      </c>
      <c r="B17316" s="3">
        <v>0.11805555555555555</v>
      </c>
      <c r="C17316">
        <v>0</v>
      </c>
    </row>
    <row r="17317" spans="1:3" x14ac:dyDescent="0.25">
      <c r="A17317" s="2">
        <v>45024</v>
      </c>
      <c r="B17317" s="3">
        <v>0.12152777777777778</v>
      </c>
      <c r="C17317">
        <v>0</v>
      </c>
    </row>
    <row r="17318" spans="1:3" x14ac:dyDescent="0.25">
      <c r="A17318" s="2">
        <v>45024</v>
      </c>
      <c r="B17318" s="3">
        <v>0.125</v>
      </c>
      <c r="C17318">
        <v>0</v>
      </c>
    </row>
    <row r="17319" spans="1:3" x14ac:dyDescent="0.25">
      <c r="A17319" s="2">
        <v>45024</v>
      </c>
      <c r="B17319" s="3">
        <v>0.12847222222222221</v>
      </c>
      <c r="C17319">
        <v>0</v>
      </c>
    </row>
    <row r="17320" spans="1:3" x14ac:dyDescent="0.25">
      <c r="A17320" s="2">
        <v>45024</v>
      </c>
      <c r="B17320" s="3">
        <v>0.13194444444444445</v>
      </c>
      <c r="C17320">
        <v>0</v>
      </c>
    </row>
    <row r="17321" spans="1:3" x14ac:dyDescent="0.25">
      <c r="A17321" s="2">
        <v>45024</v>
      </c>
      <c r="B17321" s="3">
        <v>0.13541666666666666</v>
      </c>
      <c r="C17321">
        <v>0</v>
      </c>
    </row>
    <row r="17322" spans="1:3" x14ac:dyDescent="0.25">
      <c r="A17322" s="2">
        <v>45024</v>
      </c>
      <c r="B17322" s="3">
        <v>0.1388888888888889</v>
      </c>
      <c r="C17322">
        <v>0</v>
      </c>
    </row>
    <row r="17323" spans="1:3" x14ac:dyDescent="0.25">
      <c r="A17323" s="2">
        <v>45024</v>
      </c>
      <c r="B17323" s="3">
        <v>0.1423611111111111</v>
      </c>
      <c r="C17323">
        <v>0</v>
      </c>
    </row>
    <row r="17324" spans="1:3" x14ac:dyDescent="0.25">
      <c r="A17324" s="2">
        <v>45024</v>
      </c>
      <c r="B17324" s="3">
        <v>0.14583333333333334</v>
      </c>
      <c r="C17324">
        <v>0</v>
      </c>
    </row>
    <row r="17325" spans="1:3" x14ac:dyDescent="0.25">
      <c r="A17325" s="2">
        <v>45024</v>
      </c>
      <c r="B17325" s="3">
        <v>0.14930555555555555</v>
      </c>
      <c r="C17325">
        <v>0</v>
      </c>
    </row>
    <row r="17326" spans="1:3" x14ac:dyDescent="0.25">
      <c r="A17326" s="2">
        <v>45024</v>
      </c>
      <c r="B17326" s="3">
        <v>0.15277777777777779</v>
      </c>
      <c r="C17326">
        <v>0</v>
      </c>
    </row>
    <row r="17327" spans="1:3" x14ac:dyDescent="0.25">
      <c r="A17327" s="2">
        <v>45024</v>
      </c>
      <c r="B17327" s="3">
        <v>0.15625</v>
      </c>
      <c r="C17327">
        <v>0</v>
      </c>
    </row>
    <row r="17328" spans="1:3" x14ac:dyDescent="0.25">
      <c r="A17328" s="2">
        <v>45024</v>
      </c>
      <c r="B17328" s="3">
        <v>0.15972222222222221</v>
      </c>
      <c r="C17328">
        <v>0</v>
      </c>
    </row>
    <row r="17329" spans="1:3" x14ac:dyDescent="0.25">
      <c r="A17329" s="2">
        <v>45024</v>
      </c>
      <c r="B17329" s="3">
        <v>0.16319444444444445</v>
      </c>
      <c r="C17329">
        <v>0</v>
      </c>
    </row>
    <row r="17330" spans="1:3" x14ac:dyDescent="0.25">
      <c r="A17330" s="2">
        <v>45024</v>
      </c>
      <c r="B17330" s="3">
        <v>0.16666666666666666</v>
      </c>
      <c r="C17330">
        <v>0</v>
      </c>
    </row>
    <row r="17331" spans="1:3" x14ac:dyDescent="0.25">
      <c r="A17331" s="2">
        <v>45024</v>
      </c>
      <c r="B17331" s="3">
        <v>0.1701388888888889</v>
      </c>
      <c r="C17331">
        <v>0</v>
      </c>
    </row>
    <row r="17332" spans="1:3" x14ac:dyDescent="0.25">
      <c r="A17332" s="2">
        <v>45024</v>
      </c>
      <c r="B17332" s="3">
        <v>0.1736111111111111</v>
      </c>
      <c r="C17332">
        <v>0</v>
      </c>
    </row>
    <row r="17333" spans="1:3" x14ac:dyDescent="0.25">
      <c r="A17333" s="2">
        <v>45024</v>
      </c>
      <c r="B17333" s="3">
        <v>0.17708333333333334</v>
      </c>
      <c r="C17333">
        <v>0</v>
      </c>
    </row>
    <row r="17334" spans="1:3" x14ac:dyDescent="0.25">
      <c r="A17334" s="2">
        <v>45024</v>
      </c>
      <c r="B17334" s="3">
        <v>0.18055555555555555</v>
      </c>
      <c r="C17334">
        <v>0</v>
      </c>
    </row>
    <row r="17335" spans="1:3" x14ac:dyDescent="0.25">
      <c r="A17335" s="2">
        <v>45024</v>
      </c>
      <c r="B17335" s="3">
        <v>0.18402777777777779</v>
      </c>
      <c r="C17335">
        <v>0</v>
      </c>
    </row>
    <row r="17336" spans="1:3" x14ac:dyDescent="0.25">
      <c r="A17336" s="2">
        <v>45024</v>
      </c>
      <c r="B17336" s="3">
        <v>0.1875</v>
      </c>
      <c r="C17336">
        <v>0</v>
      </c>
    </row>
    <row r="17337" spans="1:3" x14ac:dyDescent="0.25">
      <c r="A17337" s="2">
        <v>45024</v>
      </c>
      <c r="B17337" s="3">
        <v>0.19097222222222221</v>
      </c>
      <c r="C17337">
        <v>0</v>
      </c>
    </row>
    <row r="17338" spans="1:3" x14ac:dyDescent="0.25">
      <c r="A17338" s="2">
        <v>45024</v>
      </c>
      <c r="B17338" s="3">
        <v>0.19444444444444445</v>
      </c>
      <c r="C17338">
        <v>0</v>
      </c>
    </row>
    <row r="17339" spans="1:3" x14ac:dyDescent="0.25">
      <c r="A17339" s="2">
        <v>45024</v>
      </c>
      <c r="B17339" s="3">
        <v>0.19791666666666666</v>
      </c>
      <c r="C17339">
        <v>0</v>
      </c>
    </row>
    <row r="17340" spans="1:3" x14ac:dyDescent="0.25">
      <c r="A17340" s="2">
        <v>45024</v>
      </c>
      <c r="B17340" s="3">
        <v>0.2013888888888889</v>
      </c>
      <c r="C17340">
        <v>0</v>
      </c>
    </row>
    <row r="17341" spans="1:3" x14ac:dyDescent="0.25">
      <c r="A17341" s="2">
        <v>45024</v>
      </c>
      <c r="B17341" s="3">
        <v>0.2048611111111111</v>
      </c>
      <c r="C17341">
        <v>0</v>
      </c>
    </row>
    <row r="17342" spans="1:3" x14ac:dyDescent="0.25">
      <c r="A17342" s="2">
        <v>45024</v>
      </c>
      <c r="B17342" s="3">
        <v>0.20833333333333334</v>
      </c>
      <c r="C17342">
        <v>0</v>
      </c>
    </row>
    <row r="17343" spans="1:3" x14ac:dyDescent="0.25">
      <c r="A17343" s="2">
        <v>45024</v>
      </c>
      <c r="B17343" s="3">
        <v>0.21180555555555555</v>
      </c>
      <c r="C17343">
        <v>0</v>
      </c>
    </row>
    <row r="17344" spans="1:3" x14ac:dyDescent="0.25">
      <c r="A17344" s="2">
        <v>45024</v>
      </c>
      <c r="B17344" s="3">
        <v>0.21527777777777779</v>
      </c>
      <c r="C17344">
        <v>0</v>
      </c>
    </row>
    <row r="17345" spans="1:3" x14ac:dyDescent="0.25">
      <c r="A17345" s="2">
        <v>45024</v>
      </c>
      <c r="B17345" s="3">
        <v>0.21875</v>
      </c>
      <c r="C17345">
        <v>0</v>
      </c>
    </row>
    <row r="17346" spans="1:3" x14ac:dyDescent="0.25">
      <c r="A17346" s="2">
        <v>45024</v>
      </c>
      <c r="B17346" s="3">
        <v>0.22222222222222221</v>
      </c>
      <c r="C17346">
        <v>0</v>
      </c>
    </row>
    <row r="17347" spans="1:3" x14ac:dyDescent="0.25">
      <c r="A17347" s="2">
        <v>45024</v>
      </c>
      <c r="B17347" s="3">
        <v>0.22569444444444445</v>
      </c>
      <c r="C17347">
        <v>0</v>
      </c>
    </row>
    <row r="17348" spans="1:3" x14ac:dyDescent="0.25">
      <c r="A17348" s="2">
        <v>45024</v>
      </c>
      <c r="B17348" s="3">
        <v>0.22916666666666666</v>
      </c>
      <c r="C17348">
        <v>0</v>
      </c>
    </row>
    <row r="17349" spans="1:3" x14ac:dyDescent="0.25">
      <c r="A17349" s="2">
        <v>45024</v>
      </c>
      <c r="B17349" s="3">
        <v>0.2326388888888889</v>
      </c>
      <c r="C17349">
        <v>0</v>
      </c>
    </row>
    <row r="17350" spans="1:3" x14ac:dyDescent="0.25">
      <c r="A17350" s="2">
        <v>45024</v>
      </c>
      <c r="B17350" s="3">
        <v>0.2361111111111111</v>
      </c>
      <c r="C17350">
        <v>0</v>
      </c>
    </row>
    <row r="17351" spans="1:3" x14ac:dyDescent="0.25">
      <c r="A17351" s="2">
        <v>45024</v>
      </c>
      <c r="B17351" s="3">
        <v>0.23958333333333334</v>
      </c>
      <c r="C17351">
        <v>0</v>
      </c>
    </row>
    <row r="17352" spans="1:3" x14ac:dyDescent="0.25">
      <c r="A17352" s="2">
        <v>45024</v>
      </c>
      <c r="B17352" s="3">
        <v>0.24305555555555555</v>
      </c>
      <c r="C17352">
        <v>0</v>
      </c>
    </row>
    <row r="17353" spans="1:3" x14ac:dyDescent="0.25">
      <c r="A17353" s="2">
        <v>45024</v>
      </c>
      <c r="B17353" s="3">
        <v>0.24652777777777779</v>
      </c>
      <c r="C17353">
        <v>0</v>
      </c>
    </row>
    <row r="17354" spans="1:3" x14ac:dyDescent="0.25">
      <c r="A17354" s="2">
        <v>45024</v>
      </c>
      <c r="B17354" s="3">
        <v>0.25</v>
      </c>
      <c r="C17354">
        <v>0</v>
      </c>
    </row>
    <row r="17355" spans="1:3" x14ac:dyDescent="0.25">
      <c r="A17355" s="2">
        <v>45024</v>
      </c>
      <c r="B17355" s="3">
        <v>0.25347222222222221</v>
      </c>
      <c r="C17355">
        <v>0</v>
      </c>
    </row>
    <row r="17356" spans="1:3" x14ac:dyDescent="0.25">
      <c r="A17356" s="2">
        <v>45024</v>
      </c>
      <c r="B17356" s="3">
        <v>0.25694444444444442</v>
      </c>
      <c r="C17356">
        <v>0</v>
      </c>
    </row>
    <row r="17357" spans="1:3" x14ac:dyDescent="0.25">
      <c r="A17357" s="2">
        <v>45024</v>
      </c>
      <c r="B17357" s="3">
        <v>0.26041666666666669</v>
      </c>
      <c r="C17357">
        <v>0</v>
      </c>
    </row>
    <row r="17358" spans="1:3" x14ac:dyDescent="0.25">
      <c r="A17358" s="2">
        <v>45024</v>
      </c>
      <c r="B17358" s="3">
        <v>0.2638888888888889</v>
      </c>
      <c r="C17358">
        <v>0</v>
      </c>
    </row>
    <row r="17359" spans="1:3" x14ac:dyDescent="0.25">
      <c r="A17359" s="2">
        <v>45024</v>
      </c>
      <c r="B17359" s="3">
        <v>0.2673611111111111</v>
      </c>
      <c r="C17359">
        <v>0</v>
      </c>
    </row>
    <row r="17360" spans="1:3" x14ac:dyDescent="0.25">
      <c r="A17360" s="2">
        <v>45024</v>
      </c>
      <c r="B17360" s="3">
        <v>0.27083333333333331</v>
      </c>
      <c r="C17360">
        <v>0</v>
      </c>
    </row>
    <row r="17361" spans="1:3" x14ac:dyDescent="0.25">
      <c r="A17361" s="2">
        <v>45024</v>
      </c>
      <c r="B17361" s="3">
        <v>0.27430555555555558</v>
      </c>
      <c r="C17361">
        <v>0.01</v>
      </c>
    </row>
    <row r="17362" spans="1:3" x14ac:dyDescent="0.25">
      <c r="A17362" s="2">
        <v>45024</v>
      </c>
      <c r="B17362" s="3">
        <v>0.27777777777777779</v>
      </c>
      <c r="C17362">
        <v>0.02</v>
      </c>
    </row>
    <row r="17363" spans="1:3" x14ac:dyDescent="0.25">
      <c r="A17363" s="2">
        <v>45024</v>
      </c>
      <c r="B17363" s="3">
        <v>0.28125</v>
      </c>
      <c r="C17363">
        <v>0.03</v>
      </c>
    </row>
    <row r="17364" spans="1:3" x14ac:dyDescent="0.25">
      <c r="A17364" s="2">
        <v>45024</v>
      </c>
      <c r="B17364" s="3">
        <v>0.28472222222222221</v>
      </c>
      <c r="C17364">
        <v>0</v>
      </c>
    </row>
    <row r="17365" spans="1:3" x14ac:dyDescent="0.25">
      <c r="A17365" s="2">
        <v>45024</v>
      </c>
      <c r="B17365" s="3">
        <v>0.28819444444444442</v>
      </c>
      <c r="C17365">
        <v>0.05</v>
      </c>
    </row>
    <row r="17366" spans="1:3" x14ac:dyDescent="0.25">
      <c r="A17366" s="2">
        <v>45024</v>
      </c>
      <c r="B17366" s="3">
        <v>0.29166666666666669</v>
      </c>
      <c r="C17366">
        <v>0</v>
      </c>
    </row>
    <row r="17367" spans="1:3" x14ac:dyDescent="0.25">
      <c r="A17367" s="2">
        <v>45024</v>
      </c>
      <c r="B17367" s="3">
        <v>0.2951388888888889</v>
      </c>
      <c r="C17367">
        <v>0.14000000000000001</v>
      </c>
    </row>
    <row r="17368" spans="1:3" x14ac:dyDescent="0.25">
      <c r="A17368" s="2">
        <v>45024</v>
      </c>
      <c r="B17368" s="3">
        <v>0.2986111111111111</v>
      </c>
      <c r="C17368">
        <v>0.11</v>
      </c>
    </row>
    <row r="17369" spans="1:3" x14ac:dyDescent="0.25">
      <c r="A17369" s="2">
        <v>45024</v>
      </c>
      <c r="B17369" s="3">
        <v>0.30208333333333331</v>
      </c>
      <c r="C17369">
        <v>0.37</v>
      </c>
    </row>
    <row r="17370" spans="1:3" x14ac:dyDescent="0.25">
      <c r="A17370" s="2">
        <v>45024</v>
      </c>
      <c r="B17370" s="3">
        <v>0.30555555555555558</v>
      </c>
      <c r="C17370">
        <v>0.5</v>
      </c>
    </row>
    <row r="17371" spans="1:3" x14ac:dyDescent="0.25">
      <c r="A17371" s="2">
        <v>45024</v>
      </c>
      <c r="B17371" s="3">
        <v>0.30902777777777779</v>
      </c>
      <c r="C17371">
        <v>0.52</v>
      </c>
    </row>
    <row r="17372" spans="1:3" x14ac:dyDescent="0.25">
      <c r="A17372" s="2">
        <v>45024</v>
      </c>
      <c r="B17372" s="3">
        <v>0.3125</v>
      </c>
      <c r="C17372">
        <v>0.23</v>
      </c>
    </row>
    <row r="17373" spans="1:3" x14ac:dyDescent="0.25">
      <c r="A17373" s="2">
        <v>45024</v>
      </c>
      <c r="B17373" s="3">
        <v>0.31597222222222221</v>
      </c>
      <c r="C17373">
        <v>0.63</v>
      </c>
    </row>
    <row r="17374" spans="1:3" x14ac:dyDescent="0.25">
      <c r="A17374" s="2">
        <v>45024</v>
      </c>
      <c r="B17374" s="3">
        <v>0.31944444444444442</v>
      </c>
      <c r="C17374">
        <v>0.67</v>
      </c>
    </row>
    <row r="17375" spans="1:3" x14ac:dyDescent="0.25">
      <c r="A17375" s="2">
        <v>45024</v>
      </c>
      <c r="B17375" s="3">
        <v>0.32291666666666669</v>
      </c>
      <c r="C17375">
        <v>0.65</v>
      </c>
    </row>
    <row r="17376" spans="1:3" x14ac:dyDescent="0.25">
      <c r="A17376" s="2">
        <v>45024</v>
      </c>
      <c r="B17376" s="3">
        <v>0.3263888888888889</v>
      </c>
      <c r="C17376">
        <v>0.39</v>
      </c>
    </row>
    <row r="17377" spans="1:3" x14ac:dyDescent="0.25">
      <c r="A17377" s="2">
        <v>45024</v>
      </c>
      <c r="B17377" s="3">
        <v>0.3298611111111111</v>
      </c>
      <c r="C17377">
        <v>0.81</v>
      </c>
    </row>
    <row r="17378" spans="1:3" x14ac:dyDescent="0.25">
      <c r="A17378" s="2">
        <v>45024</v>
      </c>
      <c r="B17378" s="3">
        <v>0.33333333333333331</v>
      </c>
      <c r="C17378">
        <v>0.86</v>
      </c>
    </row>
    <row r="17379" spans="1:3" x14ac:dyDescent="0.25">
      <c r="A17379" s="2">
        <v>45024</v>
      </c>
      <c r="B17379" s="3">
        <v>0.33680555555555558</v>
      </c>
      <c r="C17379">
        <v>0.9</v>
      </c>
    </row>
    <row r="17380" spans="1:3" x14ac:dyDescent="0.25">
      <c r="A17380" s="2">
        <v>45024</v>
      </c>
      <c r="B17380" s="3">
        <v>0.34027777777777779</v>
      </c>
      <c r="C17380">
        <v>0.95</v>
      </c>
    </row>
    <row r="17381" spans="1:3" x14ac:dyDescent="0.25">
      <c r="A17381" s="2">
        <v>45024</v>
      </c>
      <c r="B17381" s="3">
        <v>0.34375</v>
      </c>
      <c r="C17381">
        <v>1</v>
      </c>
    </row>
    <row r="17382" spans="1:3" x14ac:dyDescent="0.25">
      <c r="A17382" s="2">
        <v>45024</v>
      </c>
      <c r="B17382" s="3">
        <v>0.34722222222222221</v>
      </c>
      <c r="C17382">
        <v>1.04</v>
      </c>
    </row>
    <row r="17383" spans="1:3" x14ac:dyDescent="0.25">
      <c r="A17383" s="2">
        <v>45024</v>
      </c>
      <c r="B17383" s="3">
        <v>0.35069444444444442</v>
      </c>
      <c r="C17383">
        <v>1.08</v>
      </c>
    </row>
    <row r="17384" spans="1:3" x14ac:dyDescent="0.25">
      <c r="A17384" s="2">
        <v>45024</v>
      </c>
      <c r="B17384" s="3">
        <v>0.35416666666666669</v>
      </c>
      <c r="C17384">
        <v>1.1200000000000001</v>
      </c>
    </row>
    <row r="17385" spans="1:3" x14ac:dyDescent="0.25">
      <c r="A17385" s="2">
        <v>45024</v>
      </c>
      <c r="B17385" s="3">
        <v>0.3576388888888889</v>
      </c>
      <c r="C17385">
        <v>0.53</v>
      </c>
    </row>
    <row r="17386" spans="1:3" x14ac:dyDescent="0.25">
      <c r="A17386" s="2">
        <v>45024</v>
      </c>
      <c r="B17386" s="3">
        <v>0.3611111111111111</v>
      </c>
      <c r="C17386">
        <v>0.56000000000000005</v>
      </c>
    </row>
    <row r="17387" spans="1:3" x14ac:dyDescent="0.25">
      <c r="A17387" s="2">
        <v>45024</v>
      </c>
      <c r="B17387" s="3">
        <v>0.36458333333333331</v>
      </c>
      <c r="C17387">
        <v>0.41</v>
      </c>
    </row>
    <row r="17388" spans="1:3" x14ac:dyDescent="0.25">
      <c r="A17388" s="2">
        <v>45024</v>
      </c>
      <c r="B17388" s="3">
        <v>0.36805555555555558</v>
      </c>
      <c r="C17388">
        <v>0.45</v>
      </c>
    </row>
    <row r="17389" spans="1:3" x14ac:dyDescent="0.25">
      <c r="A17389" s="2">
        <v>45024</v>
      </c>
      <c r="B17389" s="3">
        <v>0.37152777777777779</v>
      </c>
      <c r="C17389">
        <v>0.55000000000000004</v>
      </c>
    </row>
    <row r="17390" spans="1:3" x14ac:dyDescent="0.25">
      <c r="A17390" s="2">
        <v>45024</v>
      </c>
      <c r="B17390" s="3">
        <v>0.375</v>
      </c>
      <c r="C17390">
        <v>0.66</v>
      </c>
    </row>
    <row r="17391" spans="1:3" x14ac:dyDescent="0.25">
      <c r="A17391" s="2">
        <v>45024</v>
      </c>
      <c r="B17391" s="3">
        <v>0.37847222222222221</v>
      </c>
      <c r="C17391">
        <v>0.66</v>
      </c>
    </row>
    <row r="17392" spans="1:3" x14ac:dyDescent="0.25">
      <c r="A17392" s="2">
        <v>45024</v>
      </c>
      <c r="B17392" s="3">
        <v>0.38194444444444442</v>
      </c>
      <c r="C17392">
        <v>0.75</v>
      </c>
    </row>
    <row r="17393" spans="1:3" x14ac:dyDescent="0.25">
      <c r="A17393" s="2">
        <v>45024</v>
      </c>
      <c r="B17393" s="3">
        <v>0.38541666666666669</v>
      </c>
      <c r="C17393">
        <v>0.68</v>
      </c>
    </row>
    <row r="17394" spans="1:3" x14ac:dyDescent="0.25">
      <c r="A17394" s="2">
        <v>45024</v>
      </c>
      <c r="B17394" s="3">
        <v>0.3888888888888889</v>
      </c>
      <c r="C17394">
        <v>0.78</v>
      </c>
    </row>
    <row r="17395" spans="1:3" x14ac:dyDescent="0.25">
      <c r="A17395" s="2">
        <v>45024</v>
      </c>
      <c r="B17395" s="3">
        <v>0.3923611111111111</v>
      </c>
      <c r="C17395">
        <v>0.79</v>
      </c>
    </row>
    <row r="17396" spans="1:3" x14ac:dyDescent="0.25">
      <c r="A17396" s="2">
        <v>45024</v>
      </c>
      <c r="B17396" s="3">
        <v>0.39583333333333331</v>
      </c>
      <c r="C17396">
        <v>0.82</v>
      </c>
    </row>
    <row r="17397" spans="1:3" x14ac:dyDescent="0.25">
      <c r="A17397" s="2">
        <v>45024</v>
      </c>
      <c r="B17397" s="3">
        <v>0.39930555555555558</v>
      </c>
      <c r="C17397">
        <v>0.83</v>
      </c>
    </row>
    <row r="17398" spans="1:3" x14ac:dyDescent="0.25">
      <c r="A17398" s="2">
        <v>45024</v>
      </c>
      <c r="B17398" s="3">
        <v>0.40277777777777779</v>
      </c>
      <c r="C17398">
        <v>0.84</v>
      </c>
    </row>
    <row r="17399" spans="1:3" x14ac:dyDescent="0.25">
      <c r="A17399" s="2">
        <v>45024</v>
      </c>
      <c r="B17399" s="3">
        <v>0.40625</v>
      </c>
      <c r="C17399">
        <v>1.01</v>
      </c>
    </row>
    <row r="17400" spans="1:3" x14ac:dyDescent="0.25">
      <c r="A17400" s="2">
        <v>45024</v>
      </c>
      <c r="B17400" s="3">
        <v>0.40972222222222221</v>
      </c>
      <c r="C17400">
        <v>0.92</v>
      </c>
    </row>
    <row r="17401" spans="1:3" x14ac:dyDescent="0.25">
      <c r="A17401" s="2">
        <v>45024</v>
      </c>
      <c r="B17401" s="3">
        <v>0.41319444444444442</v>
      </c>
      <c r="C17401">
        <v>0.92</v>
      </c>
    </row>
    <row r="17402" spans="1:3" x14ac:dyDescent="0.25">
      <c r="A17402" s="2">
        <v>45024</v>
      </c>
      <c r="B17402" s="3">
        <v>0.41666666666666669</v>
      </c>
      <c r="C17402">
        <v>0.83</v>
      </c>
    </row>
    <row r="17403" spans="1:3" x14ac:dyDescent="0.25">
      <c r="A17403" s="2">
        <v>45024</v>
      </c>
      <c r="B17403" s="3">
        <v>0.4201388888888889</v>
      </c>
      <c r="C17403">
        <v>0.88</v>
      </c>
    </row>
    <row r="17404" spans="1:3" x14ac:dyDescent="0.25">
      <c r="A17404" s="2">
        <v>45024</v>
      </c>
      <c r="B17404" s="3">
        <v>0.4236111111111111</v>
      </c>
      <c r="C17404">
        <v>0.98</v>
      </c>
    </row>
    <row r="17405" spans="1:3" x14ac:dyDescent="0.25">
      <c r="A17405" s="2">
        <v>45024</v>
      </c>
      <c r="B17405" s="3">
        <v>0.42708333333333331</v>
      </c>
      <c r="C17405">
        <v>0.72</v>
      </c>
    </row>
    <row r="17406" spans="1:3" x14ac:dyDescent="0.25">
      <c r="A17406" s="2">
        <v>45024</v>
      </c>
      <c r="B17406" s="3">
        <v>0.43055555555555558</v>
      </c>
      <c r="C17406">
        <v>1.08</v>
      </c>
    </row>
    <row r="17407" spans="1:3" x14ac:dyDescent="0.25">
      <c r="A17407" s="2">
        <v>45024</v>
      </c>
      <c r="B17407" s="3">
        <v>0.43402777777777779</v>
      </c>
      <c r="C17407">
        <v>1.29</v>
      </c>
    </row>
    <row r="17408" spans="1:3" x14ac:dyDescent="0.25">
      <c r="A17408" s="2">
        <v>45024</v>
      </c>
      <c r="B17408" s="3">
        <v>0.4375</v>
      </c>
      <c r="C17408">
        <v>1.05</v>
      </c>
    </row>
    <row r="17409" spans="1:3" x14ac:dyDescent="0.25">
      <c r="A17409" s="2">
        <v>45024</v>
      </c>
      <c r="B17409" s="3">
        <v>0.44097222222222221</v>
      </c>
      <c r="C17409">
        <v>0.73</v>
      </c>
    </row>
    <row r="17410" spans="1:3" x14ac:dyDescent="0.25">
      <c r="A17410" s="2">
        <v>45024</v>
      </c>
      <c r="B17410" s="3">
        <v>0.44444444444444442</v>
      </c>
      <c r="C17410">
        <v>2.14</v>
      </c>
    </row>
    <row r="17411" spans="1:3" x14ac:dyDescent="0.25">
      <c r="A17411" s="2">
        <v>45024</v>
      </c>
      <c r="B17411" s="3">
        <v>0.44791666666666669</v>
      </c>
      <c r="C17411">
        <v>2.97</v>
      </c>
    </row>
    <row r="17412" spans="1:3" x14ac:dyDescent="0.25">
      <c r="A17412" s="2">
        <v>45024</v>
      </c>
      <c r="B17412" s="3">
        <v>0.4513888888888889</v>
      </c>
      <c r="C17412">
        <v>2.85</v>
      </c>
    </row>
    <row r="17413" spans="1:3" x14ac:dyDescent="0.25">
      <c r="A17413" s="2">
        <v>45024</v>
      </c>
      <c r="B17413" s="3">
        <v>0.4548611111111111</v>
      </c>
      <c r="C17413">
        <v>3.02</v>
      </c>
    </row>
    <row r="17414" spans="1:3" x14ac:dyDescent="0.25">
      <c r="A17414" s="2">
        <v>45024</v>
      </c>
      <c r="B17414" s="3">
        <v>0.45833333333333331</v>
      </c>
      <c r="C17414">
        <v>1.55</v>
      </c>
    </row>
    <row r="17415" spans="1:3" x14ac:dyDescent="0.25">
      <c r="A17415" s="2">
        <v>45024</v>
      </c>
      <c r="B17415" s="3">
        <v>0.46180555555555558</v>
      </c>
      <c r="C17415">
        <v>3.22</v>
      </c>
    </row>
    <row r="17416" spans="1:3" x14ac:dyDescent="0.25">
      <c r="A17416" s="2">
        <v>45024</v>
      </c>
      <c r="B17416" s="3">
        <v>0.46527777777777779</v>
      </c>
      <c r="C17416">
        <v>0.88</v>
      </c>
    </row>
    <row r="17417" spans="1:3" x14ac:dyDescent="0.25">
      <c r="A17417" s="2">
        <v>45024</v>
      </c>
      <c r="B17417" s="3">
        <v>0.46875</v>
      </c>
      <c r="C17417">
        <v>1.33</v>
      </c>
    </row>
    <row r="17418" spans="1:3" x14ac:dyDescent="0.25">
      <c r="A17418" s="2">
        <v>45024</v>
      </c>
      <c r="B17418" s="3">
        <v>0.47222222222222221</v>
      </c>
      <c r="C17418">
        <v>0.98</v>
      </c>
    </row>
    <row r="17419" spans="1:3" x14ac:dyDescent="0.25">
      <c r="A17419" s="2">
        <v>45024</v>
      </c>
      <c r="B17419" s="3">
        <v>0.47569444444444442</v>
      </c>
      <c r="C17419">
        <v>1.48</v>
      </c>
    </row>
    <row r="17420" spans="1:3" x14ac:dyDescent="0.25">
      <c r="A17420" s="2">
        <v>45024</v>
      </c>
      <c r="B17420" s="3">
        <v>0.47916666666666669</v>
      </c>
      <c r="C17420">
        <v>1.08</v>
      </c>
    </row>
    <row r="17421" spans="1:3" x14ac:dyDescent="0.25">
      <c r="A17421" s="2">
        <v>45024</v>
      </c>
      <c r="B17421" s="3">
        <v>0.4826388888888889</v>
      </c>
      <c r="C17421">
        <v>1.35</v>
      </c>
    </row>
    <row r="17422" spans="1:3" x14ac:dyDescent="0.25">
      <c r="A17422" s="2">
        <v>45024</v>
      </c>
      <c r="B17422" s="3">
        <v>0.4861111111111111</v>
      </c>
      <c r="C17422">
        <v>1.35</v>
      </c>
    </row>
    <row r="17423" spans="1:3" x14ac:dyDescent="0.25">
      <c r="A17423" s="2">
        <v>45024</v>
      </c>
      <c r="B17423" s="3">
        <v>0.48958333333333331</v>
      </c>
      <c r="C17423">
        <v>1.1599999999999999</v>
      </c>
    </row>
    <row r="17424" spans="1:3" x14ac:dyDescent="0.25">
      <c r="A17424" s="2">
        <v>45024</v>
      </c>
      <c r="B17424" s="3">
        <v>0.49305555555555558</v>
      </c>
      <c r="C17424">
        <v>2</v>
      </c>
    </row>
    <row r="17425" spans="1:3" x14ac:dyDescent="0.25">
      <c r="A17425" s="2">
        <v>45024</v>
      </c>
      <c r="B17425" s="3">
        <v>0.49652777777777779</v>
      </c>
      <c r="C17425">
        <v>2.86</v>
      </c>
    </row>
    <row r="17426" spans="1:3" x14ac:dyDescent="0.25">
      <c r="A17426" s="2">
        <v>45024</v>
      </c>
      <c r="B17426" s="3">
        <v>0.5</v>
      </c>
      <c r="C17426">
        <v>2.35</v>
      </c>
    </row>
    <row r="17427" spans="1:3" x14ac:dyDescent="0.25">
      <c r="A17427" s="2">
        <v>45024</v>
      </c>
      <c r="B17427" s="3">
        <v>0.50347222222222221</v>
      </c>
      <c r="C17427">
        <v>3.69</v>
      </c>
    </row>
    <row r="17428" spans="1:3" x14ac:dyDescent="0.25">
      <c r="A17428" s="2">
        <v>45024</v>
      </c>
      <c r="B17428" s="3">
        <v>0.50694444444444442</v>
      </c>
      <c r="C17428">
        <v>3.63</v>
      </c>
    </row>
    <row r="17429" spans="1:3" x14ac:dyDescent="0.25">
      <c r="A17429" s="2">
        <v>45024</v>
      </c>
      <c r="B17429" s="3">
        <v>0.51041666666666663</v>
      </c>
      <c r="C17429">
        <v>2.3199999999999998</v>
      </c>
    </row>
    <row r="17430" spans="1:3" x14ac:dyDescent="0.25">
      <c r="A17430" s="2">
        <v>45024</v>
      </c>
      <c r="B17430" s="3">
        <v>0.51388888888888884</v>
      </c>
      <c r="C17430">
        <v>2.64</v>
      </c>
    </row>
    <row r="17431" spans="1:3" x14ac:dyDescent="0.25">
      <c r="A17431" s="2">
        <v>45024</v>
      </c>
      <c r="B17431" s="3">
        <v>0.51736111111111116</v>
      </c>
      <c r="C17431">
        <v>3.57</v>
      </c>
    </row>
    <row r="17432" spans="1:3" x14ac:dyDescent="0.25">
      <c r="A17432" s="2">
        <v>45024</v>
      </c>
      <c r="B17432" s="3">
        <v>0.52083333333333337</v>
      </c>
      <c r="C17432">
        <v>1.35</v>
      </c>
    </row>
    <row r="17433" spans="1:3" x14ac:dyDescent="0.25">
      <c r="A17433" s="2">
        <v>45024</v>
      </c>
      <c r="B17433" s="3">
        <v>0.52430555555555558</v>
      </c>
      <c r="C17433">
        <v>1.83</v>
      </c>
    </row>
    <row r="17434" spans="1:3" x14ac:dyDescent="0.25">
      <c r="A17434" s="2">
        <v>45024</v>
      </c>
      <c r="B17434" s="3">
        <v>0.52777777777777779</v>
      </c>
      <c r="C17434">
        <v>3.27</v>
      </c>
    </row>
    <row r="17435" spans="1:3" x14ac:dyDescent="0.25">
      <c r="A17435" s="2">
        <v>45024</v>
      </c>
      <c r="B17435" s="3">
        <v>0.53125</v>
      </c>
      <c r="C17435">
        <v>1.53</v>
      </c>
    </row>
    <row r="17436" spans="1:3" x14ac:dyDescent="0.25">
      <c r="A17436" s="2">
        <v>45024</v>
      </c>
      <c r="B17436" s="3">
        <v>0.53472222222222221</v>
      </c>
      <c r="C17436">
        <v>1.19</v>
      </c>
    </row>
    <row r="17437" spans="1:3" x14ac:dyDescent="0.25">
      <c r="A17437" s="2">
        <v>45024</v>
      </c>
      <c r="B17437" s="3">
        <v>0.53819444444444442</v>
      </c>
      <c r="C17437">
        <v>3.8</v>
      </c>
    </row>
    <row r="17438" spans="1:3" x14ac:dyDescent="0.25">
      <c r="A17438" s="2">
        <v>45024</v>
      </c>
      <c r="B17438" s="3">
        <v>0.54166666666666663</v>
      </c>
      <c r="C17438">
        <v>2.3199999999999998</v>
      </c>
    </row>
    <row r="17439" spans="1:3" x14ac:dyDescent="0.25">
      <c r="A17439" s="2">
        <v>45024</v>
      </c>
      <c r="B17439" s="3">
        <v>0.54513888888888884</v>
      </c>
      <c r="C17439">
        <v>3.9</v>
      </c>
    </row>
    <row r="17440" spans="1:3" x14ac:dyDescent="0.25">
      <c r="A17440" s="2">
        <v>45024</v>
      </c>
      <c r="B17440" s="3">
        <v>0.54861111111111116</v>
      </c>
      <c r="C17440">
        <v>3.63</v>
      </c>
    </row>
    <row r="17441" spans="1:3" x14ac:dyDescent="0.25">
      <c r="A17441" s="2">
        <v>45024</v>
      </c>
      <c r="B17441" s="3">
        <v>0.55208333333333337</v>
      </c>
      <c r="C17441">
        <v>3.72</v>
      </c>
    </row>
    <row r="17442" spans="1:3" x14ac:dyDescent="0.25">
      <c r="A17442" s="2">
        <v>45024</v>
      </c>
      <c r="B17442" s="3">
        <v>0.55555555555555558</v>
      </c>
      <c r="C17442">
        <v>1.1000000000000001</v>
      </c>
    </row>
    <row r="17443" spans="1:3" x14ac:dyDescent="0.25">
      <c r="A17443" s="2">
        <v>45024</v>
      </c>
      <c r="B17443" s="3">
        <v>0.55902777777777779</v>
      </c>
      <c r="C17443">
        <v>1.41</v>
      </c>
    </row>
    <row r="17444" spans="1:3" x14ac:dyDescent="0.25">
      <c r="A17444" s="2">
        <v>45024</v>
      </c>
      <c r="B17444" s="3">
        <v>0.5625</v>
      </c>
      <c r="C17444">
        <v>0.95</v>
      </c>
    </row>
    <row r="17445" spans="1:3" x14ac:dyDescent="0.25">
      <c r="A17445" s="2">
        <v>45024</v>
      </c>
      <c r="B17445" s="3">
        <v>0.56597222222222221</v>
      </c>
      <c r="C17445">
        <v>0.99</v>
      </c>
    </row>
    <row r="17446" spans="1:3" x14ac:dyDescent="0.25">
      <c r="A17446" s="2">
        <v>45024</v>
      </c>
      <c r="B17446" s="3">
        <v>0.56944444444444442</v>
      </c>
      <c r="C17446">
        <v>4.01</v>
      </c>
    </row>
    <row r="17447" spans="1:3" x14ac:dyDescent="0.25">
      <c r="A17447" s="2">
        <v>45024</v>
      </c>
      <c r="B17447" s="3">
        <v>0.57291666666666663</v>
      </c>
      <c r="C17447">
        <v>1.08</v>
      </c>
    </row>
    <row r="17448" spans="1:3" x14ac:dyDescent="0.25">
      <c r="A17448" s="2">
        <v>45024</v>
      </c>
      <c r="B17448" s="3">
        <v>0.57638888888888884</v>
      </c>
      <c r="C17448">
        <v>1.28</v>
      </c>
    </row>
    <row r="17449" spans="1:3" x14ac:dyDescent="0.25">
      <c r="A17449" s="2">
        <v>45024</v>
      </c>
      <c r="B17449" s="3">
        <v>0.57986111111111116</v>
      </c>
      <c r="C17449">
        <v>1.1100000000000001</v>
      </c>
    </row>
    <row r="17450" spans="1:3" x14ac:dyDescent="0.25">
      <c r="A17450" s="2">
        <v>45024</v>
      </c>
      <c r="B17450" s="3">
        <v>0.58333333333333337</v>
      </c>
      <c r="C17450">
        <v>1.75</v>
      </c>
    </row>
    <row r="17451" spans="1:3" x14ac:dyDescent="0.25">
      <c r="A17451" s="2">
        <v>45024</v>
      </c>
      <c r="B17451" s="3">
        <v>0.58680555555555558</v>
      </c>
      <c r="C17451">
        <v>4.24</v>
      </c>
    </row>
    <row r="17452" spans="1:3" x14ac:dyDescent="0.25">
      <c r="A17452" s="2">
        <v>45024</v>
      </c>
      <c r="B17452" s="3">
        <v>0.59027777777777779</v>
      </c>
      <c r="C17452">
        <v>1.39</v>
      </c>
    </row>
    <row r="17453" spans="1:3" x14ac:dyDescent="0.25">
      <c r="A17453" s="2">
        <v>45024</v>
      </c>
      <c r="B17453" s="3">
        <v>0.59375</v>
      </c>
      <c r="C17453">
        <v>1</v>
      </c>
    </row>
    <row r="17454" spans="1:3" x14ac:dyDescent="0.25">
      <c r="A17454" s="2">
        <v>45024</v>
      </c>
      <c r="B17454" s="3">
        <v>0.59722222222222221</v>
      </c>
      <c r="C17454">
        <v>3.29</v>
      </c>
    </row>
    <row r="17455" spans="1:3" x14ac:dyDescent="0.25">
      <c r="A17455" s="2">
        <v>45024</v>
      </c>
      <c r="B17455" s="3">
        <v>0.60069444444444442</v>
      </c>
      <c r="C17455">
        <v>2.8</v>
      </c>
    </row>
    <row r="17456" spans="1:3" x14ac:dyDescent="0.25">
      <c r="A17456" s="2">
        <v>45024</v>
      </c>
      <c r="B17456" s="3">
        <v>0.60416666666666663</v>
      </c>
      <c r="C17456">
        <v>2.2599999999999998</v>
      </c>
    </row>
    <row r="17457" spans="1:3" x14ac:dyDescent="0.25">
      <c r="A17457" s="2">
        <v>45024</v>
      </c>
      <c r="B17457" s="3">
        <v>0.60763888888888884</v>
      </c>
      <c r="C17457">
        <v>0.98</v>
      </c>
    </row>
    <row r="17458" spans="1:3" x14ac:dyDescent="0.25">
      <c r="A17458" s="2">
        <v>45024</v>
      </c>
      <c r="B17458" s="3">
        <v>0.61111111111111116</v>
      </c>
      <c r="C17458">
        <v>2.96</v>
      </c>
    </row>
    <row r="17459" spans="1:3" x14ac:dyDescent="0.25">
      <c r="A17459" s="2">
        <v>45024</v>
      </c>
      <c r="B17459" s="3">
        <v>0.61458333333333337</v>
      </c>
      <c r="C17459">
        <v>1.05</v>
      </c>
    </row>
    <row r="17460" spans="1:3" x14ac:dyDescent="0.25">
      <c r="A17460" s="2">
        <v>45024</v>
      </c>
      <c r="B17460" s="3">
        <v>0.61805555555555558</v>
      </c>
      <c r="C17460">
        <v>0.8</v>
      </c>
    </row>
    <row r="17461" spans="1:3" x14ac:dyDescent="0.25">
      <c r="A17461" s="2">
        <v>45024</v>
      </c>
      <c r="B17461" s="3">
        <v>0.62152777777777779</v>
      </c>
      <c r="C17461">
        <v>0.83</v>
      </c>
    </row>
    <row r="17462" spans="1:3" x14ac:dyDescent="0.25">
      <c r="A17462" s="2">
        <v>45024</v>
      </c>
      <c r="B17462" s="3">
        <v>0.625</v>
      </c>
      <c r="C17462">
        <v>0.85</v>
      </c>
    </row>
    <row r="17463" spans="1:3" x14ac:dyDescent="0.25">
      <c r="A17463" s="2">
        <v>45024</v>
      </c>
      <c r="B17463" s="3">
        <v>0.62847222222222221</v>
      </c>
      <c r="C17463">
        <v>0.86</v>
      </c>
    </row>
    <row r="17464" spans="1:3" x14ac:dyDescent="0.25">
      <c r="A17464" s="2">
        <v>45024</v>
      </c>
      <c r="B17464" s="3">
        <v>0.63194444444444442</v>
      </c>
      <c r="C17464">
        <v>0.94</v>
      </c>
    </row>
    <row r="17465" spans="1:3" x14ac:dyDescent="0.25">
      <c r="A17465" s="2">
        <v>45024</v>
      </c>
      <c r="B17465" s="3">
        <v>0.63541666666666663</v>
      </c>
      <c r="C17465">
        <v>0.84</v>
      </c>
    </row>
    <row r="17466" spans="1:3" x14ac:dyDescent="0.25">
      <c r="A17466" s="2">
        <v>45024</v>
      </c>
      <c r="B17466" s="3">
        <v>0.63888888888888884</v>
      </c>
      <c r="C17466">
        <v>0.66</v>
      </c>
    </row>
    <row r="17467" spans="1:3" x14ac:dyDescent="0.25">
      <c r="A17467" s="2">
        <v>45024</v>
      </c>
      <c r="B17467" s="3">
        <v>0.64236111111111116</v>
      </c>
      <c r="C17467">
        <v>0.68</v>
      </c>
    </row>
    <row r="17468" spans="1:3" x14ac:dyDescent="0.25">
      <c r="A17468" s="2">
        <v>45024</v>
      </c>
      <c r="B17468" s="3">
        <v>0.64583333333333337</v>
      </c>
      <c r="C17468">
        <v>0.72</v>
      </c>
    </row>
    <row r="17469" spans="1:3" x14ac:dyDescent="0.25">
      <c r="A17469" s="2">
        <v>45024</v>
      </c>
      <c r="B17469" s="3">
        <v>0.64930555555555558</v>
      </c>
      <c r="C17469">
        <v>0.75</v>
      </c>
    </row>
    <row r="17470" spans="1:3" x14ac:dyDescent="0.25">
      <c r="A17470" s="2">
        <v>45024</v>
      </c>
      <c r="B17470" s="3">
        <v>0.65277777777777779</v>
      </c>
      <c r="C17470">
        <v>0.81</v>
      </c>
    </row>
    <row r="17471" spans="1:3" x14ac:dyDescent="0.25">
      <c r="A17471" s="2">
        <v>45024</v>
      </c>
      <c r="B17471" s="3">
        <v>0.65625</v>
      </c>
      <c r="C17471">
        <v>0.92</v>
      </c>
    </row>
    <row r="17472" spans="1:3" x14ac:dyDescent="0.25">
      <c r="A17472" s="2">
        <v>45024</v>
      </c>
      <c r="B17472" s="3">
        <v>0.65972222222222221</v>
      </c>
      <c r="C17472">
        <v>1.18</v>
      </c>
    </row>
    <row r="17473" spans="1:3" x14ac:dyDescent="0.25">
      <c r="A17473" s="2">
        <v>45024</v>
      </c>
      <c r="B17473" s="3">
        <v>0.66319444444444442</v>
      </c>
      <c r="C17473">
        <v>1.1200000000000001</v>
      </c>
    </row>
    <row r="17474" spans="1:3" x14ac:dyDescent="0.25">
      <c r="A17474" s="2">
        <v>45024</v>
      </c>
      <c r="B17474" s="3">
        <v>0.66666666666666663</v>
      </c>
      <c r="C17474">
        <v>1.1399999999999999</v>
      </c>
    </row>
    <row r="17475" spans="1:3" x14ac:dyDescent="0.25">
      <c r="A17475" s="2">
        <v>45024</v>
      </c>
      <c r="B17475" s="3">
        <v>0.67013888888888884</v>
      </c>
      <c r="C17475">
        <v>0.82</v>
      </c>
    </row>
    <row r="17476" spans="1:3" x14ac:dyDescent="0.25">
      <c r="A17476" s="2">
        <v>45024</v>
      </c>
      <c r="B17476" s="3">
        <v>0.67361111111111116</v>
      </c>
      <c r="C17476">
        <v>0.92</v>
      </c>
    </row>
    <row r="17477" spans="1:3" x14ac:dyDescent="0.25">
      <c r="A17477" s="2">
        <v>45024</v>
      </c>
      <c r="B17477" s="3">
        <v>0.67708333333333337</v>
      </c>
      <c r="C17477">
        <v>1.08</v>
      </c>
    </row>
    <row r="17478" spans="1:3" x14ac:dyDescent="0.25">
      <c r="A17478" s="2">
        <v>45024</v>
      </c>
      <c r="B17478" s="3">
        <v>0.68055555555555558</v>
      </c>
      <c r="C17478">
        <v>1.07</v>
      </c>
    </row>
    <row r="17479" spans="1:3" x14ac:dyDescent="0.25">
      <c r="A17479" s="2">
        <v>45024</v>
      </c>
      <c r="B17479" s="3">
        <v>0.68402777777777779</v>
      </c>
      <c r="C17479">
        <v>0.96</v>
      </c>
    </row>
    <row r="17480" spans="1:3" x14ac:dyDescent="0.25">
      <c r="A17480" s="2">
        <v>45024</v>
      </c>
      <c r="B17480" s="3">
        <v>0.6875</v>
      </c>
      <c r="C17480">
        <v>0.75</v>
      </c>
    </row>
    <row r="17481" spans="1:3" x14ac:dyDescent="0.25">
      <c r="A17481" s="2">
        <v>45024</v>
      </c>
      <c r="B17481" s="3">
        <v>0.69097222222222221</v>
      </c>
      <c r="C17481">
        <v>0.72</v>
      </c>
    </row>
    <row r="17482" spans="1:3" x14ac:dyDescent="0.25">
      <c r="A17482" s="2">
        <v>45024</v>
      </c>
      <c r="B17482" s="3">
        <v>0.69444444444444442</v>
      </c>
      <c r="C17482">
        <v>0.7</v>
      </c>
    </row>
    <row r="17483" spans="1:3" x14ac:dyDescent="0.25">
      <c r="A17483" s="2">
        <v>45024</v>
      </c>
      <c r="B17483" s="3">
        <v>0.69791666666666663</v>
      </c>
      <c r="C17483">
        <v>0.56999999999999995</v>
      </c>
    </row>
    <row r="17484" spans="1:3" x14ac:dyDescent="0.25">
      <c r="A17484" s="2">
        <v>45024</v>
      </c>
      <c r="B17484" s="3">
        <v>0.70138888888888884</v>
      </c>
      <c r="C17484">
        <v>0.53</v>
      </c>
    </row>
    <row r="17485" spans="1:3" x14ac:dyDescent="0.25">
      <c r="A17485" s="2">
        <v>45024</v>
      </c>
      <c r="B17485" s="3">
        <v>0.70486111111111116</v>
      </c>
      <c r="C17485">
        <v>0.59</v>
      </c>
    </row>
    <row r="17486" spans="1:3" x14ac:dyDescent="0.25">
      <c r="A17486" s="2">
        <v>45024</v>
      </c>
      <c r="B17486" s="3">
        <v>0.70833333333333337</v>
      </c>
      <c r="C17486">
        <v>0.62</v>
      </c>
    </row>
    <row r="17487" spans="1:3" x14ac:dyDescent="0.25">
      <c r="A17487" s="2">
        <v>45024</v>
      </c>
      <c r="B17487" s="3">
        <v>0.71180555555555558</v>
      </c>
      <c r="C17487">
        <v>0.56999999999999995</v>
      </c>
    </row>
    <row r="17488" spans="1:3" x14ac:dyDescent="0.25">
      <c r="A17488" s="2">
        <v>45024</v>
      </c>
      <c r="B17488" s="3">
        <v>0.71527777777777779</v>
      </c>
      <c r="C17488">
        <v>0.66</v>
      </c>
    </row>
    <row r="17489" spans="1:3" x14ac:dyDescent="0.25">
      <c r="A17489" s="2">
        <v>45024</v>
      </c>
      <c r="B17489" s="3">
        <v>0.71875</v>
      </c>
      <c r="C17489">
        <v>1.92</v>
      </c>
    </row>
    <row r="17490" spans="1:3" x14ac:dyDescent="0.25">
      <c r="A17490" s="2">
        <v>45024</v>
      </c>
      <c r="B17490" s="3">
        <v>0.72222222222222221</v>
      </c>
      <c r="C17490">
        <v>0.56000000000000005</v>
      </c>
    </row>
    <row r="17491" spans="1:3" x14ac:dyDescent="0.25">
      <c r="A17491" s="2">
        <v>45024</v>
      </c>
      <c r="B17491" s="3">
        <v>0.72569444444444442</v>
      </c>
      <c r="C17491">
        <v>1.52</v>
      </c>
    </row>
    <row r="17492" spans="1:3" x14ac:dyDescent="0.25">
      <c r="A17492" s="2">
        <v>45024</v>
      </c>
      <c r="B17492" s="3">
        <v>0.72916666666666663</v>
      </c>
      <c r="C17492">
        <v>0.32</v>
      </c>
    </row>
    <row r="17493" spans="1:3" x14ac:dyDescent="0.25">
      <c r="A17493" s="2">
        <v>45024</v>
      </c>
      <c r="B17493" s="3">
        <v>0.73263888888888884</v>
      </c>
      <c r="C17493">
        <v>0.3</v>
      </c>
    </row>
    <row r="17494" spans="1:3" x14ac:dyDescent="0.25">
      <c r="A17494" s="2">
        <v>45024</v>
      </c>
      <c r="B17494" s="3">
        <v>0.73611111111111116</v>
      </c>
      <c r="C17494">
        <v>0.24</v>
      </c>
    </row>
    <row r="17495" spans="1:3" x14ac:dyDescent="0.25">
      <c r="A17495" s="2">
        <v>45024</v>
      </c>
      <c r="B17495" s="3">
        <v>0.73958333333333337</v>
      </c>
      <c r="C17495">
        <v>0.22</v>
      </c>
    </row>
    <row r="17496" spans="1:3" x14ac:dyDescent="0.25">
      <c r="A17496" s="2">
        <v>45024</v>
      </c>
      <c r="B17496" s="3">
        <v>0.74305555555555558</v>
      </c>
      <c r="C17496">
        <v>0.25</v>
      </c>
    </row>
    <row r="17497" spans="1:3" x14ac:dyDescent="0.25">
      <c r="A17497" s="2">
        <v>45024</v>
      </c>
      <c r="B17497" s="3">
        <v>0.74652777777777779</v>
      </c>
      <c r="C17497">
        <v>0.25</v>
      </c>
    </row>
    <row r="17498" spans="1:3" x14ac:dyDescent="0.25">
      <c r="A17498" s="2">
        <v>45024</v>
      </c>
      <c r="B17498" s="3">
        <v>0.75</v>
      </c>
      <c r="C17498">
        <v>0.26</v>
      </c>
    </row>
    <row r="17499" spans="1:3" x14ac:dyDescent="0.25">
      <c r="A17499" s="2">
        <v>45024</v>
      </c>
      <c r="B17499" s="3">
        <v>0.75347222222222221</v>
      </c>
      <c r="C17499">
        <v>0.24</v>
      </c>
    </row>
    <row r="17500" spans="1:3" x14ac:dyDescent="0.25">
      <c r="A17500" s="2">
        <v>45024</v>
      </c>
      <c r="B17500" s="3">
        <v>0.75694444444444442</v>
      </c>
      <c r="C17500">
        <v>0.27</v>
      </c>
    </row>
    <row r="17501" spans="1:3" x14ac:dyDescent="0.25">
      <c r="A17501" s="2">
        <v>45024</v>
      </c>
      <c r="B17501" s="3">
        <v>0.76041666666666663</v>
      </c>
      <c r="C17501">
        <v>0.16</v>
      </c>
    </row>
    <row r="17502" spans="1:3" x14ac:dyDescent="0.25">
      <c r="A17502" s="2">
        <v>45024</v>
      </c>
      <c r="B17502" s="3">
        <v>0.76388888888888884</v>
      </c>
      <c r="C17502">
        <v>0.16</v>
      </c>
    </row>
    <row r="17503" spans="1:3" x14ac:dyDescent="0.25">
      <c r="A17503" s="2">
        <v>45024</v>
      </c>
      <c r="B17503" s="3">
        <v>0.76736111111111116</v>
      </c>
      <c r="C17503">
        <v>0.16</v>
      </c>
    </row>
    <row r="17504" spans="1:3" x14ac:dyDescent="0.25">
      <c r="A17504" s="2">
        <v>45024</v>
      </c>
      <c r="B17504" s="3">
        <v>0.77083333333333337</v>
      </c>
      <c r="C17504">
        <v>0.12</v>
      </c>
    </row>
    <row r="17505" spans="1:3" x14ac:dyDescent="0.25">
      <c r="A17505" s="2">
        <v>45024</v>
      </c>
      <c r="B17505" s="3">
        <v>0.77430555555555558</v>
      </c>
      <c r="C17505">
        <v>0.12</v>
      </c>
    </row>
    <row r="17506" spans="1:3" x14ac:dyDescent="0.25">
      <c r="A17506" s="2">
        <v>45024</v>
      </c>
      <c r="B17506" s="3">
        <v>0.77777777777777779</v>
      </c>
      <c r="C17506">
        <v>0.11</v>
      </c>
    </row>
    <row r="17507" spans="1:3" x14ac:dyDescent="0.25">
      <c r="A17507" s="2">
        <v>45024</v>
      </c>
      <c r="B17507" s="3">
        <v>0.78125</v>
      </c>
      <c r="C17507">
        <v>0.1</v>
      </c>
    </row>
    <row r="17508" spans="1:3" x14ac:dyDescent="0.25">
      <c r="A17508" s="2">
        <v>45024</v>
      </c>
      <c r="B17508" s="3">
        <v>0.78472222222222221</v>
      </c>
      <c r="C17508">
        <v>0.03</v>
      </c>
    </row>
    <row r="17509" spans="1:3" x14ac:dyDescent="0.25">
      <c r="A17509" s="2">
        <v>45024</v>
      </c>
      <c r="B17509" s="3">
        <v>0.78819444444444442</v>
      </c>
      <c r="C17509">
        <v>0.05</v>
      </c>
    </row>
    <row r="17510" spans="1:3" x14ac:dyDescent="0.25">
      <c r="A17510" s="2">
        <v>45024</v>
      </c>
      <c r="B17510" s="3">
        <v>0.79166666666666663</v>
      </c>
      <c r="C17510">
        <v>0.03</v>
      </c>
    </row>
    <row r="17511" spans="1:3" x14ac:dyDescent="0.25">
      <c r="A17511" s="2">
        <v>45024</v>
      </c>
      <c r="B17511" s="3">
        <v>0.79513888888888884</v>
      </c>
      <c r="C17511">
        <v>0.03</v>
      </c>
    </row>
    <row r="17512" spans="1:3" x14ac:dyDescent="0.25">
      <c r="A17512" s="2">
        <v>45024</v>
      </c>
      <c r="B17512" s="3">
        <v>0.79861111111111116</v>
      </c>
      <c r="C17512">
        <v>0.01</v>
      </c>
    </row>
    <row r="17513" spans="1:3" x14ac:dyDescent="0.25">
      <c r="A17513" s="2">
        <v>45024</v>
      </c>
      <c r="B17513" s="3">
        <v>0.80208333333333337</v>
      </c>
      <c r="C17513">
        <v>0.01</v>
      </c>
    </row>
    <row r="17514" spans="1:3" x14ac:dyDescent="0.25">
      <c r="A17514" s="2">
        <v>45024</v>
      </c>
      <c r="B17514" s="3">
        <v>0.80555555555555558</v>
      </c>
      <c r="C17514">
        <v>0</v>
      </c>
    </row>
    <row r="17515" spans="1:3" x14ac:dyDescent="0.25">
      <c r="A17515" s="2">
        <v>45024</v>
      </c>
      <c r="B17515" s="3">
        <v>0.80902777777777779</v>
      </c>
      <c r="C17515">
        <v>0</v>
      </c>
    </row>
    <row r="17516" spans="1:3" x14ac:dyDescent="0.25">
      <c r="A17516" s="2">
        <v>45024</v>
      </c>
      <c r="B17516" s="3">
        <v>0.8125</v>
      </c>
      <c r="C17516">
        <v>0</v>
      </c>
    </row>
    <row r="17517" spans="1:3" x14ac:dyDescent="0.25">
      <c r="A17517" s="2">
        <v>45024</v>
      </c>
      <c r="B17517" s="3">
        <v>0.81597222222222221</v>
      </c>
      <c r="C17517">
        <v>0</v>
      </c>
    </row>
    <row r="17518" spans="1:3" x14ac:dyDescent="0.25">
      <c r="A17518" s="2">
        <v>45024</v>
      </c>
      <c r="B17518" s="3">
        <v>0.81944444444444442</v>
      </c>
      <c r="C17518">
        <v>0</v>
      </c>
    </row>
    <row r="17519" spans="1:3" x14ac:dyDescent="0.25">
      <c r="A17519" s="2">
        <v>45024</v>
      </c>
      <c r="B17519" s="3">
        <v>0.82291666666666663</v>
      </c>
      <c r="C17519">
        <v>0</v>
      </c>
    </row>
    <row r="17520" spans="1:3" x14ac:dyDescent="0.25">
      <c r="A17520" s="2">
        <v>45024</v>
      </c>
      <c r="B17520" s="3">
        <v>0.82638888888888884</v>
      </c>
      <c r="C17520">
        <v>0</v>
      </c>
    </row>
    <row r="17521" spans="1:3" x14ac:dyDescent="0.25">
      <c r="A17521" s="2">
        <v>45024</v>
      </c>
      <c r="B17521" s="3">
        <v>0.82986111111111116</v>
      </c>
      <c r="C17521">
        <v>0</v>
      </c>
    </row>
    <row r="17522" spans="1:3" x14ac:dyDescent="0.25">
      <c r="A17522" s="2">
        <v>45024</v>
      </c>
      <c r="B17522" s="3">
        <v>0.83333333333333337</v>
      </c>
      <c r="C17522">
        <v>0</v>
      </c>
    </row>
    <row r="17523" spans="1:3" x14ac:dyDescent="0.25">
      <c r="A17523" s="2">
        <v>45024</v>
      </c>
      <c r="B17523" s="3">
        <v>0.83680555555555558</v>
      </c>
      <c r="C17523">
        <v>0</v>
      </c>
    </row>
    <row r="17524" spans="1:3" x14ac:dyDescent="0.25">
      <c r="A17524" s="2">
        <v>45024</v>
      </c>
      <c r="B17524" s="3">
        <v>0.84027777777777779</v>
      </c>
      <c r="C17524">
        <v>0</v>
      </c>
    </row>
    <row r="17525" spans="1:3" x14ac:dyDescent="0.25">
      <c r="A17525" s="2">
        <v>45024</v>
      </c>
      <c r="B17525" s="3">
        <v>0.84375</v>
      </c>
      <c r="C17525">
        <v>0</v>
      </c>
    </row>
    <row r="17526" spans="1:3" x14ac:dyDescent="0.25">
      <c r="A17526" s="2">
        <v>45024</v>
      </c>
      <c r="B17526" s="3">
        <v>0.84722222222222221</v>
      </c>
      <c r="C17526">
        <v>0</v>
      </c>
    </row>
    <row r="17527" spans="1:3" x14ac:dyDescent="0.25">
      <c r="A17527" s="2">
        <v>45024</v>
      </c>
      <c r="B17527" s="3">
        <v>0.85069444444444442</v>
      </c>
      <c r="C17527">
        <v>0</v>
      </c>
    </row>
    <row r="17528" spans="1:3" x14ac:dyDescent="0.25">
      <c r="A17528" s="2">
        <v>45024</v>
      </c>
      <c r="B17528" s="3">
        <v>0.85416666666666663</v>
      </c>
      <c r="C17528">
        <v>0</v>
      </c>
    </row>
    <row r="17529" spans="1:3" x14ac:dyDescent="0.25">
      <c r="A17529" s="2">
        <v>45024</v>
      </c>
      <c r="B17529" s="3">
        <v>0.85763888888888884</v>
      </c>
      <c r="C17529">
        <v>0</v>
      </c>
    </row>
    <row r="17530" spans="1:3" x14ac:dyDescent="0.25">
      <c r="A17530" s="2">
        <v>45024</v>
      </c>
      <c r="B17530" s="3">
        <v>0.86111111111111116</v>
      </c>
      <c r="C17530">
        <v>0</v>
      </c>
    </row>
    <row r="17531" spans="1:3" x14ac:dyDescent="0.25">
      <c r="A17531" s="2">
        <v>45024</v>
      </c>
      <c r="B17531" s="3">
        <v>0.86458333333333337</v>
      </c>
      <c r="C17531">
        <v>0</v>
      </c>
    </row>
    <row r="17532" spans="1:3" x14ac:dyDescent="0.25">
      <c r="A17532" s="2">
        <v>45024</v>
      </c>
      <c r="B17532" s="3">
        <v>0.86805555555555558</v>
      </c>
      <c r="C17532">
        <v>0</v>
      </c>
    </row>
    <row r="17533" spans="1:3" x14ac:dyDescent="0.25">
      <c r="A17533" s="2">
        <v>45024</v>
      </c>
      <c r="B17533" s="3">
        <v>0.87152777777777779</v>
      </c>
      <c r="C17533">
        <v>0</v>
      </c>
    </row>
    <row r="17534" spans="1:3" x14ac:dyDescent="0.25">
      <c r="A17534" s="2">
        <v>45024</v>
      </c>
      <c r="B17534" s="3">
        <v>0.875</v>
      </c>
      <c r="C17534">
        <v>0</v>
      </c>
    </row>
    <row r="17535" spans="1:3" x14ac:dyDescent="0.25">
      <c r="A17535" s="2">
        <v>45024</v>
      </c>
      <c r="B17535" s="3">
        <v>0.87847222222222221</v>
      </c>
      <c r="C17535">
        <v>0</v>
      </c>
    </row>
    <row r="17536" spans="1:3" x14ac:dyDescent="0.25">
      <c r="A17536" s="2">
        <v>45024</v>
      </c>
      <c r="B17536" s="3">
        <v>0.88194444444444442</v>
      </c>
      <c r="C17536">
        <v>0</v>
      </c>
    </row>
    <row r="17537" spans="1:3" x14ac:dyDescent="0.25">
      <c r="A17537" s="2">
        <v>45024</v>
      </c>
      <c r="B17537" s="3">
        <v>0.88541666666666663</v>
      </c>
      <c r="C17537">
        <v>0</v>
      </c>
    </row>
    <row r="17538" spans="1:3" x14ac:dyDescent="0.25">
      <c r="A17538" s="2">
        <v>45024</v>
      </c>
      <c r="B17538" s="3">
        <v>0.88888888888888884</v>
      </c>
      <c r="C17538">
        <v>0</v>
      </c>
    </row>
    <row r="17539" spans="1:3" x14ac:dyDescent="0.25">
      <c r="A17539" s="2">
        <v>45024</v>
      </c>
      <c r="B17539" s="3">
        <v>0.89236111111111116</v>
      </c>
      <c r="C17539">
        <v>0</v>
      </c>
    </row>
    <row r="17540" spans="1:3" x14ac:dyDescent="0.25">
      <c r="A17540" s="2">
        <v>45024</v>
      </c>
      <c r="B17540" s="3">
        <v>0.89583333333333337</v>
      </c>
      <c r="C17540">
        <v>0</v>
      </c>
    </row>
    <row r="17541" spans="1:3" x14ac:dyDescent="0.25">
      <c r="A17541" s="2">
        <v>45024</v>
      </c>
      <c r="B17541" s="3">
        <v>0.89930555555555558</v>
      </c>
      <c r="C17541">
        <v>0</v>
      </c>
    </row>
    <row r="17542" spans="1:3" x14ac:dyDescent="0.25">
      <c r="A17542" s="2">
        <v>45024</v>
      </c>
      <c r="B17542" s="3">
        <v>0.90277777777777779</v>
      </c>
      <c r="C17542">
        <v>0</v>
      </c>
    </row>
    <row r="17543" spans="1:3" x14ac:dyDescent="0.25">
      <c r="A17543" s="2">
        <v>45024</v>
      </c>
      <c r="B17543" s="3">
        <v>0.90625</v>
      </c>
      <c r="C17543">
        <v>0</v>
      </c>
    </row>
    <row r="17544" spans="1:3" x14ac:dyDescent="0.25">
      <c r="A17544" s="2">
        <v>45024</v>
      </c>
      <c r="B17544" s="3">
        <v>0.90972222222222221</v>
      </c>
      <c r="C17544">
        <v>0</v>
      </c>
    </row>
    <row r="17545" spans="1:3" x14ac:dyDescent="0.25">
      <c r="A17545" s="2">
        <v>45024</v>
      </c>
      <c r="B17545" s="3">
        <v>0.91319444444444442</v>
      </c>
      <c r="C17545">
        <v>0</v>
      </c>
    </row>
    <row r="17546" spans="1:3" x14ac:dyDescent="0.25">
      <c r="A17546" s="2">
        <v>45024</v>
      </c>
      <c r="B17546" s="3">
        <v>0.91666666666666663</v>
      </c>
      <c r="C17546">
        <v>0</v>
      </c>
    </row>
    <row r="17547" spans="1:3" x14ac:dyDescent="0.25">
      <c r="A17547" s="2">
        <v>45024</v>
      </c>
      <c r="B17547" s="3">
        <v>0.92013888888888884</v>
      </c>
      <c r="C17547">
        <v>0</v>
      </c>
    </row>
    <row r="17548" spans="1:3" x14ac:dyDescent="0.25">
      <c r="A17548" s="2">
        <v>45024</v>
      </c>
      <c r="B17548" s="3">
        <v>0.92361111111111116</v>
      </c>
      <c r="C17548">
        <v>0</v>
      </c>
    </row>
    <row r="17549" spans="1:3" x14ac:dyDescent="0.25">
      <c r="A17549" s="2">
        <v>45024</v>
      </c>
      <c r="B17549" s="3">
        <v>0.92708333333333337</v>
      </c>
      <c r="C17549">
        <v>0</v>
      </c>
    </row>
    <row r="17550" spans="1:3" x14ac:dyDescent="0.25">
      <c r="A17550" s="2">
        <v>45024</v>
      </c>
      <c r="B17550" s="3">
        <v>0.93055555555555558</v>
      </c>
      <c r="C17550">
        <v>0</v>
      </c>
    </row>
    <row r="17551" spans="1:3" x14ac:dyDescent="0.25">
      <c r="A17551" s="2">
        <v>45024</v>
      </c>
      <c r="B17551" s="3">
        <v>0.93402777777777779</v>
      </c>
      <c r="C17551">
        <v>0</v>
      </c>
    </row>
    <row r="17552" spans="1:3" x14ac:dyDescent="0.25">
      <c r="A17552" s="2">
        <v>45024</v>
      </c>
      <c r="B17552" s="3">
        <v>0.9375</v>
      </c>
      <c r="C17552">
        <v>0</v>
      </c>
    </row>
    <row r="17553" spans="1:3" x14ac:dyDescent="0.25">
      <c r="A17553" s="2">
        <v>45024</v>
      </c>
      <c r="B17553" s="3">
        <v>0.94097222222222221</v>
      </c>
      <c r="C17553">
        <v>0</v>
      </c>
    </row>
    <row r="17554" spans="1:3" x14ac:dyDescent="0.25">
      <c r="A17554" s="2">
        <v>45024</v>
      </c>
      <c r="B17554" s="3">
        <v>0.94444444444444442</v>
      </c>
      <c r="C17554">
        <v>0</v>
      </c>
    </row>
    <row r="17555" spans="1:3" x14ac:dyDescent="0.25">
      <c r="A17555" s="2">
        <v>45024</v>
      </c>
      <c r="B17555" s="3">
        <v>0.94791666666666663</v>
      </c>
      <c r="C17555">
        <v>0</v>
      </c>
    </row>
    <row r="17556" spans="1:3" x14ac:dyDescent="0.25">
      <c r="A17556" s="2">
        <v>45024</v>
      </c>
      <c r="B17556" s="3">
        <v>0.95138888888888884</v>
      </c>
      <c r="C17556">
        <v>0</v>
      </c>
    </row>
    <row r="17557" spans="1:3" x14ac:dyDescent="0.25">
      <c r="A17557" s="2">
        <v>45024</v>
      </c>
      <c r="B17557" s="3">
        <v>0.95486111111111116</v>
      </c>
      <c r="C17557">
        <v>0</v>
      </c>
    </row>
    <row r="17558" spans="1:3" x14ac:dyDescent="0.25">
      <c r="A17558" s="2">
        <v>45024</v>
      </c>
      <c r="B17558" s="3">
        <v>0.95833333333333337</v>
      </c>
      <c r="C17558">
        <v>0</v>
      </c>
    </row>
    <row r="17559" spans="1:3" x14ac:dyDescent="0.25">
      <c r="A17559" s="2">
        <v>45024</v>
      </c>
      <c r="B17559" s="3">
        <v>0.96180555555555558</v>
      </c>
      <c r="C17559">
        <v>0</v>
      </c>
    </row>
    <row r="17560" spans="1:3" x14ac:dyDescent="0.25">
      <c r="A17560" s="2">
        <v>45024</v>
      </c>
      <c r="B17560" s="3">
        <v>0.96527777777777779</v>
      </c>
      <c r="C17560">
        <v>0</v>
      </c>
    </row>
    <row r="17561" spans="1:3" x14ac:dyDescent="0.25">
      <c r="A17561" s="2">
        <v>45024</v>
      </c>
      <c r="B17561" s="3">
        <v>0.96875</v>
      </c>
      <c r="C17561">
        <v>0</v>
      </c>
    </row>
    <row r="17562" spans="1:3" x14ac:dyDescent="0.25">
      <c r="A17562" s="2">
        <v>45024</v>
      </c>
      <c r="B17562" s="3">
        <v>0.97222222222222221</v>
      </c>
      <c r="C17562">
        <v>0</v>
      </c>
    </row>
    <row r="17563" spans="1:3" x14ac:dyDescent="0.25">
      <c r="A17563" s="2">
        <v>45024</v>
      </c>
      <c r="B17563" s="3">
        <v>0.97569444444444442</v>
      </c>
      <c r="C17563">
        <v>0</v>
      </c>
    </row>
    <row r="17564" spans="1:3" x14ac:dyDescent="0.25">
      <c r="A17564" s="2">
        <v>45024</v>
      </c>
      <c r="B17564" s="3">
        <v>0.97916666666666663</v>
      </c>
      <c r="C17564">
        <v>0</v>
      </c>
    </row>
    <row r="17565" spans="1:3" x14ac:dyDescent="0.25">
      <c r="A17565" s="2">
        <v>45024</v>
      </c>
      <c r="B17565" s="3">
        <v>0.98263888888888884</v>
      </c>
      <c r="C17565">
        <v>0</v>
      </c>
    </row>
    <row r="17566" spans="1:3" x14ac:dyDescent="0.25">
      <c r="A17566" s="2">
        <v>45024</v>
      </c>
      <c r="B17566" s="3">
        <v>0.98611111111111116</v>
      </c>
      <c r="C17566">
        <v>0</v>
      </c>
    </row>
    <row r="17567" spans="1:3" x14ac:dyDescent="0.25">
      <c r="A17567" s="2">
        <v>45024</v>
      </c>
      <c r="B17567" s="3">
        <v>0.98958333333333337</v>
      </c>
      <c r="C17567">
        <v>0</v>
      </c>
    </row>
    <row r="17568" spans="1:3" x14ac:dyDescent="0.25">
      <c r="A17568" s="2">
        <v>45024</v>
      </c>
      <c r="B17568" s="3">
        <v>0.99305555555555558</v>
      </c>
      <c r="C17568">
        <v>0</v>
      </c>
    </row>
    <row r="17569" spans="1:3" x14ac:dyDescent="0.25">
      <c r="A17569" s="2">
        <v>45024</v>
      </c>
      <c r="B17569" s="3">
        <v>0.99652777777777779</v>
      </c>
      <c r="C17569">
        <v>0</v>
      </c>
    </row>
    <row r="17570" spans="1:3" x14ac:dyDescent="0.25">
      <c r="A17570" s="2">
        <v>45025</v>
      </c>
      <c r="B17570" s="3">
        <v>0</v>
      </c>
    </row>
    <row r="17571" spans="1:3" x14ac:dyDescent="0.25">
      <c r="A17571" s="2">
        <v>45025</v>
      </c>
      <c r="B17571" s="3">
        <v>3.472222222222222E-3</v>
      </c>
      <c r="C17571">
        <v>0</v>
      </c>
    </row>
    <row r="17572" spans="1:3" x14ac:dyDescent="0.25">
      <c r="A17572" s="2">
        <v>45025</v>
      </c>
      <c r="B17572" s="3">
        <v>6.9444444444444441E-3</v>
      </c>
      <c r="C17572">
        <v>0</v>
      </c>
    </row>
    <row r="17573" spans="1:3" x14ac:dyDescent="0.25">
      <c r="A17573" s="2">
        <v>45025</v>
      </c>
      <c r="B17573" s="3">
        <v>1.0416666666666666E-2</v>
      </c>
      <c r="C17573">
        <v>0</v>
      </c>
    </row>
    <row r="17574" spans="1:3" x14ac:dyDescent="0.25">
      <c r="A17574" s="2">
        <v>45025</v>
      </c>
      <c r="B17574" s="3">
        <v>1.3888888888888888E-2</v>
      </c>
      <c r="C17574">
        <v>0</v>
      </c>
    </row>
    <row r="17575" spans="1:3" x14ac:dyDescent="0.25">
      <c r="A17575" s="2">
        <v>45025</v>
      </c>
      <c r="B17575" s="3">
        <v>1.7361111111111112E-2</v>
      </c>
      <c r="C17575">
        <v>0</v>
      </c>
    </row>
    <row r="17576" spans="1:3" x14ac:dyDescent="0.25">
      <c r="A17576" s="2">
        <v>45025</v>
      </c>
      <c r="B17576" s="3">
        <v>2.0833333333333332E-2</v>
      </c>
      <c r="C17576">
        <v>0</v>
      </c>
    </row>
    <row r="17577" spans="1:3" x14ac:dyDescent="0.25">
      <c r="A17577" s="2">
        <v>45025</v>
      </c>
      <c r="B17577" s="3">
        <v>2.4305555555555556E-2</v>
      </c>
      <c r="C17577">
        <v>0</v>
      </c>
    </row>
    <row r="17578" spans="1:3" x14ac:dyDescent="0.25">
      <c r="A17578" s="2">
        <v>45025</v>
      </c>
      <c r="B17578" s="3">
        <v>2.7777777777777776E-2</v>
      </c>
      <c r="C17578">
        <v>0</v>
      </c>
    </row>
    <row r="17579" spans="1:3" x14ac:dyDescent="0.25">
      <c r="A17579" s="2">
        <v>45025</v>
      </c>
      <c r="B17579" s="3">
        <v>3.125E-2</v>
      </c>
      <c r="C17579">
        <v>0</v>
      </c>
    </row>
    <row r="17580" spans="1:3" x14ac:dyDescent="0.25">
      <c r="A17580" s="2">
        <v>45025</v>
      </c>
      <c r="B17580" s="3">
        <v>3.4722222222222224E-2</v>
      </c>
      <c r="C17580">
        <v>0</v>
      </c>
    </row>
    <row r="17581" spans="1:3" x14ac:dyDescent="0.25">
      <c r="A17581" s="2">
        <v>45025</v>
      </c>
      <c r="B17581" s="3">
        <v>3.8194444444444448E-2</v>
      </c>
      <c r="C17581">
        <v>0</v>
      </c>
    </row>
    <row r="17582" spans="1:3" x14ac:dyDescent="0.25">
      <c r="A17582" s="2">
        <v>45025</v>
      </c>
      <c r="B17582" s="3">
        <v>4.1666666666666664E-2</v>
      </c>
      <c r="C17582">
        <v>0</v>
      </c>
    </row>
    <row r="17583" spans="1:3" x14ac:dyDescent="0.25">
      <c r="A17583" s="2">
        <v>45025</v>
      </c>
      <c r="B17583" s="3">
        <v>4.5138888888888888E-2</v>
      </c>
      <c r="C17583">
        <v>0</v>
      </c>
    </row>
    <row r="17584" spans="1:3" x14ac:dyDescent="0.25">
      <c r="A17584" s="2">
        <v>45025</v>
      </c>
      <c r="B17584" s="3">
        <v>4.8611111111111112E-2</v>
      </c>
      <c r="C17584">
        <v>0</v>
      </c>
    </row>
    <row r="17585" spans="1:3" x14ac:dyDescent="0.25">
      <c r="A17585" s="2">
        <v>45025</v>
      </c>
      <c r="B17585" s="3">
        <v>5.2083333333333336E-2</v>
      </c>
      <c r="C17585">
        <v>0</v>
      </c>
    </row>
    <row r="17586" spans="1:3" x14ac:dyDescent="0.25">
      <c r="A17586" s="2">
        <v>45025</v>
      </c>
      <c r="B17586" s="3">
        <v>5.5555555555555552E-2</v>
      </c>
      <c r="C17586">
        <v>0</v>
      </c>
    </row>
    <row r="17587" spans="1:3" x14ac:dyDescent="0.25">
      <c r="A17587" s="2">
        <v>45025</v>
      </c>
      <c r="B17587" s="3">
        <v>5.9027777777777776E-2</v>
      </c>
      <c r="C17587">
        <v>0</v>
      </c>
    </row>
    <row r="17588" spans="1:3" x14ac:dyDescent="0.25">
      <c r="A17588" s="2">
        <v>45025</v>
      </c>
      <c r="B17588" s="3">
        <v>6.25E-2</v>
      </c>
      <c r="C17588">
        <v>0</v>
      </c>
    </row>
    <row r="17589" spans="1:3" x14ac:dyDescent="0.25">
      <c r="A17589" s="2">
        <v>45025</v>
      </c>
      <c r="B17589" s="3">
        <v>6.5972222222222224E-2</v>
      </c>
      <c r="C17589">
        <v>0</v>
      </c>
    </row>
    <row r="17590" spans="1:3" x14ac:dyDescent="0.25">
      <c r="A17590" s="2">
        <v>45025</v>
      </c>
      <c r="B17590" s="3">
        <v>6.9444444444444448E-2</v>
      </c>
      <c r="C17590">
        <v>0</v>
      </c>
    </row>
    <row r="17591" spans="1:3" x14ac:dyDescent="0.25">
      <c r="A17591" s="2">
        <v>45025</v>
      </c>
      <c r="B17591" s="3">
        <v>7.2916666666666671E-2</v>
      </c>
      <c r="C17591">
        <v>0</v>
      </c>
    </row>
    <row r="17592" spans="1:3" x14ac:dyDescent="0.25">
      <c r="A17592" s="2">
        <v>45025</v>
      </c>
      <c r="B17592" s="3">
        <v>7.6388888888888895E-2</v>
      </c>
      <c r="C17592">
        <v>0</v>
      </c>
    </row>
    <row r="17593" spans="1:3" x14ac:dyDescent="0.25">
      <c r="A17593" s="2">
        <v>45025</v>
      </c>
      <c r="B17593" s="3">
        <v>7.9861111111111105E-2</v>
      </c>
      <c r="C17593">
        <v>0</v>
      </c>
    </row>
    <row r="17594" spans="1:3" x14ac:dyDescent="0.25">
      <c r="A17594" s="2">
        <v>45025</v>
      </c>
      <c r="B17594" s="3">
        <v>8.3333333333333329E-2</v>
      </c>
      <c r="C17594">
        <v>0</v>
      </c>
    </row>
    <row r="17595" spans="1:3" x14ac:dyDescent="0.25">
      <c r="A17595" s="2">
        <v>45025</v>
      </c>
      <c r="B17595" s="3">
        <v>8.6805555555555552E-2</v>
      </c>
      <c r="C17595">
        <v>0</v>
      </c>
    </row>
    <row r="17596" spans="1:3" x14ac:dyDescent="0.25">
      <c r="A17596" s="2">
        <v>45025</v>
      </c>
      <c r="B17596" s="3">
        <v>9.0277777777777776E-2</v>
      </c>
      <c r="C17596">
        <v>0</v>
      </c>
    </row>
    <row r="17597" spans="1:3" x14ac:dyDescent="0.25">
      <c r="A17597" s="2">
        <v>45025</v>
      </c>
      <c r="B17597" s="3">
        <v>9.375E-2</v>
      </c>
      <c r="C17597">
        <v>0</v>
      </c>
    </row>
    <row r="17598" spans="1:3" x14ac:dyDescent="0.25">
      <c r="A17598" s="2">
        <v>45025</v>
      </c>
      <c r="B17598" s="3">
        <v>9.7222222222222224E-2</v>
      </c>
      <c r="C17598">
        <v>0</v>
      </c>
    </row>
    <row r="17599" spans="1:3" x14ac:dyDescent="0.25">
      <c r="A17599" s="2">
        <v>45025</v>
      </c>
      <c r="B17599" s="3">
        <v>0.10069444444444445</v>
      </c>
      <c r="C17599">
        <v>0</v>
      </c>
    </row>
    <row r="17600" spans="1:3" x14ac:dyDescent="0.25">
      <c r="A17600" s="2">
        <v>45025</v>
      </c>
      <c r="B17600" s="3">
        <v>0.10416666666666667</v>
      </c>
      <c r="C17600">
        <v>0</v>
      </c>
    </row>
    <row r="17601" spans="1:3" x14ac:dyDescent="0.25">
      <c r="A17601" s="2">
        <v>45025</v>
      </c>
      <c r="B17601" s="3">
        <v>0.1076388888888889</v>
      </c>
      <c r="C17601">
        <v>0</v>
      </c>
    </row>
    <row r="17602" spans="1:3" x14ac:dyDescent="0.25">
      <c r="A17602" s="2">
        <v>45025</v>
      </c>
      <c r="B17602" s="3">
        <v>0.1111111111111111</v>
      </c>
      <c r="C17602">
        <v>0</v>
      </c>
    </row>
    <row r="17603" spans="1:3" x14ac:dyDescent="0.25">
      <c r="A17603" s="2">
        <v>45025</v>
      </c>
      <c r="B17603" s="3">
        <v>0.11458333333333333</v>
      </c>
      <c r="C17603">
        <v>0</v>
      </c>
    </row>
    <row r="17604" spans="1:3" x14ac:dyDescent="0.25">
      <c r="A17604" s="2">
        <v>45025</v>
      </c>
      <c r="B17604" s="3">
        <v>0.11805555555555555</v>
      </c>
      <c r="C17604">
        <v>0</v>
      </c>
    </row>
    <row r="17605" spans="1:3" x14ac:dyDescent="0.25">
      <c r="A17605" s="2">
        <v>45025</v>
      </c>
      <c r="B17605" s="3">
        <v>0.12152777777777778</v>
      </c>
      <c r="C17605">
        <v>0</v>
      </c>
    </row>
    <row r="17606" spans="1:3" x14ac:dyDescent="0.25">
      <c r="A17606" s="2">
        <v>45025</v>
      </c>
      <c r="B17606" s="3">
        <v>0.125</v>
      </c>
      <c r="C17606">
        <v>0</v>
      </c>
    </row>
    <row r="17607" spans="1:3" x14ac:dyDescent="0.25">
      <c r="A17607" s="2">
        <v>45025</v>
      </c>
      <c r="B17607" s="3">
        <v>0.12847222222222221</v>
      </c>
      <c r="C17607">
        <v>0</v>
      </c>
    </row>
    <row r="17608" spans="1:3" x14ac:dyDescent="0.25">
      <c r="A17608" s="2">
        <v>45025</v>
      </c>
      <c r="B17608" s="3">
        <v>0.13194444444444445</v>
      </c>
      <c r="C17608">
        <v>0</v>
      </c>
    </row>
    <row r="17609" spans="1:3" x14ac:dyDescent="0.25">
      <c r="A17609" s="2">
        <v>45025</v>
      </c>
      <c r="B17609" s="3">
        <v>0.13541666666666666</v>
      </c>
      <c r="C17609">
        <v>0</v>
      </c>
    </row>
    <row r="17610" spans="1:3" x14ac:dyDescent="0.25">
      <c r="A17610" s="2">
        <v>45025</v>
      </c>
      <c r="B17610" s="3">
        <v>0.1388888888888889</v>
      </c>
      <c r="C17610">
        <v>0</v>
      </c>
    </row>
    <row r="17611" spans="1:3" x14ac:dyDescent="0.25">
      <c r="A17611" s="2">
        <v>45025</v>
      </c>
      <c r="B17611" s="3">
        <v>0.1423611111111111</v>
      </c>
      <c r="C17611">
        <v>0</v>
      </c>
    </row>
    <row r="17612" spans="1:3" x14ac:dyDescent="0.25">
      <c r="A17612" s="2">
        <v>45025</v>
      </c>
      <c r="B17612" s="3">
        <v>0.14583333333333334</v>
      </c>
      <c r="C17612">
        <v>0</v>
      </c>
    </row>
    <row r="17613" spans="1:3" x14ac:dyDescent="0.25">
      <c r="A17613" s="2">
        <v>45025</v>
      </c>
      <c r="B17613" s="3">
        <v>0.14930555555555555</v>
      </c>
      <c r="C17613">
        <v>0</v>
      </c>
    </row>
    <row r="17614" spans="1:3" x14ac:dyDescent="0.25">
      <c r="A17614" s="2">
        <v>45025</v>
      </c>
      <c r="B17614" s="3">
        <v>0.15277777777777779</v>
      </c>
      <c r="C17614">
        <v>0</v>
      </c>
    </row>
    <row r="17615" spans="1:3" x14ac:dyDescent="0.25">
      <c r="A17615" s="2">
        <v>45025</v>
      </c>
      <c r="B17615" s="3">
        <v>0.15625</v>
      </c>
      <c r="C17615">
        <v>0</v>
      </c>
    </row>
    <row r="17616" spans="1:3" x14ac:dyDescent="0.25">
      <c r="A17616" s="2">
        <v>45025</v>
      </c>
      <c r="B17616" s="3">
        <v>0.15972222222222221</v>
      </c>
      <c r="C17616">
        <v>0</v>
      </c>
    </row>
    <row r="17617" spans="1:3" x14ac:dyDescent="0.25">
      <c r="A17617" s="2">
        <v>45025</v>
      </c>
      <c r="B17617" s="3">
        <v>0.16319444444444445</v>
      </c>
      <c r="C17617">
        <v>0</v>
      </c>
    </row>
    <row r="17618" spans="1:3" x14ac:dyDescent="0.25">
      <c r="A17618" s="2">
        <v>45025</v>
      </c>
      <c r="B17618" s="3">
        <v>0.16666666666666666</v>
      </c>
      <c r="C17618">
        <v>0</v>
      </c>
    </row>
    <row r="17619" spans="1:3" x14ac:dyDescent="0.25">
      <c r="A17619" s="2">
        <v>45025</v>
      </c>
      <c r="B17619" s="3">
        <v>0.1701388888888889</v>
      </c>
      <c r="C17619">
        <v>0</v>
      </c>
    </row>
    <row r="17620" spans="1:3" x14ac:dyDescent="0.25">
      <c r="A17620" s="2">
        <v>45025</v>
      </c>
      <c r="B17620" s="3">
        <v>0.1736111111111111</v>
      </c>
      <c r="C17620">
        <v>0</v>
      </c>
    </row>
    <row r="17621" spans="1:3" x14ac:dyDescent="0.25">
      <c r="A17621" s="2">
        <v>45025</v>
      </c>
      <c r="B17621" s="3">
        <v>0.17708333333333334</v>
      </c>
      <c r="C17621">
        <v>0</v>
      </c>
    </row>
    <row r="17622" spans="1:3" x14ac:dyDescent="0.25">
      <c r="A17622" s="2">
        <v>45025</v>
      </c>
      <c r="B17622" s="3">
        <v>0.18055555555555555</v>
      </c>
      <c r="C17622">
        <v>0</v>
      </c>
    </row>
    <row r="17623" spans="1:3" x14ac:dyDescent="0.25">
      <c r="A17623" s="2">
        <v>45025</v>
      </c>
      <c r="B17623" s="3">
        <v>0.18402777777777779</v>
      </c>
      <c r="C17623">
        <v>0</v>
      </c>
    </row>
    <row r="17624" spans="1:3" x14ac:dyDescent="0.25">
      <c r="A17624" s="2">
        <v>45025</v>
      </c>
      <c r="B17624" s="3">
        <v>0.1875</v>
      </c>
      <c r="C17624">
        <v>0</v>
      </c>
    </row>
    <row r="17625" spans="1:3" x14ac:dyDescent="0.25">
      <c r="A17625" s="2">
        <v>45025</v>
      </c>
      <c r="B17625" s="3">
        <v>0.19097222222222221</v>
      </c>
      <c r="C17625">
        <v>0</v>
      </c>
    </row>
    <row r="17626" spans="1:3" x14ac:dyDescent="0.25">
      <c r="A17626" s="2">
        <v>45025</v>
      </c>
      <c r="B17626" s="3">
        <v>0.19444444444444445</v>
      </c>
      <c r="C17626">
        <v>0</v>
      </c>
    </row>
    <row r="17627" spans="1:3" x14ac:dyDescent="0.25">
      <c r="A17627" s="2">
        <v>45025</v>
      </c>
      <c r="B17627" s="3">
        <v>0.19791666666666666</v>
      </c>
      <c r="C17627">
        <v>0</v>
      </c>
    </row>
    <row r="17628" spans="1:3" x14ac:dyDescent="0.25">
      <c r="A17628" s="2">
        <v>45025</v>
      </c>
      <c r="B17628" s="3">
        <v>0.2013888888888889</v>
      </c>
      <c r="C17628">
        <v>0</v>
      </c>
    </row>
    <row r="17629" spans="1:3" x14ac:dyDescent="0.25">
      <c r="A17629" s="2">
        <v>45025</v>
      </c>
      <c r="B17629" s="3">
        <v>0.2048611111111111</v>
      </c>
      <c r="C17629">
        <v>0</v>
      </c>
    </row>
    <row r="17630" spans="1:3" x14ac:dyDescent="0.25">
      <c r="A17630" s="2">
        <v>45025</v>
      </c>
      <c r="B17630" s="3">
        <v>0.20833333333333334</v>
      </c>
      <c r="C17630">
        <v>0</v>
      </c>
    </row>
    <row r="17631" spans="1:3" x14ac:dyDescent="0.25">
      <c r="A17631" s="2">
        <v>45025</v>
      </c>
      <c r="B17631" s="3">
        <v>0.21180555555555555</v>
      </c>
      <c r="C17631">
        <v>0</v>
      </c>
    </row>
    <row r="17632" spans="1:3" x14ac:dyDescent="0.25">
      <c r="A17632" s="2">
        <v>45025</v>
      </c>
      <c r="B17632" s="3">
        <v>0.21527777777777779</v>
      </c>
      <c r="C17632">
        <v>0</v>
      </c>
    </row>
    <row r="17633" spans="1:3" x14ac:dyDescent="0.25">
      <c r="A17633" s="2">
        <v>45025</v>
      </c>
      <c r="B17633" s="3">
        <v>0.21875</v>
      </c>
      <c r="C17633">
        <v>0</v>
      </c>
    </row>
    <row r="17634" spans="1:3" x14ac:dyDescent="0.25">
      <c r="A17634" s="2">
        <v>45025</v>
      </c>
      <c r="B17634" s="3">
        <v>0.22222222222222221</v>
      </c>
      <c r="C17634">
        <v>0</v>
      </c>
    </row>
    <row r="17635" spans="1:3" x14ac:dyDescent="0.25">
      <c r="A17635" s="2">
        <v>45025</v>
      </c>
      <c r="B17635" s="3">
        <v>0.22569444444444445</v>
      </c>
      <c r="C17635">
        <v>0</v>
      </c>
    </row>
    <row r="17636" spans="1:3" x14ac:dyDescent="0.25">
      <c r="A17636" s="2">
        <v>45025</v>
      </c>
      <c r="B17636" s="3">
        <v>0.22916666666666666</v>
      </c>
      <c r="C17636">
        <v>0</v>
      </c>
    </row>
    <row r="17637" spans="1:3" x14ac:dyDescent="0.25">
      <c r="A17637" s="2">
        <v>45025</v>
      </c>
      <c r="B17637" s="3">
        <v>0.2326388888888889</v>
      </c>
      <c r="C17637">
        <v>0</v>
      </c>
    </row>
    <row r="17638" spans="1:3" x14ac:dyDescent="0.25">
      <c r="A17638" s="2">
        <v>45025</v>
      </c>
      <c r="B17638" s="3">
        <v>0.2361111111111111</v>
      </c>
      <c r="C17638">
        <v>0</v>
      </c>
    </row>
    <row r="17639" spans="1:3" x14ac:dyDescent="0.25">
      <c r="A17639" s="2">
        <v>45025</v>
      </c>
      <c r="B17639" s="3">
        <v>0.23958333333333334</v>
      </c>
      <c r="C17639">
        <v>0</v>
      </c>
    </row>
    <row r="17640" spans="1:3" x14ac:dyDescent="0.25">
      <c r="A17640" s="2">
        <v>45025</v>
      </c>
      <c r="B17640" s="3">
        <v>0.24305555555555555</v>
      </c>
      <c r="C17640">
        <v>0</v>
      </c>
    </row>
    <row r="17641" spans="1:3" x14ac:dyDescent="0.25">
      <c r="A17641" s="2">
        <v>45025</v>
      </c>
      <c r="B17641" s="3">
        <v>0.24652777777777779</v>
      </c>
      <c r="C17641">
        <v>0</v>
      </c>
    </row>
    <row r="17642" spans="1:3" x14ac:dyDescent="0.25">
      <c r="A17642" s="2">
        <v>45025</v>
      </c>
      <c r="B17642" s="3">
        <v>0.25</v>
      </c>
      <c r="C17642">
        <v>0</v>
      </c>
    </row>
    <row r="17643" spans="1:3" x14ac:dyDescent="0.25">
      <c r="A17643" s="2">
        <v>45025</v>
      </c>
      <c r="B17643" s="3">
        <v>0.25347222222222221</v>
      </c>
      <c r="C17643">
        <v>0</v>
      </c>
    </row>
    <row r="17644" spans="1:3" x14ac:dyDescent="0.25">
      <c r="A17644" s="2">
        <v>45025</v>
      </c>
      <c r="B17644" s="3">
        <v>0.25694444444444442</v>
      </c>
      <c r="C17644">
        <v>0</v>
      </c>
    </row>
    <row r="17645" spans="1:3" x14ac:dyDescent="0.25">
      <c r="A17645" s="2">
        <v>45025</v>
      </c>
      <c r="B17645" s="3">
        <v>0.26041666666666669</v>
      </c>
      <c r="C17645">
        <v>0</v>
      </c>
    </row>
    <row r="17646" spans="1:3" x14ac:dyDescent="0.25">
      <c r="A17646" s="2">
        <v>45025</v>
      </c>
      <c r="B17646" s="3">
        <v>0.2638888888888889</v>
      </c>
      <c r="C17646">
        <v>0</v>
      </c>
    </row>
    <row r="17647" spans="1:3" x14ac:dyDescent="0.25">
      <c r="A17647" s="2">
        <v>45025</v>
      </c>
      <c r="B17647" s="3">
        <v>0.2673611111111111</v>
      </c>
      <c r="C17647">
        <v>0</v>
      </c>
    </row>
    <row r="17648" spans="1:3" x14ac:dyDescent="0.25">
      <c r="A17648" s="2">
        <v>45025</v>
      </c>
      <c r="B17648" s="3">
        <v>0.27083333333333331</v>
      </c>
      <c r="C17648">
        <v>0</v>
      </c>
    </row>
    <row r="17649" spans="1:3" x14ac:dyDescent="0.25">
      <c r="A17649" s="2">
        <v>45025</v>
      </c>
      <c r="B17649" s="3">
        <v>0.27430555555555558</v>
      </c>
      <c r="C17649">
        <v>0</v>
      </c>
    </row>
    <row r="17650" spans="1:3" x14ac:dyDescent="0.25">
      <c r="A17650" s="2">
        <v>45025</v>
      </c>
      <c r="B17650" s="3">
        <v>0.27777777777777779</v>
      </c>
      <c r="C17650">
        <v>0.01</v>
      </c>
    </row>
    <row r="17651" spans="1:3" x14ac:dyDescent="0.25">
      <c r="A17651" s="2">
        <v>45025</v>
      </c>
      <c r="B17651" s="3">
        <v>0.28125</v>
      </c>
      <c r="C17651">
        <v>0.01</v>
      </c>
    </row>
    <row r="17652" spans="1:3" x14ac:dyDescent="0.25">
      <c r="A17652" s="2">
        <v>45025</v>
      </c>
      <c r="B17652" s="3">
        <v>0.28472222222222221</v>
      </c>
      <c r="C17652">
        <v>0.03</v>
      </c>
    </row>
    <row r="17653" spans="1:3" x14ac:dyDescent="0.25">
      <c r="A17653" s="2">
        <v>45025</v>
      </c>
      <c r="B17653" s="3">
        <v>0.28819444444444442</v>
      </c>
      <c r="C17653">
        <v>0.05</v>
      </c>
    </row>
    <row r="17654" spans="1:3" x14ac:dyDescent="0.25">
      <c r="A17654" s="2">
        <v>45025</v>
      </c>
      <c r="B17654" s="3">
        <v>0.29166666666666669</v>
      </c>
      <c r="C17654">
        <v>0.05</v>
      </c>
    </row>
    <row r="17655" spans="1:3" x14ac:dyDescent="0.25">
      <c r="A17655" s="2">
        <v>45025</v>
      </c>
      <c r="B17655" s="3">
        <v>0.2951388888888889</v>
      </c>
      <c r="C17655">
        <v>0.04</v>
      </c>
    </row>
    <row r="17656" spans="1:3" x14ac:dyDescent="0.25">
      <c r="A17656" s="2">
        <v>45025</v>
      </c>
      <c r="B17656" s="3">
        <v>0.2986111111111111</v>
      </c>
      <c r="C17656">
        <v>0.06</v>
      </c>
    </row>
    <row r="17657" spans="1:3" x14ac:dyDescent="0.25">
      <c r="A17657" s="2">
        <v>45025</v>
      </c>
      <c r="B17657" s="3">
        <v>0.30208333333333331</v>
      </c>
      <c r="C17657">
        <v>0.08</v>
      </c>
    </row>
    <row r="17658" spans="1:3" x14ac:dyDescent="0.25">
      <c r="A17658" s="2">
        <v>45025</v>
      </c>
      <c r="B17658" s="3">
        <v>0.30555555555555558</v>
      </c>
      <c r="C17658">
        <v>0.1</v>
      </c>
    </row>
    <row r="17659" spans="1:3" x14ac:dyDescent="0.25">
      <c r="A17659" s="2">
        <v>45025</v>
      </c>
      <c r="B17659" s="3">
        <v>0.30902777777777779</v>
      </c>
      <c r="C17659">
        <v>0.17</v>
      </c>
    </row>
    <row r="17660" spans="1:3" x14ac:dyDescent="0.25">
      <c r="A17660" s="2">
        <v>45025</v>
      </c>
      <c r="B17660" s="3">
        <v>0.3125</v>
      </c>
      <c r="C17660">
        <v>0.16</v>
      </c>
    </row>
    <row r="17661" spans="1:3" x14ac:dyDescent="0.25">
      <c r="A17661" s="2">
        <v>45025</v>
      </c>
      <c r="B17661" s="3">
        <v>0.31597222222222221</v>
      </c>
      <c r="C17661">
        <v>0.16</v>
      </c>
    </row>
    <row r="17662" spans="1:3" x14ac:dyDescent="0.25">
      <c r="A17662" s="2">
        <v>45025</v>
      </c>
      <c r="B17662" s="3">
        <v>0.31944444444444442</v>
      </c>
      <c r="C17662">
        <v>0.18</v>
      </c>
    </row>
    <row r="17663" spans="1:3" x14ac:dyDescent="0.25">
      <c r="A17663" s="2">
        <v>45025</v>
      </c>
      <c r="B17663" s="3">
        <v>0.32291666666666669</v>
      </c>
      <c r="C17663">
        <v>0.31</v>
      </c>
    </row>
    <row r="17664" spans="1:3" x14ac:dyDescent="0.25">
      <c r="A17664" s="2">
        <v>45025</v>
      </c>
      <c r="B17664" s="3">
        <v>0.3263888888888889</v>
      </c>
      <c r="C17664">
        <v>0.33</v>
      </c>
    </row>
    <row r="17665" spans="1:3" x14ac:dyDescent="0.25">
      <c r="A17665" s="2">
        <v>45025</v>
      </c>
      <c r="B17665" s="3">
        <v>0.3298611111111111</v>
      </c>
      <c r="C17665">
        <v>0.35</v>
      </c>
    </row>
    <row r="17666" spans="1:3" x14ac:dyDescent="0.25">
      <c r="A17666" s="2">
        <v>45025</v>
      </c>
      <c r="B17666" s="3">
        <v>0.33333333333333331</v>
      </c>
      <c r="C17666">
        <v>0.39</v>
      </c>
    </row>
    <row r="17667" spans="1:3" x14ac:dyDescent="0.25">
      <c r="A17667" s="2">
        <v>45025</v>
      </c>
      <c r="B17667" s="3">
        <v>0.33680555555555558</v>
      </c>
      <c r="C17667">
        <v>0.46</v>
      </c>
    </row>
    <row r="17668" spans="1:3" x14ac:dyDescent="0.25">
      <c r="A17668" s="2">
        <v>45025</v>
      </c>
      <c r="B17668" s="3">
        <v>0.34027777777777779</v>
      </c>
      <c r="C17668">
        <v>0.63</v>
      </c>
    </row>
    <row r="17669" spans="1:3" x14ac:dyDescent="0.25">
      <c r="A17669" s="2">
        <v>45025</v>
      </c>
      <c r="B17669" s="3">
        <v>0.34375</v>
      </c>
      <c r="C17669">
        <v>0.51</v>
      </c>
    </row>
    <row r="17670" spans="1:3" x14ac:dyDescent="0.25">
      <c r="A17670" s="2">
        <v>45025</v>
      </c>
      <c r="B17670" s="3">
        <v>0.34722222222222221</v>
      </c>
      <c r="C17670">
        <v>0.4</v>
      </c>
    </row>
    <row r="17671" spans="1:3" x14ac:dyDescent="0.25">
      <c r="A17671" s="2">
        <v>45025</v>
      </c>
      <c r="B17671" s="3">
        <v>0.35069444444444442</v>
      </c>
      <c r="C17671">
        <v>0.48</v>
      </c>
    </row>
    <row r="17672" spans="1:3" x14ac:dyDescent="0.25">
      <c r="A17672" s="2">
        <v>45025</v>
      </c>
      <c r="B17672" s="3">
        <v>0.35416666666666669</v>
      </c>
      <c r="C17672">
        <v>0.55000000000000004</v>
      </c>
    </row>
    <row r="17673" spans="1:3" x14ac:dyDescent="0.25">
      <c r="A17673" s="2">
        <v>45025</v>
      </c>
      <c r="B17673" s="3">
        <v>0.3576388888888889</v>
      </c>
      <c r="C17673">
        <v>0.66</v>
      </c>
    </row>
    <row r="17674" spans="1:3" x14ac:dyDescent="0.25">
      <c r="A17674" s="2">
        <v>45025</v>
      </c>
      <c r="B17674" s="3">
        <v>0.3611111111111111</v>
      </c>
      <c r="C17674">
        <v>1.1100000000000001</v>
      </c>
    </row>
    <row r="17675" spans="1:3" x14ac:dyDescent="0.25">
      <c r="A17675" s="2">
        <v>45025</v>
      </c>
      <c r="B17675" s="3">
        <v>0.36458333333333331</v>
      </c>
      <c r="C17675">
        <v>1.06</v>
      </c>
    </row>
    <row r="17676" spans="1:3" x14ac:dyDescent="0.25">
      <c r="A17676" s="2">
        <v>45025</v>
      </c>
      <c r="B17676" s="3">
        <v>0.36805555555555558</v>
      </c>
      <c r="C17676">
        <v>1.01</v>
      </c>
    </row>
    <row r="17677" spans="1:3" x14ac:dyDescent="0.25">
      <c r="A17677" s="2">
        <v>45025</v>
      </c>
      <c r="B17677" s="3">
        <v>0.37152777777777779</v>
      </c>
      <c r="C17677">
        <v>1.02</v>
      </c>
    </row>
    <row r="17678" spans="1:3" x14ac:dyDescent="0.25">
      <c r="A17678" s="2">
        <v>45025</v>
      </c>
      <c r="B17678" s="3">
        <v>0.375</v>
      </c>
      <c r="C17678">
        <v>0.91</v>
      </c>
    </row>
    <row r="17679" spans="1:3" x14ac:dyDescent="0.25">
      <c r="A17679" s="2">
        <v>45025</v>
      </c>
      <c r="B17679" s="3">
        <v>0.37847222222222221</v>
      </c>
      <c r="C17679">
        <v>1.29</v>
      </c>
    </row>
    <row r="17680" spans="1:3" x14ac:dyDescent="0.25">
      <c r="A17680" s="2">
        <v>45025</v>
      </c>
      <c r="B17680" s="3">
        <v>0.38194444444444442</v>
      </c>
      <c r="C17680">
        <v>1.24</v>
      </c>
    </row>
    <row r="17681" spans="1:3" x14ac:dyDescent="0.25">
      <c r="A17681" s="2">
        <v>45025</v>
      </c>
      <c r="B17681" s="3">
        <v>0.38541666666666669</v>
      </c>
      <c r="C17681">
        <v>1.32</v>
      </c>
    </row>
    <row r="17682" spans="1:3" x14ac:dyDescent="0.25">
      <c r="A17682" s="2">
        <v>45025</v>
      </c>
      <c r="B17682" s="3">
        <v>0.3888888888888889</v>
      </c>
      <c r="C17682">
        <v>1.37</v>
      </c>
    </row>
    <row r="17683" spans="1:3" x14ac:dyDescent="0.25">
      <c r="A17683" s="2">
        <v>45025</v>
      </c>
      <c r="B17683" s="3">
        <v>0.3923611111111111</v>
      </c>
      <c r="C17683">
        <v>1.56</v>
      </c>
    </row>
    <row r="17684" spans="1:3" x14ac:dyDescent="0.25">
      <c r="A17684" s="2">
        <v>45025</v>
      </c>
      <c r="B17684" s="3">
        <v>0.39583333333333331</v>
      </c>
      <c r="C17684">
        <v>1.59</v>
      </c>
    </row>
    <row r="17685" spans="1:3" x14ac:dyDescent="0.25">
      <c r="A17685" s="2">
        <v>45025</v>
      </c>
      <c r="B17685" s="3">
        <v>0.39930555555555558</v>
      </c>
      <c r="C17685">
        <v>1.63</v>
      </c>
    </row>
    <row r="17686" spans="1:3" x14ac:dyDescent="0.25">
      <c r="A17686" s="2">
        <v>45025</v>
      </c>
      <c r="B17686" s="3">
        <v>0.40277777777777779</v>
      </c>
      <c r="C17686">
        <v>1.6</v>
      </c>
    </row>
    <row r="17687" spans="1:3" x14ac:dyDescent="0.25">
      <c r="A17687" s="2">
        <v>45025</v>
      </c>
      <c r="B17687" s="3">
        <v>0.40625</v>
      </c>
      <c r="C17687">
        <v>1.55</v>
      </c>
    </row>
    <row r="17688" spans="1:3" x14ac:dyDescent="0.25">
      <c r="A17688" s="2">
        <v>45025</v>
      </c>
      <c r="B17688" s="3">
        <v>0.40972222222222221</v>
      </c>
      <c r="C17688">
        <v>1.57</v>
      </c>
    </row>
    <row r="17689" spans="1:3" x14ac:dyDescent="0.25">
      <c r="A17689" s="2">
        <v>45025</v>
      </c>
      <c r="B17689" s="3">
        <v>0.41319444444444442</v>
      </c>
      <c r="C17689">
        <v>1.61</v>
      </c>
    </row>
    <row r="17690" spans="1:3" x14ac:dyDescent="0.25">
      <c r="A17690" s="2">
        <v>45025</v>
      </c>
      <c r="B17690" s="3">
        <v>0.41666666666666669</v>
      </c>
      <c r="C17690">
        <v>1.65</v>
      </c>
    </row>
    <row r="17691" spans="1:3" x14ac:dyDescent="0.25">
      <c r="A17691" s="2">
        <v>45025</v>
      </c>
      <c r="B17691" s="3">
        <v>0.4201388888888889</v>
      </c>
      <c r="C17691">
        <v>1.69</v>
      </c>
    </row>
    <row r="17692" spans="1:3" x14ac:dyDescent="0.25">
      <c r="A17692" s="2">
        <v>45025</v>
      </c>
      <c r="B17692" s="3">
        <v>0.4236111111111111</v>
      </c>
      <c r="C17692">
        <v>1.75</v>
      </c>
    </row>
    <row r="17693" spans="1:3" x14ac:dyDescent="0.25">
      <c r="A17693" s="2">
        <v>45025</v>
      </c>
      <c r="B17693" s="3">
        <v>0.42708333333333331</v>
      </c>
      <c r="C17693">
        <v>1.76</v>
      </c>
    </row>
    <row r="17694" spans="1:3" x14ac:dyDescent="0.25">
      <c r="A17694" s="2">
        <v>45025</v>
      </c>
      <c r="B17694" s="3">
        <v>0.43055555555555558</v>
      </c>
      <c r="C17694">
        <v>1.84</v>
      </c>
    </row>
    <row r="17695" spans="1:3" x14ac:dyDescent="0.25">
      <c r="A17695" s="2">
        <v>45025</v>
      </c>
      <c r="B17695" s="3">
        <v>0.43402777777777779</v>
      </c>
      <c r="C17695">
        <v>2.09</v>
      </c>
    </row>
    <row r="17696" spans="1:3" x14ac:dyDescent="0.25">
      <c r="A17696" s="2">
        <v>45025</v>
      </c>
      <c r="B17696" s="3">
        <v>0.4375</v>
      </c>
      <c r="C17696">
        <v>2.0299999999999998</v>
      </c>
    </row>
    <row r="17697" spans="1:3" x14ac:dyDescent="0.25">
      <c r="A17697" s="2">
        <v>45025</v>
      </c>
      <c r="B17697" s="3">
        <v>0.44097222222222221</v>
      </c>
      <c r="C17697">
        <v>2.41</v>
      </c>
    </row>
    <row r="17698" spans="1:3" x14ac:dyDescent="0.25">
      <c r="A17698" s="2">
        <v>45025</v>
      </c>
      <c r="B17698" s="3">
        <v>0.44444444444444442</v>
      </c>
      <c r="C17698">
        <v>2.2999999999999998</v>
      </c>
    </row>
    <row r="17699" spans="1:3" x14ac:dyDescent="0.25">
      <c r="A17699" s="2">
        <v>45025</v>
      </c>
      <c r="B17699" s="3">
        <v>0.44791666666666669</v>
      </c>
      <c r="C17699">
        <v>2.25</v>
      </c>
    </row>
    <row r="17700" spans="1:3" x14ac:dyDescent="0.25">
      <c r="A17700" s="2">
        <v>45025</v>
      </c>
      <c r="B17700" s="3">
        <v>0.4513888888888889</v>
      </c>
      <c r="C17700">
        <v>2.71</v>
      </c>
    </row>
    <row r="17701" spans="1:3" x14ac:dyDescent="0.25">
      <c r="A17701" s="2">
        <v>45025</v>
      </c>
      <c r="B17701" s="3">
        <v>0.4548611111111111</v>
      </c>
      <c r="C17701">
        <v>1.24</v>
      </c>
    </row>
    <row r="17702" spans="1:3" x14ac:dyDescent="0.25">
      <c r="A17702" s="2">
        <v>45025</v>
      </c>
      <c r="B17702" s="3">
        <v>0.45833333333333331</v>
      </c>
      <c r="C17702">
        <v>2.71</v>
      </c>
    </row>
    <row r="17703" spans="1:3" x14ac:dyDescent="0.25">
      <c r="A17703" s="2">
        <v>45025</v>
      </c>
      <c r="B17703" s="3">
        <v>0.46180555555555558</v>
      </c>
      <c r="C17703">
        <v>0.88</v>
      </c>
    </row>
    <row r="17704" spans="1:3" x14ac:dyDescent="0.25">
      <c r="A17704" s="2">
        <v>45025</v>
      </c>
      <c r="B17704" s="3">
        <v>0.46527777777777779</v>
      </c>
      <c r="C17704">
        <v>2.85</v>
      </c>
    </row>
    <row r="17705" spans="1:3" x14ac:dyDescent="0.25">
      <c r="A17705" s="2">
        <v>45025</v>
      </c>
      <c r="B17705" s="3">
        <v>0.46875</v>
      </c>
      <c r="C17705">
        <v>2.93</v>
      </c>
    </row>
    <row r="17706" spans="1:3" x14ac:dyDescent="0.25">
      <c r="A17706" s="2">
        <v>45025</v>
      </c>
      <c r="B17706" s="3">
        <v>0.47222222222222221</v>
      </c>
      <c r="C17706">
        <v>3.03</v>
      </c>
    </row>
    <row r="17707" spans="1:3" x14ac:dyDescent="0.25">
      <c r="A17707" s="2">
        <v>45025</v>
      </c>
      <c r="B17707" s="3">
        <v>0.47569444444444442</v>
      </c>
      <c r="C17707">
        <v>2.5299999999999998</v>
      </c>
    </row>
    <row r="17708" spans="1:3" x14ac:dyDescent="0.25">
      <c r="A17708" s="2">
        <v>45025</v>
      </c>
      <c r="B17708" s="3">
        <v>0.47916666666666669</v>
      </c>
      <c r="C17708">
        <v>3.05</v>
      </c>
    </row>
    <row r="17709" spans="1:3" x14ac:dyDescent="0.25">
      <c r="A17709" s="2">
        <v>45025</v>
      </c>
      <c r="B17709" s="3">
        <v>0.4826388888888889</v>
      </c>
      <c r="C17709">
        <v>2.89</v>
      </c>
    </row>
    <row r="17710" spans="1:3" x14ac:dyDescent="0.25">
      <c r="A17710" s="2">
        <v>45025</v>
      </c>
      <c r="B17710" s="3">
        <v>0.4861111111111111</v>
      </c>
      <c r="C17710">
        <v>1.48</v>
      </c>
    </row>
    <row r="17711" spans="1:3" x14ac:dyDescent="0.25">
      <c r="A17711" s="2">
        <v>45025</v>
      </c>
      <c r="B17711" s="3">
        <v>0.48958333333333331</v>
      </c>
      <c r="C17711">
        <v>3.12</v>
      </c>
    </row>
    <row r="17712" spans="1:3" x14ac:dyDescent="0.25">
      <c r="A17712" s="2">
        <v>45025</v>
      </c>
      <c r="B17712" s="3">
        <v>0.49305555555555558</v>
      </c>
      <c r="C17712">
        <v>3.13</v>
      </c>
    </row>
    <row r="17713" spans="1:3" x14ac:dyDescent="0.25">
      <c r="A17713" s="2">
        <v>45025</v>
      </c>
      <c r="B17713" s="3">
        <v>0.49652777777777779</v>
      </c>
      <c r="C17713">
        <v>1.28</v>
      </c>
    </row>
    <row r="17714" spans="1:3" x14ac:dyDescent="0.25">
      <c r="A17714" s="2">
        <v>45025</v>
      </c>
      <c r="B17714" s="3">
        <v>0.5</v>
      </c>
      <c r="C17714">
        <v>3.34</v>
      </c>
    </row>
    <row r="17715" spans="1:3" x14ac:dyDescent="0.25">
      <c r="A17715" s="2">
        <v>45025</v>
      </c>
      <c r="B17715" s="3">
        <v>0.50347222222222221</v>
      </c>
      <c r="C17715">
        <v>3.22</v>
      </c>
    </row>
    <row r="17716" spans="1:3" x14ac:dyDescent="0.25">
      <c r="A17716" s="2">
        <v>45025</v>
      </c>
      <c r="B17716" s="3">
        <v>0.50694444444444442</v>
      </c>
      <c r="C17716">
        <v>3.09</v>
      </c>
    </row>
    <row r="17717" spans="1:3" x14ac:dyDescent="0.25">
      <c r="A17717" s="2">
        <v>45025</v>
      </c>
      <c r="B17717" s="3">
        <v>0.51041666666666663</v>
      </c>
      <c r="C17717">
        <v>3.32</v>
      </c>
    </row>
    <row r="17718" spans="1:3" x14ac:dyDescent="0.25">
      <c r="A17718" s="2">
        <v>45025</v>
      </c>
      <c r="B17718" s="3">
        <v>0.51388888888888884</v>
      </c>
      <c r="C17718">
        <v>3.21</v>
      </c>
    </row>
    <row r="17719" spans="1:3" x14ac:dyDescent="0.25">
      <c r="A17719" s="2">
        <v>45025</v>
      </c>
      <c r="B17719" s="3">
        <v>0.51736111111111116</v>
      </c>
      <c r="C17719">
        <v>3.3</v>
      </c>
    </row>
    <row r="17720" spans="1:3" x14ac:dyDescent="0.25">
      <c r="A17720" s="2">
        <v>45025</v>
      </c>
      <c r="B17720" s="3">
        <v>0.52083333333333337</v>
      </c>
      <c r="C17720">
        <v>3.35</v>
      </c>
    </row>
    <row r="17721" spans="1:3" x14ac:dyDescent="0.25">
      <c r="A17721" s="2">
        <v>45025</v>
      </c>
      <c r="B17721" s="3">
        <v>0.52430555555555558</v>
      </c>
      <c r="C17721">
        <v>3.25</v>
      </c>
    </row>
    <row r="17722" spans="1:3" x14ac:dyDescent="0.25">
      <c r="A17722" s="2">
        <v>45025</v>
      </c>
      <c r="B17722" s="3">
        <v>0.52777777777777779</v>
      </c>
      <c r="C17722">
        <v>3.31</v>
      </c>
    </row>
    <row r="17723" spans="1:3" x14ac:dyDescent="0.25">
      <c r="A17723" s="2">
        <v>45025</v>
      </c>
      <c r="B17723" s="3">
        <v>0.53125</v>
      </c>
      <c r="C17723">
        <v>3.43</v>
      </c>
    </row>
    <row r="17724" spans="1:3" x14ac:dyDescent="0.25">
      <c r="A17724" s="2">
        <v>45025</v>
      </c>
      <c r="B17724" s="3">
        <v>0.53472222222222221</v>
      </c>
      <c r="C17724">
        <v>3.31</v>
      </c>
    </row>
    <row r="17725" spans="1:3" x14ac:dyDescent="0.25">
      <c r="A17725" s="2">
        <v>45025</v>
      </c>
      <c r="B17725" s="3">
        <v>0.53819444444444442</v>
      </c>
      <c r="C17725">
        <v>3.32</v>
      </c>
    </row>
    <row r="17726" spans="1:3" x14ac:dyDescent="0.25">
      <c r="A17726" s="2">
        <v>45025</v>
      </c>
      <c r="B17726" s="3">
        <v>0.54166666666666663</v>
      </c>
      <c r="C17726">
        <v>3.36</v>
      </c>
    </row>
    <row r="17727" spans="1:3" x14ac:dyDescent="0.25">
      <c r="A17727" s="2">
        <v>45025</v>
      </c>
      <c r="B17727" s="3">
        <v>0.54513888888888884</v>
      </c>
      <c r="C17727">
        <v>3.36</v>
      </c>
    </row>
    <row r="17728" spans="1:3" x14ac:dyDescent="0.25">
      <c r="A17728" s="2">
        <v>45025</v>
      </c>
      <c r="B17728" s="3">
        <v>0.54861111111111116</v>
      </c>
      <c r="C17728">
        <v>3.35</v>
      </c>
    </row>
    <row r="17729" spans="1:3" x14ac:dyDescent="0.25">
      <c r="A17729" s="2">
        <v>45025</v>
      </c>
      <c r="B17729" s="3">
        <v>0.55208333333333337</v>
      </c>
      <c r="C17729">
        <v>3.45</v>
      </c>
    </row>
    <row r="17730" spans="1:3" x14ac:dyDescent="0.25">
      <c r="A17730" s="2">
        <v>45025</v>
      </c>
      <c r="B17730" s="3">
        <v>0.55555555555555558</v>
      </c>
      <c r="C17730">
        <v>3.47</v>
      </c>
    </row>
    <row r="17731" spans="1:3" x14ac:dyDescent="0.25">
      <c r="A17731" s="2">
        <v>45025</v>
      </c>
      <c r="B17731" s="3">
        <v>0.55902777777777779</v>
      </c>
      <c r="C17731">
        <v>3.13</v>
      </c>
    </row>
    <row r="17732" spans="1:3" x14ac:dyDescent="0.25">
      <c r="A17732" s="2">
        <v>45025</v>
      </c>
      <c r="B17732" s="3">
        <v>0.5625</v>
      </c>
      <c r="C17732">
        <v>3.59</v>
      </c>
    </row>
    <row r="17733" spans="1:3" x14ac:dyDescent="0.25">
      <c r="A17733" s="2">
        <v>45025</v>
      </c>
      <c r="B17733" s="3">
        <v>0.56597222222222221</v>
      </c>
      <c r="C17733">
        <v>3.33</v>
      </c>
    </row>
    <row r="17734" spans="1:3" x14ac:dyDescent="0.25">
      <c r="A17734" s="2">
        <v>45025</v>
      </c>
      <c r="B17734" s="3">
        <v>0.56944444444444442</v>
      </c>
      <c r="C17734">
        <v>3.38</v>
      </c>
    </row>
    <row r="17735" spans="1:3" x14ac:dyDescent="0.25">
      <c r="A17735" s="2">
        <v>45025</v>
      </c>
      <c r="B17735" s="3">
        <v>0.57291666666666663</v>
      </c>
      <c r="C17735">
        <v>3.46</v>
      </c>
    </row>
    <row r="17736" spans="1:3" x14ac:dyDescent="0.25">
      <c r="A17736" s="2">
        <v>45025</v>
      </c>
      <c r="B17736" s="3">
        <v>0.57638888888888884</v>
      </c>
      <c r="C17736">
        <v>3.35</v>
      </c>
    </row>
    <row r="17737" spans="1:3" x14ac:dyDescent="0.25">
      <c r="A17737" s="2">
        <v>45025</v>
      </c>
      <c r="B17737" s="3">
        <v>0.57986111111111116</v>
      </c>
      <c r="C17737">
        <v>3.32</v>
      </c>
    </row>
    <row r="17738" spans="1:3" x14ac:dyDescent="0.25">
      <c r="A17738" s="2">
        <v>45025</v>
      </c>
      <c r="B17738" s="3">
        <v>0.58333333333333337</v>
      </c>
      <c r="C17738">
        <v>3.29</v>
      </c>
    </row>
    <row r="17739" spans="1:3" x14ac:dyDescent="0.25">
      <c r="A17739" s="2">
        <v>45025</v>
      </c>
      <c r="B17739" s="3">
        <v>0.58680555555555558</v>
      </c>
      <c r="C17739">
        <v>3.36</v>
      </c>
    </row>
    <row r="17740" spans="1:3" x14ac:dyDescent="0.25">
      <c r="A17740" s="2">
        <v>45025</v>
      </c>
      <c r="B17740" s="3">
        <v>0.59027777777777779</v>
      </c>
      <c r="C17740">
        <v>3.38</v>
      </c>
    </row>
    <row r="17741" spans="1:3" x14ac:dyDescent="0.25">
      <c r="A17741" s="2">
        <v>45025</v>
      </c>
      <c r="B17741" s="3">
        <v>0.59375</v>
      </c>
      <c r="C17741">
        <v>3.25</v>
      </c>
    </row>
    <row r="17742" spans="1:3" x14ac:dyDescent="0.25">
      <c r="A17742" s="2">
        <v>45025</v>
      </c>
      <c r="B17742" s="3">
        <v>0.59722222222222221</v>
      </c>
      <c r="C17742">
        <v>3.4</v>
      </c>
    </row>
    <row r="17743" spans="1:3" x14ac:dyDescent="0.25">
      <c r="A17743" s="2">
        <v>45025</v>
      </c>
      <c r="B17743" s="3">
        <v>0.60069444444444442</v>
      </c>
      <c r="C17743">
        <v>3.36</v>
      </c>
    </row>
    <row r="17744" spans="1:3" x14ac:dyDescent="0.25">
      <c r="A17744" s="2">
        <v>45025</v>
      </c>
      <c r="B17744" s="3">
        <v>0.60416666666666663</v>
      </c>
      <c r="C17744">
        <v>3.3</v>
      </c>
    </row>
    <row r="17745" spans="1:3" x14ac:dyDescent="0.25">
      <c r="A17745" s="2">
        <v>45025</v>
      </c>
      <c r="B17745" s="3">
        <v>0.60763888888888884</v>
      </c>
      <c r="C17745">
        <v>3.37</v>
      </c>
    </row>
    <row r="17746" spans="1:3" x14ac:dyDescent="0.25">
      <c r="A17746" s="2">
        <v>45025</v>
      </c>
      <c r="B17746" s="3">
        <v>0.61111111111111116</v>
      </c>
      <c r="C17746">
        <v>3.45</v>
      </c>
    </row>
    <row r="17747" spans="1:3" x14ac:dyDescent="0.25">
      <c r="A17747" s="2">
        <v>45025</v>
      </c>
      <c r="B17747" s="3">
        <v>0.61458333333333337</v>
      </c>
      <c r="C17747">
        <v>3.39</v>
      </c>
    </row>
    <row r="17748" spans="1:3" x14ac:dyDescent="0.25">
      <c r="A17748" s="2">
        <v>45025</v>
      </c>
      <c r="B17748" s="3">
        <v>0.61805555555555558</v>
      </c>
      <c r="C17748">
        <v>3.32</v>
      </c>
    </row>
    <row r="17749" spans="1:3" x14ac:dyDescent="0.25">
      <c r="A17749" s="2">
        <v>45025</v>
      </c>
      <c r="B17749" s="3">
        <v>0.62152777777777779</v>
      </c>
      <c r="C17749">
        <v>3.33</v>
      </c>
    </row>
    <row r="17750" spans="1:3" x14ac:dyDescent="0.25">
      <c r="A17750" s="2">
        <v>45025</v>
      </c>
      <c r="B17750" s="3">
        <v>0.625</v>
      </c>
      <c r="C17750">
        <v>3.36</v>
      </c>
    </row>
    <row r="17751" spans="1:3" x14ac:dyDescent="0.25">
      <c r="A17751" s="2">
        <v>45025</v>
      </c>
      <c r="B17751" s="3">
        <v>0.62847222222222221</v>
      </c>
      <c r="C17751">
        <v>3.25</v>
      </c>
    </row>
    <row r="17752" spans="1:3" x14ac:dyDescent="0.25">
      <c r="A17752" s="2">
        <v>45025</v>
      </c>
      <c r="B17752" s="3">
        <v>0.63194444444444442</v>
      </c>
      <c r="C17752">
        <v>3.17</v>
      </c>
    </row>
    <row r="17753" spans="1:3" x14ac:dyDescent="0.25">
      <c r="A17753" s="2">
        <v>45025</v>
      </c>
      <c r="B17753" s="3">
        <v>0.63541666666666663</v>
      </c>
      <c r="C17753">
        <v>2.72</v>
      </c>
    </row>
    <row r="17754" spans="1:3" x14ac:dyDescent="0.25">
      <c r="A17754" s="2">
        <v>45025</v>
      </c>
      <c r="B17754" s="3">
        <v>0.63888888888888884</v>
      </c>
      <c r="C17754">
        <v>2.98</v>
      </c>
    </row>
    <row r="17755" spans="1:3" x14ac:dyDescent="0.25">
      <c r="A17755" s="2">
        <v>45025</v>
      </c>
      <c r="B17755" s="3">
        <v>0.64236111111111116</v>
      </c>
      <c r="C17755">
        <v>3.21</v>
      </c>
    </row>
    <row r="17756" spans="1:3" x14ac:dyDescent="0.25">
      <c r="A17756" s="2">
        <v>45025</v>
      </c>
      <c r="B17756" s="3">
        <v>0.64583333333333337</v>
      </c>
      <c r="C17756">
        <v>3.18</v>
      </c>
    </row>
    <row r="17757" spans="1:3" x14ac:dyDescent="0.25">
      <c r="A17757" s="2">
        <v>45025</v>
      </c>
      <c r="B17757" s="3">
        <v>0.64930555555555558</v>
      </c>
      <c r="C17757">
        <v>3.07</v>
      </c>
    </row>
    <row r="17758" spans="1:3" x14ac:dyDescent="0.25">
      <c r="A17758" s="2">
        <v>45025</v>
      </c>
      <c r="B17758" s="3">
        <v>0.65277777777777779</v>
      </c>
      <c r="C17758">
        <v>2.71</v>
      </c>
    </row>
    <row r="17759" spans="1:3" x14ac:dyDescent="0.25">
      <c r="A17759" s="2">
        <v>45025</v>
      </c>
      <c r="B17759" s="3">
        <v>0.65625</v>
      </c>
      <c r="C17759">
        <v>3</v>
      </c>
    </row>
    <row r="17760" spans="1:3" x14ac:dyDescent="0.25">
      <c r="A17760" s="2">
        <v>45025</v>
      </c>
      <c r="B17760" s="3">
        <v>0.65972222222222221</v>
      </c>
      <c r="C17760">
        <v>3.15</v>
      </c>
    </row>
    <row r="17761" spans="1:3" x14ac:dyDescent="0.25">
      <c r="A17761" s="2">
        <v>45025</v>
      </c>
      <c r="B17761" s="3">
        <v>0.66319444444444442</v>
      </c>
      <c r="C17761">
        <v>3.06</v>
      </c>
    </row>
    <row r="17762" spans="1:3" x14ac:dyDescent="0.25">
      <c r="A17762" s="2">
        <v>45025</v>
      </c>
      <c r="B17762" s="3">
        <v>0.66666666666666663</v>
      </c>
      <c r="C17762">
        <v>2.73</v>
      </c>
    </row>
    <row r="17763" spans="1:3" x14ac:dyDescent="0.25">
      <c r="A17763" s="2">
        <v>45025</v>
      </c>
      <c r="B17763" s="3">
        <v>0.67013888888888884</v>
      </c>
      <c r="C17763">
        <v>2.73</v>
      </c>
    </row>
    <row r="17764" spans="1:3" x14ac:dyDescent="0.25">
      <c r="A17764" s="2">
        <v>45025</v>
      </c>
      <c r="B17764" s="3">
        <v>0.67361111111111116</v>
      </c>
      <c r="C17764">
        <v>2.77</v>
      </c>
    </row>
    <row r="17765" spans="1:3" x14ac:dyDescent="0.25">
      <c r="A17765" s="2">
        <v>45025</v>
      </c>
      <c r="B17765" s="3">
        <v>0.67708333333333337</v>
      </c>
      <c r="C17765">
        <v>2.4300000000000002</v>
      </c>
    </row>
    <row r="17766" spans="1:3" x14ac:dyDescent="0.25">
      <c r="A17766" s="2">
        <v>45025</v>
      </c>
      <c r="B17766" s="3">
        <v>0.68055555555555558</v>
      </c>
      <c r="C17766">
        <v>2.2799999999999998</v>
      </c>
    </row>
    <row r="17767" spans="1:3" x14ac:dyDescent="0.25">
      <c r="A17767" s="2">
        <v>45025</v>
      </c>
      <c r="B17767" s="3">
        <v>0.68402777777777779</v>
      </c>
      <c r="C17767">
        <v>2.4700000000000002</v>
      </c>
    </row>
    <row r="17768" spans="1:3" x14ac:dyDescent="0.25">
      <c r="A17768" s="2">
        <v>45025</v>
      </c>
      <c r="B17768" s="3">
        <v>0.6875</v>
      </c>
      <c r="C17768">
        <v>2.5099999999999998</v>
      </c>
    </row>
    <row r="17769" spans="1:3" x14ac:dyDescent="0.25">
      <c r="A17769" s="2">
        <v>45025</v>
      </c>
      <c r="B17769" s="3">
        <v>0.69097222222222221</v>
      </c>
      <c r="C17769">
        <v>2.29</v>
      </c>
    </row>
    <row r="17770" spans="1:3" x14ac:dyDescent="0.25">
      <c r="A17770" s="2">
        <v>45025</v>
      </c>
      <c r="B17770" s="3">
        <v>0.69444444444444442</v>
      </c>
      <c r="C17770">
        <v>2.02</v>
      </c>
    </row>
    <row r="17771" spans="1:3" x14ac:dyDescent="0.25">
      <c r="A17771" s="2">
        <v>45025</v>
      </c>
      <c r="B17771" s="3">
        <v>0.69791666666666663</v>
      </c>
      <c r="C17771">
        <v>1.95</v>
      </c>
    </row>
    <row r="17772" spans="1:3" x14ac:dyDescent="0.25">
      <c r="A17772" s="2">
        <v>45025</v>
      </c>
      <c r="B17772" s="3">
        <v>0.70138888888888884</v>
      </c>
      <c r="C17772">
        <v>1.99</v>
      </c>
    </row>
    <row r="17773" spans="1:3" x14ac:dyDescent="0.25">
      <c r="A17773" s="2">
        <v>45025</v>
      </c>
      <c r="B17773" s="3">
        <v>0.70486111111111116</v>
      </c>
      <c r="C17773">
        <v>2.06</v>
      </c>
    </row>
    <row r="17774" spans="1:3" x14ac:dyDescent="0.25">
      <c r="A17774" s="2">
        <v>45025</v>
      </c>
      <c r="B17774" s="3">
        <v>0.70833333333333337</v>
      </c>
      <c r="C17774">
        <v>2.0699999999999998</v>
      </c>
    </row>
    <row r="17775" spans="1:3" x14ac:dyDescent="0.25">
      <c r="A17775" s="2">
        <v>45025</v>
      </c>
      <c r="B17775" s="3">
        <v>0.71180555555555558</v>
      </c>
      <c r="C17775">
        <v>1.77</v>
      </c>
    </row>
    <row r="17776" spans="1:3" x14ac:dyDescent="0.25">
      <c r="A17776" s="2">
        <v>45025</v>
      </c>
      <c r="B17776" s="3">
        <v>0.71527777777777779</v>
      </c>
      <c r="C17776">
        <v>1.52</v>
      </c>
    </row>
    <row r="17777" spans="1:3" x14ac:dyDescent="0.25">
      <c r="A17777" s="2">
        <v>45025</v>
      </c>
      <c r="B17777" s="3">
        <v>0.71875</v>
      </c>
      <c r="C17777">
        <v>1.22</v>
      </c>
    </row>
    <row r="17778" spans="1:3" x14ac:dyDescent="0.25">
      <c r="A17778" s="2">
        <v>45025</v>
      </c>
      <c r="B17778" s="3">
        <v>0.72222222222222221</v>
      </c>
      <c r="C17778">
        <v>1.03</v>
      </c>
    </row>
    <row r="17779" spans="1:3" x14ac:dyDescent="0.25">
      <c r="A17779" s="2">
        <v>45025</v>
      </c>
      <c r="B17779" s="3">
        <v>0.72569444444444442</v>
      </c>
      <c r="C17779">
        <v>0.87</v>
      </c>
    </row>
    <row r="17780" spans="1:3" x14ac:dyDescent="0.25">
      <c r="A17780" s="2">
        <v>45025</v>
      </c>
      <c r="B17780" s="3">
        <v>0.72916666666666663</v>
      </c>
      <c r="C17780">
        <v>0.74</v>
      </c>
    </row>
    <row r="17781" spans="1:3" x14ac:dyDescent="0.25">
      <c r="A17781" s="2">
        <v>45025</v>
      </c>
      <c r="B17781" s="3">
        <v>0.73263888888888884</v>
      </c>
      <c r="C17781">
        <v>0.67</v>
      </c>
    </row>
    <row r="17782" spans="1:3" x14ac:dyDescent="0.25">
      <c r="A17782" s="2">
        <v>45025</v>
      </c>
      <c r="B17782" s="3">
        <v>0.73611111111111116</v>
      </c>
      <c r="C17782">
        <v>0.56000000000000005</v>
      </c>
    </row>
    <row r="17783" spans="1:3" x14ac:dyDescent="0.25">
      <c r="A17783" s="2">
        <v>45025</v>
      </c>
      <c r="B17783" s="3">
        <v>0.73958333333333337</v>
      </c>
      <c r="C17783">
        <v>0.5</v>
      </c>
    </row>
    <row r="17784" spans="1:3" x14ac:dyDescent="0.25">
      <c r="A17784" s="2">
        <v>45025</v>
      </c>
      <c r="B17784" s="3">
        <v>0.74305555555555558</v>
      </c>
      <c r="C17784">
        <v>0.46</v>
      </c>
    </row>
    <row r="17785" spans="1:3" x14ac:dyDescent="0.25">
      <c r="A17785" s="2">
        <v>45025</v>
      </c>
      <c r="B17785" s="3">
        <v>0.74652777777777779</v>
      </c>
      <c r="C17785">
        <v>0.42</v>
      </c>
    </row>
    <row r="17786" spans="1:3" x14ac:dyDescent="0.25">
      <c r="A17786" s="2">
        <v>45025</v>
      </c>
      <c r="B17786" s="3">
        <v>0.75</v>
      </c>
      <c r="C17786">
        <v>0.37</v>
      </c>
    </row>
    <row r="17787" spans="1:3" x14ac:dyDescent="0.25">
      <c r="A17787" s="2">
        <v>45025</v>
      </c>
      <c r="B17787" s="3">
        <v>0.75347222222222221</v>
      </c>
      <c r="C17787">
        <v>0.33</v>
      </c>
    </row>
    <row r="17788" spans="1:3" x14ac:dyDescent="0.25">
      <c r="A17788" s="2">
        <v>45025</v>
      </c>
      <c r="B17788" s="3">
        <v>0.75694444444444442</v>
      </c>
      <c r="C17788">
        <v>0.3</v>
      </c>
    </row>
    <row r="17789" spans="1:3" x14ac:dyDescent="0.25">
      <c r="A17789" s="2">
        <v>45025</v>
      </c>
      <c r="B17789" s="3">
        <v>0.76041666666666663</v>
      </c>
      <c r="C17789">
        <v>0.26</v>
      </c>
    </row>
    <row r="17790" spans="1:3" x14ac:dyDescent="0.25">
      <c r="A17790" s="2">
        <v>45025</v>
      </c>
      <c r="B17790" s="3">
        <v>0.76388888888888884</v>
      </c>
      <c r="C17790">
        <v>0.22</v>
      </c>
    </row>
    <row r="17791" spans="1:3" x14ac:dyDescent="0.25">
      <c r="A17791" s="2">
        <v>45025</v>
      </c>
      <c r="B17791" s="3">
        <v>0.76736111111111116</v>
      </c>
      <c r="C17791">
        <v>0.18</v>
      </c>
    </row>
    <row r="17792" spans="1:3" x14ac:dyDescent="0.25">
      <c r="A17792" s="2">
        <v>45025</v>
      </c>
      <c r="B17792" s="3">
        <v>0.77083333333333337</v>
      </c>
      <c r="C17792">
        <v>0.16</v>
      </c>
    </row>
    <row r="17793" spans="1:3" x14ac:dyDescent="0.25">
      <c r="A17793" s="2">
        <v>45025</v>
      </c>
      <c r="B17793" s="3">
        <v>0.77430555555555558</v>
      </c>
      <c r="C17793">
        <v>0.13</v>
      </c>
    </row>
    <row r="17794" spans="1:3" x14ac:dyDescent="0.25">
      <c r="A17794" s="2">
        <v>45025</v>
      </c>
      <c r="B17794" s="3">
        <v>0.77777777777777779</v>
      </c>
      <c r="C17794">
        <v>0.09</v>
      </c>
    </row>
    <row r="17795" spans="1:3" x14ac:dyDescent="0.25">
      <c r="A17795" s="2">
        <v>45025</v>
      </c>
      <c r="B17795" s="3">
        <v>0.78125</v>
      </c>
      <c r="C17795">
        <v>0.01</v>
      </c>
    </row>
    <row r="17796" spans="1:3" x14ac:dyDescent="0.25">
      <c r="A17796" s="2">
        <v>45025</v>
      </c>
      <c r="B17796" s="3">
        <v>0.78472222222222221</v>
      </c>
      <c r="C17796">
        <v>0.06</v>
      </c>
    </row>
    <row r="17797" spans="1:3" x14ac:dyDescent="0.25">
      <c r="A17797" s="2">
        <v>45025</v>
      </c>
      <c r="B17797" s="3">
        <v>0.78819444444444442</v>
      </c>
      <c r="C17797">
        <v>0.04</v>
      </c>
    </row>
    <row r="17798" spans="1:3" x14ac:dyDescent="0.25">
      <c r="A17798" s="2">
        <v>45025</v>
      </c>
      <c r="B17798" s="3">
        <v>0.79166666666666663</v>
      </c>
      <c r="C17798">
        <v>0.02</v>
      </c>
    </row>
    <row r="17799" spans="1:3" x14ac:dyDescent="0.25">
      <c r="A17799" s="2">
        <v>45025</v>
      </c>
      <c r="B17799" s="3">
        <v>0.79513888888888884</v>
      </c>
      <c r="C17799">
        <v>0.02</v>
      </c>
    </row>
    <row r="17800" spans="1:3" x14ac:dyDescent="0.25">
      <c r="A17800" s="2">
        <v>45025</v>
      </c>
      <c r="B17800" s="3">
        <v>0.79861111111111116</v>
      </c>
      <c r="C17800">
        <v>0.01</v>
      </c>
    </row>
    <row r="17801" spans="1:3" x14ac:dyDescent="0.25">
      <c r="A17801" s="2">
        <v>45025</v>
      </c>
      <c r="B17801" s="3">
        <v>0.80208333333333337</v>
      </c>
      <c r="C17801">
        <v>0.01</v>
      </c>
    </row>
    <row r="17802" spans="1:3" x14ac:dyDescent="0.25">
      <c r="A17802" s="2">
        <v>45025</v>
      </c>
      <c r="B17802" s="3">
        <v>0.80555555555555558</v>
      </c>
      <c r="C17802">
        <v>0</v>
      </c>
    </row>
    <row r="17803" spans="1:3" x14ac:dyDescent="0.25">
      <c r="A17803" s="2">
        <v>45025</v>
      </c>
      <c r="B17803" s="3">
        <v>0.80902777777777779</v>
      </c>
      <c r="C17803">
        <v>0</v>
      </c>
    </row>
    <row r="17804" spans="1:3" x14ac:dyDescent="0.25">
      <c r="A17804" s="2">
        <v>45025</v>
      </c>
      <c r="B17804" s="3">
        <v>0.8125</v>
      </c>
      <c r="C17804">
        <v>0</v>
      </c>
    </row>
    <row r="17805" spans="1:3" x14ac:dyDescent="0.25">
      <c r="A17805" s="2">
        <v>45025</v>
      </c>
      <c r="B17805" s="3">
        <v>0.81597222222222221</v>
      </c>
      <c r="C17805">
        <v>0</v>
      </c>
    </row>
    <row r="17806" spans="1:3" x14ac:dyDescent="0.25">
      <c r="A17806" s="2">
        <v>45025</v>
      </c>
      <c r="B17806" s="3">
        <v>0.81944444444444442</v>
      </c>
      <c r="C17806">
        <v>0</v>
      </c>
    </row>
    <row r="17807" spans="1:3" x14ac:dyDescent="0.25">
      <c r="A17807" s="2">
        <v>45025</v>
      </c>
      <c r="B17807" s="3">
        <v>0.82291666666666663</v>
      </c>
      <c r="C17807">
        <v>0</v>
      </c>
    </row>
    <row r="17808" spans="1:3" x14ac:dyDescent="0.25">
      <c r="A17808" s="2">
        <v>45025</v>
      </c>
      <c r="B17808" s="3">
        <v>0.82638888888888884</v>
      </c>
      <c r="C17808">
        <v>0</v>
      </c>
    </row>
    <row r="17809" spans="1:3" x14ac:dyDescent="0.25">
      <c r="A17809" s="2">
        <v>45025</v>
      </c>
      <c r="B17809" s="3">
        <v>0.82986111111111116</v>
      </c>
      <c r="C17809">
        <v>0</v>
      </c>
    </row>
    <row r="17810" spans="1:3" x14ac:dyDescent="0.25">
      <c r="A17810" s="2">
        <v>45025</v>
      </c>
      <c r="B17810" s="3">
        <v>0.83333333333333337</v>
      </c>
      <c r="C17810">
        <v>0</v>
      </c>
    </row>
    <row r="17811" spans="1:3" x14ac:dyDescent="0.25">
      <c r="A17811" s="2">
        <v>45025</v>
      </c>
      <c r="B17811" s="3">
        <v>0.83680555555555558</v>
      </c>
      <c r="C17811">
        <v>0</v>
      </c>
    </row>
    <row r="17812" spans="1:3" x14ac:dyDescent="0.25">
      <c r="A17812" s="2">
        <v>45025</v>
      </c>
      <c r="B17812" s="3">
        <v>0.84027777777777779</v>
      </c>
      <c r="C17812">
        <v>0</v>
      </c>
    </row>
    <row r="17813" spans="1:3" x14ac:dyDescent="0.25">
      <c r="A17813" s="2">
        <v>45025</v>
      </c>
      <c r="B17813" s="3">
        <v>0.84375</v>
      </c>
      <c r="C17813">
        <v>0</v>
      </c>
    </row>
    <row r="17814" spans="1:3" x14ac:dyDescent="0.25">
      <c r="A17814" s="2">
        <v>45025</v>
      </c>
      <c r="B17814" s="3">
        <v>0.84722222222222221</v>
      </c>
      <c r="C17814">
        <v>0</v>
      </c>
    </row>
    <row r="17815" spans="1:3" x14ac:dyDescent="0.25">
      <c r="A17815" s="2">
        <v>45025</v>
      </c>
      <c r="B17815" s="3">
        <v>0.85069444444444442</v>
      </c>
      <c r="C17815">
        <v>0</v>
      </c>
    </row>
    <row r="17816" spans="1:3" x14ac:dyDescent="0.25">
      <c r="A17816" s="2">
        <v>45025</v>
      </c>
      <c r="B17816" s="3">
        <v>0.85416666666666663</v>
      </c>
      <c r="C17816">
        <v>0</v>
      </c>
    </row>
    <row r="17817" spans="1:3" x14ac:dyDescent="0.25">
      <c r="A17817" s="2">
        <v>45025</v>
      </c>
      <c r="B17817" s="3">
        <v>0.85763888888888884</v>
      </c>
      <c r="C17817">
        <v>0</v>
      </c>
    </row>
    <row r="17818" spans="1:3" x14ac:dyDescent="0.25">
      <c r="A17818" s="2">
        <v>45025</v>
      </c>
      <c r="B17818" s="3">
        <v>0.86111111111111116</v>
      </c>
      <c r="C17818">
        <v>0</v>
      </c>
    </row>
    <row r="17819" spans="1:3" x14ac:dyDescent="0.25">
      <c r="A17819" s="2">
        <v>45025</v>
      </c>
      <c r="B17819" s="3">
        <v>0.86458333333333337</v>
      </c>
      <c r="C17819">
        <v>0</v>
      </c>
    </row>
    <row r="17820" spans="1:3" x14ac:dyDescent="0.25">
      <c r="A17820" s="2">
        <v>45025</v>
      </c>
      <c r="B17820" s="3">
        <v>0.86805555555555558</v>
      </c>
      <c r="C17820">
        <v>0</v>
      </c>
    </row>
    <row r="17821" spans="1:3" x14ac:dyDescent="0.25">
      <c r="A17821" s="2">
        <v>45025</v>
      </c>
      <c r="B17821" s="3">
        <v>0.87152777777777779</v>
      </c>
      <c r="C17821">
        <v>0</v>
      </c>
    </row>
    <row r="17822" spans="1:3" x14ac:dyDescent="0.25">
      <c r="A17822" s="2">
        <v>45025</v>
      </c>
      <c r="B17822" s="3">
        <v>0.875</v>
      </c>
      <c r="C17822">
        <v>0</v>
      </c>
    </row>
    <row r="17823" spans="1:3" x14ac:dyDescent="0.25">
      <c r="A17823" s="2">
        <v>45025</v>
      </c>
      <c r="B17823" s="3">
        <v>0.87847222222222221</v>
      </c>
      <c r="C17823">
        <v>0</v>
      </c>
    </row>
    <row r="17824" spans="1:3" x14ac:dyDescent="0.25">
      <c r="A17824" s="2">
        <v>45025</v>
      </c>
      <c r="B17824" s="3">
        <v>0.88194444444444442</v>
      </c>
      <c r="C17824">
        <v>0</v>
      </c>
    </row>
    <row r="17825" spans="1:3" x14ac:dyDescent="0.25">
      <c r="A17825" s="2">
        <v>45025</v>
      </c>
      <c r="B17825" s="3">
        <v>0.88541666666666663</v>
      </c>
      <c r="C17825">
        <v>0</v>
      </c>
    </row>
    <row r="17826" spans="1:3" x14ac:dyDescent="0.25">
      <c r="A17826" s="2">
        <v>45025</v>
      </c>
      <c r="B17826" s="3">
        <v>0.88888888888888884</v>
      </c>
      <c r="C17826">
        <v>0</v>
      </c>
    </row>
    <row r="17827" spans="1:3" x14ac:dyDescent="0.25">
      <c r="A17827" s="2">
        <v>45025</v>
      </c>
      <c r="B17827" s="3">
        <v>0.89236111111111116</v>
      </c>
      <c r="C17827">
        <v>0</v>
      </c>
    </row>
    <row r="17828" spans="1:3" x14ac:dyDescent="0.25">
      <c r="A17828" s="2">
        <v>45025</v>
      </c>
      <c r="B17828" s="3">
        <v>0.89583333333333337</v>
      </c>
      <c r="C17828">
        <v>0</v>
      </c>
    </row>
    <row r="17829" spans="1:3" x14ac:dyDescent="0.25">
      <c r="A17829" s="2">
        <v>45025</v>
      </c>
      <c r="B17829" s="3">
        <v>0.89930555555555558</v>
      </c>
      <c r="C17829">
        <v>0</v>
      </c>
    </row>
    <row r="17830" spans="1:3" x14ac:dyDescent="0.25">
      <c r="A17830" s="2">
        <v>45025</v>
      </c>
      <c r="B17830" s="3">
        <v>0.90277777777777779</v>
      </c>
      <c r="C17830">
        <v>0</v>
      </c>
    </row>
    <row r="17831" spans="1:3" x14ac:dyDescent="0.25">
      <c r="A17831" s="2">
        <v>45025</v>
      </c>
      <c r="B17831" s="3">
        <v>0.90625</v>
      </c>
      <c r="C17831">
        <v>0</v>
      </c>
    </row>
    <row r="17832" spans="1:3" x14ac:dyDescent="0.25">
      <c r="A17832" s="2">
        <v>45025</v>
      </c>
      <c r="B17832" s="3">
        <v>0.90972222222222221</v>
      </c>
      <c r="C17832">
        <v>0</v>
      </c>
    </row>
    <row r="17833" spans="1:3" x14ac:dyDescent="0.25">
      <c r="A17833" s="2">
        <v>45025</v>
      </c>
      <c r="B17833" s="3">
        <v>0.91319444444444442</v>
      </c>
      <c r="C17833">
        <v>0</v>
      </c>
    </row>
    <row r="17834" spans="1:3" x14ac:dyDescent="0.25">
      <c r="A17834" s="2">
        <v>45025</v>
      </c>
      <c r="B17834" s="3">
        <v>0.91666666666666663</v>
      </c>
      <c r="C17834">
        <v>0</v>
      </c>
    </row>
    <row r="17835" spans="1:3" x14ac:dyDescent="0.25">
      <c r="A17835" s="2">
        <v>45025</v>
      </c>
      <c r="B17835" s="3">
        <v>0.92013888888888884</v>
      </c>
      <c r="C17835">
        <v>0</v>
      </c>
    </row>
    <row r="17836" spans="1:3" x14ac:dyDescent="0.25">
      <c r="A17836" s="2">
        <v>45025</v>
      </c>
      <c r="B17836" s="3">
        <v>0.92361111111111116</v>
      </c>
      <c r="C17836">
        <v>0</v>
      </c>
    </row>
    <row r="17837" spans="1:3" x14ac:dyDescent="0.25">
      <c r="A17837" s="2">
        <v>45025</v>
      </c>
      <c r="B17837" s="3">
        <v>0.92708333333333337</v>
      </c>
      <c r="C17837">
        <v>0</v>
      </c>
    </row>
    <row r="17838" spans="1:3" x14ac:dyDescent="0.25">
      <c r="A17838" s="2">
        <v>45025</v>
      </c>
      <c r="B17838" s="3">
        <v>0.93055555555555558</v>
      </c>
      <c r="C17838">
        <v>0</v>
      </c>
    </row>
    <row r="17839" spans="1:3" x14ac:dyDescent="0.25">
      <c r="A17839" s="2">
        <v>45025</v>
      </c>
      <c r="B17839" s="3">
        <v>0.93402777777777779</v>
      </c>
      <c r="C17839">
        <v>0</v>
      </c>
    </row>
    <row r="17840" spans="1:3" x14ac:dyDescent="0.25">
      <c r="A17840" s="2">
        <v>45025</v>
      </c>
      <c r="B17840" s="3">
        <v>0.9375</v>
      </c>
      <c r="C17840">
        <v>0</v>
      </c>
    </row>
    <row r="17841" spans="1:3" x14ac:dyDescent="0.25">
      <c r="A17841" s="2">
        <v>45025</v>
      </c>
      <c r="B17841" s="3">
        <v>0.94097222222222221</v>
      </c>
      <c r="C17841">
        <v>0</v>
      </c>
    </row>
    <row r="17842" spans="1:3" x14ac:dyDescent="0.25">
      <c r="A17842" s="2">
        <v>45025</v>
      </c>
      <c r="B17842" s="3">
        <v>0.94444444444444442</v>
      </c>
      <c r="C17842">
        <v>0</v>
      </c>
    </row>
    <row r="17843" spans="1:3" x14ac:dyDescent="0.25">
      <c r="A17843" s="2">
        <v>45025</v>
      </c>
      <c r="B17843" s="3">
        <v>0.94791666666666663</v>
      </c>
      <c r="C17843">
        <v>0</v>
      </c>
    </row>
    <row r="17844" spans="1:3" x14ac:dyDescent="0.25">
      <c r="A17844" s="2">
        <v>45025</v>
      </c>
      <c r="B17844" s="3">
        <v>0.95138888888888884</v>
      </c>
      <c r="C17844">
        <v>0</v>
      </c>
    </row>
    <row r="17845" spans="1:3" x14ac:dyDescent="0.25">
      <c r="A17845" s="2">
        <v>45025</v>
      </c>
      <c r="B17845" s="3">
        <v>0.95486111111111116</v>
      </c>
      <c r="C17845">
        <v>0</v>
      </c>
    </row>
    <row r="17846" spans="1:3" x14ac:dyDescent="0.25">
      <c r="A17846" s="2">
        <v>45025</v>
      </c>
      <c r="B17846" s="3">
        <v>0.95833333333333337</v>
      </c>
      <c r="C17846">
        <v>0</v>
      </c>
    </row>
    <row r="17847" spans="1:3" x14ac:dyDescent="0.25">
      <c r="A17847" s="2">
        <v>45025</v>
      </c>
      <c r="B17847" s="3">
        <v>0.96180555555555558</v>
      </c>
      <c r="C17847">
        <v>0</v>
      </c>
    </row>
    <row r="17848" spans="1:3" x14ac:dyDescent="0.25">
      <c r="A17848" s="2">
        <v>45025</v>
      </c>
      <c r="B17848" s="3">
        <v>0.96527777777777779</v>
      </c>
      <c r="C17848">
        <v>0</v>
      </c>
    </row>
    <row r="17849" spans="1:3" x14ac:dyDescent="0.25">
      <c r="A17849" s="2">
        <v>45025</v>
      </c>
      <c r="B17849" s="3">
        <v>0.96875</v>
      </c>
      <c r="C17849">
        <v>0</v>
      </c>
    </row>
    <row r="17850" spans="1:3" x14ac:dyDescent="0.25">
      <c r="A17850" s="2">
        <v>45025</v>
      </c>
      <c r="B17850" s="3">
        <v>0.97222222222222221</v>
      </c>
      <c r="C17850">
        <v>0</v>
      </c>
    </row>
    <row r="17851" spans="1:3" x14ac:dyDescent="0.25">
      <c r="A17851" s="2">
        <v>45025</v>
      </c>
      <c r="B17851" s="3">
        <v>0.97569444444444442</v>
      </c>
      <c r="C17851">
        <v>0</v>
      </c>
    </row>
    <row r="17852" spans="1:3" x14ac:dyDescent="0.25">
      <c r="A17852" s="2">
        <v>45025</v>
      </c>
      <c r="B17852" s="3">
        <v>0.97916666666666663</v>
      </c>
      <c r="C17852">
        <v>0</v>
      </c>
    </row>
    <row r="17853" spans="1:3" x14ac:dyDescent="0.25">
      <c r="A17853" s="2">
        <v>45025</v>
      </c>
      <c r="B17853" s="3">
        <v>0.98263888888888884</v>
      </c>
      <c r="C17853">
        <v>0</v>
      </c>
    </row>
    <row r="17854" spans="1:3" x14ac:dyDescent="0.25">
      <c r="A17854" s="2">
        <v>45025</v>
      </c>
      <c r="B17854" s="3">
        <v>0.98611111111111116</v>
      </c>
      <c r="C17854">
        <v>0</v>
      </c>
    </row>
    <row r="17855" spans="1:3" x14ac:dyDescent="0.25">
      <c r="A17855" s="2">
        <v>45025</v>
      </c>
      <c r="B17855" s="3">
        <v>0.98958333333333337</v>
      </c>
      <c r="C17855">
        <v>0</v>
      </c>
    </row>
    <row r="17856" spans="1:3" x14ac:dyDescent="0.25">
      <c r="A17856" s="2">
        <v>45025</v>
      </c>
      <c r="B17856" s="3">
        <v>0.99305555555555558</v>
      </c>
      <c r="C17856">
        <v>0</v>
      </c>
    </row>
    <row r="17857" spans="1:3" x14ac:dyDescent="0.25">
      <c r="A17857" s="2">
        <v>45025</v>
      </c>
      <c r="B17857" s="3">
        <v>0.99652777777777779</v>
      </c>
      <c r="C17857">
        <v>0</v>
      </c>
    </row>
    <row r="17858" spans="1:3" x14ac:dyDescent="0.25">
      <c r="A17858" s="2">
        <v>45026</v>
      </c>
      <c r="B17858" s="3">
        <v>0</v>
      </c>
    </row>
    <row r="17859" spans="1:3" x14ac:dyDescent="0.25">
      <c r="A17859" s="2">
        <v>45026</v>
      </c>
      <c r="B17859" s="3">
        <v>3.472222222222222E-3</v>
      </c>
      <c r="C17859">
        <v>0</v>
      </c>
    </row>
    <row r="17860" spans="1:3" x14ac:dyDescent="0.25">
      <c r="A17860" s="2">
        <v>45026</v>
      </c>
      <c r="B17860" s="3">
        <v>6.9444444444444441E-3</v>
      </c>
      <c r="C17860">
        <v>0</v>
      </c>
    </row>
    <row r="17861" spans="1:3" x14ac:dyDescent="0.25">
      <c r="A17861" s="2">
        <v>45026</v>
      </c>
      <c r="B17861" s="3">
        <v>1.0416666666666666E-2</v>
      </c>
      <c r="C17861">
        <v>0</v>
      </c>
    </row>
    <row r="17862" spans="1:3" x14ac:dyDescent="0.25">
      <c r="A17862" s="2">
        <v>45026</v>
      </c>
      <c r="B17862" s="3">
        <v>1.3888888888888888E-2</v>
      </c>
      <c r="C17862">
        <v>0</v>
      </c>
    </row>
    <row r="17863" spans="1:3" x14ac:dyDescent="0.25">
      <c r="A17863" s="2">
        <v>45026</v>
      </c>
      <c r="B17863" s="3">
        <v>1.7361111111111112E-2</v>
      </c>
      <c r="C17863">
        <v>0</v>
      </c>
    </row>
    <row r="17864" spans="1:3" x14ac:dyDescent="0.25">
      <c r="A17864" s="2">
        <v>45026</v>
      </c>
      <c r="B17864" s="3">
        <v>2.0833333333333332E-2</v>
      </c>
      <c r="C17864">
        <v>0</v>
      </c>
    </row>
    <row r="17865" spans="1:3" x14ac:dyDescent="0.25">
      <c r="A17865" s="2">
        <v>45026</v>
      </c>
      <c r="B17865" s="3">
        <v>2.4305555555555556E-2</v>
      </c>
      <c r="C17865">
        <v>0</v>
      </c>
    </row>
    <row r="17866" spans="1:3" x14ac:dyDescent="0.25">
      <c r="A17866" s="2">
        <v>45026</v>
      </c>
      <c r="B17866" s="3">
        <v>2.7777777777777776E-2</v>
      </c>
      <c r="C17866">
        <v>0</v>
      </c>
    </row>
    <row r="17867" spans="1:3" x14ac:dyDescent="0.25">
      <c r="A17867" s="2">
        <v>45026</v>
      </c>
      <c r="B17867" s="3">
        <v>3.125E-2</v>
      </c>
      <c r="C17867">
        <v>0</v>
      </c>
    </row>
    <row r="17868" spans="1:3" x14ac:dyDescent="0.25">
      <c r="A17868" s="2">
        <v>45026</v>
      </c>
      <c r="B17868" s="3">
        <v>3.4722222222222224E-2</v>
      </c>
      <c r="C17868">
        <v>0</v>
      </c>
    </row>
    <row r="17869" spans="1:3" x14ac:dyDescent="0.25">
      <c r="A17869" s="2">
        <v>45026</v>
      </c>
      <c r="B17869" s="3">
        <v>3.8194444444444448E-2</v>
      </c>
      <c r="C17869">
        <v>0</v>
      </c>
    </row>
    <row r="17870" spans="1:3" x14ac:dyDescent="0.25">
      <c r="A17870" s="2">
        <v>45026</v>
      </c>
      <c r="B17870" s="3">
        <v>4.1666666666666664E-2</v>
      </c>
      <c r="C17870">
        <v>0</v>
      </c>
    </row>
    <row r="17871" spans="1:3" x14ac:dyDescent="0.25">
      <c r="A17871" s="2">
        <v>45026</v>
      </c>
      <c r="B17871" s="3">
        <v>4.5138888888888888E-2</v>
      </c>
      <c r="C17871">
        <v>0</v>
      </c>
    </row>
    <row r="17872" spans="1:3" x14ac:dyDescent="0.25">
      <c r="A17872" s="2">
        <v>45026</v>
      </c>
      <c r="B17872" s="3">
        <v>4.8611111111111112E-2</v>
      </c>
      <c r="C17872">
        <v>0</v>
      </c>
    </row>
    <row r="17873" spans="1:3" x14ac:dyDescent="0.25">
      <c r="A17873" s="2">
        <v>45026</v>
      </c>
      <c r="B17873" s="3">
        <v>5.2083333333333336E-2</v>
      </c>
      <c r="C17873">
        <v>0</v>
      </c>
    </row>
    <row r="17874" spans="1:3" x14ac:dyDescent="0.25">
      <c r="A17874" s="2">
        <v>45026</v>
      </c>
      <c r="B17874" s="3">
        <v>5.5555555555555552E-2</v>
      </c>
      <c r="C17874">
        <v>0</v>
      </c>
    </row>
    <row r="17875" spans="1:3" x14ac:dyDescent="0.25">
      <c r="A17875" s="2">
        <v>45026</v>
      </c>
      <c r="B17875" s="3">
        <v>5.9027777777777776E-2</v>
      </c>
      <c r="C17875">
        <v>0</v>
      </c>
    </row>
    <row r="17876" spans="1:3" x14ac:dyDescent="0.25">
      <c r="A17876" s="2">
        <v>45026</v>
      </c>
      <c r="B17876" s="3">
        <v>6.25E-2</v>
      </c>
      <c r="C17876">
        <v>0</v>
      </c>
    </row>
    <row r="17877" spans="1:3" x14ac:dyDescent="0.25">
      <c r="A17877" s="2">
        <v>45026</v>
      </c>
      <c r="B17877" s="3">
        <v>6.5972222222222224E-2</v>
      </c>
      <c r="C17877">
        <v>0</v>
      </c>
    </row>
    <row r="17878" spans="1:3" x14ac:dyDescent="0.25">
      <c r="A17878" s="2">
        <v>45026</v>
      </c>
      <c r="B17878" s="3">
        <v>6.9444444444444448E-2</v>
      </c>
      <c r="C17878">
        <v>0</v>
      </c>
    </row>
    <row r="17879" spans="1:3" x14ac:dyDescent="0.25">
      <c r="A17879" s="2">
        <v>45026</v>
      </c>
      <c r="B17879" s="3">
        <v>7.2916666666666671E-2</v>
      </c>
      <c r="C17879">
        <v>0</v>
      </c>
    </row>
    <row r="17880" spans="1:3" x14ac:dyDescent="0.25">
      <c r="A17880" s="2">
        <v>45026</v>
      </c>
      <c r="B17880" s="3">
        <v>7.6388888888888895E-2</v>
      </c>
      <c r="C17880">
        <v>0</v>
      </c>
    </row>
    <row r="17881" spans="1:3" x14ac:dyDescent="0.25">
      <c r="A17881" s="2">
        <v>45026</v>
      </c>
      <c r="B17881" s="3">
        <v>7.9861111111111105E-2</v>
      </c>
      <c r="C17881">
        <v>0</v>
      </c>
    </row>
    <row r="17882" spans="1:3" x14ac:dyDescent="0.25">
      <c r="A17882" s="2">
        <v>45026</v>
      </c>
      <c r="B17882" s="3">
        <v>8.3333333333333329E-2</v>
      </c>
      <c r="C17882">
        <v>0</v>
      </c>
    </row>
    <row r="17883" spans="1:3" x14ac:dyDescent="0.25">
      <c r="A17883" s="2">
        <v>45026</v>
      </c>
      <c r="B17883" s="3">
        <v>8.6805555555555552E-2</v>
      </c>
      <c r="C17883">
        <v>0</v>
      </c>
    </row>
    <row r="17884" spans="1:3" x14ac:dyDescent="0.25">
      <c r="A17884" s="2">
        <v>45026</v>
      </c>
      <c r="B17884" s="3">
        <v>9.0277777777777776E-2</v>
      </c>
      <c r="C17884">
        <v>0</v>
      </c>
    </row>
    <row r="17885" spans="1:3" x14ac:dyDescent="0.25">
      <c r="A17885" s="2">
        <v>45026</v>
      </c>
      <c r="B17885" s="3">
        <v>9.375E-2</v>
      </c>
      <c r="C17885">
        <v>0</v>
      </c>
    </row>
    <row r="17886" spans="1:3" x14ac:dyDescent="0.25">
      <c r="A17886" s="2">
        <v>45026</v>
      </c>
      <c r="B17886" s="3">
        <v>9.7222222222222224E-2</v>
      </c>
      <c r="C17886">
        <v>0</v>
      </c>
    </row>
    <row r="17887" spans="1:3" x14ac:dyDescent="0.25">
      <c r="A17887" s="2">
        <v>45026</v>
      </c>
      <c r="B17887" s="3">
        <v>0.10069444444444445</v>
      </c>
      <c r="C17887">
        <v>0</v>
      </c>
    </row>
    <row r="17888" spans="1:3" x14ac:dyDescent="0.25">
      <c r="A17888" s="2">
        <v>45026</v>
      </c>
      <c r="B17888" s="3">
        <v>0.10416666666666667</v>
      </c>
      <c r="C17888">
        <v>0</v>
      </c>
    </row>
    <row r="17889" spans="1:3" x14ac:dyDescent="0.25">
      <c r="A17889" s="2">
        <v>45026</v>
      </c>
      <c r="B17889" s="3">
        <v>0.1076388888888889</v>
      </c>
      <c r="C17889">
        <v>0</v>
      </c>
    </row>
    <row r="17890" spans="1:3" x14ac:dyDescent="0.25">
      <c r="A17890" s="2">
        <v>45026</v>
      </c>
      <c r="B17890" s="3">
        <v>0.1111111111111111</v>
      </c>
      <c r="C17890">
        <v>0</v>
      </c>
    </row>
    <row r="17891" spans="1:3" x14ac:dyDescent="0.25">
      <c r="A17891" s="2">
        <v>45026</v>
      </c>
      <c r="B17891" s="3">
        <v>0.11458333333333333</v>
      </c>
      <c r="C17891">
        <v>0</v>
      </c>
    </row>
    <row r="17892" spans="1:3" x14ac:dyDescent="0.25">
      <c r="A17892" s="2">
        <v>45026</v>
      </c>
      <c r="B17892" s="3">
        <v>0.11805555555555555</v>
      </c>
      <c r="C17892">
        <v>0</v>
      </c>
    </row>
    <row r="17893" spans="1:3" x14ac:dyDescent="0.25">
      <c r="A17893" s="2">
        <v>45026</v>
      </c>
      <c r="B17893" s="3">
        <v>0.12152777777777778</v>
      </c>
      <c r="C17893">
        <v>0</v>
      </c>
    </row>
    <row r="17894" spans="1:3" x14ac:dyDescent="0.25">
      <c r="A17894" s="2">
        <v>45026</v>
      </c>
      <c r="B17894" s="3">
        <v>0.125</v>
      </c>
      <c r="C17894">
        <v>0</v>
      </c>
    </row>
    <row r="17895" spans="1:3" x14ac:dyDescent="0.25">
      <c r="A17895" s="2">
        <v>45026</v>
      </c>
      <c r="B17895" s="3">
        <v>0.12847222222222221</v>
      </c>
      <c r="C17895">
        <v>0</v>
      </c>
    </row>
    <row r="17896" spans="1:3" x14ac:dyDescent="0.25">
      <c r="A17896" s="2">
        <v>45026</v>
      </c>
      <c r="B17896" s="3">
        <v>0.13194444444444445</v>
      </c>
      <c r="C17896">
        <v>0</v>
      </c>
    </row>
    <row r="17897" spans="1:3" x14ac:dyDescent="0.25">
      <c r="A17897" s="2">
        <v>45026</v>
      </c>
      <c r="B17897" s="3">
        <v>0.13541666666666666</v>
      </c>
      <c r="C17897">
        <v>0</v>
      </c>
    </row>
    <row r="17898" spans="1:3" x14ac:dyDescent="0.25">
      <c r="A17898" s="2">
        <v>45026</v>
      </c>
      <c r="B17898" s="3">
        <v>0.1388888888888889</v>
      </c>
      <c r="C17898">
        <v>0</v>
      </c>
    </row>
    <row r="17899" spans="1:3" x14ac:dyDescent="0.25">
      <c r="A17899" s="2">
        <v>45026</v>
      </c>
      <c r="B17899" s="3">
        <v>0.1423611111111111</v>
      </c>
      <c r="C17899">
        <v>0</v>
      </c>
    </row>
    <row r="17900" spans="1:3" x14ac:dyDescent="0.25">
      <c r="A17900" s="2">
        <v>45026</v>
      </c>
      <c r="B17900" s="3">
        <v>0.14583333333333334</v>
      </c>
      <c r="C17900">
        <v>0</v>
      </c>
    </row>
    <row r="17901" spans="1:3" x14ac:dyDescent="0.25">
      <c r="A17901" s="2">
        <v>45026</v>
      </c>
      <c r="B17901" s="3">
        <v>0.14930555555555555</v>
      </c>
      <c r="C17901">
        <v>0</v>
      </c>
    </row>
    <row r="17902" spans="1:3" x14ac:dyDescent="0.25">
      <c r="A17902" s="2">
        <v>45026</v>
      </c>
      <c r="B17902" s="3">
        <v>0.15277777777777779</v>
      </c>
      <c r="C17902">
        <v>0</v>
      </c>
    </row>
    <row r="17903" spans="1:3" x14ac:dyDescent="0.25">
      <c r="A17903" s="2">
        <v>45026</v>
      </c>
      <c r="B17903" s="3">
        <v>0.15625</v>
      </c>
      <c r="C17903">
        <v>0</v>
      </c>
    </row>
    <row r="17904" spans="1:3" x14ac:dyDescent="0.25">
      <c r="A17904" s="2">
        <v>45026</v>
      </c>
      <c r="B17904" s="3">
        <v>0.15972222222222221</v>
      </c>
      <c r="C17904">
        <v>0</v>
      </c>
    </row>
    <row r="17905" spans="1:3" x14ac:dyDescent="0.25">
      <c r="A17905" s="2">
        <v>45026</v>
      </c>
      <c r="B17905" s="3">
        <v>0.16319444444444445</v>
      </c>
      <c r="C17905">
        <v>0</v>
      </c>
    </row>
    <row r="17906" spans="1:3" x14ac:dyDescent="0.25">
      <c r="A17906" s="2">
        <v>45026</v>
      </c>
      <c r="B17906" s="3">
        <v>0.16666666666666666</v>
      </c>
      <c r="C17906">
        <v>0</v>
      </c>
    </row>
    <row r="17907" spans="1:3" x14ac:dyDescent="0.25">
      <c r="A17907" s="2">
        <v>45026</v>
      </c>
      <c r="B17907" s="3">
        <v>0.1701388888888889</v>
      </c>
      <c r="C17907">
        <v>0</v>
      </c>
    </row>
    <row r="17908" spans="1:3" x14ac:dyDescent="0.25">
      <c r="A17908" s="2">
        <v>45026</v>
      </c>
      <c r="B17908" s="3">
        <v>0.1736111111111111</v>
      </c>
      <c r="C17908">
        <v>0</v>
      </c>
    </row>
    <row r="17909" spans="1:3" x14ac:dyDescent="0.25">
      <c r="A17909" s="2">
        <v>45026</v>
      </c>
      <c r="B17909" s="3">
        <v>0.17708333333333334</v>
      </c>
      <c r="C17909">
        <v>0</v>
      </c>
    </row>
    <row r="17910" spans="1:3" x14ac:dyDescent="0.25">
      <c r="A17910" s="2">
        <v>45026</v>
      </c>
      <c r="B17910" s="3">
        <v>0.18055555555555555</v>
      </c>
      <c r="C17910">
        <v>0</v>
      </c>
    </row>
    <row r="17911" spans="1:3" x14ac:dyDescent="0.25">
      <c r="A17911" s="2">
        <v>45026</v>
      </c>
      <c r="B17911" s="3">
        <v>0.18402777777777779</v>
      </c>
      <c r="C17911">
        <v>0</v>
      </c>
    </row>
    <row r="17912" spans="1:3" x14ac:dyDescent="0.25">
      <c r="A17912" s="2">
        <v>45026</v>
      </c>
      <c r="B17912" s="3">
        <v>0.1875</v>
      </c>
      <c r="C17912">
        <v>0</v>
      </c>
    </row>
    <row r="17913" spans="1:3" x14ac:dyDescent="0.25">
      <c r="A17913" s="2">
        <v>45026</v>
      </c>
      <c r="B17913" s="3">
        <v>0.19097222222222221</v>
      </c>
      <c r="C17913">
        <v>0</v>
      </c>
    </row>
    <row r="17914" spans="1:3" x14ac:dyDescent="0.25">
      <c r="A17914" s="2">
        <v>45026</v>
      </c>
      <c r="B17914" s="3">
        <v>0.19444444444444445</v>
      </c>
      <c r="C17914">
        <v>0</v>
      </c>
    </row>
    <row r="17915" spans="1:3" x14ac:dyDescent="0.25">
      <c r="A17915" s="2">
        <v>45026</v>
      </c>
      <c r="B17915" s="3">
        <v>0.19791666666666666</v>
      </c>
      <c r="C17915">
        <v>0</v>
      </c>
    </row>
    <row r="17916" spans="1:3" x14ac:dyDescent="0.25">
      <c r="A17916" s="2">
        <v>45026</v>
      </c>
      <c r="B17916" s="3">
        <v>0.2013888888888889</v>
      </c>
      <c r="C17916">
        <v>0</v>
      </c>
    </row>
    <row r="17917" spans="1:3" x14ac:dyDescent="0.25">
      <c r="A17917" s="2">
        <v>45026</v>
      </c>
      <c r="B17917" s="3">
        <v>0.2048611111111111</v>
      </c>
      <c r="C17917">
        <v>0</v>
      </c>
    </row>
    <row r="17918" spans="1:3" x14ac:dyDescent="0.25">
      <c r="A17918" s="2">
        <v>45026</v>
      </c>
      <c r="B17918" s="3">
        <v>0.20833333333333334</v>
      </c>
      <c r="C17918">
        <v>0</v>
      </c>
    </row>
    <row r="17919" spans="1:3" x14ac:dyDescent="0.25">
      <c r="A17919" s="2">
        <v>45026</v>
      </c>
      <c r="B17919" s="3">
        <v>0.21180555555555555</v>
      </c>
      <c r="C17919">
        <v>0</v>
      </c>
    </row>
    <row r="17920" spans="1:3" x14ac:dyDescent="0.25">
      <c r="A17920" s="2">
        <v>45026</v>
      </c>
      <c r="B17920" s="3">
        <v>0.21527777777777779</v>
      </c>
      <c r="C17920">
        <v>0</v>
      </c>
    </row>
    <row r="17921" spans="1:3" x14ac:dyDescent="0.25">
      <c r="A17921" s="2">
        <v>45026</v>
      </c>
      <c r="B17921" s="3">
        <v>0.21875</v>
      </c>
      <c r="C17921">
        <v>0</v>
      </c>
    </row>
    <row r="17922" spans="1:3" x14ac:dyDescent="0.25">
      <c r="A17922" s="2">
        <v>45026</v>
      </c>
      <c r="B17922" s="3">
        <v>0.22222222222222221</v>
      </c>
      <c r="C17922">
        <v>0</v>
      </c>
    </row>
    <row r="17923" spans="1:3" x14ac:dyDescent="0.25">
      <c r="A17923" s="2">
        <v>45026</v>
      </c>
      <c r="B17923" s="3">
        <v>0.22569444444444445</v>
      </c>
      <c r="C17923">
        <v>0</v>
      </c>
    </row>
    <row r="17924" spans="1:3" x14ac:dyDescent="0.25">
      <c r="A17924" s="2">
        <v>45026</v>
      </c>
      <c r="B17924" s="3">
        <v>0.22916666666666666</v>
      </c>
      <c r="C17924">
        <v>0</v>
      </c>
    </row>
    <row r="17925" spans="1:3" x14ac:dyDescent="0.25">
      <c r="A17925" s="2">
        <v>45026</v>
      </c>
      <c r="B17925" s="3">
        <v>0.2326388888888889</v>
      </c>
      <c r="C17925">
        <v>0</v>
      </c>
    </row>
    <row r="17926" spans="1:3" x14ac:dyDescent="0.25">
      <c r="A17926" s="2">
        <v>45026</v>
      </c>
      <c r="B17926" s="3">
        <v>0.2361111111111111</v>
      </c>
      <c r="C17926">
        <v>0</v>
      </c>
    </row>
    <row r="17927" spans="1:3" x14ac:dyDescent="0.25">
      <c r="A17927" s="2">
        <v>45026</v>
      </c>
      <c r="B17927" s="3">
        <v>0.23958333333333334</v>
      </c>
      <c r="C17927">
        <v>0</v>
      </c>
    </row>
    <row r="17928" spans="1:3" x14ac:dyDescent="0.25">
      <c r="A17928" s="2">
        <v>45026</v>
      </c>
      <c r="B17928" s="3">
        <v>0.24305555555555555</v>
      </c>
      <c r="C17928">
        <v>0</v>
      </c>
    </row>
    <row r="17929" spans="1:3" x14ac:dyDescent="0.25">
      <c r="A17929" s="2">
        <v>45026</v>
      </c>
      <c r="B17929" s="3">
        <v>0.24652777777777779</v>
      </c>
      <c r="C17929">
        <v>0</v>
      </c>
    </row>
    <row r="17930" spans="1:3" x14ac:dyDescent="0.25">
      <c r="A17930" s="2">
        <v>45026</v>
      </c>
      <c r="B17930" s="3">
        <v>0.25</v>
      </c>
      <c r="C17930">
        <v>0</v>
      </c>
    </row>
    <row r="17931" spans="1:3" x14ac:dyDescent="0.25">
      <c r="A17931" s="2">
        <v>45026</v>
      </c>
      <c r="B17931" s="3">
        <v>0.25347222222222221</v>
      </c>
      <c r="C17931">
        <v>0</v>
      </c>
    </row>
    <row r="17932" spans="1:3" x14ac:dyDescent="0.25">
      <c r="A17932" s="2">
        <v>45026</v>
      </c>
      <c r="B17932" s="3">
        <v>0.25694444444444442</v>
      </c>
      <c r="C17932">
        <v>0</v>
      </c>
    </row>
    <row r="17933" spans="1:3" x14ac:dyDescent="0.25">
      <c r="A17933" s="2">
        <v>45026</v>
      </c>
      <c r="B17933" s="3">
        <v>0.26041666666666669</v>
      </c>
      <c r="C17933">
        <v>0</v>
      </c>
    </row>
    <row r="17934" spans="1:3" x14ac:dyDescent="0.25">
      <c r="A17934" s="2">
        <v>45026</v>
      </c>
      <c r="B17934" s="3">
        <v>0.2638888888888889</v>
      </c>
      <c r="C17934">
        <v>0</v>
      </c>
    </row>
    <row r="17935" spans="1:3" x14ac:dyDescent="0.25">
      <c r="A17935" s="2">
        <v>45026</v>
      </c>
      <c r="B17935" s="3">
        <v>0.2673611111111111</v>
      </c>
      <c r="C17935">
        <v>0</v>
      </c>
    </row>
    <row r="17936" spans="1:3" x14ac:dyDescent="0.25">
      <c r="A17936" s="2">
        <v>45026</v>
      </c>
      <c r="B17936" s="3">
        <v>0.27083333333333331</v>
      </c>
      <c r="C17936">
        <v>0</v>
      </c>
    </row>
    <row r="17937" spans="1:3" x14ac:dyDescent="0.25">
      <c r="A17937" s="2">
        <v>45026</v>
      </c>
      <c r="B17937" s="3">
        <v>0.27430555555555558</v>
      </c>
      <c r="C17937">
        <v>0.01</v>
      </c>
    </row>
    <row r="17938" spans="1:3" x14ac:dyDescent="0.25">
      <c r="A17938" s="2">
        <v>45026</v>
      </c>
      <c r="B17938" s="3">
        <v>0.27777777777777779</v>
      </c>
      <c r="C17938">
        <v>0</v>
      </c>
    </row>
    <row r="17939" spans="1:3" x14ac:dyDescent="0.25">
      <c r="A17939" s="2">
        <v>45026</v>
      </c>
      <c r="B17939" s="3">
        <v>0.28125</v>
      </c>
      <c r="C17939">
        <v>0</v>
      </c>
    </row>
    <row r="17940" spans="1:3" x14ac:dyDescent="0.25">
      <c r="A17940" s="2">
        <v>45026</v>
      </c>
      <c r="B17940" s="3">
        <v>0.28472222222222221</v>
      </c>
      <c r="C17940">
        <v>0</v>
      </c>
    </row>
    <row r="17941" spans="1:3" x14ac:dyDescent="0.25">
      <c r="A17941" s="2">
        <v>45026</v>
      </c>
      <c r="B17941" s="3">
        <v>0.28819444444444442</v>
      </c>
      <c r="C17941">
        <v>0</v>
      </c>
    </row>
    <row r="17942" spans="1:3" x14ac:dyDescent="0.25">
      <c r="A17942" s="2">
        <v>45026</v>
      </c>
      <c r="B17942" s="3">
        <v>0.29166666666666669</v>
      </c>
      <c r="C17942">
        <v>0.01</v>
      </c>
    </row>
    <row r="17943" spans="1:3" x14ac:dyDescent="0.25">
      <c r="A17943" s="2">
        <v>45026</v>
      </c>
      <c r="B17943" s="3">
        <v>0.2951388888888889</v>
      </c>
      <c r="C17943">
        <v>0.03</v>
      </c>
    </row>
    <row r="17944" spans="1:3" x14ac:dyDescent="0.25">
      <c r="A17944" s="2">
        <v>45026</v>
      </c>
      <c r="B17944" s="3">
        <v>0.2986111111111111</v>
      </c>
      <c r="C17944">
        <v>0.01</v>
      </c>
    </row>
    <row r="17945" spans="1:3" x14ac:dyDescent="0.25">
      <c r="A17945" s="2">
        <v>45026</v>
      </c>
      <c r="B17945" s="3">
        <v>0.30208333333333331</v>
      </c>
      <c r="C17945">
        <v>0.03</v>
      </c>
    </row>
    <row r="17946" spans="1:3" x14ac:dyDescent="0.25">
      <c r="A17946" s="2">
        <v>45026</v>
      </c>
      <c r="B17946" s="3">
        <v>0.30555555555555558</v>
      </c>
      <c r="C17946">
        <v>0.04</v>
      </c>
    </row>
    <row r="17947" spans="1:3" x14ac:dyDescent="0.25">
      <c r="A17947" s="2">
        <v>45026</v>
      </c>
      <c r="B17947" s="3">
        <v>0.30902777777777779</v>
      </c>
      <c r="C17947">
        <v>0</v>
      </c>
    </row>
    <row r="17948" spans="1:3" x14ac:dyDescent="0.25">
      <c r="A17948" s="2">
        <v>45026</v>
      </c>
      <c r="B17948" s="3">
        <v>0.3125</v>
      </c>
      <c r="C17948">
        <v>0.05</v>
      </c>
    </row>
    <row r="17949" spans="1:3" x14ac:dyDescent="0.25">
      <c r="A17949" s="2">
        <v>45026</v>
      </c>
      <c r="B17949" s="3">
        <v>0.31597222222222221</v>
      </c>
      <c r="C17949">
        <v>0.05</v>
      </c>
    </row>
    <row r="17950" spans="1:3" x14ac:dyDescent="0.25">
      <c r="A17950" s="2">
        <v>45026</v>
      </c>
      <c r="B17950" s="3">
        <v>0.31944444444444442</v>
      </c>
      <c r="C17950">
        <v>0.05</v>
      </c>
    </row>
    <row r="17951" spans="1:3" x14ac:dyDescent="0.25">
      <c r="A17951" s="2">
        <v>45026</v>
      </c>
      <c r="B17951" s="3">
        <v>0.32291666666666669</v>
      </c>
      <c r="C17951">
        <v>0.05</v>
      </c>
    </row>
    <row r="17952" spans="1:3" x14ac:dyDescent="0.25">
      <c r="A17952" s="2">
        <v>45026</v>
      </c>
      <c r="B17952" s="3">
        <v>0.3263888888888889</v>
      </c>
      <c r="C17952">
        <v>0.05</v>
      </c>
    </row>
    <row r="17953" spans="1:3" x14ac:dyDescent="0.25">
      <c r="A17953" s="2">
        <v>45026</v>
      </c>
      <c r="B17953" s="3">
        <v>0.3298611111111111</v>
      </c>
      <c r="C17953">
        <v>0.01</v>
      </c>
    </row>
    <row r="17954" spans="1:3" x14ac:dyDescent="0.25">
      <c r="A17954" s="2">
        <v>45026</v>
      </c>
      <c r="B17954" s="3">
        <v>0.33333333333333331</v>
      </c>
      <c r="C17954">
        <v>0.05</v>
      </c>
    </row>
    <row r="17955" spans="1:3" x14ac:dyDescent="0.25">
      <c r="A17955" s="2">
        <v>45026</v>
      </c>
      <c r="B17955" s="3">
        <v>0.33680555555555558</v>
      </c>
      <c r="C17955">
        <v>0.02</v>
      </c>
    </row>
    <row r="17956" spans="1:3" x14ac:dyDescent="0.25">
      <c r="A17956" s="2">
        <v>45026</v>
      </c>
      <c r="B17956" s="3">
        <v>0.34027777777777779</v>
      </c>
      <c r="C17956">
        <v>7.0000000000000007E-2</v>
      </c>
    </row>
    <row r="17957" spans="1:3" x14ac:dyDescent="0.25">
      <c r="A17957" s="2">
        <v>45026</v>
      </c>
      <c r="B17957" s="3">
        <v>0.34375</v>
      </c>
      <c r="C17957">
        <v>0</v>
      </c>
    </row>
    <row r="17958" spans="1:3" x14ac:dyDescent="0.25">
      <c r="A17958" s="2">
        <v>45026</v>
      </c>
      <c r="B17958" s="3">
        <v>0.34722222222222221</v>
      </c>
      <c r="C17958">
        <v>0.06</v>
      </c>
    </row>
    <row r="17959" spans="1:3" x14ac:dyDescent="0.25">
      <c r="A17959" s="2">
        <v>45026</v>
      </c>
      <c r="B17959" s="3">
        <v>0.35069444444444442</v>
      </c>
      <c r="C17959">
        <v>0.08</v>
      </c>
    </row>
    <row r="17960" spans="1:3" x14ac:dyDescent="0.25">
      <c r="A17960" s="2">
        <v>45026</v>
      </c>
      <c r="B17960" s="3">
        <v>0.35416666666666669</v>
      </c>
      <c r="C17960">
        <v>7.0000000000000007E-2</v>
      </c>
    </row>
    <row r="17961" spans="1:3" x14ac:dyDescent="0.25">
      <c r="A17961" s="2">
        <v>45026</v>
      </c>
      <c r="B17961" s="3">
        <v>0.3576388888888889</v>
      </c>
      <c r="C17961">
        <v>0.12</v>
      </c>
    </row>
    <row r="17962" spans="1:3" x14ac:dyDescent="0.25">
      <c r="A17962" s="2">
        <v>45026</v>
      </c>
      <c r="B17962" s="3">
        <v>0.3611111111111111</v>
      </c>
      <c r="C17962">
        <v>0.08</v>
      </c>
    </row>
    <row r="17963" spans="1:3" x14ac:dyDescent="0.25">
      <c r="A17963" s="2">
        <v>45026</v>
      </c>
      <c r="B17963" s="3">
        <v>0.36458333333333331</v>
      </c>
      <c r="C17963">
        <v>0.06</v>
      </c>
    </row>
    <row r="17964" spans="1:3" x14ac:dyDescent="0.25">
      <c r="A17964" s="2">
        <v>45026</v>
      </c>
      <c r="B17964" s="3">
        <v>0.36805555555555558</v>
      </c>
      <c r="C17964">
        <v>0.09</v>
      </c>
    </row>
    <row r="17965" spans="1:3" x14ac:dyDescent="0.25">
      <c r="A17965" s="2">
        <v>45026</v>
      </c>
      <c r="B17965" s="3">
        <v>0.37152777777777779</v>
      </c>
      <c r="C17965">
        <v>0.02</v>
      </c>
    </row>
    <row r="17966" spans="1:3" x14ac:dyDescent="0.25">
      <c r="A17966" s="2">
        <v>45026</v>
      </c>
      <c r="B17966" s="3">
        <v>0.375</v>
      </c>
      <c r="C17966">
        <v>0.08</v>
      </c>
    </row>
    <row r="17967" spans="1:3" x14ac:dyDescent="0.25">
      <c r="A17967" s="2">
        <v>45026</v>
      </c>
      <c r="B17967" s="3">
        <v>0.37847222222222221</v>
      </c>
      <c r="C17967">
        <v>0.05</v>
      </c>
    </row>
    <row r="17968" spans="1:3" x14ac:dyDescent="0.25">
      <c r="A17968" s="2">
        <v>45026</v>
      </c>
      <c r="B17968" s="3">
        <v>0.38194444444444442</v>
      </c>
      <c r="C17968">
        <v>0.15</v>
      </c>
    </row>
    <row r="17969" spans="1:3" x14ac:dyDescent="0.25">
      <c r="A17969" s="2">
        <v>45026</v>
      </c>
      <c r="B17969" s="3">
        <v>0.38541666666666669</v>
      </c>
      <c r="C17969">
        <v>0.19</v>
      </c>
    </row>
    <row r="17970" spans="1:3" x14ac:dyDescent="0.25">
      <c r="A17970" s="2">
        <v>45026</v>
      </c>
      <c r="B17970" s="3">
        <v>0.3888888888888889</v>
      </c>
      <c r="C17970">
        <v>0.21</v>
      </c>
    </row>
    <row r="17971" spans="1:3" x14ac:dyDescent="0.25">
      <c r="A17971" s="2">
        <v>45026</v>
      </c>
      <c r="B17971" s="3">
        <v>0.3923611111111111</v>
      </c>
      <c r="C17971">
        <v>0.14000000000000001</v>
      </c>
    </row>
    <row r="17972" spans="1:3" x14ac:dyDescent="0.25">
      <c r="A17972" s="2">
        <v>45026</v>
      </c>
      <c r="B17972" s="3">
        <v>0.39583333333333331</v>
      </c>
      <c r="C17972">
        <v>7.0000000000000007E-2</v>
      </c>
    </row>
    <row r="17973" spans="1:3" x14ac:dyDescent="0.25">
      <c r="A17973" s="2">
        <v>45026</v>
      </c>
      <c r="B17973" s="3">
        <v>0.39930555555555558</v>
      </c>
      <c r="C17973">
        <v>0.1</v>
      </c>
    </row>
    <row r="17974" spans="1:3" x14ac:dyDescent="0.25">
      <c r="A17974" s="2">
        <v>45026</v>
      </c>
      <c r="B17974" s="3">
        <v>0.40277777777777779</v>
      </c>
      <c r="C17974">
        <v>7.0000000000000007E-2</v>
      </c>
    </row>
    <row r="17975" spans="1:3" x14ac:dyDescent="0.25">
      <c r="A17975" s="2">
        <v>45026</v>
      </c>
      <c r="B17975" s="3">
        <v>0.40625</v>
      </c>
      <c r="C17975">
        <v>0.12</v>
      </c>
    </row>
    <row r="17976" spans="1:3" x14ac:dyDescent="0.25">
      <c r="A17976" s="2">
        <v>45026</v>
      </c>
      <c r="B17976" s="3">
        <v>0.40972222222222221</v>
      </c>
      <c r="C17976">
        <v>0.21</v>
      </c>
    </row>
    <row r="17977" spans="1:3" x14ac:dyDescent="0.25">
      <c r="A17977" s="2">
        <v>45026</v>
      </c>
      <c r="B17977" s="3">
        <v>0.41319444444444442</v>
      </c>
      <c r="C17977">
        <v>0.22</v>
      </c>
    </row>
    <row r="17978" spans="1:3" x14ac:dyDescent="0.25">
      <c r="A17978" s="2">
        <v>45026</v>
      </c>
      <c r="B17978" s="3">
        <v>0.41666666666666669</v>
      </c>
      <c r="C17978">
        <v>0.16</v>
      </c>
    </row>
    <row r="17979" spans="1:3" x14ac:dyDescent="0.25">
      <c r="A17979" s="2">
        <v>45026</v>
      </c>
      <c r="B17979" s="3">
        <v>0.4201388888888889</v>
      </c>
      <c r="C17979">
        <v>0.06</v>
      </c>
    </row>
    <row r="17980" spans="1:3" x14ac:dyDescent="0.25">
      <c r="A17980" s="2">
        <v>45026</v>
      </c>
      <c r="B17980" s="3">
        <v>0.4236111111111111</v>
      </c>
      <c r="C17980">
        <v>7.0000000000000007E-2</v>
      </c>
    </row>
    <row r="17981" spans="1:3" x14ac:dyDescent="0.25">
      <c r="A17981" s="2">
        <v>45026</v>
      </c>
      <c r="B17981" s="3">
        <v>0.42708333333333331</v>
      </c>
      <c r="C17981">
        <v>0.03</v>
      </c>
    </row>
    <row r="17982" spans="1:3" x14ac:dyDescent="0.25">
      <c r="A17982" s="2">
        <v>45026</v>
      </c>
      <c r="B17982" s="3">
        <v>0.43055555555555558</v>
      </c>
      <c r="C17982">
        <v>0.12</v>
      </c>
    </row>
    <row r="17983" spans="1:3" x14ac:dyDescent="0.25">
      <c r="A17983" s="2">
        <v>45026</v>
      </c>
      <c r="B17983" s="3">
        <v>0.43402777777777779</v>
      </c>
      <c r="C17983">
        <v>0.18</v>
      </c>
    </row>
    <row r="17984" spans="1:3" x14ac:dyDescent="0.25">
      <c r="A17984" s="2">
        <v>45026</v>
      </c>
      <c r="B17984" s="3">
        <v>0.4375</v>
      </c>
      <c r="C17984">
        <v>0.16</v>
      </c>
    </row>
    <row r="17985" spans="1:3" x14ac:dyDescent="0.25">
      <c r="A17985" s="2">
        <v>45026</v>
      </c>
      <c r="B17985" s="3">
        <v>0.44097222222222221</v>
      </c>
      <c r="C17985">
        <v>0.08</v>
      </c>
    </row>
    <row r="17986" spans="1:3" x14ac:dyDescent="0.25">
      <c r="A17986" s="2">
        <v>45026</v>
      </c>
      <c r="B17986" s="3">
        <v>0.44444444444444442</v>
      </c>
      <c r="C17986">
        <v>0.26</v>
      </c>
    </row>
    <row r="17987" spans="1:3" x14ac:dyDescent="0.25">
      <c r="A17987" s="2">
        <v>45026</v>
      </c>
      <c r="B17987" s="3">
        <v>0.44791666666666669</v>
      </c>
      <c r="C17987">
        <v>0.38</v>
      </c>
    </row>
    <row r="17988" spans="1:3" x14ac:dyDescent="0.25">
      <c r="A17988" s="2">
        <v>45026</v>
      </c>
      <c r="B17988" s="3">
        <v>0.4513888888888889</v>
      </c>
      <c r="C17988">
        <v>0.22</v>
      </c>
    </row>
    <row r="17989" spans="1:3" x14ac:dyDescent="0.25">
      <c r="A17989" s="2">
        <v>45026</v>
      </c>
      <c r="B17989" s="3">
        <v>0.4548611111111111</v>
      </c>
      <c r="C17989">
        <v>0.18</v>
      </c>
    </row>
    <row r="17990" spans="1:3" x14ac:dyDescent="0.25">
      <c r="A17990" s="2">
        <v>45026</v>
      </c>
      <c r="B17990" s="3">
        <v>0.45833333333333331</v>
      </c>
      <c r="C17990">
        <v>0.12</v>
      </c>
    </row>
    <row r="17991" spans="1:3" x14ac:dyDescent="0.25">
      <c r="A17991" s="2">
        <v>45026</v>
      </c>
      <c r="B17991" s="3">
        <v>0.46180555555555558</v>
      </c>
      <c r="C17991">
        <v>0.14000000000000001</v>
      </c>
    </row>
    <row r="17992" spans="1:3" x14ac:dyDescent="0.25">
      <c r="A17992" s="2">
        <v>45026</v>
      </c>
      <c r="B17992" s="3">
        <v>0.46527777777777779</v>
      </c>
      <c r="C17992">
        <v>0.22</v>
      </c>
    </row>
    <row r="17993" spans="1:3" x14ac:dyDescent="0.25">
      <c r="A17993" s="2">
        <v>45026</v>
      </c>
      <c r="B17993" s="3">
        <v>0.46875</v>
      </c>
      <c r="C17993">
        <v>0.2</v>
      </c>
    </row>
    <row r="17994" spans="1:3" x14ac:dyDescent="0.25">
      <c r="A17994" s="2">
        <v>45026</v>
      </c>
      <c r="B17994" s="3">
        <v>0.47222222222222221</v>
      </c>
      <c r="C17994">
        <v>0.14000000000000001</v>
      </c>
    </row>
    <row r="17995" spans="1:3" x14ac:dyDescent="0.25">
      <c r="A17995" s="2">
        <v>45026</v>
      </c>
      <c r="B17995" s="3">
        <v>0.47569444444444442</v>
      </c>
      <c r="C17995">
        <v>0.24</v>
      </c>
    </row>
    <row r="17996" spans="1:3" x14ac:dyDescent="0.25">
      <c r="A17996" s="2">
        <v>45026</v>
      </c>
      <c r="B17996" s="3">
        <v>0.47916666666666669</v>
      </c>
      <c r="C17996">
        <v>0.19</v>
      </c>
    </row>
    <row r="17997" spans="1:3" x14ac:dyDescent="0.25">
      <c r="A17997" s="2">
        <v>45026</v>
      </c>
      <c r="B17997" s="3">
        <v>0.4826388888888889</v>
      </c>
      <c r="C17997">
        <v>0.15</v>
      </c>
    </row>
    <row r="17998" spans="1:3" x14ac:dyDescent="0.25">
      <c r="A17998" s="2">
        <v>45026</v>
      </c>
      <c r="B17998" s="3">
        <v>0.4861111111111111</v>
      </c>
      <c r="C17998">
        <v>0.14000000000000001</v>
      </c>
    </row>
    <row r="17999" spans="1:3" x14ac:dyDescent="0.25">
      <c r="A17999" s="2">
        <v>45026</v>
      </c>
      <c r="B17999" s="3">
        <v>0.48958333333333331</v>
      </c>
      <c r="C17999">
        <v>0.13</v>
      </c>
    </row>
    <row r="18000" spans="1:3" x14ac:dyDescent="0.25">
      <c r="A18000" s="2">
        <v>45026</v>
      </c>
      <c r="B18000" s="3">
        <v>0.49305555555555558</v>
      </c>
      <c r="C18000">
        <v>0.17</v>
      </c>
    </row>
    <row r="18001" spans="1:3" x14ac:dyDescent="0.25">
      <c r="A18001" s="2">
        <v>45026</v>
      </c>
      <c r="B18001" s="3">
        <v>0.49652777777777779</v>
      </c>
      <c r="C18001">
        <v>0.13</v>
      </c>
    </row>
    <row r="18002" spans="1:3" x14ac:dyDescent="0.25">
      <c r="A18002" s="2">
        <v>45026</v>
      </c>
      <c r="B18002" s="3">
        <v>0.5</v>
      </c>
      <c r="C18002">
        <v>0.08</v>
      </c>
    </row>
    <row r="18003" spans="1:3" x14ac:dyDescent="0.25">
      <c r="A18003" s="2">
        <v>45026</v>
      </c>
      <c r="B18003" s="3">
        <v>0.50347222222222221</v>
      </c>
      <c r="C18003">
        <v>0.14000000000000001</v>
      </c>
    </row>
    <row r="18004" spans="1:3" x14ac:dyDescent="0.25">
      <c r="A18004" s="2">
        <v>45026</v>
      </c>
      <c r="B18004" s="3">
        <v>0.50694444444444442</v>
      </c>
      <c r="C18004">
        <v>0.08</v>
      </c>
    </row>
    <row r="18005" spans="1:3" x14ac:dyDescent="0.25">
      <c r="A18005" s="2">
        <v>45026</v>
      </c>
      <c r="B18005" s="3">
        <v>0.51041666666666663</v>
      </c>
      <c r="C18005">
        <v>0.12</v>
      </c>
    </row>
    <row r="18006" spans="1:3" x14ac:dyDescent="0.25">
      <c r="A18006" s="2">
        <v>45026</v>
      </c>
      <c r="B18006" s="3">
        <v>0.51388888888888884</v>
      </c>
      <c r="C18006">
        <v>0.2</v>
      </c>
    </row>
    <row r="18007" spans="1:3" x14ac:dyDescent="0.25">
      <c r="A18007" s="2">
        <v>45026</v>
      </c>
      <c r="B18007" s="3">
        <v>0.51736111111111116</v>
      </c>
      <c r="C18007">
        <v>0.17</v>
      </c>
    </row>
    <row r="18008" spans="1:3" x14ac:dyDescent="0.25">
      <c r="A18008" s="2">
        <v>45026</v>
      </c>
      <c r="B18008" s="3">
        <v>0.52083333333333337</v>
      </c>
      <c r="C18008">
        <v>0.16</v>
      </c>
    </row>
    <row r="18009" spans="1:3" x14ac:dyDescent="0.25">
      <c r="A18009" s="2">
        <v>45026</v>
      </c>
      <c r="B18009" s="3">
        <v>0.52430555555555558</v>
      </c>
      <c r="C18009">
        <v>0.17</v>
      </c>
    </row>
    <row r="18010" spans="1:3" x14ac:dyDescent="0.25">
      <c r="A18010" s="2">
        <v>45026</v>
      </c>
      <c r="B18010" s="3">
        <v>0.52777777777777779</v>
      </c>
      <c r="C18010">
        <v>0.17</v>
      </c>
    </row>
    <row r="18011" spans="1:3" x14ac:dyDescent="0.25">
      <c r="A18011" s="2">
        <v>45026</v>
      </c>
      <c r="B18011" s="3">
        <v>0.53125</v>
      </c>
      <c r="C18011">
        <v>0.16</v>
      </c>
    </row>
    <row r="18012" spans="1:3" x14ac:dyDescent="0.25">
      <c r="A18012" s="2">
        <v>45026</v>
      </c>
      <c r="B18012" s="3">
        <v>0.53472222222222221</v>
      </c>
      <c r="C18012">
        <v>0.09</v>
      </c>
    </row>
    <row r="18013" spans="1:3" x14ac:dyDescent="0.25">
      <c r="A18013" s="2">
        <v>45026</v>
      </c>
      <c r="B18013" s="3">
        <v>0.53819444444444442</v>
      </c>
      <c r="C18013">
        <v>0.1</v>
      </c>
    </row>
    <row r="18014" spans="1:3" x14ac:dyDescent="0.25">
      <c r="A18014" s="2">
        <v>45026</v>
      </c>
      <c r="B18014" s="3">
        <v>0.54166666666666663</v>
      </c>
      <c r="C18014">
        <v>7.0000000000000007E-2</v>
      </c>
    </row>
    <row r="18015" spans="1:3" x14ac:dyDescent="0.25">
      <c r="A18015" s="2">
        <v>45026</v>
      </c>
      <c r="B18015" s="3">
        <v>0.54513888888888884</v>
      </c>
      <c r="C18015">
        <v>0</v>
      </c>
    </row>
    <row r="18016" spans="1:3" x14ac:dyDescent="0.25">
      <c r="A18016" s="2">
        <v>45026</v>
      </c>
      <c r="B18016" s="3">
        <v>0.54861111111111116</v>
      </c>
      <c r="C18016">
        <v>0.18</v>
      </c>
    </row>
    <row r="18017" spans="1:3" x14ac:dyDescent="0.25">
      <c r="A18017" s="2">
        <v>45026</v>
      </c>
      <c r="B18017" s="3">
        <v>0.55208333333333337</v>
      </c>
      <c r="C18017">
        <v>0.25</v>
      </c>
    </row>
    <row r="18018" spans="1:3" x14ac:dyDescent="0.25">
      <c r="A18018" s="2">
        <v>45026</v>
      </c>
      <c r="B18018" s="3">
        <v>0.55555555555555558</v>
      </c>
      <c r="C18018">
        <v>0.4</v>
      </c>
    </row>
    <row r="18019" spans="1:3" x14ac:dyDescent="0.25">
      <c r="A18019" s="2">
        <v>45026</v>
      </c>
      <c r="B18019" s="3">
        <v>0.55902777777777779</v>
      </c>
      <c r="C18019">
        <v>0.26</v>
      </c>
    </row>
    <row r="18020" spans="1:3" x14ac:dyDescent="0.25">
      <c r="A18020" s="2">
        <v>45026</v>
      </c>
      <c r="B18020" s="3">
        <v>0.5625</v>
      </c>
      <c r="C18020">
        <v>0.61</v>
      </c>
    </row>
    <row r="18021" spans="1:3" x14ac:dyDescent="0.25">
      <c r="A18021" s="2">
        <v>45026</v>
      </c>
      <c r="B18021" s="3">
        <v>0.56597222222222221</v>
      </c>
      <c r="C18021">
        <v>0.7</v>
      </c>
    </row>
    <row r="18022" spans="1:3" x14ac:dyDescent="0.25">
      <c r="A18022" s="2">
        <v>45026</v>
      </c>
      <c r="B18022" s="3">
        <v>0.56944444444444442</v>
      </c>
      <c r="C18022">
        <v>1.04</v>
      </c>
    </row>
    <row r="18023" spans="1:3" x14ac:dyDescent="0.25">
      <c r="A18023" s="2">
        <v>45026</v>
      </c>
      <c r="B18023" s="3">
        <v>0.57291666666666663</v>
      </c>
      <c r="C18023">
        <v>1.1100000000000001</v>
      </c>
    </row>
    <row r="18024" spans="1:3" x14ac:dyDescent="0.25">
      <c r="A18024" s="2">
        <v>45026</v>
      </c>
      <c r="B18024" s="3">
        <v>0.57638888888888884</v>
      </c>
      <c r="C18024">
        <v>1.22</v>
      </c>
    </row>
    <row r="18025" spans="1:3" x14ac:dyDescent="0.25">
      <c r="A18025" s="2">
        <v>45026</v>
      </c>
      <c r="B18025" s="3">
        <v>0.57986111111111116</v>
      </c>
      <c r="C18025">
        <v>0.98</v>
      </c>
    </row>
    <row r="18026" spans="1:3" x14ac:dyDescent="0.25">
      <c r="A18026" s="2">
        <v>45026</v>
      </c>
      <c r="B18026" s="3">
        <v>0.58333333333333337</v>
      </c>
      <c r="C18026">
        <v>1.26</v>
      </c>
    </row>
    <row r="18027" spans="1:3" x14ac:dyDescent="0.25">
      <c r="A18027" s="2">
        <v>45026</v>
      </c>
      <c r="B18027" s="3">
        <v>0.58680555555555558</v>
      </c>
      <c r="C18027">
        <v>1.65</v>
      </c>
    </row>
    <row r="18028" spans="1:3" x14ac:dyDescent="0.25">
      <c r="A18028" s="2">
        <v>45026</v>
      </c>
      <c r="B18028" s="3">
        <v>0.59027777777777779</v>
      </c>
      <c r="C18028">
        <v>1.49</v>
      </c>
    </row>
    <row r="18029" spans="1:3" x14ac:dyDescent="0.25">
      <c r="A18029" s="2">
        <v>45026</v>
      </c>
      <c r="B18029" s="3">
        <v>0.59375</v>
      </c>
      <c r="C18029">
        <v>4.29</v>
      </c>
    </row>
    <row r="18030" spans="1:3" x14ac:dyDescent="0.25">
      <c r="A18030" s="2">
        <v>45026</v>
      </c>
      <c r="B18030" s="3">
        <v>0.59722222222222221</v>
      </c>
      <c r="C18030">
        <v>1.55</v>
      </c>
    </row>
    <row r="18031" spans="1:3" x14ac:dyDescent="0.25">
      <c r="A18031" s="2">
        <v>45026</v>
      </c>
      <c r="B18031" s="3">
        <v>0.60069444444444442</v>
      </c>
      <c r="C18031">
        <v>1.42</v>
      </c>
    </row>
    <row r="18032" spans="1:3" x14ac:dyDescent="0.25">
      <c r="A18032" s="2">
        <v>45026</v>
      </c>
      <c r="B18032" s="3">
        <v>0.60416666666666663</v>
      </c>
      <c r="C18032">
        <v>1.66</v>
      </c>
    </row>
    <row r="18033" spans="1:3" x14ac:dyDescent="0.25">
      <c r="A18033" s="2">
        <v>45026</v>
      </c>
      <c r="B18033" s="3">
        <v>0.60763888888888884</v>
      </c>
      <c r="C18033">
        <v>2.31</v>
      </c>
    </row>
    <row r="18034" spans="1:3" x14ac:dyDescent="0.25">
      <c r="A18034" s="2">
        <v>45026</v>
      </c>
      <c r="B18034" s="3">
        <v>0.61111111111111116</v>
      </c>
      <c r="C18034">
        <v>0.46</v>
      </c>
    </row>
    <row r="18035" spans="1:3" x14ac:dyDescent="0.25">
      <c r="A18035" s="2">
        <v>45026</v>
      </c>
      <c r="B18035" s="3">
        <v>0.61458333333333337</v>
      </c>
      <c r="C18035">
        <v>0.61</v>
      </c>
    </row>
    <row r="18036" spans="1:3" x14ac:dyDescent="0.25">
      <c r="A18036" s="2">
        <v>45026</v>
      </c>
      <c r="B18036" s="3">
        <v>0.61805555555555558</v>
      </c>
      <c r="C18036">
        <v>1.05</v>
      </c>
    </row>
    <row r="18037" spans="1:3" x14ac:dyDescent="0.25">
      <c r="A18037" s="2">
        <v>45026</v>
      </c>
      <c r="B18037" s="3">
        <v>0.62152777777777779</v>
      </c>
      <c r="C18037">
        <v>4.46</v>
      </c>
    </row>
    <row r="18038" spans="1:3" x14ac:dyDescent="0.25">
      <c r="A18038" s="2">
        <v>45026</v>
      </c>
      <c r="B18038" s="3">
        <v>0.625</v>
      </c>
      <c r="C18038">
        <v>1.26</v>
      </c>
    </row>
    <row r="18039" spans="1:3" x14ac:dyDescent="0.25">
      <c r="A18039" s="2">
        <v>45026</v>
      </c>
      <c r="B18039" s="3">
        <v>0.62847222222222221</v>
      </c>
      <c r="C18039">
        <v>1.5</v>
      </c>
    </row>
    <row r="18040" spans="1:3" x14ac:dyDescent="0.25">
      <c r="A18040" s="2">
        <v>45026</v>
      </c>
      <c r="B18040" s="3">
        <v>0.63194444444444442</v>
      </c>
      <c r="C18040">
        <v>0.91</v>
      </c>
    </row>
    <row r="18041" spans="1:3" x14ac:dyDescent="0.25">
      <c r="A18041" s="2">
        <v>45026</v>
      </c>
      <c r="B18041" s="3">
        <v>0.63541666666666663</v>
      </c>
      <c r="C18041">
        <v>1.31</v>
      </c>
    </row>
    <row r="18042" spans="1:3" x14ac:dyDescent="0.25">
      <c r="A18042" s="2">
        <v>45026</v>
      </c>
      <c r="B18042" s="3">
        <v>0.63888888888888884</v>
      </c>
      <c r="C18042">
        <v>0.9</v>
      </c>
    </row>
    <row r="18043" spans="1:3" x14ac:dyDescent="0.25">
      <c r="A18043" s="2">
        <v>45026</v>
      </c>
      <c r="B18043" s="3">
        <v>0.64236111111111116</v>
      </c>
      <c r="C18043">
        <v>1.75</v>
      </c>
    </row>
    <row r="18044" spans="1:3" x14ac:dyDescent="0.25">
      <c r="A18044" s="2">
        <v>45026</v>
      </c>
      <c r="B18044" s="3">
        <v>0.64583333333333337</v>
      </c>
      <c r="C18044">
        <v>1.31</v>
      </c>
    </row>
    <row r="18045" spans="1:3" x14ac:dyDescent="0.25">
      <c r="A18045" s="2">
        <v>45026</v>
      </c>
      <c r="B18045" s="3">
        <v>0.64930555555555558</v>
      </c>
      <c r="C18045">
        <v>1.07</v>
      </c>
    </row>
    <row r="18046" spans="1:3" x14ac:dyDescent="0.25">
      <c r="A18046" s="2">
        <v>45026</v>
      </c>
      <c r="B18046" s="3">
        <v>0.65277777777777779</v>
      </c>
      <c r="C18046">
        <v>1.34</v>
      </c>
    </row>
    <row r="18047" spans="1:3" x14ac:dyDescent="0.25">
      <c r="A18047" s="2">
        <v>45026</v>
      </c>
      <c r="B18047" s="3">
        <v>0.65625</v>
      </c>
      <c r="C18047">
        <v>3.44</v>
      </c>
    </row>
    <row r="18048" spans="1:3" x14ac:dyDescent="0.25">
      <c r="A18048" s="2">
        <v>45026</v>
      </c>
      <c r="B18048" s="3">
        <v>0.65972222222222221</v>
      </c>
      <c r="C18048">
        <v>0.94</v>
      </c>
    </row>
    <row r="18049" spans="1:3" x14ac:dyDescent="0.25">
      <c r="A18049" s="2">
        <v>45026</v>
      </c>
      <c r="B18049" s="3">
        <v>0.66319444444444442</v>
      </c>
      <c r="C18049">
        <v>0.83</v>
      </c>
    </row>
    <row r="18050" spans="1:3" x14ac:dyDescent="0.25">
      <c r="A18050" s="2">
        <v>45026</v>
      </c>
      <c r="B18050" s="3">
        <v>0.66666666666666663</v>
      </c>
      <c r="C18050">
        <v>1.22</v>
      </c>
    </row>
    <row r="18051" spans="1:3" x14ac:dyDescent="0.25">
      <c r="A18051" s="2">
        <v>45026</v>
      </c>
      <c r="B18051" s="3">
        <v>0.67013888888888884</v>
      </c>
      <c r="C18051">
        <v>1.74</v>
      </c>
    </row>
    <row r="18052" spans="1:3" x14ac:dyDescent="0.25">
      <c r="A18052" s="2">
        <v>45026</v>
      </c>
      <c r="B18052" s="3">
        <v>0.67361111111111116</v>
      </c>
      <c r="C18052">
        <v>3.35</v>
      </c>
    </row>
    <row r="18053" spans="1:3" x14ac:dyDescent="0.25">
      <c r="A18053" s="2">
        <v>45026</v>
      </c>
      <c r="B18053" s="3">
        <v>0.67708333333333337</v>
      </c>
      <c r="C18053">
        <v>2.93</v>
      </c>
    </row>
    <row r="18054" spans="1:3" x14ac:dyDescent="0.25">
      <c r="A18054" s="2">
        <v>45026</v>
      </c>
      <c r="B18054" s="3">
        <v>0.68055555555555558</v>
      </c>
      <c r="C18054">
        <v>2.85</v>
      </c>
    </row>
    <row r="18055" spans="1:3" x14ac:dyDescent="0.25">
      <c r="A18055" s="2">
        <v>45026</v>
      </c>
      <c r="B18055" s="3">
        <v>0.68402777777777779</v>
      </c>
      <c r="C18055">
        <v>0.42</v>
      </c>
    </row>
    <row r="18056" spans="1:3" x14ac:dyDescent="0.25">
      <c r="A18056" s="2">
        <v>45026</v>
      </c>
      <c r="B18056" s="3">
        <v>0.6875</v>
      </c>
      <c r="C18056">
        <v>0.08</v>
      </c>
    </row>
    <row r="18057" spans="1:3" x14ac:dyDescent="0.25">
      <c r="A18057" s="2">
        <v>45026</v>
      </c>
      <c r="B18057" s="3">
        <v>0.69097222222222221</v>
      </c>
      <c r="C18057">
        <v>0.38</v>
      </c>
    </row>
    <row r="18058" spans="1:3" x14ac:dyDescent="0.25">
      <c r="A18058" s="2">
        <v>45026</v>
      </c>
      <c r="B18058" s="3">
        <v>0.69444444444444442</v>
      </c>
      <c r="C18058">
        <v>2.7</v>
      </c>
    </row>
    <row r="18059" spans="1:3" x14ac:dyDescent="0.25">
      <c r="A18059" s="2">
        <v>45026</v>
      </c>
      <c r="B18059" s="3">
        <v>0.69791666666666663</v>
      </c>
      <c r="C18059">
        <v>0.54</v>
      </c>
    </row>
    <row r="18060" spans="1:3" x14ac:dyDescent="0.25">
      <c r="A18060" s="2">
        <v>45026</v>
      </c>
      <c r="B18060" s="3">
        <v>0.70138888888888884</v>
      </c>
      <c r="C18060">
        <v>0.56000000000000005</v>
      </c>
    </row>
    <row r="18061" spans="1:3" x14ac:dyDescent="0.25">
      <c r="A18061" s="2">
        <v>45026</v>
      </c>
      <c r="B18061" s="3">
        <v>0.70486111111111116</v>
      </c>
      <c r="C18061">
        <v>0.76</v>
      </c>
    </row>
    <row r="18062" spans="1:3" x14ac:dyDescent="0.25">
      <c r="A18062" s="2">
        <v>45026</v>
      </c>
      <c r="B18062" s="3">
        <v>0.70833333333333337</v>
      </c>
      <c r="C18062">
        <v>2.06</v>
      </c>
    </row>
    <row r="18063" spans="1:3" x14ac:dyDescent="0.25">
      <c r="A18063" s="2">
        <v>45026</v>
      </c>
      <c r="B18063" s="3">
        <v>0.71180555555555558</v>
      </c>
      <c r="C18063">
        <v>1.97</v>
      </c>
    </row>
    <row r="18064" spans="1:3" x14ac:dyDescent="0.25">
      <c r="A18064" s="2">
        <v>45026</v>
      </c>
      <c r="B18064" s="3">
        <v>0.71527777777777779</v>
      </c>
      <c r="C18064">
        <v>1.88</v>
      </c>
    </row>
    <row r="18065" spans="1:3" x14ac:dyDescent="0.25">
      <c r="A18065" s="2">
        <v>45026</v>
      </c>
      <c r="B18065" s="3">
        <v>0.71875</v>
      </c>
      <c r="C18065">
        <v>1.79</v>
      </c>
    </row>
    <row r="18066" spans="1:3" x14ac:dyDescent="0.25">
      <c r="A18066" s="2">
        <v>45026</v>
      </c>
      <c r="B18066" s="3">
        <v>0.72222222222222221</v>
      </c>
      <c r="C18066">
        <v>1.4</v>
      </c>
    </row>
    <row r="18067" spans="1:3" x14ac:dyDescent="0.25">
      <c r="A18067" s="2">
        <v>45026</v>
      </c>
      <c r="B18067" s="3">
        <v>0.72569444444444442</v>
      </c>
      <c r="C18067">
        <v>0.15</v>
      </c>
    </row>
    <row r="18068" spans="1:3" x14ac:dyDescent="0.25">
      <c r="A18068" s="2">
        <v>45026</v>
      </c>
      <c r="B18068" s="3">
        <v>0.72916666666666663</v>
      </c>
      <c r="C18068">
        <v>0.15</v>
      </c>
    </row>
    <row r="18069" spans="1:3" x14ac:dyDescent="0.25">
      <c r="A18069" s="2">
        <v>45026</v>
      </c>
      <c r="B18069" s="3">
        <v>0.73263888888888884</v>
      </c>
      <c r="C18069">
        <v>0.13</v>
      </c>
    </row>
    <row r="18070" spans="1:3" x14ac:dyDescent="0.25">
      <c r="A18070" s="2">
        <v>45026</v>
      </c>
      <c r="B18070" s="3">
        <v>0.73611111111111116</v>
      </c>
      <c r="C18070">
        <v>0.13</v>
      </c>
    </row>
    <row r="18071" spans="1:3" x14ac:dyDescent="0.25">
      <c r="A18071" s="2">
        <v>45026</v>
      </c>
      <c r="B18071" s="3">
        <v>0.73958333333333337</v>
      </c>
      <c r="C18071">
        <v>1.08</v>
      </c>
    </row>
    <row r="18072" spans="1:3" x14ac:dyDescent="0.25">
      <c r="A18072" s="2">
        <v>45026</v>
      </c>
      <c r="B18072" s="3">
        <v>0.74305555555555558</v>
      </c>
      <c r="C18072">
        <v>1.48</v>
      </c>
    </row>
    <row r="18073" spans="1:3" x14ac:dyDescent="0.25">
      <c r="A18073" s="2">
        <v>45026</v>
      </c>
      <c r="B18073" s="3">
        <v>0.74652777777777779</v>
      </c>
      <c r="C18073">
        <v>0.97</v>
      </c>
    </row>
    <row r="18074" spans="1:3" x14ac:dyDescent="0.25">
      <c r="A18074" s="2">
        <v>45026</v>
      </c>
      <c r="B18074" s="3">
        <v>0.75</v>
      </c>
      <c r="C18074">
        <v>0.36</v>
      </c>
    </row>
    <row r="18075" spans="1:3" x14ac:dyDescent="0.25">
      <c r="A18075" s="2">
        <v>45026</v>
      </c>
      <c r="B18075" s="3">
        <v>0.75347222222222221</v>
      </c>
      <c r="C18075">
        <v>0.15</v>
      </c>
    </row>
    <row r="18076" spans="1:3" x14ac:dyDescent="0.25">
      <c r="A18076" s="2">
        <v>45026</v>
      </c>
      <c r="B18076" s="3">
        <v>0.75694444444444442</v>
      </c>
      <c r="C18076">
        <v>0.49</v>
      </c>
    </row>
    <row r="18077" spans="1:3" x14ac:dyDescent="0.25">
      <c r="A18077" s="2">
        <v>45026</v>
      </c>
      <c r="B18077" s="3">
        <v>0.76041666666666663</v>
      </c>
      <c r="C18077">
        <v>1.1599999999999999</v>
      </c>
    </row>
    <row r="18078" spans="1:3" x14ac:dyDescent="0.25">
      <c r="A18078" s="2">
        <v>45026</v>
      </c>
      <c r="B18078" s="3">
        <v>0.76388888888888884</v>
      </c>
      <c r="C18078">
        <v>1.21</v>
      </c>
    </row>
    <row r="18079" spans="1:3" x14ac:dyDescent="0.25">
      <c r="A18079" s="2">
        <v>45026</v>
      </c>
      <c r="B18079" s="3">
        <v>0.76736111111111116</v>
      </c>
      <c r="C18079">
        <v>1.0900000000000001</v>
      </c>
    </row>
    <row r="18080" spans="1:3" x14ac:dyDescent="0.25">
      <c r="A18080" s="2">
        <v>45026</v>
      </c>
      <c r="B18080" s="3">
        <v>0.77083333333333337</v>
      </c>
      <c r="C18080">
        <v>0.89</v>
      </c>
    </row>
    <row r="18081" spans="1:3" x14ac:dyDescent="0.25">
      <c r="A18081" s="2">
        <v>45026</v>
      </c>
      <c r="B18081" s="3">
        <v>0.77430555555555558</v>
      </c>
      <c r="C18081">
        <v>0.68</v>
      </c>
    </row>
    <row r="18082" spans="1:3" x14ac:dyDescent="0.25">
      <c r="A18082" s="2">
        <v>45026</v>
      </c>
      <c r="B18082" s="3">
        <v>0.77777777777777779</v>
      </c>
      <c r="C18082">
        <v>0</v>
      </c>
    </row>
    <row r="18083" spans="1:3" x14ac:dyDescent="0.25">
      <c r="A18083" s="2">
        <v>45026</v>
      </c>
      <c r="B18083" s="3">
        <v>0.78125</v>
      </c>
      <c r="C18083">
        <v>7.0000000000000007E-2</v>
      </c>
    </row>
    <row r="18084" spans="1:3" x14ac:dyDescent="0.25">
      <c r="A18084" s="2">
        <v>45026</v>
      </c>
      <c r="B18084" s="3">
        <v>0.78472222222222221</v>
      </c>
      <c r="C18084">
        <v>0.05</v>
      </c>
    </row>
    <row r="18085" spans="1:3" x14ac:dyDescent="0.25">
      <c r="A18085" s="2">
        <v>45026</v>
      </c>
      <c r="B18085" s="3">
        <v>0.78819444444444442</v>
      </c>
      <c r="C18085">
        <v>0.03</v>
      </c>
    </row>
    <row r="18086" spans="1:3" x14ac:dyDescent="0.25">
      <c r="A18086" s="2">
        <v>45026</v>
      </c>
      <c r="B18086" s="3">
        <v>0.79166666666666663</v>
      </c>
      <c r="C18086">
        <v>0.02</v>
      </c>
    </row>
    <row r="18087" spans="1:3" x14ac:dyDescent="0.25">
      <c r="A18087" s="2">
        <v>45026</v>
      </c>
      <c r="B18087" s="3">
        <v>0.79513888888888884</v>
      </c>
      <c r="C18087">
        <v>0.01</v>
      </c>
    </row>
    <row r="18088" spans="1:3" x14ac:dyDescent="0.25">
      <c r="A18088" s="2">
        <v>45026</v>
      </c>
      <c r="B18088" s="3">
        <v>0.79861111111111116</v>
      </c>
      <c r="C18088">
        <v>0.01</v>
      </c>
    </row>
    <row r="18089" spans="1:3" x14ac:dyDescent="0.25">
      <c r="A18089" s="2">
        <v>45026</v>
      </c>
      <c r="B18089" s="3">
        <v>0.80208333333333337</v>
      </c>
      <c r="C18089">
        <v>0.02</v>
      </c>
    </row>
    <row r="18090" spans="1:3" x14ac:dyDescent="0.25">
      <c r="A18090" s="2">
        <v>45026</v>
      </c>
      <c r="B18090" s="3">
        <v>0.80555555555555558</v>
      </c>
      <c r="C18090">
        <v>0.11</v>
      </c>
    </row>
    <row r="18091" spans="1:3" x14ac:dyDescent="0.25">
      <c r="A18091" s="2">
        <v>45026</v>
      </c>
      <c r="B18091" s="3">
        <v>0.80902777777777779</v>
      </c>
      <c r="C18091">
        <v>0.11</v>
      </c>
    </row>
    <row r="18092" spans="1:3" x14ac:dyDescent="0.25">
      <c r="A18092" s="2">
        <v>45026</v>
      </c>
      <c r="B18092" s="3">
        <v>0.8125</v>
      </c>
      <c r="C18092">
        <v>0.01</v>
      </c>
    </row>
    <row r="18093" spans="1:3" x14ac:dyDescent="0.25">
      <c r="A18093" s="2">
        <v>45026</v>
      </c>
      <c r="B18093" s="3">
        <v>0.81597222222222221</v>
      </c>
      <c r="C18093">
        <v>0</v>
      </c>
    </row>
    <row r="18094" spans="1:3" x14ac:dyDescent="0.25">
      <c r="A18094" s="2">
        <v>45026</v>
      </c>
      <c r="B18094" s="3">
        <v>0.81944444444444442</v>
      </c>
      <c r="C18094">
        <v>0</v>
      </c>
    </row>
    <row r="18095" spans="1:3" x14ac:dyDescent="0.25">
      <c r="A18095" s="2">
        <v>45026</v>
      </c>
      <c r="B18095" s="3">
        <v>0.82291666666666663</v>
      </c>
      <c r="C18095">
        <v>0</v>
      </c>
    </row>
    <row r="18096" spans="1:3" x14ac:dyDescent="0.25">
      <c r="A18096" s="2">
        <v>45026</v>
      </c>
      <c r="B18096" s="3">
        <v>0.82638888888888884</v>
      </c>
      <c r="C18096">
        <v>0</v>
      </c>
    </row>
    <row r="18097" spans="1:3" x14ac:dyDescent="0.25">
      <c r="A18097" s="2">
        <v>45026</v>
      </c>
      <c r="B18097" s="3">
        <v>0.82986111111111116</v>
      </c>
      <c r="C18097">
        <v>0</v>
      </c>
    </row>
    <row r="18098" spans="1:3" x14ac:dyDescent="0.25">
      <c r="A18098" s="2">
        <v>45026</v>
      </c>
      <c r="B18098" s="3">
        <v>0.83333333333333337</v>
      </c>
      <c r="C18098">
        <v>0</v>
      </c>
    </row>
    <row r="18099" spans="1:3" x14ac:dyDescent="0.25">
      <c r="A18099" s="2">
        <v>45026</v>
      </c>
      <c r="B18099" s="3">
        <v>0.83680555555555558</v>
      </c>
      <c r="C18099">
        <v>0</v>
      </c>
    </row>
    <row r="18100" spans="1:3" x14ac:dyDescent="0.25">
      <c r="A18100" s="2">
        <v>45026</v>
      </c>
      <c r="B18100" s="3">
        <v>0.84027777777777779</v>
      </c>
      <c r="C18100">
        <v>0</v>
      </c>
    </row>
    <row r="18101" spans="1:3" x14ac:dyDescent="0.25">
      <c r="A18101" s="2">
        <v>45026</v>
      </c>
      <c r="B18101" s="3">
        <v>0.84375</v>
      </c>
      <c r="C18101">
        <v>0</v>
      </c>
    </row>
    <row r="18102" spans="1:3" x14ac:dyDescent="0.25">
      <c r="A18102" s="2">
        <v>45026</v>
      </c>
      <c r="B18102" s="3">
        <v>0.84722222222222221</v>
      </c>
      <c r="C18102">
        <v>0</v>
      </c>
    </row>
    <row r="18103" spans="1:3" x14ac:dyDescent="0.25">
      <c r="A18103" s="2">
        <v>45026</v>
      </c>
      <c r="B18103" s="3">
        <v>0.85069444444444442</v>
      </c>
      <c r="C18103">
        <v>0</v>
      </c>
    </row>
    <row r="18104" spans="1:3" x14ac:dyDescent="0.25">
      <c r="A18104" s="2">
        <v>45026</v>
      </c>
      <c r="B18104" s="3">
        <v>0.85416666666666663</v>
      </c>
      <c r="C18104">
        <v>0</v>
      </c>
    </row>
    <row r="18105" spans="1:3" x14ac:dyDescent="0.25">
      <c r="A18105" s="2">
        <v>45026</v>
      </c>
      <c r="B18105" s="3">
        <v>0.85763888888888884</v>
      </c>
      <c r="C18105">
        <v>0</v>
      </c>
    </row>
    <row r="18106" spans="1:3" x14ac:dyDescent="0.25">
      <c r="A18106" s="2">
        <v>45026</v>
      </c>
      <c r="B18106" s="3">
        <v>0.86111111111111116</v>
      </c>
      <c r="C18106">
        <v>0</v>
      </c>
    </row>
    <row r="18107" spans="1:3" x14ac:dyDescent="0.25">
      <c r="A18107" s="2">
        <v>45026</v>
      </c>
      <c r="B18107" s="3">
        <v>0.86458333333333337</v>
      </c>
      <c r="C18107">
        <v>0</v>
      </c>
    </row>
    <row r="18108" spans="1:3" x14ac:dyDescent="0.25">
      <c r="A18108" s="2">
        <v>45026</v>
      </c>
      <c r="B18108" s="3">
        <v>0.86805555555555558</v>
      </c>
      <c r="C18108">
        <v>0</v>
      </c>
    </row>
    <row r="18109" spans="1:3" x14ac:dyDescent="0.25">
      <c r="A18109" s="2">
        <v>45026</v>
      </c>
      <c r="B18109" s="3">
        <v>0.87152777777777779</v>
      </c>
      <c r="C18109">
        <v>0</v>
      </c>
    </row>
    <row r="18110" spans="1:3" x14ac:dyDescent="0.25">
      <c r="A18110" s="2">
        <v>45026</v>
      </c>
      <c r="B18110" s="3">
        <v>0.875</v>
      </c>
      <c r="C18110">
        <v>0</v>
      </c>
    </row>
    <row r="18111" spans="1:3" x14ac:dyDescent="0.25">
      <c r="A18111" s="2">
        <v>45026</v>
      </c>
      <c r="B18111" s="3">
        <v>0.87847222222222221</v>
      </c>
      <c r="C18111">
        <v>0</v>
      </c>
    </row>
    <row r="18112" spans="1:3" x14ac:dyDescent="0.25">
      <c r="A18112" s="2">
        <v>45026</v>
      </c>
      <c r="B18112" s="3">
        <v>0.88194444444444442</v>
      </c>
      <c r="C18112">
        <v>0</v>
      </c>
    </row>
    <row r="18113" spans="1:3" x14ac:dyDescent="0.25">
      <c r="A18113" s="2">
        <v>45026</v>
      </c>
      <c r="B18113" s="3">
        <v>0.88541666666666663</v>
      </c>
      <c r="C18113">
        <v>0</v>
      </c>
    </row>
    <row r="18114" spans="1:3" x14ac:dyDescent="0.25">
      <c r="A18114" s="2">
        <v>45026</v>
      </c>
      <c r="B18114" s="3">
        <v>0.88888888888888884</v>
      </c>
      <c r="C18114">
        <v>0</v>
      </c>
    </row>
    <row r="18115" spans="1:3" x14ac:dyDescent="0.25">
      <c r="A18115" s="2">
        <v>45026</v>
      </c>
      <c r="B18115" s="3">
        <v>0.89236111111111116</v>
      </c>
      <c r="C18115">
        <v>0</v>
      </c>
    </row>
    <row r="18116" spans="1:3" x14ac:dyDescent="0.25">
      <c r="A18116" s="2">
        <v>45026</v>
      </c>
      <c r="B18116" s="3">
        <v>0.89583333333333337</v>
      </c>
      <c r="C18116">
        <v>0</v>
      </c>
    </row>
    <row r="18117" spans="1:3" x14ac:dyDescent="0.25">
      <c r="A18117" s="2">
        <v>45026</v>
      </c>
      <c r="B18117" s="3">
        <v>0.89930555555555558</v>
      </c>
      <c r="C18117">
        <v>0</v>
      </c>
    </row>
    <row r="18118" spans="1:3" x14ac:dyDescent="0.25">
      <c r="A18118" s="2">
        <v>45026</v>
      </c>
      <c r="B18118" s="3">
        <v>0.90277777777777779</v>
      </c>
      <c r="C18118">
        <v>0</v>
      </c>
    </row>
    <row r="18119" spans="1:3" x14ac:dyDescent="0.25">
      <c r="A18119" s="2">
        <v>45026</v>
      </c>
      <c r="B18119" s="3">
        <v>0.90625</v>
      </c>
      <c r="C18119">
        <v>0</v>
      </c>
    </row>
    <row r="18120" spans="1:3" x14ac:dyDescent="0.25">
      <c r="A18120" s="2">
        <v>45026</v>
      </c>
      <c r="B18120" s="3">
        <v>0.90972222222222221</v>
      </c>
      <c r="C18120">
        <v>0</v>
      </c>
    </row>
    <row r="18121" spans="1:3" x14ac:dyDescent="0.25">
      <c r="A18121" s="2">
        <v>45026</v>
      </c>
      <c r="B18121" s="3">
        <v>0.91319444444444442</v>
      </c>
      <c r="C18121">
        <v>0</v>
      </c>
    </row>
    <row r="18122" spans="1:3" x14ac:dyDescent="0.25">
      <c r="A18122" s="2">
        <v>45026</v>
      </c>
      <c r="B18122" s="3">
        <v>0.91666666666666663</v>
      </c>
      <c r="C18122">
        <v>0</v>
      </c>
    </row>
    <row r="18123" spans="1:3" x14ac:dyDescent="0.25">
      <c r="A18123" s="2">
        <v>45026</v>
      </c>
      <c r="B18123" s="3">
        <v>0.92013888888888884</v>
      </c>
      <c r="C18123">
        <v>0</v>
      </c>
    </row>
    <row r="18124" spans="1:3" x14ac:dyDescent="0.25">
      <c r="A18124" s="2">
        <v>45026</v>
      </c>
      <c r="B18124" s="3">
        <v>0.92361111111111116</v>
      </c>
      <c r="C18124">
        <v>0</v>
      </c>
    </row>
    <row r="18125" spans="1:3" x14ac:dyDescent="0.25">
      <c r="A18125" s="2">
        <v>45026</v>
      </c>
      <c r="B18125" s="3">
        <v>0.92708333333333337</v>
      </c>
      <c r="C18125">
        <v>0</v>
      </c>
    </row>
    <row r="18126" spans="1:3" x14ac:dyDescent="0.25">
      <c r="A18126" s="2">
        <v>45026</v>
      </c>
      <c r="B18126" s="3">
        <v>0.93055555555555558</v>
      </c>
      <c r="C18126">
        <v>0</v>
      </c>
    </row>
    <row r="18127" spans="1:3" x14ac:dyDescent="0.25">
      <c r="A18127" s="2">
        <v>45026</v>
      </c>
      <c r="B18127" s="3">
        <v>0.93402777777777779</v>
      </c>
      <c r="C18127">
        <v>0</v>
      </c>
    </row>
    <row r="18128" spans="1:3" x14ac:dyDescent="0.25">
      <c r="A18128" s="2">
        <v>45026</v>
      </c>
      <c r="B18128" s="3">
        <v>0.9375</v>
      </c>
      <c r="C18128">
        <v>0</v>
      </c>
    </row>
    <row r="18129" spans="1:3" x14ac:dyDescent="0.25">
      <c r="A18129" s="2">
        <v>45026</v>
      </c>
      <c r="B18129" s="3">
        <v>0.94097222222222221</v>
      </c>
      <c r="C18129">
        <v>0</v>
      </c>
    </row>
    <row r="18130" spans="1:3" x14ac:dyDescent="0.25">
      <c r="A18130" s="2">
        <v>45026</v>
      </c>
      <c r="B18130" s="3">
        <v>0.94444444444444442</v>
      </c>
      <c r="C18130">
        <v>0</v>
      </c>
    </row>
    <row r="18131" spans="1:3" x14ac:dyDescent="0.25">
      <c r="A18131" s="2">
        <v>45026</v>
      </c>
      <c r="B18131" s="3">
        <v>0.94791666666666663</v>
      </c>
      <c r="C18131">
        <v>0</v>
      </c>
    </row>
    <row r="18132" spans="1:3" x14ac:dyDescent="0.25">
      <c r="A18132" s="2">
        <v>45026</v>
      </c>
      <c r="B18132" s="3">
        <v>0.95138888888888884</v>
      </c>
      <c r="C18132">
        <v>0</v>
      </c>
    </row>
    <row r="18133" spans="1:3" x14ac:dyDescent="0.25">
      <c r="A18133" s="2">
        <v>45026</v>
      </c>
      <c r="B18133" s="3">
        <v>0.95486111111111116</v>
      </c>
      <c r="C18133">
        <v>0</v>
      </c>
    </row>
    <row r="18134" spans="1:3" x14ac:dyDescent="0.25">
      <c r="A18134" s="2">
        <v>45026</v>
      </c>
      <c r="B18134" s="3">
        <v>0.95833333333333337</v>
      </c>
      <c r="C18134">
        <v>0</v>
      </c>
    </row>
    <row r="18135" spans="1:3" x14ac:dyDescent="0.25">
      <c r="A18135" s="2">
        <v>45026</v>
      </c>
      <c r="B18135" s="3">
        <v>0.96180555555555558</v>
      </c>
      <c r="C18135">
        <v>0</v>
      </c>
    </row>
    <row r="18136" spans="1:3" x14ac:dyDescent="0.25">
      <c r="A18136" s="2">
        <v>45026</v>
      </c>
      <c r="B18136" s="3">
        <v>0.96527777777777779</v>
      </c>
      <c r="C18136">
        <v>0</v>
      </c>
    </row>
    <row r="18137" spans="1:3" x14ac:dyDescent="0.25">
      <c r="A18137" s="2">
        <v>45026</v>
      </c>
      <c r="B18137" s="3">
        <v>0.96875</v>
      </c>
      <c r="C18137">
        <v>0</v>
      </c>
    </row>
    <row r="18138" spans="1:3" x14ac:dyDescent="0.25">
      <c r="A18138" s="2">
        <v>45026</v>
      </c>
      <c r="B18138" s="3">
        <v>0.97222222222222221</v>
      </c>
      <c r="C18138">
        <v>0</v>
      </c>
    </row>
    <row r="18139" spans="1:3" x14ac:dyDescent="0.25">
      <c r="A18139" s="2">
        <v>45026</v>
      </c>
      <c r="B18139" s="3">
        <v>0.97569444444444442</v>
      </c>
      <c r="C18139">
        <v>0</v>
      </c>
    </row>
    <row r="18140" spans="1:3" x14ac:dyDescent="0.25">
      <c r="A18140" s="2">
        <v>45026</v>
      </c>
      <c r="B18140" s="3">
        <v>0.97916666666666663</v>
      </c>
      <c r="C18140">
        <v>0</v>
      </c>
    </row>
    <row r="18141" spans="1:3" x14ac:dyDescent="0.25">
      <c r="A18141" s="2">
        <v>45026</v>
      </c>
      <c r="B18141" s="3">
        <v>0.98263888888888884</v>
      </c>
      <c r="C18141">
        <v>0</v>
      </c>
    </row>
    <row r="18142" spans="1:3" x14ac:dyDescent="0.25">
      <c r="A18142" s="2">
        <v>45026</v>
      </c>
      <c r="B18142" s="3">
        <v>0.98611111111111116</v>
      </c>
      <c r="C18142">
        <v>0</v>
      </c>
    </row>
    <row r="18143" spans="1:3" x14ac:dyDescent="0.25">
      <c r="A18143" s="2">
        <v>45026</v>
      </c>
      <c r="B18143" s="3">
        <v>0.98958333333333337</v>
      </c>
      <c r="C18143">
        <v>0</v>
      </c>
    </row>
    <row r="18144" spans="1:3" x14ac:dyDescent="0.25">
      <c r="A18144" s="2">
        <v>45026</v>
      </c>
      <c r="B18144" s="3">
        <v>0.99305555555555558</v>
      </c>
      <c r="C18144">
        <v>0</v>
      </c>
    </row>
    <row r="18145" spans="1:3" x14ac:dyDescent="0.25">
      <c r="A18145" s="2">
        <v>45026</v>
      </c>
      <c r="B18145" s="3">
        <v>0.99652777777777779</v>
      </c>
      <c r="C18145">
        <v>0</v>
      </c>
    </row>
    <row r="18146" spans="1:3" x14ac:dyDescent="0.25">
      <c r="A18146" s="2">
        <v>45027</v>
      </c>
      <c r="B18146" s="3">
        <v>0</v>
      </c>
    </row>
    <row r="18147" spans="1:3" x14ac:dyDescent="0.25">
      <c r="A18147" s="2">
        <v>45027</v>
      </c>
      <c r="B18147" s="3">
        <v>3.472222222222222E-3</v>
      </c>
    </row>
    <row r="18148" spans="1:3" x14ac:dyDescent="0.25">
      <c r="A18148" s="2">
        <v>45027</v>
      </c>
      <c r="B18148" s="3">
        <v>6.9444444444444441E-3</v>
      </c>
      <c r="C18148">
        <v>0</v>
      </c>
    </row>
    <row r="18149" spans="1:3" x14ac:dyDescent="0.25">
      <c r="A18149" s="2">
        <v>45027</v>
      </c>
      <c r="B18149" s="3">
        <v>1.0416666666666666E-2</v>
      </c>
      <c r="C18149">
        <v>0</v>
      </c>
    </row>
    <row r="18150" spans="1:3" x14ac:dyDescent="0.25">
      <c r="A18150" s="2">
        <v>45027</v>
      </c>
      <c r="B18150" s="3">
        <v>1.3888888888888888E-2</v>
      </c>
      <c r="C18150">
        <v>0</v>
      </c>
    </row>
    <row r="18151" spans="1:3" x14ac:dyDescent="0.25">
      <c r="A18151" s="2">
        <v>45027</v>
      </c>
      <c r="B18151" s="3">
        <v>1.7361111111111112E-2</v>
      </c>
      <c r="C18151">
        <v>0</v>
      </c>
    </row>
    <row r="18152" spans="1:3" x14ac:dyDescent="0.25">
      <c r="A18152" s="2">
        <v>45027</v>
      </c>
      <c r="B18152" s="3">
        <v>2.0833333333333332E-2</v>
      </c>
      <c r="C18152">
        <v>0</v>
      </c>
    </row>
    <row r="18153" spans="1:3" x14ac:dyDescent="0.25">
      <c r="A18153" s="2">
        <v>45027</v>
      </c>
      <c r="B18153" s="3">
        <v>2.4305555555555556E-2</v>
      </c>
      <c r="C18153">
        <v>0</v>
      </c>
    </row>
    <row r="18154" spans="1:3" x14ac:dyDescent="0.25">
      <c r="A18154" s="2">
        <v>45027</v>
      </c>
      <c r="B18154" s="3">
        <v>2.7777777777777776E-2</v>
      </c>
      <c r="C18154">
        <v>0</v>
      </c>
    </row>
    <row r="18155" spans="1:3" x14ac:dyDescent="0.25">
      <c r="A18155" s="2">
        <v>45027</v>
      </c>
      <c r="B18155" s="3">
        <v>3.125E-2</v>
      </c>
      <c r="C18155">
        <v>0</v>
      </c>
    </row>
    <row r="18156" spans="1:3" x14ac:dyDescent="0.25">
      <c r="A18156" s="2">
        <v>45027</v>
      </c>
      <c r="B18156" s="3">
        <v>3.4722222222222224E-2</v>
      </c>
      <c r="C18156">
        <v>0</v>
      </c>
    </row>
    <row r="18157" spans="1:3" x14ac:dyDescent="0.25">
      <c r="A18157" s="2">
        <v>45027</v>
      </c>
      <c r="B18157" s="3">
        <v>3.8194444444444448E-2</v>
      </c>
      <c r="C18157">
        <v>0</v>
      </c>
    </row>
    <row r="18158" spans="1:3" x14ac:dyDescent="0.25">
      <c r="A18158" s="2">
        <v>45027</v>
      </c>
      <c r="B18158" s="3">
        <v>4.1666666666666664E-2</v>
      </c>
      <c r="C18158">
        <v>0</v>
      </c>
    </row>
    <row r="18159" spans="1:3" x14ac:dyDescent="0.25">
      <c r="A18159" s="2">
        <v>45027</v>
      </c>
      <c r="B18159" s="3">
        <v>4.5138888888888888E-2</v>
      </c>
      <c r="C18159">
        <v>0</v>
      </c>
    </row>
    <row r="18160" spans="1:3" x14ac:dyDescent="0.25">
      <c r="A18160" s="2">
        <v>45027</v>
      </c>
      <c r="B18160" s="3">
        <v>4.8611111111111112E-2</v>
      </c>
      <c r="C18160">
        <v>0</v>
      </c>
    </row>
    <row r="18161" spans="1:3" x14ac:dyDescent="0.25">
      <c r="A18161" s="2">
        <v>45027</v>
      </c>
      <c r="B18161" s="3">
        <v>5.2083333333333336E-2</v>
      </c>
      <c r="C18161">
        <v>0</v>
      </c>
    </row>
    <row r="18162" spans="1:3" x14ac:dyDescent="0.25">
      <c r="A18162" s="2">
        <v>45027</v>
      </c>
      <c r="B18162" s="3">
        <v>5.5555555555555552E-2</v>
      </c>
      <c r="C18162">
        <v>0</v>
      </c>
    </row>
    <row r="18163" spans="1:3" x14ac:dyDescent="0.25">
      <c r="A18163" s="2">
        <v>45027</v>
      </c>
      <c r="B18163" s="3">
        <v>5.9027777777777776E-2</v>
      </c>
      <c r="C18163">
        <v>0</v>
      </c>
    </row>
    <row r="18164" spans="1:3" x14ac:dyDescent="0.25">
      <c r="A18164" s="2">
        <v>45027</v>
      </c>
      <c r="B18164" s="3">
        <v>6.25E-2</v>
      </c>
      <c r="C18164">
        <v>0</v>
      </c>
    </row>
    <row r="18165" spans="1:3" x14ac:dyDescent="0.25">
      <c r="A18165" s="2">
        <v>45027</v>
      </c>
      <c r="B18165" s="3">
        <v>6.5972222222222224E-2</v>
      </c>
      <c r="C18165">
        <v>0</v>
      </c>
    </row>
    <row r="18166" spans="1:3" x14ac:dyDescent="0.25">
      <c r="A18166" s="2">
        <v>45027</v>
      </c>
      <c r="B18166" s="3">
        <v>6.9444444444444448E-2</v>
      </c>
      <c r="C18166">
        <v>0</v>
      </c>
    </row>
    <row r="18167" spans="1:3" x14ac:dyDescent="0.25">
      <c r="A18167" s="2">
        <v>45027</v>
      </c>
      <c r="B18167" s="3">
        <v>7.2916666666666671E-2</v>
      </c>
      <c r="C18167">
        <v>0</v>
      </c>
    </row>
    <row r="18168" spans="1:3" x14ac:dyDescent="0.25">
      <c r="A18168" s="2">
        <v>45027</v>
      </c>
      <c r="B18168" s="3">
        <v>7.6388888888888895E-2</v>
      </c>
      <c r="C18168">
        <v>0</v>
      </c>
    </row>
    <row r="18169" spans="1:3" x14ac:dyDescent="0.25">
      <c r="A18169" s="2">
        <v>45027</v>
      </c>
      <c r="B18169" s="3">
        <v>7.9861111111111105E-2</v>
      </c>
      <c r="C18169">
        <v>0</v>
      </c>
    </row>
    <row r="18170" spans="1:3" x14ac:dyDescent="0.25">
      <c r="A18170" s="2">
        <v>45027</v>
      </c>
      <c r="B18170" s="3">
        <v>8.3333333333333329E-2</v>
      </c>
      <c r="C18170">
        <v>0</v>
      </c>
    </row>
    <row r="18171" spans="1:3" x14ac:dyDescent="0.25">
      <c r="A18171" s="2">
        <v>45027</v>
      </c>
      <c r="B18171" s="3">
        <v>8.6805555555555552E-2</v>
      </c>
      <c r="C18171">
        <v>0</v>
      </c>
    </row>
    <row r="18172" spans="1:3" x14ac:dyDescent="0.25">
      <c r="A18172" s="2">
        <v>45027</v>
      </c>
      <c r="B18172" s="3">
        <v>9.0277777777777776E-2</v>
      </c>
      <c r="C18172">
        <v>0</v>
      </c>
    </row>
    <row r="18173" spans="1:3" x14ac:dyDescent="0.25">
      <c r="A18173" s="2">
        <v>45027</v>
      </c>
      <c r="B18173" s="3">
        <v>9.375E-2</v>
      </c>
      <c r="C18173">
        <v>0</v>
      </c>
    </row>
    <row r="18174" spans="1:3" x14ac:dyDescent="0.25">
      <c r="A18174" s="2">
        <v>45027</v>
      </c>
      <c r="B18174" s="3">
        <v>9.7222222222222224E-2</v>
      </c>
      <c r="C18174">
        <v>0</v>
      </c>
    </row>
    <row r="18175" spans="1:3" x14ac:dyDescent="0.25">
      <c r="A18175" s="2">
        <v>45027</v>
      </c>
      <c r="B18175" s="3">
        <v>0.10069444444444445</v>
      </c>
      <c r="C18175">
        <v>0</v>
      </c>
    </row>
    <row r="18176" spans="1:3" x14ac:dyDescent="0.25">
      <c r="A18176" s="2">
        <v>45027</v>
      </c>
      <c r="B18176" s="3">
        <v>0.10416666666666667</v>
      </c>
      <c r="C18176">
        <v>0</v>
      </c>
    </row>
    <row r="18177" spans="1:3" x14ac:dyDescent="0.25">
      <c r="A18177" s="2">
        <v>45027</v>
      </c>
      <c r="B18177" s="3">
        <v>0.1076388888888889</v>
      </c>
      <c r="C18177">
        <v>0</v>
      </c>
    </row>
    <row r="18178" spans="1:3" x14ac:dyDescent="0.25">
      <c r="A18178" s="2">
        <v>45027</v>
      </c>
      <c r="B18178" s="3">
        <v>0.1111111111111111</v>
      </c>
      <c r="C18178">
        <v>0</v>
      </c>
    </row>
    <row r="18179" spans="1:3" x14ac:dyDescent="0.25">
      <c r="A18179" s="2">
        <v>45027</v>
      </c>
      <c r="B18179" s="3">
        <v>0.11458333333333333</v>
      </c>
      <c r="C18179">
        <v>0</v>
      </c>
    </row>
    <row r="18180" spans="1:3" x14ac:dyDescent="0.25">
      <c r="A18180" s="2">
        <v>45027</v>
      </c>
      <c r="B18180" s="3">
        <v>0.11805555555555555</v>
      </c>
      <c r="C18180">
        <v>0</v>
      </c>
    </row>
    <row r="18181" spans="1:3" x14ac:dyDescent="0.25">
      <c r="A18181" s="2">
        <v>45027</v>
      </c>
      <c r="B18181" s="3">
        <v>0.12152777777777778</v>
      </c>
      <c r="C18181">
        <v>0</v>
      </c>
    </row>
    <row r="18182" spans="1:3" x14ac:dyDescent="0.25">
      <c r="A18182" s="2">
        <v>45027</v>
      </c>
      <c r="B18182" s="3">
        <v>0.125</v>
      </c>
      <c r="C18182">
        <v>0</v>
      </c>
    </row>
    <row r="18183" spans="1:3" x14ac:dyDescent="0.25">
      <c r="A18183" s="2">
        <v>45027</v>
      </c>
      <c r="B18183" s="3">
        <v>0.12847222222222221</v>
      </c>
      <c r="C18183">
        <v>0</v>
      </c>
    </row>
    <row r="18184" spans="1:3" x14ac:dyDescent="0.25">
      <c r="A18184" s="2">
        <v>45027</v>
      </c>
      <c r="B18184" s="3">
        <v>0.13194444444444445</v>
      </c>
      <c r="C18184">
        <v>0</v>
      </c>
    </row>
    <row r="18185" spans="1:3" x14ac:dyDescent="0.25">
      <c r="A18185" s="2">
        <v>45027</v>
      </c>
      <c r="B18185" s="3">
        <v>0.13541666666666666</v>
      </c>
      <c r="C18185">
        <v>0</v>
      </c>
    </row>
    <row r="18186" spans="1:3" x14ac:dyDescent="0.25">
      <c r="A18186" s="2">
        <v>45027</v>
      </c>
      <c r="B18186" s="3">
        <v>0.1388888888888889</v>
      </c>
      <c r="C18186">
        <v>0</v>
      </c>
    </row>
    <row r="18187" spans="1:3" x14ac:dyDescent="0.25">
      <c r="A18187" s="2">
        <v>45027</v>
      </c>
      <c r="B18187" s="3">
        <v>0.1423611111111111</v>
      </c>
      <c r="C18187">
        <v>0</v>
      </c>
    </row>
    <row r="18188" spans="1:3" x14ac:dyDescent="0.25">
      <c r="A18188" s="2">
        <v>45027</v>
      </c>
      <c r="B18188" s="3">
        <v>0.14583333333333334</v>
      </c>
      <c r="C18188">
        <v>0</v>
      </c>
    </row>
    <row r="18189" spans="1:3" x14ac:dyDescent="0.25">
      <c r="A18189" s="2">
        <v>45027</v>
      </c>
      <c r="B18189" s="3">
        <v>0.14930555555555555</v>
      </c>
      <c r="C18189">
        <v>0</v>
      </c>
    </row>
    <row r="18190" spans="1:3" x14ac:dyDescent="0.25">
      <c r="A18190" s="2">
        <v>45027</v>
      </c>
      <c r="B18190" s="3">
        <v>0.15277777777777779</v>
      </c>
      <c r="C18190">
        <v>0</v>
      </c>
    </row>
    <row r="18191" spans="1:3" x14ac:dyDescent="0.25">
      <c r="A18191" s="2">
        <v>45027</v>
      </c>
      <c r="B18191" s="3">
        <v>0.15625</v>
      </c>
      <c r="C18191">
        <v>0</v>
      </c>
    </row>
    <row r="18192" spans="1:3" x14ac:dyDescent="0.25">
      <c r="A18192" s="2">
        <v>45027</v>
      </c>
      <c r="B18192" s="3">
        <v>0.15972222222222221</v>
      </c>
      <c r="C18192">
        <v>0</v>
      </c>
    </row>
    <row r="18193" spans="1:3" x14ac:dyDescent="0.25">
      <c r="A18193" s="2">
        <v>45027</v>
      </c>
      <c r="B18193" s="3">
        <v>0.16319444444444445</v>
      </c>
      <c r="C18193">
        <v>0</v>
      </c>
    </row>
    <row r="18194" spans="1:3" x14ac:dyDescent="0.25">
      <c r="A18194" s="2">
        <v>45027</v>
      </c>
      <c r="B18194" s="3">
        <v>0.16666666666666666</v>
      </c>
      <c r="C18194">
        <v>0</v>
      </c>
    </row>
    <row r="18195" spans="1:3" x14ac:dyDescent="0.25">
      <c r="A18195" s="2">
        <v>45027</v>
      </c>
      <c r="B18195" s="3">
        <v>0.1701388888888889</v>
      </c>
      <c r="C18195">
        <v>0</v>
      </c>
    </row>
    <row r="18196" spans="1:3" x14ac:dyDescent="0.25">
      <c r="A18196" s="2">
        <v>45027</v>
      </c>
      <c r="B18196" s="3">
        <v>0.1736111111111111</v>
      </c>
      <c r="C18196">
        <v>0</v>
      </c>
    </row>
    <row r="18197" spans="1:3" x14ac:dyDescent="0.25">
      <c r="A18197" s="2">
        <v>45027</v>
      </c>
      <c r="B18197" s="3">
        <v>0.17708333333333334</v>
      </c>
      <c r="C18197">
        <v>0</v>
      </c>
    </row>
    <row r="18198" spans="1:3" x14ac:dyDescent="0.25">
      <c r="A18198" s="2">
        <v>45027</v>
      </c>
      <c r="B18198" s="3">
        <v>0.18055555555555555</v>
      </c>
      <c r="C18198">
        <v>0</v>
      </c>
    </row>
    <row r="18199" spans="1:3" x14ac:dyDescent="0.25">
      <c r="A18199" s="2">
        <v>45027</v>
      </c>
      <c r="B18199" s="3">
        <v>0.18402777777777779</v>
      </c>
      <c r="C18199">
        <v>0</v>
      </c>
    </row>
    <row r="18200" spans="1:3" x14ac:dyDescent="0.25">
      <c r="A18200" s="2">
        <v>45027</v>
      </c>
      <c r="B18200" s="3">
        <v>0.1875</v>
      </c>
      <c r="C18200">
        <v>0</v>
      </c>
    </row>
    <row r="18201" spans="1:3" x14ac:dyDescent="0.25">
      <c r="A18201" s="2">
        <v>45027</v>
      </c>
      <c r="B18201" s="3">
        <v>0.19097222222222221</v>
      </c>
      <c r="C18201">
        <v>0</v>
      </c>
    </row>
    <row r="18202" spans="1:3" x14ac:dyDescent="0.25">
      <c r="A18202" s="2">
        <v>45027</v>
      </c>
      <c r="B18202" s="3">
        <v>0.19444444444444445</v>
      </c>
      <c r="C18202">
        <v>0</v>
      </c>
    </row>
    <row r="18203" spans="1:3" x14ac:dyDescent="0.25">
      <c r="A18203" s="2">
        <v>45027</v>
      </c>
      <c r="B18203" s="3">
        <v>0.19791666666666666</v>
      </c>
      <c r="C18203">
        <v>0</v>
      </c>
    </row>
    <row r="18204" spans="1:3" x14ac:dyDescent="0.25">
      <c r="A18204" s="2">
        <v>45027</v>
      </c>
      <c r="B18204" s="3">
        <v>0.2013888888888889</v>
      </c>
      <c r="C18204">
        <v>0</v>
      </c>
    </row>
    <row r="18205" spans="1:3" x14ac:dyDescent="0.25">
      <c r="A18205" s="2">
        <v>45027</v>
      </c>
      <c r="B18205" s="3">
        <v>0.2048611111111111</v>
      </c>
      <c r="C18205">
        <v>0</v>
      </c>
    </row>
    <row r="18206" spans="1:3" x14ac:dyDescent="0.25">
      <c r="A18206" s="2">
        <v>45027</v>
      </c>
      <c r="B18206" s="3">
        <v>0.20833333333333334</v>
      </c>
      <c r="C18206">
        <v>0</v>
      </c>
    </row>
    <row r="18207" spans="1:3" x14ac:dyDescent="0.25">
      <c r="A18207" s="2">
        <v>45027</v>
      </c>
      <c r="B18207" s="3">
        <v>0.21180555555555555</v>
      </c>
      <c r="C18207">
        <v>0</v>
      </c>
    </row>
    <row r="18208" spans="1:3" x14ac:dyDescent="0.25">
      <c r="A18208" s="2">
        <v>45027</v>
      </c>
      <c r="B18208" s="3">
        <v>0.21527777777777779</v>
      </c>
      <c r="C18208">
        <v>0</v>
      </c>
    </row>
    <row r="18209" spans="1:3" x14ac:dyDescent="0.25">
      <c r="A18209" s="2">
        <v>45027</v>
      </c>
      <c r="B18209" s="3">
        <v>0.21875</v>
      </c>
      <c r="C18209">
        <v>0</v>
      </c>
    </row>
    <row r="18210" spans="1:3" x14ac:dyDescent="0.25">
      <c r="A18210" s="2">
        <v>45027</v>
      </c>
      <c r="B18210" s="3">
        <v>0.22222222222222221</v>
      </c>
      <c r="C18210">
        <v>0</v>
      </c>
    </row>
    <row r="18211" spans="1:3" x14ac:dyDescent="0.25">
      <c r="A18211" s="2">
        <v>45027</v>
      </c>
      <c r="B18211" s="3">
        <v>0.22569444444444445</v>
      </c>
      <c r="C18211">
        <v>0</v>
      </c>
    </row>
    <row r="18212" spans="1:3" x14ac:dyDescent="0.25">
      <c r="A18212" s="2">
        <v>45027</v>
      </c>
      <c r="B18212" s="3">
        <v>0.22916666666666666</v>
      </c>
      <c r="C18212">
        <v>0</v>
      </c>
    </row>
    <row r="18213" spans="1:3" x14ac:dyDescent="0.25">
      <c r="A18213" s="2">
        <v>45027</v>
      </c>
      <c r="B18213" s="3">
        <v>0.2326388888888889</v>
      </c>
      <c r="C18213">
        <v>0</v>
      </c>
    </row>
    <row r="18214" spans="1:3" x14ac:dyDescent="0.25">
      <c r="A18214" s="2">
        <v>45027</v>
      </c>
      <c r="B18214" s="3">
        <v>0.2361111111111111</v>
      </c>
      <c r="C18214">
        <v>0</v>
      </c>
    </row>
    <row r="18215" spans="1:3" x14ac:dyDescent="0.25">
      <c r="A18215" s="2">
        <v>45027</v>
      </c>
      <c r="B18215" s="3">
        <v>0.23958333333333334</v>
      </c>
      <c r="C18215">
        <v>0</v>
      </c>
    </row>
    <row r="18216" spans="1:3" x14ac:dyDescent="0.25">
      <c r="A18216" s="2">
        <v>45027</v>
      </c>
      <c r="B18216" s="3">
        <v>0.24305555555555555</v>
      </c>
      <c r="C18216">
        <v>0</v>
      </c>
    </row>
    <row r="18217" spans="1:3" x14ac:dyDescent="0.25">
      <c r="A18217" s="2">
        <v>45027</v>
      </c>
      <c r="B18217" s="3">
        <v>0.24652777777777779</v>
      </c>
      <c r="C18217">
        <v>0</v>
      </c>
    </row>
    <row r="18218" spans="1:3" x14ac:dyDescent="0.25">
      <c r="A18218" s="2">
        <v>45027</v>
      </c>
      <c r="B18218" s="3">
        <v>0.25</v>
      </c>
      <c r="C18218">
        <v>0</v>
      </c>
    </row>
    <row r="18219" spans="1:3" x14ac:dyDescent="0.25">
      <c r="A18219" s="2">
        <v>45027</v>
      </c>
      <c r="B18219" s="3">
        <v>0.25347222222222221</v>
      </c>
      <c r="C18219">
        <v>0</v>
      </c>
    </row>
    <row r="18220" spans="1:3" x14ac:dyDescent="0.25">
      <c r="A18220" s="2">
        <v>45027</v>
      </c>
      <c r="B18220" s="3">
        <v>0.25694444444444442</v>
      </c>
      <c r="C18220">
        <v>0</v>
      </c>
    </row>
    <row r="18221" spans="1:3" x14ac:dyDescent="0.25">
      <c r="A18221" s="2">
        <v>45027</v>
      </c>
      <c r="B18221" s="3">
        <v>0.26041666666666669</v>
      </c>
      <c r="C18221">
        <v>0</v>
      </c>
    </row>
    <row r="18222" spans="1:3" x14ac:dyDescent="0.25">
      <c r="A18222" s="2">
        <v>45027</v>
      </c>
      <c r="B18222" s="3">
        <v>0.2638888888888889</v>
      </c>
      <c r="C18222">
        <v>0</v>
      </c>
    </row>
    <row r="18223" spans="1:3" x14ac:dyDescent="0.25">
      <c r="A18223" s="2">
        <v>45027</v>
      </c>
      <c r="B18223" s="3">
        <v>0.2673611111111111</v>
      </c>
      <c r="C18223">
        <v>0</v>
      </c>
    </row>
    <row r="18224" spans="1:3" x14ac:dyDescent="0.25">
      <c r="A18224" s="2">
        <v>45027</v>
      </c>
      <c r="B18224" s="3">
        <v>0.27083333333333331</v>
      </c>
      <c r="C18224">
        <v>0.01</v>
      </c>
    </row>
    <row r="18225" spans="1:3" x14ac:dyDescent="0.25">
      <c r="A18225" s="2">
        <v>45027</v>
      </c>
      <c r="B18225" s="3">
        <v>0.27430555555555558</v>
      </c>
      <c r="C18225">
        <v>0.02</v>
      </c>
    </row>
    <row r="18226" spans="1:3" x14ac:dyDescent="0.25">
      <c r="A18226" s="2">
        <v>45027</v>
      </c>
      <c r="B18226" s="3">
        <v>0.27777777777777779</v>
      </c>
      <c r="C18226">
        <v>0.03</v>
      </c>
    </row>
    <row r="18227" spans="1:3" x14ac:dyDescent="0.25">
      <c r="A18227" s="2">
        <v>45027</v>
      </c>
      <c r="B18227" s="3">
        <v>0.28125</v>
      </c>
      <c r="C18227">
        <v>0.04</v>
      </c>
    </row>
    <row r="18228" spans="1:3" x14ac:dyDescent="0.25">
      <c r="A18228" s="2">
        <v>45027</v>
      </c>
      <c r="B18228" s="3">
        <v>0.28472222222222221</v>
      </c>
      <c r="C18228">
        <v>0.04</v>
      </c>
    </row>
    <row r="18229" spans="1:3" x14ac:dyDescent="0.25">
      <c r="A18229" s="2">
        <v>45027</v>
      </c>
      <c r="B18229" s="3">
        <v>0.28819444444444442</v>
      </c>
      <c r="C18229">
        <v>7.0000000000000007E-2</v>
      </c>
    </row>
    <row r="18230" spans="1:3" x14ac:dyDescent="0.25">
      <c r="A18230" s="2">
        <v>45027</v>
      </c>
      <c r="B18230" s="3">
        <v>0.29166666666666669</v>
      </c>
      <c r="C18230">
        <v>0.13</v>
      </c>
    </row>
    <row r="18231" spans="1:3" x14ac:dyDescent="0.25">
      <c r="A18231" s="2">
        <v>45027</v>
      </c>
      <c r="B18231" s="3">
        <v>0.2951388888888889</v>
      </c>
      <c r="C18231">
        <v>0.22</v>
      </c>
    </row>
    <row r="18232" spans="1:3" x14ac:dyDescent="0.25">
      <c r="A18232" s="2">
        <v>45027</v>
      </c>
      <c r="B18232" s="3">
        <v>0.2986111111111111</v>
      </c>
      <c r="C18232">
        <v>0.11</v>
      </c>
    </row>
    <row r="18233" spans="1:3" x14ac:dyDescent="0.25">
      <c r="A18233" s="2">
        <v>45027</v>
      </c>
      <c r="B18233" s="3">
        <v>0.30208333333333331</v>
      </c>
      <c r="C18233">
        <v>0.44</v>
      </c>
    </row>
    <row r="18234" spans="1:3" x14ac:dyDescent="0.25">
      <c r="A18234" s="2">
        <v>45027</v>
      </c>
      <c r="B18234" s="3">
        <v>0.30555555555555558</v>
      </c>
      <c r="C18234">
        <v>0.49</v>
      </c>
    </row>
    <row r="18235" spans="1:3" x14ac:dyDescent="0.25">
      <c r="A18235" s="2">
        <v>45027</v>
      </c>
      <c r="B18235" s="3">
        <v>0.30902777777777779</v>
      </c>
      <c r="C18235">
        <v>0.36</v>
      </c>
    </row>
    <row r="18236" spans="1:3" x14ac:dyDescent="0.25">
      <c r="A18236" s="2">
        <v>45027</v>
      </c>
      <c r="B18236" s="3">
        <v>0.3125</v>
      </c>
      <c r="C18236">
        <v>0.26</v>
      </c>
    </row>
    <row r="18237" spans="1:3" x14ac:dyDescent="0.25">
      <c r="A18237" s="2">
        <v>45027</v>
      </c>
      <c r="B18237" s="3">
        <v>0.31597222222222221</v>
      </c>
      <c r="C18237">
        <v>0.63</v>
      </c>
    </row>
    <row r="18238" spans="1:3" x14ac:dyDescent="0.25">
      <c r="A18238" s="2">
        <v>45027</v>
      </c>
      <c r="B18238" s="3">
        <v>0.31944444444444442</v>
      </c>
      <c r="C18238">
        <v>0.67</v>
      </c>
    </row>
    <row r="18239" spans="1:3" x14ac:dyDescent="0.25">
      <c r="A18239" s="2">
        <v>45027</v>
      </c>
      <c r="B18239" s="3">
        <v>0.32291666666666669</v>
      </c>
      <c r="C18239">
        <v>0.59</v>
      </c>
    </row>
    <row r="18240" spans="1:3" x14ac:dyDescent="0.25">
      <c r="A18240" s="2">
        <v>45027</v>
      </c>
      <c r="B18240" s="3">
        <v>0.3263888888888889</v>
      </c>
      <c r="C18240">
        <v>0.61</v>
      </c>
    </row>
    <row r="18241" spans="1:3" x14ac:dyDescent="0.25">
      <c r="A18241" s="2">
        <v>45027</v>
      </c>
      <c r="B18241" s="3">
        <v>0.3298611111111111</v>
      </c>
      <c r="C18241">
        <v>0.8</v>
      </c>
    </row>
    <row r="18242" spans="1:3" x14ac:dyDescent="0.25">
      <c r="A18242" s="2">
        <v>45027</v>
      </c>
      <c r="B18242" s="3">
        <v>0.33333333333333331</v>
      </c>
      <c r="C18242">
        <v>0.87</v>
      </c>
    </row>
    <row r="18243" spans="1:3" x14ac:dyDescent="0.25">
      <c r="A18243" s="2">
        <v>45027</v>
      </c>
      <c r="B18243" s="3">
        <v>0.33680555555555558</v>
      </c>
      <c r="C18243">
        <v>0.89</v>
      </c>
    </row>
    <row r="18244" spans="1:3" x14ac:dyDescent="0.25">
      <c r="A18244" s="2">
        <v>45027</v>
      </c>
      <c r="B18244" s="3">
        <v>0.34027777777777779</v>
      </c>
      <c r="C18244">
        <v>0.94</v>
      </c>
    </row>
    <row r="18245" spans="1:3" x14ac:dyDescent="0.25">
      <c r="A18245" s="2">
        <v>45027</v>
      </c>
      <c r="B18245" s="3">
        <v>0.34375</v>
      </c>
      <c r="C18245">
        <v>0.99</v>
      </c>
    </row>
    <row r="18246" spans="1:3" x14ac:dyDescent="0.25">
      <c r="A18246" s="2">
        <v>45027</v>
      </c>
      <c r="B18246" s="3">
        <v>0.34722222222222221</v>
      </c>
      <c r="C18246">
        <v>1.03</v>
      </c>
    </row>
    <row r="18247" spans="1:3" x14ac:dyDescent="0.25">
      <c r="A18247" s="2">
        <v>45027</v>
      </c>
      <c r="B18247" s="3">
        <v>0.35069444444444442</v>
      </c>
      <c r="C18247">
        <v>1.07</v>
      </c>
    </row>
    <row r="18248" spans="1:3" x14ac:dyDescent="0.25">
      <c r="A18248" s="2">
        <v>45027</v>
      </c>
      <c r="B18248" s="3">
        <v>0.35416666666666669</v>
      </c>
      <c r="C18248">
        <v>1.1200000000000001</v>
      </c>
    </row>
    <row r="18249" spans="1:3" x14ac:dyDescent="0.25">
      <c r="A18249" s="2">
        <v>45027</v>
      </c>
      <c r="B18249" s="3">
        <v>0.3576388888888889</v>
      </c>
      <c r="C18249">
        <v>1.1499999999999999</v>
      </c>
    </row>
    <row r="18250" spans="1:3" x14ac:dyDescent="0.25">
      <c r="A18250" s="2">
        <v>45027</v>
      </c>
      <c r="B18250" s="3">
        <v>0.3611111111111111</v>
      </c>
      <c r="C18250">
        <v>1.18</v>
      </c>
    </row>
    <row r="18251" spans="1:3" x14ac:dyDescent="0.25">
      <c r="A18251" s="2">
        <v>45027</v>
      </c>
      <c r="B18251" s="3">
        <v>0.36458333333333331</v>
      </c>
      <c r="C18251">
        <v>1.23</v>
      </c>
    </row>
    <row r="18252" spans="1:3" x14ac:dyDescent="0.25">
      <c r="A18252" s="2">
        <v>45027</v>
      </c>
      <c r="B18252" s="3">
        <v>0.36805555555555558</v>
      </c>
      <c r="C18252">
        <v>1.25</v>
      </c>
    </row>
    <row r="18253" spans="1:3" x14ac:dyDescent="0.25">
      <c r="A18253" s="2">
        <v>45027</v>
      </c>
      <c r="B18253" s="3">
        <v>0.37152777777777779</v>
      </c>
      <c r="C18253">
        <v>1.28</v>
      </c>
    </row>
    <row r="18254" spans="1:3" x14ac:dyDescent="0.25">
      <c r="A18254" s="2">
        <v>45027</v>
      </c>
      <c r="B18254" s="3">
        <v>0.375</v>
      </c>
      <c r="C18254">
        <v>1.32</v>
      </c>
    </row>
    <row r="18255" spans="1:3" x14ac:dyDescent="0.25">
      <c r="A18255" s="2">
        <v>45027</v>
      </c>
      <c r="B18255" s="3">
        <v>0.37847222222222221</v>
      </c>
      <c r="C18255">
        <v>1.35</v>
      </c>
    </row>
    <row r="18256" spans="1:3" x14ac:dyDescent="0.25">
      <c r="A18256" s="2">
        <v>45027</v>
      </c>
      <c r="B18256" s="3">
        <v>0.38194444444444442</v>
      </c>
      <c r="C18256">
        <v>1.39</v>
      </c>
    </row>
    <row r="18257" spans="1:3" x14ac:dyDescent="0.25">
      <c r="A18257" s="2">
        <v>45027</v>
      </c>
      <c r="B18257" s="3">
        <v>0.38541666666666669</v>
      </c>
      <c r="C18257">
        <v>1.42</v>
      </c>
    </row>
    <row r="18258" spans="1:3" x14ac:dyDescent="0.25">
      <c r="A18258" s="2">
        <v>45027</v>
      </c>
      <c r="B18258" s="3">
        <v>0.3888888888888889</v>
      </c>
      <c r="C18258">
        <v>1.45</v>
      </c>
    </row>
    <row r="18259" spans="1:3" x14ac:dyDescent="0.25">
      <c r="A18259" s="2">
        <v>45027</v>
      </c>
      <c r="B18259" s="3">
        <v>0.3923611111111111</v>
      </c>
      <c r="C18259">
        <v>1.48</v>
      </c>
    </row>
    <row r="18260" spans="1:3" x14ac:dyDescent="0.25">
      <c r="A18260" s="2">
        <v>45027</v>
      </c>
      <c r="B18260" s="3">
        <v>0.39583333333333331</v>
      </c>
      <c r="C18260">
        <v>1.52</v>
      </c>
    </row>
    <row r="18261" spans="1:3" x14ac:dyDescent="0.25">
      <c r="A18261" s="2">
        <v>45027</v>
      </c>
      <c r="B18261" s="3">
        <v>0.39930555555555558</v>
      </c>
      <c r="C18261">
        <v>1.57</v>
      </c>
    </row>
    <row r="18262" spans="1:3" x14ac:dyDescent="0.25">
      <c r="A18262" s="2">
        <v>45027</v>
      </c>
      <c r="B18262" s="3">
        <v>0.40277777777777779</v>
      </c>
      <c r="C18262">
        <v>1.58</v>
      </c>
    </row>
    <row r="18263" spans="1:3" x14ac:dyDescent="0.25">
      <c r="A18263" s="2">
        <v>45027</v>
      </c>
      <c r="B18263" s="3">
        <v>0.40625</v>
      </c>
      <c r="C18263">
        <v>1.56</v>
      </c>
    </row>
    <row r="18264" spans="1:3" x14ac:dyDescent="0.25">
      <c r="A18264" s="2">
        <v>45027</v>
      </c>
      <c r="B18264" s="3">
        <v>0.40972222222222221</v>
      </c>
      <c r="C18264">
        <v>1.65</v>
      </c>
    </row>
    <row r="18265" spans="1:3" x14ac:dyDescent="0.25">
      <c r="A18265" s="2">
        <v>45027</v>
      </c>
      <c r="B18265" s="3">
        <v>0.41319444444444442</v>
      </c>
      <c r="C18265">
        <v>1.72</v>
      </c>
    </row>
    <row r="18266" spans="1:3" x14ac:dyDescent="0.25">
      <c r="A18266" s="2">
        <v>45027</v>
      </c>
      <c r="B18266" s="3">
        <v>0.41666666666666669</v>
      </c>
      <c r="C18266">
        <v>1.87</v>
      </c>
    </row>
    <row r="18267" spans="1:3" x14ac:dyDescent="0.25">
      <c r="A18267" s="2">
        <v>45027</v>
      </c>
      <c r="B18267" s="3">
        <v>0.4201388888888889</v>
      </c>
      <c r="C18267">
        <v>1.86</v>
      </c>
    </row>
    <row r="18268" spans="1:3" x14ac:dyDescent="0.25">
      <c r="A18268" s="2">
        <v>45027</v>
      </c>
      <c r="B18268" s="3">
        <v>0.4236111111111111</v>
      </c>
      <c r="C18268">
        <v>1.92</v>
      </c>
    </row>
    <row r="18269" spans="1:3" x14ac:dyDescent="0.25">
      <c r="A18269" s="2">
        <v>45027</v>
      </c>
      <c r="B18269" s="3">
        <v>0.42708333333333331</v>
      </c>
      <c r="C18269">
        <v>1.66</v>
      </c>
    </row>
    <row r="18270" spans="1:3" x14ac:dyDescent="0.25">
      <c r="A18270" s="2">
        <v>45027</v>
      </c>
      <c r="B18270" s="3">
        <v>0.43055555555555558</v>
      </c>
      <c r="C18270">
        <v>2.2599999999999998</v>
      </c>
    </row>
    <row r="18271" spans="1:3" x14ac:dyDescent="0.25">
      <c r="A18271" s="2">
        <v>45027</v>
      </c>
      <c r="B18271" s="3">
        <v>0.43402777777777779</v>
      </c>
      <c r="C18271">
        <v>2.19</v>
      </c>
    </row>
    <row r="18272" spans="1:3" x14ac:dyDescent="0.25">
      <c r="A18272" s="2">
        <v>45027</v>
      </c>
      <c r="B18272" s="3">
        <v>0.4375</v>
      </c>
      <c r="C18272">
        <v>2.29</v>
      </c>
    </row>
    <row r="18273" spans="1:3" x14ac:dyDescent="0.25">
      <c r="A18273" s="2">
        <v>45027</v>
      </c>
      <c r="B18273" s="3">
        <v>0.44097222222222221</v>
      </c>
      <c r="C18273">
        <v>2.4</v>
      </c>
    </row>
    <row r="18274" spans="1:3" x14ac:dyDescent="0.25">
      <c r="A18274" s="2">
        <v>45027</v>
      </c>
      <c r="B18274" s="3">
        <v>0.44444444444444442</v>
      </c>
      <c r="C18274">
        <v>1.1200000000000001</v>
      </c>
    </row>
    <row r="18275" spans="1:3" x14ac:dyDescent="0.25">
      <c r="A18275" s="2">
        <v>45027</v>
      </c>
      <c r="B18275" s="3">
        <v>0.44791666666666669</v>
      </c>
      <c r="C18275">
        <v>2.78</v>
      </c>
    </row>
    <row r="18276" spans="1:3" x14ac:dyDescent="0.25">
      <c r="A18276" s="2">
        <v>45027</v>
      </c>
      <c r="B18276" s="3">
        <v>0.4513888888888889</v>
      </c>
      <c r="C18276">
        <v>0.56999999999999995</v>
      </c>
    </row>
    <row r="18277" spans="1:3" x14ac:dyDescent="0.25">
      <c r="A18277" s="2">
        <v>45027</v>
      </c>
      <c r="B18277" s="3">
        <v>0.4548611111111111</v>
      </c>
      <c r="C18277">
        <v>0.56999999999999995</v>
      </c>
    </row>
    <row r="18278" spans="1:3" x14ac:dyDescent="0.25">
      <c r="A18278" s="2">
        <v>45027</v>
      </c>
      <c r="B18278" s="3">
        <v>0.45833333333333331</v>
      </c>
      <c r="C18278">
        <v>0.74</v>
      </c>
    </row>
    <row r="18279" spans="1:3" x14ac:dyDescent="0.25">
      <c r="A18279" s="2">
        <v>45027</v>
      </c>
      <c r="B18279" s="3">
        <v>0.46180555555555558</v>
      </c>
      <c r="C18279">
        <v>0.47</v>
      </c>
    </row>
    <row r="18280" spans="1:3" x14ac:dyDescent="0.25">
      <c r="A18280" s="2">
        <v>45027</v>
      </c>
      <c r="B18280" s="3">
        <v>0.46527777777777779</v>
      </c>
      <c r="C18280">
        <v>0.55000000000000004</v>
      </c>
    </row>
    <row r="18281" spans="1:3" x14ac:dyDescent="0.25">
      <c r="A18281" s="2">
        <v>45027</v>
      </c>
      <c r="B18281" s="3">
        <v>0.46875</v>
      </c>
      <c r="C18281">
        <v>1.1100000000000001</v>
      </c>
    </row>
    <row r="18282" spans="1:3" x14ac:dyDescent="0.25">
      <c r="A18282" s="2">
        <v>45027</v>
      </c>
      <c r="B18282" s="3">
        <v>0.47222222222222221</v>
      </c>
      <c r="C18282">
        <v>0.81</v>
      </c>
    </row>
    <row r="18283" spans="1:3" x14ac:dyDescent="0.25">
      <c r="A18283" s="2">
        <v>45027</v>
      </c>
      <c r="B18283" s="3">
        <v>0.47569444444444442</v>
      </c>
      <c r="C18283">
        <v>0.86</v>
      </c>
    </row>
    <row r="18284" spans="1:3" x14ac:dyDescent="0.25">
      <c r="A18284" s="2">
        <v>45027</v>
      </c>
      <c r="B18284" s="3">
        <v>0.47916666666666669</v>
      </c>
      <c r="C18284">
        <v>1.2</v>
      </c>
    </row>
    <row r="18285" spans="1:3" x14ac:dyDescent="0.25">
      <c r="A18285" s="2">
        <v>45027</v>
      </c>
      <c r="B18285" s="3">
        <v>0.4826388888888889</v>
      </c>
      <c r="C18285">
        <v>0.81</v>
      </c>
    </row>
    <row r="18286" spans="1:3" x14ac:dyDescent="0.25">
      <c r="A18286" s="2">
        <v>45027</v>
      </c>
      <c r="B18286" s="3">
        <v>0.4861111111111111</v>
      </c>
      <c r="C18286">
        <v>2.4500000000000002</v>
      </c>
    </row>
    <row r="18287" spans="1:3" x14ac:dyDescent="0.25">
      <c r="A18287" s="2">
        <v>45027</v>
      </c>
      <c r="B18287" s="3">
        <v>0.48958333333333331</v>
      </c>
      <c r="C18287">
        <v>3.57</v>
      </c>
    </row>
    <row r="18288" spans="1:3" x14ac:dyDescent="0.25">
      <c r="A18288" s="2">
        <v>45027</v>
      </c>
      <c r="B18288" s="3">
        <v>0.49305555555555558</v>
      </c>
      <c r="C18288">
        <v>3.74</v>
      </c>
    </row>
    <row r="18289" spans="1:3" x14ac:dyDescent="0.25">
      <c r="A18289" s="2">
        <v>45027</v>
      </c>
      <c r="B18289" s="3">
        <v>0.49652777777777779</v>
      </c>
      <c r="C18289">
        <v>1.26</v>
      </c>
    </row>
    <row r="18290" spans="1:3" x14ac:dyDescent="0.25">
      <c r="A18290" s="2">
        <v>45027</v>
      </c>
      <c r="B18290" s="3">
        <v>0.5</v>
      </c>
      <c r="C18290">
        <v>2.52</v>
      </c>
    </row>
    <row r="18291" spans="1:3" x14ac:dyDescent="0.25">
      <c r="A18291" s="2">
        <v>45027</v>
      </c>
      <c r="B18291" s="3">
        <v>0.50347222222222221</v>
      </c>
      <c r="C18291">
        <v>0.69</v>
      </c>
    </row>
    <row r="18292" spans="1:3" x14ac:dyDescent="0.25">
      <c r="A18292" s="2">
        <v>45027</v>
      </c>
      <c r="B18292" s="3">
        <v>0.50694444444444442</v>
      </c>
      <c r="C18292">
        <v>0.52</v>
      </c>
    </row>
    <row r="18293" spans="1:3" x14ac:dyDescent="0.25">
      <c r="A18293" s="2">
        <v>45027</v>
      </c>
      <c r="B18293" s="3">
        <v>0.51041666666666663</v>
      </c>
      <c r="C18293">
        <v>3.15</v>
      </c>
    </row>
    <row r="18294" spans="1:3" x14ac:dyDescent="0.25">
      <c r="A18294" s="2">
        <v>45027</v>
      </c>
      <c r="B18294" s="3">
        <v>0.51388888888888884</v>
      </c>
      <c r="C18294">
        <v>2.75</v>
      </c>
    </row>
    <row r="18295" spans="1:3" x14ac:dyDescent="0.25">
      <c r="A18295" s="2">
        <v>45027</v>
      </c>
      <c r="B18295" s="3">
        <v>0.51736111111111116</v>
      </c>
      <c r="C18295">
        <v>2.69</v>
      </c>
    </row>
    <row r="18296" spans="1:3" x14ac:dyDescent="0.25">
      <c r="A18296" s="2">
        <v>45027</v>
      </c>
      <c r="B18296" s="3">
        <v>0.52083333333333337</v>
      </c>
      <c r="C18296">
        <v>2.65</v>
      </c>
    </row>
    <row r="18297" spans="1:3" x14ac:dyDescent="0.25">
      <c r="A18297" s="2">
        <v>45027</v>
      </c>
      <c r="B18297" s="3">
        <v>0.52430555555555558</v>
      </c>
      <c r="C18297">
        <v>1.57</v>
      </c>
    </row>
    <row r="18298" spans="1:3" x14ac:dyDescent="0.25">
      <c r="A18298" s="2">
        <v>45027</v>
      </c>
      <c r="B18298" s="3">
        <v>0.52777777777777779</v>
      </c>
      <c r="C18298">
        <v>1.34</v>
      </c>
    </row>
    <row r="18299" spans="1:3" x14ac:dyDescent="0.25">
      <c r="A18299" s="2">
        <v>45027</v>
      </c>
      <c r="B18299" s="3">
        <v>0.53125</v>
      </c>
      <c r="C18299">
        <v>1.68</v>
      </c>
    </row>
    <row r="18300" spans="1:3" x14ac:dyDescent="0.25">
      <c r="A18300" s="2">
        <v>45027</v>
      </c>
      <c r="B18300" s="3">
        <v>0.53472222222222221</v>
      </c>
      <c r="C18300">
        <v>2.15</v>
      </c>
    </row>
    <row r="18301" spans="1:3" x14ac:dyDescent="0.25">
      <c r="A18301" s="2">
        <v>45027</v>
      </c>
      <c r="B18301" s="3">
        <v>0.53819444444444442</v>
      </c>
      <c r="C18301">
        <v>2.89</v>
      </c>
    </row>
    <row r="18302" spans="1:3" x14ac:dyDescent="0.25">
      <c r="A18302" s="2">
        <v>45027</v>
      </c>
      <c r="B18302" s="3">
        <v>0.54166666666666663</v>
      </c>
      <c r="C18302">
        <v>3.03</v>
      </c>
    </row>
    <row r="18303" spans="1:3" x14ac:dyDescent="0.25">
      <c r="A18303" s="2">
        <v>45027</v>
      </c>
      <c r="B18303" s="3">
        <v>0.54513888888888884</v>
      </c>
      <c r="C18303">
        <v>1.49</v>
      </c>
    </row>
    <row r="18304" spans="1:3" x14ac:dyDescent="0.25">
      <c r="A18304" s="2">
        <v>45027</v>
      </c>
      <c r="B18304" s="3">
        <v>0.54861111111111116</v>
      </c>
      <c r="C18304">
        <v>1.1100000000000001</v>
      </c>
    </row>
    <row r="18305" spans="1:3" x14ac:dyDescent="0.25">
      <c r="A18305" s="2">
        <v>45027</v>
      </c>
      <c r="B18305" s="3">
        <v>0.55208333333333337</v>
      </c>
      <c r="C18305">
        <v>0.88</v>
      </c>
    </row>
    <row r="18306" spans="1:3" x14ac:dyDescent="0.25">
      <c r="A18306" s="2">
        <v>45027</v>
      </c>
      <c r="B18306" s="3">
        <v>0.55555555555555558</v>
      </c>
      <c r="C18306">
        <v>1.22</v>
      </c>
    </row>
    <row r="18307" spans="1:3" x14ac:dyDescent="0.25">
      <c r="A18307" s="2">
        <v>45027</v>
      </c>
      <c r="B18307" s="3">
        <v>0.55902777777777779</v>
      </c>
      <c r="C18307">
        <v>1.72</v>
      </c>
    </row>
    <row r="18308" spans="1:3" x14ac:dyDescent="0.25">
      <c r="A18308" s="2">
        <v>45027</v>
      </c>
      <c r="B18308" s="3">
        <v>0.5625</v>
      </c>
      <c r="C18308">
        <v>1.87</v>
      </c>
    </row>
    <row r="18309" spans="1:3" x14ac:dyDescent="0.25">
      <c r="A18309" s="2">
        <v>45027</v>
      </c>
      <c r="B18309" s="3">
        <v>0.56597222222222221</v>
      </c>
      <c r="C18309">
        <v>1.25</v>
      </c>
    </row>
    <row r="18310" spans="1:3" x14ac:dyDescent="0.25">
      <c r="A18310" s="2">
        <v>45027</v>
      </c>
      <c r="B18310" s="3">
        <v>0.56944444444444442</v>
      </c>
      <c r="C18310">
        <v>1.31</v>
      </c>
    </row>
    <row r="18311" spans="1:3" x14ac:dyDescent="0.25">
      <c r="A18311" s="2">
        <v>45027</v>
      </c>
      <c r="B18311" s="3">
        <v>0.57291666666666663</v>
      </c>
      <c r="C18311">
        <v>0.81</v>
      </c>
    </row>
    <row r="18312" spans="1:3" x14ac:dyDescent="0.25">
      <c r="A18312" s="2">
        <v>45027</v>
      </c>
      <c r="B18312" s="3">
        <v>0.57638888888888884</v>
      </c>
      <c r="C18312">
        <v>0.53</v>
      </c>
    </row>
    <row r="18313" spans="1:3" x14ac:dyDescent="0.25">
      <c r="A18313" s="2">
        <v>45027</v>
      </c>
      <c r="B18313" s="3">
        <v>0.57986111111111116</v>
      </c>
      <c r="C18313">
        <v>0.64</v>
      </c>
    </row>
    <row r="18314" spans="1:3" x14ac:dyDescent="0.25">
      <c r="A18314" s="2">
        <v>45027</v>
      </c>
      <c r="B18314" s="3">
        <v>0.58333333333333337</v>
      </c>
      <c r="C18314">
        <v>1.5</v>
      </c>
    </row>
    <row r="18315" spans="1:3" x14ac:dyDescent="0.25">
      <c r="A18315" s="2">
        <v>45027</v>
      </c>
      <c r="B18315" s="3">
        <v>0.58680555555555558</v>
      </c>
      <c r="C18315">
        <v>1.17</v>
      </c>
    </row>
    <row r="18316" spans="1:3" x14ac:dyDescent="0.25">
      <c r="A18316" s="2">
        <v>45027</v>
      </c>
      <c r="B18316" s="3">
        <v>0.59027777777777779</v>
      </c>
      <c r="C18316">
        <v>1.44</v>
      </c>
    </row>
    <row r="18317" spans="1:3" x14ac:dyDescent="0.25">
      <c r="A18317" s="2">
        <v>45027</v>
      </c>
      <c r="B18317" s="3">
        <v>0.59375</v>
      </c>
      <c r="C18317">
        <v>1.17</v>
      </c>
    </row>
    <row r="18318" spans="1:3" x14ac:dyDescent="0.25">
      <c r="A18318" s="2">
        <v>45027</v>
      </c>
      <c r="B18318" s="3">
        <v>0.59722222222222221</v>
      </c>
      <c r="C18318">
        <v>1.02</v>
      </c>
    </row>
    <row r="18319" spans="1:3" x14ac:dyDescent="0.25">
      <c r="A18319" s="2">
        <v>45027</v>
      </c>
      <c r="B18319" s="3">
        <v>0.60069444444444442</v>
      </c>
      <c r="C18319">
        <v>1.24</v>
      </c>
    </row>
    <row r="18320" spans="1:3" x14ac:dyDescent="0.25">
      <c r="A18320" s="2">
        <v>45027</v>
      </c>
      <c r="B18320" s="3">
        <v>0.60416666666666663</v>
      </c>
      <c r="C18320">
        <v>1.03</v>
      </c>
    </row>
    <row r="18321" spans="1:3" x14ac:dyDescent="0.25">
      <c r="A18321" s="2">
        <v>45027</v>
      </c>
      <c r="B18321" s="3">
        <v>0.60763888888888884</v>
      </c>
      <c r="C18321">
        <v>1.18</v>
      </c>
    </row>
    <row r="18322" spans="1:3" x14ac:dyDescent="0.25">
      <c r="A18322" s="2">
        <v>45027</v>
      </c>
      <c r="B18322" s="3">
        <v>0.61111111111111116</v>
      </c>
      <c r="C18322">
        <v>1.27</v>
      </c>
    </row>
    <row r="18323" spans="1:3" x14ac:dyDescent="0.25">
      <c r="A18323" s="2">
        <v>45027</v>
      </c>
      <c r="B18323" s="3">
        <v>0.61458333333333337</v>
      </c>
      <c r="C18323">
        <v>1.21</v>
      </c>
    </row>
    <row r="18324" spans="1:3" x14ac:dyDescent="0.25">
      <c r="A18324" s="2">
        <v>45027</v>
      </c>
      <c r="B18324" s="3">
        <v>0.61805555555555558</v>
      </c>
      <c r="C18324">
        <v>0.79</v>
      </c>
    </row>
    <row r="18325" spans="1:3" x14ac:dyDescent="0.25">
      <c r="A18325" s="2">
        <v>45027</v>
      </c>
      <c r="B18325" s="3">
        <v>0.62152777777777779</v>
      </c>
      <c r="C18325">
        <v>0.1</v>
      </c>
    </row>
    <row r="18326" spans="1:3" x14ac:dyDescent="0.25">
      <c r="A18326" s="2">
        <v>45027</v>
      </c>
      <c r="B18326" s="3">
        <v>0.625</v>
      </c>
      <c r="C18326">
        <v>0.27</v>
      </c>
    </row>
    <row r="18327" spans="1:3" x14ac:dyDescent="0.25">
      <c r="A18327" s="2">
        <v>45027</v>
      </c>
      <c r="B18327" s="3">
        <v>0.62847222222222221</v>
      </c>
      <c r="C18327">
        <v>0.5</v>
      </c>
    </row>
    <row r="18328" spans="1:3" x14ac:dyDescent="0.25">
      <c r="A18328" s="2">
        <v>45027</v>
      </c>
      <c r="B18328" s="3">
        <v>0.63194444444444442</v>
      </c>
      <c r="C18328">
        <v>0.87</v>
      </c>
    </row>
    <row r="18329" spans="1:3" x14ac:dyDescent="0.25">
      <c r="A18329" s="2">
        <v>45027</v>
      </c>
      <c r="B18329" s="3">
        <v>0.63541666666666663</v>
      </c>
      <c r="C18329">
        <v>0.99</v>
      </c>
    </row>
    <row r="18330" spans="1:3" x14ac:dyDescent="0.25">
      <c r="A18330" s="2">
        <v>45027</v>
      </c>
      <c r="B18330" s="3">
        <v>0.63888888888888884</v>
      </c>
      <c r="C18330">
        <v>0.69</v>
      </c>
    </row>
    <row r="18331" spans="1:3" x14ac:dyDescent="0.25">
      <c r="A18331" s="2">
        <v>45027</v>
      </c>
      <c r="B18331" s="3">
        <v>0.64236111111111116</v>
      </c>
      <c r="C18331">
        <v>0.4</v>
      </c>
    </row>
    <row r="18332" spans="1:3" x14ac:dyDescent="0.25">
      <c r="A18332" s="2">
        <v>45027</v>
      </c>
      <c r="B18332" s="3">
        <v>0.64583333333333337</v>
      </c>
      <c r="C18332">
        <v>0.67</v>
      </c>
    </row>
    <row r="18333" spans="1:3" x14ac:dyDescent="0.25">
      <c r="A18333" s="2">
        <v>45027</v>
      </c>
      <c r="B18333" s="3">
        <v>0.64930555555555558</v>
      </c>
      <c r="C18333">
        <v>0.34</v>
      </c>
    </row>
    <row r="18334" spans="1:3" x14ac:dyDescent="0.25">
      <c r="A18334" s="2">
        <v>45027</v>
      </c>
      <c r="B18334" s="3">
        <v>0.65277777777777779</v>
      </c>
      <c r="C18334">
        <v>0.16</v>
      </c>
    </row>
    <row r="18335" spans="1:3" x14ac:dyDescent="0.25">
      <c r="A18335" s="2">
        <v>45027</v>
      </c>
      <c r="B18335" s="3">
        <v>0.65625</v>
      </c>
      <c r="C18335">
        <v>0.52</v>
      </c>
    </row>
    <row r="18336" spans="1:3" x14ac:dyDescent="0.25">
      <c r="A18336" s="2">
        <v>45027</v>
      </c>
      <c r="B18336" s="3">
        <v>0.65972222222222221</v>
      </c>
      <c r="C18336">
        <v>0.56000000000000005</v>
      </c>
    </row>
    <row r="18337" spans="1:3" x14ac:dyDescent="0.25">
      <c r="A18337" s="2">
        <v>45027</v>
      </c>
      <c r="B18337" s="3">
        <v>0.66319444444444442</v>
      </c>
      <c r="C18337">
        <v>0.54</v>
      </c>
    </row>
    <row r="18338" spans="1:3" x14ac:dyDescent="0.25">
      <c r="A18338" s="2">
        <v>45027</v>
      </c>
      <c r="B18338" s="3">
        <v>0.66666666666666663</v>
      </c>
      <c r="C18338">
        <v>0.55000000000000004</v>
      </c>
    </row>
    <row r="18339" spans="1:3" x14ac:dyDescent="0.25">
      <c r="A18339" s="2">
        <v>45027</v>
      </c>
      <c r="B18339" s="3">
        <v>0.67013888888888884</v>
      </c>
      <c r="C18339">
        <v>0.44</v>
      </c>
    </row>
    <row r="18340" spans="1:3" x14ac:dyDescent="0.25">
      <c r="A18340" s="2">
        <v>45027</v>
      </c>
      <c r="B18340" s="3">
        <v>0.67361111111111116</v>
      </c>
      <c r="C18340">
        <v>0.32</v>
      </c>
    </row>
    <row r="18341" spans="1:3" x14ac:dyDescent="0.25">
      <c r="A18341" s="2">
        <v>45027</v>
      </c>
      <c r="B18341" s="3">
        <v>0.67708333333333337</v>
      </c>
      <c r="C18341">
        <v>0.33</v>
      </c>
    </row>
    <row r="18342" spans="1:3" x14ac:dyDescent="0.25">
      <c r="A18342" s="2">
        <v>45027</v>
      </c>
      <c r="B18342" s="3">
        <v>0.68055555555555558</v>
      </c>
      <c r="C18342">
        <v>0.12</v>
      </c>
    </row>
    <row r="18343" spans="1:3" x14ac:dyDescent="0.25">
      <c r="A18343" s="2">
        <v>45027</v>
      </c>
      <c r="B18343" s="3">
        <v>0.68402777777777779</v>
      </c>
      <c r="C18343">
        <v>0.26</v>
      </c>
    </row>
    <row r="18344" spans="1:3" x14ac:dyDescent="0.25">
      <c r="A18344" s="2">
        <v>45027</v>
      </c>
      <c r="B18344" s="3">
        <v>0.6875</v>
      </c>
      <c r="C18344">
        <v>0.28999999999999998</v>
      </c>
    </row>
    <row r="18345" spans="1:3" x14ac:dyDescent="0.25">
      <c r="A18345" s="2">
        <v>45027</v>
      </c>
      <c r="B18345" s="3">
        <v>0.69097222222222221</v>
      </c>
      <c r="C18345">
        <v>0.28000000000000003</v>
      </c>
    </row>
    <row r="18346" spans="1:3" x14ac:dyDescent="0.25">
      <c r="A18346" s="2">
        <v>45027</v>
      </c>
      <c r="B18346" s="3">
        <v>0.69444444444444442</v>
      </c>
      <c r="C18346">
        <v>0.22</v>
      </c>
    </row>
    <row r="18347" spans="1:3" x14ac:dyDescent="0.25">
      <c r="A18347" s="2">
        <v>45027</v>
      </c>
      <c r="B18347" s="3">
        <v>0.69791666666666663</v>
      </c>
      <c r="C18347">
        <v>0.22</v>
      </c>
    </row>
    <row r="18348" spans="1:3" x14ac:dyDescent="0.25">
      <c r="A18348" s="2">
        <v>45027</v>
      </c>
      <c r="B18348" s="3">
        <v>0.70138888888888884</v>
      </c>
      <c r="C18348">
        <v>0.25</v>
      </c>
    </row>
    <row r="18349" spans="1:3" x14ac:dyDescent="0.25">
      <c r="A18349" s="2">
        <v>45027</v>
      </c>
      <c r="B18349" s="3">
        <v>0.70486111111111116</v>
      </c>
      <c r="C18349">
        <v>0.23</v>
      </c>
    </row>
    <row r="18350" spans="1:3" x14ac:dyDescent="0.25">
      <c r="A18350" s="2">
        <v>45027</v>
      </c>
      <c r="B18350" s="3">
        <v>0.70833333333333337</v>
      </c>
      <c r="C18350">
        <v>0.25</v>
      </c>
    </row>
    <row r="18351" spans="1:3" x14ac:dyDescent="0.25">
      <c r="A18351" s="2">
        <v>45027</v>
      </c>
      <c r="B18351" s="3">
        <v>0.71180555555555558</v>
      </c>
      <c r="C18351">
        <v>0.23</v>
      </c>
    </row>
    <row r="18352" spans="1:3" x14ac:dyDescent="0.25">
      <c r="A18352" s="2">
        <v>45027</v>
      </c>
      <c r="B18352" s="3">
        <v>0.71527777777777779</v>
      </c>
      <c r="C18352">
        <v>0.18</v>
      </c>
    </row>
    <row r="18353" spans="1:3" x14ac:dyDescent="0.25">
      <c r="A18353" s="2">
        <v>45027</v>
      </c>
      <c r="B18353" s="3">
        <v>0.71875</v>
      </c>
      <c r="C18353">
        <v>0.15</v>
      </c>
    </row>
    <row r="18354" spans="1:3" x14ac:dyDescent="0.25">
      <c r="A18354" s="2">
        <v>45027</v>
      </c>
      <c r="B18354" s="3">
        <v>0.72222222222222221</v>
      </c>
      <c r="C18354">
        <v>0.06</v>
      </c>
    </row>
    <row r="18355" spans="1:3" x14ac:dyDescent="0.25">
      <c r="A18355" s="2">
        <v>45027</v>
      </c>
      <c r="B18355" s="3">
        <v>0.72569444444444442</v>
      </c>
      <c r="C18355">
        <v>0.11</v>
      </c>
    </row>
    <row r="18356" spans="1:3" x14ac:dyDescent="0.25">
      <c r="A18356" s="2">
        <v>45027</v>
      </c>
      <c r="B18356" s="3">
        <v>0.72916666666666663</v>
      </c>
      <c r="C18356">
        <v>7.0000000000000007E-2</v>
      </c>
    </row>
    <row r="18357" spans="1:3" x14ac:dyDescent="0.25">
      <c r="A18357" s="2">
        <v>45027</v>
      </c>
      <c r="B18357" s="3">
        <v>0.73263888888888884</v>
      </c>
      <c r="C18357">
        <v>7.0000000000000007E-2</v>
      </c>
    </row>
    <row r="18358" spans="1:3" x14ac:dyDescent="0.25">
      <c r="A18358" s="2">
        <v>45027</v>
      </c>
      <c r="B18358" s="3">
        <v>0.73611111111111116</v>
      </c>
      <c r="C18358">
        <v>0.06</v>
      </c>
    </row>
    <row r="18359" spans="1:3" x14ac:dyDescent="0.25">
      <c r="A18359" s="2">
        <v>45027</v>
      </c>
      <c r="B18359" s="3">
        <v>0.73958333333333337</v>
      </c>
      <c r="C18359">
        <v>0</v>
      </c>
    </row>
    <row r="18360" spans="1:3" x14ac:dyDescent="0.25">
      <c r="A18360" s="2">
        <v>45027</v>
      </c>
      <c r="B18360" s="3">
        <v>0.74305555555555558</v>
      </c>
      <c r="C18360">
        <v>0.01</v>
      </c>
    </row>
    <row r="18361" spans="1:3" x14ac:dyDescent="0.25">
      <c r="A18361" s="2">
        <v>45027</v>
      </c>
      <c r="B18361" s="3">
        <v>0.74652777777777779</v>
      </c>
      <c r="C18361">
        <v>0.08</v>
      </c>
    </row>
    <row r="18362" spans="1:3" x14ac:dyDescent="0.25">
      <c r="A18362" s="2">
        <v>45027</v>
      </c>
      <c r="B18362" s="3">
        <v>0.75</v>
      </c>
      <c r="C18362">
        <v>0.03</v>
      </c>
    </row>
    <row r="18363" spans="1:3" x14ac:dyDescent="0.25">
      <c r="A18363" s="2">
        <v>45027</v>
      </c>
      <c r="B18363" s="3">
        <v>0.75347222222222221</v>
      </c>
      <c r="C18363">
        <v>7.0000000000000007E-2</v>
      </c>
    </row>
    <row r="18364" spans="1:3" x14ac:dyDescent="0.25">
      <c r="A18364" s="2">
        <v>45027</v>
      </c>
      <c r="B18364" s="3">
        <v>0.75694444444444442</v>
      </c>
      <c r="C18364">
        <v>0.02</v>
      </c>
    </row>
    <row r="18365" spans="1:3" x14ac:dyDescent="0.25">
      <c r="A18365" s="2">
        <v>45027</v>
      </c>
      <c r="B18365" s="3">
        <v>0.76041666666666663</v>
      </c>
      <c r="C18365">
        <v>0.02</v>
      </c>
    </row>
    <row r="18366" spans="1:3" x14ac:dyDescent="0.25">
      <c r="A18366" s="2">
        <v>45027</v>
      </c>
      <c r="B18366" s="3">
        <v>0.76388888888888884</v>
      </c>
      <c r="C18366">
        <v>0.01</v>
      </c>
    </row>
    <row r="18367" spans="1:3" x14ac:dyDescent="0.25">
      <c r="A18367" s="2">
        <v>45027</v>
      </c>
      <c r="B18367" s="3">
        <v>0.76736111111111116</v>
      </c>
      <c r="C18367">
        <v>0.03</v>
      </c>
    </row>
    <row r="18368" spans="1:3" x14ac:dyDescent="0.25">
      <c r="A18368" s="2">
        <v>45027</v>
      </c>
      <c r="B18368" s="3">
        <v>0.77083333333333337</v>
      </c>
      <c r="C18368">
        <v>0.01</v>
      </c>
    </row>
    <row r="18369" spans="1:3" x14ac:dyDescent="0.25">
      <c r="A18369" s="2">
        <v>45027</v>
      </c>
      <c r="B18369" s="3">
        <v>0.77430555555555558</v>
      </c>
      <c r="C18369">
        <v>0.01</v>
      </c>
    </row>
    <row r="18370" spans="1:3" x14ac:dyDescent="0.25">
      <c r="A18370" s="2">
        <v>45027</v>
      </c>
      <c r="B18370" s="3">
        <v>0.77777777777777779</v>
      </c>
      <c r="C18370">
        <v>0.01</v>
      </c>
    </row>
    <row r="18371" spans="1:3" x14ac:dyDescent="0.25">
      <c r="A18371" s="2">
        <v>45027</v>
      </c>
      <c r="B18371" s="3">
        <v>0.78125</v>
      </c>
      <c r="C18371">
        <v>0.01</v>
      </c>
    </row>
    <row r="18372" spans="1:3" x14ac:dyDescent="0.25">
      <c r="A18372" s="2">
        <v>45027</v>
      </c>
      <c r="B18372" s="3">
        <v>0.78472222222222221</v>
      </c>
      <c r="C18372">
        <v>0.01</v>
      </c>
    </row>
    <row r="18373" spans="1:3" x14ac:dyDescent="0.25">
      <c r="A18373" s="2">
        <v>45027</v>
      </c>
      <c r="B18373" s="3">
        <v>0.78819444444444442</v>
      </c>
      <c r="C18373">
        <v>0.01</v>
      </c>
    </row>
    <row r="18374" spans="1:3" x14ac:dyDescent="0.25">
      <c r="A18374" s="2">
        <v>45027</v>
      </c>
      <c r="B18374" s="3">
        <v>0.79166666666666663</v>
      </c>
      <c r="C18374">
        <v>0.01</v>
      </c>
    </row>
    <row r="18375" spans="1:3" x14ac:dyDescent="0.25">
      <c r="A18375" s="2">
        <v>45027</v>
      </c>
      <c r="B18375" s="3">
        <v>0.79513888888888884</v>
      </c>
      <c r="C18375">
        <v>0</v>
      </c>
    </row>
    <row r="18376" spans="1:3" x14ac:dyDescent="0.25">
      <c r="A18376" s="2">
        <v>45027</v>
      </c>
      <c r="B18376" s="3">
        <v>0.79861111111111116</v>
      </c>
      <c r="C18376">
        <v>0</v>
      </c>
    </row>
    <row r="18377" spans="1:3" x14ac:dyDescent="0.25">
      <c r="A18377" s="2">
        <v>45027</v>
      </c>
      <c r="B18377" s="3">
        <v>0.80208333333333337</v>
      </c>
      <c r="C18377">
        <v>0.02</v>
      </c>
    </row>
    <row r="18378" spans="1:3" x14ac:dyDescent="0.25">
      <c r="A18378" s="2">
        <v>45027</v>
      </c>
      <c r="B18378" s="3">
        <v>0.80555555555555558</v>
      </c>
      <c r="C18378">
        <v>0</v>
      </c>
    </row>
    <row r="18379" spans="1:3" x14ac:dyDescent="0.25">
      <c r="A18379" s="2">
        <v>45027</v>
      </c>
      <c r="B18379" s="3">
        <v>0.80902777777777779</v>
      </c>
      <c r="C18379">
        <v>0</v>
      </c>
    </row>
    <row r="18380" spans="1:3" x14ac:dyDescent="0.25">
      <c r="A18380" s="2">
        <v>45027</v>
      </c>
      <c r="B18380" s="3">
        <v>0.8125</v>
      </c>
      <c r="C18380">
        <v>0</v>
      </c>
    </row>
    <row r="18381" spans="1:3" x14ac:dyDescent="0.25">
      <c r="A18381" s="2">
        <v>45027</v>
      </c>
      <c r="B18381" s="3">
        <v>0.81597222222222221</v>
      </c>
      <c r="C18381">
        <v>0</v>
      </c>
    </row>
    <row r="18382" spans="1:3" x14ac:dyDescent="0.25">
      <c r="A18382" s="2">
        <v>45027</v>
      </c>
      <c r="B18382" s="3">
        <v>0.81944444444444442</v>
      </c>
      <c r="C18382">
        <v>0</v>
      </c>
    </row>
    <row r="18383" spans="1:3" x14ac:dyDescent="0.25">
      <c r="A18383" s="2">
        <v>45027</v>
      </c>
      <c r="B18383" s="3">
        <v>0.82291666666666663</v>
      </c>
      <c r="C18383">
        <v>0</v>
      </c>
    </row>
    <row r="18384" spans="1:3" x14ac:dyDescent="0.25">
      <c r="A18384" s="2">
        <v>45027</v>
      </c>
      <c r="B18384" s="3">
        <v>0.82638888888888884</v>
      </c>
      <c r="C18384">
        <v>0</v>
      </c>
    </row>
    <row r="18385" spans="1:3" x14ac:dyDescent="0.25">
      <c r="A18385" s="2">
        <v>45027</v>
      </c>
      <c r="B18385" s="3">
        <v>0.82986111111111116</v>
      </c>
      <c r="C18385">
        <v>0</v>
      </c>
    </row>
    <row r="18386" spans="1:3" x14ac:dyDescent="0.25">
      <c r="A18386" s="2">
        <v>45027</v>
      </c>
      <c r="B18386" s="3">
        <v>0.83333333333333337</v>
      </c>
      <c r="C18386">
        <v>0</v>
      </c>
    </row>
    <row r="18387" spans="1:3" x14ac:dyDescent="0.25">
      <c r="A18387" s="2">
        <v>45027</v>
      </c>
      <c r="B18387" s="3">
        <v>0.83680555555555558</v>
      </c>
      <c r="C18387">
        <v>0</v>
      </c>
    </row>
    <row r="18388" spans="1:3" x14ac:dyDescent="0.25">
      <c r="A18388" s="2">
        <v>45027</v>
      </c>
      <c r="B18388" s="3">
        <v>0.84027777777777779</v>
      </c>
      <c r="C18388">
        <v>0</v>
      </c>
    </row>
    <row r="18389" spans="1:3" x14ac:dyDescent="0.25">
      <c r="A18389" s="2">
        <v>45027</v>
      </c>
      <c r="B18389" s="3">
        <v>0.84375</v>
      </c>
      <c r="C18389">
        <v>0</v>
      </c>
    </row>
    <row r="18390" spans="1:3" x14ac:dyDescent="0.25">
      <c r="A18390" s="2">
        <v>45027</v>
      </c>
      <c r="B18390" s="3">
        <v>0.84722222222222221</v>
      </c>
      <c r="C18390">
        <v>0</v>
      </c>
    </row>
    <row r="18391" spans="1:3" x14ac:dyDescent="0.25">
      <c r="A18391" s="2">
        <v>45027</v>
      </c>
      <c r="B18391" s="3">
        <v>0.85069444444444442</v>
      </c>
      <c r="C18391">
        <v>0</v>
      </c>
    </row>
    <row r="18392" spans="1:3" x14ac:dyDescent="0.25">
      <c r="A18392" s="2">
        <v>45027</v>
      </c>
      <c r="B18392" s="3">
        <v>0.85416666666666663</v>
      </c>
      <c r="C18392">
        <v>0</v>
      </c>
    </row>
    <row r="18393" spans="1:3" x14ac:dyDescent="0.25">
      <c r="A18393" s="2">
        <v>45027</v>
      </c>
      <c r="B18393" s="3">
        <v>0.85763888888888884</v>
      </c>
      <c r="C18393">
        <v>0</v>
      </c>
    </row>
    <row r="18394" spans="1:3" x14ac:dyDescent="0.25">
      <c r="A18394" s="2">
        <v>45027</v>
      </c>
      <c r="B18394" s="3">
        <v>0.86111111111111116</v>
      </c>
      <c r="C18394">
        <v>0</v>
      </c>
    </row>
    <row r="18395" spans="1:3" x14ac:dyDescent="0.25">
      <c r="A18395" s="2">
        <v>45027</v>
      </c>
      <c r="B18395" s="3">
        <v>0.86458333333333337</v>
      </c>
      <c r="C18395">
        <v>0</v>
      </c>
    </row>
    <row r="18396" spans="1:3" x14ac:dyDescent="0.25">
      <c r="A18396" s="2">
        <v>45027</v>
      </c>
      <c r="B18396" s="3">
        <v>0.86805555555555558</v>
      </c>
      <c r="C18396">
        <v>0</v>
      </c>
    </row>
    <row r="18397" spans="1:3" x14ac:dyDescent="0.25">
      <c r="A18397" s="2">
        <v>45027</v>
      </c>
      <c r="B18397" s="3">
        <v>0.87152777777777779</v>
      </c>
      <c r="C18397">
        <v>0</v>
      </c>
    </row>
    <row r="18398" spans="1:3" x14ac:dyDescent="0.25">
      <c r="A18398" s="2">
        <v>45027</v>
      </c>
      <c r="B18398" s="3">
        <v>0.875</v>
      </c>
      <c r="C18398">
        <v>0</v>
      </c>
    </row>
    <row r="18399" spans="1:3" x14ac:dyDescent="0.25">
      <c r="A18399" s="2">
        <v>45027</v>
      </c>
      <c r="B18399" s="3">
        <v>0.87847222222222221</v>
      </c>
      <c r="C18399">
        <v>0</v>
      </c>
    </row>
    <row r="18400" spans="1:3" x14ac:dyDescent="0.25">
      <c r="A18400" s="2">
        <v>45027</v>
      </c>
      <c r="B18400" s="3">
        <v>0.88194444444444442</v>
      </c>
      <c r="C18400">
        <v>0</v>
      </c>
    </row>
    <row r="18401" spans="1:3" x14ac:dyDescent="0.25">
      <c r="A18401" s="2">
        <v>45027</v>
      </c>
      <c r="B18401" s="3">
        <v>0.88541666666666663</v>
      </c>
      <c r="C18401">
        <v>0</v>
      </c>
    </row>
    <row r="18402" spans="1:3" x14ac:dyDescent="0.25">
      <c r="A18402" s="2">
        <v>45027</v>
      </c>
      <c r="B18402" s="3">
        <v>0.88888888888888884</v>
      </c>
      <c r="C18402">
        <v>0</v>
      </c>
    </row>
    <row r="18403" spans="1:3" x14ac:dyDescent="0.25">
      <c r="A18403" s="2">
        <v>45027</v>
      </c>
      <c r="B18403" s="3">
        <v>0.89236111111111116</v>
      </c>
      <c r="C18403">
        <v>0</v>
      </c>
    </row>
    <row r="18404" spans="1:3" x14ac:dyDescent="0.25">
      <c r="A18404" s="2">
        <v>45027</v>
      </c>
      <c r="B18404" s="3">
        <v>0.89583333333333337</v>
      </c>
      <c r="C18404">
        <v>0</v>
      </c>
    </row>
    <row r="18405" spans="1:3" x14ac:dyDescent="0.25">
      <c r="A18405" s="2">
        <v>45027</v>
      </c>
      <c r="B18405" s="3">
        <v>0.89930555555555558</v>
      </c>
      <c r="C18405">
        <v>0</v>
      </c>
    </row>
    <row r="18406" spans="1:3" x14ac:dyDescent="0.25">
      <c r="A18406" s="2">
        <v>45027</v>
      </c>
      <c r="B18406" s="3">
        <v>0.90277777777777779</v>
      </c>
      <c r="C18406">
        <v>0</v>
      </c>
    </row>
    <row r="18407" spans="1:3" x14ac:dyDescent="0.25">
      <c r="A18407" s="2">
        <v>45027</v>
      </c>
      <c r="B18407" s="3">
        <v>0.90625</v>
      </c>
      <c r="C18407">
        <v>0</v>
      </c>
    </row>
    <row r="18408" spans="1:3" x14ac:dyDescent="0.25">
      <c r="A18408" s="2">
        <v>45027</v>
      </c>
      <c r="B18408" s="3">
        <v>0.90972222222222221</v>
      </c>
      <c r="C18408">
        <v>0</v>
      </c>
    </row>
    <row r="18409" spans="1:3" x14ac:dyDescent="0.25">
      <c r="A18409" s="2">
        <v>45027</v>
      </c>
      <c r="B18409" s="3">
        <v>0.91319444444444442</v>
      </c>
      <c r="C18409">
        <v>0</v>
      </c>
    </row>
    <row r="18410" spans="1:3" x14ac:dyDescent="0.25">
      <c r="A18410" s="2">
        <v>45027</v>
      </c>
      <c r="B18410" s="3">
        <v>0.91666666666666663</v>
      </c>
      <c r="C18410">
        <v>0</v>
      </c>
    </row>
    <row r="18411" spans="1:3" x14ac:dyDescent="0.25">
      <c r="A18411" s="2">
        <v>45027</v>
      </c>
      <c r="B18411" s="3">
        <v>0.92013888888888884</v>
      </c>
      <c r="C18411">
        <v>0</v>
      </c>
    </row>
    <row r="18412" spans="1:3" x14ac:dyDescent="0.25">
      <c r="A18412" s="2">
        <v>45027</v>
      </c>
      <c r="B18412" s="3">
        <v>0.92361111111111116</v>
      </c>
      <c r="C18412">
        <v>0</v>
      </c>
    </row>
    <row r="18413" spans="1:3" x14ac:dyDescent="0.25">
      <c r="A18413" s="2">
        <v>45027</v>
      </c>
      <c r="B18413" s="3">
        <v>0.92708333333333337</v>
      </c>
      <c r="C18413">
        <v>0</v>
      </c>
    </row>
    <row r="18414" spans="1:3" x14ac:dyDescent="0.25">
      <c r="A18414" s="2">
        <v>45027</v>
      </c>
      <c r="B18414" s="3">
        <v>0.93055555555555558</v>
      </c>
      <c r="C18414">
        <v>0</v>
      </c>
    </row>
    <row r="18415" spans="1:3" x14ac:dyDescent="0.25">
      <c r="A18415" s="2">
        <v>45027</v>
      </c>
      <c r="B18415" s="3">
        <v>0.93402777777777779</v>
      </c>
      <c r="C18415">
        <v>0</v>
      </c>
    </row>
    <row r="18416" spans="1:3" x14ac:dyDescent="0.25">
      <c r="A18416" s="2">
        <v>45027</v>
      </c>
      <c r="B18416" s="3">
        <v>0.9375</v>
      </c>
      <c r="C18416">
        <v>0</v>
      </c>
    </row>
    <row r="18417" spans="1:3" x14ac:dyDescent="0.25">
      <c r="A18417" s="2">
        <v>45027</v>
      </c>
      <c r="B18417" s="3">
        <v>0.94097222222222221</v>
      </c>
      <c r="C18417">
        <v>0</v>
      </c>
    </row>
    <row r="18418" spans="1:3" x14ac:dyDescent="0.25">
      <c r="A18418" s="2">
        <v>45027</v>
      </c>
      <c r="B18418" s="3">
        <v>0.94444444444444442</v>
      </c>
      <c r="C18418">
        <v>0</v>
      </c>
    </row>
    <row r="18419" spans="1:3" x14ac:dyDescent="0.25">
      <c r="A18419" s="2">
        <v>45027</v>
      </c>
      <c r="B18419" s="3">
        <v>0.94791666666666663</v>
      </c>
      <c r="C18419">
        <v>0</v>
      </c>
    </row>
    <row r="18420" spans="1:3" x14ac:dyDescent="0.25">
      <c r="A18420" s="2">
        <v>45027</v>
      </c>
      <c r="B18420" s="3">
        <v>0.95138888888888884</v>
      </c>
      <c r="C18420">
        <v>0</v>
      </c>
    </row>
    <row r="18421" spans="1:3" x14ac:dyDescent="0.25">
      <c r="A18421" s="2">
        <v>45027</v>
      </c>
      <c r="B18421" s="3">
        <v>0.95486111111111116</v>
      </c>
      <c r="C18421">
        <v>0</v>
      </c>
    </row>
    <row r="18422" spans="1:3" x14ac:dyDescent="0.25">
      <c r="A18422" s="2">
        <v>45027</v>
      </c>
      <c r="B18422" s="3">
        <v>0.95833333333333337</v>
      </c>
      <c r="C18422">
        <v>0</v>
      </c>
    </row>
    <row r="18423" spans="1:3" x14ac:dyDescent="0.25">
      <c r="A18423" s="2">
        <v>45027</v>
      </c>
      <c r="B18423" s="3">
        <v>0.96180555555555558</v>
      </c>
      <c r="C18423">
        <v>0</v>
      </c>
    </row>
    <row r="18424" spans="1:3" x14ac:dyDescent="0.25">
      <c r="A18424" s="2">
        <v>45027</v>
      </c>
      <c r="B18424" s="3">
        <v>0.96527777777777779</v>
      </c>
      <c r="C18424">
        <v>0</v>
      </c>
    </row>
    <row r="18425" spans="1:3" x14ac:dyDescent="0.25">
      <c r="A18425" s="2">
        <v>45027</v>
      </c>
      <c r="B18425" s="3">
        <v>0.96875</v>
      </c>
      <c r="C18425">
        <v>0</v>
      </c>
    </row>
    <row r="18426" spans="1:3" x14ac:dyDescent="0.25">
      <c r="A18426" s="2">
        <v>45027</v>
      </c>
      <c r="B18426" s="3">
        <v>0.97222222222222221</v>
      </c>
      <c r="C18426">
        <v>0</v>
      </c>
    </row>
    <row r="18427" spans="1:3" x14ac:dyDescent="0.25">
      <c r="A18427" s="2">
        <v>45027</v>
      </c>
      <c r="B18427" s="3">
        <v>0.97569444444444442</v>
      </c>
      <c r="C18427">
        <v>0</v>
      </c>
    </row>
    <row r="18428" spans="1:3" x14ac:dyDescent="0.25">
      <c r="A18428" s="2">
        <v>45027</v>
      </c>
      <c r="B18428" s="3">
        <v>0.97916666666666663</v>
      </c>
      <c r="C18428">
        <v>0</v>
      </c>
    </row>
    <row r="18429" spans="1:3" x14ac:dyDescent="0.25">
      <c r="A18429" s="2">
        <v>45027</v>
      </c>
      <c r="B18429" s="3">
        <v>0.98263888888888884</v>
      </c>
      <c r="C18429">
        <v>0</v>
      </c>
    </row>
    <row r="18430" spans="1:3" x14ac:dyDescent="0.25">
      <c r="A18430" s="2">
        <v>45027</v>
      </c>
      <c r="B18430" s="3">
        <v>0.98611111111111116</v>
      </c>
      <c r="C18430">
        <v>0</v>
      </c>
    </row>
    <row r="18431" spans="1:3" x14ac:dyDescent="0.25">
      <c r="A18431" s="2">
        <v>45027</v>
      </c>
      <c r="B18431" s="3">
        <v>0.98958333333333337</v>
      </c>
      <c r="C18431">
        <v>0</v>
      </c>
    </row>
    <row r="18432" spans="1:3" x14ac:dyDescent="0.25">
      <c r="A18432" s="2">
        <v>45027</v>
      </c>
      <c r="B18432" s="3">
        <v>0.99305555555555558</v>
      </c>
      <c r="C18432">
        <v>0</v>
      </c>
    </row>
    <row r="18433" spans="1:3" x14ac:dyDescent="0.25">
      <c r="A18433" s="2">
        <v>45027</v>
      </c>
      <c r="B18433" s="3">
        <v>0.99652777777777779</v>
      </c>
      <c r="C18433">
        <v>0</v>
      </c>
    </row>
    <row r="18434" spans="1:3" x14ac:dyDescent="0.25">
      <c r="A18434" s="2">
        <v>45028</v>
      </c>
      <c r="B18434" s="3">
        <v>0</v>
      </c>
    </row>
    <row r="18435" spans="1:3" x14ac:dyDescent="0.25">
      <c r="A18435" s="2">
        <v>45028</v>
      </c>
      <c r="B18435" s="3">
        <v>3.472222222222222E-3</v>
      </c>
      <c r="C18435">
        <v>0</v>
      </c>
    </row>
    <row r="18436" spans="1:3" x14ac:dyDescent="0.25">
      <c r="A18436" s="2">
        <v>45028</v>
      </c>
      <c r="B18436" s="3">
        <v>6.9444444444444441E-3</v>
      </c>
      <c r="C18436">
        <v>0</v>
      </c>
    </row>
    <row r="18437" spans="1:3" x14ac:dyDescent="0.25">
      <c r="A18437" s="2">
        <v>45028</v>
      </c>
      <c r="B18437" s="3">
        <v>1.0416666666666666E-2</v>
      </c>
      <c r="C18437">
        <v>0</v>
      </c>
    </row>
    <row r="18438" spans="1:3" x14ac:dyDescent="0.25">
      <c r="A18438" s="2">
        <v>45028</v>
      </c>
      <c r="B18438" s="3">
        <v>1.3888888888888888E-2</v>
      </c>
      <c r="C18438">
        <v>0</v>
      </c>
    </row>
    <row r="18439" spans="1:3" x14ac:dyDescent="0.25">
      <c r="A18439" s="2">
        <v>45028</v>
      </c>
      <c r="B18439" s="3">
        <v>1.7361111111111112E-2</v>
      </c>
      <c r="C18439">
        <v>0</v>
      </c>
    </row>
    <row r="18440" spans="1:3" x14ac:dyDescent="0.25">
      <c r="A18440" s="2">
        <v>45028</v>
      </c>
      <c r="B18440" s="3">
        <v>2.0833333333333332E-2</v>
      </c>
      <c r="C18440">
        <v>0</v>
      </c>
    </row>
    <row r="18441" spans="1:3" x14ac:dyDescent="0.25">
      <c r="A18441" s="2">
        <v>45028</v>
      </c>
      <c r="B18441" s="3">
        <v>2.4305555555555556E-2</v>
      </c>
      <c r="C18441">
        <v>0</v>
      </c>
    </row>
    <row r="18442" spans="1:3" x14ac:dyDescent="0.25">
      <c r="A18442" s="2">
        <v>45028</v>
      </c>
      <c r="B18442" s="3">
        <v>2.7777777777777776E-2</v>
      </c>
      <c r="C18442">
        <v>0</v>
      </c>
    </row>
    <row r="18443" spans="1:3" x14ac:dyDescent="0.25">
      <c r="A18443" s="2">
        <v>45028</v>
      </c>
      <c r="B18443" s="3">
        <v>3.125E-2</v>
      </c>
      <c r="C18443">
        <v>0</v>
      </c>
    </row>
    <row r="18444" spans="1:3" x14ac:dyDescent="0.25">
      <c r="A18444" s="2">
        <v>45028</v>
      </c>
      <c r="B18444" s="3">
        <v>3.4722222222222224E-2</v>
      </c>
      <c r="C18444">
        <v>0</v>
      </c>
    </row>
    <row r="18445" spans="1:3" x14ac:dyDescent="0.25">
      <c r="A18445" s="2">
        <v>45028</v>
      </c>
      <c r="B18445" s="3">
        <v>3.8194444444444448E-2</v>
      </c>
      <c r="C18445">
        <v>0</v>
      </c>
    </row>
    <row r="18446" spans="1:3" x14ac:dyDescent="0.25">
      <c r="A18446" s="2">
        <v>45028</v>
      </c>
      <c r="B18446" s="3">
        <v>4.1666666666666664E-2</v>
      </c>
      <c r="C18446">
        <v>0</v>
      </c>
    </row>
    <row r="18447" spans="1:3" x14ac:dyDescent="0.25">
      <c r="A18447" s="2">
        <v>45028</v>
      </c>
      <c r="B18447" s="3">
        <v>4.5138888888888888E-2</v>
      </c>
      <c r="C18447">
        <v>0</v>
      </c>
    </row>
    <row r="18448" spans="1:3" x14ac:dyDescent="0.25">
      <c r="A18448" s="2">
        <v>45028</v>
      </c>
      <c r="B18448" s="3">
        <v>4.8611111111111112E-2</v>
      </c>
      <c r="C18448">
        <v>0</v>
      </c>
    </row>
    <row r="18449" spans="1:3" x14ac:dyDescent="0.25">
      <c r="A18449" s="2">
        <v>45028</v>
      </c>
      <c r="B18449" s="3">
        <v>5.2083333333333336E-2</v>
      </c>
      <c r="C18449">
        <v>0</v>
      </c>
    </row>
    <row r="18450" spans="1:3" x14ac:dyDescent="0.25">
      <c r="A18450" s="2">
        <v>45028</v>
      </c>
      <c r="B18450" s="3">
        <v>5.5555555555555552E-2</v>
      </c>
      <c r="C18450">
        <v>0</v>
      </c>
    </row>
    <row r="18451" spans="1:3" x14ac:dyDescent="0.25">
      <c r="A18451" s="2">
        <v>45028</v>
      </c>
      <c r="B18451" s="3">
        <v>5.9027777777777776E-2</v>
      </c>
      <c r="C18451">
        <v>0</v>
      </c>
    </row>
    <row r="18452" spans="1:3" x14ac:dyDescent="0.25">
      <c r="A18452" s="2">
        <v>45028</v>
      </c>
      <c r="B18452" s="3">
        <v>6.25E-2</v>
      </c>
      <c r="C18452">
        <v>0</v>
      </c>
    </row>
    <row r="18453" spans="1:3" x14ac:dyDescent="0.25">
      <c r="A18453" s="2">
        <v>45028</v>
      </c>
      <c r="B18453" s="3">
        <v>6.5972222222222224E-2</v>
      </c>
      <c r="C18453">
        <v>0</v>
      </c>
    </row>
    <row r="18454" spans="1:3" x14ac:dyDescent="0.25">
      <c r="A18454" s="2">
        <v>45028</v>
      </c>
      <c r="B18454" s="3">
        <v>6.9444444444444448E-2</v>
      </c>
      <c r="C18454">
        <v>0</v>
      </c>
    </row>
    <row r="18455" spans="1:3" x14ac:dyDescent="0.25">
      <c r="A18455" s="2">
        <v>45028</v>
      </c>
      <c r="B18455" s="3">
        <v>7.2916666666666671E-2</v>
      </c>
      <c r="C18455">
        <v>0</v>
      </c>
    </row>
    <row r="18456" spans="1:3" x14ac:dyDescent="0.25">
      <c r="A18456" s="2">
        <v>45028</v>
      </c>
      <c r="B18456" s="3">
        <v>7.6388888888888895E-2</v>
      </c>
      <c r="C18456">
        <v>0</v>
      </c>
    </row>
    <row r="18457" spans="1:3" x14ac:dyDescent="0.25">
      <c r="A18457" s="2">
        <v>45028</v>
      </c>
      <c r="B18457" s="3">
        <v>7.9861111111111105E-2</v>
      </c>
      <c r="C18457">
        <v>0</v>
      </c>
    </row>
    <row r="18458" spans="1:3" x14ac:dyDescent="0.25">
      <c r="A18458" s="2">
        <v>45028</v>
      </c>
      <c r="B18458" s="3">
        <v>8.3333333333333329E-2</v>
      </c>
      <c r="C18458">
        <v>0</v>
      </c>
    </row>
    <row r="18459" spans="1:3" x14ac:dyDescent="0.25">
      <c r="A18459" s="2">
        <v>45028</v>
      </c>
      <c r="B18459" s="3">
        <v>8.6805555555555552E-2</v>
      </c>
      <c r="C18459">
        <v>0</v>
      </c>
    </row>
    <row r="18460" spans="1:3" x14ac:dyDescent="0.25">
      <c r="A18460" s="2">
        <v>45028</v>
      </c>
      <c r="B18460" s="3">
        <v>9.0277777777777776E-2</v>
      </c>
      <c r="C18460">
        <v>0</v>
      </c>
    </row>
    <row r="18461" spans="1:3" x14ac:dyDescent="0.25">
      <c r="A18461" s="2">
        <v>45028</v>
      </c>
      <c r="B18461" s="3">
        <v>9.375E-2</v>
      </c>
      <c r="C18461">
        <v>0</v>
      </c>
    </row>
    <row r="18462" spans="1:3" x14ac:dyDescent="0.25">
      <c r="A18462" s="2">
        <v>45028</v>
      </c>
      <c r="B18462" s="3">
        <v>9.7222222222222224E-2</v>
      </c>
      <c r="C18462">
        <v>0</v>
      </c>
    </row>
    <row r="18463" spans="1:3" x14ac:dyDescent="0.25">
      <c r="A18463" s="2">
        <v>45028</v>
      </c>
      <c r="B18463" s="3">
        <v>0.10069444444444445</v>
      </c>
      <c r="C18463">
        <v>0</v>
      </c>
    </row>
    <row r="18464" spans="1:3" x14ac:dyDescent="0.25">
      <c r="A18464" s="2">
        <v>45028</v>
      </c>
      <c r="B18464" s="3">
        <v>0.10416666666666667</v>
      </c>
      <c r="C18464">
        <v>0</v>
      </c>
    </row>
    <row r="18465" spans="1:3" x14ac:dyDescent="0.25">
      <c r="A18465" s="2">
        <v>45028</v>
      </c>
      <c r="B18465" s="3">
        <v>0.1076388888888889</v>
      </c>
      <c r="C18465">
        <v>0</v>
      </c>
    </row>
    <row r="18466" spans="1:3" x14ac:dyDescent="0.25">
      <c r="A18466" s="2">
        <v>45028</v>
      </c>
      <c r="B18466" s="3">
        <v>0.1111111111111111</v>
      </c>
      <c r="C18466">
        <v>0</v>
      </c>
    </row>
    <row r="18467" spans="1:3" x14ac:dyDescent="0.25">
      <c r="A18467" s="2">
        <v>45028</v>
      </c>
      <c r="B18467" s="3">
        <v>0.11458333333333333</v>
      </c>
      <c r="C18467">
        <v>0</v>
      </c>
    </row>
    <row r="18468" spans="1:3" x14ac:dyDescent="0.25">
      <c r="A18468" s="2">
        <v>45028</v>
      </c>
      <c r="B18468" s="3">
        <v>0.11805555555555555</v>
      </c>
      <c r="C18468">
        <v>0</v>
      </c>
    </row>
    <row r="18469" spans="1:3" x14ac:dyDescent="0.25">
      <c r="A18469" s="2">
        <v>45028</v>
      </c>
      <c r="B18469" s="3">
        <v>0.12152777777777778</v>
      </c>
      <c r="C18469">
        <v>0</v>
      </c>
    </row>
    <row r="18470" spans="1:3" x14ac:dyDescent="0.25">
      <c r="A18470" s="2">
        <v>45028</v>
      </c>
      <c r="B18470" s="3">
        <v>0.125</v>
      </c>
      <c r="C18470">
        <v>0</v>
      </c>
    </row>
    <row r="18471" spans="1:3" x14ac:dyDescent="0.25">
      <c r="A18471" s="2">
        <v>45028</v>
      </c>
      <c r="B18471" s="3">
        <v>0.12847222222222221</v>
      </c>
      <c r="C18471">
        <v>0</v>
      </c>
    </row>
    <row r="18472" spans="1:3" x14ac:dyDescent="0.25">
      <c r="A18472" s="2">
        <v>45028</v>
      </c>
      <c r="B18472" s="3">
        <v>0.13194444444444445</v>
      </c>
      <c r="C18472">
        <v>0</v>
      </c>
    </row>
    <row r="18473" spans="1:3" x14ac:dyDescent="0.25">
      <c r="A18473" s="2">
        <v>45028</v>
      </c>
      <c r="B18473" s="3">
        <v>0.13541666666666666</v>
      </c>
      <c r="C18473">
        <v>0</v>
      </c>
    </row>
    <row r="18474" spans="1:3" x14ac:dyDescent="0.25">
      <c r="A18474" s="2">
        <v>45028</v>
      </c>
      <c r="B18474" s="3">
        <v>0.1388888888888889</v>
      </c>
      <c r="C18474">
        <v>0</v>
      </c>
    </row>
    <row r="18475" spans="1:3" x14ac:dyDescent="0.25">
      <c r="A18475" s="2">
        <v>45028</v>
      </c>
      <c r="B18475" s="3">
        <v>0.1423611111111111</v>
      </c>
      <c r="C18475">
        <v>0</v>
      </c>
    </row>
    <row r="18476" spans="1:3" x14ac:dyDescent="0.25">
      <c r="A18476" s="2">
        <v>45028</v>
      </c>
      <c r="B18476" s="3">
        <v>0.14583333333333334</v>
      </c>
      <c r="C18476">
        <v>0</v>
      </c>
    </row>
    <row r="18477" spans="1:3" x14ac:dyDescent="0.25">
      <c r="A18477" s="2">
        <v>45028</v>
      </c>
      <c r="B18477" s="3">
        <v>0.14930555555555555</v>
      </c>
      <c r="C18477">
        <v>0</v>
      </c>
    </row>
    <row r="18478" spans="1:3" x14ac:dyDescent="0.25">
      <c r="A18478" s="2">
        <v>45028</v>
      </c>
      <c r="B18478" s="3">
        <v>0.15277777777777779</v>
      </c>
      <c r="C18478">
        <v>0</v>
      </c>
    </row>
    <row r="18479" spans="1:3" x14ac:dyDescent="0.25">
      <c r="A18479" s="2">
        <v>45028</v>
      </c>
      <c r="B18479" s="3">
        <v>0.15625</v>
      </c>
      <c r="C18479">
        <v>0</v>
      </c>
    </row>
    <row r="18480" spans="1:3" x14ac:dyDescent="0.25">
      <c r="A18480" s="2">
        <v>45028</v>
      </c>
      <c r="B18480" s="3">
        <v>0.15972222222222221</v>
      </c>
      <c r="C18480">
        <v>0</v>
      </c>
    </row>
    <row r="18481" spans="1:3" x14ac:dyDescent="0.25">
      <c r="A18481" s="2">
        <v>45028</v>
      </c>
      <c r="B18481" s="3">
        <v>0.16319444444444445</v>
      </c>
      <c r="C18481">
        <v>0</v>
      </c>
    </row>
    <row r="18482" spans="1:3" x14ac:dyDescent="0.25">
      <c r="A18482" s="2">
        <v>45028</v>
      </c>
      <c r="B18482" s="3">
        <v>0.16666666666666666</v>
      </c>
      <c r="C18482">
        <v>0</v>
      </c>
    </row>
    <row r="18483" spans="1:3" x14ac:dyDescent="0.25">
      <c r="A18483" s="2">
        <v>45028</v>
      </c>
      <c r="B18483" s="3">
        <v>0.1701388888888889</v>
      </c>
      <c r="C18483">
        <v>0</v>
      </c>
    </row>
    <row r="18484" spans="1:3" x14ac:dyDescent="0.25">
      <c r="A18484" s="2">
        <v>45028</v>
      </c>
      <c r="B18484" s="3">
        <v>0.1736111111111111</v>
      </c>
      <c r="C18484">
        <v>0</v>
      </c>
    </row>
    <row r="18485" spans="1:3" x14ac:dyDescent="0.25">
      <c r="A18485" s="2">
        <v>45028</v>
      </c>
      <c r="B18485" s="3">
        <v>0.17708333333333334</v>
      </c>
      <c r="C18485">
        <v>0</v>
      </c>
    </row>
    <row r="18486" spans="1:3" x14ac:dyDescent="0.25">
      <c r="A18486" s="2">
        <v>45028</v>
      </c>
      <c r="B18486" s="3">
        <v>0.18055555555555555</v>
      </c>
      <c r="C18486">
        <v>0</v>
      </c>
    </row>
    <row r="18487" spans="1:3" x14ac:dyDescent="0.25">
      <c r="A18487" s="2">
        <v>45028</v>
      </c>
      <c r="B18487" s="3">
        <v>0.18402777777777779</v>
      </c>
      <c r="C18487">
        <v>0</v>
      </c>
    </row>
    <row r="18488" spans="1:3" x14ac:dyDescent="0.25">
      <c r="A18488" s="2">
        <v>45028</v>
      </c>
      <c r="B18488" s="3">
        <v>0.1875</v>
      </c>
      <c r="C18488">
        <v>0</v>
      </c>
    </row>
    <row r="18489" spans="1:3" x14ac:dyDescent="0.25">
      <c r="A18489" s="2">
        <v>45028</v>
      </c>
      <c r="B18489" s="3">
        <v>0.19097222222222221</v>
      </c>
      <c r="C18489">
        <v>0</v>
      </c>
    </row>
    <row r="18490" spans="1:3" x14ac:dyDescent="0.25">
      <c r="A18490" s="2">
        <v>45028</v>
      </c>
      <c r="B18490" s="3">
        <v>0.19444444444444445</v>
      </c>
      <c r="C18490">
        <v>0</v>
      </c>
    </row>
    <row r="18491" spans="1:3" x14ac:dyDescent="0.25">
      <c r="A18491" s="2">
        <v>45028</v>
      </c>
      <c r="B18491" s="3">
        <v>0.19791666666666666</v>
      </c>
      <c r="C18491">
        <v>0</v>
      </c>
    </row>
    <row r="18492" spans="1:3" x14ac:dyDescent="0.25">
      <c r="A18492" s="2">
        <v>45028</v>
      </c>
      <c r="B18492" s="3">
        <v>0.2013888888888889</v>
      </c>
      <c r="C18492">
        <v>0</v>
      </c>
    </row>
    <row r="18493" spans="1:3" x14ac:dyDescent="0.25">
      <c r="A18493" s="2">
        <v>45028</v>
      </c>
      <c r="B18493" s="3">
        <v>0.2048611111111111</v>
      </c>
      <c r="C18493">
        <v>0</v>
      </c>
    </row>
    <row r="18494" spans="1:3" x14ac:dyDescent="0.25">
      <c r="A18494" s="2">
        <v>45028</v>
      </c>
      <c r="B18494" s="3">
        <v>0.20833333333333334</v>
      </c>
      <c r="C18494">
        <v>0</v>
      </c>
    </row>
    <row r="18495" spans="1:3" x14ac:dyDescent="0.25">
      <c r="A18495" s="2">
        <v>45028</v>
      </c>
      <c r="B18495" s="3">
        <v>0.21180555555555555</v>
      </c>
    </row>
    <row r="18496" spans="1:3" x14ac:dyDescent="0.25">
      <c r="A18496" s="2">
        <v>45028</v>
      </c>
      <c r="B18496" s="3">
        <v>0.21527777777777779</v>
      </c>
      <c r="C18496">
        <v>0</v>
      </c>
    </row>
    <row r="18497" spans="1:3" x14ac:dyDescent="0.25">
      <c r="A18497" s="2">
        <v>45028</v>
      </c>
      <c r="B18497" s="3">
        <v>0.21875</v>
      </c>
      <c r="C18497">
        <v>0</v>
      </c>
    </row>
    <row r="18498" spans="1:3" x14ac:dyDescent="0.25">
      <c r="A18498" s="2">
        <v>45028</v>
      </c>
      <c r="B18498" s="3">
        <v>0.22222222222222221</v>
      </c>
      <c r="C18498">
        <v>0</v>
      </c>
    </row>
    <row r="18499" spans="1:3" x14ac:dyDescent="0.25">
      <c r="A18499" s="2">
        <v>45028</v>
      </c>
      <c r="B18499" s="3">
        <v>0.22569444444444445</v>
      </c>
      <c r="C18499">
        <v>0</v>
      </c>
    </row>
    <row r="18500" spans="1:3" x14ac:dyDescent="0.25">
      <c r="A18500" s="2">
        <v>45028</v>
      </c>
      <c r="B18500" s="3">
        <v>0.22916666666666666</v>
      </c>
      <c r="C18500">
        <v>0</v>
      </c>
    </row>
    <row r="18501" spans="1:3" x14ac:dyDescent="0.25">
      <c r="A18501" s="2">
        <v>45028</v>
      </c>
      <c r="B18501" s="3">
        <v>0.2326388888888889</v>
      </c>
      <c r="C18501">
        <v>0</v>
      </c>
    </row>
    <row r="18502" spans="1:3" x14ac:dyDescent="0.25">
      <c r="A18502" s="2">
        <v>45028</v>
      </c>
      <c r="B18502" s="3">
        <v>0.2361111111111111</v>
      </c>
      <c r="C18502">
        <v>0</v>
      </c>
    </row>
    <row r="18503" spans="1:3" x14ac:dyDescent="0.25">
      <c r="A18503" s="2">
        <v>45028</v>
      </c>
      <c r="B18503" s="3">
        <v>0.23958333333333334</v>
      </c>
      <c r="C18503">
        <v>0</v>
      </c>
    </row>
    <row r="18504" spans="1:3" x14ac:dyDescent="0.25">
      <c r="A18504" s="2">
        <v>45028</v>
      </c>
      <c r="B18504" s="3">
        <v>0.24305555555555555</v>
      </c>
      <c r="C18504">
        <v>0</v>
      </c>
    </row>
    <row r="18505" spans="1:3" x14ac:dyDescent="0.25">
      <c r="A18505" s="2">
        <v>45028</v>
      </c>
      <c r="B18505" s="3">
        <v>0.24652777777777779</v>
      </c>
      <c r="C18505">
        <v>0</v>
      </c>
    </row>
    <row r="18506" spans="1:3" x14ac:dyDescent="0.25">
      <c r="A18506" s="2">
        <v>45028</v>
      </c>
      <c r="B18506" s="3">
        <v>0.25</v>
      </c>
      <c r="C18506">
        <v>0</v>
      </c>
    </row>
    <row r="18507" spans="1:3" x14ac:dyDescent="0.25">
      <c r="A18507" s="2">
        <v>45028</v>
      </c>
      <c r="B18507" s="3">
        <v>0.25347222222222221</v>
      </c>
      <c r="C18507">
        <v>0</v>
      </c>
    </row>
    <row r="18508" spans="1:3" x14ac:dyDescent="0.25">
      <c r="A18508" s="2">
        <v>45028</v>
      </c>
      <c r="B18508" s="3">
        <v>0.25694444444444442</v>
      </c>
      <c r="C18508">
        <v>0</v>
      </c>
    </row>
    <row r="18509" spans="1:3" x14ac:dyDescent="0.25">
      <c r="A18509" s="2">
        <v>45028</v>
      </c>
      <c r="B18509" s="3">
        <v>0.26041666666666669</v>
      </c>
      <c r="C18509">
        <v>0</v>
      </c>
    </row>
    <row r="18510" spans="1:3" x14ac:dyDescent="0.25">
      <c r="A18510" s="2">
        <v>45028</v>
      </c>
      <c r="B18510" s="3">
        <v>0.2638888888888889</v>
      </c>
      <c r="C18510">
        <v>0</v>
      </c>
    </row>
    <row r="18511" spans="1:3" x14ac:dyDescent="0.25">
      <c r="A18511" s="2">
        <v>45028</v>
      </c>
      <c r="B18511" s="3">
        <v>0.2673611111111111</v>
      </c>
      <c r="C18511">
        <v>0</v>
      </c>
    </row>
    <row r="18512" spans="1:3" x14ac:dyDescent="0.25">
      <c r="A18512" s="2">
        <v>45028</v>
      </c>
      <c r="B18512" s="3">
        <v>0.27083333333333331</v>
      </c>
      <c r="C18512">
        <v>0</v>
      </c>
    </row>
    <row r="18513" spans="1:3" x14ac:dyDescent="0.25">
      <c r="A18513" s="2">
        <v>45028</v>
      </c>
      <c r="B18513" s="3">
        <v>0.27430555555555558</v>
      </c>
      <c r="C18513">
        <v>0.01</v>
      </c>
    </row>
    <row r="18514" spans="1:3" x14ac:dyDescent="0.25">
      <c r="A18514" s="2">
        <v>45028</v>
      </c>
      <c r="B18514" s="3">
        <v>0.27777777777777779</v>
      </c>
      <c r="C18514">
        <v>0.01</v>
      </c>
    </row>
    <row r="18515" spans="1:3" x14ac:dyDescent="0.25">
      <c r="A18515" s="2">
        <v>45028</v>
      </c>
      <c r="B18515" s="3">
        <v>0.28125</v>
      </c>
      <c r="C18515">
        <v>0.03</v>
      </c>
    </row>
    <row r="18516" spans="1:3" x14ac:dyDescent="0.25">
      <c r="A18516" s="2">
        <v>45028</v>
      </c>
      <c r="B18516" s="3">
        <v>0.28472222222222221</v>
      </c>
      <c r="C18516">
        <v>0.09</v>
      </c>
    </row>
    <row r="18517" spans="1:3" x14ac:dyDescent="0.25">
      <c r="A18517" s="2">
        <v>45028</v>
      </c>
      <c r="B18517" s="3">
        <v>0.28819444444444442</v>
      </c>
      <c r="C18517">
        <v>0.11</v>
      </c>
    </row>
    <row r="18518" spans="1:3" x14ac:dyDescent="0.25">
      <c r="A18518" s="2">
        <v>45028</v>
      </c>
      <c r="B18518" s="3">
        <v>0.29166666666666669</v>
      </c>
      <c r="C18518">
        <v>0.18</v>
      </c>
    </row>
    <row r="18519" spans="1:3" x14ac:dyDescent="0.25">
      <c r="A18519" s="2">
        <v>45028</v>
      </c>
      <c r="B18519" s="3">
        <v>0.2951388888888889</v>
      </c>
      <c r="C18519">
        <v>0.34</v>
      </c>
    </row>
    <row r="18520" spans="1:3" x14ac:dyDescent="0.25">
      <c r="A18520" s="2">
        <v>45028</v>
      </c>
      <c r="B18520" s="3">
        <v>0.2986111111111111</v>
      </c>
      <c r="C18520">
        <v>0.24</v>
      </c>
    </row>
    <row r="18521" spans="1:3" x14ac:dyDescent="0.25">
      <c r="A18521" s="2">
        <v>45028</v>
      </c>
      <c r="B18521" s="3">
        <v>0.30208333333333331</v>
      </c>
      <c r="C18521">
        <v>0.48</v>
      </c>
    </row>
    <row r="18522" spans="1:3" x14ac:dyDescent="0.25">
      <c r="A18522" s="2">
        <v>45028</v>
      </c>
      <c r="B18522" s="3">
        <v>0.30555555555555558</v>
      </c>
      <c r="C18522">
        <v>0.51</v>
      </c>
    </row>
    <row r="18523" spans="1:3" x14ac:dyDescent="0.25">
      <c r="A18523" s="2">
        <v>45028</v>
      </c>
      <c r="B18523" s="3">
        <v>0.30902777777777779</v>
      </c>
      <c r="C18523">
        <v>0.55000000000000004</v>
      </c>
    </row>
    <row r="18524" spans="1:3" x14ac:dyDescent="0.25">
      <c r="A18524" s="2">
        <v>45028</v>
      </c>
      <c r="B18524" s="3">
        <v>0.3125</v>
      </c>
      <c r="C18524">
        <v>0.35</v>
      </c>
    </row>
    <row r="18525" spans="1:3" x14ac:dyDescent="0.25">
      <c r="A18525" s="2">
        <v>45028</v>
      </c>
      <c r="B18525" s="3">
        <v>0.31597222222222221</v>
      </c>
      <c r="C18525">
        <v>0.69</v>
      </c>
    </row>
    <row r="18526" spans="1:3" x14ac:dyDescent="0.25">
      <c r="A18526" s="2">
        <v>45028</v>
      </c>
      <c r="B18526" s="3">
        <v>0.31944444444444442</v>
      </c>
      <c r="C18526">
        <v>0.84</v>
      </c>
    </row>
    <row r="18527" spans="1:3" x14ac:dyDescent="0.25">
      <c r="A18527" s="2">
        <v>45028</v>
      </c>
      <c r="B18527" s="3">
        <v>0.32291666666666669</v>
      </c>
      <c r="C18527">
        <v>1</v>
      </c>
    </row>
    <row r="18528" spans="1:3" x14ac:dyDescent="0.25">
      <c r="A18528" s="2">
        <v>45028</v>
      </c>
      <c r="B18528" s="3">
        <v>0.3263888888888889</v>
      </c>
      <c r="C18528">
        <v>0.91</v>
      </c>
    </row>
    <row r="18529" spans="1:3" x14ac:dyDescent="0.25">
      <c r="A18529" s="2">
        <v>45028</v>
      </c>
      <c r="B18529" s="3">
        <v>0.3298611111111111</v>
      </c>
      <c r="C18529">
        <v>0.78</v>
      </c>
    </row>
    <row r="18530" spans="1:3" x14ac:dyDescent="0.25">
      <c r="A18530" s="2">
        <v>45028</v>
      </c>
      <c r="B18530" s="3">
        <v>0.33333333333333331</v>
      </c>
      <c r="C18530">
        <v>0.76</v>
      </c>
    </row>
    <row r="18531" spans="1:3" x14ac:dyDescent="0.25">
      <c r="A18531" s="2">
        <v>45028</v>
      </c>
      <c r="B18531" s="3">
        <v>0.33680555555555558</v>
      </c>
      <c r="C18531">
        <v>0.75</v>
      </c>
    </row>
    <row r="18532" spans="1:3" x14ac:dyDescent="0.25">
      <c r="A18532" s="2">
        <v>45028</v>
      </c>
      <c r="B18532" s="3">
        <v>0.34027777777777779</v>
      </c>
      <c r="C18532">
        <v>0.71</v>
      </c>
    </row>
    <row r="18533" spans="1:3" x14ac:dyDescent="0.25">
      <c r="A18533" s="2">
        <v>45028</v>
      </c>
      <c r="B18533" s="3">
        <v>0.34375</v>
      </c>
      <c r="C18533">
        <v>0.38</v>
      </c>
    </row>
    <row r="18534" spans="1:3" x14ac:dyDescent="0.25">
      <c r="A18534" s="2">
        <v>45028</v>
      </c>
      <c r="B18534" s="3">
        <v>0.34722222222222221</v>
      </c>
      <c r="C18534">
        <v>0.51</v>
      </c>
    </row>
    <row r="18535" spans="1:3" x14ac:dyDescent="0.25">
      <c r="A18535" s="2">
        <v>45028</v>
      </c>
      <c r="B18535" s="3">
        <v>0.35069444444444442</v>
      </c>
      <c r="C18535">
        <v>0.62</v>
      </c>
    </row>
    <row r="18536" spans="1:3" x14ac:dyDescent="0.25">
      <c r="A18536" s="2">
        <v>45028</v>
      </c>
      <c r="B18536" s="3">
        <v>0.35416666666666669</v>
      </c>
      <c r="C18536">
        <v>0.47</v>
      </c>
    </row>
    <row r="18537" spans="1:3" x14ac:dyDescent="0.25">
      <c r="A18537" s="2">
        <v>45028</v>
      </c>
      <c r="B18537" s="3">
        <v>0.3576388888888889</v>
      </c>
      <c r="C18537">
        <v>0.31</v>
      </c>
    </row>
    <row r="18538" spans="1:3" x14ac:dyDescent="0.25">
      <c r="A18538" s="2">
        <v>45028</v>
      </c>
      <c r="B18538" s="3">
        <v>0.3611111111111111</v>
      </c>
      <c r="C18538">
        <v>0.35</v>
      </c>
    </row>
    <row r="18539" spans="1:3" x14ac:dyDescent="0.25">
      <c r="A18539" s="2">
        <v>45028</v>
      </c>
      <c r="B18539" s="3">
        <v>0.36458333333333331</v>
      </c>
      <c r="C18539">
        <v>0.41</v>
      </c>
    </row>
    <row r="18540" spans="1:3" x14ac:dyDescent="0.25">
      <c r="A18540" s="2">
        <v>45028</v>
      </c>
      <c r="B18540" s="3">
        <v>0.36805555555555558</v>
      </c>
      <c r="C18540">
        <v>0.49</v>
      </c>
    </row>
    <row r="18541" spans="1:3" x14ac:dyDescent="0.25">
      <c r="A18541" s="2">
        <v>45028</v>
      </c>
      <c r="B18541" s="3">
        <v>0.37152777777777779</v>
      </c>
      <c r="C18541">
        <v>0.48</v>
      </c>
    </row>
    <row r="18542" spans="1:3" x14ac:dyDescent="0.25">
      <c r="A18542" s="2">
        <v>45028</v>
      </c>
      <c r="B18542" s="3">
        <v>0.375</v>
      </c>
      <c r="C18542">
        <v>0.28000000000000003</v>
      </c>
    </row>
    <row r="18543" spans="1:3" x14ac:dyDescent="0.25">
      <c r="A18543" s="2">
        <v>45028</v>
      </c>
      <c r="B18543" s="3">
        <v>0.37847222222222221</v>
      </c>
      <c r="C18543">
        <v>0.59</v>
      </c>
    </row>
    <row r="18544" spans="1:3" x14ac:dyDescent="0.25">
      <c r="A18544" s="2">
        <v>45028</v>
      </c>
      <c r="B18544" s="3">
        <v>0.38194444444444442</v>
      </c>
      <c r="C18544">
        <v>1.2</v>
      </c>
    </row>
    <row r="18545" spans="1:3" x14ac:dyDescent="0.25">
      <c r="A18545" s="2">
        <v>45028</v>
      </c>
      <c r="B18545" s="3">
        <v>0.38541666666666669</v>
      </c>
      <c r="C18545">
        <v>1.02</v>
      </c>
    </row>
    <row r="18546" spans="1:3" x14ac:dyDescent="0.25">
      <c r="A18546" s="2">
        <v>45028</v>
      </c>
      <c r="B18546" s="3">
        <v>0.3888888888888889</v>
      </c>
      <c r="C18546">
        <v>0.85</v>
      </c>
    </row>
    <row r="18547" spans="1:3" x14ac:dyDescent="0.25">
      <c r="A18547" s="2">
        <v>45028</v>
      </c>
      <c r="B18547" s="3">
        <v>0.3923611111111111</v>
      </c>
      <c r="C18547">
        <v>0.61</v>
      </c>
    </row>
    <row r="18548" spans="1:3" x14ac:dyDescent="0.25">
      <c r="A18548" s="2">
        <v>45028</v>
      </c>
      <c r="B18548" s="3">
        <v>0.39583333333333331</v>
      </c>
      <c r="C18548">
        <v>0.36</v>
      </c>
    </row>
    <row r="18549" spans="1:3" x14ac:dyDescent="0.25">
      <c r="A18549" s="2">
        <v>45028</v>
      </c>
      <c r="B18549" s="3">
        <v>0.39930555555555558</v>
      </c>
      <c r="C18549">
        <v>0.09</v>
      </c>
    </row>
    <row r="18550" spans="1:3" x14ac:dyDescent="0.25">
      <c r="A18550" s="2">
        <v>45028</v>
      </c>
      <c r="B18550" s="3">
        <v>0.40277777777777779</v>
      </c>
      <c r="C18550">
        <v>0.15</v>
      </c>
    </row>
    <row r="18551" spans="1:3" x14ac:dyDescent="0.25">
      <c r="A18551" s="2">
        <v>45028</v>
      </c>
      <c r="B18551" s="3">
        <v>0.40625</v>
      </c>
      <c r="C18551">
        <v>0.28000000000000003</v>
      </c>
    </row>
    <row r="18552" spans="1:3" x14ac:dyDescent="0.25">
      <c r="A18552" s="2">
        <v>45028</v>
      </c>
      <c r="B18552" s="3">
        <v>0.40972222222222221</v>
      </c>
      <c r="C18552">
        <v>0.14000000000000001</v>
      </c>
    </row>
    <row r="18553" spans="1:3" x14ac:dyDescent="0.25">
      <c r="A18553" s="2">
        <v>45028</v>
      </c>
      <c r="B18553" s="3">
        <v>0.41319444444444442</v>
      </c>
      <c r="C18553">
        <v>0.43</v>
      </c>
    </row>
    <row r="18554" spans="1:3" x14ac:dyDescent="0.25">
      <c r="A18554" s="2">
        <v>45028</v>
      </c>
      <c r="B18554" s="3">
        <v>0.41666666666666669</v>
      </c>
      <c r="C18554">
        <v>0.76</v>
      </c>
    </row>
    <row r="18555" spans="1:3" x14ac:dyDescent="0.25">
      <c r="A18555" s="2">
        <v>45028</v>
      </c>
      <c r="B18555" s="3">
        <v>0.4201388888888889</v>
      </c>
      <c r="C18555">
        <v>1.92</v>
      </c>
    </row>
    <row r="18556" spans="1:3" x14ac:dyDescent="0.25">
      <c r="A18556" s="2">
        <v>45028</v>
      </c>
      <c r="B18556" s="3">
        <v>0.4236111111111111</v>
      </c>
      <c r="C18556">
        <v>1.92</v>
      </c>
    </row>
    <row r="18557" spans="1:3" x14ac:dyDescent="0.25">
      <c r="A18557" s="2">
        <v>45028</v>
      </c>
      <c r="B18557" s="3">
        <v>0.42708333333333331</v>
      </c>
      <c r="C18557">
        <v>2.04</v>
      </c>
    </row>
    <row r="18558" spans="1:3" x14ac:dyDescent="0.25">
      <c r="A18558" s="2">
        <v>45028</v>
      </c>
      <c r="B18558" s="3">
        <v>0.43055555555555558</v>
      </c>
      <c r="C18558">
        <v>2.0499999999999998</v>
      </c>
    </row>
    <row r="18559" spans="1:3" x14ac:dyDescent="0.25">
      <c r="A18559" s="2">
        <v>45028</v>
      </c>
      <c r="B18559" s="3">
        <v>0.43402777777777779</v>
      </c>
      <c r="C18559">
        <v>2.09</v>
      </c>
    </row>
    <row r="18560" spans="1:3" x14ac:dyDescent="0.25">
      <c r="A18560" s="2">
        <v>45028</v>
      </c>
      <c r="B18560" s="3">
        <v>0.4375</v>
      </c>
      <c r="C18560">
        <v>2.19</v>
      </c>
    </row>
    <row r="18561" spans="1:3" x14ac:dyDescent="0.25">
      <c r="A18561" s="2">
        <v>45028</v>
      </c>
      <c r="B18561" s="3">
        <v>0.44097222222222221</v>
      </c>
      <c r="C18561">
        <v>2.21</v>
      </c>
    </row>
    <row r="18562" spans="1:3" x14ac:dyDescent="0.25">
      <c r="A18562" s="2">
        <v>45028</v>
      </c>
      <c r="B18562" s="3">
        <v>0.44444444444444442</v>
      </c>
      <c r="C18562">
        <v>2.37</v>
      </c>
    </row>
    <row r="18563" spans="1:3" x14ac:dyDescent="0.25">
      <c r="A18563" s="2">
        <v>45028</v>
      </c>
      <c r="B18563" s="3">
        <v>0.44791666666666669</v>
      </c>
      <c r="C18563">
        <v>2.82</v>
      </c>
    </row>
    <row r="18564" spans="1:3" x14ac:dyDescent="0.25">
      <c r="A18564" s="2">
        <v>45028</v>
      </c>
      <c r="B18564" s="3">
        <v>0.4513888888888889</v>
      </c>
      <c r="C18564">
        <v>3.14</v>
      </c>
    </row>
    <row r="18565" spans="1:3" x14ac:dyDescent="0.25">
      <c r="A18565" s="2">
        <v>45028</v>
      </c>
      <c r="B18565" s="3">
        <v>0.4548611111111111</v>
      </c>
      <c r="C18565">
        <v>3.07</v>
      </c>
    </row>
    <row r="18566" spans="1:3" x14ac:dyDescent="0.25">
      <c r="A18566" s="2">
        <v>45028</v>
      </c>
      <c r="B18566" s="3">
        <v>0.45833333333333331</v>
      </c>
      <c r="C18566">
        <v>2.93</v>
      </c>
    </row>
    <row r="18567" spans="1:3" x14ac:dyDescent="0.25">
      <c r="A18567" s="2">
        <v>45028</v>
      </c>
      <c r="B18567" s="3">
        <v>0.46180555555555558</v>
      </c>
      <c r="C18567">
        <v>1.04</v>
      </c>
    </row>
    <row r="18568" spans="1:3" x14ac:dyDescent="0.25">
      <c r="A18568" s="2">
        <v>45028</v>
      </c>
      <c r="B18568" s="3">
        <v>0.46527777777777779</v>
      </c>
      <c r="C18568">
        <v>1.47</v>
      </c>
    </row>
    <row r="18569" spans="1:3" x14ac:dyDescent="0.25">
      <c r="A18569" s="2">
        <v>45028</v>
      </c>
      <c r="B18569" s="3">
        <v>0.46875</v>
      </c>
      <c r="C18569">
        <v>0.59</v>
      </c>
    </row>
    <row r="18570" spans="1:3" x14ac:dyDescent="0.25">
      <c r="A18570" s="2">
        <v>45028</v>
      </c>
      <c r="B18570" s="3">
        <v>0.47222222222222221</v>
      </c>
      <c r="C18570">
        <v>3.53</v>
      </c>
    </row>
    <row r="18571" spans="1:3" x14ac:dyDescent="0.25">
      <c r="A18571" s="2">
        <v>45028</v>
      </c>
      <c r="B18571" s="3">
        <v>0.47569444444444442</v>
      </c>
      <c r="C18571">
        <v>0.64</v>
      </c>
    </row>
    <row r="18572" spans="1:3" x14ac:dyDescent="0.25">
      <c r="A18572" s="2">
        <v>45028</v>
      </c>
      <c r="B18572" s="3">
        <v>0.47916666666666669</v>
      </c>
      <c r="C18572">
        <v>3.54</v>
      </c>
    </row>
    <row r="18573" spans="1:3" x14ac:dyDescent="0.25">
      <c r="A18573" s="2">
        <v>45028</v>
      </c>
      <c r="B18573" s="3">
        <v>0.4826388888888889</v>
      </c>
      <c r="C18573">
        <v>3.45</v>
      </c>
    </row>
    <row r="18574" spans="1:3" x14ac:dyDescent="0.25">
      <c r="A18574" s="2">
        <v>45028</v>
      </c>
      <c r="B18574" s="3">
        <v>0.4861111111111111</v>
      </c>
      <c r="C18574">
        <v>0.46</v>
      </c>
    </row>
    <row r="18575" spans="1:3" x14ac:dyDescent="0.25">
      <c r="A18575" s="2">
        <v>45028</v>
      </c>
      <c r="B18575" s="3">
        <v>0.48958333333333331</v>
      </c>
      <c r="C18575">
        <v>0.37</v>
      </c>
    </row>
    <row r="18576" spans="1:3" x14ac:dyDescent="0.25">
      <c r="A18576" s="2">
        <v>45028</v>
      </c>
      <c r="B18576" s="3">
        <v>0.49305555555555558</v>
      </c>
      <c r="C18576">
        <v>3.73</v>
      </c>
    </row>
    <row r="18577" spans="1:3" x14ac:dyDescent="0.25">
      <c r="A18577" s="2">
        <v>45028</v>
      </c>
      <c r="B18577" s="3">
        <v>0.49652777777777779</v>
      </c>
      <c r="C18577">
        <v>3.49</v>
      </c>
    </row>
    <row r="18578" spans="1:3" x14ac:dyDescent="0.25">
      <c r="A18578" s="2">
        <v>45028</v>
      </c>
      <c r="B18578" s="3">
        <v>0.5</v>
      </c>
      <c r="C18578">
        <v>0.81</v>
      </c>
    </row>
    <row r="18579" spans="1:3" x14ac:dyDescent="0.25">
      <c r="A18579" s="2">
        <v>45028</v>
      </c>
      <c r="B18579" s="3">
        <v>0.50347222222222221</v>
      </c>
      <c r="C18579">
        <v>1.53</v>
      </c>
    </row>
    <row r="18580" spans="1:3" x14ac:dyDescent="0.25">
      <c r="A18580" s="2">
        <v>45028</v>
      </c>
      <c r="B18580" s="3">
        <v>0.50694444444444442</v>
      </c>
      <c r="C18580">
        <v>2.21</v>
      </c>
    </row>
    <row r="18581" spans="1:3" x14ac:dyDescent="0.25">
      <c r="A18581" s="2">
        <v>45028</v>
      </c>
      <c r="B18581" s="3">
        <v>0.51041666666666663</v>
      </c>
      <c r="C18581">
        <v>3.56</v>
      </c>
    </row>
    <row r="18582" spans="1:3" x14ac:dyDescent="0.25">
      <c r="A18582" s="2">
        <v>45028</v>
      </c>
      <c r="B18582" s="3">
        <v>0.51388888888888884</v>
      </c>
      <c r="C18582">
        <v>3.64</v>
      </c>
    </row>
    <row r="18583" spans="1:3" x14ac:dyDescent="0.25">
      <c r="A18583" s="2">
        <v>45028</v>
      </c>
      <c r="B18583" s="3">
        <v>0.51736111111111116</v>
      </c>
      <c r="C18583">
        <v>4.03</v>
      </c>
    </row>
    <row r="18584" spans="1:3" x14ac:dyDescent="0.25">
      <c r="A18584" s="2">
        <v>45028</v>
      </c>
      <c r="B18584" s="3">
        <v>0.52083333333333337</v>
      </c>
      <c r="C18584">
        <v>4.24</v>
      </c>
    </row>
    <row r="18585" spans="1:3" x14ac:dyDescent="0.25">
      <c r="A18585" s="2">
        <v>45028</v>
      </c>
      <c r="B18585" s="3">
        <v>0.52430555555555558</v>
      </c>
      <c r="C18585">
        <v>3.92</v>
      </c>
    </row>
    <row r="18586" spans="1:3" x14ac:dyDescent="0.25">
      <c r="A18586" s="2">
        <v>45028</v>
      </c>
      <c r="B18586" s="3">
        <v>0.52777777777777779</v>
      </c>
      <c r="C18586">
        <v>1.1599999999999999</v>
      </c>
    </row>
    <row r="18587" spans="1:3" x14ac:dyDescent="0.25">
      <c r="A18587" s="2">
        <v>45028</v>
      </c>
      <c r="B18587" s="3">
        <v>0.53125</v>
      </c>
      <c r="C18587">
        <v>3.78</v>
      </c>
    </row>
    <row r="18588" spans="1:3" x14ac:dyDescent="0.25">
      <c r="A18588" s="2">
        <v>45028</v>
      </c>
      <c r="B18588" s="3">
        <v>0.53472222222222221</v>
      </c>
      <c r="C18588">
        <v>3.8</v>
      </c>
    </row>
    <row r="18589" spans="1:3" x14ac:dyDescent="0.25">
      <c r="A18589" s="2">
        <v>45028</v>
      </c>
      <c r="B18589" s="3">
        <v>0.53819444444444442</v>
      </c>
      <c r="C18589">
        <v>3.38</v>
      </c>
    </row>
    <row r="18590" spans="1:3" x14ac:dyDescent="0.25">
      <c r="A18590" s="2">
        <v>45028</v>
      </c>
      <c r="B18590" s="3">
        <v>0.54166666666666663</v>
      </c>
      <c r="C18590">
        <v>4.04</v>
      </c>
    </row>
    <row r="18591" spans="1:3" x14ac:dyDescent="0.25">
      <c r="A18591" s="2">
        <v>45028</v>
      </c>
      <c r="B18591" s="3">
        <v>0.54513888888888884</v>
      </c>
      <c r="C18591">
        <v>4.05</v>
      </c>
    </row>
    <row r="18592" spans="1:3" x14ac:dyDescent="0.25">
      <c r="A18592" s="2">
        <v>45028</v>
      </c>
      <c r="B18592" s="3">
        <v>0.54861111111111116</v>
      </c>
      <c r="C18592">
        <v>4.28</v>
      </c>
    </row>
    <row r="18593" spans="1:3" x14ac:dyDescent="0.25">
      <c r="A18593" s="2">
        <v>45028</v>
      </c>
      <c r="B18593" s="3">
        <v>0.55208333333333337</v>
      </c>
      <c r="C18593">
        <v>1.01</v>
      </c>
    </row>
    <row r="18594" spans="1:3" x14ac:dyDescent="0.25">
      <c r="A18594" s="2">
        <v>45028</v>
      </c>
      <c r="B18594" s="3">
        <v>0.55555555555555558</v>
      </c>
      <c r="C18594">
        <v>4.28</v>
      </c>
    </row>
    <row r="18595" spans="1:3" x14ac:dyDescent="0.25">
      <c r="A18595" s="2">
        <v>45028</v>
      </c>
      <c r="B18595" s="3">
        <v>0.55902777777777779</v>
      </c>
      <c r="C18595">
        <v>4.18</v>
      </c>
    </row>
    <row r="18596" spans="1:3" x14ac:dyDescent="0.25">
      <c r="A18596" s="2">
        <v>45028</v>
      </c>
      <c r="B18596" s="3">
        <v>0.5625</v>
      </c>
      <c r="C18596">
        <v>0.95</v>
      </c>
    </row>
    <row r="18597" spans="1:3" x14ac:dyDescent="0.25">
      <c r="A18597" s="2">
        <v>45028</v>
      </c>
      <c r="B18597" s="3">
        <v>0.56597222222222221</v>
      </c>
      <c r="C18597">
        <v>0.8</v>
      </c>
    </row>
    <row r="18598" spans="1:3" x14ac:dyDescent="0.25">
      <c r="A18598" s="2">
        <v>45028</v>
      </c>
      <c r="B18598" s="3">
        <v>0.56944444444444442</v>
      </c>
      <c r="C18598">
        <v>4.0599999999999996</v>
      </c>
    </row>
    <row r="18599" spans="1:3" x14ac:dyDescent="0.25">
      <c r="A18599" s="2">
        <v>45028</v>
      </c>
      <c r="B18599" s="3">
        <v>0.57291666666666663</v>
      </c>
      <c r="C18599">
        <v>3.88</v>
      </c>
    </row>
    <row r="18600" spans="1:3" x14ac:dyDescent="0.25">
      <c r="A18600" s="2">
        <v>45028</v>
      </c>
      <c r="B18600" s="3">
        <v>0.57638888888888884</v>
      </c>
      <c r="C18600">
        <v>4.29</v>
      </c>
    </row>
    <row r="18601" spans="1:3" x14ac:dyDescent="0.25">
      <c r="A18601" s="2">
        <v>45028</v>
      </c>
      <c r="B18601" s="3">
        <v>0.57986111111111116</v>
      </c>
      <c r="C18601">
        <v>4.3</v>
      </c>
    </row>
    <row r="18602" spans="1:3" x14ac:dyDescent="0.25">
      <c r="A18602" s="2">
        <v>45028</v>
      </c>
      <c r="B18602" s="3">
        <v>0.58333333333333337</v>
      </c>
      <c r="C18602">
        <v>4.1900000000000004</v>
      </c>
    </row>
    <row r="18603" spans="1:3" x14ac:dyDescent="0.25">
      <c r="A18603" s="2">
        <v>45028</v>
      </c>
      <c r="B18603" s="3">
        <v>0.58680555555555558</v>
      </c>
      <c r="C18603">
        <v>2.2400000000000002</v>
      </c>
    </row>
    <row r="18604" spans="1:3" x14ac:dyDescent="0.25">
      <c r="A18604" s="2">
        <v>45028</v>
      </c>
      <c r="B18604" s="3">
        <v>0.59027777777777779</v>
      </c>
      <c r="C18604">
        <v>0.99</v>
      </c>
    </row>
    <row r="18605" spans="1:3" x14ac:dyDescent="0.25">
      <c r="A18605" s="2">
        <v>45028</v>
      </c>
      <c r="B18605" s="3">
        <v>0.59375</v>
      </c>
      <c r="C18605">
        <v>1.28</v>
      </c>
    </row>
    <row r="18606" spans="1:3" x14ac:dyDescent="0.25">
      <c r="A18606" s="2">
        <v>45028</v>
      </c>
      <c r="B18606" s="3">
        <v>0.59722222222222221</v>
      </c>
      <c r="C18606">
        <v>0.4</v>
      </c>
    </row>
    <row r="18607" spans="1:3" x14ac:dyDescent="0.25">
      <c r="A18607" s="2">
        <v>45028</v>
      </c>
      <c r="B18607" s="3">
        <v>0.60069444444444442</v>
      </c>
      <c r="C18607">
        <v>0.45</v>
      </c>
    </row>
    <row r="18608" spans="1:3" x14ac:dyDescent="0.25">
      <c r="A18608" s="2">
        <v>45028</v>
      </c>
      <c r="B18608" s="3">
        <v>0.60416666666666663</v>
      </c>
      <c r="C18608">
        <v>1.44</v>
      </c>
    </row>
    <row r="18609" spans="1:3" x14ac:dyDescent="0.25">
      <c r="A18609" s="2">
        <v>45028</v>
      </c>
      <c r="B18609" s="3">
        <v>0.60763888888888884</v>
      </c>
      <c r="C18609">
        <v>1.3</v>
      </c>
    </row>
    <row r="18610" spans="1:3" x14ac:dyDescent="0.25">
      <c r="A18610" s="2">
        <v>45028</v>
      </c>
      <c r="B18610" s="3">
        <v>0.61111111111111116</v>
      </c>
      <c r="C18610">
        <v>1.0900000000000001</v>
      </c>
    </row>
    <row r="18611" spans="1:3" x14ac:dyDescent="0.25">
      <c r="A18611" s="2">
        <v>45028</v>
      </c>
      <c r="B18611" s="3">
        <v>0.61458333333333337</v>
      </c>
      <c r="C18611">
        <v>0.84</v>
      </c>
    </row>
    <row r="18612" spans="1:3" x14ac:dyDescent="0.25">
      <c r="A18612" s="2">
        <v>45028</v>
      </c>
      <c r="B18612" s="3">
        <v>0.61805555555555558</v>
      </c>
      <c r="C18612">
        <v>1.28</v>
      </c>
    </row>
    <row r="18613" spans="1:3" x14ac:dyDescent="0.25">
      <c r="A18613" s="2">
        <v>45028</v>
      </c>
      <c r="B18613" s="3">
        <v>0.62152777777777779</v>
      </c>
      <c r="C18613">
        <v>0.9</v>
      </c>
    </row>
    <row r="18614" spans="1:3" x14ac:dyDescent="0.25">
      <c r="A18614" s="2">
        <v>45028</v>
      </c>
      <c r="B18614" s="3">
        <v>0.625</v>
      </c>
      <c r="C18614">
        <v>0.71</v>
      </c>
    </row>
    <row r="18615" spans="1:3" x14ac:dyDescent="0.25">
      <c r="A18615" s="2">
        <v>45028</v>
      </c>
      <c r="B18615" s="3">
        <v>0.62847222222222221</v>
      </c>
      <c r="C18615">
        <v>1.59</v>
      </c>
    </row>
    <row r="18616" spans="1:3" x14ac:dyDescent="0.25">
      <c r="A18616" s="2">
        <v>45028</v>
      </c>
      <c r="B18616" s="3">
        <v>0.63194444444444442</v>
      </c>
      <c r="C18616">
        <v>2.42</v>
      </c>
    </row>
    <row r="18617" spans="1:3" x14ac:dyDescent="0.25">
      <c r="A18617" s="2">
        <v>45028</v>
      </c>
      <c r="B18617" s="3">
        <v>0.63541666666666663</v>
      </c>
      <c r="C18617">
        <v>0.64</v>
      </c>
    </row>
    <row r="18618" spans="1:3" x14ac:dyDescent="0.25">
      <c r="A18618" s="2">
        <v>45028</v>
      </c>
      <c r="B18618" s="3">
        <v>0.63888888888888884</v>
      </c>
      <c r="C18618">
        <v>0.83</v>
      </c>
    </row>
    <row r="18619" spans="1:3" x14ac:dyDescent="0.25">
      <c r="A18619" s="2">
        <v>45028</v>
      </c>
      <c r="B18619" s="3">
        <v>0.64236111111111116</v>
      </c>
      <c r="C18619">
        <v>1.2</v>
      </c>
    </row>
    <row r="18620" spans="1:3" x14ac:dyDescent="0.25">
      <c r="A18620" s="2">
        <v>45028</v>
      </c>
      <c r="B18620" s="3">
        <v>0.64583333333333337</v>
      </c>
      <c r="C18620">
        <v>0.68</v>
      </c>
    </row>
    <row r="18621" spans="1:3" x14ac:dyDescent="0.25">
      <c r="A18621" s="2">
        <v>45028</v>
      </c>
      <c r="B18621" s="3">
        <v>0.64930555555555558</v>
      </c>
      <c r="C18621">
        <v>0.94</v>
      </c>
    </row>
    <row r="18622" spans="1:3" x14ac:dyDescent="0.25">
      <c r="A18622" s="2">
        <v>45028</v>
      </c>
      <c r="B18622" s="3">
        <v>0.65277777777777779</v>
      </c>
      <c r="C18622">
        <v>0.88</v>
      </c>
    </row>
    <row r="18623" spans="1:3" x14ac:dyDescent="0.25">
      <c r="A18623" s="2">
        <v>45028</v>
      </c>
      <c r="B18623" s="3">
        <v>0.65625</v>
      </c>
      <c r="C18623">
        <v>0.56000000000000005</v>
      </c>
    </row>
    <row r="18624" spans="1:3" x14ac:dyDescent="0.25">
      <c r="A18624" s="2">
        <v>45028</v>
      </c>
      <c r="B18624" s="3">
        <v>0.65972222222222221</v>
      </c>
      <c r="C18624">
        <v>0.42</v>
      </c>
    </row>
    <row r="18625" spans="1:3" x14ac:dyDescent="0.25">
      <c r="A18625" s="2">
        <v>45028</v>
      </c>
      <c r="B18625" s="3">
        <v>0.66319444444444442</v>
      </c>
      <c r="C18625">
        <v>0.25</v>
      </c>
    </row>
    <row r="18626" spans="1:3" x14ac:dyDescent="0.25">
      <c r="A18626" s="2">
        <v>45028</v>
      </c>
      <c r="B18626" s="3">
        <v>0.66666666666666663</v>
      </c>
      <c r="C18626">
        <v>0.21</v>
      </c>
    </row>
    <row r="18627" spans="1:3" x14ac:dyDescent="0.25">
      <c r="A18627" s="2">
        <v>45028</v>
      </c>
      <c r="B18627" s="3">
        <v>0.67013888888888884</v>
      </c>
      <c r="C18627">
        <v>0.05</v>
      </c>
    </row>
    <row r="18628" spans="1:3" x14ac:dyDescent="0.25">
      <c r="A18628" s="2">
        <v>45028</v>
      </c>
      <c r="B18628" s="3">
        <v>0.67361111111111116</v>
      </c>
      <c r="C18628">
        <v>0.18</v>
      </c>
    </row>
    <row r="18629" spans="1:3" x14ac:dyDescent="0.25">
      <c r="A18629" s="2">
        <v>45028</v>
      </c>
      <c r="B18629" s="3">
        <v>0.67708333333333337</v>
      </c>
      <c r="C18629">
        <v>2.1800000000000002</v>
      </c>
    </row>
    <row r="18630" spans="1:3" x14ac:dyDescent="0.25">
      <c r="A18630" s="2">
        <v>45028</v>
      </c>
      <c r="B18630" s="3">
        <v>0.68055555555555558</v>
      </c>
      <c r="C18630">
        <v>0.85</v>
      </c>
    </row>
    <row r="18631" spans="1:3" x14ac:dyDescent="0.25">
      <c r="A18631" s="2">
        <v>45028</v>
      </c>
      <c r="B18631" s="3">
        <v>0.68402777777777779</v>
      </c>
      <c r="C18631">
        <v>0.56999999999999995</v>
      </c>
    </row>
    <row r="18632" spans="1:3" x14ac:dyDescent="0.25">
      <c r="A18632" s="2">
        <v>45028</v>
      </c>
      <c r="B18632" s="3">
        <v>0.6875</v>
      </c>
      <c r="C18632">
        <v>0.56000000000000005</v>
      </c>
    </row>
    <row r="18633" spans="1:3" x14ac:dyDescent="0.25">
      <c r="A18633" s="2">
        <v>45028</v>
      </c>
      <c r="B18633" s="3">
        <v>0.69097222222222221</v>
      </c>
      <c r="C18633">
        <v>0.55000000000000004</v>
      </c>
    </row>
    <row r="18634" spans="1:3" x14ac:dyDescent="0.25">
      <c r="A18634" s="2">
        <v>45028</v>
      </c>
      <c r="B18634" s="3">
        <v>0.69444444444444442</v>
      </c>
      <c r="C18634">
        <v>0.37</v>
      </c>
    </row>
    <row r="18635" spans="1:3" x14ac:dyDescent="0.25">
      <c r="A18635" s="2">
        <v>45028</v>
      </c>
      <c r="B18635" s="3">
        <v>0.69791666666666663</v>
      </c>
      <c r="C18635">
        <v>0.36</v>
      </c>
    </row>
    <row r="18636" spans="1:3" x14ac:dyDescent="0.25">
      <c r="A18636" s="2">
        <v>45028</v>
      </c>
      <c r="B18636" s="3">
        <v>0.70138888888888884</v>
      </c>
      <c r="C18636">
        <v>0.27</v>
      </c>
    </row>
    <row r="18637" spans="1:3" x14ac:dyDescent="0.25">
      <c r="A18637" s="2">
        <v>45028</v>
      </c>
      <c r="B18637" s="3">
        <v>0.70486111111111116</v>
      </c>
      <c r="C18637">
        <v>0.21</v>
      </c>
    </row>
    <row r="18638" spans="1:3" x14ac:dyDescent="0.25">
      <c r="A18638" s="2">
        <v>45028</v>
      </c>
      <c r="B18638" s="3">
        <v>0.70833333333333337</v>
      </c>
      <c r="C18638">
        <v>0.14000000000000001</v>
      </c>
    </row>
    <row r="18639" spans="1:3" x14ac:dyDescent="0.25">
      <c r="A18639" s="2">
        <v>45028</v>
      </c>
      <c r="B18639" s="3">
        <v>0.71180555555555558</v>
      </c>
      <c r="C18639">
        <v>0.02</v>
      </c>
    </row>
    <row r="18640" spans="1:3" x14ac:dyDescent="0.25">
      <c r="A18640" s="2">
        <v>45028</v>
      </c>
      <c r="B18640" s="3">
        <v>0.71527777777777779</v>
      </c>
      <c r="C18640">
        <v>0.01</v>
      </c>
    </row>
    <row r="18641" spans="1:3" x14ac:dyDescent="0.25">
      <c r="A18641" s="2">
        <v>45028</v>
      </c>
      <c r="B18641" s="3">
        <v>0.71875</v>
      </c>
      <c r="C18641">
        <v>0.01</v>
      </c>
    </row>
    <row r="18642" spans="1:3" x14ac:dyDescent="0.25">
      <c r="A18642" s="2">
        <v>45028</v>
      </c>
      <c r="B18642" s="3">
        <v>0.72222222222222221</v>
      </c>
      <c r="C18642">
        <v>0.08</v>
      </c>
    </row>
    <row r="18643" spans="1:3" x14ac:dyDescent="0.25">
      <c r="A18643" s="2">
        <v>45028</v>
      </c>
      <c r="B18643" s="3">
        <v>0.72569444444444442</v>
      </c>
      <c r="C18643">
        <v>0.1</v>
      </c>
    </row>
    <row r="18644" spans="1:3" x14ac:dyDescent="0.25">
      <c r="A18644" s="2">
        <v>45028</v>
      </c>
      <c r="B18644" s="3">
        <v>0.72916666666666663</v>
      </c>
      <c r="C18644">
        <v>0.18</v>
      </c>
    </row>
    <row r="18645" spans="1:3" x14ac:dyDescent="0.25">
      <c r="A18645" s="2">
        <v>45028</v>
      </c>
      <c r="B18645" s="3">
        <v>0.73263888888888884</v>
      </c>
      <c r="C18645">
        <v>0.35</v>
      </c>
    </row>
    <row r="18646" spans="1:3" x14ac:dyDescent="0.25">
      <c r="A18646" s="2">
        <v>45028</v>
      </c>
      <c r="B18646" s="3">
        <v>0.73611111111111116</v>
      </c>
      <c r="C18646">
        <v>0.15</v>
      </c>
    </row>
    <row r="18647" spans="1:3" x14ac:dyDescent="0.25">
      <c r="A18647" s="2">
        <v>45028</v>
      </c>
      <c r="B18647" s="3">
        <v>0.73958333333333337</v>
      </c>
      <c r="C18647">
        <v>0.05</v>
      </c>
    </row>
    <row r="18648" spans="1:3" x14ac:dyDescent="0.25">
      <c r="A18648" s="2">
        <v>45028</v>
      </c>
      <c r="B18648" s="3">
        <v>0.74305555555555558</v>
      </c>
      <c r="C18648">
        <v>0.03</v>
      </c>
    </row>
    <row r="18649" spans="1:3" x14ac:dyDescent="0.25">
      <c r="A18649" s="2">
        <v>45028</v>
      </c>
      <c r="B18649" s="3">
        <v>0.74652777777777779</v>
      </c>
      <c r="C18649">
        <v>0.02</v>
      </c>
    </row>
    <row r="18650" spans="1:3" x14ac:dyDescent="0.25">
      <c r="A18650" s="2">
        <v>45028</v>
      </c>
      <c r="B18650" s="3">
        <v>0.75</v>
      </c>
      <c r="C18650">
        <v>0.03</v>
      </c>
    </row>
    <row r="18651" spans="1:3" x14ac:dyDescent="0.25">
      <c r="A18651" s="2">
        <v>45028</v>
      </c>
      <c r="B18651" s="3">
        <v>0.75347222222222221</v>
      </c>
      <c r="C18651">
        <v>0.01</v>
      </c>
    </row>
    <row r="18652" spans="1:3" x14ac:dyDescent="0.25">
      <c r="A18652" s="2">
        <v>45028</v>
      </c>
      <c r="B18652" s="3">
        <v>0.75694444444444442</v>
      </c>
      <c r="C18652">
        <v>0.01</v>
      </c>
    </row>
    <row r="18653" spans="1:3" x14ac:dyDescent="0.25">
      <c r="A18653" s="2">
        <v>45028</v>
      </c>
      <c r="B18653" s="3">
        <v>0.76041666666666663</v>
      </c>
      <c r="C18653">
        <v>0.01</v>
      </c>
    </row>
    <row r="18654" spans="1:3" x14ac:dyDescent="0.25">
      <c r="A18654" s="2">
        <v>45028</v>
      </c>
      <c r="B18654" s="3">
        <v>0.76388888888888884</v>
      </c>
      <c r="C18654">
        <v>0</v>
      </c>
    </row>
    <row r="18655" spans="1:3" x14ac:dyDescent="0.25">
      <c r="A18655" s="2">
        <v>45028</v>
      </c>
      <c r="B18655" s="3">
        <v>0.76736111111111116</v>
      </c>
      <c r="C18655">
        <v>0</v>
      </c>
    </row>
    <row r="18656" spans="1:3" x14ac:dyDescent="0.25">
      <c r="A18656" s="2">
        <v>45028</v>
      </c>
      <c r="B18656" s="3">
        <v>0.77083333333333337</v>
      </c>
      <c r="C18656">
        <v>0</v>
      </c>
    </row>
    <row r="18657" spans="1:3" x14ac:dyDescent="0.25">
      <c r="A18657" s="2">
        <v>45028</v>
      </c>
      <c r="B18657" s="3">
        <v>0.77430555555555558</v>
      </c>
      <c r="C18657">
        <v>0</v>
      </c>
    </row>
    <row r="18658" spans="1:3" x14ac:dyDescent="0.25">
      <c r="A18658" s="2">
        <v>45028</v>
      </c>
      <c r="B18658" s="3">
        <v>0.77777777777777779</v>
      </c>
      <c r="C18658">
        <v>0</v>
      </c>
    </row>
    <row r="18659" spans="1:3" x14ac:dyDescent="0.25">
      <c r="A18659" s="2">
        <v>45028</v>
      </c>
      <c r="B18659" s="3">
        <v>0.78125</v>
      </c>
      <c r="C18659">
        <v>0</v>
      </c>
    </row>
    <row r="18660" spans="1:3" x14ac:dyDescent="0.25">
      <c r="A18660" s="2">
        <v>45028</v>
      </c>
      <c r="B18660" s="3">
        <v>0.78472222222222221</v>
      </c>
      <c r="C18660">
        <v>0</v>
      </c>
    </row>
    <row r="18661" spans="1:3" x14ac:dyDescent="0.25">
      <c r="A18661" s="2">
        <v>45028</v>
      </c>
      <c r="B18661" s="3">
        <v>0.78819444444444442</v>
      </c>
      <c r="C18661">
        <v>0.01</v>
      </c>
    </row>
    <row r="18662" spans="1:3" x14ac:dyDescent="0.25">
      <c r="A18662" s="2">
        <v>45028</v>
      </c>
      <c r="B18662" s="3">
        <v>0.79166666666666663</v>
      </c>
      <c r="C18662">
        <v>0.05</v>
      </c>
    </row>
    <row r="18663" spans="1:3" x14ac:dyDescent="0.25">
      <c r="A18663" s="2">
        <v>45028</v>
      </c>
      <c r="B18663" s="3">
        <v>0.79513888888888884</v>
      </c>
      <c r="C18663">
        <v>0</v>
      </c>
    </row>
    <row r="18664" spans="1:3" x14ac:dyDescent="0.25">
      <c r="A18664" s="2">
        <v>45028</v>
      </c>
      <c r="B18664" s="3">
        <v>0.79861111111111116</v>
      </c>
      <c r="C18664">
        <v>0.01</v>
      </c>
    </row>
    <row r="18665" spans="1:3" x14ac:dyDescent="0.25">
      <c r="A18665" s="2">
        <v>45028</v>
      </c>
      <c r="B18665" s="3">
        <v>0.80208333333333337</v>
      </c>
      <c r="C18665">
        <v>0.01</v>
      </c>
    </row>
    <row r="18666" spans="1:3" x14ac:dyDescent="0.25">
      <c r="A18666" s="2">
        <v>45028</v>
      </c>
      <c r="B18666" s="3">
        <v>0.80555555555555558</v>
      </c>
      <c r="C18666">
        <v>0.01</v>
      </c>
    </row>
    <row r="18667" spans="1:3" x14ac:dyDescent="0.25">
      <c r="A18667" s="2">
        <v>45028</v>
      </c>
      <c r="B18667" s="3">
        <v>0.80902777777777779</v>
      </c>
      <c r="C18667">
        <v>0</v>
      </c>
    </row>
    <row r="18668" spans="1:3" x14ac:dyDescent="0.25">
      <c r="A18668" s="2">
        <v>45028</v>
      </c>
      <c r="B18668" s="3">
        <v>0.8125</v>
      </c>
      <c r="C18668">
        <v>0</v>
      </c>
    </row>
    <row r="18669" spans="1:3" x14ac:dyDescent="0.25">
      <c r="A18669" s="2">
        <v>45028</v>
      </c>
      <c r="B18669" s="3">
        <v>0.81597222222222221</v>
      </c>
      <c r="C18669">
        <v>0</v>
      </c>
    </row>
    <row r="18670" spans="1:3" x14ac:dyDescent="0.25">
      <c r="A18670" s="2">
        <v>45028</v>
      </c>
      <c r="B18670" s="3">
        <v>0.81944444444444442</v>
      </c>
      <c r="C18670">
        <v>0</v>
      </c>
    </row>
    <row r="18671" spans="1:3" x14ac:dyDescent="0.25">
      <c r="A18671" s="2">
        <v>45028</v>
      </c>
      <c r="B18671" s="3">
        <v>0.82291666666666663</v>
      </c>
      <c r="C18671">
        <v>0</v>
      </c>
    </row>
    <row r="18672" spans="1:3" x14ac:dyDescent="0.25">
      <c r="A18672" s="2">
        <v>45028</v>
      </c>
      <c r="B18672" s="3">
        <v>0.82638888888888884</v>
      </c>
      <c r="C18672">
        <v>0</v>
      </c>
    </row>
    <row r="18673" spans="1:3" x14ac:dyDescent="0.25">
      <c r="A18673" s="2">
        <v>45028</v>
      </c>
      <c r="B18673" s="3">
        <v>0.82986111111111116</v>
      </c>
      <c r="C18673">
        <v>0</v>
      </c>
    </row>
    <row r="18674" spans="1:3" x14ac:dyDescent="0.25">
      <c r="A18674" s="2">
        <v>45028</v>
      </c>
      <c r="B18674" s="3">
        <v>0.83333333333333337</v>
      </c>
      <c r="C18674">
        <v>0</v>
      </c>
    </row>
    <row r="18675" spans="1:3" x14ac:dyDescent="0.25">
      <c r="A18675" s="2">
        <v>45028</v>
      </c>
      <c r="B18675" s="3">
        <v>0.83680555555555558</v>
      </c>
      <c r="C18675">
        <v>0</v>
      </c>
    </row>
    <row r="18676" spans="1:3" x14ac:dyDescent="0.25">
      <c r="A18676" s="2">
        <v>45028</v>
      </c>
      <c r="B18676" s="3">
        <v>0.84027777777777779</v>
      </c>
      <c r="C18676">
        <v>0</v>
      </c>
    </row>
    <row r="18677" spans="1:3" x14ac:dyDescent="0.25">
      <c r="A18677" s="2">
        <v>45028</v>
      </c>
      <c r="B18677" s="3">
        <v>0.84375</v>
      </c>
      <c r="C18677">
        <v>0</v>
      </c>
    </row>
    <row r="18678" spans="1:3" x14ac:dyDescent="0.25">
      <c r="A18678" s="2">
        <v>45028</v>
      </c>
      <c r="B18678" s="3">
        <v>0.84722222222222221</v>
      </c>
      <c r="C18678">
        <v>0</v>
      </c>
    </row>
    <row r="18679" spans="1:3" x14ac:dyDescent="0.25">
      <c r="A18679" s="2">
        <v>45028</v>
      </c>
      <c r="B18679" s="3">
        <v>0.85069444444444442</v>
      </c>
      <c r="C18679">
        <v>0</v>
      </c>
    </row>
    <row r="18680" spans="1:3" x14ac:dyDescent="0.25">
      <c r="A18680" s="2">
        <v>45028</v>
      </c>
      <c r="B18680" s="3">
        <v>0.85416666666666663</v>
      </c>
      <c r="C18680">
        <v>0</v>
      </c>
    </row>
    <row r="18681" spans="1:3" x14ac:dyDescent="0.25">
      <c r="A18681" s="2">
        <v>45028</v>
      </c>
      <c r="B18681" s="3">
        <v>0.85763888888888884</v>
      </c>
      <c r="C18681">
        <v>0</v>
      </c>
    </row>
    <row r="18682" spans="1:3" x14ac:dyDescent="0.25">
      <c r="A18682" s="2">
        <v>45028</v>
      </c>
      <c r="B18682" s="3">
        <v>0.86111111111111116</v>
      </c>
      <c r="C18682">
        <v>0</v>
      </c>
    </row>
    <row r="18683" spans="1:3" x14ac:dyDescent="0.25">
      <c r="A18683" s="2">
        <v>45028</v>
      </c>
      <c r="B18683" s="3">
        <v>0.86458333333333337</v>
      </c>
      <c r="C18683">
        <v>0</v>
      </c>
    </row>
    <row r="18684" spans="1:3" x14ac:dyDescent="0.25">
      <c r="A18684" s="2">
        <v>45028</v>
      </c>
      <c r="B18684" s="3">
        <v>0.86805555555555558</v>
      </c>
      <c r="C18684">
        <v>0</v>
      </c>
    </row>
    <row r="18685" spans="1:3" x14ac:dyDescent="0.25">
      <c r="A18685" s="2">
        <v>45028</v>
      </c>
      <c r="B18685" s="3">
        <v>0.87152777777777779</v>
      </c>
      <c r="C18685">
        <v>0</v>
      </c>
    </row>
    <row r="18686" spans="1:3" x14ac:dyDescent="0.25">
      <c r="A18686" s="2">
        <v>45028</v>
      </c>
      <c r="B18686" s="3">
        <v>0.875</v>
      </c>
      <c r="C18686">
        <v>0</v>
      </c>
    </row>
    <row r="18687" spans="1:3" x14ac:dyDescent="0.25">
      <c r="A18687" s="2">
        <v>45028</v>
      </c>
      <c r="B18687" s="3">
        <v>0.87847222222222221</v>
      </c>
      <c r="C18687">
        <v>0</v>
      </c>
    </row>
    <row r="18688" spans="1:3" x14ac:dyDescent="0.25">
      <c r="A18688" s="2">
        <v>45028</v>
      </c>
      <c r="B18688" s="3">
        <v>0.88194444444444442</v>
      </c>
      <c r="C18688">
        <v>0</v>
      </c>
    </row>
    <row r="18689" spans="1:3" x14ac:dyDescent="0.25">
      <c r="A18689" s="2">
        <v>45028</v>
      </c>
      <c r="B18689" s="3">
        <v>0.88541666666666663</v>
      </c>
      <c r="C18689">
        <v>0</v>
      </c>
    </row>
    <row r="18690" spans="1:3" x14ac:dyDescent="0.25">
      <c r="A18690" s="2">
        <v>45028</v>
      </c>
      <c r="B18690" s="3">
        <v>0.88888888888888884</v>
      </c>
      <c r="C18690">
        <v>0</v>
      </c>
    </row>
    <row r="18691" spans="1:3" x14ac:dyDescent="0.25">
      <c r="A18691" s="2">
        <v>45028</v>
      </c>
      <c r="B18691" s="3">
        <v>0.89236111111111116</v>
      </c>
      <c r="C18691">
        <v>0</v>
      </c>
    </row>
    <row r="18692" spans="1:3" x14ac:dyDescent="0.25">
      <c r="A18692" s="2">
        <v>45028</v>
      </c>
      <c r="B18692" s="3">
        <v>0.89583333333333337</v>
      </c>
      <c r="C18692">
        <v>0</v>
      </c>
    </row>
    <row r="18693" spans="1:3" x14ac:dyDescent="0.25">
      <c r="A18693" s="2">
        <v>45028</v>
      </c>
      <c r="B18693" s="3">
        <v>0.89930555555555558</v>
      </c>
      <c r="C18693">
        <v>0</v>
      </c>
    </row>
    <row r="18694" spans="1:3" x14ac:dyDescent="0.25">
      <c r="A18694" s="2">
        <v>45028</v>
      </c>
      <c r="B18694" s="3">
        <v>0.90277777777777779</v>
      </c>
      <c r="C18694">
        <v>0</v>
      </c>
    </row>
    <row r="18695" spans="1:3" x14ac:dyDescent="0.25">
      <c r="A18695" s="2">
        <v>45028</v>
      </c>
      <c r="B18695" s="3">
        <v>0.90625</v>
      </c>
      <c r="C18695">
        <v>0</v>
      </c>
    </row>
    <row r="18696" spans="1:3" x14ac:dyDescent="0.25">
      <c r="A18696" s="2">
        <v>45028</v>
      </c>
      <c r="B18696" s="3">
        <v>0.90972222222222221</v>
      </c>
      <c r="C18696">
        <v>0</v>
      </c>
    </row>
    <row r="18697" spans="1:3" x14ac:dyDescent="0.25">
      <c r="A18697" s="2">
        <v>45028</v>
      </c>
      <c r="B18697" s="3">
        <v>0.91319444444444442</v>
      </c>
      <c r="C18697">
        <v>0</v>
      </c>
    </row>
    <row r="18698" spans="1:3" x14ac:dyDescent="0.25">
      <c r="A18698" s="2">
        <v>45028</v>
      </c>
      <c r="B18698" s="3">
        <v>0.91666666666666663</v>
      </c>
      <c r="C18698">
        <v>0</v>
      </c>
    </row>
    <row r="18699" spans="1:3" x14ac:dyDescent="0.25">
      <c r="A18699" s="2">
        <v>45028</v>
      </c>
      <c r="B18699" s="3">
        <v>0.92013888888888884</v>
      </c>
      <c r="C18699">
        <v>0</v>
      </c>
    </row>
    <row r="18700" spans="1:3" x14ac:dyDescent="0.25">
      <c r="A18700" s="2">
        <v>45028</v>
      </c>
      <c r="B18700" s="3">
        <v>0.92361111111111116</v>
      </c>
      <c r="C18700">
        <v>0</v>
      </c>
    </row>
    <row r="18701" spans="1:3" x14ac:dyDescent="0.25">
      <c r="A18701" s="2">
        <v>45028</v>
      </c>
      <c r="B18701" s="3">
        <v>0.92708333333333337</v>
      </c>
      <c r="C18701">
        <v>0</v>
      </c>
    </row>
    <row r="18702" spans="1:3" x14ac:dyDescent="0.25">
      <c r="A18702" s="2">
        <v>45028</v>
      </c>
      <c r="B18702" s="3">
        <v>0.93055555555555558</v>
      </c>
      <c r="C18702">
        <v>0</v>
      </c>
    </row>
    <row r="18703" spans="1:3" x14ac:dyDescent="0.25">
      <c r="A18703" s="2">
        <v>45028</v>
      </c>
      <c r="B18703" s="3">
        <v>0.93402777777777779</v>
      </c>
      <c r="C18703">
        <v>0</v>
      </c>
    </row>
    <row r="18704" spans="1:3" x14ac:dyDescent="0.25">
      <c r="A18704" s="2">
        <v>45028</v>
      </c>
      <c r="B18704" s="3">
        <v>0.9375</v>
      </c>
      <c r="C18704">
        <v>0</v>
      </c>
    </row>
    <row r="18705" spans="1:3" x14ac:dyDescent="0.25">
      <c r="A18705" s="2">
        <v>45028</v>
      </c>
      <c r="B18705" s="3">
        <v>0.94097222222222221</v>
      </c>
      <c r="C18705">
        <v>0</v>
      </c>
    </row>
    <row r="18706" spans="1:3" x14ac:dyDescent="0.25">
      <c r="A18706" s="2">
        <v>45028</v>
      </c>
      <c r="B18706" s="3">
        <v>0.94444444444444442</v>
      </c>
      <c r="C18706">
        <v>0</v>
      </c>
    </row>
    <row r="18707" spans="1:3" x14ac:dyDescent="0.25">
      <c r="A18707" s="2">
        <v>45028</v>
      </c>
      <c r="B18707" s="3">
        <v>0.94791666666666663</v>
      </c>
      <c r="C18707">
        <v>0</v>
      </c>
    </row>
    <row r="18708" spans="1:3" x14ac:dyDescent="0.25">
      <c r="A18708" s="2">
        <v>45028</v>
      </c>
      <c r="B18708" s="3">
        <v>0.95138888888888884</v>
      </c>
      <c r="C18708">
        <v>0</v>
      </c>
    </row>
    <row r="18709" spans="1:3" x14ac:dyDescent="0.25">
      <c r="A18709" s="2">
        <v>45028</v>
      </c>
      <c r="B18709" s="3">
        <v>0.95486111111111116</v>
      </c>
      <c r="C18709">
        <v>0</v>
      </c>
    </row>
    <row r="18710" spans="1:3" x14ac:dyDescent="0.25">
      <c r="A18710" s="2">
        <v>45028</v>
      </c>
      <c r="B18710" s="3">
        <v>0.95833333333333337</v>
      </c>
      <c r="C18710">
        <v>0</v>
      </c>
    </row>
    <row r="18711" spans="1:3" x14ac:dyDescent="0.25">
      <c r="A18711" s="2">
        <v>45028</v>
      </c>
      <c r="B18711" s="3">
        <v>0.96180555555555558</v>
      </c>
      <c r="C18711">
        <v>0</v>
      </c>
    </row>
    <row r="18712" spans="1:3" x14ac:dyDescent="0.25">
      <c r="A18712" s="2">
        <v>45028</v>
      </c>
      <c r="B18712" s="3">
        <v>0.96527777777777779</v>
      </c>
      <c r="C18712">
        <v>0</v>
      </c>
    </row>
    <row r="18713" spans="1:3" x14ac:dyDescent="0.25">
      <c r="A18713" s="2">
        <v>45028</v>
      </c>
      <c r="B18713" s="3">
        <v>0.96875</v>
      </c>
      <c r="C18713">
        <v>0</v>
      </c>
    </row>
    <row r="18714" spans="1:3" x14ac:dyDescent="0.25">
      <c r="A18714" s="2">
        <v>45028</v>
      </c>
      <c r="B18714" s="3">
        <v>0.97222222222222221</v>
      </c>
      <c r="C18714">
        <v>0</v>
      </c>
    </row>
    <row r="18715" spans="1:3" x14ac:dyDescent="0.25">
      <c r="A18715" s="2">
        <v>45028</v>
      </c>
      <c r="B18715" s="3">
        <v>0.97569444444444442</v>
      </c>
      <c r="C18715">
        <v>0</v>
      </c>
    </row>
    <row r="18716" spans="1:3" x14ac:dyDescent="0.25">
      <c r="A18716" s="2">
        <v>45028</v>
      </c>
      <c r="B18716" s="3">
        <v>0.97916666666666663</v>
      </c>
      <c r="C18716">
        <v>0</v>
      </c>
    </row>
    <row r="18717" spans="1:3" x14ac:dyDescent="0.25">
      <c r="A18717" s="2">
        <v>45028</v>
      </c>
      <c r="B18717" s="3">
        <v>0.98263888888888884</v>
      </c>
      <c r="C18717">
        <v>0</v>
      </c>
    </row>
    <row r="18718" spans="1:3" x14ac:dyDescent="0.25">
      <c r="A18718" s="2">
        <v>45028</v>
      </c>
      <c r="B18718" s="3">
        <v>0.98611111111111116</v>
      </c>
      <c r="C18718">
        <v>0</v>
      </c>
    </row>
    <row r="18719" spans="1:3" x14ac:dyDescent="0.25">
      <c r="A18719" s="2">
        <v>45028</v>
      </c>
      <c r="B18719" s="3">
        <v>0.98958333333333337</v>
      </c>
      <c r="C18719">
        <v>0</v>
      </c>
    </row>
    <row r="18720" spans="1:3" x14ac:dyDescent="0.25">
      <c r="A18720" s="2">
        <v>45028</v>
      </c>
      <c r="B18720" s="3">
        <v>0.99305555555555558</v>
      </c>
      <c r="C18720">
        <v>0</v>
      </c>
    </row>
    <row r="18721" spans="1:3" x14ac:dyDescent="0.25">
      <c r="A18721" s="2">
        <v>45028</v>
      </c>
      <c r="B18721" s="3">
        <v>0.99652777777777779</v>
      </c>
      <c r="C18721">
        <v>0</v>
      </c>
    </row>
    <row r="18722" spans="1:3" x14ac:dyDescent="0.25">
      <c r="A18722" s="2">
        <v>45029</v>
      </c>
      <c r="B18722" s="3">
        <v>0</v>
      </c>
    </row>
    <row r="18723" spans="1:3" x14ac:dyDescent="0.25">
      <c r="A18723" s="2">
        <v>45029</v>
      </c>
      <c r="B18723" s="3">
        <v>3.472222222222222E-3</v>
      </c>
    </row>
    <row r="18724" spans="1:3" x14ac:dyDescent="0.25">
      <c r="A18724" s="2">
        <v>45029</v>
      </c>
      <c r="B18724" s="3">
        <v>6.9444444444444441E-3</v>
      </c>
      <c r="C18724">
        <v>0</v>
      </c>
    </row>
    <row r="18725" spans="1:3" x14ac:dyDescent="0.25">
      <c r="A18725" s="2">
        <v>45029</v>
      </c>
      <c r="B18725" s="3">
        <v>1.0416666666666666E-2</v>
      </c>
      <c r="C18725">
        <v>0</v>
      </c>
    </row>
    <row r="18726" spans="1:3" x14ac:dyDescent="0.25">
      <c r="A18726" s="2">
        <v>45029</v>
      </c>
      <c r="B18726" s="3">
        <v>1.3888888888888888E-2</v>
      </c>
      <c r="C18726">
        <v>0</v>
      </c>
    </row>
    <row r="18727" spans="1:3" x14ac:dyDescent="0.25">
      <c r="A18727" s="2">
        <v>45029</v>
      </c>
      <c r="B18727" s="3">
        <v>1.7361111111111112E-2</v>
      </c>
      <c r="C18727">
        <v>0</v>
      </c>
    </row>
    <row r="18728" spans="1:3" x14ac:dyDescent="0.25">
      <c r="A18728" s="2">
        <v>45029</v>
      </c>
      <c r="B18728" s="3">
        <v>2.0833333333333332E-2</v>
      </c>
      <c r="C18728">
        <v>0</v>
      </c>
    </row>
    <row r="18729" spans="1:3" x14ac:dyDescent="0.25">
      <c r="A18729" s="2">
        <v>45029</v>
      </c>
      <c r="B18729" s="3">
        <v>2.4305555555555556E-2</v>
      </c>
      <c r="C18729">
        <v>0</v>
      </c>
    </row>
    <row r="18730" spans="1:3" x14ac:dyDescent="0.25">
      <c r="A18730" s="2">
        <v>45029</v>
      </c>
      <c r="B18730" s="3">
        <v>2.7777777777777776E-2</v>
      </c>
      <c r="C18730">
        <v>0</v>
      </c>
    </row>
    <row r="18731" spans="1:3" x14ac:dyDescent="0.25">
      <c r="A18731" s="2">
        <v>45029</v>
      </c>
      <c r="B18731" s="3">
        <v>3.125E-2</v>
      </c>
      <c r="C18731">
        <v>0</v>
      </c>
    </row>
    <row r="18732" spans="1:3" x14ac:dyDescent="0.25">
      <c r="A18732" s="2">
        <v>45029</v>
      </c>
      <c r="B18732" s="3">
        <v>3.4722222222222224E-2</v>
      </c>
      <c r="C18732">
        <v>0</v>
      </c>
    </row>
    <row r="18733" spans="1:3" x14ac:dyDescent="0.25">
      <c r="A18733" s="2">
        <v>45029</v>
      </c>
      <c r="B18733" s="3">
        <v>3.8194444444444448E-2</v>
      </c>
      <c r="C18733">
        <v>0</v>
      </c>
    </row>
    <row r="18734" spans="1:3" x14ac:dyDescent="0.25">
      <c r="A18734" s="2">
        <v>45029</v>
      </c>
      <c r="B18734" s="3">
        <v>4.1666666666666664E-2</v>
      </c>
      <c r="C18734">
        <v>0</v>
      </c>
    </row>
    <row r="18735" spans="1:3" x14ac:dyDescent="0.25">
      <c r="A18735" s="2">
        <v>45029</v>
      </c>
      <c r="B18735" s="3">
        <v>4.5138888888888888E-2</v>
      </c>
      <c r="C18735">
        <v>0</v>
      </c>
    </row>
    <row r="18736" spans="1:3" x14ac:dyDescent="0.25">
      <c r="A18736" s="2">
        <v>45029</v>
      </c>
      <c r="B18736" s="3">
        <v>4.8611111111111112E-2</v>
      </c>
      <c r="C18736">
        <v>0</v>
      </c>
    </row>
    <row r="18737" spans="1:3" x14ac:dyDescent="0.25">
      <c r="A18737" s="2">
        <v>45029</v>
      </c>
      <c r="B18737" s="3">
        <v>5.2083333333333336E-2</v>
      </c>
      <c r="C18737">
        <v>0</v>
      </c>
    </row>
    <row r="18738" spans="1:3" x14ac:dyDescent="0.25">
      <c r="A18738" s="2">
        <v>45029</v>
      </c>
      <c r="B18738" s="3">
        <v>5.5555555555555552E-2</v>
      </c>
      <c r="C18738">
        <v>0</v>
      </c>
    </row>
    <row r="18739" spans="1:3" x14ac:dyDescent="0.25">
      <c r="A18739" s="2">
        <v>45029</v>
      </c>
      <c r="B18739" s="3">
        <v>5.9027777777777776E-2</v>
      </c>
      <c r="C18739">
        <v>0</v>
      </c>
    </row>
    <row r="18740" spans="1:3" x14ac:dyDescent="0.25">
      <c r="A18740" s="2">
        <v>45029</v>
      </c>
      <c r="B18740" s="3">
        <v>6.25E-2</v>
      </c>
      <c r="C18740">
        <v>0</v>
      </c>
    </row>
    <row r="18741" spans="1:3" x14ac:dyDescent="0.25">
      <c r="A18741" s="2">
        <v>45029</v>
      </c>
      <c r="B18741" s="3">
        <v>6.5972222222222224E-2</v>
      </c>
      <c r="C18741">
        <v>0</v>
      </c>
    </row>
    <row r="18742" spans="1:3" x14ac:dyDescent="0.25">
      <c r="A18742" s="2">
        <v>45029</v>
      </c>
      <c r="B18742" s="3">
        <v>6.9444444444444448E-2</v>
      </c>
      <c r="C18742">
        <v>0</v>
      </c>
    </row>
    <row r="18743" spans="1:3" x14ac:dyDescent="0.25">
      <c r="A18743" s="2">
        <v>45029</v>
      </c>
      <c r="B18743" s="3">
        <v>7.2916666666666671E-2</v>
      </c>
      <c r="C18743">
        <v>0</v>
      </c>
    </row>
    <row r="18744" spans="1:3" x14ac:dyDescent="0.25">
      <c r="A18744" s="2">
        <v>45029</v>
      </c>
      <c r="B18744" s="3">
        <v>7.6388888888888895E-2</v>
      </c>
      <c r="C18744">
        <v>0</v>
      </c>
    </row>
    <row r="18745" spans="1:3" x14ac:dyDescent="0.25">
      <c r="A18745" s="2">
        <v>45029</v>
      </c>
      <c r="B18745" s="3">
        <v>7.9861111111111105E-2</v>
      </c>
      <c r="C18745">
        <v>0</v>
      </c>
    </row>
    <row r="18746" spans="1:3" x14ac:dyDescent="0.25">
      <c r="A18746" s="2">
        <v>45029</v>
      </c>
      <c r="B18746" s="3">
        <v>8.3333333333333329E-2</v>
      </c>
      <c r="C18746">
        <v>0</v>
      </c>
    </row>
    <row r="18747" spans="1:3" x14ac:dyDescent="0.25">
      <c r="A18747" s="2">
        <v>45029</v>
      </c>
      <c r="B18747" s="3">
        <v>8.6805555555555552E-2</v>
      </c>
      <c r="C18747">
        <v>0</v>
      </c>
    </row>
    <row r="18748" spans="1:3" x14ac:dyDescent="0.25">
      <c r="A18748" s="2">
        <v>45029</v>
      </c>
      <c r="B18748" s="3">
        <v>9.0277777777777776E-2</v>
      </c>
      <c r="C18748">
        <v>0</v>
      </c>
    </row>
    <row r="18749" spans="1:3" x14ac:dyDescent="0.25">
      <c r="A18749" s="2">
        <v>45029</v>
      </c>
      <c r="B18749" s="3">
        <v>9.375E-2</v>
      </c>
      <c r="C18749">
        <v>0</v>
      </c>
    </row>
    <row r="18750" spans="1:3" x14ac:dyDescent="0.25">
      <c r="A18750" s="2">
        <v>45029</v>
      </c>
      <c r="B18750" s="3">
        <v>9.7222222222222224E-2</v>
      </c>
      <c r="C18750">
        <v>0</v>
      </c>
    </row>
    <row r="18751" spans="1:3" x14ac:dyDescent="0.25">
      <c r="A18751" s="2">
        <v>45029</v>
      </c>
      <c r="B18751" s="3">
        <v>0.10069444444444445</v>
      </c>
      <c r="C18751">
        <v>0</v>
      </c>
    </row>
    <row r="18752" spans="1:3" x14ac:dyDescent="0.25">
      <c r="A18752" s="2">
        <v>45029</v>
      </c>
      <c r="B18752" s="3">
        <v>0.10416666666666667</v>
      </c>
      <c r="C18752">
        <v>0</v>
      </c>
    </row>
    <row r="18753" spans="1:3" x14ac:dyDescent="0.25">
      <c r="A18753" s="2">
        <v>45029</v>
      </c>
      <c r="B18753" s="3">
        <v>0.1076388888888889</v>
      </c>
      <c r="C18753">
        <v>0</v>
      </c>
    </row>
    <row r="18754" spans="1:3" x14ac:dyDescent="0.25">
      <c r="A18754" s="2">
        <v>45029</v>
      </c>
      <c r="B18754" s="3">
        <v>0.1111111111111111</v>
      </c>
      <c r="C18754">
        <v>0</v>
      </c>
    </row>
    <row r="18755" spans="1:3" x14ac:dyDescent="0.25">
      <c r="A18755" s="2">
        <v>45029</v>
      </c>
      <c r="B18755" s="3">
        <v>0.11458333333333333</v>
      </c>
      <c r="C18755">
        <v>0</v>
      </c>
    </row>
    <row r="18756" spans="1:3" x14ac:dyDescent="0.25">
      <c r="A18756" s="2">
        <v>45029</v>
      </c>
      <c r="B18756" s="3">
        <v>0.11805555555555555</v>
      </c>
      <c r="C18756">
        <v>0</v>
      </c>
    </row>
    <row r="18757" spans="1:3" x14ac:dyDescent="0.25">
      <c r="A18757" s="2">
        <v>45029</v>
      </c>
      <c r="B18757" s="3">
        <v>0.12152777777777778</v>
      </c>
      <c r="C18757">
        <v>0</v>
      </c>
    </row>
    <row r="18758" spans="1:3" x14ac:dyDescent="0.25">
      <c r="A18758" s="2">
        <v>45029</v>
      </c>
      <c r="B18758" s="3">
        <v>0.125</v>
      </c>
      <c r="C18758">
        <v>0</v>
      </c>
    </row>
    <row r="18759" spans="1:3" x14ac:dyDescent="0.25">
      <c r="A18759" s="2">
        <v>45029</v>
      </c>
      <c r="B18759" s="3">
        <v>0.12847222222222221</v>
      </c>
      <c r="C18759">
        <v>0</v>
      </c>
    </row>
    <row r="18760" spans="1:3" x14ac:dyDescent="0.25">
      <c r="A18760" s="2">
        <v>45029</v>
      </c>
      <c r="B18760" s="3">
        <v>0.13194444444444445</v>
      </c>
      <c r="C18760">
        <v>0</v>
      </c>
    </row>
    <row r="18761" spans="1:3" x14ac:dyDescent="0.25">
      <c r="A18761" s="2">
        <v>45029</v>
      </c>
      <c r="B18761" s="3">
        <v>0.13541666666666666</v>
      </c>
      <c r="C18761">
        <v>0</v>
      </c>
    </row>
    <row r="18762" spans="1:3" x14ac:dyDescent="0.25">
      <c r="A18762" s="2">
        <v>45029</v>
      </c>
      <c r="B18762" s="3">
        <v>0.1388888888888889</v>
      </c>
      <c r="C18762">
        <v>0</v>
      </c>
    </row>
    <row r="18763" spans="1:3" x14ac:dyDescent="0.25">
      <c r="A18763" s="2">
        <v>45029</v>
      </c>
      <c r="B18763" s="3">
        <v>0.1423611111111111</v>
      </c>
      <c r="C18763">
        <v>0</v>
      </c>
    </row>
    <row r="18764" spans="1:3" x14ac:dyDescent="0.25">
      <c r="A18764" s="2">
        <v>45029</v>
      </c>
      <c r="B18764" s="3">
        <v>0.14583333333333334</v>
      </c>
      <c r="C18764">
        <v>0</v>
      </c>
    </row>
    <row r="18765" spans="1:3" x14ac:dyDescent="0.25">
      <c r="A18765" s="2">
        <v>45029</v>
      </c>
      <c r="B18765" s="3">
        <v>0.14930555555555555</v>
      </c>
      <c r="C18765">
        <v>0</v>
      </c>
    </row>
    <row r="18766" spans="1:3" x14ac:dyDescent="0.25">
      <c r="A18766" s="2">
        <v>45029</v>
      </c>
      <c r="B18766" s="3">
        <v>0.15277777777777779</v>
      </c>
      <c r="C18766">
        <v>0</v>
      </c>
    </row>
    <row r="18767" spans="1:3" x14ac:dyDescent="0.25">
      <c r="A18767" s="2">
        <v>45029</v>
      </c>
      <c r="B18767" s="3">
        <v>0.15625</v>
      </c>
      <c r="C18767">
        <v>0</v>
      </c>
    </row>
    <row r="18768" spans="1:3" x14ac:dyDescent="0.25">
      <c r="A18768" s="2">
        <v>45029</v>
      </c>
      <c r="B18768" s="3">
        <v>0.15972222222222221</v>
      </c>
      <c r="C18768">
        <v>0</v>
      </c>
    </row>
    <row r="18769" spans="1:3" x14ac:dyDescent="0.25">
      <c r="A18769" s="2">
        <v>45029</v>
      </c>
      <c r="B18769" s="3">
        <v>0.16319444444444445</v>
      </c>
      <c r="C18769">
        <v>0</v>
      </c>
    </row>
    <row r="18770" spans="1:3" x14ac:dyDescent="0.25">
      <c r="A18770" s="2">
        <v>45029</v>
      </c>
      <c r="B18770" s="3">
        <v>0.16666666666666666</v>
      </c>
      <c r="C18770">
        <v>0</v>
      </c>
    </row>
    <row r="18771" spans="1:3" x14ac:dyDescent="0.25">
      <c r="A18771" s="2">
        <v>45029</v>
      </c>
      <c r="B18771" s="3">
        <v>0.1701388888888889</v>
      </c>
      <c r="C18771">
        <v>0</v>
      </c>
    </row>
    <row r="18772" spans="1:3" x14ac:dyDescent="0.25">
      <c r="A18772" s="2">
        <v>45029</v>
      </c>
      <c r="B18772" s="3">
        <v>0.1736111111111111</v>
      </c>
      <c r="C18772">
        <v>0</v>
      </c>
    </row>
    <row r="18773" spans="1:3" x14ac:dyDescent="0.25">
      <c r="A18773" s="2">
        <v>45029</v>
      </c>
      <c r="B18773" s="3">
        <v>0.17708333333333334</v>
      </c>
      <c r="C18773">
        <v>0</v>
      </c>
    </row>
    <row r="18774" spans="1:3" x14ac:dyDescent="0.25">
      <c r="A18774" s="2">
        <v>45029</v>
      </c>
      <c r="B18774" s="3">
        <v>0.18055555555555555</v>
      </c>
      <c r="C18774">
        <v>0</v>
      </c>
    </row>
    <row r="18775" spans="1:3" x14ac:dyDescent="0.25">
      <c r="A18775" s="2">
        <v>45029</v>
      </c>
      <c r="B18775" s="3">
        <v>0.18402777777777779</v>
      </c>
      <c r="C18775">
        <v>0</v>
      </c>
    </row>
    <row r="18776" spans="1:3" x14ac:dyDescent="0.25">
      <c r="A18776" s="2">
        <v>45029</v>
      </c>
      <c r="B18776" s="3">
        <v>0.1875</v>
      </c>
      <c r="C18776">
        <v>0</v>
      </c>
    </row>
    <row r="18777" spans="1:3" x14ac:dyDescent="0.25">
      <c r="A18777" s="2">
        <v>45029</v>
      </c>
      <c r="B18777" s="3">
        <v>0.19097222222222221</v>
      </c>
      <c r="C18777">
        <v>0</v>
      </c>
    </row>
    <row r="18778" spans="1:3" x14ac:dyDescent="0.25">
      <c r="A18778" s="2">
        <v>45029</v>
      </c>
      <c r="B18778" s="3">
        <v>0.19444444444444445</v>
      </c>
      <c r="C18778">
        <v>0</v>
      </c>
    </row>
    <row r="18779" spans="1:3" x14ac:dyDescent="0.25">
      <c r="A18779" s="2">
        <v>45029</v>
      </c>
      <c r="B18779" s="3">
        <v>0.19791666666666666</v>
      </c>
      <c r="C18779">
        <v>0</v>
      </c>
    </row>
    <row r="18780" spans="1:3" x14ac:dyDescent="0.25">
      <c r="A18780" s="2">
        <v>45029</v>
      </c>
      <c r="B18780" s="3">
        <v>0.2013888888888889</v>
      </c>
      <c r="C18780">
        <v>0</v>
      </c>
    </row>
    <row r="18781" spans="1:3" x14ac:dyDescent="0.25">
      <c r="A18781" s="2">
        <v>45029</v>
      </c>
      <c r="B18781" s="3">
        <v>0.2048611111111111</v>
      </c>
      <c r="C18781">
        <v>0</v>
      </c>
    </row>
    <row r="18782" spans="1:3" x14ac:dyDescent="0.25">
      <c r="A18782" s="2">
        <v>45029</v>
      </c>
      <c r="B18782" s="3">
        <v>0.20833333333333334</v>
      </c>
      <c r="C18782">
        <v>0</v>
      </c>
    </row>
    <row r="18783" spans="1:3" x14ac:dyDescent="0.25">
      <c r="A18783" s="2">
        <v>45029</v>
      </c>
      <c r="B18783" s="3">
        <v>0.21180555555555555</v>
      </c>
      <c r="C18783">
        <v>0</v>
      </c>
    </row>
    <row r="18784" spans="1:3" x14ac:dyDescent="0.25">
      <c r="A18784" s="2">
        <v>45029</v>
      </c>
      <c r="B18784" s="3">
        <v>0.21527777777777779</v>
      </c>
      <c r="C18784">
        <v>0</v>
      </c>
    </row>
    <row r="18785" spans="1:3" x14ac:dyDescent="0.25">
      <c r="A18785" s="2">
        <v>45029</v>
      </c>
      <c r="B18785" s="3">
        <v>0.21875</v>
      </c>
      <c r="C18785">
        <v>0</v>
      </c>
    </row>
    <row r="18786" spans="1:3" x14ac:dyDescent="0.25">
      <c r="A18786" s="2">
        <v>45029</v>
      </c>
      <c r="B18786" s="3">
        <v>0.22222222222222221</v>
      </c>
      <c r="C18786">
        <v>0</v>
      </c>
    </row>
    <row r="18787" spans="1:3" x14ac:dyDescent="0.25">
      <c r="A18787" s="2">
        <v>45029</v>
      </c>
      <c r="B18787" s="3">
        <v>0.22569444444444445</v>
      </c>
      <c r="C18787">
        <v>0</v>
      </c>
    </row>
    <row r="18788" spans="1:3" x14ac:dyDescent="0.25">
      <c r="A18788" s="2">
        <v>45029</v>
      </c>
      <c r="B18788" s="3">
        <v>0.22916666666666666</v>
      </c>
      <c r="C18788">
        <v>0</v>
      </c>
    </row>
    <row r="18789" spans="1:3" x14ac:dyDescent="0.25">
      <c r="A18789" s="2">
        <v>45029</v>
      </c>
      <c r="B18789" s="3">
        <v>0.2326388888888889</v>
      </c>
      <c r="C18789">
        <v>0</v>
      </c>
    </row>
    <row r="18790" spans="1:3" x14ac:dyDescent="0.25">
      <c r="A18790" s="2">
        <v>45029</v>
      </c>
      <c r="B18790" s="3">
        <v>0.2361111111111111</v>
      </c>
      <c r="C18790">
        <v>0</v>
      </c>
    </row>
    <row r="18791" spans="1:3" x14ac:dyDescent="0.25">
      <c r="A18791" s="2">
        <v>45029</v>
      </c>
      <c r="B18791" s="3">
        <v>0.23958333333333334</v>
      </c>
      <c r="C18791">
        <v>0</v>
      </c>
    </row>
    <row r="18792" spans="1:3" x14ac:dyDescent="0.25">
      <c r="A18792" s="2">
        <v>45029</v>
      </c>
      <c r="B18792" s="3">
        <v>0.24305555555555555</v>
      </c>
      <c r="C18792">
        <v>0</v>
      </c>
    </row>
    <row r="18793" spans="1:3" x14ac:dyDescent="0.25">
      <c r="A18793" s="2">
        <v>45029</v>
      </c>
      <c r="B18793" s="3">
        <v>0.24652777777777779</v>
      </c>
      <c r="C18793">
        <v>0</v>
      </c>
    </row>
    <row r="18794" spans="1:3" x14ac:dyDescent="0.25">
      <c r="A18794" s="2">
        <v>45029</v>
      </c>
      <c r="B18794" s="3">
        <v>0.25</v>
      </c>
      <c r="C18794">
        <v>0</v>
      </c>
    </row>
    <row r="18795" spans="1:3" x14ac:dyDescent="0.25">
      <c r="A18795" s="2">
        <v>45029</v>
      </c>
      <c r="B18795" s="3">
        <v>0.25347222222222221</v>
      </c>
      <c r="C18795">
        <v>0</v>
      </c>
    </row>
    <row r="18796" spans="1:3" x14ac:dyDescent="0.25">
      <c r="A18796" s="2">
        <v>45029</v>
      </c>
      <c r="B18796" s="3">
        <v>0.25694444444444442</v>
      </c>
      <c r="C18796">
        <v>0</v>
      </c>
    </row>
    <row r="18797" spans="1:3" x14ac:dyDescent="0.25">
      <c r="A18797" s="2">
        <v>45029</v>
      </c>
      <c r="B18797" s="3">
        <v>0.26041666666666669</v>
      </c>
      <c r="C18797">
        <v>0</v>
      </c>
    </row>
    <row r="18798" spans="1:3" x14ac:dyDescent="0.25">
      <c r="A18798" s="2">
        <v>45029</v>
      </c>
      <c r="B18798" s="3">
        <v>0.2638888888888889</v>
      </c>
      <c r="C18798">
        <v>0</v>
      </c>
    </row>
    <row r="18799" spans="1:3" x14ac:dyDescent="0.25">
      <c r="A18799" s="2">
        <v>45029</v>
      </c>
      <c r="B18799" s="3">
        <v>0.2673611111111111</v>
      </c>
      <c r="C18799">
        <v>0</v>
      </c>
    </row>
    <row r="18800" spans="1:3" x14ac:dyDescent="0.25">
      <c r="A18800" s="2">
        <v>45029</v>
      </c>
      <c r="B18800" s="3">
        <v>0.27083333333333331</v>
      </c>
      <c r="C18800">
        <v>0</v>
      </c>
    </row>
    <row r="18801" spans="1:3" x14ac:dyDescent="0.25">
      <c r="A18801" s="2">
        <v>45029</v>
      </c>
      <c r="B18801" s="3">
        <v>0.27430555555555558</v>
      </c>
      <c r="C18801">
        <v>0.01</v>
      </c>
    </row>
    <row r="18802" spans="1:3" x14ac:dyDescent="0.25">
      <c r="A18802" s="2">
        <v>45029</v>
      </c>
      <c r="B18802" s="3">
        <v>0.27777777777777779</v>
      </c>
      <c r="C18802">
        <v>0.02</v>
      </c>
    </row>
    <row r="18803" spans="1:3" x14ac:dyDescent="0.25">
      <c r="A18803" s="2">
        <v>45029</v>
      </c>
      <c r="B18803" s="3">
        <v>0.28125</v>
      </c>
      <c r="C18803">
        <v>0.03</v>
      </c>
    </row>
    <row r="18804" spans="1:3" x14ac:dyDescent="0.25">
      <c r="A18804" s="2">
        <v>45029</v>
      </c>
      <c r="B18804" s="3">
        <v>0.28472222222222221</v>
      </c>
      <c r="C18804">
        <v>0.14000000000000001</v>
      </c>
    </row>
    <row r="18805" spans="1:3" x14ac:dyDescent="0.25">
      <c r="A18805" s="2">
        <v>45029</v>
      </c>
      <c r="B18805" s="3">
        <v>0.28819444444444442</v>
      </c>
      <c r="C18805">
        <v>0.04</v>
      </c>
    </row>
    <row r="18806" spans="1:3" x14ac:dyDescent="0.25">
      <c r="A18806" s="2">
        <v>45029</v>
      </c>
      <c r="B18806" s="3">
        <v>0.29166666666666669</v>
      </c>
      <c r="C18806">
        <v>0.23</v>
      </c>
    </row>
    <row r="18807" spans="1:3" x14ac:dyDescent="0.25">
      <c r="A18807" s="2">
        <v>45029</v>
      </c>
      <c r="B18807" s="3">
        <v>0.2951388888888889</v>
      </c>
      <c r="C18807">
        <v>0.38</v>
      </c>
    </row>
    <row r="18808" spans="1:3" x14ac:dyDescent="0.25">
      <c r="A18808" s="2">
        <v>45029</v>
      </c>
      <c r="B18808" s="3">
        <v>0.2986111111111111</v>
      </c>
      <c r="C18808">
        <v>0.36</v>
      </c>
    </row>
    <row r="18809" spans="1:3" x14ac:dyDescent="0.25">
      <c r="A18809" s="2">
        <v>45029</v>
      </c>
      <c r="B18809" s="3">
        <v>0.30208333333333331</v>
      </c>
      <c r="C18809">
        <v>0.11</v>
      </c>
    </row>
    <row r="18810" spans="1:3" x14ac:dyDescent="0.25">
      <c r="A18810" s="2">
        <v>45029</v>
      </c>
      <c r="B18810" s="3">
        <v>0.30555555555555558</v>
      </c>
      <c r="C18810">
        <v>0.55000000000000004</v>
      </c>
    </row>
    <row r="18811" spans="1:3" x14ac:dyDescent="0.25">
      <c r="A18811" s="2">
        <v>45029</v>
      </c>
      <c r="B18811" s="3">
        <v>0.30902777777777779</v>
      </c>
      <c r="C18811">
        <v>0.59</v>
      </c>
    </row>
    <row r="18812" spans="1:3" x14ac:dyDescent="0.25">
      <c r="A18812" s="2">
        <v>45029</v>
      </c>
      <c r="B18812" s="3">
        <v>0.3125</v>
      </c>
      <c r="C18812">
        <v>0.56999999999999995</v>
      </c>
    </row>
    <row r="18813" spans="1:3" x14ac:dyDescent="0.25">
      <c r="A18813" s="2">
        <v>45029</v>
      </c>
      <c r="B18813" s="3">
        <v>0.31597222222222221</v>
      </c>
      <c r="C18813">
        <v>0.14000000000000001</v>
      </c>
    </row>
    <row r="18814" spans="1:3" x14ac:dyDescent="0.25">
      <c r="A18814" s="2">
        <v>45029</v>
      </c>
      <c r="B18814" s="3">
        <v>0.31944444444444442</v>
      </c>
      <c r="C18814">
        <v>0.74</v>
      </c>
    </row>
    <row r="18815" spans="1:3" x14ac:dyDescent="0.25">
      <c r="A18815" s="2">
        <v>45029</v>
      </c>
      <c r="B18815" s="3">
        <v>0.32291666666666669</v>
      </c>
      <c r="C18815">
        <v>0.78</v>
      </c>
    </row>
    <row r="18816" spans="1:3" x14ac:dyDescent="0.25">
      <c r="A18816" s="2">
        <v>45029</v>
      </c>
      <c r="B18816" s="3">
        <v>0.3263888888888889</v>
      </c>
      <c r="C18816">
        <v>0.71</v>
      </c>
    </row>
    <row r="18817" spans="1:3" x14ac:dyDescent="0.25">
      <c r="A18817" s="2">
        <v>45029</v>
      </c>
      <c r="B18817" s="3">
        <v>0.3298611111111111</v>
      </c>
      <c r="C18817">
        <v>0.19</v>
      </c>
    </row>
    <row r="18818" spans="1:3" x14ac:dyDescent="0.25">
      <c r="A18818" s="2">
        <v>45029</v>
      </c>
      <c r="B18818" s="3">
        <v>0.33333333333333331</v>
      </c>
      <c r="C18818">
        <v>0.92</v>
      </c>
    </row>
    <row r="18819" spans="1:3" x14ac:dyDescent="0.25">
      <c r="A18819" s="2">
        <v>45029</v>
      </c>
      <c r="B18819" s="3">
        <v>0.33680555555555558</v>
      </c>
      <c r="C18819">
        <v>0.97</v>
      </c>
    </row>
    <row r="18820" spans="1:3" x14ac:dyDescent="0.25">
      <c r="A18820" s="2">
        <v>45029</v>
      </c>
      <c r="B18820" s="3">
        <v>0.34027777777777779</v>
      </c>
      <c r="C18820">
        <v>1.01</v>
      </c>
    </row>
    <row r="18821" spans="1:3" x14ac:dyDescent="0.25">
      <c r="A18821" s="2">
        <v>45029</v>
      </c>
      <c r="B18821" s="3">
        <v>0.34375</v>
      </c>
      <c r="C18821">
        <v>1.05</v>
      </c>
    </row>
    <row r="18822" spans="1:3" x14ac:dyDescent="0.25">
      <c r="A18822" s="2">
        <v>45029</v>
      </c>
      <c r="B18822" s="3">
        <v>0.34722222222222221</v>
      </c>
      <c r="C18822">
        <v>1.0900000000000001</v>
      </c>
    </row>
    <row r="18823" spans="1:3" x14ac:dyDescent="0.25">
      <c r="A18823" s="2">
        <v>45029</v>
      </c>
      <c r="B18823" s="3">
        <v>0.35069444444444442</v>
      </c>
      <c r="C18823">
        <v>1.1399999999999999</v>
      </c>
    </row>
    <row r="18824" spans="1:3" x14ac:dyDescent="0.25">
      <c r="A18824" s="2">
        <v>45029</v>
      </c>
      <c r="B18824" s="3">
        <v>0.35416666666666669</v>
      </c>
      <c r="C18824">
        <v>1.1599999999999999</v>
      </c>
    </row>
    <row r="18825" spans="1:3" x14ac:dyDescent="0.25">
      <c r="A18825" s="2">
        <v>45029</v>
      </c>
      <c r="B18825" s="3">
        <v>0.3576388888888889</v>
      </c>
      <c r="C18825">
        <v>1.2</v>
      </c>
    </row>
    <row r="18826" spans="1:3" x14ac:dyDescent="0.25">
      <c r="A18826" s="2">
        <v>45029</v>
      </c>
      <c r="B18826" s="3">
        <v>0.3611111111111111</v>
      </c>
      <c r="C18826">
        <v>1.25</v>
      </c>
    </row>
    <row r="18827" spans="1:3" x14ac:dyDescent="0.25">
      <c r="A18827" s="2">
        <v>45029</v>
      </c>
      <c r="B18827" s="3">
        <v>0.36458333333333331</v>
      </c>
      <c r="C18827">
        <v>1.28</v>
      </c>
    </row>
    <row r="18828" spans="1:3" x14ac:dyDescent="0.25">
      <c r="A18828" s="2">
        <v>45029</v>
      </c>
      <c r="B18828" s="3">
        <v>0.36805555555555558</v>
      </c>
      <c r="C18828">
        <v>1.33</v>
      </c>
    </row>
    <row r="18829" spans="1:3" x14ac:dyDescent="0.25">
      <c r="A18829" s="2">
        <v>45029</v>
      </c>
      <c r="B18829" s="3">
        <v>0.37152777777777779</v>
      </c>
      <c r="C18829">
        <v>1.35</v>
      </c>
    </row>
    <row r="18830" spans="1:3" x14ac:dyDescent="0.25">
      <c r="A18830" s="2">
        <v>45029</v>
      </c>
      <c r="B18830" s="3">
        <v>0.375</v>
      </c>
      <c r="C18830">
        <v>1.39</v>
      </c>
    </row>
    <row r="18831" spans="1:3" x14ac:dyDescent="0.25">
      <c r="A18831" s="2">
        <v>45029</v>
      </c>
      <c r="B18831" s="3">
        <v>0.37847222222222221</v>
      </c>
      <c r="C18831">
        <v>1.42</v>
      </c>
    </row>
    <row r="18832" spans="1:3" x14ac:dyDescent="0.25">
      <c r="A18832" s="2">
        <v>45029</v>
      </c>
      <c r="B18832" s="3">
        <v>0.38194444444444442</v>
      </c>
      <c r="C18832">
        <v>1.45</v>
      </c>
    </row>
    <row r="18833" spans="1:3" x14ac:dyDescent="0.25">
      <c r="A18833" s="2">
        <v>45029</v>
      </c>
      <c r="B18833" s="3">
        <v>0.38541666666666669</v>
      </c>
      <c r="C18833">
        <v>1.48</v>
      </c>
    </row>
    <row r="18834" spans="1:3" x14ac:dyDescent="0.25">
      <c r="A18834" s="2">
        <v>45029</v>
      </c>
      <c r="B18834" s="3">
        <v>0.3888888888888889</v>
      </c>
      <c r="C18834">
        <v>1.5</v>
      </c>
    </row>
    <row r="18835" spans="1:3" x14ac:dyDescent="0.25">
      <c r="A18835" s="2">
        <v>45029</v>
      </c>
      <c r="B18835" s="3">
        <v>0.3923611111111111</v>
      </c>
      <c r="C18835">
        <v>1.55</v>
      </c>
    </row>
    <row r="18836" spans="1:3" x14ac:dyDescent="0.25">
      <c r="A18836" s="2">
        <v>45029</v>
      </c>
      <c r="B18836" s="3">
        <v>0.39583333333333331</v>
      </c>
      <c r="C18836">
        <v>1.57</v>
      </c>
    </row>
    <row r="18837" spans="1:3" x14ac:dyDescent="0.25">
      <c r="A18837" s="2">
        <v>45029</v>
      </c>
      <c r="B18837" s="3">
        <v>0.39930555555555558</v>
      </c>
      <c r="C18837">
        <v>1.56</v>
      </c>
    </row>
    <row r="18838" spans="1:3" x14ac:dyDescent="0.25">
      <c r="A18838" s="2">
        <v>45029</v>
      </c>
      <c r="B18838" s="3">
        <v>0.40277777777777779</v>
      </c>
      <c r="C18838">
        <v>1.62</v>
      </c>
    </row>
    <row r="18839" spans="1:3" x14ac:dyDescent="0.25">
      <c r="A18839" s="2">
        <v>45029</v>
      </c>
      <c r="B18839" s="3">
        <v>0.40625</v>
      </c>
      <c r="C18839">
        <v>1.62</v>
      </c>
    </row>
    <row r="18840" spans="1:3" x14ac:dyDescent="0.25">
      <c r="A18840" s="2">
        <v>45029</v>
      </c>
      <c r="B18840" s="3">
        <v>0.40972222222222221</v>
      </c>
      <c r="C18840">
        <v>1.68</v>
      </c>
    </row>
    <row r="18841" spans="1:3" x14ac:dyDescent="0.25">
      <c r="A18841" s="2">
        <v>45029</v>
      </c>
      <c r="B18841" s="3">
        <v>0.41319444444444442</v>
      </c>
      <c r="C18841">
        <v>1.7</v>
      </c>
    </row>
    <row r="18842" spans="1:3" x14ac:dyDescent="0.25">
      <c r="A18842" s="2">
        <v>45029</v>
      </c>
      <c r="B18842" s="3">
        <v>0.41666666666666669</v>
      </c>
      <c r="C18842">
        <v>1.71</v>
      </c>
    </row>
    <row r="18843" spans="1:3" x14ac:dyDescent="0.25">
      <c r="A18843" s="2">
        <v>45029</v>
      </c>
      <c r="B18843" s="3">
        <v>0.4201388888888889</v>
      </c>
      <c r="C18843">
        <v>1.74</v>
      </c>
    </row>
    <row r="18844" spans="1:3" x14ac:dyDescent="0.25">
      <c r="A18844" s="2">
        <v>45029</v>
      </c>
      <c r="B18844" s="3">
        <v>0.4236111111111111</v>
      </c>
      <c r="C18844">
        <v>1.77</v>
      </c>
    </row>
    <row r="18845" spans="1:3" x14ac:dyDescent="0.25">
      <c r="A18845" s="2">
        <v>45029</v>
      </c>
      <c r="B18845" s="3">
        <v>0.42708333333333331</v>
      </c>
      <c r="C18845">
        <v>1.79</v>
      </c>
    </row>
    <row r="18846" spans="1:3" x14ac:dyDescent="0.25">
      <c r="A18846" s="2">
        <v>45029</v>
      </c>
      <c r="B18846" s="3">
        <v>0.43055555555555558</v>
      </c>
      <c r="C18846">
        <v>2.02</v>
      </c>
    </row>
    <row r="18847" spans="1:3" x14ac:dyDescent="0.25">
      <c r="A18847" s="2">
        <v>45029</v>
      </c>
      <c r="B18847" s="3">
        <v>0.43402777777777779</v>
      </c>
      <c r="C18847">
        <v>2.1</v>
      </c>
    </row>
    <row r="18848" spans="1:3" x14ac:dyDescent="0.25">
      <c r="A18848" s="2">
        <v>45029</v>
      </c>
      <c r="B18848" s="3">
        <v>0.4375</v>
      </c>
      <c r="C18848">
        <v>2.13</v>
      </c>
    </row>
    <row r="18849" spans="1:3" x14ac:dyDescent="0.25">
      <c r="A18849" s="2">
        <v>45029</v>
      </c>
      <c r="B18849" s="3">
        <v>0.44097222222222221</v>
      </c>
      <c r="C18849">
        <v>2.16</v>
      </c>
    </row>
    <row r="18850" spans="1:3" x14ac:dyDescent="0.25">
      <c r="A18850" s="2">
        <v>45029</v>
      </c>
      <c r="B18850" s="3">
        <v>0.44444444444444442</v>
      </c>
      <c r="C18850">
        <v>2.21</v>
      </c>
    </row>
    <row r="18851" spans="1:3" x14ac:dyDescent="0.25">
      <c r="A18851" s="2">
        <v>45029</v>
      </c>
      <c r="B18851" s="3">
        <v>0.44791666666666669</v>
      </c>
      <c r="C18851">
        <v>2.25</v>
      </c>
    </row>
    <row r="18852" spans="1:3" x14ac:dyDescent="0.25">
      <c r="A18852" s="2">
        <v>45029</v>
      </c>
      <c r="B18852" s="3">
        <v>0.4513888888888889</v>
      </c>
      <c r="C18852">
        <v>2.31</v>
      </c>
    </row>
    <row r="18853" spans="1:3" x14ac:dyDescent="0.25">
      <c r="A18853" s="2">
        <v>45029</v>
      </c>
      <c r="B18853" s="3">
        <v>0.4548611111111111</v>
      </c>
      <c r="C18853">
        <v>2.34</v>
      </c>
    </row>
    <row r="18854" spans="1:3" x14ac:dyDescent="0.25">
      <c r="A18854" s="2">
        <v>45029</v>
      </c>
      <c r="B18854" s="3">
        <v>0.45833333333333331</v>
      </c>
      <c r="C18854">
        <v>2.4</v>
      </c>
    </row>
    <row r="18855" spans="1:3" x14ac:dyDescent="0.25">
      <c r="A18855" s="2">
        <v>45029</v>
      </c>
      <c r="B18855" s="3">
        <v>0.46180555555555558</v>
      </c>
      <c r="C18855">
        <v>2.6</v>
      </c>
    </row>
    <row r="18856" spans="1:3" x14ac:dyDescent="0.25">
      <c r="A18856" s="2">
        <v>45029</v>
      </c>
      <c r="B18856" s="3">
        <v>0.46527777777777779</v>
      </c>
      <c r="C18856">
        <v>2.69</v>
      </c>
    </row>
    <row r="18857" spans="1:3" x14ac:dyDescent="0.25">
      <c r="A18857" s="2">
        <v>45029</v>
      </c>
      <c r="B18857" s="3">
        <v>0.46875</v>
      </c>
      <c r="C18857">
        <v>2.75</v>
      </c>
    </row>
    <row r="18858" spans="1:3" x14ac:dyDescent="0.25">
      <c r="A18858" s="2">
        <v>45029</v>
      </c>
      <c r="B18858" s="3">
        <v>0.47222222222222221</v>
      </c>
      <c r="C18858">
        <v>2.93</v>
      </c>
    </row>
    <row r="18859" spans="1:3" x14ac:dyDescent="0.25">
      <c r="A18859" s="2">
        <v>45029</v>
      </c>
      <c r="B18859" s="3">
        <v>0.47569444444444442</v>
      </c>
      <c r="C18859">
        <v>2.98</v>
      </c>
    </row>
    <row r="18860" spans="1:3" x14ac:dyDescent="0.25">
      <c r="A18860" s="2">
        <v>45029</v>
      </c>
      <c r="B18860" s="3">
        <v>0.47916666666666669</v>
      </c>
      <c r="C18860">
        <v>3.06</v>
      </c>
    </row>
    <row r="18861" spans="1:3" x14ac:dyDescent="0.25">
      <c r="A18861" s="2">
        <v>45029</v>
      </c>
      <c r="B18861" s="3">
        <v>0.4826388888888889</v>
      </c>
      <c r="C18861">
        <v>3.12</v>
      </c>
    </row>
    <row r="18862" spans="1:3" x14ac:dyDescent="0.25">
      <c r="A18862" s="2">
        <v>45029</v>
      </c>
      <c r="B18862" s="3">
        <v>0.4861111111111111</v>
      </c>
      <c r="C18862">
        <v>3.21</v>
      </c>
    </row>
    <row r="18863" spans="1:3" x14ac:dyDescent="0.25">
      <c r="A18863" s="2">
        <v>45029</v>
      </c>
      <c r="B18863" s="3">
        <v>0.48958333333333331</v>
      </c>
      <c r="C18863">
        <v>3.27</v>
      </c>
    </row>
    <row r="18864" spans="1:3" x14ac:dyDescent="0.25">
      <c r="A18864" s="2">
        <v>45029</v>
      </c>
      <c r="B18864" s="3">
        <v>0.49305555555555558</v>
      </c>
      <c r="C18864">
        <v>3.26</v>
      </c>
    </row>
    <row r="18865" spans="1:3" x14ac:dyDescent="0.25">
      <c r="A18865" s="2">
        <v>45029</v>
      </c>
      <c r="B18865" s="3">
        <v>0.49652777777777779</v>
      </c>
      <c r="C18865">
        <v>3.42</v>
      </c>
    </row>
    <row r="18866" spans="1:3" x14ac:dyDescent="0.25">
      <c r="A18866" s="2">
        <v>45029</v>
      </c>
      <c r="B18866" s="3">
        <v>0.5</v>
      </c>
      <c r="C18866">
        <v>1.9</v>
      </c>
    </row>
    <row r="18867" spans="1:3" x14ac:dyDescent="0.25">
      <c r="A18867" s="2">
        <v>45029</v>
      </c>
      <c r="B18867" s="3">
        <v>0.50347222222222221</v>
      </c>
      <c r="C18867">
        <v>3.47</v>
      </c>
    </row>
    <row r="18868" spans="1:3" x14ac:dyDescent="0.25">
      <c r="A18868" s="2">
        <v>45029</v>
      </c>
      <c r="B18868" s="3">
        <v>0.50694444444444442</v>
      </c>
      <c r="C18868">
        <v>3.68</v>
      </c>
    </row>
    <row r="18869" spans="1:3" x14ac:dyDescent="0.25">
      <c r="A18869" s="2">
        <v>45029</v>
      </c>
      <c r="B18869" s="3">
        <v>0.51041666666666663</v>
      </c>
      <c r="C18869">
        <v>3.86</v>
      </c>
    </row>
    <row r="18870" spans="1:3" x14ac:dyDescent="0.25">
      <c r="A18870" s="2">
        <v>45029</v>
      </c>
      <c r="B18870" s="3">
        <v>0.51388888888888884</v>
      </c>
      <c r="C18870">
        <v>2.9</v>
      </c>
    </row>
    <row r="18871" spans="1:3" x14ac:dyDescent="0.25">
      <c r="A18871" s="2">
        <v>45029</v>
      </c>
      <c r="B18871" s="3">
        <v>0.51736111111111116</v>
      </c>
      <c r="C18871">
        <v>0.86</v>
      </c>
    </row>
    <row r="18872" spans="1:3" x14ac:dyDescent="0.25">
      <c r="A18872" s="2">
        <v>45029</v>
      </c>
      <c r="B18872" s="3">
        <v>0.52083333333333337</v>
      </c>
      <c r="C18872">
        <v>3.75</v>
      </c>
    </row>
    <row r="18873" spans="1:3" x14ac:dyDescent="0.25">
      <c r="A18873" s="2">
        <v>45029</v>
      </c>
      <c r="B18873" s="3">
        <v>0.52430555555555558</v>
      </c>
      <c r="C18873">
        <v>0.56999999999999995</v>
      </c>
    </row>
    <row r="18874" spans="1:3" x14ac:dyDescent="0.25">
      <c r="A18874" s="2">
        <v>45029</v>
      </c>
      <c r="B18874" s="3">
        <v>0.52777777777777779</v>
      </c>
      <c r="C18874">
        <v>3.89</v>
      </c>
    </row>
    <row r="18875" spans="1:3" x14ac:dyDescent="0.25">
      <c r="A18875" s="2">
        <v>45029</v>
      </c>
      <c r="B18875" s="3">
        <v>0.53125</v>
      </c>
      <c r="C18875">
        <v>3.76</v>
      </c>
    </row>
    <row r="18876" spans="1:3" x14ac:dyDescent="0.25">
      <c r="A18876" s="2">
        <v>45029</v>
      </c>
      <c r="B18876" s="3">
        <v>0.53472222222222221</v>
      </c>
      <c r="C18876">
        <v>0.65</v>
      </c>
    </row>
    <row r="18877" spans="1:3" x14ac:dyDescent="0.25">
      <c r="A18877" s="2">
        <v>45029</v>
      </c>
      <c r="B18877" s="3">
        <v>0.53819444444444442</v>
      </c>
      <c r="C18877">
        <v>3.79</v>
      </c>
    </row>
    <row r="18878" spans="1:3" x14ac:dyDescent="0.25">
      <c r="A18878" s="2">
        <v>45029</v>
      </c>
      <c r="B18878" s="3">
        <v>0.54166666666666663</v>
      </c>
      <c r="C18878">
        <v>0.84</v>
      </c>
    </row>
    <row r="18879" spans="1:3" x14ac:dyDescent="0.25">
      <c r="A18879" s="2">
        <v>45029</v>
      </c>
      <c r="B18879" s="3">
        <v>0.54513888888888884</v>
      </c>
      <c r="C18879">
        <v>1.21</v>
      </c>
    </row>
    <row r="18880" spans="1:3" x14ac:dyDescent="0.25">
      <c r="A18880" s="2">
        <v>45029</v>
      </c>
      <c r="B18880" s="3">
        <v>0.54861111111111116</v>
      </c>
      <c r="C18880">
        <v>0.86</v>
      </c>
    </row>
    <row r="18881" spans="1:3" x14ac:dyDescent="0.25">
      <c r="A18881" s="2">
        <v>45029</v>
      </c>
      <c r="B18881" s="3">
        <v>0.55208333333333337</v>
      </c>
      <c r="C18881">
        <v>2.5099999999999998</v>
      </c>
    </row>
    <row r="18882" spans="1:3" x14ac:dyDescent="0.25">
      <c r="A18882" s="2">
        <v>45029</v>
      </c>
      <c r="B18882" s="3">
        <v>0.55555555555555558</v>
      </c>
      <c r="C18882">
        <v>0.35</v>
      </c>
    </row>
    <row r="18883" spans="1:3" x14ac:dyDescent="0.25">
      <c r="A18883" s="2">
        <v>45029</v>
      </c>
      <c r="B18883" s="3">
        <v>0.55902777777777779</v>
      </c>
      <c r="C18883">
        <v>0.38</v>
      </c>
    </row>
    <row r="18884" spans="1:3" x14ac:dyDescent="0.25">
      <c r="A18884" s="2">
        <v>45029</v>
      </c>
      <c r="B18884" s="3">
        <v>0.5625</v>
      </c>
      <c r="C18884">
        <v>0.34</v>
      </c>
    </row>
    <row r="18885" spans="1:3" x14ac:dyDescent="0.25">
      <c r="A18885" s="2">
        <v>45029</v>
      </c>
      <c r="B18885" s="3">
        <v>0.56597222222222221</v>
      </c>
      <c r="C18885">
        <v>0.37</v>
      </c>
    </row>
    <row r="18886" spans="1:3" x14ac:dyDescent="0.25">
      <c r="A18886" s="2">
        <v>45029</v>
      </c>
      <c r="B18886" s="3">
        <v>0.56944444444444442</v>
      </c>
      <c r="C18886">
        <v>0.86</v>
      </c>
    </row>
    <row r="18887" spans="1:3" x14ac:dyDescent="0.25">
      <c r="A18887" s="2">
        <v>45029</v>
      </c>
      <c r="B18887" s="3">
        <v>0.57291666666666663</v>
      </c>
      <c r="C18887">
        <v>0.96</v>
      </c>
    </row>
    <row r="18888" spans="1:3" x14ac:dyDescent="0.25">
      <c r="A18888" s="2">
        <v>45029</v>
      </c>
      <c r="B18888" s="3">
        <v>0.57638888888888884</v>
      </c>
      <c r="C18888">
        <v>1.22</v>
      </c>
    </row>
    <row r="18889" spans="1:3" x14ac:dyDescent="0.25">
      <c r="A18889" s="2">
        <v>45029</v>
      </c>
      <c r="B18889" s="3">
        <v>0.57986111111111116</v>
      </c>
      <c r="C18889">
        <v>1.59</v>
      </c>
    </row>
    <row r="18890" spans="1:3" x14ac:dyDescent="0.25">
      <c r="A18890" s="2">
        <v>45029</v>
      </c>
      <c r="B18890" s="3">
        <v>0.58333333333333337</v>
      </c>
      <c r="C18890">
        <v>1.8</v>
      </c>
    </row>
    <row r="18891" spans="1:3" x14ac:dyDescent="0.25">
      <c r="A18891" s="2">
        <v>45029</v>
      </c>
      <c r="B18891" s="3">
        <v>0.58680555555555558</v>
      </c>
      <c r="C18891">
        <v>1.1200000000000001</v>
      </c>
    </row>
    <row r="18892" spans="1:3" x14ac:dyDescent="0.25">
      <c r="A18892" s="2">
        <v>45029</v>
      </c>
      <c r="B18892" s="3">
        <v>0.59027777777777779</v>
      </c>
      <c r="C18892">
        <v>0.53</v>
      </c>
    </row>
    <row r="18893" spans="1:3" x14ac:dyDescent="0.25">
      <c r="A18893" s="2">
        <v>45029</v>
      </c>
      <c r="B18893" s="3">
        <v>0.59375</v>
      </c>
      <c r="C18893">
        <v>0.23</v>
      </c>
    </row>
    <row r="18894" spans="1:3" x14ac:dyDescent="0.25">
      <c r="A18894" s="2">
        <v>45029</v>
      </c>
      <c r="B18894" s="3">
        <v>0.59722222222222221</v>
      </c>
      <c r="C18894">
        <v>0.17</v>
      </c>
    </row>
    <row r="18895" spans="1:3" x14ac:dyDescent="0.25">
      <c r="A18895" s="2">
        <v>45029</v>
      </c>
      <c r="B18895" s="3">
        <v>0.60069444444444442</v>
      </c>
      <c r="C18895">
        <v>0.06</v>
      </c>
    </row>
    <row r="18896" spans="1:3" x14ac:dyDescent="0.25">
      <c r="A18896" s="2">
        <v>45029</v>
      </c>
      <c r="B18896" s="3">
        <v>0.60416666666666663</v>
      </c>
      <c r="C18896">
        <v>0.03</v>
      </c>
    </row>
    <row r="18897" spans="1:3" x14ac:dyDescent="0.25">
      <c r="A18897" s="2">
        <v>45029</v>
      </c>
      <c r="B18897" s="3">
        <v>0.60763888888888884</v>
      </c>
      <c r="C18897">
        <v>0.03</v>
      </c>
    </row>
    <row r="18898" spans="1:3" x14ac:dyDescent="0.25">
      <c r="A18898" s="2">
        <v>45029</v>
      </c>
      <c r="B18898" s="3">
        <v>0.61111111111111116</v>
      </c>
      <c r="C18898">
        <v>0.06</v>
      </c>
    </row>
    <row r="18899" spans="1:3" x14ac:dyDescent="0.25">
      <c r="A18899" s="2">
        <v>45029</v>
      </c>
      <c r="B18899" s="3">
        <v>0.61458333333333337</v>
      </c>
      <c r="C18899">
        <v>0.12</v>
      </c>
    </row>
    <row r="18900" spans="1:3" x14ac:dyDescent="0.25">
      <c r="A18900" s="2">
        <v>45029</v>
      </c>
      <c r="B18900" s="3">
        <v>0.61805555555555558</v>
      </c>
      <c r="C18900">
        <v>0.23</v>
      </c>
    </row>
    <row r="18901" spans="1:3" x14ac:dyDescent="0.25">
      <c r="A18901" s="2">
        <v>45029</v>
      </c>
      <c r="B18901" s="3">
        <v>0.62152777777777779</v>
      </c>
      <c r="C18901">
        <v>0.61</v>
      </c>
    </row>
    <row r="18902" spans="1:3" x14ac:dyDescent="0.25">
      <c r="A18902" s="2">
        <v>45029</v>
      </c>
      <c r="B18902" s="3">
        <v>0.625</v>
      </c>
      <c r="C18902">
        <v>1.25</v>
      </c>
    </row>
    <row r="18903" spans="1:3" x14ac:dyDescent="0.25">
      <c r="A18903" s="2">
        <v>45029</v>
      </c>
      <c r="B18903" s="3">
        <v>0.62847222222222221</v>
      </c>
      <c r="C18903">
        <v>2.2799999999999998</v>
      </c>
    </row>
    <row r="18904" spans="1:3" x14ac:dyDescent="0.25">
      <c r="A18904" s="2">
        <v>45029</v>
      </c>
      <c r="B18904" s="3">
        <v>0.63194444444444442</v>
      </c>
      <c r="C18904">
        <v>1.95</v>
      </c>
    </row>
    <row r="18905" spans="1:3" x14ac:dyDescent="0.25">
      <c r="A18905" s="2">
        <v>45029</v>
      </c>
      <c r="B18905" s="3">
        <v>0.63541666666666663</v>
      </c>
      <c r="C18905">
        <v>1.1399999999999999</v>
      </c>
    </row>
    <row r="18906" spans="1:3" x14ac:dyDescent="0.25">
      <c r="A18906" s="2">
        <v>45029</v>
      </c>
      <c r="B18906" s="3">
        <v>0.63888888888888884</v>
      </c>
      <c r="C18906">
        <v>0.79</v>
      </c>
    </row>
    <row r="18907" spans="1:3" x14ac:dyDescent="0.25">
      <c r="A18907" s="2">
        <v>45029</v>
      </c>
      <c r="B18907" s="3">
        <v>0.64236111111111116</v>
      </c>
      <c r="C18907">
        <v>0.19</v>
      </c>
    </row>
    <row r="18908" spans="1:3" x14ac:dyDescent="0.25">
      <c r="A18908" s="2">
        <v>45029</v>
      </c>
      <c r="B18908" s="3">
        <v>0.64583333333333337</v>
      </c>
      <c r="C18908">
        <v>0.3</v>
      </c>
    </row>
    <row r="18909" spans="1:3" x14ac:dyDescent="0.25">
      <c r="A18909" s="2">
        <v>45029</v>
      </c>
      <c r="B18909" s="3">
        <v>0.64930555555555558</v>
      </c>
      <c r="C18909">
        <v>0.17</v>
      </c>
    </row>
    <row r="18910" spans="1:3" x14ac:dyDescent="0.25">
      <c r="A18910" s="2">
        <v>45029</v>
      </c>
      <c r="B18910" s="3">
        <v>0.65277777777777779</v>
      </c>
      <c r="C18910">
        <v>0</v>
      </c>
    </row>
    <row r="18911" spans="1:3" x14ac:dyDescent="0.25">
      <c r="A18911" s="2">
        <v>45029</v>
      </c>
      <c r="B18911" s="3">
        <v>0.65625</v>
      </c>
      <c r="C18911">
        <v>0.01</v>
      </c>
    </row>
    <row r="18912" spans="1:3" x14ac:dyDescent="0.25">
      <c r="A18912" s="2">
        <v>45029</v>
      </c>
      <c r="B18912" s="3">
        <v>0.65972222222222221</v>
      </c>
      <c r="C18912">
        <v>0.05</v>
      </c>
    </row>
    <row r="18913" spans="1:3" x14ac:dyDescent="0.25">
      <c r="A18913" s="2">
        <v>45029</v>
      </c>
      <c r="B18913" s="3">
        <v>0.66319444444444442</v>
      </c>
      <c r="C18913">
        <v>0.1</v>
      </c>
    </row>
    <row r="18914" spans="1:3" x14ac:dyDescent="0.25">
      <c r="A18914" s="2">
        <v>45029</v>
      </c>
      <c r="B18914" s="3">
        <v>0.66666666666666663</v>
      </c>
      <c r="C18914">
        <v>0.22</v>
      </c>
    </row>
    <row r="18915" spans="1:3" x14ac:dyDescent="0.25">
      <c r="A18915" s="2">
        <v>45029</v>
      </c>
      <c r="B18915" s="3">
        <v>0.67013888888888884</v>
      </c>
      <c r="C18915">
        <v>3.61</v>
      </c>
    </row>
    <row r="18916" spans="1:3" x14ac:dyDescent="0.25">
      <c r="A18916" s="2">
        <v>45029</v>
      </c>
      <c r="B18916" s="3">
        <v>0.67361111111111116</v>
      </c>
      <c r="C18916">
        <v>3.19</v>
      </c>
    </row>
    <row r="18917" spans="1:3" x14ac:dyDescent="0.25">
      <c r="A18917" s="2">
        <v>45029</v>
      </c>
      <c r="B18917" s="3">
        <v>0.67708333333333337</v>
      </c>
      <c r="C18917">
        <v>2.9</v>
      </c>
    </row>
    <row r="18918" spans="1:3" x14ac:dyDescent="0.25">
      <c r="A18918" s="2">
        <v>45029</v>
      </c>
      <c r="B18918" s="3">
        <v>0.68055555555555558</v>
      </c>
      <c r="C18918">
        <v>2.78</v>
      </c>
    </row>
    <row r="18919" spans="1:3" x14ac:dyDescent="0.25">
      <c r="A18919" s="2">
        <v>45029</v>
      </c>
      <c r="B18919" s="3">
        <v>0.68402777777777779</v>
      </c>
      <c r="C18919">
        <v>2.7</v>
      </c>
    </row>
    <row r="18920" spans="1:3" x14ac:dyDescent="0.25">
      <c r="A18920" s="2">
        <v>45029</v>
      </c>
      <c r="B18920" s="3">
        <v>0.6875</v>
      </c>
      <c r="C18920">
        <v>2.68</v>
      </c>
    </row>
    <row r="18921" spans="1:3" x14ac:dyDescent="0.25">
      <c r="A18921" s="2">
        <v>45029</v>
      </c>
      <c r="B18921" s="3">
        <v>0.69097222222222221</v>
      </c>
      <c r="C18921">
        <v>1.22</v>
      </c>
    </row>
    <row r="18922" spans="1:3" x14ac:dyDescent="0.25">
      <c r="A18922" s="2">
        <v>45029</v>
      </c>
      <c r="B18922" s="3">
        <v>0.69444444444444442</v>
      </c>
      <c r="C18922">
        <v>0.4</v>
      </c>
    </row>
    <row r="18923" spans="1:3" x14ac:dyDescent="0.25">
      <c r="A18923" s="2">
        <v>45029</v>
      </c>
      <c r="B18923" s="3">
        <v>0.69791666666666663</v>
      </c>
      <c r="C18923">
        <v>0.59</v>
      </c>
    </row>
    <row r="18924" spans="1:3" x14ac:dyDescent="0.25">
      <c r="A18924" s="2">
        <v>45029</v>
      </c>
      <c r="B18924" s="3">
        <v>0.70138888888888884</v>
      </c>
      <c r="C18924">
        <v>0.8</v>
      </c>
    </row>
    <row r="18925" spans="1:3" x14ac:dyDescent="0.25">
      <c r="A18925" s="2">
        <v>45029</v>
      </c>
      <c r="B18925" s="3">
        <v>0.70486111111111116</v>
      </c>
      <c r="C18925">
        <v>1.77</v>
      </c>
    </row>
    <row r="18926" spans="1:3" x14ac:dyDescent="0.25">
      <c r="A18926" s="2">
        <v>45029</v>
      </c>
      <c r="B18926" s="3">
        <v>0.70833333333333337</v>
      </c>
      <c r="C18926">
        <v>0.55000000000000004</v>
      </c>
    </row>
    <row r="18927" spans="1:3" x14ac:dyDescent="0.25">
      <c r="A18927" s="2">
        <v>45029</v>
      </c>
      <c r="B18927" s="3">
        <v>0.71180555555555558</v>
      </c>
      <c r="C18927">
        <v>0.35</v>
      </c>
    </row>
    <row r="18928" spans="1:3" x14ac:dyDescent="0.25">
      <c r="A18928" s="2">
        <v>45029</v>
      </c>
      <c r="B18928" s="3">
        <v>0.71527777777777779</v>
      </c>
      <c r="C18928">
        <v>0.32</v>
      </c>
    </row>
    <row r="18929" spans="1:3" x14ac:dyDescent="0.25">
      <c r="A18929" s="2">
        <v>45029</v>
      </c>
      <c r="B18929" s="3">
        <v>0.71875</v>
      </c>
      <c r="C18929">
        <v>0.21</v>
      </c>
    </row>
    <row r="18930" spans="1:3" x14ac:dyDescent="0.25">
      <c r="A18930" s="2">
        <v>45029</v>
      </c>
      <c r="B18930" s="3">
        <v>0.72222222222222221</v>
      </c>
      <c r="C18930">
        <v>0.14000000000000001</v>
      </c>
    </row>
    <row r="18931" spans="1:3" x14ac:dyDescent="0.25">
      <c r="A18931" s="2">
        <v>45029</v>
      </c>
      <c r="B18931" s="3">
        <v>0.72569444444444442</v>
      </c>
      <c r="C18931">
        <v>0.13</v>
      </c>
    </row>
    <row r="18932" spans="1:3" x14ac:dyDescent="0.25">
      <c r="A18932" s="2">
        <v>45029</v>
      </c>
      <c r="B18932" s="3">
        <v>0.72916666666666663</v>
      </c>
      <c r="C18932">
        <v>0.1</v>
      </c>
    </row>
    <row r="18933" spans="1:3" x14ac:dyDescent="0.25">
      <c r="A18933" s="2">
        <v>45029</v>
      </c>
      <c r="B18933" s="3">
        <v>0.73263888888888884</v>
      </c>
      <c r="C18933">
        <v>0.05</v>
      </c>
    </row>
    <row r="18934" spans="1:3" x14ac:dyDescent="0.25">
      <c r="A18934" s="2">
        <v>45029</v>
      </c>
      <c r="B18934" s="3">
        <v>0.73611111111111116</v>
      </c>
      <c r="C18934">
        <v>0</v>
      </c>
    </row>
    <row r="18935" spans="1:3" x14ac:dyDescent="0.25">
      <c r="A18935" s="2">
        <v>45029</v>
      </c>
      <c r="B18935" s="3">
        <v>0.73958333333333337</v>
      </c>
      <c r="C18935">
        <v>0.05</v>
      </c>
    </row>
    <row r="18936" spans="1:3" x14ac:dyDescent="0.25">
      <c r="A18936" s="2">
        <v>45029</v>
      </c>
      <c r="B18936" s="3">
        <v>0.74305555555555558</v>
      </c>
      <c r="C18936">
        <v>0.01</v>
      </c>
    </row>
    <row r="18937" spans="1:3" x14ac:dyDescent="0.25">
      <c r="A18937" s="2">
        <v>45029</v>
      </c>
      <c r="B18937" s="3">
        <v>0.74652777777777779</v>
      </c>
      <c r="C18937">
        <v>0.01</v>
      </c>
    </row>
    <row r="18938" spans="1:3" x14ac:dyDescent="0.25">
      <c r="A18938" s="2">
        <v>45029</v>
      </c>
      <c r="B18938" s="3">
        <v>0.75</v>
      </c>
      <c r="C18938">
        <v>0.01</v>
      </c>
    </row>
    <row r="18939" spans="1:3" x14ac:dyDescent="0.25">
      <c r="A18939" s="2">
        <v>45029</v>
      </c>
      <c r="B18939" s="3">
        <v>0.75347222222222221</v>
      </c>
      <c r="C18939">
        <v>0.04</v>
      </c>
    </row>
    <row r="18940" spans="1:3" x14ac:dyDescent="0.25">
      <c r="A18940" s="2">
        <v>45029</v>
      </c>
      <c r="B18940" s="3">
        <v>0.75694444444444442</v>
      </c>
      <c r="C18940">
        <v>0.03</v>
      </c>
    </row>
    <row r="18941" spans="1:3" x14ac:dyDescent="0.25">
      <c r="A18941" s="2">
        <v>45029</v>
      </c>
      <c r="B18941" s="3">
        <v>0.76041666666666663</v>
      </c>
      <c r="C18941">
        <v>0.11</v>
      </c>
    </row>
    <row r="18942" spans="1:3" x14ac:dyDescent="0.25">
      <c r="A18942" s="2">
        <v>45029</v>
      </c>
      <c r="B18942" s="3">
        <v>0.76388888888888884</v>
      </c>
      <c r="C18942">
        <v>0.16</v>
      </c>
    </row>
    <row r="18943" spans="1:3" x14ac:dyDescent="0.25">
      <c r="A18943" s="2">
        <v>45029</v>
      </c>
      <c r="B18943" s="3">
        <v>0.76736111111111116</v>
      </c>
      <c r="C18943">
        <v>0.25</v>
      </c>
    </row>
    <row r="18944" spans="1:3" x14ac:dyDescent="0.25">
      <c r="A18944" s="2">
        <v>45029</v>
      </c>
      <c r="B18944" s="3">
        <v>0.77083333333333337</v>
      </c>
      <c r="C18944">
        <v>1.07</v>
      </c>
    </row>
    <row r="18945" spans="1:3" x14ac:dyDescent="0.25">
      <c r="A18945" s="2">
        <v>45029</v>
      </c>
      <c r="B18945" s="3">
        <v>0.77430555555555558</v>
      </c>
      <c r="C18945">
        <v>1.04</v>
      </c>
    </row>
    <row r="18946" spans="1:3" x14ac:dyDescent="0.25">
      <c r="A18946" s="2">
        <v>45029</v>
      </c>
      <c r="B18946" s="3">
        <v>0.77777777777777779</v>
      </c>
      <c r="C18946">
        <v>0.93</v>
      </c>
    </row>
    <row r="18947" spans="1:3" x14ac:dyDescent="0.25">
      <c r="A18947" s="2">
        <v>45029</v>
      </c>
      <c r="B18947" s="3">
        <v>0.78125</v>
      </c>
      <c r="C18947">
        <v>0.21</v>
      </c>
    </row>
    <row r="18948" spans="1:3" x14ac:dyDescent="0.25">
      <c r="A18948" s="2">
        <v>45029</v>
      </c>
      <c r="B18948" s="3">
        <v>0.78472222222222221</v>
      </c>
      <c r="C18948">
        <v>7.0000000000000007E-2</v>
      </c>
    </row>
    <row r="18949" spans="1:3" x14ac:dyDescent="0.25">
      <c r="A18949" s="2">
        <v>45029</v>
      </c>
      <c r="B18949" s="3">
        <v>0.78819444444444442</v>
      </c>
      <c r="C18949">
        <v>0.05</v>
      </c>
    </row>
    <row r="18950" spans="1:3" x14ac:dyDescent="0.25">
      <c r="A18950" s="2">
        <v>45029</v>
      </c>
      <c r="B18950" s="3">
        <v>0.79166666666666663</v>
      </c>
      <c r="C18950">
        <v>0.05</v>
      </c>
    </row>
    <row r="18951" spans="1:3" x14ac:dyDescent="0.25">
      <c r="A18951" s="2">
        <v>45029</v>
      </c>
      <c r="B18951" s="3">
        <v>0.79513888888888884</v>
      </c>
      <c r="C18951">
        <v>0.01</v>
      </c>
    </row>
    <row r="18952" spans="1:3" x14ac:dyDescent="0.25">
      <c r="A18952" s="2">
        <v>45029</v>
      </c>
      <c r="B18952" s="3">
        <v>0.79861111111111116</v>
      </c>
      <c r="C18952">
        <v>0.01</v>
      </c>
    </row>
    <row r="18953" spans="1:3" x14ac:dyDescent="0.25">
      <c r="A18953" s="2">
        <v>45029</v>
      </c>
      <c r="B18953" s="3">
        <v>0.80208333333333337</v>
      </c>
      <c r="C18953">
        <v>0.01</v>
      </c>
    </row>
    <row r="18954" spans="1:3" x14ac:dyDescent="0.25">
      <c r="A18954" s="2">
        <v>45029</v>
      </c>
      <c r="B18954" s="3">
        <v>0.80555555555555558</v>
      </c>
      <c r="C18954">
        <v>0.1</v>
      </c>
    </row>
    <row r="18955" spans="1:3" x14ac:dyDescent="0.25">
      <c r="A18955" s="2">
        <v>45029</v>
      </c>
      <c r="B18955" s="3">
        <v>0.80902777777777779</v>
      </c>
      <c r="C18955">
        <v>7.0000000000000007E-2</v>
      </c>
    </row>
    <row r="18956" spans="1:3" x14ac:dyDescent="0.25">
      <c r="A18956" s="2">
        <v>45029</v>
      </c>
      <c r="B18956" s="3">
        <v>0.8125</v>
      </c>
      <c r="C18956">
        <v>0.04</v>
      </c>
    </row>
    <row r="18957" spans="1:3" x14ac:dyDescent="0.25">
      <c r="A18957" s="2">
        <v>45029</v>
      </c>
      <c r="B18957" s="3">
        <v>0.81597222222222221</v>
      </c>
      <c r="C18957">
        <v>0.01</v>
      </c>
    </row>
    <row r="18958" spans="1:3" x14ac:dyDescent="0.25">
      <c r="A18958" s="2">
        <v>45029</v>
      </c>
      <c r="B18958" s="3">
        <v>0.81944444444444442</v>
      </c>
      <c r="C18958">
        <v>0</v>
      </c>
    </row>
    <row r="18959" spans="1:3" x14ac:dyDescent="0.25">
      <c r="A18959" s="2">
        <v>45029</v>
      </c>
      <c r="B18959" s="3">
        <v>0.82291666666666663</v>
      </c>
      <c r="C18959">
        <v>0</v>
      </c>
    </row>
    <row r="18960" spans="1:3" x14ac:dyDescent="0.25">
      <c r="A18960" s="2">
        <v>45029</v>
      </c>
      <c r="B18960" s="3">
        <v>0.82638888888888884</v>
      </c>
      <c r="C18960">
        <v>0</v>
      </c>
    </row>
    <row r="18961" spans="1:3" x14ac:dyDescent="0.25">
      <c r="A18961" s="2">
        <v>45029</v>
      </c>
      <c r="B18961" s="3">
        <v>0.82986111111111116</v>
      </c>
      <c r="C18961">
        <v>0</v>
      </c>
    </row>
    <row r="18962" spans="1:3" x14ac:dyDescent="0.25">
      <c r="A18962" s="2">
        <v>45029</v>
      </c>
      <c r="B18962" s="3">
        <v>0.83333333333333337</v>
      </c>
      <c r="C18962">
        <v>0</v>
      </c>
    </row>
    <row r="18963" spans="1:3" x14ac:dyDescent="0.25">
      <c r="A18963" s="2">
        <v>45029</v>
      </c>
      <c r="B18963" s="3">
        <v>0.83680555555555558</v>
      </c>
      <c r="C18963">
        <v>0</v>
      </c>
    </row>
    <row r="18964" spans="1:3" x14ac:dyDescent="0.25">
      <c r="A18964" s="2">
        <v>45029</v>
      </c>
      <c r="B18964" s="3">
        <v>0.84027777777777779</v>
      </c>
      <c r="C18964">
        <v>0</v>
      </c>
    </row>
    <row r="18965" spans="1:3" x14ac:dyDescent="0.25">
      <c r="A18965" s="2">
        <v>45029</v>
      </c>
      <c r="B18965" s="3">
        <v>0.84375</v>
      </c>
      <c r="C18965">
        <v>0</v>
      </c>
    </row>
    <row r="18966" spans="1:3" x14ac:dyDescent="0.25">
      <c r="A18966" s="2">
        <v>45029</v>
      </c>
      <c r="B18966" s="3">
        <v>0.84722222222222221</v>
      </c>
      <c r="C18966">
        <v>0</v>
      </c>
    </row>
    <row r="18967" spans="1:3" x14ac:dyDescent="0.25">
      <c r="A18967" s="2">
        <v>45029</v>
      </c>
      <c r="B18967" s="3">
        <v>0.85069444444444442</v>
      </c>
      <c r="C18967">
        <v>0</v>
      </c>
    </row>
    <row r="18968" spans="1:3" x14ac:dyDescent="0.25">
      <c r="A18968" s="2">
        <v>45029</v>
      </c>
      <c r="B18968" s="3">
        <v>0.85416666666666663</v>
      </c>
      <c r="C18968">
        <v>0</v>
      </c>
    </row>
    <row r="18969" spans="1:3" x14ac:dyDescent="0.25">
      <c r="A18969" s="2">
        <v>45029</v>
      </c>
      <c r="B18969" s="3">
        <v>0.85763888888888884</v>
      </c>
      <c r="C18969">
        <v>0</v>
      </c>
    </row>
    <row r="18970" spans="1:3" x14ac:dyDescent="0.25">
      <c r="A18970" s="2">
        <v>45029</v>
      </c>
      <c r="B18970" s="3">
        <v>0.86111111111111116</v>
      </c>
      <c r="C18970">
        <v>0</v>
      </c>
    </row>
    <row r="18971" spans="1:3" x14ac:dyDescent="0.25">
      <c r="A18971" s="2">
        <v>45029</v>
      </c>
      <c r="B18971" s="3">
        <v>0.86458333333333337</v>
      </c>
      <c r="C18971">
        <v>0</v>
      </c>
    </row>
    <row r="18972" spans="1:3" x14ac:dyDescent="0.25">
      <c r="A18972" s="2">
        <v>45029</v>
      </c>
      <c r="B18972" s="3">
        <v>0.86805555555555558</v>
      </c>
      <c r="C18972">
        <v>0</v>
      </c>
    </row>
    <row r="18973" spans="1:3" x14ac:dyDescent="0.25">
      <c r="A18973" s="2">
        <v>45029</v>
      </c>
      <c r="B18973" s="3">
        <v>0.87152777777777779</v>
      </c>
      <c r="C18973">
        <v>0</v>
      </c>
    </row>
    <row r="18974" spans="1:3" x14ac:dyDescent="0.25">
      <c r="A18974" s="2">
        <v>45029</v>
      </c>
      <c r="B18974" s="3">
        <v>0.875</v>
      </c>
      <c r="C18974">
        <v>0</v>
      </c>
    </row>
    <row r="18975" spans="1:3" x14ac:dyDescent="0.25">
      <c r="A18975" s="2">
        <v>45029</v>
      </c>
      <c r="B18975" s="3">
        <v>0.87847222222222221</v>
      </c>
      <c r="C18975">
        <v>0</v>
      </c>
    </row>
    <row r="18976" spans="1:3" x14ac:dyDescent="0.25">
      <c r="A18976" s="2">
        <v>45029</v>
      </c>
      <c r="B18976" s="3">
        <v>0.88194444444444442</v>
      </c>
      <c r="C18976">
        <v>0</v>
      </c>
    </row>
    <row r="18977" spans="1:3" x14ac:dyDescent="0.25">
      <c r="A18977" s="2">
        <v>45029</v>
      </c>
      <c r="B18977" s="3">
        <v>0.88541666666666663</v>
      </c>
      <c r="C18977">
        <v>0</v>
      </c>
    </row>
    <row r="18978" spans="1:3" x14ac:dyDescent="0.25">
      <c r="A18978" s="2">
        <v>45029</v>
      </c>
      <c r="B18978" s="3">
        <v>0.88888888888888884</v>
      </c>
      <c r="C18978">
        <v>0</v>
      </c>
    </row>
    <row r="18979" spans="1:3" x14ac:dyDescent="0.25">
      <c r="A18979" s="2">
        <v>45029</v>
      </c>
      <c r="B18979" s="3">
        <v>0.89236111111111116</v>
      </c>
      <c r="C18979">
        <v>0</v>
      </c>
    </row>
    <row r="18980" spans="1:3" x14ac:dyDescent="0.25">
      <c r="A18980" s="2">
        <v>45029</v>
      </c>
      <c r="B18980" s="3">
        <v>0.89583333333333337</v>
      </c>
      <c r="C18980">
        <v>0</v>
      </c>
    </row>
    <row r="18981" spans="1:3" x14ac:dyDescent="0.25">
      <c r="A18981" s="2">
        <v>45029</v>
      </c>
      <c r="B18981" s="3">
        <v>0.89930555555555558</v>
      </c>
      <c r="C18981">
        <v>0</v>
      </c>
    </row>
    <row r="18982" spans="1:3" x14ac:dyDescent="0.25">
      <c r="A18982" s="2">
        <v>45029</v>
      </c>
      <c r="B18982" s="3">
        <v>0.90277777777777779</v>
      </c>
      <c r="C18982">
        <v>0</v>
      </c>
    </row>
    <row r="18983" spans="1:3" x14ac:dyDescent="0.25">
      <c r="A18983" s="2">
        <v>45029</v>
      </c>
      <c r="B18983" s="3">
        <v>0.90625</v>
      </c>
      <c r="C18983">
        <v>0</v>
      </c>
    </row>
    <row r="18984" spans="1:3" x14ac:dyDescent="0.25">
      <c r="A18984" s="2">
        <v>45029</v>
      </c>
      <c r="B18984" s="3">
        <v>0.90972222222222221</v>
      </c>
      <c r="C18984">
        <v>0</v>
      </c>
    </row>
    <row r="18985" spans="1:3" x14ac:dyDescent="0.25">
      <c r="A18985" s="2">
        <v>45029</v>
      </c>
      <c r="B18985" s="3">
        <v>0.91319444444444442</v>
      </c>
      <c r="C18985">
        <v>0</v>
      </c>
    </row>
    <row r="18986" spans="1:3" x14ac:dyDescent="0.25">
      <c r="A18986" s="2">
        <v>45029</v>
      </c>
      <c r="B18986" s="3">
        <v>0.91666666666666663</v>
      </c>
      <c r="C18986">
        <v>0</v>
      </c>
    </row>
    <row r="18987" spans="1:3" x14ac:dyDescent="0.25">
      <c r="A18987" s="2">
        <v>45029</v>
      </c>
      <c r="B18987" s="3">
        <v>0.92013888888888884</v>
      </c>
      <c r="C18987">
        <v>0</v>
      </c>
    </row>
    <row r="18988" spans="1:3" x14ac:dyDescent="0.25">
      <c r="A18988" s="2">
        <v>45029</v>
      </c>
      <c r="B18988" s="3">
        <v>0.92361111111111116</v>
      </c>
      <c r="C18988">
        <v>0</v>
      </c>
    </row>
    <row r="18989" spans="1:3" x14ac:dyDescent="0.25">
      <c r="A18989" s="2">
        <v>45029</v>
      </c>
      <c r="B18989" s="3">
        <v>0.92708333333333337</v>
      </c>
      <c r="C18989">
        <v>0</v>
      </c>
    </row>
    <row r="18990" spans="1:3" x14ac:dyDescent="0.25">
      <c r="A18990" s="2">
        <v>45029</v>
      </c>
      <c r="B18990" s="3">
        <v>0.93055555555555558</v>
      </c>
      <c r="C18990">
        <v>0</v>
      </c>
    </row>
    <row r="18991" spans="1:3" x14ac:dyDescent="0.25">
      <c r="A18991" s="2">
        <v>45029</v>
      </c>
      <c r="B18991" s="3">
        <v>0.93402777777777779</v>
      </c>
      <c r="C18991">
        <v>0</v>
      </c>
    </row>
    <row r="18992" spans="1:3" x14ac:dyDescent="0.25">
      <c r="A18992" s="2">
        <v>45029</v>
      </c>
      <c r="B18992" s="3">
        <v>0.9375</v>
      </c>
      <c r="C18992">
        <v>0</v>
      </c>
    </row>
    <row r="18993" spans="1:3" x14ac:dyDescent="0.25">
      <c r="A18993" s="2">
        <v>45029</v>
      </c>
      <c r="B18993" s="3">
        <v>0.94097222222222221</v>
      </c>
      <c r="C18993">
        <v>0</v>
      </c>
    </row>
    <row r="18994" spans="1:3" x14ac:dyDescent="0.25">
      <c r="A18994" s="2">
        <v>45029</v>
      </c>
      <c r="B18994" s="3">
        <v>0.94444444444444442</v>
      </c>
      <c r="C18994">
        <v>0</v>
      </c>
    </row>
    <row r="18995" spans="1:3" x14ac:dyDescent="0.25">
      <c r="A18995" s="2">
        <v>45029</v>
      </c>
      <c r="B18995" s="3">
        <v>0.94791666666666663</v>
      </c>
      <c r="C18995">
        <v>0</v>
      </c>
    </row>
    <row r="18996" spans="1:3" x14ac:dyDescent="0.25">
      <c r="A18996" s="2">
        <v>45029</v>
      </c>
      <c r="B18996" s="3">
        <v>0.95138888888888884</v>
      </c>
      <c r="C18996">
        <v>0</v>
      </c>
    </row>
    <row r="18997" spans="1:3" x14ac:dyDescent="0.25">
      <c r="A18997" s="2">
        <v>45029</v>
      </c>
      <c r="B18997" s="3">
        <v>0.95486111111111116</v>
      </c>
      <c r="C18997">
        <v>0</v>
      </c>
    </row>
    <row r="18998" spans="1:3" x14ac:dyDescent="0.25">
      <c r="A18998" s="2">
        <v>45029</v>
      </c>
      <c r="B18998" s="3">
        <v>0.95833333333333337</v>
      </c>
      <c r="C18998">
        <v>0</v>
      </c>
    </row>
    <row r="18999" spans="1:3" x14ac:dyDescent="0.25">
      <c r="A18999" s="2">
        <v>45029</v>
      </c>
      <c r="B18999" s="3">
        <v>0.96180555555555558</v>
      </c>
      <c r="C18999">
        <v>0</v>
      </c>
    </row>
    <row r="19000" spans="1:3" x14ac:dyDescent="0.25">
      <c r="A19000" s="2">
        <v>45029</v>
      </c>
      <c r="B19000" s="3">
        <v>0.96527777777777779</v>
      </c>
      <c r="C19000">
        <v>0</v>
      </c>
    </row>
    <row r="19001" spans="1:3" x14ac:dyDescent="0.25">
      <c r="A19001" s="2">
        <v>45029</v>
      </c>
      <c r="B19001" s="3">
        <v>0.96875</v>
      </c>
      <c r="C19001">
        <v>0</v>
      </c>
    </row>
    <row r="19002" spans="1:3" x14ac:dyDescent="0.25">
      <c r="A19002" s="2">
        <v>45029</v>
      </c>
      <c r="B19002" s="3">
        <v>0.97222222222222221</v>
      </c>
      <c r="C19002">
        <v>0</v>
      </c>
    </row>
    <row r="19003" spans="1:3" x14ac:dyDescent="0.25">
      <c r="A19003" s="2">
        <v>45029</v>
      </c>
      <c r="B19003" s="3">
        <v>0.97569444444444442</v>
      </c>
      <c r="C19003">
        <v>0</v>
      </c>
    </row>
    <row r="19004" spans="1:3" x14ac:dyDescent="0.25">
      <c r="A19004" s="2">
        <v>45029</v>
      </c>
      <c r="B19004" s="3">
        <v>0.97916666666666663</v>
      </c>
      <c r="C19004">
        <v>0</v>
      </c>
    </row>
    <row r="19005" spans="1:3" x14ac:dyDescent="0.25">
      <c r="A19005" s="2">
        <v>45029</v>
      </c>
      <c r="B19005" s="3">
        <v>0.98263888888888884</v>
      </c>
      <c r="C19005">
        <v>0</v>
      </c>
    </row>
    <row r="19006" spans="1:3" x14ac:dyDescent="0.25">
      <c r="A19006" s="2">
        <v>45029</v>
      </c>
      <c r="B19006" s="3">
        <v>0.98611111111111116</v>
      </c>
      <c r="C19006">
        <v>0</v>
      </c>
    </row>
    <row r="19007" spans="1:3" x14ac:dyDescent="0.25">
      <c r="A19007" s="2">
        <v>45029</v>
      </c>
      <c r="B19007" s="3">
        <v>0.98958333333333337</v>
      </c>
      <c r="C19007">
        <v>0</v>
      </c>
    </row>
    <row r="19008" spans="1:3" x14ac:dyDescent="0.25">
      <c r="A19008" s="2">
        <v>45029</v>
      </c>
      <c r="B19008" s="3">
        <v>0.99305555555555558</v>
      </c>
      <c r="C19008">
        <v>0</v>
      </c>
    </row>
    <row r="19009" spans="1:3" x14ac:dyDescent="0.25">
      <c r="A19009" s="2">
        <v>45029</v>
      </c>
      <c r="B19009" s="3">
        <v>0.99652777777777779</v>
      </c>
      <c r="C19009">
        <v>0</v>
      </c>
    </row>
    <row r="19010" spans="1:3" x14ac:dyDescent="0.25">
      <c r="A19010" s="2">
        <v>45030</v>
      </c>
      <c r="B19010" s="3">
        <v>0</v>
      </c>
    </row>
    <row r="19011" spans="1:3" x14ac:dyDescent="0.25">
      <c r="A19011" s="2">
        <v>45030</v>
      </c>
      <c r="B19011" s="3">
        <v>3.472222222222222E-3</v>
      </c>
      <c r="C19011">
        <v>0</v>
      </c>
    </row>
    <row r="19012" spans="1:3" x14ac:dyDescent="0.25">
      <c r="A19012" s="2">
        <v>45030</v>
      </c>
      <c r="B19012" s="3">
        <v>6.9444444444444441E-3</v>
      </c>
      <c r="C19012">
        <v>0</v>
      </c>
    </row>
    <row r="19013" spans="1:3" x14ac:dyDescent="0.25">
      <c r="A19013" s="2">
        <v>45030</v>
      </c>
      <c r="B19013" s="3">
        <v>1.0416666666666666E-2</v>
      </c>
      <c r="C19013">
        <v>0</v>
      </c>
    </row>
    <row r="19014" spans="1:3" x14ac:dyDescent="0.25">
      <c r="A19014" s="2">
        <v>45030</v>
      </c>
      <c r="B19014" s="3">
        <v>1.3888888888888888E-2</v>
      </c>
      <c r="C19014">
        <v>0</v>
      </c>
    </row>
    <row r="19015" spans="1:3" x14ac:dyDescent="0.25">
      <c r="A19015" s="2">
        <v>45030</v>
      </c>
      <c r="B19015" s="3">
        <v>1.7361111111111112E-2</v>
      </c>
      <c r="C19015">
        <v>0</v>
      </c>
    </row>
    <row r="19016" spans="1:3" x14ac:dyDescent="0.25">
      <c r="A19016" s="2">
        <v>45030</v>
      </c>
      <c r="B19016" s="3">
        <v>2.0833333333333332E-2</v>
      </c>
      <c r="C19016">
        <v>0</v>
      </c>
    </row>
    <row r="19017" spans="1:3" x14ac:dyDescent="0.25">
      <c r="A19017" s="2">
        <v>45030</v>
      </c>
      <c r="B19017" s="3">
        <v>2.4305555555555556E-2</v>
      </c>
      <c r="C19017">
        <v>0</v>
      </c>
    </row>
    <row r="19018" spans="1:3" x14ac:dyDescent="0.25">
      <c r="A19018" s="2">
        <v>45030</v>
      </c>
      <c r="B19018" s="3">
        <v>2.7777777777777776E-2</v>
      </c>
      <c r="C19018">
        <v>0</v>
      </c>
    </row>
    <row r="19019" spans="1:3" x14ac:dyDescent="0.25">
      <c r="A19019" s="2">
        <v>45030</v>
      </c>
      <c r="B19019" s="3">
        <v>3.125E-2</v>
      </c>
      <c r="C19019">
        <v>0</v>
      </c>
    </row>
    <row r="19020" spans="1:3" x14ac:dyDescent="0.25">
      <c r="A19020" s="2">
        <v>45030</v>
      </c>
      <c r="B19020" s="3">
        <v>3.4722222222222224E-2</v>
      </c>
      <c r="C19020">
        <v>0</v>
      </c>
    </row>
    <row r="19021" spans="1:3" x14ac:dyDescent="0.25">
      <c r="A19021" s="2">
        <v>45030</v>
      </c>
      <c r="B19021" s="3">
        <v>3.8194444444444448E-2</v>
      </c>
      <c r="C19021">
        <v>0</v>
      </c>
    </row>
    <row r="19022" spans="1:3" x14ac:dyDescent="0.25">
      <c r="A19022" s="2">
        <v>45030</v>
      </c>
      <c r="B19022" s="3">
        <v>4.1666666666666664E-2</v>
      </c>
      <c r="C19022">
        <v>0</v>
      </c>
    </row>
    <row r="19023" spans="1:3" x14ac:dyDescent="0.25">
      <c r="A19023" s="2">
        <v>45030</v>
      </c>
      <c r="B19023" s="3">
        <v>4.5138888888888888E-2</v>
      </c>
      <c r="C19023">
        <v>0</v>
      </c>
    </row>
    <row r="19024" spans="1:3" x14ac:dyDescent="0.25">
      <c r="A19024" s="2">
        <v>45030</v>
      </c>
      <c r="B19024" s="3">
        <v>4.8611111111111112E-2</v>
      </c>
      <c r="C19024">
        <v>0</v>
      </c>
    </row>
    <row r="19025" spans="1:3" x14ac:dyDescent="0.25">
      <c r="A19025" s="2">
        <v>45030</v>
      </c>
      <c r="B19025" s="3">
        <v>5.2083333333333336E-2</v>
      </c>
      <c r="C19025">
        <v>0</v>
      </c>
    </row>
    <row r="19026" spans="1:3" x14ac:dyDescent="0.25">
      <c r="A19026" s="2">
        <v>45030</v>
      </c>
      <c r="B19026" s="3">
        <v>5.5555555555555552E-2</v>
      </c>
      <c r="C19026">
        <v>0</v>
      </c>
    </row>
    <row r="19027" spans="1:3" x14ac:dyDescent="0.25">
      <c r="A19027" s="2">
        <v>45030</v>
      </c>
      <c r="B19027" s="3">
        <v>5.9027777777777776E-2</v>
      </c>
      <c r="C19027">
        <v>0</v>
      </c>
    </row>
    <row r="19028" spans="1:3" x14ac:dyDescent="0.25">
      <c r="A19028" s="2">
        <v>45030</v>
      </c>
      <c r="B19028" s="3">
        <v>6.25E-2</v>
      </c>
      <c r="C19028">
        <v>0</v>
      </c>
    </row>
    <row r="19029" spans="1:3" x14ac:dyDescent="0.25">
      <c r="A19029" s="2">
        <v>45030</v>
      </c>
      <c r="B19029" s="3">
        <v>6.5972222222222224E-2</v>
      </c>
      <c r="C19029">
        <v>0</v>
      </c>
    </row>
    <row r="19030" spans="1:3" x14ac:dyDescent="0.25">
      <c r="A19030" s="2">
        <v>45030</v>
      </c>
      <c r="B19030" s="3">
        <v>6.9444444444444448E-2</v>
      </c>
      <c r="C19030">
        <v>0</v>
      </c>
    </row>
    <row r="19031" spans="1:3" x14ac:dyDescent="0.25">
      <c r="A19031" s="2">
        <v>45030</v>
      </c>
      <c r="B19031" s="3">
        <v>7.2916666666666671E-2</v>
      </c>
      <c r="C19031">
        <v>0</v>
      </c>
    </row>
    <row r="19032" spans="1:3" x14ac:dyDescent="0.25">
      <c r="A19032" s="2">
        <v>45030</v>
      </c>
      <c r="B19032" s="3">
        <v>7.6388888888888895E-2</v>
      </c>
      <c r="C19032">
        <v>0</v>
      </c>
    </row>
    <row r="19033" spans="1:3" x14ac:dyDescent="0.25">
      <c r="A19033" s="2">
        <v>45030</v>
      </c>
      <c r="B19033" s="3">
        <v>7.9861111111111105E-2</v>
      </c>
      <c r="C19033">
        <v>0</v>
      </c>
    </row>
    <row r="19034" spans="1:3" x14ac:dyDescent="0.25">
      <c r="A19034" s="2">
        <v>45030</v>
      </c>
      <c r="B19034" s="3">
        <v>8.3333333333333329E-2</v>
      </c>
      <c r="C19034">
        <v>0</v>
      </c>
    </row>
    <row r="19035" spans="1:3" x14ac:dyDescent="0.25">
      <c r="A19035" s="2">
        <v>45030</v>
      </c>
      <c r="B19035" s="3">
        <v>8.6805555555555552E-2</v>
      </c>
      <c r="C19035">
        <v>0</v>
      </c>
    </row>
    <row r="19036" spans="1:3" x14ac:dyDescent="0.25">
      <c r="A19036" s="2">
        <v>45030</v>
      </c>
      <c r="B19036" s="3">
        <v>9.0277777777777776E-2</v>
      </c>
      <c r="C19036">
        <v>0</v>
      </c>
    </row>
    <row r="19037" spans="1:3" x14ac:dyDescent="0.25">
      <c r="A19037" s="2">
        <v>45030</v>
      </c>
      <c r="B19037" s="3">
        <v>9.375E-2</v>
      </c>
      <c r="C19037">
        <v>0</v>
      </c>
    </row>
    <row r="19038" spans="1:3" x14ac:dyDescent="0.25">
      <c r="A19038" s="2">
        <v>45030</v>
      </c>
      <c r="B19038" s="3">
        <v>9.7222222222222224E-2</v>
      </c>
      <c r="C19038">
        <v>0</v>
      </c>
    </row>
    <row r="19039" spans="1:3" x14ac:dyDescent="0.25">
      <c r="A19039" s="2">
        <v>45030</v>
      </c>
      <c r="B19039" s="3">
        <v>0.10069444444444445</v>
      </c>
      <c r="C19039">
        <v>0</v>
      </c>
    </row>
    <row r="19040" spans="1:3" x14ac:dyDescent="0.25">
      <c r="A19040" s="2">
        <v>45030</v>
      </c>
      <c r="B19040" s="3">
        <v>0.10416666666666667</v>
      </c>
      <c r="C19040">
        <v>0</v>
      </c>
    </row>
    <row r="19041" spans="1:3" x14ac:dyDescent="0.25">
      <c r="A19041" s="2">
        <v>45030</v>
      </c>
      <c r="B19041" s="3">
        <v>0.1076388888888889</v>
      </c>
      <c r="C19041">
        <v>0</v>
      </c>
    </row>
    <row r="19042" spans="1:3" x14ac:dyDescent="0.25">
      <c r="A19042" s="2">
        <v>45030</v>
      </c>
      <c r="B19042" s="3">
        <v>0.1111111111111111</v>
      </c>
      <c r="C19042">
        <v>0</v>
      </c>
    </row>
    <row r="19043" spans="1:3" x14ac:dyDescent="0.25">
      <c r="A19043" s="2">
        <v>45030</v>
      </c>
      <c r="B19043" s="3">
        <v>0.11458333333333333</v>
      </c>
      <c r="C19043">
        <v>0</v>
      </c>
    </row>
    <row r="19044" spans="1:3" x14ac:dyDescent="0.25">
      <c r="A19044" s="2">
        <v>45030</v>
      </c>
      <c r="B19044" s="3">
        <v>0.11805555555555555</v>
      </c>
      <c r="C19044">
        <v>0</v>
      </c>
    </row>
    <row r="19045" spans="1:3" x14ac:dyDescent="0.25">
      <c r="A19045" s="2">
        <v>45030</v>
      </c>
      <c r="B19045" s="3">
        <v>0.12152777777777778</v>
      </c>
      <c r="C19045">
        <v>0</v>
      </c>
    </row>
    <row r="19046" spans="1:3" x14ac:dyDescent="0.25">
      <c r="A19046" s="2">
        <v>45030</v>
      </c>
      <c r="B19046" s="3">
        <v>0.125</v>
      </c>
      <c r="C19046">
        <v>0</v>
      </c>
    </row>
    <row r="19047" spans="1:3" x14ac:dyDescent="0.25">
      <c r="A19047" s="2">
        <v>45030</v>
      </c>
      <c r="B19047" s="3">
        <v>0.12847222222222221</v>
      </c>
      <c r="C19047">
        <v>0</v>
      </c>
    </row>
    <row r="19048" spans="1:3" x14ac:dyDescent="0.25">
      <c r="A19048" s="2">
        <v>45030</v>
      </c>
      <c r="B19048" s="3">
        <v>0.13194444444444445</v>
      </c>
      <c r="C19048">
        <v>0</v>
      </c>
    </row>
    <row r="19049" spans="1:3" x14ac:dyDescent="0.25">
      <c r="A19049" s="2">
        <v>45030</v>
      </c>
      <c r="B19049" s="3">
        <v>0.13541666666666666</v>
      </c>
      <c r="C19049">
        <v>0</v>
      </c>
    </row>
    <row r="19050" spans="1:3" x14ac:dyDescent="0.25">
      <c r="A19050" s="2">
        <v>45030</v>
      </c>
      <c r="B19050" s="3">
        <v>0.1388888888888889</v>
      </c>
      <c r="C19050">
        <v>0</v>
      </c>
    </row>
    <row r="19051" spans="1:3" x14ac:dyDescent="0.25">
      <c r="A19051" s="2">
        <v>45030</v>
      </c>
      <c r="B19051" s="3">
        <v>0.1423611111111111</v>
      </c>
      <c r="C19051">
        <v>0</v>
      </c>
    </row>
    <row r="19052" spans="1:3" x14ac:dyDescent="0.25">
      <c r="A19052" s="2">
        <v>45030</v>
      </c>
      <c r="B19052" s="3">
        <v>0.14583333333333334</v>
      </c>
      <c r="C19052">
        <v>0</v>
      </c>
    </row>
    <row r="19053" spans="1:3" x14ac:dyDescent="0.25">
      <c r="A19053" s="2">
        <v>45030</v>
      </c>
      <c r="B19053" s="3">
        <v>0.14930555555555555</v>
      </c>
      <c r="C19053">
        <v>0</v>
      </c>
    </row>
    <row r="19054" spans="1:3" x14ac:dyDescent="0.25">
      <c r="A19054" s="2">
        <v>45030</v>
      </c>
      <c r="B19054" s="3">
        <v>0.15277777777777779</v>
      </c>
      <c r="C19054">
        <v>0</v>
      </c>
    </row>
    <row r="19055" spans="1:3" x14ac:dyDescent="0.25">
      <c r="A19055" s="2">
        <v>45030</v>
      </c>
      <c r="B19055" s="3">
        <v>0.15625</v>
      </c>
      <c r="C19055">
        <v>0</v>
      </c>
    </row>
    <row r="19056" spans="1:3" x14ac:dyDescent="0.25">
      <c r="A19056" s="2">
        <v>45030</v>
      </c>
      <c r="B19056" s="3">
        <v>0.15972222222222221</v>
      </c>
      <c r="C19056">
        <v>0</v>
      </c>
    </row>
    <row r="19057" spans="1:3" x14ac:dyDescent="0.25">
      <c r="A19057" s="2">
        <v>45030</v>
      </c>
      <c r="B19057" s="3">
        <v>0.16319444444444445</v>
      </c>
      <c r="C19057">
        <v>0</v>
      </c>
    </row>
    <row r="19058" spans="1:3" x14ac:dyDescent="0.25">
      <c r="A19058" s="2">
        <v>45030</v>
      </c>
      <c r="B19058" s="3">
        <v>0.16666666666666666</v>
      </c>
      <c r="C19058">
        <v>0</v>
      </c>
    </row>
    <row r="19059" spans="1:3" x14ac:dyDescent="0.25">
      <c r="A19059" s="2">
        <v>45030</v>
      </c>
      <c r="B19059" s="3">
        <v>0.1701388888888889</v>
      </c>
      <c r="C19059">
        <v>0</v>
      </c>
    </row>
    <row r="19060" spans="1:3" x14ac:dyDescent="0.25">
      <c r="A19060" s="2">
        <v>45030</v>
      </c>
      <c r="B19060" s="3">
        <v>0.1736111111111111</v>
      </c>
      <c r="C19060">
        <v>0</v>
      </c>
    </row>
    <row r="19061" spans="1:3" x14ac:dyDescent="0.25">
      <c r="A19061" s="2">
        <v>45030</v>
      </c>
      <c r="B19061" s="3">
        <v>0.17708333333333334</v>
      </c>
      <c r="C19061">
        <v>0</v>
      </c>
    </row>
    <row r="19062" spans="1:3" x14ac:dyDescent="0.25">
      <c r="A19062" s="2">
        <v>45030</v>
      </c>
      <c r="B19062" s="3">
        <v>0.18055555555555555</v>
      </c>
      <c r="C19062">
        <v>0</v>
      </c>
    </row>
    <row r="19063" spans="1:3" x14ac:dyDescent="0.25">
      <c r="A19063" s="2">
        <v>45030</v>
      </c>
      <c r="B19063" s="3">
        <v>0.18402777777777779</v>
      </c>
      <c r="C19063">
        <v>0</v>
      </c>
    </row>
    <row r="19064" spans="1:3" x14ac:dyDescent="0.25">
      <c r="A19064" s="2">
        <v>45030</v>
      </c>
      <c r="B19064" s="3">
        <v>0.1875</v>
      </c>
      <c r="C19064">
        <v>0</v>
      </c>
    </row>
    <row r="19065" spans="1:3" x14ac:dyDescent="0.25">
      <c r="A19065" s="2">
        <v>45030</v>
      </c>
      <c r="B19065" s="3">
        <v>0.19097222222222221</v>
      </c>
      <c r="C19065">
        <v>0</v>
      </c>
    </row>
    <row r="19066" spans="1:3" x14ac:dyDescent="0.25">
      <c r="A19066" s="2">
        <v>45030</v>
      </c>
      <c r="B19066" s="3">
        <v>0.19444444444444445</v>
      </c>
      <c r="C19066">
        <v>0</v>
      </c>
    </row>
    <row r="19067" spans="1:3" x14ac:dyDescent="0.25">
      <c r="A19067" s="2">
        <v>45030</v>
      </c>
      <c r="B19067" s="3">
        <v>0.19791666666666666</v>
      </c>
      <c r="C19067">
        <v>0</v>
      </c>
    </row>
    <row r="19068" spans="1:3" x14ac:dyDescent="0.25">
      <c r="A19068" s="2">
        <v>45030</v>
      </c>
      <c r="B19068" s="3">
        <v>0.2013888888888889</v>
      </c>
      <c r="C19068">
        <v>0</v>
      </c>
    </row>
    <row r="19069" spans="1:3" x14ac:dyDescent="0.25">
      <c r="A19069" s="2">
        <v>45030</v>
      </c>
      <c r="B19069" s="3">
        <v>0.2048611111111111</v>
      </c>
      <c r="C19069">
        <v>0</v>
      </c>
    </row>
    <row r="19070" spans="1:3" x14ac:dyDescent="0.25">
      <c r="A19070" s="2">
        <v>45030</v>
      </c>
      <c r="B19070" s="3">
        <v>0.20833333333333334</v>
      </c>
      <c r="C19070">
        <v>0</v>
      </c>
    </row>
    <row r="19071" spans="1:3" x14ac:dyDescent="0.25">
      <c r="A19071" s="2">
        <v>45030</v>
      </c>
      <c r="B19071" s="3">
        <v>0.21180555555555555</v>
      </c>
      <c r="C19071">
        <v>0</v>
      </c>
    </row>
    <row r="19072" spans="1:3" x14ac:dyDescent="0.25">
      <c r="A19072" s="2">
        <v>45030</v>
      </c>
      <c r="B19072" s="3">
        <v>0.21527777777777779</v>
      </c>
      <c r="C19072">
        <v>0</v>
      </c>
    </row>
    <row r="19073" spans="1:3" x14ac:dyDescent="0.25">
      <c r="A19073" s="2">
        <v>45030</v>
      </c>
      <c r="B19073" s="3">
        <v>0.21875</v>
      </c>
      <c r="C19073">
        <v>0</v>
      </c>
    </row>
    <row r="19074" spans="1:3" x14ac:dyDescent="0.25">
      <c r="A19074" s="2">
        <v>45030</v>
      </c>
      <c r="B19074" s="3">
        <v>0.22222222222222221</v>
      </c>
      <c r="C19074">
        <v>0</v>
      </c>
    </row>
    <row r="19075" spans="1:3" x14ac:dyDescent="0.25">
      <c r="A19075" s="2">
        <v>45030</v>
      </c>
      <c r="B19075" s="3">
        <v>0.22569444444444445</v>
      </c>
      <c r="C19075">
        <v>0</v>
      </c>
    </row>
    <row r="19076" spans="1:3" x14ac:dyDescent="0.25">
      <c r="A19076" s="2">
        <v>45030</v>
      </c>
      <c r="B19076" s="3">
        <v>0.22916666666666666</v>
      </c>
      <c r="C19076">
        <v>0</v>
      </c>
    </row>
    <row r="19077" spans="1:3" x14ac:dyDescent="0.25">
      <c r="A19077" s="2">
        <v>45030</v>
      </c>
      <c r="B19077" s="3">
        <v>0.2326388888888889</v>
      </c>
      <c r="C19077">
        <v>0</v>
      </c>
    </row>
    <row r="19078" spans="1:3" x14ac:dyDescent="0.25">
      <c r="A19078" s="2">
        <v>45030</v>
      </c>
      <c r="B19078" s="3">
        <v>0.2361111111111111</v>
      </c>
      <c r="C19078">
        <v>0</v>
      </c>
    </row>
    <row r="19079" spans="1:3" x14ac:dyDescent="0.25">
      <c r="A19079" s="2">
        <v>45030</v>
      </c>
      <c r="B19079" s="3">
        <v>0.23958333333333334</v>
      </c>
      <c r="C19079">
        <v>0</v>
      </c>
    </row>
    <row r="19080" spans="1:3" x14ac:dyDescent="0.25">
      <c r="A19080" s="2">
        <v>45030</v>
      </c>
      <c r="B19080" s="3">
        <v>0.24305555555555555</v>
      </c>
      <c r="C19080">
        <v>0</v>
      </c>
    </row>
    <row r="19081" spans="1:3" x14ac:dyDescent="0.25">
      <c r="A19081" s="2">
        <v>45030</v>
      </c>
      <c r="B19081" s="3">
        <v>0.24652777777777779</v>
      </c>
      <c r="C19081">
        <v>0</v>
      </c>
    </row>
    <row r="19082" spans="1:3" x14ac:dyDescent="0.25">
      <c r="A19082" s="2">
        <v>45030</v>
      </c>
      <c r="B19082" s="3">
        <v>0.25</v>
      </c>
      <c r="C19082">
        <v>0</v>
      </c>
    </row>
    <row r="19083" spans="1:3" x14ac:dyDescent="0.25">
      <c r="A19083" s="2">
        <v>45030</v>
      </c>
      <c r="B19083" s="3">
        <v>0.25347222222222221</v>
      </c>
      <c r="C19083">
        <v>0</v>
      </c>
    </row>
    <row r="19084" spans="1:3" x14ac:dyDescent="0.25">
      <c r="A19084" s="2">
        <v>45030</v>
      </c>
      <c r="B19084" s="3">
        <v>0.25694444444444442</v>
      </c>
      <c r="C19084">
        <v>0</v>
      </c>
    </row>
    <row r="19085" spans="1:3" x14ac:dyDescent="0.25">
      <c r="A19085" s="2">
        <v>45030</v>
      </c>
      <c r="B19085" s="3">
        <v>0.26041666666666669</v>
      </c>
      <c r="C19085">
        <v>0</v>
      </c>
    </row>
    <row r="19086" spans="1:3" x14ac:dyDescent="0.25">
      <c r="A19086" s="2">
        <v>45030</v>
      </c>
      <c r="B19086" s="3">
        <v>0.2638888888888889</v>
      </c>
      <c r="C19086">
        <v>0</v>
      </c>
    </row>
    <row r="19087" spans="1:3" x14ac:dyDescent="0.25">
      <c r="A19087" s="2">
        <v>45030</v>
      </c>
      <c r="B19087" s="3">
        <v>0.2673611111111111</v>
      </c>
      <c r="C19087">
        <v>0</v>
      </c>
    </row>
    <row r="19088" spans="1:3" x14ac:dyDescent="0.25">
      <c r="A19088" s="2">
        <v>45030</v>
      </c>
      <c r="B19088" s="3">
        <v>0.27083333333333331</v>
      </c>
      <c r="C19088">
        <v>0.01</v>
      </c>
    </row>
    <row r="19089" spans="1:3" x14ac:dyDescent="0.25">
      <c r="A19089" s="2">
        <v>45030</v>
      </c>
      <c r="B19089" s="3">
        <v>0.27430555555555558</v>
      </c>
      <c r="C19089">
        <v>0.01</v>
      </c>
    </row>
    <row r="19090" spans="1:3" x14ac:dyDescent="0.25">
      <c r="A19090" s="2">
        <v>45030</v>
      </c>
      <c r="B19090" s="3">
        <v>0.27777777777777779</v>
      </c>
      <c r="C19090">
        <v>0.03</v>
      </c>
    </row>
    <row r="19091" spans="1:3" x14ac:dyDescent="0.25">
      <c r="A19091" s="2">
        <v>45030</v>
      </c>
      <c r="B19091" s="3">
        <v>0.28125</v>
      </c>
      <c r="C19091">
        <v>0.02</v>
      </c>
    </row>
    <row r="19092" spans="1:3" x14ac:dyDescent="0.25">
      <c r="A19092" s="2">
        <v>45030</v>
      </c>
      <c r="B19092" s="3">
        <v>0.28472222222222221</v>
      </c>
      <c r="C19092">
        <v>7.0000000000000007E-2</v>
      </c>
    </row>
    <row r="19093" spans="1:3" x14ac:dyDescent="0.25">
      <c r="A19093" s="2">
        <v>45030</v>
      </c>
      <c r="B19093" s="3">
        <v>0.28819444444444442</v>
      </c>
      <c r="C19093">
        <v>0.14000000000000001</v>
      </c>
    </row>
    <row r="19094" spans="1:3" x14ac:dyDescent="0.25">
      <c r="A19094" s="2">
        <v>45030</v>
      </c>
      <c r="B19094" s="3">
        <v>0.29166666666666669</v>
      </c>
      <c r="C19094">
        <v>0.19</v>
      </c>
    </row>
    <row r="19095" spans="1:3" x14ac:dyDescent="0.25">
      <c r="A19095" s="2">
        <v>45030</v>
      </c>
      <c r="B19095" s="3">
        <v>0.2951388888888889</v>
      </c>
      <c r="C19095">
        <v>0.4</v>
      </c>
    </row>
    <row r="19096" spans="1:3" x14ac:dyDescent="0.25">
      <c r="A19096" s="2">
        <v>45030</v>
      </c>
      <c r="B19096" s="3">
        <v>0.2986111111111111</v>
      </c>
      <c r="C19096">
        <v>0.33</v>
      </c>
    </row>
    <row r="19097" spans="1:3" x14ac:dyDescent="0.25">
      <c r="A19097" s="2">
        <v>45030</v>
      </c>
      <c r="B19097" s="3">
        <v>0.30208333333333331</v>
      </c>
      <c r="C19097">
        <v>0.26</v>
      </c>
    </row>
    <row r="19098" spans="1:3" x14ac:dyDescent="0.25">
      <c r="A19098" s="2">
        <v>45030</v>
      </c>
      <c r="B19098" s="3">
        <v>0.30555555555555558</v>
      </c>
      <c r="C19098">
        <v>0.19</v>
      </c>
    </row>
    <row r="19099" spans="1:3" x14ac:dyDescent="0.25">
      <c r="A19099" s="2">
        <v>45030</v>
      </c>
      <c r="B19099" s="3">
        <v>0.30902777777777779</v>
      </c>
      <c r="C19099">
        <v>0.16</v>
      </c>
    </row>
    <row r="19100" spans="1:3" x14ac:dyDescent="0.25">
      <c r="A19100" s="2">
        <v>45030</v>
      </c>
      <c r="B19100" s="3">
        <v>0.3125</v>
      </c>
      <c r="C19100">
        <v>0.17</v>
      </c>
    </row>
    <row r="19101" spans="1:3" x14ac:dyDescent="0.25">
      <c r="A19101" s="2">
        <v>45030</v>
      </c>
      <c r="B19101" s="3">
        <v>0.31597222222222221</v>
      </c>
      <c r="C19101">
        <v>0.14000000000000001</v>
      </c>
    </row>
    <row r="19102" spans="1:3" x14ac:dyDescent="0.25">
      <c r="A19102" s="2">
        <v>45030</v>
      </c>
      <c r="B19102" s="3">
        <v>0.31944444444444442</v>
      </c>
      <c r="C19102">
        <v>0.16</v>
      </c>
    </row>
    <row r="19103" spans="1:3" x14ac:dyDescent="0.25">
      <c r="A19103" s="2">
        <v>45030</v>
      </c>
      <c r="B19103" s="3">
        <v>0.32291666666666669</v>
      </c>
      <c r="C19103">
        <v>0.17</v>
      </c>
    </row>
    <row r="19104" spans="1:3" x14ac:dyDescent="0.25">
      <c r="A19104" s="2">
        <v>45030</v>
      </c>
      <c r="B19104" s="3">
        <v>0.3263888888888889</v>
      </c>
      <c r="C19104">
        <v>0.18</v>
      </c>
    </row>
    <row r="19105" spans="1:3" x14ac:dyDescent="0.25">
      <c r="A19105" s="2">
        <v>45030</v>
      </c>
      <c r="B19105" s="3">
        <v>0.3298611111111111</v>
      </c>
      <c r="C19105">
        <v>0.55000000000000004</v>
      </c>
    </row>
    <row r="19106" spans="1:3" x14ac:dyDescent="0.25">
      <c r="A19106" s="2">
        <v>45030</v>
      </c>
      <c r="B19106" s="3">
        <v>0.33333333333333331</v>
      </c>
      <c r="C19106">
        <v>0.38</v>
      </c>
    </row>
    <row r="19107" spans="1:3" x14ac:dyDescent="0.25">
      <c r="A19107" s="2">
        <v>45030</v>
      </c>
      <c r="B19107" s="3">
        <v>0.33680555555555558</v>
      </c>
      <c r="C19107">
        <v>0.4</v>
      </c>
    </row>
    <row r="19108" spans="1:3" x14ac:dyDescent="0.25">
      <c r="A19108" s="2">
        <v>45030</v>
      </c>
      <c r="B19108" s="3">
        <v>0.34027777777777779</v>
      </c>
      <c r="C19108">
        <v>0.49</v>
      </c>
    </row>
    <row r="19109" spans="1:3" x14ac:dyDescent="0.25">
      <c r="A19109" s="2">
        <v>45030</v>
      </c>
      <c r="B19109" s="3">
        <v>0.34375</v>
      </c>
      <c r="C19109">
        <v>0.4</v>
      </c>
    </row>
    <row r="19110" spans="1:3" x14ac:dyDescent="0.25">
      <c r="A19110" s="2">
        <v>45030</v>
      </c>
      <c r="B19110" s="3">
        <v>0.34722222222222221</v>
      </c>
      <c r="C19110">
        <v>0.39</v>
      </c>
    </row>
    <row r="19111" spans="1:3" x14ac:dyDescent="0.25">
      <c r="A19111" s="2">
        <v>45030</v>
      </c>
      <c r="B19111" s="3">
        <v>0.35069444444444442</v>
      </c>
      <c r="C19111">
        <v>0.39</v>
      </c>
    </row>
    <row r="19112" spans="1:3" x14ac:dyDescent="0.25">
      <c r="A19112" s="2">
        <v>45030</v>
      </c>
      <c r="B19112" s="3">
        <v>0.35416666666666669</v>
      </c>
      <c r="C19112">
        <v>0.55000000000000004</v>
      </c>
    </row>
    <row r="19113" spans="1:3" x14ac:dyDescent="0.25">
      <c r="A19113" s="2">
        <v>45030</v>
      </c>
      <c r="B19113" s="3">
        <v>0.3576388888888889</v>
      </c>
      <c r="C19113">
        <v>0.43</v>
      </c>
    </row>
    <row r="19114" spans="1:3" x14ac:dyDescent="0.25">
      <c r="A19114" s="2">
        <v>45030</v>
      </c>
      <c r="B19114" s="3">
        <v>0.3611111111111111</v>
      </c>
      <c r="C19114">
        <v>0.41</v>
      </c>
    </row>
    <row r="19115" spans="1:3" x14ac:dyDescent="0.25">
      <c r="A19115" s="2">
        <v>45030</v>
      </c>
      <c r="B19115" s="3">
        <v>0.36458333333333331</v>
      </c>
      <c r="C19115">
        <v>0.36</v>
      </c>
    </row>
    <row r="19116" spans="1:3" x14ac:dyDescent="0.25">
      <c r="A19116" s="2">
        <v>45030</v>
      </c>
      <c r="B19116" s="3">
        <v>0.36805555555555558</v>
      </c>
      <c r="C19116">
        <v>0.6</v>
      </c>
    </row>
    <row r="19117" spans="1:3" x14ac:dyDescent="0.25">
      <c r="A19117" s="2">
        <v>45030</v>
      </c>
      <c r="B19117" s="3">
        <v>0.37152777777777779</v>
      </c>
      <c r="C19117">
        <v>0.75</v>
      </c>
    </row>
    <row r="19118" spans="1:3" x14ac:dyDescent="0.25">
      <c r="A19118" s="2">
        <v>45030</v>
      </c>
      <c r="B19118" s="3">
        <v>0.375</v>
      </c>
      <c r="C19118">
        <v>0.35</v>
      </c>
    </row>
    <row r="19119" spans="1:3" x14ac:dyDescent="0.25">
      <c r="A19119" s="2">
        <v>45030</v>
      </c>
      <c r="B19119" s="3">
        <v>0.37847222222222221</v>
      </c>
      <c r="C19119">
        <v>0.48</v>
      </c>
    </row>
    <row r="19120" spans="1:3" x14ac:dyDescent="0.25">
      <c r="A19120" s="2">
        <v>45030</v>
      </c>
      <c r="B19120" s="3">
        <v>0.38194444444444442</v>
      </c>
      <c r="C19120">
        <v>0.5</v>
      </c>
    </row>
    <row r="19121" spans="1:3" x14ac:dyDescent="0.25">
      <c r="A19121" s="2">
        <v>45030</v>
      </c>
      <c r="B19121" s="3">
        <v>0.38541666666666669</v>
      </c>
      <c r="C19121">
        <v>0.36</v>
      </c>
    </row>
    <row r="19122" spans="1:3" x14ac:dyDescent="0.25">
      <c r="A19122" s="2">
        <v>45030</v>
      </c>
      <c r="B19122" s="3">
        <v>0.3888888888888889</v>
      </c>
      <c r="C19122">
        <v>0.35</v>
      </c>
    </row>
    <row r="19123" spans="1:3" x14ac:dyDescent="0.25">
      <c r="A19123" s="2">
        <v>45030</v>
      </c>
      <c r="B19123" s="3">
        <v>0.3923611111111111</v>
      </c>
      <c r="C19123">
        <v>0.26</v>
      </c>
    </row>
    <row r="19124" spans="1:3" x14ac:dyDescent="0.25">
      <c r="A19124" s="2">
        <v>45030</v>
      </c>
      <c r="B19124" s="3">
        <v>0.39583333333333331</v>
      </c>
      <c r="C19124">
        <v>0.33</v>
      </c>
    </row>
    <row r="19125" spans="1:3" x14ac:dyDescent="0.25">
      <c r="A19125" s="2">
        <v>45030</v>
      </c>
      <c r="B19125" s="3">
        <v>0.39930555555555558</v>
      </c>
      <c r="C19125">
        <v>0.62</v>
      </c>
    </row>
    <row r="19126" spans="1:3" x14ac:dyDescent="0.25">
      <c r="A19126" s="2">
        <v>45030</v>
      </c>
      <c r="B19126" s="3">
        <v>0.40277777777777779</v>
      </c>
      <c r="C19126">
        <v>0.62</v>
      </c>
    </row>
    <row r="19127" spans="1:3" x14ac:dyDescent="0.25">
      <c r="A19127" s="2">
        <v>45030</v>
      </c>
      <c r="B19127" s="3">
        <v>0.40625</v>
      </c>
      <c r="C19127">
        <v>0.62</v>
      </c>
    </row>
    <row r="19128" spans="1:3" x14ac:dyDescent="0.25">
      <c r="A19128" s="2">
        <v>45030</v>
      </c>
      <c r="B19128" s="3">
        <v>0.40972222222222221</v>
      </c>
      <c r="C19128">
        <v>0.86</v>
      </c>
    </row>
    <row r="19129" spans="1:3" x14ac:dyDescent="0.25">
      <c r="A19129" s="2">
        <v>45030</v>
      </c>
      <c r="B19129" s="3">
        <v>0.41319444444444442</v>
      </c>
      <c r="C19129">
        <v>1.03</v>
      </c>
    </row>
    <row r="19130" spans="1:3" x14ac:dyDescent="0.25">
      <c r="A19130" s="2">
        <v>45030</v>
      </c>
      <c r="B19130" s="3">
        <v>0.41666666666666669</v>
      </c>
      <c r="C19130">
        <v>0.91</v>
      </c>
    </row>
    <row r="19131" spans="1:3" x14ac:dyDescent="0.25">
      <c r="A19131" s="2">
        <v>45030</v>
      </c>
      <c r="B19131" s="3">
        <v>0.4201388888888889</v>
      </c>
      <c r="C19131">
        <v>0.83</v>
      </c>
    </row>
    <row r="19132" spans="1:3" x14ac:dyDescent="0.25">
      <c r="A19132" s="2">
        <v>45030</v>
      </c>
      <c r="B19132" s="3">
        <v>0.4236111111111111</v>
      </c>
      <c r="C19132">
        <v>0.69</v>
      </c>
    </row>
    <row r="19133" spans="1:3" x14ac:dyDescent="0.25">
      <c r="A19133" s="2">
        <v>45030</v>
      </c>
      <c r="B19133" s="3">
        <v>0.42708333333333331</v>
      </c>
      <c r="C19133">
        <v>0.82</v>
      </c>
    </row>
    <row r="19134" spans="1:3" x14ac:dyDescent="0.25">
      <c r="A19134" s="2">
        <v>45030</v>
      </c>
      <c r="B19134" s="3">
        <v>0.43055555555555558</v>
      </c>
      <c r="C19134">
        <v>0.9</v>
      </c>
    </row>
    <row r="19135" spans="1:3" x14ac:dyDescent="0.25">
      <c r="A19135" s="2">
        <v>45030</v>
      </c>
      <c r="B19135" s="3">
        <v>0.43402777777777779</v>
      </c>
      <c r="C19135">
        <v>1.03</v>
      </c>
    </row>
    <row r="19136" spans="1:3" x14ac:dyDescent="0.25">
      <c r="A19136" s="2">
        <v>45030</v>
      </c>
      <c r="B19136" s="3">
        <v>0.4375</v>
      </c>
      <c r="C19136">
        <v>0.84</v>
      </c>
    </row>
    <row r="19137" spans="1:3" x14ac:dyDescent="0.25">
      <c r="A19137" s="2">
        <v>45030</v>
      </c>
      <c r="B19137" s="3">
        <v>0.44097222222222221</v>
      </c>
      <c r="C19137">
        <v>0.61</v>
      </c>
    </row>
    <row r="19138" spans="1:3" x14ac:dyDescent="0.25">
      <c r="A19138" s="2">
        <v>45030</v>
      </c>
      <c r="B19138" s="3">
        <v>0.44444444444444442</v>
      </c>
      <c r="C19138">
        <v>0.79</v>
      </c>
    </row>
    <row r="19139" spans="1:3" x14ac:dyDescent="0.25">
      <c r="A19139" s="2">
        <v>45030</v>
      </c>
      <c r="B19139" s="3">
        <v>0.44791666666666669</v>
      </c>
      <c r="C19139">
        <v>0.43</v>
      </c>
    </row>
    <row r="19140" spans="1:3" x14ac:dyDescent="0.25">
      <c r="A19140" s="2">
        <v>45030</v>
      </c>
      <c r="B19140" s="3">
        <v>0.4513888888888889</v>
      </c>
      <c r="C19140">
        <v>0.72</v>
      </c>
    </row>
    <row r="19141" spans="1:3" x14ac:dyDescent="0.25">
      <c r="A19141" s="2">
        <v>45030</v>
      </c>
      <c r="B19141" s="3">
        <v>0.4548611111111111</v>
      </c>
      <c r="C19141">
        <v>0.56999999999999995</v>
      </c>
    </row>
    <row r="19142" spans="1:3" x14ac:dyDescent="0.25">
      <c r="A19142" s="2">
        <v>45030</v>
      </c>
      <c r="B19142" s="3">
        <v>0.45833333333333331</v>
      </c>
      <c r="C19142">
        <v>0.74</v>
      </c>
    </row>
    <row r="19143" spans="1:3" x14ac:dyDescent="0.25">
      <c r="A19143" s="2">
        <v>45030</v>
      </c>
      <c r="B19143" s="3">
        <v>0.46180555555555558</v>
      </c>
      <c r="C19143">
        <v>1.1399999999999999</v>
      </c>
    </row>
    <row r="19144" spans="1:3" x14ac:dyDescent="0.25">
      <c r="A19144" s="2">
        <v>45030</v>
      </c>
      <c r="B19144" s="3">
        <v>0.46527777777777779</v>
      </c>
      <c r="C19144">
        <v>1.0900000000000001</v>
      </c>
    </row>
    <row r="19145" spans="1:3" x14ac:dyDescent="0.25">
      <c r="A19145" s="2">
        <v>45030</v>
      </c>
      <c r="B19145" s="3">
        <v>0.46875</v>
      </c>
      <c r="C19145">
        <v>1.1100000000000001</v>
      </c>
    </row>
    <row r="19146" spans="1:3" x14ac:dyDescent="0.25">
      <c r="A19146" s="2">
        <v>45030</v>
      </c>
      <c r="B19146" s="3">
        <v>0.47222222222222221</v>
      </c>
      <c r="C19146">
        <v>1.19</v>
      </c>
    </row>
    <row r="19147" spans="1:3" x14ac:dyDescent="0.25">
      <c r="A19147" s="2">
        <v>45030</v>
      </c>
      <c r="B19147" s="3">
        <v>0.47569444444444442</v>
      </c>
      <c r="C19147">
        <v>1.1100000000000001</v>
      </c>
    </row>
    <row r="19148" spans="1:3" x14ac:dyDescent="0.25">
      <c r="A19148" s="2">
        <v>45030</v>
      </c>
      <c r="B19148" s="3">
        <v>0.47916666666666669</v>
      </c>
      <c r="C19148">
        <v>1.19</v>
      </c>
    </row>
    <row r="19149" spans="1:3" x14ac:dyDescent="0.25">
      <c r="A19149" s="2">
        <v>45030</v>
      </c>
      <c r="B19149" s="3">
        <v>0.4826388888888889</v>
      </c>
      <c r="C19149">
        <v>1.06</v>
      </c>
    </row>
    <row r="19150" spans="1:3" x14ac:dyDescent="0.25">
      <c r="A19150" s="2">
        <v>45030</v>
      </c>
      <c r="B19150" s="3">
        <v>0.4861111111111111</v>
      </c>
      <c r="C19150">
        <v>0.97</v>
      </c>
    </row>
    <row r="19151" spans="1:3" x14ac:dyDescent="0.25">
      <c r="A19151" s="2">
        <v>45030</v>
      </c>
      <c r="B19151" s="3">
        <v>0.48958333333333331</v>
      </c>
      <c r="C19151">
        <v>1.07</v>
      </c>
    </row>
    <row r="19152" spans="1:3" x14ac:dyDescent="0.25">
      <c r="A19152" s="2">
        <v>45030</v>
      </c>
      <c r="B19152" s="3">
        <v>0.49305555555555558</v>
      </c>
      <c r="C19152">
        <v>0.99</v>
      </c>
    </row>
    <row r="19153" spans="1:3" x14ac:dyDescent="0.25">
      <c r="A19153" s="2">
        <v>45030</v>
      </c>
      <c r="B19153" s="3">
        <v>0.49652777777777779</v>
      </c>
      <c r="C19153">
        <v>0.81</v>
      </c>
    </row>
    <row r="19154" spans="1:3" x14ac:dyDescent="0.25">
      <c r="A19154" s="2">
        <v>45030</v>
      </c>
      <c r="B19154" s="3">
        <v>0.5</v>
      </c>
      <c r="C19154">
        <v>0.6</v>
      </c>
    </row>
    <row r="19155" spans="1:3" x14ac:dyDescent="0.25">
      <c r="A19155" s="2">
        <v>45030</v>
      </c>
      <c r="B19155" s="3">
        <v>0.50347222222222221</v>
      </c>
      <c r="C19155">
        <v>0.41</v>
      </c>
    </row>
    <row r="19156" spans="1:3" x14ac:dyDescent="0.25">
      <c r="A19156" s="2">
        <v>45030</v>
      </c>
      <c r="B19156" s="3">
        <v>0.50694444444444442</v>
      </c>
      <c r="C19156">
        <v>0.22</v>
      </c>
    </row>
    <row r="19157" spans="1:3" x14ac:dyDescent="0.25">
      <c r="A19157" s="2">
        <v>45030</v>
      </c>
      <c r="B19157" s="3">
        <v>0.51041666666666663</v>
      </c>
      <c r="C19157">
        <v>0.15</v>
      </c>
    </row>
    <row r="19158" spans="1:3" x14ac:dyDescent="0.25">
      <c r="A19158" s="2">
        <v>45030</v>
      </c>
      <c r="B19158" s="3">
        <v>0.51388888888888884</v>
      </c>
      <c r="C19158">
        <v>0.28999999999999998</v>
      </c>
    </row>
    <row r="19159" spans="1:3" x14ac:dyDescent="0.25">
      <c r="A19159" s="2">
        <v>45030</v>
      </c>
      <c r="B19159" s="3">
        <v>0.51736111111111116</v>
      </c>
      <c r="C19159">
        <v>0.63</v>
      </c>
    </row>
    <row r="19160" spans="1:3" x14ac:dyDescent="0.25">
      <c r="A19160" s="2">
        <v>45030</v>
      </c>
      <c r="B19160" s="3">
        <v>0.52083333333333337</v>
      </c>
      <c r="C19160">
        <v>0.81</v>
      </c>
    </row>
    <row r="19161" spans="1:3" x14ac:dyDescent="0.25">
      <c r="A19161" s="2">
        <v>45030</v>
      </c>
      <c r="B19161" s="3">
        <v>0.52430555555555558</v>
      </c>
      <c r="C19161">
        <v>0.84</v>
      </c>
    </row>
    <row r="19162" spans="1:3" x14ac:dyDescent="0.25">
      <c r="A19162" s="2">
        <v>45030</v>
      </c>
      <c r="B19162" s="3">
        <v>0.52777777777777779</v>
      </c>
      <c r="C19162">
        <v>0.68</v>
      </c>
    </row>
    <row r="19163" spans="1:3" x14ac:dyDescent="0.25">
      <c r="A19163" s="2">
        <v>45030</v>
      </c>
      <c r="B19163" s="3">
        <v>0.53125</v>
      </c>
      <c r="C19163">
        <v>0.91</v>
      </c>
    </row>
    <row r="19164" spans="1:3" x14ac:dyDescent="0.25">
      <c r="A19164" s="2">
        <v>45030</v>
      </c>
      <c r="B19164" s="3">
        <v>0.53472222222222221</v>
      </c>
      <c r="C19164">
        <v>1.0900000000000001</v>
      </c>
    </row>
    <row r="19165" spans="1:3" x14ac:dyDescent="0.25">
      <c r="A19165" s="2">
        <v>45030</v>
      </c>
      <c r="B19165" s="3">
        <v>0.53819444444444442</v>
      </c>
      <c r="C19165">
        <v>0.88</v>
      </c>
    </row>
    <row r="19166" spans="1:3" x14ac:dyDescent="0.25">
      <c r="A19166" s="2">
        <v>45030</v>
      </c>
      <c r="B19166" s="3">
        <v>0.54166666666666663</v>
      </c>
      <c r="C19166">
        <v>0.52</v>
      </c>
    </row>
    <row r="19167" spans="1:3" x14ac:dyDescent="0.25">
      <c r="A19167" s="2">
        <v>45030</v>
      </c>
      <c r="B19167" s="3">
        <v>0.54513888888888884</v>
      </c>
      <c r="C19167">
        <v>0.8</v>
      </c>
    </row>
    <row r="19168" spans="1:3" x14ac:dyDescent="0.25">
      <c r="A19168" s="2">
        <v>45030</v>
      </c>
      <c r="B19168" s="3">
        <v>0.54861111111111116</v>
      </c>
      <c r="C19168">
        <v>1.05</v>
      </c>
    </row>
    <row r="19169" spans="1:3" x14ac:dyDescent="0.25">
      <c r="A19169" s="2">
        <v>45030</v>
      </c>
      <c r="B19169" s="3">
        <v>0.55208333333333337</v>
      </c>
      <c r="C19169">
        <v>0.7</v>
      </c>
    </row>
    <row r="19170" spans="1:3" x14ac:dyDescent="0.25">
      <c r="A19170" s="2">
        <v>45030</v>
      </c>
      <c r="B19170" s="3">
        <v>0.55555555555555558</v>
      </c>
      <c r="C19170">
        <v>1.41</v>
      </c>
    </row>
    <row r="19171" spans="1:3" x14ac:dyDescent="0.25">
      <c r="A19171" s="2">
        <v>45030</v>
      </c>
      <c r="B19171" s="3">
        <v>0.55902777777777779</v>
      </c>
      <c r="C19171">
        <v>0.92</v>
      </c>
    </row>
    <row r="19172" spans="1:3" x14ac:dyDescent="0.25">
      <c r="A19172" s="2">
        <v>45030</v>
      </c>
      <c r="B19172" s="3">
        <v>0.5625</v>
      </c>
      <c r="C19172">
        <v>1.08</v>
      </c>
    </row>
    <row r="19173" spans="1:3" x14ac:dyDescent="0.25">
      <c r="A19173" s="2">
        <v>45030</v>
      </c>
      <c r="B19173" s="3">
        <v>0.56597222222222221</v>
      </c>
      <c r="C19173">
        <v>0.37</v>
      </c>
    </row>
    <row r="19174" spans="1:3" x14ac:dyDescent="0.25">
      <c r="A19174" s="2">
        <v>45030</v>
      </c>
      <c r="B19174" s="3">
        <v>0.56944444444444442</v>
      </c>
      <c r="C19174">
        <v>0.75</v>
      </c>
    </row>
    <row r="19175" spans="1:3" x14ac:dyDescent="0.25">
      <c r="A19175" s="2">
        <v>45030</v>
      </c>
      <c r="B19175" s="3">
        <v>0.57291666666666663</v>
      </c>
      <c r="C19175">
        <v>1.38</v>
      </c>
    </row>
    <row r="19176" spans="1:3" x14ac:dyDescent="0.25">
      <c r="A19176" s="2">
        <v>45030</v>
      </c>
      <c r="B19176" s="3">
        <v>0.57638888888888884</v>
      </c>
      <c r="C19176">
        <v>1.33</v>
      </c>
    </row>
    <row r="19177" spans="1:3" x14ac:dyDescent="0.25">
      <c r="A19177" s="2">
        <v>45030</v>
      </c>
      <c r="B19177" s="3">
        <v>0.57986111111111116</v>
      </c>
      <c r="C19177">
        <v>1.8</v>
      </c>
    </row>
    <row r="19178" spans="1:3" x14ac:dyDescent="0.25">
      <c r="A19178" s="2">
        <v>45030</v>
      </c>
      <c r="B19178" s="3">
        <v>0.58333333333333337</v>
      </c>
      <c r="C19178">
        <v>2.69</v>
      </c>
    </row>
    <row r="19179" spans="1:3" x14ac:dyDescent="0.25">
      <c r="A19179" s="2">
        <v>45030</v>
      </c>
      <c r="B19179" s="3">
        <v>0.58680555555555558</v>
      </c>
      <c r="C19179">
        <v>1</v>
      </c>
    </row>
    <row r="19180" spans="1:3" x14ac:dyDescent="0.25">
      <c r="A19180" s="2">
        <v>45030</v>
      </c>
      <c r="B19180" s="3">
        <v>0.59027777777777779</v>
      </c>
      <c r="C19180">
        <v>1.03</v>
      </c>
    </row>
    <row r="19181" spans="1:3" x14ac:dyDescent="0.25">
      <c r="A19181" s="2">
        <v>45030</v>
      </c>
      <c r="B19181" s="3">
        <v>0.59375</v>
      </c>
      <c r="C19181">
        <v>1.62</v>
      </c>
    </row>
    <row r="19182" spans="1:3" x14ac:dyDescent="0.25">
      <c r="A19182" s="2">
        <v>45030</v>
      </c>
      <c r="B19182" s="3">
        <v>0.59722222222222221</v>
      </c>
      <c r="C19182">
        <v>1.3</v>
      </c>
    </row>
    <row r="19183" spans="1:3" x14ac:dyDescent="0.25">
      <c r="A19183" s="2">
        <v>45030</v>
      </c>
      <c r="B19183" s="3">
        <v>0.60069444444444442</v>
      </c>
      <c r="C19183">
        <v>1.06</v>
      </c>
    </row>
    <row r="19184" spans="1:3" x14ac:dyDescent="0.25">
      <c r="A19184" s="2">
        <v>45030</v>
      </c>
      <c r="B19184" s="3">
        <v>0.60416666666666663</v>
      </c>
      <c r="C19184">
        <v>1.05</v>
      </c>
    </row>
    <row r="19185" spans="1:3" x14ac:dyDescent="0.25">
      <c r="A19185" s="2">
        <v>45030</v>
      </c>
      <c r="B19185" s="3">
        <v>0.60763888888888884</v>
      </c>
      <c r="C19185">
        <v>0.27</v>
      </c>
    </row>
    <row r="19186" spans="1:3" x14ac:dyDescent="0.25">
      <c r="A19186" s="2">
        <v>45030</v>
      </c>
      <c r="B19186" s="3">
        <v>0.61111111111111116</v>
      </c>
      <c r="C19186">
        <v>0.56999999999999995</v>
      </c>
    </row>
    <row r="19187" spans="1:3" x14ac:dyDescent="0.25">
      <c r="A19187" s="2">
        <v>45030</v>
      </c>
      <c r="B19187" s="3">
        <v>0.61458333333333337</v>
      </c>
      <c r="C19187">
        <v>0.79</v>
      </c>
    </row>
    <row r="19188" spans="1:3" x14ac:dyDescent="0.25">
      <c r="A19188" s="2">
        <v>45030</v>
      </c>
      <c r="B19188" s="3">
        <v>0.61805555555555558</v>
      </c>
      <c r="C19188">
        <v>0.85</v>
      </c>
    </row>
    <row r="19189" spans="1:3" x14ac:dyDescent="0.25">
      <c r="A19189" s="2">
        <v>45030</v>
      </c>
      <c r="B19189" s="3">
        <v>0.62152777777777779</v>
      </c>
      <c r="C19189">
        <v>0.72</v>
      </c>
    </row>
    <row r="19190" spans="1:3" x14ac:dyDescent="0.25">
      <c r="A19190" s="2">
        <v>45030</v>
      </c>
      <c r="B19190" s="3">
        <v>0.625</v>
      </c>
      <c r="C19190">
        <v>0.54</v>
      </c>
    </row>
    <row r="19191" spans="1:3" x14ac:dyDescent="0.25">
      <c r="A19191" s="2">
        <v>45030</v>
      </c>
      <c r="B19191" s="3">
        <v>0.62847222222222221</v>
      </c>
      <c r="C19191">
        <v>0.73</v>
      </c>
    </row>
    <row r="19192" spans="1:3" x14ac:dyDescent="0.25">
      <c r="A19192" s="2">
        <v>45030</v>
      </c>
      <c r="B19192" s="3">
        <v>0.63194444444444442</v>
      </c>
      <c r="C19192">
        <v>0.41</v>
      </c>
    </row>
    <row r="19193" spans="1:3" x14ac:dyDescent="0.25">
      <c r="A19193" s="2">
        <v>45030</v>
      </c>
      <c r="B19193" s="3">
        <v>0.63541666666666663</v>
      </c>
      <c r="C19193">
        <v>0.99</v>
      </c>
    </row>
    <row r="19194" spans="1:3" x14ac:dyDescent="0.25">
      <c r="A19194" s="2">
        <v>45030</v>
      </c>
      <c r="B19194" s="3">
        <v>0.63888888888888884</v>
      </c>
      <c r="C19194">
        <v>1.41</v>
      </c>
    </row>
    <row r="19195" spans="1:3" x14ac:dyDescent="0.25">
      <c r="A19195" s="2">
        <v>45030</v>
      </c>
      <c r="B19195" s="3">
        <v>0.64236111111111116</v>
      </c>
      <c r="C19195">
        <v>0.49</v>
      </c>
    </row>
    <row r="19196" spans="1:3" x14ac:dyDescent="0.25">
      <c r="A19196" s="2">
        <v>45030</v>
      </c>
      <c r="B19196" s="3">
        <v>0.64583333333333337</v>
      </c>
      <c r="C19196">
        <v>0.05</v>
      </c>
    </row>
    <row r="19197" spans="1:3" x14ac:dyDescent="0.25">
      <c r="A19197" s="2">
        <v>45030</v>
      </c>
      <c r="B19197" s="3">
        <v>0.64930555555555558</v>
      </c>
      <c r="C19197">
        <v>0.38</v>
      </c>
    </row>
    <row r="19198" spans="1:3" x14ac:dyDescent="0.25">
      <c r="A19198" s="2">
        <v>45030</v>
      </c>
      <c r="B19198" s="3">
        <v>0.65277777777777779</v>
      </c>
      <c r="C19198">
        <v>0.36</v>
      </c>
    </row>
    <row r="19199" spans="1:3" x14ac:dyDescent="0.25">
      <c r="A19199" s="2">
        <v>45030</v>
      </c>
      <c r="B19199" s="3">
        <v>0.65625</v>
      </c>
      <c r="C19199">
        <v>0.52</v>
      </c>
    </row>
    <row r="19200" spans="1:3" x14ac:dyDescent="0.25">
      <c r="A19200" s="2">
        <v>45030</v>
      </c>
      <c r="B19200" s="3">
        <v>0.65972222222222221</v>
      </c>
      <c r="C19200">
        <v>0.59</v>
      </c>
    </row>
    <row r="19201" spans="1:3" x14ac:dyDescent="0.25">
      <c r="A19201" s="2">
        <v>45030</v>
      </c>
      <c r="B19201" s="3">
        <v>0.66319444444444442</v>
      </c>
      <c r="C19201">
        <v>0.48</v>
      </c>
    </row>
    <row r="19202" spans="1:3" x14ac:dyDescent="0.25">
      <c r="A19202" s="2">
        <v>45030</v>
      </c>
      <c r="B19202" s="3">
        <v>0.66666666666666663</v>
      </c>
      <c r="C19202">
        <v>0.36</v>
      </c>
    </row>
    <row r="19203" spans="1:3" x14ac:dyDescent="0.25">
      <c r="A19203" s="2">
        <v>45030</v>
      </c>
      <c r="B19203" s="3">
        <v>0.67013888888888884</v>
      </c>
      <c r="C19203">
        <v>0.57999999999999996</v>
      </c>
    </row>
    <row r="19204" spans="1:3" x14ac:dyDescent="0.25">
      <c r="A19204" s="2">
        <v>45030</v>
      </c>
      <c r="B19204" s="3">
        <v>0.67361111111111116</v>
      </c>
      <c r="C19204">
        <v>0.4</v>
      </c>
    </row>
    <row r="19205" spans="1:3" x14ac:dyDescent="0.25">
      <c r="A19205" s="2">
        <v>45030</v>
      </c>
      <c r="B19205" s="3">
        <v>0.67708333333333337</v>
      </c>
      <c r="C19205">
        <v>0.46</v>
      </c>
    </row>
    <row r="19206" spans="1:3" x14ac:dyDescent="0.25">
      <c r="A19206" s="2">
        <v>45030</v>
      </c>
      <c r="B19206" s="3">
        <v>0.68055555555555558</v>
      </c>
      <c r="C19206">
        <v>0.43</v>
      </c>
    </row>
    <row r="19207" spans="1:3" x14ac:dyDescent="0.25">
      <c r="A19207" s="2">
        <v>45030</v>
      </c>
      <c r="B19207" s="3">
        <v>0.68402777777777779</v>
      </c>
      <c r="C19207">
        <v>0.46</v>
      </c>
    </row>
    <row r="19208" spans="1:3" x14ac:dyDescent="0.25">
      <c r="A19208" s="2">
        <v>45030</v>
      </c>
      <c r="B19208" s="3">
        <v>0.6875</v>
      </c>
      <c r="C19208">
        <v>0.28000000000000003</v>
      </c>
    </row>
    <row r="19209" spans="1:3" x14ac:dyDescent="0.25">
      <c r="A19209" s="2">
        <v>45030</v>
      </c>
      <c r="B19209" s="3">
        <v>0.69097222222222221</v>
      </c>
      <c r="C19209">
        <v>0.17</v>
      </c>
    </row>
    <row r="19210" spans="1:3" x14ac:dyDescent="0.25">
      <c r="A19210" s="2">
        <v>45030</v>
      </c>
      <c r="B19210" s="3">
        <v>0.69444444444444442</v>
      </c>
      <c r="C19210">
        <v>0.2</v>
      </c>
    </row>
    <row r="19211" spans="1:3" x14ac:dyDescent="0.25">
      <c r="A19211" s="2">
        <v>45030</v>
      </c>
      <c r="B19211" s="3">
        <v>0.69791666666666663</v>
      </c>
      <c r="C19211">
        <v>0.2</v>
      </c>
    </row>
    <row r="19212" spans="1:3" x14ac:dyDescent="0.25">
      <c r="A19212" s="2">
        <v>45030</v>
      </c>
      <c r="B19212" s="3">
        <v>0.70138888888888884</v>
      </c>
      <c r="C19212">
        <v>0.34</v>
      </c>
    </row>
    <row r="19213" spans="1:3" x14ac:dyDescent="0.25">
      <c r="A19213" s="2">
        <v>45030</v>
      </c>
      <c r="B19213" s="3">
        <v>0.70486111111111116</v>
      </c>
      <c r="C19213">
        <v>0.37</v>
      </c>
    </row>
    <row r="19214" spans="1:3" x14ac:dyDescent="0.25">
      <c r="A19214" s="2">
        <v>45030</v>
      </c>
      <c r="B19214" s="3">
        <v>0.70833333333333337</v>
      </c>
      <c r="C19214">
        <v>0.37</v>
      </c>
    </row>
    <row r="19215" spans="1:3" x14ac:dyDescent="0.25">
      <c r="A19215" s="2">
        <v>45030</v>
      </c>
      <c r="B19215" s="3">
        <v>0.71180555555555558</v>
      </c>
      <c r="C19215">
        <v>0.35</v>
      </c>
    </row>
    <row r="19216" spans="1:3" x14ac:dyDescent="0.25">
      <c r="A19216" s="2">
        <v>45030</v>
      </c>
      <c r="B19216" s="3">
        <v>0.71527777777777779</v>
      </c>
      <c r="C19216">
        <v>0.41</v>
      </c>
    </row>
    <row r="19217" spans="1:3" x14ac:dyDescent="0.25">
      <c r="A19217" s="2">
        <v>45030</v>
      </c>
      <c r="B19217" s="3">
        <v>0.71875</v>
      </c>
      <c r="C19217">
        <v>0.33</v>
      </c>
    </row>
    <row r="19218" spans="1:3" x14ac:dyDescent="0.25">
      <c r="A19218" s="2">
        <v>45030</v>
      </c>
      <c r="B19218" s="3">
        <v>0.72222222222222221</v>
      </c>
      <c r="C19218">
        <v>0.4</v>
      </c>
    </row>
    <row r="19219" spans="1:3" x14ac:dyDescent="0.25">
      <c r="A19219" s="2">
        <v>45030</v>
      </c>
      <c r="B19219" s="3">
        <v>0.72569444444444442</v>
      </c>
      <c r="C19219">
        <v>0.41</v>
      </c>
    </row>
    <row r="19220" spans="1:3" x14ac:dyDescent="0.25">
      <c r="A19220" s="2">
        <v>45030</v>
      </c>
      <c r="B19220" s="3">
        <v>0.72916666666666663</v>
      </c>
      <c r="C19220">
        <v>0.44</v>
      </c>
    </row>
    <row r="19221" spans="1:3" x14ac:dyDescent="0.25">
      <c r="A19221" s="2">
        <v>45030</v>
      </c>
      <c r="B19221" s="3">
        <v>0.73263888888888884</v>
      </c>
      <c r="C19221">
        <v>0.24</v>
      </c>
    </row>
    <row r="19222" spans="1:3" x14ac:dyDescent="0.25">
      <c r="A19222" s="2">
        <v>45030</v>
      </c>
      <c r="B19222" s="3">
        <v>0.73611111111111116</v>
      </c>
      <c r="C19222">
        <v>0.35</v>
      </c>
    </row>
    <row r="19223" spans="1:3" x14ac:dyDescent="0.25">
      <c r="A19223" s="2">
        <v>45030</v>
      </c>
      <c r="B19223" s="3">
        <v>0.73958333333333337</v>
      </c>
      <c r="C19223">
        <v>0.49</v>
      </c>
    </row>
    <row r="19224" spans="1:3" x14ac:dyDescent="0.25">
      <c r="A19224" s="2">
        <v>45030</v>
      </c>
      <c r="B19224" s="3">
        <v>0.74305555555555558</v>
      </c>
      <c r="C19224">
        <v>0.28999999999999998</v>
      </c>
    </row>
    <row r="19225" spans="1:3" x14ac:dyDescent="0.25">
      <c r="A19225" s="2">
        <v>45030</v>
      </c>
      <c r="B19225" s="3">
        <v>0.74652777777777779</v>
      </c>
      <c r="C19225">
        <v>0.57999999999999996</v>
      </c>
    </row>
    <row r="19226" spans="1:3" x14ac:dyDescent="0.25">
      <c r="A19226" s="2">
        <v>45030</v>
      </c>
      <c r="B19226" s="3">
        <v>0.75</v>
      </c>
      <c r="C19226">
        <v>0.41</v>
      </c>
    </row>
    <row r="19227" spans="1:3" x14ac:dyDescent="0.25">
      <c r="A19227" s="2">
        <v>45030</v>
      </c>
      <c r="B19227" s="3">
        <v>0.75347222222222221</v>
      </c>
      <c r="C19227">
        <v>0.27</v>
      </c>
    </row>
    <row r="19228" spans="1:3" x14ac:dyDescent="0.25">
      <c r="A19228" s="2">
        <v>45030</v>
      </c>
      <c r="B19228" s="3">
        <v>0.75694444444444442</v>
      </c>
      <c r="C19228">
        <v>0.19</v>
      </c>
    </row>
    <row r="19229" spans="1:3" x14ac:dyDescent="0.25">
      <c r="A19229" s="2">
        <v>45030</v>
      </c>
      <c r="B19229" s="3">
        <v>0.76041666666666663</v>
      </c>
      <c r="C19229">
        <v>0.09</v>
      </c>
    </row>
    <row r="19230" spans="1:3" x14ac:dyDescent="0.25">
      <c r="A19230" s="2">
        <v>45030</v>
      </c>
      <c r="B19230" s="3">
        <v>0.76388888888888884</v>
      </c>
      <c r="C19230">
        <v>0.08</v>
      </c>
    </row>
    <row r="19231" spans="1:3" x14ac:dyDescent="0.25">
      <c r="A19231" s="2">
        <v>45030</v>
      </c>
      <c r="B19231" s="3">
        <v>0.76736111111111116</v>
      </c>
      <c r="C19231">
        <v>7.0000000000000007E-2</v>
      </c>
    </row>
    <row r="19232" spans="1:3" x14ac:dyDescent="0.25">
      <c r="A19232" s="2">
        <v>45030</v>
      </c>
      <c r="B19232" s="3">
        <v>0.77083333333333337</v>
      </c>
      <c r="C19232">
        <v>0.04</v>
      </c>
    </row>
    <row r="19233" spans="1:3" x14ac:dyDescent="0.25">
      <c r="A19233" s="2">
        <v>45030</v>
      </c>
      <c r="B19233" s="3">
        <v>0.77430555555555558</v>
      </c>
      <c r="C19233">
        <v>0</v>
      </c>
    </row>
    <row r="19234" spans="1:3" x14ac:dyDescent="0.25">
      <c r="A19234" s="2">
        <v>45030</v>
      </c>
      <c r="B19234" s="3">
        <v>0.77777777777777779</v>
      </c>
      <c r="C19234">
        <v>0.01</v>
      </c>
    </row>
    <row r="19235" spans="1:3" x14ac:dyDescent="0.25">
      <c r="A19235" s="2">
        <v>45030</v>
      </c>
      <c r="B19235" s="3">
        <v>0.78125</v>
      </c>
      <c r="C19235">
        <v>0.01</v>
      </c>
    </row>
    <row r="19236" spans="1:3" x14ac:dyDescent="0.25">
      <c r="A19236" s="2">
        <v>45030</v>
      </c>
      <c r="B19236" s="3">
        <v>0.78472222222222221</v>
      </c>
      <c r="C19236">
        <v>0.02</v>
      </c>
    </row>
    <row r="19237" spans="1:3" x14ac:dyDescent="0.25">
      <c r="A19237" s="2">
        <v>45030</v>
      </c>
      <c r="B19237" s="3">
        <v>0.78819444444444442</v>
      </c>
      <c r="C19237">
        <v>0.06</v>
      </c>
    </row>
    <row r="19238" spans="1:3" x14ac:dyDescent="0.25">
      <c r="A19238" s="2">
        <v>45030</v>
      </c>
      <c r="B19238" s="3">
        <v>0.79166666666666663</v>
      </c>
      <c r="C19238">
        <v>0.01</v>
      </c>
    </row>
    <row r="19239" spans="1:3" x14ac:dyDescent="0.25">
      <c r="A19239" s="2">
        <v>45030</v>
      </c>
      <c r="B19239" s="3">
        <v>0.79513888888888884</v>
      </c>
      <c r="C19239">
        <v>0.01</v>
      </c>
    </row>
    <row r="19240" spans="1:3" x14ac:dyDescent="0.25">
      <c r="A19240" s="2">
        <v>45030</v>
      </c>
      <c r="B19240" s="3">
        <v>0.79861111111111116</v>
      </c>
      <c r="C19240">
        <v>0.01</v>
      </c>
    </row>
    <row r="19241" spans="1:3" x14ac:dyDescent="0.25">
      <c r="A19241" s="2">
        <v>45030</v>
      </c>
      <c r="B19241" s="3">
        <v>0.80208333333333337</v>
      </c>
      <c r="C19241">
        <v>0.01</v>
      </c>
    </row>
    <row r="19242" spans="1:3" x14ac:dyDescent="0.25">
      <c r="A19242" s="2">
        <v>45030</v>
      </c>
      <c r="B19242" s="3">
        <v>0.80555555555555558</v>
      </c>
      <c r="C19242">
        <v>0</v>
      </c>
    </row>
    <row r="19243" spans="1:3" x14ac:dyDescent="0.25">
      <c r="A19243" s="2">
        <v>45030</v>
      </c>
      <c r="B19243" s="3">
        <v>0.80902777777777779</v>
      </c>
      <c r="C19243">
        <v>0</v>
      </c>
    </row>
    <row r="19244" spans="1:3" x14ac:dyDescent="0.25">
      <c r="A19244" s="2">
        <v>45030</v>
      </c>
      <c r="B19244" s="3">
        <v>0.8125</v>
      </c>
      <c r="C19244">
        <v>0</v>
      </c>
    </row>
    <row r="19245" spans="1:3" x14ac:dyDescent="0.25">
      <c r="A19245" s="2">
        <v>45030</v>
      </c>
      <c r="B19245" s="3">
        <v>0.81597222222222221</v>
      </c>
      <c r="C19245">
        <v>0</v>
      </c>
    </row>
    <row r="19246" spans="1:3" x14ac:dyDescent="0.25">
      <c r="A19246" s="2">
        <v>45030</v>
      </c>
      <c r="B19246" s="3">
        <v>0.81944444444444442</v>
      </c>
      <c r="C19246">
        <v>0</v>
      </c>
    </row>
    <row r="19247" spans="1:3" x14ac:dyDescent="0.25">
      <c r="A19247" s="2">
        <v>45030</v>
      </c>
      <c r="B19247" s="3">
        <v>0.82291666666666663</v>
      </c>
      <c r="C19247">
        <v>0</v>
      </c>
    </row>
    <row r="19248" spans="1:3" x14ac:dyDescent="0.25">
      <c r="A19248" s="2">
        <v>45030</v>
      </c>
      <c r="B19248" s="3">
        <v>0.82638888888888884</v>
      </c>
      <c r="C19248">
        <v>0</v>
      </c>
    </row>
    <row r="19249" spans="1:3" x14ac:dyDescent="0.25">
      <c r="A19249" s="2">
        <v>45030</v>
      </c>
      <c r="B19249" s="3">
        <v>0.82986111111111116</v>
      </c>
      <c r="C19249">
        <v>0</v>
      </c>
    </row>
    <row r="19250" spans="1:3" x14ac:dyDescent="0.25">
      <c r="A19250" s="2">
        <v>45030</v>
      </c>
      <c r="B19250" s="3">
        <v>0.83333333333333337</v>
      </c>
      <c r="C19250">
        <v>0</v>
      </c>
    </row>
    <row r="19251" spans="1:3" x14ac:dyDescent="0.25">
      <c r="A19251" s="2">
        <v>45030</v>
      </c>
      <c r="B19251" s="3">
        <v>0.83680555555555558</v>
      </c>
      <c r="C19251">
        <v>0</v>
      </c>
    </row>
    <row r="19252" spans="1:3" x14ac:dyDescent="0.25">
      <c r="A19252" s="2">
        <v>45030</v>
      </c>
      <c r="B19252" s="3">
        <v>0.84027777777777779</v>
      </c>
      <c r="C19252">
        <v>0</v>
      </c>
    </row>
    <row r="19253" spans="1:3" x14ac:dyDescent="0.25">
      <c r="A19253" s="2">
        <v>45030</v>
      </c>
      <c r="B19253" s="3">
        <v>0.84375</v>
      </c>
      <c r="C19253">
        <v>0</v>
      </c>
    </row>
    <row r="19254" spans="1:3" x14ac:dyDescent="0.25">
      <c r="A19254" s="2">
        <v>45030</v>
      </c>
      <c r="B19254" s="3">
        <v>0.84722222222222221</v>
      </c>
      <c r="C19254">
        <v>0</v>
      </c>
    </row>
    <row r="19255" spans="1:3" x14ac:dyDescent="0.25">
      <c r="A19255" s="2">
        <v>45030</v>
      </c>
      <c r="B19255" s="3">
        <v>0.85069444444444442</v>
      </c>
      <c r="C19255">
        <v>0</v>
      </c>
    </row>
    <row r="19256" spans="1:3" x14ac:dyDescent="0.25">
      <c r="A19256" s="2">
        <v>45030</v>
      </c>
      <c r="B19256" s="3">
        <v>0.85416666666666663</v>
      </c>
      <c r="C19256">
        <v>0</v>
      </c>
    </row>
    <row r="19257" spans="1:3" x14ac:dyDescent="0.25">
      <c r="A19257" s="2">
        <v>45030</v>
      </c>
      <c r="B19257" s="3">
        <v>0.85763888888888884</v>
      </c>
      <c r="C19257">
        <v>0</v>
      </c>
    </row>
    <row r="19258" spans="1:3" x14ac:dyDescent="0.25">
      <c r="A19258" s="2">
        <v>45030</v>
      </c>
      <c r="B19258" s="3">
        <v>0.86111111111111116</v>
      </c>
      <c r="C19258">
        <v>0</v>
      </c>
    </row>
    <row r="19259" spans="1:3" x14ac:dyDescent="0.25">
      <c r="A19259" s="2">
        <v>45030</v>
      </c>
      <c r="B19259" s="3">
        <v>0.86458333333333337</v>
      </c>
      <c r="C19259">
        <v>0</v>
      </c>
    </row>
    <row r="19260" spans="1:3" x14ac:dyDescent="0.25">
      <c r="A19260" s="2">
        <v>45030</v>
      </c>
      <c r="B19260" s="3">
        <v>0.86805555555555558</v>
      </c>
      <c r="C19260">
        <v>0</v>
      </c>
    </row>
    <row r="19261" spans="1:3" x14ac:dyDescent="0.25">
      <c r="A19261" s="2">
        <v>45030</v>
      </c>
      <c r="B19261" s="3">
        <v>0.87152777777777779</v>
      </c>
      <c r="C19261">
        <v>0</v>
      </c>
    </row>
    <row r="19262" spans="1:3" x14ac:dyDescent="0.25">
      <c r="A19262" s="2">
        <v>45030</v>
      </c>
      <c r="B19262" s="3">
        <v>0.875</v>
      </c>
      <c r="C19262">
        <v>0</v>
      </c>
    </row>
    <row r="19263" spans="1:3" x14ac:dyDescent="0.25">
      <c r="A19263" s="2">
        <v>45030</v>
      </c>
      <c r="B19263" s="3">
        <v>0.87847222222222221</v>
      </c>
      <c r="C19263">
        <v>0</v>
      </c>
    </row>
    <row r="19264" spans="1:3" x14ac:dyDescent="0.25">
      <c r="A19264" s="2">
        <v>45030</v>
      </c>
      <c r="B19264" s="3">
        <v>0.88194444444444442</v>
      </c>
      <c r="C19264">
        <v>0</v>
      </c>
    </row>
    <row r="19265" spans="1:3" x14ac:dyDescent="0.25">
      <c r="A19265" s="2">
        <v>45030</v>
      </c>
      <c r="B19265" s="3">
        <v>0.88541666666666663</v>
      </c>
      <c r="C19265">
        <v>0</v>
      </c>
    </row>
    <row r="19266" spans="1:3" x14ac:dyDescent="0.25">
      <c r="A19266" s="2">
        <v>45030</v>
      </c>
      <c r="B19266" s="3">
        <v>0.88888888888888884</v>
      </c>
      <c r="C19266">
        <v>0</v>
      </c>
    </row>
    <row r="19267" spans="1:3" x14ac:dyDescent="0.25">
      <c r="A19267" s="2">
        <v>45030</v>
      </c>
      <c r="B19267" s="3">
        <v>0.89236111111111116</v>
      </c>
      <c r="C19267">
        <v>0</v>
      </c>
    </row>
    <row r="19268" spans="1:3" x14ac:dyDescent="0.25">
      <c r="A19268" s="2">
        <v>45030</v>
      </c>
      <c r="B19268" s="3">
        <v>0.89583333333333337</v>
      </c>
      <c r="C19268">
        <v>0</v>
      </c>
    </row>
    <row r="19269" spans="1:3" x14ac:dyDescent="0.25">
      <c r="A19269" s="2">
        <v>45030</v>
      </c>
      <c r="B19269" s="3">
        <v>0.89930555555555558</v>
      </c>
      <c r="C19269">
        <v>0</v>
      </c>
    </row>
    <row r="19270" spans="1:3" x14ac:dyDescent="0.25">
      <c r="A19270" s="2">
        <v>45030</v>
      </c>
      <c r="B19270" s="3">
        <v>0.90277777777777779</v>
      </c>
      <c r="C19270">
        <v>0</v>
      </c>
    </row>
    <row r="19271" spans="1:3" x14ac:dyDescent="0.25">
      <c r="A19271" s="2">
        <v>45030</v>
      </c>
      <c r="B19271" s="3">
        <v>0.90625</v>
      </c>
      <c r="C19271">
        <v>0</v>
      </c>
    </row>
    <row r="19272" spans="1:3" x14ac:dyDescent="0.25">
      <c r="A19272" s="2">
        <v>45030</v>
      </c>
      <c r="B19272" s="3">
        <v>0.90972222222222221</v>
      </c>
      <c r="C19272">
        <v>0</v>
      </c>
    </row>
    <row r="19273" spans="1:3" x14ac:dyDescent="0.25">
      <c r="A19273" s="2">
        <v>45030</v>
      </c>
      <c r="B19273" s="3">
        <v>0.91319444444444442</v>
      </c>
      <c r="C19273">
        <v>0</v>
      </c>
    </row>
    <row r="19274" spans="1:3" x14ac:dyDescent="0.25">
      <c r="A19274" s="2">
        <v>45030</v>
      </c>
      <c r="B19274" s="3">
        <v>0.91666666666666663</v>
      </c>
      <c r="C19274">
        <v>0</v>
      </c>
    </row>
    <row r="19275" spans="1:3" x14ac:dyDescent="0.25">
      <c r="A19275" s="2">
        <v>45030</v>
      </c>
      <c r="B19275" s="3">
        <v>0.92013888888888884</v>
      </c>
      <c r="C19275">
        <v>0</v>
      </c>
    </row>
    <row r="19276" spans="1:3" x14ac:dyDescent="0.25">
      <c r="A19276" s="2">
        <v>45030</v>
      </c>
      <c r="B19276" s="3">
        <v>0.92361111111111116</v>
      </c>
      <c r="C19276">
        <v>0</v>
      </c>
    </row>
    <row r="19277" spans="1:3" x14ac:dyDescent="0.25">
      <c r="A19277" s="2">
        <v>45030</v>
      </c>
      <c r="B19277" s="3">
        <v>0.92708333333333337</v>
      </c>
      <c r="C19277">
        <v>0</v>
      </c>
    </row>
    <row r="19278" spans="1:3" x14ac:dyDescent="0.25">
      <c r="A19278" s="2">
        <v>45030</v>
      </c>
      <c r="B19278" s="3">
        <v>0.93055555555555558</v>
      </c>
      <c r="C19278">
        <v>0</v>
      </c>
    </row>
    <row r="19279" spans="1:3" x14ac:dyDescent="0.25">
      <c r="A19279" s="2">
        <v>45030</v>
      </c>
      <c r="B19279" s="3">
        <v>0.93402777777777779</v>
      </c>
      <c r="C19279">
        <v>0</v>
      </c>
    </row>
    <row r="19280" spans="1:3" x14ac:dyDescent="0.25">
      <c r="A19280" s="2">
        <v>45030</v>
      </c>
      <c r="B19280" s="3">
        <v>0.9375</v>
      </c>
      <c r="C19280">
        <v>0</v>
      </c>
    </row>
    <row r="19281" spans="1:3" x14ac:dyDescent="0.25">
      <c r="A19281" s="2">
        <v>45030</v>
      </c>
      <c r="B19281" s="3">
        <v>0.94097222222222221</v>
      </c>
      <c r="C19281">
        <v>0</v>
      </c>
    </row>
    <row r="19282" spans="1:3" x14ac:dyDescent="0.25">
      <c r="A19282" s="2">
        <v>45030</v>
      </c>
      <c r="B19282" s="3">
        <v>0.94444444444444442</v>
      </c>
      <c r="C19282">
        <v>0</v>
      </c>
    </row>
    <row r="19283" spans="1:3" x14ac:dyDescent="0.25">
      <c r="A19283" s="2">
        <v>45030</v>
      </c>
      <c r="B19283" s="3">
        <v>0.94791666666666663</v>
      </c>
      <c r="C19283">
        <v>0</v>
      </c>
    </row>
    <row r="19284" spans="1:3" x14ac:dyDescent="0.25">
      <c r="A19284" s="2">
        <v>45030</v>
      </c>
      <c r="B19284" s="3">
        <v>0.95138888888888884</v>
      </c>
      <c r="C19284">
        <v>0</v>
      </c>
    </row>
    <row r="19285" spans="1:3" x14ac:dyDescent="0.25">
      <c r="A19285" s="2">
        <v>45030</v>
      </c>
      <c r="B19285" s="3">
        <v>0.95486111111111116</v>
      </c>
      <c r="C19285">
        <v>0</v>
      </c>
    </row>
    <row r="19286" spans="1:3" x14ac:dyDescent="0.25">
      <c r="A19286" s="2">
        <v>45030</v>
      </c>
      <c r="B19286" s="3">
        <v>0.95833333333333337</v>
      </c>
      <c r="C19286">
        <v>0</v>
      </c>
    </row>
    <row r="19287" spans="1:3" x14ac:dyDescent="0.25">
      <c r="A19287" s="2">
        <v>45030</v>
      </c>
      <c r="B19287" s="3">
        <v>0.96180555555555558</v>
      </c>
      <c r="C19287">
        <v>0</v>
      </c>
    </row>
    <row r="19288" spans="1:3" x14ac:dyDescent="0.25">
      <c r="A19288" s="2">
        <v>45030</v>
      </c>
      <c r="B19288" s="3">
        <v>0.96527777777777779</v>
      </c>
      <c r="C19288">
        <v>0</v>
      </c>
    </row>
    <row r="19289" spans="1:3" x14ac:dyDescent="0.25">
      <c r="A19289" s="2">
        <v>45030</v>
      </c>
      <c r="B19289" s="3">
        <v>0.96875</v>
      </c>
      <c r="C19289">
        <v>0</v>
      </c>
    </row>
    <row r="19290" spans="1:3" x14ac:dyDescent="0.25">
      <c r="A19290" s="2">
        <v>45030</v>
      </c>
      <c r="B19290" s="3">
        <v>0.97222222222222221</v>
      </c>
      <c r="C19290">
        <v>0</v>
      </c>
    </row>
    <row r="19291" spans="1:3" x14ac:dyDescent="0.25">
      <c r="A19291" s="2">
        <v>45030</v>
      </c>
      <c r="B19291" s="3">
        <v>0.97569444444444442</v>
      </c>
      <c r="C19291">
        <v>0</v>
      </c>
    </row>
    <row r="19292" spans="1:3" x14ac:dyDescent="0.25">
      <c r="A19292" s="2">
        <v>45030</v>
      </c>
      <c r="B19292" s="3">
        <v>0.97916666666666663</v>
      </c>
      <c r="C19292">
        <v>0</v>
      </c>
    </row>
    <row r="19293" spans="1:3" x14ac:dyDescent="0.25">
      <c r="A19293" s="2">
        <v>45030</v>
      </c>
      <c r="B19293" s="3">
        <v>0.98263888888888884</v>
      </c>
      <c r="C19293">
        <v>0</v>
      </c>
    </row>
    <row r="19294" spans="1:3" x14ac:dyDescent="0.25">
      <c r="A19294" s="2">
        <v>45030</v>
      </c>
      <c r="B19294" s="3">
        <v>0.98611111111111116</v>
      </c>
      <c r="C19294">
        <v>0</v>
      </c>
    </row>
    <row r="19295" spans="1:3" x14ac:dyDescent="0.25">
      <c r="A19295" s="2">
        <v>45030</v>
      </c>
      <c r="B19295" s="3">
        <v>0.98958333333333337</v>
      </c>
      <c r="C19295">
        <v>0</v>
      </c>
    </row>
    <row r="19296" spans="1:3" x14ac:dyDescent="0.25">
      <c r="A19296" s="2">
        <v>45030</v>
      </c>
      <c r="B19296" s="3">
        <v>0.99305555555555558</v>
      </c>
      <c r="C19296">
        <v>0</v>
      </c>
    </row>
    <row r="19297" spans="1:3" x14ac:dyDescent="0.25">
      <c r="A19297" s="2">
        <v>45030</v>
      </c>
      <c r="B19297" s="3">
        <v>0.99652777777777779</v>
      </c>
      <c r="C19297">
        <v>0</v>
      </c>
    </row>
    <row r="19298" spans="1:3" x14ac:dyDescent="0.25">
      <c r="A19298" s="2">
        <v>45031</v>
      </c>
      <c r="B19298" s="3">
        <v>0</v>
      </c>
    </row>
    <row r="19299" spans="1:3" x14ac:dyDescent="0.25">
      <c r="A19299" s="2">
        <v>45031</v>
      </c>
      <c r="B19299" s="3">
        <v>3.472222222222222E-3</v>
      </c>
      <c r="C19299">
        <v>0</v>
      </c>
    </row>
    <row r="19300" spans="1:3" x14ac:dyDescent="0.25">
      <c r="A19300" s="2">
        <v>45031</v>
      </c>
      <c r="B19300" s="3">
        <v>6.9444444444444441E-3</v>
      </c>
      <c r="C19300">
        <v>0</v>
      </c>
    </row>
    <row r="19301" spans="1:3" x14ac:dyDescent="0.25">
      <c r="A19301" s="2">
        <v>45031</v>
      </c>
      <c r="B19301" s="3">
        <v>1.0416666666666666E-2</v>
      </c>
      <c r="C19301">
        <v>0</v>
      </c>
    </row>
    <row r="19302" spans="1:3" x14ac:dyDescent="0.25">
      <c r="A19302" s="2">
        <v>45031</v>
      </c>
      <c r="B19302" s="3">
        <v>1.3888888888888888E-2</v>
      </c>
      <c r="C19302">
        <v>0</v>
      </c>
    </row>
    <row r="19303" spans="1:3" x14ac:dyDescent="0.25">
      <c r="A19303" s="2">
        <v>45031</v>
      </c>
      <c r="B19303" s="3">
        <v>1.7361111111111112E-2</v>
      </c>
      <c r="C19303">
        <v>0</v>
      </c>
    </row>
    <row r="19304" spans="1:3" x14ac:dyDescent="0.25">
      <c r="A19304" s="2">
        <v>45031</v>
      </c>
      <c r="B19304" s="3">
        <v>2.0833333333333332E-2</v>
      </c>
      <c r="C19304">
        <v>0</v>
      </c>
    </row>
    <row r="19305" spans="1:3" x14ac:dyDescent="0.25">
      <c r="A19305" s="2">
        <v>45031</v>
      </c>
      <c r="B19305" s="3">
        <v>2.4305555555555556E-2</v>
      </c>
      <c r="C19305">
        <v>0</v>
      </c>
    </row>
    <row r="19306" spans="1:3" x14ac:dyDescent="0.25">
      <c r="A19306" s="2">
        <v>45031</v>
      </c>
      <c r="B19306" s="3">
        <v>2.7777777777777776E-2</v>
      </c>
      <c r="C19306">
        <v>0</v>
      </c>
    </row>
    <row r="19307" spans="1:3" x14ac:dyDescent="0.25">
      <c r="A19307" s="2">
        <v>45031</v>
      </c>
      <c r="B19307" s="3">
        <v>3.125E-2</v>
      </c>
      <c r="C19307">
        <v>0</v>
      </c>
    </row>
    <row r="19308" spans="1:3" x14ac:dyDescent="0.25">
      <c r="A19308" s="2">
        <v>45031</v>
      </c>
      <c r="B19308" s="3">
        <v>3.4722222222222224E-2</v>
      </c>
      <c r="C19308">
        <v>0</v>
      </c>
    </row>
    <row r="19309" spans="1:3" x14ac:dyDescent="0.25">
      <c r="A19309" s="2">
        <v>45031</v>
      </c>
      <c r="B19309" s="3">
        <v>3.8194444444444448E-2</v>
      </c>
      <c r="C19309">
        <v>0</v>
      </c>
    </row>
    <row r="19310" spans="1:3" x14ac:dyDescent="0.25">
      <c r="A19310" s="2">
        <v>45031</v>
      </c>
      <c r="B19310" s="3">
        <v>4.1666666666666664E-2</v>
      </c>
      <c r="C19310">
        <v>0</v>
      </c>
    </row>
    <row r="19311" spans="1:3" x14ac:dyDescent="0.25">
      <c r="A19311" s="2">
        <v>45031</v>
      </c>
      <c r="B19311" s="3">
        <v>4.5138888888888888E-2</v>
      </c>
      <c r="C19311">
        <v>0</v>
      </c>
    </row>
    <row r="19312" spans="1:3" x14ac:dyDescent="0.25">
      <c r="A19312" s="2">
        <v>45031</v>
      </c>
      <c r="B19312" s="3">
        <v>4.8611111111111112E-2</v>
      </c>
      <c r="C19312">
        <v>0</v>
      </c>
    </row>
    <row r="19313" spans="1:3" x14ac:dyDescent="0.25">
      <c r="A19313" s="2">
        <v>45031</v>
      </c>
      <c r="B19313" s="3">
        <v>5.2083333333333336E-2</v>
      </c>
      <c r="C19313">
        <v>0</v>
      </c>
    </row>
    <row r="19314" spans="1:3" x14ac:dyDescent="0.25">
      <c r="A19314" s="2">
        <v>45031</v>
      </c>
      <c r="B19314" s="3">
        <v>5.5555555555555552E-2</v>
      </c>
      <c r="C19314">
        <v>0</v>
      </c>
    </row>
    <row r="19315" spans="1:3" x14ac:dyDescent="0.25">
      <c r="A19315" s="2">
        <v>45031</v>
      </c>
      <c r="B19315" s="3">
        <v>5.9027777777777776E-2</v>
      </c>
      <c r="C19315">
        <v>0</v>
      </c>
    </row>
    <row r="19316" spans="1:3" x14ac:dyDescent="0.25">
      <c r="A19316" s="2">
        <v>45031</v>
      </c>
      <c r="B19316" s="3">
        <v>6.25E-2</v>
      </c>
      <c r="C19316">
        <v>0</v>
      </c>
    </row>
    <row r="19317" spans="1:3" x14ac:dyDescent="0.25">
      <c r="A19317" s="2">
        <v>45031</v>
      </c>
      <c r="B19317" s="3">
        <v>6.5972222222222224E-2</v>
      </c>
      <c r="C19317">
        <v>0</v>
      </c>
    </row>
    <row r="19318" spans="1:3" x14ac:dyDescent="0.25">
      <c r="A19318" s="2">
        <v>45031</v>
      </c>
      <c r="B19318" s="3">
        <v>6.9444444444444448E-2</v>
      </c>
      <c r="C19318">
        <v>0</v>
      </c>
    </row>
    <row r="19319" spans="1:3" x14ac:dyDescent="0.25">
      <c r="A19319" s="2">
        <v>45031</v>
      </c>
      <c r="B19319" s="3">
        <v>7.2916666666666671E-2</v>
      </c>
      <c r="C19319">
        <v>0</v>
      </c>
    </row>
    <row r="19320" spans="1:3" x14ac:dyDescent="0.25">
      <c r="A19320" s="2">
        <v>45031</v>
      </c>
      <c r="B19320" s="3">
        <v>7.6388888888888895E-2</v>
      </c>
      <c r="C19320">
        <v>0</v>
      </c>
    </row>
    <row r="19321" spans="1:3" x14ac:dyDescent="0.25">
      <c r="A19321" s="2">
        <v>45031</v>
      </c>
      <c r="B19321" s="3">
        <v>7.9861111111111105E-2</v>
      </c>
      <c r="C19321">
        <v>0</v>
      </c>
    </row>
    <row r="19322" spans="1:3" x14ac:dyDescent="0.25">
      <c r="A19322" s="2">
        <v>45031</v>
      </c>
      <c r="B19322" s="3">
        <v>8.3333333333333329E-2</v>
      </c>
      <c r="C19322">
        <v>0</v>
      </c>
    </row>
    <row r="19323" spans="1:3" x14ac:dyDescent="0.25">
      <c r="A19323" s="2">
        <v>45031</v>
      </c>
      <c r="B19323" s="3">
        <v>8.6805555555555552E-2</v>
      </c>
      <c r="C19323">
        <v>0</v>
      </c>
    </row>
    <row r="19324" spans="1:3" x14ac:dyDescent="0.25">
      <c r="A19324" s="2">
        <v>45031</v>
      </c>
      <c r="B19324" s="3">
        <v>9.0277777777777776E-2</v>
      </c>
      <c r="C19324">
        <v>0</v>
      </c>
    </row>
    <row r="19325" spans="1:3" x14ac:dyDescent="0.25">
      <c r="A19325" s="2">
        <v>45031</v>
      </c>
      <c r="B19325" s="3">
        <v>9.375E-2</v>
      </c>
      <c r="C19325">
        <v>0</v>
      </c>
    </row>
    <row r="19326" spans="1:3" x14ac:dyDescent="0.25">
      <c r="A19326" s="2">
        <v>45031</v>
      </c>
      <c r="B19326" s="3">
        <v>9.7222222222222224E-2</v>
      </c>
      <c r="C19326">
        <v>0</v>
      </c>
    </row>
    <row r="19327" spans="1:3" x14ac:dyDescent="0.25">
      <c r="A19327" s="2">
        <v>45031</v>
      </c>
      <c r="B19327" s="3">
        <v>0.10069444444444445</v>
      </c>
      <c r="C19327">
        <v>0</v>
      </c>
    </row>
    <row r="19328" spans="1:3" x14ac:dyDescent="0.25">
      <c r="A19328" s="2">
        <v>45031</v>
      </c>
      <c r="B19328" s="3">
        <v>0.10416666666666667</v>
      </c>
      <c r="C19328">
        <v>0</v>
      </c>
    </row>
    <row r="19329" spans="1:3" x14ac:dyDescent="0.25">
      <c r="A19329" s="2">
        <v>45031</v>
      </c>
      <c r="B19329" s="3">
        <v>0.1076388888888889</v>
      </c>
      <c r="C19329">
        <v>0</v>
      </c>
    </row>
    <row r="19330" spans="1:3" x14ac:dyDescent="0.25">
      <c r="A19330" s="2">
        <v>45031</v>
      </c>
      <c r="B19330" s="3">
        <v>0.1111111111111111</v>
      </c>
      <c r="C19330">
        <v>0</v>
      </c>
    </row>
    <row r="19331" spans="1:3" x14ac:dyDescent="0.25">
      <c r="A19331" s="2">
        <v>45031</v>
      </c>
      <c r="B19331" s="3">
        <v>0.11458333333333333</v>
      </c>
      <c r="C19331">
        <v>0</v>
      </c>
    </row>
    <row r="19332" spans="1:3" x14ac:dyDescent="0.25">
      <c r="A19332" s="2">
        <v>45031</v>
      </c>
      <c r="B19332" s="3">
        <v>0.11805555555555555</v>
      </c>
      <c r="C19332">
        <v>0</v>
      </c>
    </row>
    <row r="19333" spans="1:3" x14ac:dyDescent="0.25">
      <c r="A19333" s="2">
        <v>45031</v>
      </c>
      <c r="B19333" s="3">
        <v>0.12152777777777778</v>
      </c>
      <c r="C19333">
        <v>0</v>
      </c>
    </row>
    <row r="19334" spans="1:3" x14ac:dyDescent="0.25">
      <c r="A19334" s="2">
        <v>45031</v>
      </c>
      <c r="B19334" s="3">
        <v>0.125</v>
      </c>
      <c r="C19334">
        <v>0</v>
      </c>
    </row>
    <row r="19335" spans="1:3" x14ac:dyDescent="0.25">
      <c r="A19335" s="2">
        <v>45031</v>
      </c>
      <c r="B19335" s="3">
        <v>0.12847222222222221</v>
      </c>
      <c r="C19335">
        <v>0</v>
      </c>
    </row>
    <row r="19336" spans="1:3" x14ac:dyDescent="0.25">
      <c r="A19336" s="2">
        <v>45031</v>
      </c>
      <c r="B19336" s="3">
        <v>0.13194444444444445</v>
      </c>
      <c r="C19336">
        <v>0</v>
      </c>
    </row>
    <row r="19337" spans="1:3" x14ac:dyDescent="0.25">
      <c r="A19337" s="2">
        <v>45031</v>
      </c>
      <c r="B19337" s="3">
        <v>0.13541666666666666</v>
      </c>
      <c r="C19337">
        <v>0</v>
      </c>
    </row>
    <row r="19338" spans="1:3" x14ac:dyDescent="0.25">
      <c r="A19338" s="2">
        <v>45031</v>
      </c>
      <c r="B19338" s="3">
        <v>0.1388888888888889</v>
      </c>
      <c r="C19338">
        <v>0</v>
      </c>
    </row>
    <row r="19339" spans="1:3" x14ac:dyDescent="0.25">
      <c r="A19339" s="2">
        <v>45031</v>
      </c>
      <c r="B19339" s="3">
        <v>0.1423611111111111</v>
      </c>
      <c r="C19339">
        <v>0</v>
      </c>
    </row>
    <row r="19340" spans="1:3" x14ac:dyDescent="0.25">
      <c r="A19340" s="2">
        <v>45031</v>
      </c>
      <c r="B19340" s="3">
        <v>0.14583333333333334</v>
      </c>
      <c r="C19340">
        <v>0</v>
      </c>
    </row>
    <row r="19341" spans="1:3" x14ac:dyDescent="0.25">
      <c r="A19341" s="2">
        <v>45031</v>
      </c>
      <c r="B19341" s="3">
        <v>0.14930555555555555</v>
      </c>
      <c r="C19341">
        <v>0</v>
      </c>
    </row>
    <row r="19342" spans="1:3" x14ac:dyDescent="0.25">
      <c r="A19342" s="2">
        <v>45031</v>
      </c>
      <c r="B19342" s="3">
        <v>0.15277777777777779</v>
      </c>
      <c r="C19342">
        <v>0</v>
      </c>
    </row>
    <row r="19343" spans="1:3" x14ac:dyDescent="0.25">
      <c r="A19343" s="2">
        <v>45031</v>
      </c>
      <c r="B19343" s="3">
        <v>0.15625</v>
      </c>
      <c r="C19343">
        <v>0</v>
      </c>
    </row>
    <row r="19344" spans="1:3" x14ac:dyDescent="0.25">
      <c r="A19344" s="2">
        <v>45031</v>
      </c>
      <c r="B19344" s="3">
        <v>0.15972222222222221</v>
      </c>
      <c r="C19344">
        <v>0</v>
      </c>
    </row>
    <row r="19345" spans="1:3" x14ac:dyDescent="0.25">
      <c r="A19345" s="2">
        <v>45031</v>
      </c>
      <c r="B19345" s="3">
        <v>0.16319444444444445</v>
      </c>
      <c r="C19345">
        <v>0</v>
      </c>
    </row>
    <row r="19346" spans="1:3" x14ac:dyDescent="0.25">
      <c r="A19346" s="2">
        <v>45031</v>
      </c>
      <c r="B19346" s="3">
        <v>0.16666666666666666</v>
      </c>
      <c r="C19346">
        <v>0</v>
      </c>
    </row>
    <row r="19347" spans="1:3" x14ac:dyDescent="0.25">
      <c r="A19347" s="2">
        <v>45031</v>
      </c>
      <c r="B19347" s="3">
        <v>0.1701388888888889</v>
      </c>
      <c r="C19347">
        <v>0</v>
      </c>
    </row>
    <row r="19348" spans="1:3" x14ac:dyDescent="0.25">
      <c r="A19348" s="2">
        <v>45031</v>
      </c>
      <c r="B19348" s="3">
        <v>0.1736111111111111</v>
      </c>
      <c r="C19348">
        <v>0</v>
      </c>
    </row>
    <row r="19349" spans="1:3" x14ac:dyDescent="0.25">
      <c r="A19349" s="2">
        <v>45031</v>
      </c>
      <c r="B19349" s="3">
        <v>0.17708333333333334</v>
      </c>
      <c r="C19349">
        <v>0</v>
      </c>
    </row>
    <row r="19350" spans="1:3" x14ac:dyDescent="0.25">
      <c r="A19350" s="2">
        <v>45031</v>
      </c>
      <c r="B19350" s="3">
        <v>0.18055555555555555</v>
      </c>
      <c r="C19350">
        <v>0</v>
      </c>
    </row>
    <row r="19351" spans="1:3" x14ac:dyDescent="0.25">
      <c r="A19351" s="2">
        <v>45031</v>
      </c>
      <c r="B19351" s="3">
        <v>0.18402777777777779</v>
      </c>
      <c r="C19351">
        <v>0</v>
      </c>
    </row>
    <row r="19352" spans="1:3" x14ac:dyDescent="0.25">
      <c r="A19352" s="2">
        <v>45031</v>
      </c>
      <c r="B19352" s="3">
        <v>0.1875</v>
      </c>
      <c r="C19352">
        <v>0</v>
      </c>
    </row>
    <row r="19353" spans="1:3" x14ac:dyDescent="0.25">
      <c r="A19353" s="2">
        <v>45031</v>
      </c>
      <c r="B19353" s="3">
        <v>0.19097222222222221</v>
      </c>
      <c r="C19353">
        <v>0</v>
      </c>
    </row>
    <row r="19354" spans="1:3" x14ac:dyDescent="0.25">
      <c r="A19354" s="2">
        <v>45031</v>
      </c>
      <c r="B19354" s="3">
        <v>0.19444444444444445</v>
      </c>
      <c r="C19354">
        <v>0</v>
      </c>
    </row>
    <row r="19355" spans="1:3" x14ac:dyDescent="0.25">
      <c r="A19355" s="2">
        <v>45031</v>
      </c>
      <c r="B19355" s="3">
        <v>0.19791666666666666</v>
      </c>
      <c r="C19355">
        <v>0</v>
      </c>
    </row>
    <row r="19356" spans="1:3" x14ac:dyDescent="0.25">
      <c r="A19356" s="2">
        <v>45031</v>
      </c>
      <c r="B19356" s="3">
        <v>0.2013888888888889</v>
      </c>
      <c r="C19356">
        <v>0</v>
      </c>
    </row>
    <row r="19357" spans="1:3" x14ac:dyDescent="0.25">
      <c r="A19357" s="2">
        <v>45031</v>
      </c>
      <c r="B19357" s="3">
        <v>0.2048611111111111</v>
      </c>
      <c r="C19357">
        <v>0</v>
      </c>
    </row>
    <row r="19358" spans="1:3" x14ac:dyDescent="0.25">
      <c r="A19358" s="2">
        <v>45031</v>
      </c>
      <c r="B19358" s="3">
        <v>0.20833333333333334</v>
      </c>
      <c r="C19358">
        <v>0</v>
      </c>
    </row>
    <row r="19359" spans="1:3" x14ac:dyDescent="0.25">
      <c r="A19359" s="2">
        <v>45031</v>
      </c>
      <c r="B19359" s="3">
        <v>0.21180555555555555</v>
      </c>
      <c r="C19359">
        <v>0</v>
      </c>
    </row>
    <row r="19360" spans="1:3" x14ac:dyDescent="0.25">
      <c r="A19360" s="2">
        <v>45031</v>
      </c>
      <c r="B19360" s="3">
        <v>0.21527777777777779</v>
      </c>
      <c r="C19360">
        <v>0</v>
      </c>
    </row>
    <row r="19361" spans="1:3" x14ac:dyDescent="0.25">
      <c r="A19361" s="2">
        <v>45031</v>
      </c>
      <c r="B19361" s="3">
        <v>0.21875</v>
      </c>
      <c r="C19361">
        <v>0</v>
      </c>
    </row>
    <row r="19362" spans="1:3" x14ac:dyDescent="0.25">
      <c r="A19362" s="2">
        <v>45031</v>
      </c>
      <c r="B19362" s="3">
        <v>0.22222222222222221</v>
      </c>
      <c r="C19362">
        <v>0</v>
      </c>
    </row>
    <row r="19363" spans="1:3" x14ac:dyDescent="0.25">
      <c r="A19363" s="2">
        <v>45031</v>
      </c>
      <c r="B19363" s="3">
        <v>0.22569444444444445</v>
      </c>
      <c r="C19363">
        <v>0</v>
      </c>
    </row>
    <row r="19364" spans="1:3" x14ac:dyDescent="0.25">
      <c r="A19364" s="2">
        <v>45031</v>
      </c>
      <c r="B19364" s="3">
        <v>0.22916666666666666</v>
      </c>
      <c r="C19364">
        <v>0</v>
      </c>
    </row>
    <row r="19365" spans="1:3" x14ac:dyDescent="0.25">
      <c r="A19365" s="2">
        <v>45031</v>
      </c>
      <c r="B19365" s="3">
        <v>0.2326388888888889</v>
      </c>
      <c r="C19365">
        <v>0</v>
      </c>
    </row>
    <row r="19366" spans="1:3" x14ac:dyDescent="0.25">
      <c r="A19366" s="2">
        <v>45031</v>
      </c>
      <c r="B19366" s="3">
        <v>0.2361111111111111</v>
      </c>
      <c r="C19366">
        <v>0</v>
      </c>
    </row>
    <row r="19367" spans="1:3" x14ac:dyDescent="0.25">
      <c r="A19367" s="2">
        <v>45031</v>
      </c>
      <c r="B19367" s="3">
        <v>0.23958333333333334</v>
      </c>
      <c r="C19367">
        <v>0</v>
      </c>
    </row>
    <row r="19368" spans="1:3" x14ac:dyDescent="0.25">
      <c r="A19368" s="2">
        <v>45031</v>
      </c>
      <c r="B19368" s="3">
        <v>0.24305555555555555</v>
      </c>
      <c r="C19368">
        <v>0</v>
      </c>
    </row>
    <row r="19369" spans="1:3" x14ac:dyDescent="0.25">
      <c r="A19369" s="2">
        <v>45031</v>
      </c>
      <c r="B19369" s="3">
        <v>0.24652777777777779</v>
      </c>
      <c r="C19369">
        <v>0</v>
      </c>
    </row>
    <row r="19370" spans="1:3" x14ac:dyDescent="0.25">
      <c r="A19370" s="2">
        <v>45031</v>
      </c>
      <c r="B19370" s="3">
        <v>0.25</v>
      </c>
      <c r="C19370">
        <v>0</v>
      </c>
    </row>
    <row r="19371" spans="1:3" x14ac:dyDescent="0.25">
      <c r="A19371" s="2">
        <v>45031</v>
      </c>
      <c r="B19371" s="3">
        <v>0.25347222222222221</v>
      </c>
      <c r="C19371">
        <v>0</v>
      </c>
    </row>
    <row r="19372" spans="1:3" x14ac:dyDescent="0.25">
      <c r="A19372" s="2">
        <v>45031</v>
      </c>
      <c r="B19372" s="3">
        <v>0.25694444444444442</v>
      </c>
      <c r="C19372">
        <v>0</v>
      </c>
    </row>
    <row r="19373" spans="1:3" x14ac:dyDescent="0.25">
      <c r="A19373" s="2">
        <v>45031</v>
      </c>
      <c r="B19373" s="3">
        <v>0.26041666666666669</v>
      </c>
      <c r="C19373">
        <v>0</v>
      </c>
    </row>
    <row r="19374" spans="1:3" x14ac:dyDescent="0.25">
      <c r="A19374" s="2">
        <v>45031</v>
      </c>
      <c r="B19374" s="3">
        <v>0.2638888888888889</v>
      </c>
      <c r="C19374">
        <v>0</v>
      </c>
    </row>
    <row r="19375" spans="1:3" x14ac:dyDescent="0.25">
      <c r="A19375" s="2">
        <v>45031</v>
      </c>
      <c r="B19375" s="3">
        <v>0.2673611111111111</v>
      </c>
      <c r="C19375">
        <v>0</v>
      </c>
    </row>
    <row r="19376" spans="1:3" x14ac:dyDescent="0.25">
      <c r="A19376" s="2">
        <v>45031</v>
      </c>
      <c r="B19376" s="3">
        <v>0.27083333333333331</v>
      </c>
      <c r="C19376">
        <v>0</v>
      </c>
    </row>
    <row r="19377" spans="1:3" x14ac:dyDescent="0.25">
      <c r="A19377" s="2">
        <v>45031</v>
      </c>
      <c r="B19377" s="3">
        <v>0.27430555555555558</v>
      </c>
      <c r="C19377">
        <v>0</v>
      </c>
    </row>
    <row r="19378" spans="1:3" x14ac:dyDescent="0.25">
      <c r="A19378" s="2">
        <v>45031</v>
      </c>
      <c r="B19378" s="3">
        <v>0.27777777777777779</v>
      </c>
      <c r="C19378">
        <v>0</v>
      </c>
    </row>
    <row r="19379" spans="1:3" x14ac:dyDescent="0.25">
      <c r="A19379" s="2">
        <v>45031</v>
      </c>
      <c r="B19379" s="3">
        <v>0.28125</v>
      </c>
      <c r="C19379">
        <v>0</v>
      </c>
    </row>
    <row r="19380" spans="1:3" x14ac:dyDescent="0.25">
      <c r="A19380" s="2">
        <v>45031</v>
      </c>
      <c r="B19380" s="3">
        <v>0.28472222222222221</v>
      </c>
      <c r="C19380">
        <v>0</v>
      </c>
    </row>
    <row r="19381" spans="1:3" x14ac:dyDescent="0.25">
      <c r="A19381" s="2">
        <v>45031</v>
      </c>
      <c r="B19381" s="3">
        <v>0.28819444444444442</v>
      </c>
      <c r="C19381">
        <v>0</v>
      </c>
    </row>
    <row r="19382" spans="1:3" x14ac:dyDescent="0.25">
      <c r="A19382" s="2">
        <v>45031</v>
      </c>
      <c r="B19382" s="3">
        <v>0.29166666666666669</v>
      </c>
      <c r="C19382">
        <v>0</v>
      </c>
    </row>
    <row r="19383" spans="1:3" x14ac:dyDescent="0.25">
      <c r="A19383" s="2">
        <v>45031</v>
      </c>
      <c r="B19383" s="3">
        <v>0.2951388888888889</v>
      </c>
      <c r="C19383">
        <v>0</v>
      </c>
    </row>
    <row r="19384" spans="1:3" x14ac:dyDescent="0.25">
      <c r="A19384" s="2">
        <v>45031</v>
      </c>
      <c r="B19384" s="3">
        <v>0.2986111111111111</v>
      </c>
      <c r="C19384">
        <v>0.01</v>
      </c>
    </row>
    <row r="19385" spans="1:3" x14ac:dyDescent="0.25">
      <c r="A19385" s="2">
        <v>45031</v>
      </c>
      <c r="B19385" s="3">
        <v>0.30208333333333331</v>
      </c>
      <c r="C19385">
        <v>0.01</v>
      </c>
    </row>
    <row r="19386" spans="1:3" x14ac:dyDescent="0.25">
      <c r="A19386" s="2">
        <v>45031</v>
      </c>
      <c r="B19386" s="3">
        <v>0.30555555555555558</v>
      </c>
      <c r="C19386">
        <v>0</v>
      </c>
    </row>
    <row r="19387" spans="1:3" x14ac:dyDescent="0.25">
      <c r="A19387" s="2">
        <v>45031</v>
      </c>
      <c r="B19387" s="3">
        <v>0.30902777777777779</v>
      </c>
      <c r="C19387">
        <v>0</v>
      </c>
    </row>
    <row r="19388" spans="1:3" x14ac:dyDescent="0.25">
      <c r="A19388" s="2">
        <v>45031</v>
      </c>
      <c r="B19388" s="3">
        <v>0.3125</v>
      </c>
      <c r="C19388">
        <v>0</v>
      </c>
    </row>
    <row r="19389" spans="1:3" x14ac:dyDescent="0.25">
      <c r="A19389" s="2">
        <v>45031</v>
      </c>
      <c r="B19389" s="3">
        <v>0.31597222222222221</v>
      </c>
      <c r="C19389">
        <v>0</v>
      </c>
    </row>
    <row r="19390" spans="1:3" x14ac:dyDescent="0.25">
      <c r="A19390" s="2">
        <v>45031</v>
      </c>
      <c r="B19390" s="3">
        <v>0.31944444444444442</v>
      </c>
      <c r="C19390">
        <v>0</v>
      </c>
    </row>
    <row r="19391" spans="1:3" x14ac:dyDescent="0.25">
      <c r="A19391" s="2">
        <v>45031</v>
      </c>
      <c r="B19391" s="3">
        <v>0.32291666666666669</v>
      </c>
      <c r="C19391">
        <v>0</v>
      </c>
    </row>
    <row r="19392" spans="1:3" x14ac:dyDescent="0.25">
      <c r="A19392" s="2">
        <v>45031</v>
      </c>
      <c r="B19392" s="3">
        <v>0.3263888888888889</v>
      </c>
      <c r="C19392">
        <v>0.01</v>
      </c>
    </row>
    <row r="19393" spans="1:3" x14ac:dyDescent="0.25">
      <c r="A19393" s="2">
        <v>45031</v>
      </c>
      <c r="B19393" s="3">
        <v>0.3298611111111111</v>
      </c>
      <c r="C19393">
        <v>0.01</v>
      </c>
    </row>
    <row r="19394" spans="1:3" x14ac:dyDescent="0.25">
      <c r="A19394" s="2">
        <v>45031</v>
      </c>
      <c r="B19394" s="3">
        <v>0.33333333333333331</v>
      </c>
      <c r="C19394">
        <v>0.01</v>
      </c>
    </row>
    <row r="19395" spans="1:3" x14ac:dyDescent="0.25">
      <c r="A19395" s="2">
        <v>45031</v>
      </c>
      <c r="B19395" s="3">
        <v>0.33680555555555558</v>
      </c>
      <c r="C19395">
        <v>0</v>
      </c>
    </row>
    <row r="19396" spans="1:3" x14ac:dyDescent="0.25">
      <c r="A19396" s="2">
        <v>45031</v>
      </c>
      <c r="B19396" s="3">
        <v>0.34027777777777779</v>
      </c>
      <c r="C19396">
        <v>0.04</v>
      </c>
    </row>
    <row r="19397" spans="1:3" x14ac:dyDescent="0.25">
      <c r="A19397" s="2">
        <v>45031</v>
      </c>
      <c r="B19397" s="3">
        <v>0.34375</v>
      </c>
      <c r="C19397">
        <v>0.02</v>
      </c>
    </row>
    <row r="19398" spans="1:3" x14ac:dyDescent="0.25">
      <c r="A19398" s="2">
        <v>45031</v>
      </c>
      <c r="B19398" s="3">
        <v>0.34722222222222221</v>
      </c>
      <c r="C19398">
        <v>0.02</v>
      </c>
    </row>
    <row r="19399" spans="1:3" x14ac:dyDescent="0.25">
      <c r="A19399" s="2">
        <v>45031</v>
      </c>
      <c r="B19399" s="3">
        <v>0.35069444444444442</v>
      </c>
      <c r="C19399">
        <v>0.17</v>
      </c>
    </row>
    <row r="19400" spans="1:3" x14ac:dyDescent="0.25">
      <c r="A19400" s="2">
        <v>45031</v>
      </c>
      <c r="B19400" s="3">
        <v>0.35416666666666669</v>
      </c>
      <c r="C19400">
        <v>0.32</v>
      </c>
    </row>
    <row r="19401" spans="1:3" x14ac:dyDescent="0.25">
      <c r="A19401" s="2">
        <v>45031</v>
      </c>
      <c r="B19401" s="3">
        <v>0.3576388888888889</v>
      </c>
      <c r="C19401">
        <v>0.26</v>
      </c>
    </row>
    <row r="19402" spans="1:3" x14ac:dyDescent="0.25">
      <c r="A19402" s="2">
        <v>45031</v>
      </c>
      <c r="B19402" s="3">
        <v>0.3611111111111111</v>
      </c>
      <c r="C19402">
        <v>0.11</v>
      </c>
    </row>
    <row r="19403" spans="1:3" x14ac:dyDescent="0.25">
      <c r="A19403" s="2">
        <v>45031</v>
      </c>
      <c r="B19403" s="3">
        <v>0.36458333333333331</v>
      </c>
      <c r="C19403">
        <v>0.04</v>
      </c>
    </row>
    <row r="19404" spans="1:3" x14ac:dyDescent="0.25">
      <c r="A19404" s="2">
        <v>45031</v>
      </c>
      <c r="B19404" s="3">
        <v>0.36805555555555558</v>
      </c>
      <c r="C19404">
        <v>0.05</v>
      </c>
    </row>
    <row r="19405" spans="1:3" x14ac:dyDescent="0.25">
      <c r="A19405" s="2">
        <v>45031</v>
      </c>
      <c r="B19405" s="3">
        <v>0.37152777777777779</v>
      </c>
      <c r="C19405">
        <v>0.01</v>
      </c>
    </row>
    <row r="19406" spans="1:3" x14ac:dyDescent="0.25">
      <c r="A19406" s="2">
        <v>45031</v>
      </c>
      <c r="B19406" s="3">
        <v>0.375</v>
      </c>
      <c r="C19406">
        <v>0.06</v>
      </c>
    </row>
    <row r="19407" spans="1:3" x14ac:dyDescent="0.25">
      <c r="A19407" s="2">
        <v>45031</v>
      </c>
      <c r="B19407" s="3">
        <v>0.37847222222222221</v>
      </c>
      <c r="C19407">
        <v>0.08</v>
      </c>
    </row>
    <row r="19408" spans="1:3" x14ac:dyDescent="0.25">
      <c r="A19408" s="2">
        <v>45031</v>
      </c>
      <c r="B19408" s="3">
        <v>0.38194444444444442</v>
      </c>
      <c r="C19408">
        <v>0.27</v>
      </c>
    </row>
    <row r="19409" spans="1:3" x14ac:dyDescent="0.25">
      <c r="A19409" s="2">
        <v>45031</v>
      </c>
      <c r="B19409" s="3">
        <v>0.38541666666666669</v>
      </c>
      <c r="C19409">
        <v>0.11</v>
      </c>
    </row>
    <row r="19410" spans="1:3" x14ac:dyDescent="0.25">
      <c r="A19410" s="2">
        <v>45031</v>
      </c>
      <c r="B19410" s="3">
        <v>0.3888888888888889</v>
      </c>
      <c r="C19410">
        <v>0.16</v>
      </c>
    </row>
    <row r="19411" spans="1:3" x14ac:dyDescent="0.25">
      <c r="A19411" s="2">
        <v>45031</v>
      </c>
      <c r="B19411" s="3">
        <v>0.3923611111111111</v>
      </c>
      <c r="C19411">
        <v>0.19</v>
      </c>
    </row>
    <row r="19412" spans="1:3" x14ac:dyDescent="0.25">
      <c r="A19412" s="2">
        <v>45031</v>
      </c>
      <c r="B19412" s="3">
        <v>0.39583333333333331</v>
      </c>
      <c r="C19412">
        <v>0.18</v>
      </c>
    </row>
    <row r="19413" spans="1:3" x14ac:dyDescent="0.25">
      <c r="A19413" s="2">
        <v>45031</v>
      </c>
      <c r="B19413" s="3">
        <v>0.39930555555555558</v>
      </c>
      <c r="C19413">
        <v>0.13</v>
      </c>
    </row>
    <row r="19414" spans="1:3" x14ac:dyDescent="0.25">
      <c r="A19414" s="2">
        <v>45031</v>
      </c>
      <c r="B19414" s="3">
        <v>0.40277777777777779</v>
      </c>
      <c r="C19414">
        <v>0.18</v>
      </c>
    </row>
    <row r="19415" spans="1:3" x14ac:dyDescent="0.25">
      <c r="A19415" s="2">
        <v>45031</v>
      </c>
      <c r="B19415" s="3">
        <v>0.40625</v>
      </c>
      <c r="C19415">
        <v>0.19</v>
      </c>
    </row>
    <row r="19416" spans="1:3" x14ac:dyDescent="0.25">
      <c r="A19416" s="2">
        <v>45031</v>
      </c>
      <c r="B19416" s="3">
        <v>0.40972222222222221</v>
      </c>
      <c r="C19416">
        <v>0.5</v>
      </c>
    </row>
    <row r="19417" spans="1:3" x14ac:dyDescent="0.25">
      <c r="A19417" s="2">
        <v>45031</v>
      </c>
      <c r="B19417" s="3">
        <v>0.41319444444444442</v>
      </c>
      <c r="C19417">
        <v>0.28999999999999998</v>
      </c>
    </row>
    <row r="19418" spans="1:3" x14ac:dyDescent="0.25">
      <c r="A19418" s="2">
        <v>45031</v>
      </c>
      <c r="B19418" s="3">
        <v>0.41666666666666669</v>
      </c>
      <c r="C19418">
        <v>0.27</v>
      </c>
    </row>
    <row r="19419" spans="1:3" x14ac:dyDescent="0.25">
      <c r="A19419" s="2">
        <v>45031</v>
      </c>
      <c r="B19419" s="3">
        <v>0.4201388888888889</v>
      </c>
      <c r="C19419">
        <v>0.09</v>
      </c>
    </row>
    <row r="19420" spans="1:3" x14ac:dyDescent="0.25">
      <c r="A19420" s="2">
        <v>45031</v>
      </c>
      <c r="B19420" s="3">
        <v>0.4236111111111111</v>
      </c>
      <c r="C19420">
        <v>0.22</v>
      </c>
    </row>
    <row r="19421" spans="1:3" x14ac:dyDescent="0.25">
      <c r="A19421" s="2">
        <v>45031</v>
      </c>
      <c r="B19421" s="3">
        <v>0.42708333333333331</v>
      </c>
      <c r="C19421">
        <v>0.19</v>
      </c>
    </row>
    <row r="19422" spans="1:3" x14ac:dyDescent="0.25">
      <c r="A19422" s="2">
        <v>45031</v>
      </c>
      <c r="B19422" s="3">
        <v>0.43055555555555558</v>
      </c>
      <c r="C19422">
        <v>0.26</v>
      </c>
    </row>
    <row r="19423" spans="1:3" x14ac:dyDescent="0.25">
      <c r="A19423" s="2">
        <v>45031</v>
      </c>
      <c r="B19423" s="3">
        <v>0.43402777777777779</v>
      </c>
      <c r="C19423">
        <v>0.45</v>
      </c>
    </row>
    <row r="19424" spans="1:3" x14ac:dyDescent="0.25">
      <c r="A19424" s="2">
        <v>45031</v>
      </c>
      <c r="B19424" s="3">
        <v>0.4375</v>
      </c>
      <c r="C19424">
        <v>0.24</v>
      </c>
    </row>
    <row r="19425" spans="1:3" x14ac:dyDescent="0.25">
      <c r="A19425" s="2">
        <v>45031</v>
      </c>
      <c r="B19425" s="3">
        <v>0.44097222222222221</v>
      </c>
      <c r="C19425">
        <v>0.49</v>
      </c>
    </row>
    <row r="19426" spans="1:3" x14ac:dyDescent="0.25">
      <c r="A19426" s="2">
        <v>45031</v>
      </c>
      <c r="B19426" s="3">
        <v>0.44444444444444442</v>
      </c>
      <c r="C19426">
        <v>0.52</v>
      </c>
    </row>
    <row r="19427" spans="1:3" x14ac:dyDescent="0.25">
      <c r="A19427" s="2">
        <v>45031</v>
      </c>
      <c r="B19427" s="3">
        <v>0.44791666666666669</v>
      </c>
      <c r="C19427">
        <v>0.72</v>
      </c>
    </row>
    <row r="19428" spans="1:3" x14ac:dyDescent="0.25">
      <c r="A19428" s="2">
        <v>45031</v>
      </c>
      <c r="B19428" s="3">
        <v>0.4513888888888889</v>
      </c>
      <c r="C19428">
        <v>1.1299999999999999</v>
      </c>
    </row>
    <row r="19429" spans="1:3" x14ac:dyDescent="0.25">
      <c r="A19429" s="2">
        <v>45031</v>
      </c>
      <c r="B19429" s="3">
        <v>0.4548611111111111</v>
      </c>
      <c r="C19429">
        <v>1.0900000000000001</v>
      </c>
    </row>
    <row r="19430" spans="1:3" x14ac:dyDescent="0.25">
      <c r="A19430" s="2">
        <v>45031</v>
      </c>
      <c r="B19430" s="3">
        <v>0.45833333333333331</v>
      </c>
      <c r="C19430">
        <v>0.8</v>
      </c>
    </row>
    <row r="19431" spans="1:3" x14ac:dyDescent="0.25">
      <c r="A19431" s="2">
        <v>45031</v>
      </c>
      <c r="B19431" s="3">
        <v>0.46180555555555558</v>
      </c>
      <c r="C19431">
        <v>0.67</v>
      </c>
    </row>
    <row r="19432" spans="1:3" x14ac:dyDescent="0.25">
      <c r="A19432" s="2">
        <v>45031</v>
      </c>
      <c r="B19432" s="3">
        <v>0.46527777777777779</v>
      </c>
      <c r="C19432">
        <v>1.08</v>
      </c>
    </row>
    <row r="19433" spans="1:3" x14ac:dyDescent="0.25">
      <c r="A19433" s="2">
        <v>45031</v>
      </c>
      <c r="B19433" s="3">
        <v>0.46875</v>
      </c>
      <c r="C19433">
        <v>1.81</v>
      </c>
    </row>
    <row r="19434" spans="1:3" x14ac:dyDescent="0.25">
      <c r="A19434" s="2">
        <v>45031</v>
      </c>
      <c r="B19434" s="3">
        <v>0.47222222222222221</v>
      </c>
      <c r="C19434">
        <v>0.85</v>
      </c>
    </row>
    <row r="19435" spans="1:3" x14ac:dyDescent="0.25">
      <c r="A19435" s="2">
        <v>45031</v>
      </c>
      <c r="B19435" s="3">
        <v>0.47569444444444442</v>
      </c>
      <c r="C19435">
        <v>1.02</v>
      </c>
    </row>
    <row r="19436" spans="1:3" x14ac:dyDescent="0.25">
      <c r="A19436" s="2">
        <v>45031</v>
      </c>
      <c r="B19436" s="3">
        <v>0.47916666666666669</v>
      </c>
      <c r="C19436">
        <v>0.95</v>
      </c>
    </row>
    <row r="19437" spans="1:3" x14ac:dyDescent="0.25">
      <c r="A19437" s="2">
        <v>45031</v>
      </c>
      <c r="B19437" s="3">
        <v>0.4826388888888889</v>
      </c>
      <c r="C19437">
        <v>1.17</v>
      </c>
    </row>
    <row r="19438" spans="1:3" x14ac:dyDescent="0.25">
      <c r="A19438" s="2">
        <v>45031</v>
      </c>
      <c r="B19438" s="3">
        <v>0.4861111111111111</v>
      </c>
      <c r="C19438">
        <v>3.12</v>
      </c>
    </row>
    <row r="19439" spans="1:3" x14ac:dyDescent="0.25">
      <c r="A19439" s="2">
        <v>45031</v>
      </c>
      <c r="B19439" s="3">
        <v>0.48958333333333331</v>
      </c>
      <c r="C19439">
        <v>1.01</v>
      </c>
    </row>
    <row r="19440" spans="1:3" x14ac:dyDescent="0.25">
      <c r="A19440" s="2">
        <v>45031</v>
      </c>
      <c r="B19440" s="3">
        <v>0.49305555555555558</v>
      </c>
      <c r="C19440">
        <v>3.92</v>
      </c>
    </row>
    <row r="19441" spans="1:3" x14ac:dyDescent="0.25">
      <c r="A19441" s="2">
        <v>45031</v>
      </c>
      <c r="B19441" s="3">
        <v>0.49652777777777779</v>
      </c>
      <c r="C19441">
        <v>1.1000000000000001</v>
      </c>
    </row>
    <row r="19442" spans="1:3" x14ac:dyDescent="0.25">
      <c r="A19442" s="2">
        <v>45031</v>
      </c>
      <c r="B19442" s="3">
        <v>0.5</v>
      </c>
      <c r="C19442">
        <v>2.21</v>
      </c>
    </row>
    <row r="19443" spans="1:3" x14ac:dyDescent="0.25">
      <c r="A19443" s="2">
        <v>45031</v>
      </c>
      <c r="B19443" s="3">
        <v>0.50347222222222221</v>
      </c>
      <c r="C19443">
        <v>1.21</v>
      </c>
    </row>
    <row r="19444" spans="1:3" x14ac:dyDescent="0.25">
      <c r="A19444" s="2">
        <v>45031</v>
      </c>
      <c r="B19444" s="3">
        <v>0.50694444444444442</v>
      </c>
      <c r="C19444">
        <v>1.87</v>
      </c>
    </row>
    <row r="19445" spans="1:3" x14ac:dyDescent="0.25">
      <c r="A19445" s="2">
        <v>45031</v>
      </c>
      <c r="B19445" s="3">
        <v>0.51041666666666663</v>
      </c>
      <c r="C19445">
        <v>1.55</v>
      </c>
    </row>
    <row r="19446" spans="1:3" x14ac:dyDescent="0.25">
      <c r="A19446" s="2">
        <v>45031</v>
      </c>
      <c r="B19446" s="3">
        <v>0.51388888888888884</v>
      </c>
      <c r="C19446">
        <v>3.6</v>
      </c>
    </row>
    <row r="19447" spans="1:3" x14ac:dyDescent="0.25">
      <c r="A19447" s="2">
        <v>45031</v>
      </c>
      <c r="B19447" s="3">
        <v>0.51736111111111116</v>
      </c>
      <c r="C19447">
        <v>4.12</v>
      </c>
    </row>
    <row r="19448" spans="1:3" x14ac:dyDescent="0.25">
      <c r="A19448" s="2">
        <v>45031</v>
      </c>
      <c r="B19448" s="3">
        <v>0.52083333333333337</v>
      </c>
      <c r="C19448">
        <v>1.29</v>
      </c>
    </row>
    <row r="19449" spans="1:3" x14ac:dyDescent="0.25">
      <c r="A19449" s="2">
        <v>45031</v>
      </c>
      <c r="B19449" s="3">
        <v>0.52430555555555558</v>
      </c>
      <c r="C19449">
        <v>1.48</v>
      </c>
    </row>
    <row r="19450" spans="1:3" x14ac:dyDescent="0.25">
      <c r="A19450" s="2">
        <v>45031</v>
      </c>
      <c r="B19450" s="3">
        <v>0.52777777777777779</v>
      </c>
      <c r="C19450">
        <v>1.41</v>
      </c>
    </row>
    <row r="19451" spans="1:3" x14ac:dyDescent="0.25">
      <c r="A19451" s="2">
        <v>45031</v>
      </c>
      <c r="B19451" s="3">
        <v>0.53125</v>
      </c>
      <c r="C19451">
        <v>1.17</v>
      </c>
    </row>
    <row r="19452" spans="1:3" x14ac:dyDescent="0.25">
      <c r="A19452" s="2">
        <v>45031</v>
      </c>
      <c r="B19452" s="3">
        <v>0.53472222222222221</v>
      </c>
      <c r="C19452">
        <v>1.4</v>
      </c>
    </row>
    <row r="19453" spans="1:3" x14ac:dyDescent="0.25">
      <c r="A19453" s="2">
        <v>45031</v>
      </c>
      <c r="B19453" s="3">
        <v>0.53819444444444442</v>
      </c>
      <c r="C19453">
        <v>1.19</v>
      </c>
    </row>
    <row r="19454" spans="1:3" x14ac:dyDescent="0.25">
      <c r="A19454" s="2">
        <v>45031</v>
      </c>
      <c r="B19454" s="3">
        <v>0.54166666666666663</v>
      </c>
      <c r="C19454">
        <v>3.96</v>
      </c>
    </row>
    <row r="19455" spans="1:3" x14ac:dyDescent="0.25">
      <c r="A19455" s="2">
        <v>45031</v>
      </c>
      <c r="B19455" s="3">
        <v>0.54513888888888884</v>
      </c>
      <c r="C19455">
        <v>3.82</v>
      </c>
    </row>
    <row r="19456" spans="1:3" x14ac:dyDescent="0.25">
      <c r="A19456" s="2">
        <v>45031</v>
      </c>
      <c r="B19456" s="3">
        <v>0.54861111111111116</v>
      </c>
      <c r="C19456">
        <v>2.52</v>
      </c>
    </row>
    <row r="19457" spans="1:3" x14ac:dyDescent="0.25">
      <c r="A19457" s="2">
        <v>45031</v>
      </c>
      <c r="B19457" s="3">
        <v>0.55208333333333337</v>
      </c>
      <c r="C19457">
        <v>1.18</v>
      </c>
    </row>
    <row r="19458" spans="1:3" x14ac:dyDescent="0.25">
      <c r="A19458" s="2">
        <v>45031</v>
      </c>
      <c r="B19458" s="3">
        <v>0.55555555555555558</v>
      </c>
      <c r="C19458">
        <v>3.86</v>
      </c>
    </row>
    <row r="19459" spans="1:3" x14ac:dyDescent="0.25">
      <c r="A19459" s="2">
        <v>45031</v>
      </c>
      <c r="B19459" s="3">
        <v>0.55902777777777779</v>
      </c>
      <c r="C19459">
        <v>4.1100000000000003</v>
      </c>
    </row>
    <row r="19460" spans="1:3" x14ac:dyDescent="0.25">
      <c r="A19460" s="2">
        <v>45031</v>
      </c>
      <c r="B19460" s="3">
        <v>0.5625</v>
      </c>
      <c r="C19460">
        <v>3.77</v>
      </c>
    </row>
    <row r="19461" spans="1:3" x14ac:dyDescent="0.25">
      <c r="A19461" s="2">
        <v>45031</v>
      </c>
      <c r="B19461" s="3">
        <v>0.56597222222222221</v>
      </c>
      <c r="C19461">
        <v>4.03</v>
      </c>
    </row>
    <row r="19462" spans="1:3" x14ac:dyDescent="0.25">
      <c r="A19462" s="2">
        <v>45031</v>
      </c>
      <c r="B19462" s="3">
        <v>0.56944444444444442</v>
      </c>
      <c r="C19462">
        <v>3.93</v>
      </c>
    </row>
    <row r="19463" spans="1:3" x14ac:dyDescent="0.25">
      <c r="A19463" s="2">
        <v>45031</v>
      </c>
      <c r="B19463" s="3">
        <v>0.57291666666666663</v>
      </c>
      <c r="C19463">
        <v>3.71</v>
      </c>
    </row>
    <row r="19464" spans="1:3" x14ac:dyDescent="0.25">
      <c r="A19464" s="2">
        <v>45031</v>
      </c>
      <c r="B19464" s="3">
        <v>0.57638888888888884</v>
      </c>
      <c r="C19464">
        <v>1.21</v>
      </c>
    </row>
    <row r="19465" spans="1:3" x14ac:dyDescent="0.25">
      <c r="A19465" s="2">
        <v>45031</v>
      </c>
      <c r="B19465" s="3">
        <v>0.57986111111111116</v>
      </c>
      <c r="C19465">
        <v>3.81</v>
      </c>
    </row>
    <row r="19466" spans="1:3" x14ac:dyDescent="0.25">
      <c r="A19466" s="2">
        <v>45031</v>
      </c>
      <c r="B19466" s="3">
        <v>0.58333333333333337</v>
      </c>
      <c r="C19466">
        <v>1.17</v>
      </c>
    </row>
    <row r="19467" spans="1:3" x14ac:dyDescent="0.25">
      <c r="A19467" s="2">
        <v>45031</v>
      </c>
      <c r="B19467" s="3">
        <v>0.58680555555555558</v>
      </c>
      <c r="C19467">
        <v>3.69</v>
      </c>
    </row>
    <row r="19468" spans="1:3" x14ac:dyDescent="0.25">
      <c r="A19468" s="2">
        <v>45031</v>
      </c>
      <c r="B19468" s="3">
        <v>0.59027777777777779</v>
      </c>
      <c r="C19468">
        <v>3.83</v>
      </c>
    </row>
    <row r="19469" spans="1:3" x14ac:dyDescent="0.25">
      <c r="A19469" s="2">
        <v>45031</v>
      </c>
      <c r="B19469" s="3">
        <v>0.59375</v>
      </c>
      <c r="C19469">
        <v>3.89</v>
      </c>
    </row>
    <row r="19470" spans="1:3" x14ac:dyDescent="0.25">
      <c r="A19470" s="2">
        <v>45031</v>
      </c>
      <c r="B19470" s="3">
        <v>0.59722222222222221</v>
      </c>
      <c r="C19470">
        <v>1.1299999999999999</v>
      </c>
    </row>
    <row r="19471" spans="1:3" x14ac:dyDescent="0.25">
      <c r="A19471" s="2">
        <v>45031</v>
      </c>
      <c r="B19471" s="3">
        <v>0.60069444444444442</v>
      </c>
      <c r="C19471">
        <v>3.67</v>
      </c>
    </row>
    <row r="19472" spans="1:3" x14ac:dyDescent="0.25">
      <c r="A19472" s="2">
        <v>45031</v>
      </c>
      <c r="B19472" s="3">
        <v>0.60416666666666663</v>
      </c>
      <c r="C19472">
        <v>3.31</v>
      </c>
    </row>
    <row r="19473" spans="1:3" x14ac:dyDescent="0.25">
      <c r="A19473" s="2">
        <v>45031</v>
      </c>
      <c r="B19473" s="3">
        <v>0.60763888888888884</v>
      </c>
      <c r="C19473">
        <v>3.52</v>
      </c>
    </row>
    <row r="19474" spans="1:3" x14ac:dyDescent="0.25">
      <c r="A19474" s="2">
        <v>45031</v>
      </c>
      <c r="B19474" s="3">
        <v>0.61111111111111116</v>
      </c>
      <c r="C19474">
        <v>3.43</v>
      </c>
    </row>
    <row r="19475" spans="1:3" x14ac:dyDescent="0.25">
      <c r="A19475" s="2">
        <v>45031</v>
      </c>
      <c r="B19475" s="3">
        <v>0.61458333333333337</v>
      </c>
      <c r="C19475">
        <v>3.41</v>
      </c>
    </row>
    <row r="19476" spans="1:3" x14ac:dyDescent="0.25">
      <c r="A19476" s="2">
        <v>45031</v>
      </c>
      <c r="B19476" s="3">
        <v>0.61805555555555558</v>
      </c>
      <c r="C19476">
        <v>3.33</v>
      </c>
    </row>
    <row r="19477" spans="1:3" x14ac:dyDescent="0.25">
      <c r="A19477" s="2">
        <v>45031</v>
      </c>
      <c r="B19477" s="3">
        <v>0.62152777777777779</v>
      </c>
      <c r="C19477">
        <v>3.16</v>
      </c>
    </row>
    <row r="19478" spans="1:3" x14ac:dyDescent="0.25">
      <c r="A19478" s="2">
        <v>45031</v>
      </c>
      <c r="B19478" s="3">
        <v>0.625</v>
      </c>
      <c r="C19478">
        <v>3.24</v>
      </c>
    </row>
    <row r="19479" spans="1:3" x14ac:dyDescent="0.25">
      <c r="A19479" s="2">
        <v>45031</v>
      </c>
      <c r="B19479" s="3">
        <v>0.62847222222222221</v>
      </c>
      <c r="C19479">
        <v>3.2</v>
      </c>
    </row>
    <row r="19480" spans="1:3" x14ac:dyDescent="0.25">
      <c r="A19480" s="2">
        <v>45031</v>
      </c>
      <c r="B19480" s="3">
        <v>0.63194444444444442</v>
      </c>
      <c r="C19480">
        <v>3.2</v>
      </c>
    </row>
    <row r="19481" spans="1:3" x14ac:dyDescent="0.25">
      <c r="A19481" s="2">
        <v>45031</v>
      </c>
      <c r="B19481" s="3">
        <v>0.63541666666666663</v>
      </c>
      <c r="C19481">
        <v>3.16</v>
      </c>
    </row>
    <row r="19482" spans="1:3" x14ac:dyDescent="0.25">
      <c r="A19482" s="2">
        <v>45031</v>
      </c>
      <c r="B19482" s="3">
        <v>0.63888888888888884</v>
      </c>
      <c r="C19482">
        <v>3.15</v>
      </c>
    </row>
    <row r="19483" spans="1:3" x14ac:dyDescent="0.25">
      <c r="A19483" s="2">
        <v>45031</v>
      </c>
      <c r="B19483" s="3">
        <v>0.64236111111111116</v>
      </c>
      <c r="C19483">
        <v>3.17</v>
      </c>
    </row>
    <row r="19484" spans="1:3" x14ac:dyDescent="0.25">
      <c r="A19484" s="2">
        <v>45031</v>
      </c>
      <c r="B19484" s="3">
        <v>0.64583333333333337</v>
      </c>
      <c r="C19484">
        <v>3.05</v>
      </c>
    </row>
    <row r="19485" spans="1:3" x14ac:dyDescent="0.25">
      <c r="A19485" s="2">
        <v>45031</v>
      </c>
      <c r="B19485" s="3">
        <v>0.64930555555555558</v>
      </c>
      <c r="C19485">
        <v>3.02</v>
      </c>
    </row>
    <row r="19486" spans="1:3" x14ac:dyDescent="0.25">
      <c r="A19486" s="2">
        <v>45031</v>
      </c>
      <c r="B19486" s="3">
        <v>0.65277777777777779</v>
      </c>
      <c r="C19486">
        <v>2.99</v>
      </c>
    </row>
    <row r="19487" spans="1:3" x14ac:dyDescent="0.25">
      <c r="A19487" s="2">
        <v>45031</v>
      </c>
      <c r="B19487" s="3">
        <v>0.65625</v>
      </c>
      <c r="C19487">
        <v>3.05</v>
      </c>
    </row>
    <row r="19488" spans="1:3" x14ac:dyDescent="0.25">
      <c r="A19488" s="2">
        <v>45031</v>
      </c>
      <c r="B19488" s="3">
        <v>0.65972222222222221</v>
      </c>
      <c r="C19488">
        <v>2.4900000000000002</v>
      </c>
    </row>
    <row r="19489" spans="1:3" x14ac:dyDescent="0.25">
      <c r="A19489" s="2">
        <v>45031</v>
      </c>
      <c r="B19489" s="3">
        <v>0.66319444444444442</v>
      </c>
      <c r="C19489">
        <v>1.08</v>
      </c>
    </row>
    <row r="19490" spans="1:3" x14ac:dyDescent="0.25">
      <c r="A19490" s="2">
        <v>45031</v>
      </c>
      <c r="B19490" s="3">
        <v>0.66666666666666663</v>
      </c>
      <c r="C19490">
        <v>1.1299999999999999</v>
      </c>
    </row>
    <row r="19491" spans="1:3" x14ac:dyDescent="0.25">
      <c r="A19491" s="2">
        <v>45031</v>
      </c>
      <c r="B19491" s="3">
        <v>0.67013888888888884</v>
      </c>
      <c r="C19491">
        <v>1.06</v>
      </c>
    </row>
    <row r="19492" spans="1:3" x14ac:dyDescent="0.25">
      <c r="A19492" s="2">
        <v>45031</v>
      </c>
      <c r="B19492" s="3">
        <v>0.67361111111111116</v>
      </c>
      <c r="C19492">
        <v>0.81</v>
      </c>
    </row>
    <row r="19493" spans="1:3" x14ac:dyDescent="0.25">
      <c r="A19493" s="2">
        <v>45031</v>
      </c>
      <c r="B19493" s="3">
        <v>0.67708333333333337</v>
      </c>
      <c r="C19493">
        <v>0.76</v>
      </c>
    </row>
    <row r="19494" spans="1:3" x14ac:dyDescent="0.25">
      <c r="A19494" s="2">
        <v>45031</v>
      </c>
      <c r="B19494" s="3">
        <v>0.68055555555555558</v>
      </c>
      <c r="C19494">
        <v>0.67</v>
      </c>
    </row>
    <row r="19495" spans="1:3" x14ac:dyDescent="0.25">
      <c r="A19495" s="2">
        <v>45031</v>
      </c>
      <c r="B19495" s="3">
        <v>0.68402777777777779</v>
      </c>
      <c r="C19495">
        <v>0.71</v>
      </c>
    </row>
    <row r="19496" spans="1:3" x14ac:dyDescent="0.25">
      <c r="A19496" s="2">
        <v>45031</v>
      </c>
      <c r="B19496" s="3">
        <v>0.6875</v>
      </c>
      <c r="C19496">
        <v>0.67</v>
      </c>
    </row>
    <row r="19497" spans="1:3" x14ac:dyDescent="0.25">
      <c r="A19497" s="2">
        <v>45031</v>
      </c>
      <c r="B19497" s="3">
        <v>0.69097222222222221</v>
      </c>
      <c r="C19497">
        <v>0.86</v>
      </c>
    </row>
    <row r="19498" spans="1:3" x14ac:dyDescent="0.25">
      <c r="A19498" s="2">
        <v>45031</v>
      </c>
      <c r="B19498" s="3">
        <v>0.69444444444444442</v>
      </c>
      <c r="C19498">
        <v>1.1000000000000001</v>
      </c>
    </row>
    <row r="19499" spans="1:3" x14ac:dyDescent="0.25">
      <c r="A19499" s="2">
        <v>45031</v>
      </c>
      <c r="B19499" s="3">
        <v>0.69791666666666663</v>
      </c>
      <c r="C19499">
        <v>1.9</v>
      </c>
    </row>
    <row r="19500" spans="1:3" x14ac:dyDescent="0.25">
      <c r="A19500" s="2">
        <v>45031</v>
      </c>
      <c r="B19500" s="3">
        <v>0.70138888888888884</v>
      </c>
      <c r="C19500">
        <v>0.89</v>
      </c>
    </row>
    <row r="19501" spans="1:3" x14ac:dyDescent="0.25">
      <c r="A19501" s="2">
        <v>45031</v>
      </c>
      <c r="B19501" s="3">
        <v>0.70486111111111116</v>
      </c>
      <c r="C19501">
        <v>0.73</v>
      </c>
    </row>
    <row r="19502" spans="1:3" x14ac:dyDescent="0.25">
      <c r="A19502" s="2">
        <v>45031</v>
      </c>
      <c r="B19502" s="3">
        <v>0.70833333333333337</v>
      </c>
      <c r="C19502">
        <v>0.66</v>
      </c>
    </row>
    <row r="19503" spans="1:3" x14ac:dyDescent="0.25">
      <c r="A19503" s="2">
        <v>45031</v>
      </c>
      <c r="B19503" s="3">
        <v>0.71180555555555558</v>
      </c>
      <c r="C19503">
        <v>0.62</v>
      </c>
    </row>
    <row r="19504" spans="1:3" x14ac:dyDescent="0.25">
      <c r="A19504" s="2">
        <v>45031</v>
      </c>
      <c r="B19504" s="3">
        <v>0.71527777777777779</v>
      </c>
      <c r="C19504">
        <v>0.86</v>
      </c>
    </row>
    <row r="19505" spans="1:3" x14ac:dyDescent="0.25">
      <c r="A19505" s="2">
        <v>45031</v>
      </c>
      <c r="B19505" s="3">
        <v>0.71875</v>
      </c>
      <c r="C19505">
        <v>1.43</v>
      </c>
    </row>
    <row r="19506" spans="1:3" x14ac:dyDescent="0.25">
      <c r="A19506" s="2">
        <v>45031</v>
      </c>
      <c r="B19506" s="3">
        <v>0.72222222222222221</v>
      </c>
      <c r="C19506">
        <v>1.57</v>
      </c>
    </row>
    <row r="19507" spans="1:3" x14ac:dyDescent="0.25">
      <c r="A19507" s="2">
        <v>45031</v>
      </c>
      <c r="B19507" s="3">
        <v>0.72569444444444442</v>
      </c>
      <c r="C19507">
        <v>1.6</v>
      </c>
    </row>
    <row r="19508" spans="1:3" x14ac:dyDescent="0.25">
      <c r="A19508" s="2">
        <v>45031</v>
      </c>
      <c r="B19508" s="3">
        <v>0.72916666666666663</v>
      </c>
      <c r="C19508">
        <v>1.45</v>
      </c>
    </row>
    <row r="19509" spans="1:3" x14ac:dyDescent="0.25">
      <c r="A19509" s="2">
        <v>45031</v>
      </c>
      <c r="B19509" s="3">
        <v>0.73263888888888884</v>
      </c>
      <c r="C19509">
        <v>1.39</v>
      </c>
    </row>
    <row r="19510" spans="1:3" x14ac:dyDescent="0.25">
      <c r="A19510" s="2">
        <v>45031</v>
      </c>
      <c r="B19510" s="3">
        <v>0.73611111111111116</v>
      </c>
      <c r="C19510">
        <v>1.31</v>
      </c>
    </row>
    <row r="19511" spans="1:3" x14ac:dyDescent="0.25">
      <c r="A19511" s="2">
        <v>45031</v>
      </c>
      <c r="B19511" s="3">
        <v>0.73958333333333337</v>
      </c>
      <c r="C19511">
        <v>1.29</v>
      </c>
    </row>
    <row r="19512" spans="1:3" x14ac:dyDescent="0.25">
      <c r="A19512" s="2">
        <v>45031</v>
      </c>
      <c r="B19512" s="3">
        <v>0.74305555555555558</v>
      </c>
      <c r="C19512">
        <v>1.1299999999999999</v>
      </c>
    </row>
    <row r="19513" spans="1:3" x14ac:dyDescent="0.25">
      <c r="A19513" s="2">
        <v>45031</v>
      </c>
      <c r="B19513" s="3">
        <v>0.74652777777777779</v>
      </c>
      <c r="C19513">
        <v>0.67</v>
      </c>
    </row>
    <row r="19514" spans="1:3" x14ac:dyDescent="0.25">
      <c r="A19514" s="2">
        <v>45031</v>
      </c>
      <c r="B19514" s="3">
        <v>0.75</v>
      </c>
      <c r="C19514">
        <v>1.03</v>
      </c>
    </row>
    <row r="19515" spans="1:3" x14ac:dyDescent="0.25">
      <c r="A19515" s="2">
        <v>45031</v>
      </c>
      <c r="B19515" s="3">
        <v>0.75347222222222221</v>
      </c>
      <c r="C19515">
        <v>1.03</v>
      </c>
    </row>
    <row r="19516" spans="1:3" x14ac:dyDescent="0.25">
      <c r="A19516" s="2">
        <v>45031</v>
      </c>
      <c r="B19516" s="3">
        <v>0.75694444444444442</v>
      </c>
      <c r="C19516">
        <v>1.03</v>
      </c>
    </row>
    <row r="19517" spans="1:3" x14ac:dyDescent="0.25">
      <c r="A19517" s="2">
        <v>45031</v>
      </c>
      <c r="B19517" s="3">
        <v>0.76041666666666663</v>
      </c>
      <c r="C19517">
        <v>0.13</v>
      </c>
    </row>
    <row r="19518" spans="1:3" x14ac:dyDescent="0.25">
      <c r="A19518" s="2">
        <v>45031</v>
      </c>
      <c r="B19518" s="3">
        <v>0.76388888888888884</v>
      </c>
      <c r="C19518">
        <v>0.44</v>
      </c>
    </row>
    <row r="19519" spans="1:3" x14ac:dyDescent="0.25">
      <c r="A19519" s="2">
        <v>45031</v>
      </c>
      <c r="B19519" s="3">
        <v>0.76736111111111116</v>
      </c>
      <c r="C19519">
        <v>0.15</v>
      </c>
    </row>
    <row r="19520" spans="1:3" x14ac:dyDescent="0.25">
      <c r="A19520" s="2">
        <v>45031</v>
      </c>
      <c r="B19520" s="3">
        <v>0.77083333333333337</v>
      </c>
      <c r="C19520">
        <v>0.14000000000000001</v>
      </c>
    </row>
    <row r="19521" spans="1:3" x14ac:dyDescent="0.25">
      <c r="A19521" s="2">
        <v>45031</v>
      </c>
      <c r="B19521" s="3">
        <v>0.77430555555555558</v>
      </c>
      <c r="C19521">
        <v>0.06</v>
      </c>
    </row>
    <row r="19522" spans="1:3" x14ac:dyDescent="0.25">
      <c r="A19522" s="2">
        <v>45031</v>
      </c>
      <c r="B19522" s="3">
        <v>0.77777777777777779</v>
      </c>
      <c r="C19522">
        <v>0.12</v>
      </c>
    </row>
    <row r="19523" spans="1:3" x14ac:dyDescent="0.25">
      <c r="A19523" s="2">
        <v>45031</v>
      </c>
      <c r="B19523" s="3">
        <v>0.78125</v>
      </c>
      <c r="C19523">
        <v>0.53</v>
      </c>
    </row>
    <row r="19524" spans="1:3" x14ac:dyDescent="0.25">
      <c r="A19524" s="2">
        <v>45031</v>
      </c>
      <c r="B19524" s="3">
        <v>0.78472222222222221</v>
      </c>
      <c r="C19524">
        <v>0.51</v>
      </c>
    </row>
    <row r="19525" spans="1:3" x14ac:dyDescent="0.25">
      <c r="A19525" s="2">
        <v>45031</v>
      </c>
      <c r="B19525" s="3">
        <v>0.78819444444444442</v>
      </c>
      <c r="C19525">
        <v>0.21</v>
      </c>
    </row>
    <row r="19526" spans="1:3" x14ac:dyDescent="0.25">
      <c r="A19526" s="2">
        <v>45031</v>
      </c>
      <c r="B19526" s="3">
        <v>0.79166666666666663</v>
      </c>
      <c r="C19526">
        <v>0.38</v>
      </c>
    </row>
    <row r="19527" spans="1:3" x14ac:dyDescent="0.25">
      <c r="A19527" s="2">
        <v>45031</v>
      </c>
      <c r="B19527" s="3">
        <v>0.79513888888888884</v>
      </c>
      <c r="C19527">
        <v>7.0000000000000007E-2</v>
      </c>
    </row>
    <row r="19528" spans="1:3" x14ac:dyDescent="0.25">
      <c r="A19528" s="2">
        <v>45031</v>
      </c>
      <c r="B19528" s="3">
        <v>0.79861111111111116</v>
      </c>
      <c r="C19528">
        <v>0.03</v>
      </c>
    </row>
    <row r="19529" spans="1:3" x14ac:dyDescent="0.25">
      <c r="A19529" s="2">
        <v>45031</v>
      </c>
      <c r="B19529" s="3">
        <v>0.80208333333333337</v>
      </c>
      <c r="C19529">
        <v>0.03</v>
      </c>
    </row>
    <row r="19530" spans="1:3" x14ac:dyDescent="0.25">
      <c r="A19530" s="2">
        <v>45031</v>
      </c>
      <c r="B19530" s="3">
        <v>0.80555555555555558</v>
      </c>
      <c r="C19530">
        <v>0.01</v>
      </c>
    </row>
    <row r="19531" spans="1:3" x14ac:dyDescent="0.25">
      <c r="A19531" s="2">
        <v>45031</v>
      </c>
      <c r="B19531" s="3">
        <v>0.80902777777777779</v>
      </c>
      <c r="C19531">
        <v>0.02</v>
      </c>
    </row>
    <row r="19532" spans="1:3" x14ac:dyDescent="0.25">
      <c r="A19532" s="2">
        <v>45031</v>
      </c>
      <c r="B19532" s="3">
        <v>0.8125</v>
      </c>
      <c r="C19532">
        <v>0.01</v>
      </c>
    </row>
    <row r="19533" spans="1:3" x14ac:dyDescent="0.25">
      <c r="A19533" s="2">
        <v>45031</v>
      </c>
      <c r="B19533" s="3">
        <v>0.81597222222222221</v>
      </c>
      <c r="C19533">
        <v>0</v>
      </c>
    </row>
    <row r="19534" spans="1:3" x14ac:dyDescent="0.25">
      <c r="A19534" s="2">
        <v>45031</v>
      </c>
      <c r="B19534" s="3">
        <v>0.81944444444444442</v>
      </c>
      <c r="C19534">
        <v>0</v>
      </c>
    </row>
    <row r="19535" spans="1:3" x14ac:dyDescent="0.25">
      <c r="A19535" s="2">
        <v>45031</v>
      </c>
      <c r="B19535" s="3">
        <v>0.82291666666666663</v>
      </c>
      <c r="C19535">
        <v>0</v>
      </c>
    </row>
    <row r="19536" spans="1:3" x14ac:dyDescent="0.25">
      <c r="A19536" s="2">
        <v>45031</v>
      </c>
      <c r="B19536" s="3">
        <v>0.82638888888888884</v>
      </c>
      <c r="C19536">
        <v>0</v>
      </c>
    </row>
    <row r="19537" spans="1:3" x14ac:dyDescent="0.25">
      <c r="A19537" s="2">
        <v>45031</v>
      </c>
      <c r="B19537" s="3">
        <v>0.82986111111111116</v>
      </c>
      <c r="C19537">
        <v>0</v>
      </c>
    </row>
    <row r="19538" spans="1:3" x14ac:dyDescent="0.25">
      <c r="A19538" s="2">
        <v>45031</v>
      </c>
      <c r="B19538" s="3">
        <v>0.83333333333333337</v>
      </c>
      <c r="C19538">
        <v>0</v>
      </c>
    </row>
    <row r="19539" spans="1:3" x14ac:dyDescent="0.25">
      <c r="A19539" s="2">
        <v>45031</v>
      </c>
      <c r="B19539" s="3">
        <v>0.83680555555555558</v>
      </c>
      <c r="C19539">
        <v>0</v>
      </c>
    </row>
    <row r="19540" spans="1:3" x14ac:dyDescent="0.25">
      <c r="A19540" s="2">
        <v>45031</v>
      </c>
      <c r="B19540" s="3">
        <v>0.84027777777777779</v>
      </c>
      <c r="C19540">
        <v>0</v>
      </c>
    </row>
    <row r="19541" spans="1:3" x14ac:dyDescent="0.25">
      <c r="A19541" s="2">
        <v>45031</v>
      </c>
      <c r="B19541" s="3">
        <v>0.84375</v>
      </c>
      <c r="C19541">
        <v>0</v>
      </c>
    </row>
    <row r="19542" spans="1:3" x14ac:dyDescent="0.25">
      <c r="A19542" s="2">
        <v>45031</v>
      </c>
      <c r="B19542" s="3">
        <v>0.84722222222222221</v>
      </c>
      <c r="C19542">
        <v>0</v>
      </c>
    </row>
    <row r="19543" spans="1:3" x14ac:dyDescent="0.25">
      <c r="A19543" s="2">
        <v>45031</v>
      </c>
      <c r="B19543" s="3">
        <v>0.85069444444444442</v>
      </c>
      <c r="C19543">
        <v>0</v>
      </c>
    </row>
    <row r="19544" spans="1:3" x14ac:dyDescent="0.25">
      <c r="A19544" s="2">
        <v>45031</v>
      </c>
      <c r="B19544" s="3">
        <v>0.85416666666666663</v>
      </c>
      <c r="C19544">
        <v>0</v>
      </c>
    </row>
    <row r="19545" spans="1:3" x14ac:dyDescent="0.25">
      <c r="A19545" s="2">
        <v>45031</v>
      </c>
      <c r="B19545" s="3">
        <v>0.85763888888888884</v>
      </c>
      <c r="C19545">
        <v>0</v>
      </c>
    </row>
    <row r="19546" spans="1:3" x14ac:dyDescent="0.25">
      <c r="A19546" s="2">
        <v>45031</v>
      </c>
      <c r="B19546" s="3">
        <v>0.86111111111111116</v>
      </c>
      <c r="C19546">
        <v>0</v>
      </c>
    </row>
    <row r="19547" spans="1:3" x14ac:dyDescent="0.25">
      <c r="A19547" s="2">
        <v>45031</v>
      </c>
      <c r="B19547" s="3">
        <v>0.86458333333333337</v>
      </c>
      <c r="C19547">
        <v>0</v>
      </c>
    </row>
    <row r="19548" spans="1:3" x14ac:dyDescent="0.25">
      <c r="A19548" s="2">
        <v>45031</v>
      </c>
      <c r="B19548" s="3">
        <v>0.86805555555555558</v>
      </c>
      <c r="C19548">
        <v>0</v>
      </c>
    </row>
    <row r="19549" spans="1:3" x14ac:dyDescent="0.25">
      <c r="A19549" s="2">
        <v>45031</v>
      </c>
      <c r="B19549" s="3">
        <v>0.87152777777777779</v>
      </c>
      <c r="C19549">
        <v>0</v>
      </c>
    </row>
    <row r="19550" spans="1:3" x14ac:dyDescent="0.25">
      <c r="A19550" s="2">
        <v>45031</v>
      </c>
      <c r="B19550" s="3">
        <v>0.875</v>
      </c>
      <c r="C19550">
        <v>0</v>
      </c>
    </row>
    <row r="19551" spans="1:3" x14ac:dyDescent="0.25">
      <c r="A19551" s="2">
        <v>45031</v>
      </c>
      <c r="B19551" s="3">
        <v>0.87847222222222221</v>
      </c>
      <c r="C19551">
        <v>0</v>
      </c>
    </row>
    <row r="19552" spans="1:3" x14ac:dyDescent="0.25">
      <c r="A19552" s="2">
        <v>45031</v>
      </c>
      <c r="B19552" s="3">
        <v>0.88194444444444442</v>
      </c>
      <c r="C19552">
        <v>0</v>
      </c>
    </row>
    <row r="19553" spans="1:3" x14ac:dyDescent="0.25">
      <c r="A19553" s="2">
        <v>45031</v>
      </c>
      <c r="B19553" s="3">
        <v>0.88541666666666663</v>
      </c>
      <c r="C19553">
        <v>0</v>
      </c>
    </row>
    <row r="19554" spans="1:3" x14ac:dyDescent="0.25">
      <c r="A19554" s="2">
        <v>45031</v>
      </c>
      <c r="B19554" s="3">
        <v>0.88888888888888884</v>
      </c>
      <c r="C19554">
        <v>0</v>
      </c>
    </row>
    <row r="19555" spans="1:3" x14ac:dyDescent="0.25">
      <c r="A19555" s="2">
        <v>45031</v>
      </c>
      <c r="B19555" s="3">
        <v>0.89236111111111116</v>
      </c>
      <c r="C19555">
        <v>0</v>
      </c>
    </row>
    <row r="19556" spans="1:3" x14ac:dyDescent="0.25">
      <c r="A19556" s="2">
        <v>45031</v>
      </c>
      <c r="B19556" s="3">
        <v>0.89583333333333337</v>
      </c>
      <c r="C19556">
        <v>0</v>
      </c>
    </row>
    <row r="19557" spans="1:3" x14ac:dyDescent="0.25">
      <c r="A19557" s="2">
        <v>45031</v>
      </c>
      <c r="B19557" s="3">
        <v>0.89930555555555558</v>
      </c>
      <c r="C19557">
        <v>0</v>
      </c>
    </row>
    <row r="19558" spans="1:3" x14ac:dyDescent="0.25">
      <c r="A19558" s="2">
        <v>45031</v>
      </c>
      <c r="B19558" s="3">
        <v>0.90277777777777779</v>
      </c>
      <c r="C19558">
        <v>0</v>
      </c>
    </row>
    <row r="19559" spans="1:3" x14ac:dyDescent="0.25">
      <c r="A19559" s="2">
        <v>45031</v>
      </c>
      <c r="B19559" s="3">
        <v>0.90625</v>
      </c>
      <c r="C19559">
        <v>0</v>
      </c>
    </row>
    <row r="19560" spans="1:3" x14ac:dyDescent="0.25">
      <c r="A19560" s="2">
        <v>45031</v>
      </c>
      <c r="B19560" s="3">
        <v>0.90972222222222221</v>
      </c>
      <c r="C19560">
        <v>0</v>
      </c>
    </row>
    <row r="19561" spans="1:3" x14ac:dyDescent="0.25">
      <c r="A19561" s="2">
        <v>45031</v>
      </c>
      <c r="B19561" s="3">
        <v>0.91319444444444442</v>
      </c>
      <c r="C19561">
        <v>0</v>
      </c>
    </row>
    <row r="19562" spans="1:3" x14ac:dyDescent="0.25">
      <c r="A19562" s="2">
        <v>45031</v>
      </c>
      <c r="B19562" s="3">
        <v>0.91666666666666663</v>
      </c>
      <c r="C19562">
        <v>0</v>
      </c>
    </row>
    <row r="19563" spans="1:3" x14ac:dyDescent="0.25">
      <c r="A19563" s="2">
        <v>45031</v>
      </c>
      <c r="B19563" s="3">
        <v>0.92013888888888884</v>
      </c>
      <c r="C19563">
        <v>0</v>
      </c>
    </row>
    <row r="19564" spans="1:3" x14ac:dyDescent="0.25">
      <c r="A19564" s="2">
        <v>45031</v>
      </c>
      <c r="B19564" s="3">
        <v>0.92361111111111116</v>
      </c>
      <c r="C19564">
        <v>0</v>
      </c>
    </row>
    <row r="19565" spans="1:3" x14ac:dyDescent="0.25">
      <c r="A19565" s="2">
        <v>45031</v>
      </c>
      <c r="B19565" s="3">
        <v>0.92708333333333337</v>
      </c>
      <c r="C19565">
        <v>0</v>
      </c>
    </row>
    <row r="19566" spans="1:3" x14ac:dyDescent="0.25">
      <c r="A19566" s="2">
        <v>45031</v>
      </c>
      <c r="B19566" s="3">
        <v>0.93055555555555558</v>
      </c>
      <c r="C19566">
        <v>0</v>
      </c>
    </row>
    <row r="19567" spans="1:3" x14ac:dyDescent="0.25">
      <c r="A19567" s="2">
        <v>45031</v>
      </c>
      <c r="B19567" s="3">
        <v>0.93402777777777779</v>
      </c>
      <c r="C19567">
        <v>0</v>
      </c>
    </row>
    <row r="19568" spans="1:3" x14ac:dyDescent="0.25">
      <c r="A19568" s="2">
        <v>45031</v>
      </c>
      <c r="B19568" s="3">
        <v>0.9375</v>
      </c>
      <c r="C19568">
        <v>0</v>
      </c>
    </row>
    <row r="19569" spans="1:3" x14ac:dyDescent="0.25">
      <c r="A19569" s="2">
        <v>45031</v>
      </c>
      <c r="B19569" s="3">
        <v>0.94097222222222221</v>
      </c>
      <c r="C19569">
        <v>0</v>
      </c>
    </row>
    <row r="19570" spans="1:3" x14ac:dyDescent="0.25">
      <c r="A19570" s="2">
        <v>45031</v>
      </c>
      <c r="B19570" s="3">
        <v>0.94444444444444442</v>
      </c>
      <c r="C19570">
        <v>0</v>
      </c>
    </row>
    <row r="19571" spans="1:3" x14ac:dyDescent="0.25">
      <c r="A19571" s="2">
        <v>45031</v>
      </c>
      <c r="B19571" s="3">
        <v>0.94791666666666663</v>
      </c>
      <c r="C19571">
        <v>0</v>
      </c>
    </row>
    <row r="19572" spans="1:3" x14ac:dyDescent="0.25">
      <c r="A19572" s="2">
        <v>45031</v>
      </c>
      <c r="B19572" s="3">
        <v>0.95138888888888884</v>
      </c>
      <c r="C19572">
        <v>0</v>
      </c>
    </row>
    <row r="19573" spans="1:3" x14ac:dyDescent="0.25">
      <c r="A19573" s="2">
        <v>45031</v>
      </c>
      <c r="B19573" s="3">
        <v>0.95486111111111116</v>
      </c>
      <c r="C19573">
        <v>0</v>
      </c>
    </row>
    <row r="19574" spans="1:3" x14ac:dyDescent="0.25">
      <c r="A19574" s="2">
        <v>45031</v>
      </c>
      <c r="B19574" s="3">
        <v>0.95833333333333337</v>
      </c>
      <c r="C19574">
        <v>0</v>
      </c>
    </row>
    <row r="19575" spans="1:3" x14ac:dyDescent="0.25">
      <c r="A19575" s="2">
        <v>45031</v>
      </c>
      <c r="B19575" s="3">
        <v>0.96180555555555558</v>
      </c>
      <c r="C19575">
        <v>0</v>
      </c>
    </row>
    <row r="19576" spans="1:3" x14ac:dyDescent="0.25">
      <c r="A19576" s="2">
        <v>45031</v>
      </c>
      <c r="B19576" s="3">
        <v>0.96527777777777779</v>
      </c>
      <c r="C19576">
        <v>0</v>
      </c>
    </row>
    <row r="19577" spans="1:3" x14ac:dyDescent="0.25">
      <c r="A19577" s="2">
        <v>45031</v>
      </c>
      <c r="B19577" s="3">
        <v>0.96875</v>
      </c>
      <c r="C19577">
        <v>0</v>
      </c>
    </row>
    <row r="19578" spans="1:3" x14ac:dyDescent="0.25">
      <c r="A19578" s="2">
        <v>45031</v>
      </c>
      <c r="B19578" s="3">
        <v>0.97222222222222221</v>
      </c>
      <c r="C19578">
        <v>0</v>
      </c>
    </row>
    <row r="19579" spans="1:3" x14ac:dyDescent="0.25">
      <c r="A19579" s="2">
        <v>45031</v>
      </c>
      <c r="B19579" s="3">
        <v>0.97569444444444442</v>
      </c>
      <c r="C19579">
        <v>0</v>
      </c>
    </row>
    <row r="19580" spans="1:3" x14ac:dyDescent="0.25">
      <c r="A19580" s="2">
        <v>45031</v>
      </c>
      <c r="B19580" s="3">
        <v>0.97916666666666663</v>
      </c>
      <c r="C19580">
        <v>0</v>
      </c>
    </row>
    <row r="19581" spans="1:3" x14ac:dyDescent="0.25">
      <c r="A19581" s="2">
        <v>45031</v>
      </c>
      <c r="B19581" s="3">
        <v>0.98263888888888884</v>
      </c>
      <c r="C19581">
        <v>0</v>
      </c>
    </row>
    <row r="19582" spans="1:3" x14ac:dyDescent="0.25">
      <c r="A19582" s="2">
        <v>45031</v>
      </c>
      <c r="B19582" s="3">
        <v>0.98611111111111116</v>
      </c>
      <c r="C19582">
        <v>0</v>
      </c>
    </row>
    <row r="19583" spans="1:3" x14ac:dyDescent="0.25">
      <c r="A19583" s="2">
        <v>45031</v>
      </c>
      <c r="B19583" s="3">
        <v>0.98958333333333337</v>
      </c>
      <c r="C19583">
        <v>0</v>
      </c>
    </row>
    <row r="19584" spans="1:3" x14ac:dyDescent="0.25">
      <c r="A19584" s="2">
        <v>45031</v>
      </c>
      <c r="B19584" s="3">
        <v>0.99305555555555558</v>
      </c>
      <c r="C19584">
        <v>0</v>
      </c>
    </row>
    <row r="19585" spans="1:3" x14ac:dyDescent="0.25">
      <c r="A19585" s="2">
        <v>45031</v>
      </c>
      <c r="B19585" s="3">
        <v>0.99652777777777779</v>
      </c>
      <c r="C19585">
        <v>0</v>
      </c>
    </row>
    <row r="19586" spans="1:3" x14ac:dyDescent="0.25">
      <c r="A19586" s="2">
        <v>45032</v>
      </c>
      <c r="B19586" s="3">
        <v>0</v>
      </c>
    </row>
    <row r="19587" spans="1:3" x14ac:dyDescent="0.25">
      <c r="A19587" s="2">
        <v>45032</v>
      </c>
      <c r="B19587" s="3">
        <v>3.472222222222222E-3</v>
      </c>
    </row>
    <row r="19588" spans="1:3" x14ac:dyDescent="0.25">
      <c r="A19588" s="2">
        <v>45032</v>
      </c>
      <c r="B19588" s="3">
        <v>6.9444444444444441E-3</v>
      </c>
      <c r="C19588">
        <v>0</v>
      </c>
    </row>
    <row r="19589" spans="1:3" x14ac:dyDescent="0.25">
      <c r="A19589" s="2">
        <v>45032</v>
      </c>
      <c r="B19589" s="3">
        <v>1.0416666666666666E-2</v>
      </c>
      <c r="C19589">
        <v>0</v>
      </c>
    </row>
    <row r="19590" spans="1:3" x14ac:dyDescent="0.25">
      <c r="A19590" s="2">
        <v>45032</v>
      </c>
      <c r="B19590" s="3">
        <v>1.3888888888888888E-2</v>
      </c>
      <c r="C19590">
        <v>0</v>
      </c>
    </row>
    <row r="19591" spans="1:3" x14ac:dyDescent="0.25">
      <c r="A19591" s="2">
        <v>45032</v>
      </c>
      <c r="B19591" s="3">
        <v>1.7361111111111112E-2</v>
      </c>
      <c r="C19591">
        <v>0</v>
      </c>
    </row>
    <row r="19592" spans="1:3" x14ac:dyDescent="0.25">
      <c r="A19592" s="2">
        <v>45032</v>
      </c>
      <c r="B19592" s="3">
        <v>2.0833333333333332E-2</v>
      </c>
      <c r="C19592">
        <v>0</v>
      </c>
    </row>
    <row r="19593" spans="1:3" x14ac:dyDescent="0.25">
      <c r="A19593" s="2">
        <v>45032</v>
      </c>
      <c r="B19593" s="3">
        <v>2.4305555555555556E-2</v>
      </c>
      <c r="C19593">
        <v>0</v>
      </c>
    </row>
    <row r="19594" spans="1:3" x14ac:dyDescent="0.25">
      <c r="A19594" s="2">
        <v>45032</v>
      </c>
      <c r="B19594" s="3">
        <v>2.7777777777777776E-2</v>
      </c>
      <c r="C19594">
        <v>0</v>
      </c>
    </row>
    <row r="19595" spans="1:3" x14ac:dyDescent="0.25">
      <c r="A19595" s="2">
        <v>45032</v>
      </c>
      <c r="B19595" s="3">
        <v>3.125E-2</v>
      </c>
      <c r="C19595">
        <v>0</v>
      </c>
    </row>
    <row r="19596" spans="1:3" x14ac:dyDescent="0.25">
      <c r="A19596" s="2">
        <v>45032</v>
      </c>
      <c r="B19596" s="3">
        <v>3.4722222222222224E-2</v>
      </c>
      <c r="C19596">
        <v>0</v>
      </c>
    </row>
    <row r="19597" spans="1:3" x14ac:dyDescent="0.25">
      <c r="A19597" s="2">
        <v>45032</v>
      </c>
      <c r="B19597" s="3">
        <v>3.8194444444444448E-2</v>
      </c>
      <c r="C19597">
        <v>0</v>
      </c>
    </row>
    <row r="19598" spans="1:3" x14ac:dyDescent="0.25">
      <c r="A19598" s="2">
        <v>45032</v>
      </c>
      <c r="B19598" s="3">
        <v>4.1666666666666664E-2</v>
      </c>
      <c r="C19598">
        <v>0</v>
      </c>
    </row>
    <row r="19599" spans="1:3" x14ac:dyDescent="0.25">
      <c r="A19599" s="2">
        <v>45032</v>
      </c>
      <c r="B19599" s="3">
        <v>4.5138888888888888E-2</v>
      </c>
      <c r="C19599">
        <v>0</v>
      </c>
    </row>
    <row r="19600" spans="1:3" x14ac:dyDescent="0.25">
      <c r="A19600" s="2">
        <v>45032</v>
      </c>
      <c r="B19600" s="3">
        <v>4.8611111111111112E-2</v>
      </c>
      <c r="C19600">
        <v>0</v>
      </c>
    </row>
    <row r="19601" spans="1:3" x14ac:dyDescent="0.25">
      <c r="A19601" s="2">
        <v>45032</v>
      </c>
      <c r="B19601" s="3">
        <v>5.2083333333333336E-2</v>
      </c>
      <c r="C19601">
        <v>0</v>
      </c>
    </row>
    <row r="19602" spans="1:3" x14ac:dyDescent="0.25">
      <c r="A19602" s="2">
        <v>45032</v>
      </c>
      <c r="B19602" s="3">
        <v>5.5555555555555552E-2</v>
      </c>
      <c r="C19602">
        <v>0</v>
      </c>
    </row>
    <row r="19603" spans="1:3" x14ac:dyDescent="0.25">
      <c r="A19603" s="2">
        <v>45032</v>
      </c>
      <c r="B19603" s="3">
        <v>5.9027777777777776E-2</v>
      </c>
      <c r="C19603">
        <v>0</v>
      </c>
    </row>
    <row r="19604" spans="1:3" x14ac:dyDescent="0.25">
      <c r="A19604" s="2">
        <v>45032</v>
      </c>
      <c r="B19604" s="3">
        <v>6.25E-2</v>
      </c>
      <c r="C19604">
        <v>0</v>
      </c>
    </row>
    <row r="19605" spans="1:3" x14ac:dyDescent="0.25">
      <c r="A19605" s="2">
        <v>45032</v>
      </c>
      <c r="B19605" s="3">
        <v>6.5972222222222224E-2</v>
      </c>
      <c r="C19605">
        <v>0</v>
      </c>
    </row>
    <row r="19606" spans="1:3" x14ac:dyDescent="0.25">
      <c r="A19606" s="2">
        <v>45032</v>
      </c>
      <c r="B19606" s="3">
        <v>6.9444444444444448E-2</v>
      </c>
      <c r="C19606">
        <v>0</v>
      </c>
    </row>
    <row r="19607" spans="1:3" x14ac:dyDescent="0.25">
      <c r="A19607" s="2">
        <v>45032</v>
      </c>
      <c r="B19607" s="3">
        <v>7.2916666666666671E-2</v>
      </c>
      <c r="C19607">
        <v>0</v>
      </c>
    </row>
    <row r="19608" spans="1:3" x14ac:dyDescent="0.25">
      <c r="A19608" s="2">
        <v>45032</v>
      </c>
      <c r="B19608" s="3">
        <v>7.6388888888888895E-2</v>
      </c>
      <c r="C19608">
        <v>0</v>
      </c>
    </row>
    <row r="19609" spans="1:3" x14ac:dyDescent="0.25">
      <c r="A19609" s="2">
        <v>45032</v>
      </c>
      <c r="B19609" s="3">
        <v>7.9861111111111105E-2</v>
      </c>
      <c r="C19609">
        <v>0</v>
      </c>
    </row>
    <row r="19610" spans="1:3" x14ac:dyDescent="0.25">
      <c r="A19610" s="2">
        <v>45032</v>
      </c>
      <c r="B19610" s="3">
        <v>8.3333333333333329E-2</v>
      </c>
      <c r="C19610">
        <v>0</v>
      </c>
    </row>
    <row r="19611" spans="1:3" x14ac:dyDescent="0.25">
      <c r="A19611" s="2">
        <v>45032</v>
      </c>
      <c r="B19611" s="3">
        <v>8.6805555555555552E-2</v>
      </c>
      <c r="C19611">
        <v>0</v>
      </c>
    </row>
    <row r="19612" spans="1:3" x14ac:dyDescent="0.25">
      <c r="A19612" s="2">
        <v>45032</v>
      </c>
      <c r="B19612" s="3">
        <v>9.0277777777777776E-2</v>
      </c>
      <c r="C19612">
        <v>0</v>
      </c>
    </row>
    <row r="19613" spans="1:3" x14ac:dyDescent="0.25">
      <c r="A19613" s="2">
        <v>45032</v>
      </c>
      <c r="B19613" s="3">
        <v>9.375E-2</v>
      </c>
      <c r="C19613">
        <v>0</v>
      </c>
    </row>
    <row r="19614" spans="1:3" x14ac:dyDescent="0.25">
      <c r="A19614" s="2">
        <v>45032</v>
      </c>
      <c r="B19614" s="3">
        <v>9.7222222222222224E-2</v>
      </c>
      <c r="C19614">
        <v>0</v>
      </c>
    </row>
    <row r="19615" spans="1:3" x14ac:dyDescent="0.25">
      <c r="A19615" s="2">
        <v>45032</v>
      </c>
      <c r="B19615" s="3">
        <v>0.10069444444444445</v>
      </c>
      <c r="C19615">
        <v>0</v>
      </c>
    </row>
    <row r="19616" spans="1:3" x14ac:dyDescent="0.25">
      <c r="A19616" s="2">
        <v>45032</v>
      </c>
      <c r="B19616" s="3">
        <v>0.10416666666666667</v>
      </c>
      <c r="C19616">
        <v>0</v>
      </c>
    </row>
    <row r="19617" spans="1:3" x14ac:dyDescent="0.25">
      <c r="A19617" s="2">
        <v>45032</v>
      </c>
      <c r="B19617" s="3">
        <v>0.1076388888888889</v>
      </c>
      <c r="C19617">
        <v>0</v>
      </c>
    </row>
    <row r="19618" spans="1:3" x14ac:dyDescent="0.25">
      <c r="A19618" s="2">
        <v>45032</v>
      </c>
      <c r="B19618" s="3">
        <v>0.1111111111111111</v>
      </c>
      <c r="C19618">
        <v>0</v>
      </c>
    </row>
    <row r="19619" spans="1:3" x14ac:dyDescent="0.25">
      <c r="A19619" s="2">
        <v>45032</v>
      </c>
      <c r="B19619" s="3">
        <v>0.11458333333333333</v>
      </c>
      <c r="C19619">
        <v>0</v>
      </c>
    </row>
    <row r="19620" spans="1:3" x14ac:dyDescent="0.25">
      <c r="A19620" s="2">
        <v>45032</v>
      </c>
      <c r="B19620" s="3">
        <v>0.11805555555555555</v>
      </c>
      <c r="C19620">
        <v>0</v>
      </c>
    </row>
    <row r="19621" spans="1:3" x14ac:dyDescent="0.25">
      <c r="A19621" s="2">
        <v>45032</v>
      </c>
      <c r="B19621" s="3">
        <v>0.12152777777777778</v>
      </c>
      <c r="C19621">
        <v>0</v>
      </c>
    </row>
    <row r="19622" spans="1:3" x14ac:dyDescent="0.25">
      <c r="A19622" s="2">
        <v>45032</v>
      </c>
      <c r="B19622" s="3">
        <v>0.125</v>
      </c>
      <c r="C19622">
        <v>0</v>
      </c>
    </row>
    <row r="19623" spans="1:3" x14ac:dyDescent="0.25">
      <c r="A19623" s="2">
        <v>45032</v>
      </c>
      <c r="B19623" s="3">
        <v>0.12847222222222221</v>
      </c>
      <c r="C19623">
        <v>0</v>
      </c>
    </row>
    <row r="19624" spans="1:3" x14ac:dyDescent="0.25">
      <c r="A19624" s="2">
        <v>45032</v>
      </c>
      <c r="B19624" s="3">
        <v>0.13194444444444445</v>
      </c>
      <c r="C19624">
        <v>0</v>
      </c>
    </row>
    <row r="19625" spans="1:3" x14ac:dyDescent="0.25">
      <c r="A19625" s="2">
        <v>45032</v>
      </c>
      <c r="B19625" s="3">
        <v>0.13541666666666666</v>
      </c>
      <c r="C19625">
        <v>0</v>
      </c>
    </row>
    <row r="19626" spans="1:3" x14ac:dyDescent="0.25">
      <c r="A19626" s="2">
        <v>45032</v>
      </c>
      <c r="B19626" s="3">
        <v>0.1388888888888889</v>
      </c>
      <c r="C19626">
        <v>0</v>
      </c>
    </row>
    <row r="19627" spans="1:3" x14ac:dyDescent="0.25">
      <c r="A19627" s="2">
        <v>45032</v>
      </c>
      <c r="B19627" s="3">
        <v>0.1423611111111111</v>
      </c>
      <c r="C19627">
        <v>0</v>
      </c>
    </row>
    <row r="19628" spans="1:3" x14ac:dyDescent="0.25">
      <c r="A19628" s="2">
        <v>45032</v>
      </c>
      <c r="B19628" s="3">
        <v>0.14583333333333334</v>
      </c>
      <c r="C19628">
        <v>0</v>
      </c>
    </row>
    <row r="19629" spans="1:3" x14ac:dyDescent="0.25">
      <c r="A19629" s="2">
        <v>45032</v>
      </c>
      <c r="B19629" s="3">
        <v>0.14930555555555555</v>
      </c>
      <c r="C19629">
        <v>0</v>
      </c>
    </row>
    <row r="19630" spans="1:3" x14ac:dyDescent="0.25">
      <c r="A19630" s="2">
        <v>45032</v>
      </c>
      <c r="B19630" s="3">
        <v>0.15277777777777779</v>
      </c>
      <c r="C19630">
        <v>0</v>
      </c>
    </row>
    <row r="19631" spans="1:3" x14ac:dyDescent="0.25">
      <c r="A19631" s="2">
        <v>45032</v>
      </c>
      <c r="B19631" s="3">
        <v>0.15625</v>
      </c>
      <c r="C19631">
        <v>0</v>
      </c>
    </row>
    <row r="19632" spans="1:3" x14ac:dyDescent="0.25">
      <c r="A19632" s="2">
        <v>45032</v>
      </c>
      <c r="B19632" s="3">
        <v>0.15972222222222221</v>
      </c>
      <c r="C19632">
        <v>0</v>
      </c>
    </row>
    <row r="19633" spans="1:3" x14ac:dyDescent="0.25">
      <c r="A19633" s="2">
        <v>45032</v>
      </c>
      <c r="B19633" s="3">
        <v>0.16319444444444445</v>
      </c>
      <c r="C19633">
        <v>0</v>
      </c>
    </row>
    <row r="19634" spans="1:3" x14ac:dyDescent="0.25">
      <c r="A19634" s="2">
        <v>45032</v>
      </c>
      <c r="B19634" s="3">
        <v>0.16666666666666666</v>
      </c>
      <c r="C19634">
        <v>0</v>
      </c>
    </row>
    <row r="19635" spans="1:3" x14ac:dyDescent="0.25">
      <c r="A19635" s="2">
        <v>45032</v>
      </c>
      <c r="B19635" s="3">
        <v>0.1701388888888889</v>
      </c>
      <c r="C19635">
        <v>0</v>
      </c>
    </row>
    <row r="19636" spans="1:3" x14ac:dyDescent="0.25">
      <c r="A19636" s="2">
        <v>45032</v>
      </c>
      <c r="B19636" s="3">
        <v>0.1736111111111111</v>
      </c>
      <c r="C19636">
        <v>0</v>
      </c>
    </row>
    <row r="19637" spans="1:3" x14ac:dyDescent="0.25">
      <c r="A19637" s="2">
        <v>45032</v>
      </c>
      <c r="B19637" s="3">
        <v>0.17708333333333334</v>
      </c>
      <c r="C19637">
        <v>0</v>
      </c>
    </row>
    <row r="19638" spans="1:3" x14ac:dyDescent="0.25">
      <c r="A19638" s="2">
        <v>45032</v>
      </c>
      <c r="B19638" s="3">
        <v>0.18055555555555555</v>
      </c>
      <c r="C19638">
        <v>0</v>
      </c>
    </row>
    <row r="19639" spans="1:3" x14ac:dyDescent="0.25">
      <c r="A19639" s="2">
        <v>45032</v>
      </c>
      <c r="B19639" s="3">
        <v>0.18402777777777779</v>
      </c>
      <c r="C19639">
        <v>0</v>
      </c>
    </row>
    <row r="19640" spans="1:3" x14ac:dyDescent="0.25">
      <c r="A19640" s="2">
        <v>45032</v>
      </c>
      <c r="B19640" s="3">
        <v>0.1875</v>
      </c>
      <c r="C19640">
        <v>0</v>
      </c>
    </row>
    <row r="19641" spans="1:3" x14ac:dyDescent="0.25">
      <c r="A19641" s="2">
        <v>45032</v>
      </c>
      <c r="B19641" s="3">
        <v>0.19097222222222221</v>
      </c>
      <c r="C19641">
        <v>0</v>
      </c>
    </row>
    <row r="19642" spans="1:3" x14ac:dyDescent="0.25">
      <c r="A19642" s="2">
        <v>45032</v>
      </c>
      <c r="B19642" s="3">
        <v>0.19444444444444445</v>
      </c>
      <c r="C19642">
        <v>0</v>
      </c>
    </row>
    <row r="19643" spans="1:3" x14ac:dyDescent="0.25">
      <c r="A19643" s="2">
        <v>45032</v>
      </c>
      <c r="B19643" s="3">
        <v>0.19791666666666666</v>
      </c>
      <c r="C19643">
        <v>0</v>
      </c>
    </row>
    <row r="19644" spans="1:3" x14ac:dyDescent="0.25">
      <c r="A19644" s="2">
        <v>45032</v>
      </c>
      <c r="B19644" s="3">
        <v>0.2013888888888889</v>
      </c>
      <c r="C19644">
        <v>0</v>
      </c>
    </row>
    <row r="19645" spans="1:3" x14ac:dyDescent="0.25">
      <c r="A19645" s="2">
        <v>45032</v>
      </c>
      <c r="B19645" s="3">
        <v>0.2048611111111111</v>
      </c>
      <c r="C19645">
        <v>0</v>
      </c>
    </row>
    <row r="19646" spans="1:3" x14ac:dyDescent="0.25">
      <c r="A19646" s="2">
        <v>45032</v>
      </c>
      <c r="B19646" s="3">
        <v>0.20833333333333334</v>
      </c>
      <c r="C19646">
        <v>0</v>
      </c>
    </row>
    <row r="19647" spans="1:3" x14ac:dyDescent="0.25">
      <c r="A19647" s="2">
        <v>45032</v>
      </c>
      <c r="B19647" s="3">
        <v>0.21180555555555555</v>
      </c>
      <c r="C19647">
        <v>0</v>
      </c>
    </row>
    <row r="19648" spans="1:3" x14ac:dyDescent="0.25">
      <c r="A19648" s="2">
        <v>45032</v>
      </c>
      <c r="B19648" s="3">
        <v>0.21527777777777779</v>
      </c>
      <c r="C19648">
        <v>0</v>
      </c>
    </row>
    <row r="19649" spans="1:3" x14ac:dyDescent="0.25">
      <c r="A19649" s="2">
        <v>45032</v>
      </c>
      <c r="B19649" s="3">
        <v>0.21875</v>
      </c>
      <c r="C19649">
        <v>0</v>
      </c>
    </row>
    <row r="19650" spans="1:3" x14ac:dyDescent="0.25">
      <c r="A19650" s="2">
        <v>45032</v>
      </c>
      <c r="B19650" s="3">
        <v>0.22222222222222221</v>
      </c>
      <c r="C19650">
        <v>0</v>
      </c>
    </row>
    <row r="19651" spans="1:3" x14ac:dyDescent="0.25">
      <c r="A19651" s="2">
        <v>45032</v>
      </c>
      <c r="B19651" s="3">
        <v>0.22569444444444445</v>
      </c>
      <c r="C19651">
        <v>0</v>
      </c>
    </row>
    <row r="19652" spans="1:3" x14ac:dyDescent="0.25">
      <c r="A19652" s="2">
        <v>45032</v>
      </c>
      <c r="B19652" s="3">
        <v>0.22916666666666666</v>
      </c>
      <c r="C19652">
        <v>0</v>
      </c>
    </row>
    <row r="19653" spans="1:3" x14ac:dyDescent="0.25">
      <c r="A19653" s="2">
        <v>45032</v>
      </c>
      <c r="B19653" s="3">
        <v>0.2326388888888889</v>
      </c>
      <c r="C19653">
        <v>0</v>
      </c>
    </row>
    <row r="19654" spans="1:3" x14ac:dyDescent="0.25">
      <c r="A19654" s="2">
        <v>45032</v>
      </c>
      <c r="B19654" s="3">
        <v>0.2361111111111111</v>
      </c>
      <c r="C19654">
        <v>0</v>
      </c>
    </row>
    <row r="19655" spans="1:3" x14ac:dyDescent="0.25">
      <c r="A19655" s="2">
        <v>45032</v>
      </c>
      <c r="B19655" s="3">
        <v>0.23958333333333334</v>
      </c>
      <c r="C19655">
        <v>0</v>
      </c>
    </row>
    <row r="19656" spans="1:3" x14ac:dyDescent="0.25">
      <c r="A19656" s="2">
        <v>45032</v>
      </c>
      <c r="B19656" s="3">
        <v>0.24305555555555555</v>
      </c>
      <c r="C19656">
        <v>0</v>
      </c>
    </row>
    <row r="19657" spans="1:3" x14ac:dyDescent="0.25">
      <c r="A19657" s="2">
        <v>45032</v>
      </c>
      <c r="B19657" s="3">
        <v>0.24652777777777779</v>
      </c>
      <c r="C19657">
        <v>0</v>
      </c>
    </row>
    <row r="19658" spans="1:3" x14ac:dyDescent="0.25">
      <c r="A19658" s="2">
        <v>45032</v>
      </c>
      <c r="B19658" s="3">
        <v>0.25</v>
      </c>
      <c r="C19658">
        <v>0</v>
      </c>
    </row>
    <row r="19659" spans="1:3" x14ac:dyDescent="0.25">
      <c r="A19659" s="2">
        <v>45032</v>
      </c>
      <c r="B19659" s="3">
        <v>0.25347222222222221</v>
      </c>
      <c r="C19659">
        <v>0</v>
      </c>
    </row>
    <row r="19660" spans="1:3" x14ac:dyDescent="0.25">
      <c r="A19660" s="2">
        <v>45032</v>
      </c>
      <c r="B19660" s="3">
        <v>0.25694444444444442</v>
      </c>
      <c r="C19660">
        <v>0</v>
      </c>
    </row>
    <row r="19661" spans="1:3" x14ac:dyDescent="0.25">
      <c r="A19661" s="2">
        <v>45032</v>
      </c>
      <c r="B19661" s="3">
        <v>0.26041666666666669</v>
      </c>
      <c r="C19661">
        <v>0.01</v>
      </c>
    </row>
    <row r="19662" spans="1:3" x14ac:dyDescent="0.25">
      <c r="A19662" s="2">
        <v>45032</v>
      </c>
      <c r="B19662" s="3">
        <v>0.2638888888888889</v>
      </c>
      <c r="C19662">
        <v>0.01</v>
      </c>
    </row>
    <row r="19663" spans="1:3" x14ac:dyDescent="0.25">
      <c r="A19663" s="2">
        <v>45032</v>
      </c>
      <c r="B19663" s="3">
        <v>0.2673611111111111</v>
      </c>
      <c r="C19663">
        <v>0.01</v>
      </c>
    </row>
    <row r="19664" spans="1:3" x14ac:dyDescent="0.25">
      <c r="A19664" s="2">
        <v>45032</v>
      </c>
      <c r="B19664" s="3">
        <v>0.27083333333333331</v>
      </c>
      <c r="C19664">
        <v>0.04</v>
      </c>
    </row>
    <row r="19665" spans="1:3" x14ac:dyDescent="0.25">
      <c r="A19665" s="2">
        <v>45032</v>
      </c>
      <c r="B19665" s="3">
        <v>0.27430555555555558</v>
      </c>
      <c r="C19665">
        <v>0.1</v>
      </c>
    </row>
    <row r="19666" spans="1:3" x14ac:dyDescent="0.25">
      <c r="A19666" s="2">
        <v>45032</v>
      </c>
      <c r="B19666" s="3">
        <v>0.27777777777777779</v>
      </c>
      <c r="C19666">
        <v>0.13</v>
      </c>
    </row>
    <row r="19667" spans="1:3" x14ac:dyDescent="0.25">
      <c r="A19667" s="2">
        <v>45032</v>
      </c>
      <c r="B19667" s="3">
        <v>0.28125</v>
      </c>
      <c r="C19667">
        <v>0.23</v>
      </c>
    </row>
    <row r="19668" spans="1:3" x14ac:dyDescent="0.25">
      <c r="A19668" s="2">
        <v>45032</v>
      </c>
      <c r="B19668" s="3">
        <v>0.28472222222222221</v>
      </c>
      <c r="C19668">
        <v>0.27</v>
      </c>
    </row>
    <row r="19669" spans="1:3" x14ac:dyDescent="0.25">
      <c r="A19669" s="2">
        <v>45032</v>
      </c>
      <c r="B19669" s="3">
        <v>0.28819444444444442</v>
      </c>
      <c r="C19669">
        <v>0.36</v>
      </c>
    </row>
    <row r="19670" spans="1:3" x14ac:dyDescent="0.25">
      <c r="A19670" s="2">
        <v>45032</v>
      </c>
      <c r="B19670" s="3">
        <v>0.29166666666666669</v>
      </c>
      <c r="C19670">
        <v>0.3</v>
      </c>
    </row>
    <row r="19671" spans="1:3" x14ac:dyDescent="0.25">
      <c r="A19671" s="2">
        <v>45032</v>
      </c>
      <c r="B19671" s="3">
        <v>0.2951388888888889</v>
      </c>
      <c r="C19671">
        <v>0.26</v>
      </c>
    </row>
    <row r="19672" spans="1:3" x14ac:dyDescent="0.25">
      <c r="A19672" s="2">
        <v>45032</v>
      </c>
      <c r="B19672" s="3">
        <v>0.2986111111111111</v>
      </c>
      <c r="C19672">
        <v>0.26</v>
      </c>
    </row>
    <row r="19673" spans="1:3" x14ac:dyDescent="0.25">
      <c r="A19673" s="2">
        <v>45032</v>
      </c>
      <c r="B19673" s="3">
        <v>0.30208333333333331</v>
      </c>
      <c r="C19673">
        <v>0.28999999999999998</v>
      </c>
    </row>
    <row r="19674" spans="1:3" x14ac:dyDescent="0.25">
      <c r="A19674" s="2">
        <v>45032</v>
      </c>
      <c r="B19674" s="3">
        <v>0.30555555555555558</v>
      </c>
      <c r="C19674">
        <v>0.31</v>
      </c>
    </row>
    <row r="19675" spans="1:3" x14ac:dyDescent="0.25">
      <c r="A19675" s="2">
        <v>45032</v>
      </c>
      <c r="B19675" s="3">
        <v>0.30902777777777779</v>
      </c>
      <c r="C19675">
        <v>0.34</v>
      </c>
    </row>
    <row r="19676" spans="1:3" x14ac:dyDescent="0.25">
      <c r="A19676" s="2">
        <v>45032</v>
      </c>
      <c r="B19676" s="3">
        <v>0.3125</v>
      </c>
      <c r="C19676">
        <v>0.35</v>
      </c>
    </row>
    <row r="19677" spans="1:3" x14ac:dyDescent="0.25">
      <c r="A19677" s="2">
        <v>45032</v>
      </c>
      <c r="B19677" s="3">
        <v>0.31597222222222221</v>
      </c>
      <c r="C19677">
        <v>0.37</v>
      </c>
    </row>
    <row r="19678" spans="1:3" x14ac:dyDescent="0.25">
      <c r="A19678" s="2">
        <v>45032</v>
      </c>
      <c r="B19678" s="3">
        <v>0.31944444444444442</v>
      </c>
      <c r="C19678">
        <v>0.42</v>
      </c>
    </row>
    <row r="19679" spans="1:3" x14ac:dyDescent="0.25">
      <c r="A19679" s="2">
        <v>45032</v>
      </c>
      <c r="B19679" s="3">
        <v>0.32291666666666669</v>
      </c>
      <c r="C19679">
        <v>0.48</v>
      </c>
    </row>
    <row r="19680" spans="1:3" x14ac:dyDescent="0.25">
      <c r="A19680" s="2">
        <v>45032</v>
      </c>
      <c r="B19680" s="3">
        <v>0.3263888888888889</v>
      </c>
      <c r="C19680">
        <v>0.55000000000000004</v>
      </c>
    </row>
    <row r="19681" spans="1:3" x14ac:dyDescent="0.25">
      <c r="A19681" s="2">
        <v>45032</v>
      </c>
      <c r="B19681" s="3">
        <v>0.3298611111111111</v>
      </c>
      <c r="C19681">
        <v>0.56999999999999995</v>
      </c>
    </row>
    <row r="19682" spans="1:3" x14ac:dyDescent="0.25">
      <c r="A19682" s="2">
        <v>45032</v>
      </c>
      <c r="B19682" s="3">
        <v>0.33333333333333331</v>
      </c>
      <c r="C19682">
        <v>0.71</v>
      </c>
    </row>
    <row r="19683" spans="1:3" x14ac:dyDescent="0.25">
      <c r="A19683" s="2">
        <v>45032</v>
      </c>
      <c r="B19683" s="3">
        <v>0.33680555555555558</v>
      </c>
      <c r="C19683">
        <v>0.73</v>
      </c>
    </row>
    <row r="19684" spans="1:3" x14ac:dyDescent="0.25">
      <c r="A19684" s="2">
        <v>45032</v>
      </c>
      <c r="B19684" s="3">
        <v>0.34027777777777779</v>
      </c>
      <c r="C19684">
        <v>0.61</v>
      </c>
    </row>
    <row r="19685" spans="1:3" x14ac:dyDescent="0.25">
      <c r="A19685" s="2">
        <v>45032</v>
      </c>
      <c r="B19685" s="3">
        <v>0.34375</v>
      </c>
      <c r="C19685">
        <v>0.63</v>
      </c>
    </row>
    <row r="19686" spans="1:3" x14ac:dyDescent="0.25">
      <c r="A19686" s="2">
        <v>45032</v>
      </c>
      <c r="B19686" s="3">
        <v>0.34722222222222221</v>
      </c>
      <c r="C19686">
        <v>0.65</v>
      </c>
    </row>
    <row r="19687" spans="1:3" x14ac:dyDescent="0.25">
      <c r="A19687" s="2">
        <v>45032</v>
      </c>
      <c r="B19687" s="3">
        <v>0.35069444444444442</v>
      </c>
      <c r="C19687">
        <v>0.69</v>
      </c>
    </row>
    <row r="19688" spans="1:3" x14ac:dyDescent="0.25">
      <c r="A19688" s="2">
        <v>45032</v>
      </c>
      <c r="B19688" s="3">
        <v>0.35416666666666669</v>
      </c>
      <c r="C19688">
        <v>0.74</v>
      </c>
    </row>
    <row r="19689" spans="1:3" x14ac:dyDescent="0.25">
      <c r="A19689" s="2">
        <v>45032</v>
      </c>
      <c r="B19689" s="3">
        <v>0.3576388888888889</v>
      </c>
      <c r="C19689">
        <v>0.85</v>
      </c>
    </row>
    <row r="19690" spans="1:3" x14ac:dyDescent="0.25">
      <c r="A19690" s="2">
        <v>45032</v>
      </c>
      <c r="B19690" s="3">
        <v>0.3611111111111111</v>
      </c>
      <c r="C19690">
        <v>0.86</v>
      </c>
    </row>
    <row r="19691" spans="1:3" x14ac:dyDescent="0.25">
      <c r="A19691" s="2">
        <v>45032</v>
      </c>
      <c r="B19691" s="3">
        <v>0.36458333333333331</v>
      </c>
      <c r="C19691">
        <v>0.94</v>
      </c>
    </row>
    <row r="19692" spans="1:3" x14ac:dyDescent="0.25">
      <c r="A19692" s="2">
        <v>45032</v>
      </c>
      <c r="B19692" s="3">
        <v>0.36805555555555558</v>
      </c>
      <c r="C19692">
        <v>1.05</v>
      </c>
    </row>
    <row r="19693" spans="1:3" x14ac:dyDescent="0.25">
      <c r="A19693" s="2">
        <v>45032</v>
      </c>
      <c r="B19693" s="3">
        <v>0.37152777777777779</v>
      </c>
      <c r="C19693">
        <v>0.88</v>
      </c>
    </row>
    <row r="19694" spans="1:3" x14ac:dyDescent="0.25">
      <c r="A19694" s="2">
        <v>45032</v>
      </c>
      <c r="B19694" s="3">
        <v>0.375</v>
      </c>
      <c r="C19694">
        <v>1.0900000000000001</v>
      </c>
    </row>
    <row r="19695" spans="1:3" x14ac:dyDescent="0.25">
      <c r="A19695" s="2">
        <v>45032</v>
      </c>
      <c r="B19695" s="3">
        <v>0.37847222222222221</v>
      </c>
      <c r="C19695">
        <v>1.01</v>
      </c>
    </row>
    <row r="19696" spans="1:3" x14ac:dyDescent="0.25">
      <c r="A19696" s="2">
        <v>45032</v>
      </c>
      <c r="B19696" s="3">
        <v>0.38194444444444442</v>
      </c>
      <c r="C19696">
        <v>1.22</v>
      </c>
    </row>
    <row r="19697" spans="1:3" x14ac:dyDescent="0.25">
      <c r="A19697" s="2">
        <v>45032</v>
      </c>
      <c r="B19697" s="3">
        <v>0.38541666666666669</v>
      </c>
      <c r="C19697">
        <v>1.18</v>
      </c>
    </row>
    <row r="19698" spans="1:3" x14ac:dyDescent="0.25">
      <c r="A19698" s="2">
        <v>45032</v>
      </c>
      <c r="B19698" s="3">
        <v>0.3888888888888889</v>
      </c>
      <c r="C19698">
        <v>1.1599999999999999</v>
      </c>
    </row>
    <row r="19699" spans="1:3" x14ac:dyDescent="0.25">
      <c r="A19699" s="2">
        <v>45032</v>
      </c>
      <c r="B19699" s="3">
        <v>0.3923611111111111</v>
      </c>
      <c r="C19699">
        <v>1.22</v>
      </c>
    </row>
    <row r="19700" spans="1:3" x14ac:dyDescent="0.25">
      <c r="A19700" s="2">
        <v>45032</v>
      </c>
      <c r="B19700" s="3">
        <v>0.39583333333333331</v>
      </c>
      <c r="C19700">
        <v>1.18</v>
      </c>
    </row>
    <row r="19701" spans="1:3" x14ac:dyDescent="0.25">
      <c r="A19701" s="2">
        <v>45032</v>
      </c>
      <c r="B19701" s="3">
        <v>0.39930555555555558</v>
      </c>
      <c r="C19701">
        <v>1.1599999999999999</v>
      </c>
    </row>
    <row r="19702" spans="1:3" x14ac:dyDescent="0.25">
      <c r="A19702" s="2">
        <v>45032</v>
      </c>
      <c r="B19702" s="3">
        <v>0.40277777777777779</v>
      </c>
      <c r="C19702">
        <v>1.1200000000000001</v>
      </c>
    </row>
    <row r="19703" spans="1:3" x14ac:dyDescent="0.25">
      <c r="A19703" s="2">
        <v>45032</v>
      </c>
      <c r="B19703" s="3">
        <v>0.40625</v>
      </c>
      <c r="C19703">
        <v>1.01</v>
      </c>
    </row>
    <row r="19704" spans="1:3" x14ac:dyDescent="0.25">
      <c r="A19704" s="2">
        <v>45032</v>
      </c>
      <c r="B19704" s="3">
        <v>0.40972222222222221</v>
      </c>
      <c r="C19704">
        <v>1</v>
      </c>
    </row>
    <row r="19705" spans="1:3" x14ac:dyDescent="0.25">
      <c r="A19705" s="2">
        <v>45032</v>
      </c>
      <c r="B19705" s="3">
        <v>0.41319444444444442</v>
      </c>
      <c r="C19705">
        <v>1.08</v>
      </c>
    </row>
    <row r="19706" spans="1:3" x14ac:dyDescent="0.25">
      <c r="A19706" s="2">
        <v>45032</v>
      </c>
      <c r="B19706" s="3">
        <v>0.41666666666666669</v>
      </c>
      <c r="C19706">
        <v>1.26</v>
      </c>
    </row>
    <row r="19707" spans="1:3" x14ac:dyDescent="0.25">
      <c r="A19707" s="2">
        <v>45032</v>
      </c>
      <c r="B19707" s="3">
        <v>0.4201388888888889</v>
      </c>
      <c r="C19707">
        <v>1.3</v>
      </c>
    </row>
    <row r="19708" spans="1:3" x14ac:dyDescent="0.25">
      <c r="A19708" s="2">
        <v>45032</v>
      </c>
      <c r="B19708" s="3">
        <v>0.4236111111111111</v>
      </c>
      <c r="C19708">
        <v>1.43</v>
      </c>
    </row>
    <row r="19709" spans="1:3" x14ac:dyDescent="0.25">
      <c r="A19709" s="2">
        <v>45032</v>
      </c>
      <c r="B19709" s="3">
        <v>0.42708333333333331</v>
      </c>
      <c r="C19709">
        <v>1.38</v>
      </c>
    </row>
    <row r="19710" spans="1:3" x14ac:dyDescent="0.25">
      <c r="A19710" s="2">
        <v>45032</v>
      </c>
      <c r="B19710" s="3">
        <v>0.43055555555555558</v>
      </c>
      <c r="C19710">
        <v>1.28</v>
      </c>
    </row>
    <row r="19711" spans="1:3" x14ac:dyDescent="0.25">
      <c r="A19711" s="2">
        <v>45032</v>
      </c>
      <c r="B19711" s="3">
        <v>0.43402777777777779</v>
      </c>
      <c r="C19711">
        <v>1.31</v>
      </c>
    </row>
    <row r="19712" spans="1:3" x14ac:dyDescent="0.25">
      <c r="A19712" s="2">
        <v>45032</v>
      </c>
      <c r="B19712" s="3">
        <v>0.4375</v>
      </c>
      <c r="C19712">
        <v>1.44</v>
      </c>
    </row>
    <row r="19713" spans="1:3" x14ac:dyDescent="0.25">
      <c r="A19713" s="2">
        <v>45032</v>
      </c>
      <c r="B19713" s="3">
        <v>0.44097222222222221</v>
      </c>
      <c r="C19713">
        <v>1.62</v>
      </c>
    </row>
    <row r="19714" spans="1:3" x14ac:dyDescent="0.25">
      <c r="A19714" s="2">
        <v>45032</v>
      </c>
      <c r="B19714" s="3">
        <v>0.44444444444444442</v>
      </c>
      <c r="C19714">
        <v>1.6</v>
      </c>
    </row>
    <row r="19715" spans="1:3" x14ac:dyDescent="0.25">
      <c r="A19715" s="2">
        <v>45032</v>
      </c>
      <c r="B19715" s="3">
        <v>0.44791666666666669</v>
      </c>
      <c r="C19715">
        <v>1.75</v>
      </c>
    </row>
    <row r="19716" spans="1:3" x14ac:dyDescent="0.25">
      <c r="A19716" s="2">
        <v>45032</v>
      </c>
      <c r="B19716" s="3">
        <v>0.4513888888888889</v>
      </c>
      <c r="C19716">
        <v>1.87</v>
      </c>
    </row>
    <row r="19717" spans="1:3" x14ac:dyDescent="0.25">
      <c r="A19717" s="2">
        <v>45032</v>
      </c>
      <c r="B19717" s="3">
        <v>0.4548611111111111</v>
      </c>
      <c r="C19717">
        <v>1.95</v>
      </c>
    </row>
    <row r="19718" spans="1:3" x14ac:dyDescent="0.25">
      <c r="A19718" s="2">
        <v>45032</v>
      </c>
      <c r="B19718" s="3">
        <v>0.45833333333333331</v>
      </c>
      <c r="C19718">
        <v>1.89</v>
      </c>
    </row>
    <row r="19719" spans="1:3" x14ac:dyDescent="0.25">
      <c r="A19719" s="2">
        <v>45032</v>
      </c>
      <c r="B19719" s="3">
        <v>0.46180555555555558</v>
      </c>
      <c r="C19719">
        <v>2.19</v>
      </c>
    </row>
    <row r="19720" spans="1:3" x14ac:dyDescent="0.25">
      <c r="A19720" s="2">
        <v>45032</v>
      </c>
      <c r="B19720" s="3">
        <v>0.46527777777777779</v>
      </c>
      <c r="C19720">
        <v>2.16</v>
      </c>
    </row>
    <row r="19721" spans="1:3" x14ac:dyDescent="0.25">
      <c r="A19721" s="2">
        <v>45032</v>
      </c>
      <c r="B19721" s="3">
        <v>0.46875</v>
      </c>
      <c r="C19721">
        <v>1.94</v>
      </c>
    </row>
    <row r="19722" spans="1:3" x14ac:dyDescent="0.25">
      <c r="A19722" s="2">
        <v>45032</v>
      </c>
      <c r="B19722" s="3">
        <v>0.47222222222222221</v>
      </c>
      <c r="C19722">
        <v>1.5</v>
      </c>
    </row>
    <row r="19723" spans="1:3" x14ac:dyDescent="0.25">
      <c r="A19723" s="2">
        <v>45032</v>
      </c>
      <c r="B19723" s="3">
        <v>0.47569444444444442</v>
      </c>
      <c r="C19723">
        <v>1.61</v>
      </c>
    </row>
    <row r="19724" spans="1:3" x14ac:dyDescent="0.25">
      <c r="A19724" s="2">
        <v>45032</v>
      </c>
      <c r="B19724" s="3">
        <v>0.47916666666666669</v>
      </c>
      <c r="C19724">
        <v>1.45</v>
      </c>
    </row>
    <row r="19725" spans="1:3" x14ac:dyDescent="0.25">
      <c r="A19725" s="2">
        <v>45032</v>
      </c>
      <c r="B19725" s="3">
        <v>0.4826388888888889</v>
      </c>
      <c r="C19725">
        <v>2.04</v>
      </c>
    </row>
    <row r="19726" spans="1:3" x14ac:dyDescent="0.25">
      <c r="A19726" s="2">
        <v>45032</v>
      </c>
      <c r="B19726" s="3">
        <v>0.4861111111111111</v>
      </c>
      <c r="C19726">
        <v>2</v>
      </c>
    </row>
    <row r="19727" spans="1:3" x14ac:dyDescent="0.25">
      <c r="A19727" s="2">
        <v>45032</v>
      </c>
      <c r="B19727" s="3">
        <v>0.48958333333333331</v>
      </c>
      <c r="C19727">
        <v>1.42</v>
      </c>
    </row>
    <row r="19728" spans="1:3" x14ac:dyDescent="0.25">
      <c r="A19728" s="2">
        <v>45032</v>
      </c>
      <c r="B19728" s="3">
        <v>0.49305555555555558</v>
      </c>
      <c r="C19728">
        <v>1.62</v>
      </c>
    </row>
    <row r="19729" spans="1:3" x14ac:dyDescent="0.25">
      <c r="A19729" s="2">
        <v>45032</v>
      </c>
      <c r="B19729" s="3">
        <v>0.49652777777777779</v>
      </c>
      <c r="C19729">
        <v>2.04</v>
      </c>
    </row>
    <row r="19730" spans="1:3" x14ac:dyDescent="0.25">
      <c r="A19730" s="2">
        <v>45032</v>
      </c>
      <c r="B19730" s="3">
        <v>0.5</v>
      </c>
      <c r="C19730">
        <v>2.4</v>
      </c>
    </row>
    <row r="19731" spans="1:3" x14ac:dyDescent="0.25">
      <c r="A19731" s="2">
        <v>45032</v>
      </c>
      <c r="B19731" s="3">
        <v>0.50347222222222221</v>
      </c>
      <c r="C19731">
        <v>2</v>
      </c>
    </row>
    <row r="19732" spans="1:3" x14ac:dyDescent="0.25">
      <c r="A19732" s="2">
        <v>45032</v>
      </c>
      <c r="B19732" s="3">
        <v>0.50694444444444442</v>
      </c>
      <c r="C19732">
        <v>2.6</v>
      </c>
    </row>
    <row r="19733" spans="1:3" x14ac:dyDescent="0.25">
      <c r="A19733" s="2">
        <v>45032</v>
      </c>
      <c r="B19733" s="3">
        <v>0.51041666666666663</v>
      </c>
      <c r="C19733">
        <v>1.53</v>
      </c>
    </row>
    <row r="19734" spans="1:3" x14ac:dyDescent="0.25">
      <c r="A19734" s="2">
        <v>45032</v>
      </c>
      <c r="B19734" s="3">
        <v>0.51388888888888884</v>
      </c>
      <c r="C19734">
        <v>1.37</v>
      </c>
    </row>
    <row r="19735" spans="1:3" x14ac:dyDescent="0.25">
      <c r="A19735" s="2">
        <v>45032</v>
      </c>
      <c r="B19735" s="3">
        <v>0.51736111111111116</v>
      </c>
      <c r="C19735">
        <v>1.5</v>
      </c>
    </row>
    <row r="19736" spans="1:3" x14ac:dyDescent="0.25">
      <c r="A19736" s="2">
        <v>45032</v>
      </c>
      <c r="B19736" s="3">
        <v>0.52083333333333337</v>
      </c>
      <c r="C19736">
        <v>2.04</v>
      </c>
    </row>
    <row r="19737" spans="1:3" x14ac:dyDescent="0.25">
      <c r="A19737" s="2">
        <v>45032</v>
      </c>
      <c r="B19737" s="3">
        <v>0.52430555555555558</v>
      </c>
      <c r="C19737">
        <v>1.64</v>
      </c>
    </row>
    <row r="19738" spans="1:3" x14ac:dyDescent="0.25">
      <c r="A19738" s="2">
        <v>45032</v>
      </c>
      <c r="B19738" s="3">
        <v>0.52777777777777779</v>
      </c>
      <c r="C19738">
        <v>1.52</v>
      </c>
    </row>
    <row r="19739" spans="1:3" x14ac:dyDescent="0.25">
      <c r="A19739" s="2">
        <v>45032</v>
      </c>
      <c r="B19739" s="3">
        <v>0.53125</v>
      </c>
      <c r="C19739">
        <v>1.46</v>
      </c>
    </row>
    <row r="19740" spans="1:3" x14ac:dyDescent="0.25">
      <c r="A19740" s="2">
        <v>45032</v>
      </c>
      <c r="B19740" s="3">
        <v>0.53472222222222221</v>
      </c>
      <c r="C19740">
        <v>1.53</v>
      </c>
    </row>
    <row r="19741" spans="1:3" x14ac:dyDescent="0.25">
      <c r="A19741" s="2">
        <v>45032</v>
      </c>
      <c r="B19741" s="3">
        <v>0.53819444444444442</v>
      </c>
      <c r="C19741">
        <v>1.27</v>
      </c>
    </row>
    <row r="19742" spans="1:3" x14ac:dyDescent="0.25">
      <c r="A19742" s="2">
        <v>45032</v>
      </c>
      <c r="B19742" s="3">
        <v>0.54166666666666663</v>
      </c>
      <c r="C19742">
        <v>1.47</v>
      </c>
    </row>
    <row r="19743" spans="1:3" x14ac:dyDescent="0.25">
      <c r="A19743" s="2">
        <v>45032</v>
      </c>
      <c r="B19743" s="3">
        <v>0.54513888888888884</v>
      </c>
      <c r="C19743">
        <v>1.79</v>
      </c>
    </row>
    <row r="19744" spans="1:3" x14ac:dyDescent="0.25">
      <c r="A19744" s="2">
        <v>45032</v>
      </c>
      <c r="B19744" s="3">
        <v>0.54861111111111116</v>
      </c>
      <c r="C19744">
        <v>1.37</v>
      </c>
    </row>
    <row r="19745" spans="1:3" x14ac:dyDescent="0.25">
      <c r="A19745" s="2">
        <v>45032</v>
      </c>
      <c r="B19745" s="3">
        <v>0.55208333333333337</v>
      </c>
      <c r="C19745">
        <v>1.1399999999999999</v>
      </c>
    </row>
    <row r="19746" spans="1:3" x14ac:dyDescent="0.25">
      <c r="A19746" s="2">
        <v>45032</v>
      </c>
      <c r="B19746" s="3">
        <v>0.55555555555555558</v>
      </c>
      <c r="C19746">
        <v>0.94</v>
      </c>
    </row>
    <row r="19747" spans="1:3" x14ac:dyDescent="0.25">
      <c r="A19747" s="2">
        <v>45032</v>
      </c>
      <c r="B19747" s="3">
        <v>0.55902777777777779</v>
      </c>
      <c r="C19747">
        <v>0.94</v>
      </c>
    </row>
    <row r="19748" spans="1:3" x14ac:dyDescent="0.25">
      <c r="A19748" s="2">
        <v>45032</v>
      </c>
      <c r="B19748" s="3">
        <v>0.5625</v>
      </c>
      <c r="C19748">
        <v>0.93</v>
      </c>
    </row>
    <row r="19749" spans="1:3" x14ac:dyDescent="0.25">
      <c r="A19749" s="2">
        <v>45032</v>
      </c>
      <c r="B19749" s="3">
        <v>0.56597222222222221</v>
      </c>
      <c r="C19749">
        <v>0.78</v>
      </c>
    </row>
    <row r="19750" spans="1:3" x14ac:dyDescent="0.25">
      <c r="A19750" s="2">
        <v>45032</v>
      </c>
      <c r="B19750" s="3">
        <v>0.56944444444444442</v>
      </c>
      <c r="C19750">
        <v>0.83</v>
      </c>
    </row>
    <row r="19751" spans="1:3" x14ac:dyDescent="0.25">
      <c r="A19751" s="2">
        <v>45032</v>
      </c>
      <c r="B19751" s="3">
        <v>0.57291666666666663</v>
      </c>
      <c r="C19751">
        <v>0.88</v>
      </c>
    </row>
    <row r="19752" spans="1:3" x14ac:dyDescent="0.25">
      <c r="A19752" s="2">
        <v>45032</v>
      </c>
      <c r="B19752" s="3">
        <v>0.57638888888888884</v>
      </c>
      <c r="C19752">
        <v>1.08</v>
      </c>
    </row>
    <row r="19753" spans="1:3" x14ac:dyDescent="0.25">
      <c r="A19753" s="2">
        <v>45032</v>
      </c>
      <c r="B19753" s="3">
        <v>0.57986111111111116</v>
      </c>
      <c r="C19753">
        <v>1.98</v>
      </c>
    </row>
    <row r="19754" spans="1:3" x14ac:dyDescent="0.25">
      <c r="A19754" s="2">
        <v>45032</v>
      </c>
      <c r="B19754" s="3">
        <v>0.58333333333333337</v>
      </c>
      <c r="C19754">
        <v>2.48</v>
      </c>
    </row>
    <row r="19755" spans="1:3" x14ac:dyDescent="0.25">
      <c r="A19755" s="2">
        <v>45032</v>
      </c>
      <c r="B19755" s="3">
        <v>0.58680555555555558</v>
      </c>
      <c r="C19755">
        <v>2.9</v>
      </c>
    </row>
    <row r="19756" spans="1:3" x14ac:dyDescent="0.25">
      <c r="A19756" s="2">
        <v>45032</v>
      </c>
      <c r="B19756" s="3">
        <v>0.59027777777777779</v>
      </c>
      <c r="C19756">
        <v>3.01</v>
      </c>
    </row>
    <row r="19757" spans="1:3" x14ac:dyDescent="0.25">
      <c r="A19757" s="2">
        <v>45032</v>
      </c>
      <c r="B19757" s="3">
        <v>0.59375</v>
      </c>
      <c r="C19757">
        <v>2.4900000000000002</v>
      </c>
    </row>
    <row r="19758" spans="1:3" x14ac:dyDescent="0.25">
      <c r="A19758" s="2">
        <v>45032</v>
      </c>
      <c r="B19758" s="3">
        <v>0.59722222222222221</v>
      </c>
      <c r="C19758">
        <v>2.33</v>
      </c>
    </row>
    <row r="19759" spans="1:3" x14ac:dyDescent="0.25">
      <c r="A19759" s="2">
        <v>45032</v>
      </c>
      <c r="B19759" s="3">
        <v>0.60069444444444442</v>
      </c>
      <c r="C19759">
        <v>2.02</v>
      </c>
    </row>
    <row r="19760" spans="1:3" x14ac:dyDescent="0.25">
      <c r="A19760" s="2">
        <v>45032</v>
      </c>
      <c r="B19760" s="3">
        <v>0.60416666666666663</v>
      </c>
      <c r="C19760">
        <v>3.37</v>
      </c>
    </row>
    <row r="19761" spans="1:3" x14ac:dyDescent="0.25">
      <c r="A19761" s="2">
        <v>45032</v>
      </c>
      <c r="B19761" s="3">
        <v>0.60763888888888884</v>
      </c>
      <c r="C19761">
        <v>2.74</v>
      </c>
    </row>
    <row r="19762" spans="1:3" x14ac:dyDescent="0.25">
      <c r="A19762" s="2">
        <v>45032</v>
      </c>
      <c r="B19762" s="3">
        <v>0.61111111111111116</v>
      </c>
      <c r="C19762">
        <v>1.63</v>
      </c>
    </row>
    <row r="19763" spans="1:3" x14ac:dyDescent="0.25">
      <c r="A19763" s="2">
        <v>45032</v>
      </c>
      <c r="B19763" s="3">
        <v>0.61458333333333337</v>
      </c>
      <c r="C19763">
        <v>1.17</v>
      </c>
    </row>
    <row r="19764" spans="1:3" x14ac:dyDescent="0.25">
      <c r="A19764" s="2">
        <v>45032</v>
      </c>
      <c r="B19764" s="3">
        <v>0.61805555555555558</v>
      </c>
      <c r="C19764">
        <v>3.6</v>
      </c>
    </row>
    <row r="19765" spans="1:3" x14ac:dyDescent="0.25">
      <c r="A19765" s="2">
        <v>45032</v>
      </c>
      <c r="B19765" s="3">
        <v>0.62152777777777779</v>
      </c>
      <c r="C19765">
        <v>1.68</v>
      </c>
    </row>
    <row r="19766" spans="1:3" x14ac:dyDescent="0.25">
      <c r="A19766" s="2">
        <v>45032</v>
      </c>
      <c r="B19766" s="3">
        <v>0.625</v>
      </c>
      <c r="C19766">
        <v>3.63</v>
      </c>
    </row>
    <row r="19767" spans="1:3" x14ac:dyDescent="0.25">
      <c r="A19767" s="2">
        <v>45032</v>
      </c>
      <c r="B19767" s="3">
        <v>0.62847222222222221</v>
      </c>
      <c r="C19767">
        <v>3.22</v>
      </c>
    </row>
    <row r="19768" spans="1:3" x14ac:dyDescent="0.25">
      <c r="A19768" s="2">
        <v>45032</v>
      </c>
      <c r="B19768" s="3">
        <v>0.63194444444444442</v>
      </c>
      <c r="C19768">
        <v>1.18</v>
      </c>
    </row>
    <row r="19769" spans="1:3" x14ac:dyDescent="0.25">
      <c r="A19769" s="2">
        <v>45032</v>
      </c>
      <c r="B19769" s="3">
        <v>0.63541666666666663</v>
      </c>
      <c r="C19769">
        <v>1</v>
      </c>
    </row>
    <row r="19770" spans="1:3" x14ac:dyDescent="0.25">
      <c r="A19770" s="2">
        <v>45032</v>
      </c>
      <c r="B19770" s="3">
        <v>0.63888888888888884</v>
      </c>
      <c r="C19770">
        <v>0.76</v>
      </c>
    </row>
    <row r="19771" spans="1:3" x14ac:dyDescent="0.25">
      <c r="A19771" s="2">
        <v>45032</v>
      </c>
      <c r="B19771" s="3">
        <v>0.64236111111111116</v>
      </c>
      <c r="C19771">
        <v>0.84</v>
      </c>
    </row>
    <row r="19772" spans="1:3" x14ac:dyDescent="0.25">
      <c r="A19772" s="2">
        <v>45032</v>
      </c>
      <c r="B19772" s="3">
        <v>0.64583333333333337</v>
      </c>
      <c r="C19772">
        <v>3.68</v>
      </c>
    </row>
    <row r="19773" spans="1:3" x14ac:dyDescent="0.25">
      <c r="A19773" s="2">
        <v>45032</v>
      </c>
      <c r="B19773" s="3">
        <v>0.64930555555555558</v>
      </c>
      <c r="C19773">
        <v>3.35</v>
      </c>
    </row>
    <row r="19774" spans="1:3" x14ac:dyDescent="0.25">
      <c r="A19774" s="2">
        <v>45032</v>
      </c>
      <c r="B19774" s="3">
        <v>0.65277777777777779</v>
      </c>
      <c r="C19774">
        <v>3.39</v>
      </c>
    </row>
    <row r="19775" spans="1:3" x14ac:dyDescent="0.25">
      <c r="A19775" s="2">
        <v>45032</v>
      </c>
      <c r="B19775" s="3">
        <v>0.65625</v>
      </c>
      <c r="C19775">
        <v>3.35</v>
      </c>
    </row>
    <row r="19776" spans="1:3" x14ac:dyDescent="0.25">
      <c r="A19776" s="2">
        <v>45032</v>
      </c>
      <c r="B19776" s="3">
        <v>0.65972222222222221</v>
      </c>
      <c r="C19776">
        <v>1.63</v>
      </c>
    </row>
    <row r="19777" spans="1:3" x14ac:dyDescent="0.25">
      <c r="A19777" s="2">
        <v>45032</v>
      </c>
      <c r="B19777" s="3">
        <v>0.66319444444444442</v>
      </c>
      <c r="C19777">
        <v>3.28</v>
      </c>
    </row>
    <row r="19778" spans="1:3" x14ac:dyDescent="0.25">
      <c r="A19778" s="2">
        <v>45032</v>
      </c>
      <c r="B19778" s="3">
        <v>0.66666666666666663</v>
      </c>
      <c r="C19778">
        <v>3.24</v>
      </c>
    </row>
    <row r="19779" spans="1:3" x14ac:dyDescent="0.25">
      <c r="A19779" s="2">
        <v>45032</v>
      </c>
      <c r="B19779" s="3">
        <v>0.67013888888888884</v>
      </c>
      <c r="C19779">
        <v>2.2000000000000002</v>
      </c>
    </row>
    <row r="19780" spans="1:3" x14ac:dyDescent="0.25">
      <c r="A19780" s="2">
        <v>45032</v>
      </c>
      <c r="B19780" s="3">
        <v>0.67361111111111116</v>
      </c>
      <c r="C19780">
        <v>1.9</v>
      </c>
    </row>
    <row r="19781" spans="1:3" x14ac:dyDescent="0.25">
      <c r="A19781" s="2">
        <v>45032</v>
      </c>
      <c r="B19781" s="3">
        <v>0.67708333333333337</v>
      </c>
      <c r="C19781">
        <v>0.66</v>
      </c>
    </row>
    <row r="19782" spans="1:3" x14ac:dyDescent="0.25">
      <c r="A19782" s="2">
        <v>45032</v>
      </c>
      <c r="B19782" s="3">
        <v>0.68055555555555558</v>
      </c>
      <c r="C19782">
        <v>0.52</v>
      </c>
    </row>
    <row r="19783" spans="1:3" x14ac:dyDescent="0.25">
      <c r="A19783" s="2">
        <v>45032</v>
      </c>
      <c r="B19783" s="3">
        <v>0.68402777777777779</v>
      </c>
      <c r="C19783">
        <v>0.41</v>
      </c>
    </row>
    <row r="19784" spans="1:3" x14ac:dyDescent="0.25">
      <c r="A19784" s="2">
        <v>45032</v>
      </c>
      <c r="B19784" s="3">
        <v>0.6875</v>
      </c>
      <c r="C19784">
        <v>0.37</v>
      </c>
    </row>
    <row r="19785" spans="1:3" x14ac:dyDescent="0.25">
      <c r="A19785" s="2">
        <v>45032</v>
      </c>
      <c r="B19785" s="3">
        <v>0.69097222222222221</v>
      </c>
      <c r="C19785">
        <v>0.4</v>
      </c>
    </row>
    <row r="19786" spans="1:3" x14ac:dyDescent="0.25">
      <c r="A19786" s="2">
        <v>45032</v>
      </c>
      <c r="B19786" s="3">
        <v>0.69444444444444442</v>
      </c>
      <c r="C19786">
        <v>0.43</v>
      </c>
    </row>
    <row r="19787" spans="1:3" x14ac:dyDescent="0.25">
      <c r="A19787" s="2">
        <v>45032</v>
      </c>
      <c r="B19787" s="3">
        <v>0.69791666666666663</v>
      </c>
      <c r="C19787">
        <v>0.56999999999999995</v>
      </c>
    </row>
    <row r="19788" spans="1:3" x14ac:dyDescent="0.25">
      <c r="A19788" s="2">
        <v>45032</v>
      </c>
      <c r="B19788" s="3">
        <v>0.70138888888888884</v>
      </c>
      <c r="C19788">
        <v>0.54</v>
      </c>
    </row>
    <row r="19789" spans="1:3" x14ac:dyDescent="0.25">
      <c r="A19789" s="2">
        <v>45032</v>
      </c>
      <c r="B19789" s="3">
        <v>0.70486111111111116</v>
      </c>
      <c r="C19789">
        <v>0.48</v>
      </c>
    </row>
    <row r="19790" spans="1:3" x14ac:dyDescent="0.25">
      <c r="A19790" s="2">
        <v>45032</v>
      </c>
      <c r="B19790" s="3">
        <v>0.70833333333333337</v>
      </c>
      <c r="C19790">
        <v>0.44</v>
      </c>
    </row>
    <row r="19791" spans="1:3" x14ac:dyDescent="0.25">
      <c r="A19791" s="2">
        <v>45032</v>
      </c>
      <c r="B19791" s="3">
        <v>0.71180555555555558</v>
      </c>
      <c r="C19791">
        <v>0.42</v>
      </c>
    </row>
    <row r="19792" spans="1:3" x14ac:dyDescent="0.25">
      <c r="A19792" s="2">
        <v>45032</v>
      </c>
      <c r="B19792" s="3">
        <v>0.71527777777777779</v>
      </c>
      <c r="C19792">
        <v>0.27</v>
      </c>
    </row>
    <row r="19793" spans="1:3" x14ac:dyDescent="0.25">
      <c r="A19793" s="2">
        <v>45032</v>
      </c>
      <c r="B19793" s="3">
        <v>0.71875</v>
      </c>
      <c r="C19793">
        <v>0.23</v>
      </c>
    </row>
    <row r="19794" spans="1:3" x14ac:dyDescent="0.25">
      <c r="A19794" s="2">
        <v>45032</v>
      </c>
      <c r="B19794" s="3">
        <v>0.72222222222222221</v>
      </c>
      <c r="C19794">
        <v>0.15</v>
      </c>
    </row>
    <row r="19795" spans="1:3" x14ac:dyDescent="0.25">
      <c r="A19795" s="2">
        <v>45032</v>
      </c>
      <c r="B19795" s="3">
        <v>0.72569444444444442</v>
      </c>
      <c r="C19795">
        <v>0.09</v>
      </c>
    </row>
    <row r="19796" spans="1:3" x14ac:dyDescent="0.25">
      <c r="A19796" s="2">
        <v>45032</v>
      </c>
      <c r="B19796" s="3">
        <v>0.72916666666666663</v>
      </c>
      <c r="C19796">
        <v>0.37</v>
      </c>
    </row>
    <row r="19797" spans="1:3" x14ac:dyDescent="0.25">
      <c r="A19797" s="2">
        <v>45032</v>
      </c>
      <c r="B19797" s="3">
        <v>0.73263888888888884</v>
      </c>
      <c r="C19797">
        <v>0.22</v>
      </c>
    </row>
    <row r="19798" spans="1:3" x14ac:dyDescent="0.25">
      <c r="A19798" s="2">
        <v>45032</v>
      </c>
      <c r="B19798" s="3">
        <v>0.73611111111111116</v>
      </c>
      <c r="C19798">
        <v>0.18</v>
      </c>
    </row>
    <row r="19799" spans="1:3" x14ac:dyDescent="0.25">
      <c r="A19799" s="2">
        <v>45032</v>
      </c>
      <c r="B19799" s="3">
        <v>0.73958333333333337</v>
      </c>
      <c r="C19799">
        <v>0.18</v>
      </c>
    </row>
    <row r="19800" spans="1:3" x14ac:dyDescent="0.25">
      <c r="A19800" s="2">
        <v>45032</v>
      </c>
      <c r="B19800" s="3">
        <v>0.74305555555555558</v>
      </c>
      <c r="C19800">
        <v>0.18</v>
      </c>
    </row>
    <row r="19801" spans="1:3" x14ac:dyDescent="0.25">
      <c r="A19801" s="2">
        <v>45032</v>
      </c>
      <c r="B19801" s="3">
        <v>0.74652777777777779</v>
      </c>
      <c r="C19801">
        <v>0.18</v>
      </c>
    </row>
    <row r="19802" spans="1:3" x14ac:dyDescent="0.25">
      <c r="A19802" s="2">
        <v>45032</v>
      </c>
      <c r="B19802" s="3">
        <v>0.75</v>
      </c>
      <c r="C19802">
        <v>0.14000000000000001</v>
      </c>
    </row>
    <row r="19803" spans="1:3" x14ac:dyDescent="0.25">
      <c r="A19803" s="2">
        <v>45032</v>
      </c>
      <c r="B19803" s="3">
        <v>0.75347222222222221</v>
      </c>
      <c r="C19803">
        <v>0.24</v>
      </c>
    </row>
    <row r="19804" spans="1:3" x14ac:dyDescent="0.25">
      <c r="A19804" s="2">
        <v>45032</v>
      </c>
      <c r="B19804" s="3">
        <v>0.75694444444444442</v>
      </c>
      <c r="C19804">
        <v>0.92</v>
      </c>
    </row>
    <row r="19805" spans="1:3" x14ac:dyDescent="0.25">
      <c r="A19805" s="2">
        <v>45032</v>
      </c>
      <c r="B19805" s="3">
        <v>0.76041666666666663</v>
      </c>
      <c r="C19805">
        <v>0.92</v>
      </c>
    </row>
    <row r="19806" spans="1:3" x14ac:dyDescent="0.25">
      <c r="A19806" s="2">
        <v>45032</v>
      </c>
      <c r="B19806" s="3">
        <v>0.76388888888888884</v>
      </c>
      <c r="C19806">
        <v>0.84</v>
      </c>
    </row>
    <row r="19807" spans="1:3" x14ac:dyDescent="0.25">
      <c r="A19807" s="2">
        <v>45032</v>
      </c>
      <c r="B19807" s="3">
        <v>0.76736111111111116</v>
      </c>
      <c r="C19807">
        <v>0.6</v>
      </c>
    </row>
    <row r="19808" spans="1:3" x14ac:dyDescent="0.25">
      <c r="A19808" s="2">
        <v>45032</v>
      </c>
      <c r="B19808" s="3">
        <v>0.77083333333333337</v>
      </c>
      <c r="C19808">
        <v>0.8</v>
      </c>
    </row>
    <row r="19809" spans="1:3" x14ac:dyDescent="0.25">
      <c r="A19809" s="2">
        <v>45032</v>
      </c>
      <c r="B19809" s="3">
        <v>0.77430555555555558</v>
      </c>
      <c r="C19809">
        <v>0.61</v>
      </c>
    </row>
    <row r="19810" spans="1:3" x14ac:dyDescent="0.25">
      <c r="A19810" s="2">
        <v>45032</v>
      </c>
      <c r="B19810" s="3">
        <v>0.77777777777777779</v>
      </c>
      <c r="C19810">
        <v>0.6</v>
      </c>
    </row>
    <row r="19811" spans="1:3" x14ac:dyDescent="0.25">
      <c r="A19811" s="2">
        <v>45032</v>
      </c>
      <c r="B19811" s="3">
        <v>0.78125</v>
      </c>
      <c r="C19811">
        <v>0.14000000000000001</v>
      </c>
    </row>
    <row r="19812" spans="1:3" x14ac:dyDescent="0.25">
      <c r="A19812" s="2">
        <v>45032</v>
      </c>
      <c r="B19812" s="3">
        <v>0.78472222222222221</v>
      </c>
      <c r="C19812">
        <v>0.34</v>
      </c>
    </row>
    <row r="19813" spans="1:3" x14ac:dyDescent="0.25">
      <c r="A19813" s="2">
        <v>45032</v>
      </c>
      <c r="B19813" s="3">
        <v>0.78819444444444442</v>
      </c>
      <c r="C19813">
        <v>0.14000000000000001</v>
      </c>
    </row>
    <row r="19814" spans="1:3" x14ac:dyDescent="0.25">
      <c r="A19814" s="2">
        <v>45032</v>
      </c>
      <c r="B19814" s="3">
        <v>0.79166666666666663</v>
      </c>
      <c r="C19814">
        <v>0.1</v>
      </c>
    </row>
    <row r="19815" spans="1:3" x14ac:dyDescent="0.25">
      <c r="A19815" s="2">
        <v>45032</v>
      </c>
      <c r="B19815" s="3">
        <v>0.79513888888888884</v>
      </c>
      <c r="C19815">
        <v>0.05</v>
      </c>
    </row>
    <row r="19816" spans="1:3" x14ac:dyDescent="0.25">
      <c r="A19816" s="2">
        <v>45032</v>
      </c>
      <c r="B19816" s="3">
        <v>0.79861111111111116</v>
      </c>
      <c r="C19816">
        <v>0.06</v>
      </c>
    </row>
    <row r="19817" spans="1:3" x14ac:dyDescent="0.25">
      <c r="A19817" s="2">
        <v>45032</v>
      </c>
      <c r="B19817" s="3">
        <v>0.80208333333333337</v>
      </c>
      <c r="C19817">
        <v>0.04</v>
      </c>
    </row>
    <row r="19818" spans="1:3" x14ac:dyDescent="0.25">
      <c r="A19818" s="2">
        <v>45032</v>
      </c>
      <c r="B19818" s="3">
        <v>0.80555555555555558</v>
      </c>
      <c r="C19818">
        <v>7.0000000000000007E-2</v>
      </c>
    </row>
    <row r="19819" spans="1:3" x14ac:dyDescent="0.25">
      <c r="A19819" s="2">
        <v>45032</v>
      </c>
      <c r="B19819" s="3">
        <v>0.80902777777777779</v>
      </c>
      <c r="C19819">
        <v>0.03</v>
      </c>
    </row>
    <row r="19820" spans="1:3" x14ac:dyDescent="0.25">
      <c r="A19820" s="2">
        <v>45032</v>
      </c>
      <c r="B19820" s="3">
        <v>0.8125</v>
      </c>
      <c r="C19820">
        <v>0.01</v>
      </c>
    </row>
    <row r="19821" spans="1:3" x14ac:dyDescent="0.25">
      <c r="A19821" s="2">
        <v>45032</v>
      </c>
      <c r="B19821" s="3">
        <v>0.81597222222222221</v>
      </c>
      <c r="C19821">
        <v>0.01</v>
      </c>
    </row>
    <row r="19822" spans="1:3" x14ac:dyDescent="0.25">
      <c r="A19822" s="2">
        <v>45032</v>
      </c>
      <c r="B19822" s="3">
        <v>0.81944444444444442</v>
      </c>
      <c r="C19822">
        <v>0</v>
      </c>
    </row>
    <row r="19823" spans="1:3" x14ac:dyDescent="0.25">
      <c r="A19823" s="2">
        <v>45032</v>
      </c>
      <c r="B19823" s="3">
        <v>0.82291666666666663</v>
      </c>
      <c r="C19823">
        <v>0</v>
      </c>
    </row>
    <row r="19824" spans="1:3" x14ac:dyDescent="0.25">
      <c r="A19824" s="2">
        <v>45032</v>
      </c>
      <c r="B19824" s="3">
        <v>0.82638888888888884</v>
      </c>
      <c r="C19824">
        <v>0.01</v>
      </c>
    </row>
    <row r="19825" spans="1:3" x14ac:dyDescent="0.25">
      <c r="A19825" s="2">
        <v>45032</v>
      </c>
      <c r="B19825" s="3">
        <v>0.82986111111111116</v>
      </c>
      <c r="C19825">
        <v>0</v>
      </c>
    </row>
    <row r="19826" spans="1:3" x14ac:dyDescent="0.25">
      <c r="A19826" s="2">
        <v>45032</v>
      </c>
      <c r="B19826" s="3">
        <v>0.83333333333333337</v>
      </c>
      <c r="C19826">
        <v>0</v>
      </c>
    </row>
    <row r="19827" spans="1:3" x14ac:dyDescent="0.25">
      <c r="A19827" s="2">
        <v>45032</v>
      </c>
      <c r="B19827" s="3">
        <v>0.83680555555555558</v>
      </c>
      <c r="C19827">
        <v>0</v>
      </c>
    </row>
    <row r="19828" spans="1:3" x14ac:dyDescent="0.25">
      <c r="A19828" s="2">
        <v>45032</v>
      </c>
      <c r="B19828" s="3">
        <v>0.84027777777777779</v>
      </c>
      <c r="C19828">
        <v>0</v>
      </c>
    </row>
    <row r="19829" spans="1:3" x14ac:dyDescent="0.25">
      <c r="A19829" s="2">
        <v>45032</v>
      </c>
      <c r="B19829" s="3">
        <v>0.84375</v>
      </c>
      <c r="C19829">
        <v>0</v>
      </c>
    </row>
    <row r="19830" spans="1:3" x14ac:dyDescent="0.25">
      <c r="A19830" s="2">
        <v>45032</v>
      </c>
      <c r="B19830" s="3">
        <v>0.84722222222222221</v>
      </c>
      <c r="C19830">
        <v>0</v>
      </c>
    </row>
    <row r="19831" spans="1:3" x14ac:dyDescent="0.25">
      <c r="A19831" s="2">
        <v>45032</v>
      </c>
      <c r="B19831" s="3">
        <v>0.85069444444444442</v>
      </c>
      <c r="C19831">
        <v>0</v>
      </c>
    </row>
    <row r="19832" spans="1:3" x14ac:dyDescent="0.25">
      <c r="A19832" s="2">
        <v>45032</v>
      </c>
      <c r="B19832" s="3">
        <v>0.85416666666666663</v>
      </c>
      <c r="C19832">
        <v>0</v>
      </c>
    </row>
    <row r="19833" spans="1:3" x14ac:dyDescent="0.25">
      <c r="A19833" s="2">
        <v>45032</v>
      </c>
      <c r="B19833" s="3">
        <v>0.85763888888888884</v>
      </c>
      <c r="C19833">
        <v>0</v>
      </c>
    </row>
    <row r="19834" spans="1:3" x14ac:dyDescent="0.25">
      <c r="A19834" s="2">
        <v>45032</v>
      </c>
      <c r="B19834" s="3">
        <v>0.86111111111111116</v>
      </c>
      <c r="C19834">
        <v>0</v>
      </c>
    </row>
    <row r="19835" spans="1:3" x14ac:dyDescent="0.25">
      <c r="A19835" s="2">
        <v>45032</v>
      </c>
      <c r="B19835" s="3">
        <v>0.86458333333333337</v>
      </c>
      <c r="C19835">
        <v>0</v>
      </c>
    </row>
    <row r="19836" spans="1:3" x14ac:dyDescent="0.25">
      <c r="A19836" s="2">
        <v>45032</v>
      </c>
      <c r="B19836" s="3">
        <v>0.86805555555555558</v>
      </c>
      <c r="C19836">
        <v>0</v>
      </c>
    </row>
    <row r="19837" spans="1:3" x14ac:dyDescent="0.25">
      <c r="A19837" s="2">
        <v>45032</v>
      </c>
      <c r="B19837" s="3">
        <v>0.87152777777777779</v>
      </c>
      <c r="C19837">
        <v>0</v>
      </c>
    </row>
    <row r="19838" spans="1:3" x14ac:dyDescent="0.25">
      <c r="A19838" s="2">
        <v>45032</v>
      </c>
      <c r="B19838" s="3">
        <v>0.875</v>
      </c>
      <c r="C19838">
        <v>0</v>
      </c>
    </row>
    <row r="19839" spans="1:3" x14ac:dyDescent="0.25">
      <c r="A19839" s="2">
        <v>45032</v>
      </c>
      <c r="B19839" s="3">
        <v>0.87847222222222221</v>
      </c>
      <c r="C19839">
        <v>0</v>
      </c>
    </row>
    <row r="19840" spans="1:3" x14ac:dyDescent="0.25">
      <c r="A19840" s="2">
        <v>45032</v>
      </c>
      <c r="B19840" s="3">
        <v>0.88194444444444442</v>
      </c>
      <c r="C19840">
        <v>0</v>
      </c>
    </row>
    <row r="19841" spans="1:3" x14ac:dyDescent="0.25">
      <c r="A19841" s="2">
        <v>45032</v>
      </c>
      <c r="B19841" s="3">
        <v>0.88541666666666663</v>
      </c>
      <c r="C19841">
        <v>0</v>
      </c>
    </row>
    <row r="19842" spans="1:3" x14ac:dyDescent="0.25">
      <c r="A19842" s="2">
        <v>45032</v>
      </c>
      <c r="B19842" s="3">
        <v>0.88888888888888884</v>
      </c>
      <c r="C19842">
        <v>0</v>
      </c>
    </row>
    <row r="19843" spans="1:3" x14ac:dyDescent="0.25">
      <c r="A19843" s="2">
        <v>45032</v>
      </c>
      <c r="B19843" s="3">
        <v>0.89236111111111116</v>
      </c>
      <c r="C19843">
        <v>0</v>
      </c>
    </row>
    <row r="19844" spans="1:3" x14ac:dyDescent="0.25">
      <c r="A19844" s="2">
        <v>45032</v>
      </c>
      <c r="B19844" s="3">
        <v>0.89583333333333337</v>
      </c>
      <c r="C19844">
        <v>0</v>
      </c>
    </row>
    <row r="19845" spans="1:3" x14ac:dyDescent="0.25">
      <c r="A19845" s="2">
        <v>45032</v>
      </c>
      <c r="B19845" s="3">
        <v>0.89930555555555558</v>
      </c>
      <c r="C19845">
        <v>0</v>
      </c>
    </row>
    <row r="19846" spans="1:3" x14ac:dyDescent="0.25">
      <c r="A19846" s="2">
        <v>45032</v>
      </c>
      <c r="B19846" s="3">
        <v>0.90277777777777779</v>
      </c>
      <c r="C19846">
        <v>0</v>
      </c>
    </row>
    <row r="19847" spans="1:3" x14ac:dyDescent="0.25">
      <c r="A19847" s="2">
        <v>45032</v>
      </c>
      <c r="B19847" s="3">
        <v>0.90625</v>
      </c>
      <c r="C19847">
        <v>0</v>
      </c>
    </row>
    <row r="19848" spans="1:3" x14ac:dyDescent="0.25">
      <c r="A19848" s="2">
        <v>45032</v>
      </c>
      <c r="B19848" s="3">
        <v>0.90972222222222221</v>
      </c>
      <c r="C19848">
        <v>0</v>
      </c>
    </row>
    <row r="19849" spans="1:3" x14ac:dyDescent="0.25">
      <c r="A19849" s="2">
        <v>45032</v>
      </c>
      <c r="B19849" s="3">
        <v>0.91319444444444442</v>
      </c>
      <c r="C19849">
        <v>0</v>
      </c>
    </row>
    <row r="19850" spans="1:3" x14ac:dyDescent="0.25">
      <c r="A19850" s="2">
        <v>45032</v>
      </c>
      <c r="B19850" s="3">
        <v>0.91666666666666663</v>
      </c>
      <c r="C19850">
        <v>0</v>
      </c>
    </row>
    <row r="19851" spans="1:3" x14ac:dyDescent="0.25">
      <c r="A19851" s="2">
        <v>45032</v>
      </c>
      <c r="B19851" s="3">
        <v>0.92013888888888884</v>
      </c>
      <c r="C19851">
        <v>0</v>
      </c>
    </row>
    <row r="19852" spans="1:3" x14ac:dyDescent="0.25">
      <c r="A19852" s="2">
        <v>45032</v>
      </c>
      <c r="B19852" s="3">
        <v>0.92361111111111116</v>
      </c>
      <c r="C19852">
        <v>0</v>
      </c>
    </row>
    <row r="19853" spans="1:3" x14ac:dyDescent="0.25">
      <c r="A19853" s="2">
        <v>45032</v>
      </c>
      <c r="B19853" s="3">
        <v>0.92708333333333337</v>
      </c>
      <c r="C19853">
        <v>0</v>
      </c>
    </row>
    <row r="19854" spans="1:3" x14ac:dyDescent="0.25">
      <c r="A19854" s="2">
        <v>45032</v>
      </c>
      <c r="B19854" s="3">
        <v>0.93055555555555558</v>
      </c>
      <c r="C19854">
        <v>0</v>
      </c>
    </row>
    <row r="19855" spans="1:3" x14ac:dyDescent="0.25">
      <c r="A19855" s="2">
        <v>45032</v>
      </c>
      <c r="B19855" s="3">
        <v>0.93402777777777779</v>
      </c>
      <c r="C19855">
        <v>0</v>
      </c>
    </row>
    <row r="19856" spans="1:3" x14ac:dyDescent="0.25">
      <c r="A19856" s="2">
        <v>45032</v>
      </c>
      <c r="B19856" s="3">
        <v>0.9375</v>
      </c>
      <c r="C19856">
        <v>0</v>
      </c>
    </row>
    <row r="19857" spans="1:3" x14ac:dyDescent="0.25">
      <c r="A19857" s="2">
        <v>45032</v>
      </c>
      <c r="B19857" s="3">
        <v>0.94097222222222221</v>
      </c>
      <c r="C19857">
        <v>0</v>
      </c>
    </row>
    <row r="19858" spans="1:3" x14ac:dyDescent="0.25">
      <c r="A19858" s="2">
        <v>45032</v>
      </c>
      <c r="B19858" s="3">
        <v>0.94444444444444442</v>
      </c>
      <c r="C19858">
        <v>0</v>
      </c>
    </row>
    <row r="19859" spans="1:3" x14ac:dyDescent="0.25">
      <c r="A19859" s="2">
        <v>45032</v>
      </c>
      <c r="B19859" s="3">
        <v>0.94791666666666663</v>
      </c>
      <c r="C19859">
        <v>0</v>
      </c>
    </row>
    <row r="19860" spans="1:3" x14ac:dyDescent="0.25">
      <c r="A19860" s="2">
        <v>45032</v>
      </c>
      <c r="B19860" s="3">
        <v>0.95138888888888884</v>
      </c>
      <c r="C19860">
        <v>0</v>
      </c>
    </row>
    <row r="19861" spans="1:3" x14ac:dyDescent="0.25">
      <c r="A19861" s="2">
        <v>45032</v>
      </c>
      <c r="B19861" s="3">
        <v>0.95486111111111116</v>
      </c>
      <c r="C19861">
        <v>0</v>
      </c>
    </row>
    <row r="19862" spans="1:3" x14ac:dyDescent="0.25">
      <c r="A19862" s="2">
        <v>45032</v>
      </c>
      <c r="B19862" s="3">
        <v>0.95833333333333337</v>
      </c>
      <c r="C19862">
        <v>0</v>
      </c>
    </row>
    <row r="19863" spans="1:3" x14ac:dyDescent="0.25">
      <c r="A19863" s="2">
        <v>45032</v>
      </c>
      <c r="B19863" s="3">
        <v>0.96180555555555558</v>
      </c>
      <c r="C19863">
        <v>0</v>
      </c>
    </row>
    <row r="19864" spans="1:3" x14ac:dyDescent="0.25">
      <c r="A19864" s="2">
        <v>45032</v>
      </c>
      <c r="B19864" s="3">
        <v>0.96527777777777779</v>
      </c>
      <c r="C19864">
        <v>0</v>
      </c>
    </row>
    <row r="19865" spans="1:3" x14ac:dyDescent="0.25">
      <c r="A19865" s="2">
        <v>45032</v>
      </c>
      <c r="B19865" s="3">
        <v>0.96875</v>
      </c>
      <c r="C19865">
        <v>0</v>
      </c>
    </row>
    <row r="19866" spans="1:3" x14ac:dyDescent="0.25">
      <c r="A19866" s="2">
        <v>45032</v>
      </c>
      <c r="B19866" s="3">
        <v>0.97222222222222221</v>
      </c>
      <c r="C19866">
        <v>0</v>
      </c>
    </row>
    <row r="19867" spans="1:3" x14ac:dyDescent="0.25">
      <c r="A19867" s="2">
        <v>45032</v>
      </c>
      <c r="B19867" s="3">
        <v>0.97569444444444442</v>
      </c>
      <c r="C19867">
        <v>0</v>
      </c>
    </row>
    <row r="19868" spans="1:3" x14ac:dyDescent="0.25">
      <c r="A19868" s="2">
        <v>45032</v>
      </c>
      <c r="B19868" s="3">
        <v>0.97916666666666663</v>
      </c>
      <c r="C19868">
        <v>0</v>
      </c>
    </row>
    <row r="19869" spans="1:3" x14ac:dyDescent="0.25">
      <c r="A19869" s="2">
        <v>45032</v>
      </c>
      <c r="B19869" s="3">
        <v>0.98263888888888884</v>
      </c>
      <c r="C19869">
        <v>0</v>
      </c>
    </row>
    <row r="19870" spans="1:3" x14ac:dyDescent="0.25">
      <c r="A19870" s="2">
        <v>45032</v>
      </c>
      <c r="B19870" s="3">
        <v>0.98611111111111116</v>
      </c>
      <c r="C19870">
        <v>0</v>
      </c>
    </row>
    <row r="19871" spans="1:3" x14ac:dyDescent="0.25">
      <c r="A19871" s="2">
        <v>45032</v>
      </c>
      <c r="B19871" s="3">
        <v>0.98958333333333337</v>
      </c>
      <c r="C19871">
        <v>0</v>
      </c>
    </row>
    <row r="19872" spans="1:3" x14ac:dyDescent="0.25">
      <c r="A19872" s="2">
        <v>45032</v>
      </c>
      <c r="B19872" s="3">
        <v>0.99305555555555558</v>
      </c>
      <c r="C19872">
        <v>0</v>
      </c>
    </row>
    <row r="19873" spans="1:3" x14ac:dyDescent="0.25">
      <c r="A19873" s="2">
        <v>45032</v>
      </c>
      <c r="B19873" s="3">
        <v>0.99652777777777779</v>
      </c>
      <c r="C19873">
        <v>0</v>
      </c>
    </row>
    <row r="19874" spans="1:3" x14ac:dyDescent="0.25">
      <c r="A19874" s="2">
        <v>45033</v>
      </c>
      <c r="B19874" s="3">
        <v>0</v>
      </c>
    </row>
    <row r="19875" spans="1:3" x14ac:dyDescent="0.25">
      <c r="A19875" s="2">
        <v>45033</v>
      </c>
      <c r="B19875" s="3">
        <v>3.472222222222222E-3</v>
      </c>
      <c r="C19875">
        <v>0</v>
      </c>
    </row>
    <row r="19876" spans="1:3" x14ac:dyDescent="0.25">
      <c r="A19876" s="2">
        <v>45033</v>
      </c>
      <c r="B19876" s="3">
        <v>6.9444444444444441E-3</v>
      </c>
      <c r="C19876">
        <v>0</v>
      </c>
    </row>
    <row r="19877" spans="1:3" x14ac:dyDescent="0.25">
      <c r="A19877" s="2">
        <v>45033</v>
      </c>
      <c r="B19877" s="3">
        <v>1.0416666666666666E-2</v>
      </c>
      <c r="C19877">
        <v>0</v>
      </c>
    </row>
    <row r="19878" spans="1:3" x14ac:dyDescent="0.25">
      <c r="A19878" s="2">
        <v>45033</v>
      </c>
      <c r="B19878" s="3">
        <v>1.3888888888888888E-2</v>
      </c>
      <c r="C19878">
        <v>0</v>
      </c>
    </row>
    <row r="19879" spans="1:3" x14ac:dyDescent="0.25">
      <c r="A19879" s="2">
        <v>45033</v>
      </c>
      <c r="B19879" s="3">
        <v>1.7361111111111112E-2</v>
      </c>
      <c r="C19879">
        <v>0</v>
      </c>
    </row>
    <row r="19880" spans="1:3" x14ac:dyDescent="0.25">
      <c r="A19880" s="2">
        <v>45033</v>
      </c>
      <c r="B19880" s="3">
        <v>2.0833333333333332E-2</v>
      </c>
      <c r="C19880">
        <v>0</v>
      </c>
    </row>
    <row r="19881" spans="1:3" x14ac:dyDescent="0.25">
      <c r="A19881" s="2">
        <v>45033</v>
      </c>
      <c r="B19881" s="3">
        <v>2.4305555555555556E-2</v>
      </c>
      <c r="C19881">
        <v>0</v>
      </c>
    </row>
    <row r="19882" spans="1:3" x14ac:dyDescent="0.25">
      <c r="A19882" s="2">
        <v>45033</v>
      </c>
      <c r="B19882" s="3">
        <v>2.7777777777777776E-2</v>
      </c>
      <c r="C19882">
        <v>0</v>
      </c>
    </row>
    <row r="19883" spans="1:3" x14ac:dyDescent="0.25">
      <c r="A19883" s="2">
        <v>45033</v>
      </c>
      <c r="B19883" s="3">
        <v>3.125E-2</v>
      </c>
      <c r="C19883">
        <v>0</v>
      </c>
    </row>
    <row r="19884" spans="1:3" x14ac:dyDescent="0.25">
      <c r="A19884" s="2">
        <v>45033</v>
      </c>
      <c r="B19884" s="3">
        <v>3.4722222222222224E-2</v>
      </c>
      <c r="C19884">
        <v>0</v>
      </c>
    </row>
    <row r="19885" spans="1:3" x14ac:dyDescent="0.25">
      <c r="A19885" s="2">
        <v>45033</v>
      </c>
      <c r="B19885" s="3">
        <v>3.8194444444444448E-2</v>
      </c>
      <c r="C19885">
        <v>0</v>
      </c>
    </row>
    <row r="19886" spans="1:3" x14ac:dyDescent="0.25">
      <c r="A19886" s="2">
        <v>45033</v>
      </c>
      <c r="B19886" s="3">
        <v>4.1666666666666664E-2</v>
      </c>
      <c r="C19886">
        <v>0</v>
      </c>
    </row>
    <row r="19887" spans="1:3" x14ac:dyDescent="0.25">
      <c r="A19887" s="2">
        <v>45033</v>
      </c>
      <c r="B19887" s="3">
        <v>4.5138888888888888E-2</v>
      </c>
      <c r="C19887">
        <v>0</v>
      </c>
    </row>
    <row r="19888" spans="1:3" x14ac:dyDescent="0.25">
      <c r="A19888" s="2">
        <v>45033</v>
      </c>
      <c r="B19888" s="3">
        <v>4.8611111111111112E-2</v>
      </c>
      <c r="C19888">
        <v>0</v>
      </c>
    </row>
    <row r="19889" spans="1:3" x14ac:dyDescent="0.25">
      <c r="A19889" s="2">
        <v>45033</v>
      </c>
      <c r="B19889" s="3">
        <v>5.2083333333333336E-2</v>
      </c>
      <c r="C19889">
        <v>0</v>
      </c>
    </row>
    <row r="19890" spans="1:3" x14ac:dyDescent="0.25">
      <c r="A19890" s="2">
        <v>45033</v>
      </c>
      <c r="B19890" s="3">
        <v>5.5555555555555552E-2</v>
      </c>
      <c r="C19890">
        <v>0</v>
      </c>
    </row>
    <row r="19891" spans="1:3" x14ac:dyDescent="0.25">
      <c r="A19891" s="2">
        <v>45033</v>
      </c>
      <c r="B19891" s="3">
        <v>5.9027777777777776E-2</v>
      </c>
      <c r="C19891">
        <v>0</v>
      </c>
    </row>
    <row r="19892" spans="1:3" x14ac:dyDescent="0.25">
      <c r="A19892" s="2">
        <v>45033</v>
      </c>
      <c r="B19892" s="3">
        <v>6.25E-2</v>
      </c>
      <c r="C19892">
        <v>0</v>
      </c>
    </row>
    <row r="19893" spans="1:3" x14ac:dyDescent="0.25">
      <c r="A19893" s="2">
        <v>45033</v>
      </c>
      <c r="B19893" s="3">
        <v>6.5972222222222224E-2</v>
      </c>
      <c r="C19893">
        <v>0</v>
      </c>
    </row>
    <row r="19894" spans="1:3" x14ac:dyDescent="0.25">
      <c r="A19894" s="2">
        <v>45033</v>
      </c>
      <c r="B19894" s="3">
        <v>6.9444444444444448E-2</v>
      </c>
      <c r="C19894">
        <v>0</v>
      </c>
    </row>
    <row r="19895" spans="1:3" x14ac:dyDescent="0.25">
      <c r="A19895" s="2">
        <v>45033</v>
      </c>
      <c r="B19895" s="3">
        <v>7.2916666666666671E-2</v>
      </c>
      <c r="C19895">
        <v>0</v>
      </c>
    </row>
    <row r="19896" spans="1:3" x14ac:dyDescent="0.25">
      <c r="A19896" s="2">
        <v>45033</v>
      </c>
      <c r="B19896" s="3">
        <v>7.6388888888888895E-2</v>
      </c>
      <c r="C19896">
        <v>0</v>
      </c>
    </row>
    <row r="19897" spans="1:3" x14ac:dyDescent="0.25">
      <c r="A19897" s="2">
        <v>45033</v>
      </c>
      <c r="B19897" s="3">
        <v>7.9861111111111105E-2</v>
      </c>
      <c r="C19897">
        <v>0</v>
      </c>
    </row>
    <row r="19898" spans="1:3" x14ac:dyDescent="0.25">
      <c r="A19898" s="2">
        <v>45033</v>
      </c>
      <c r="B19898" s="3">
        <v>8.3333333333333329E-2</v>
      </c>
      <c r="C19898">
        <v>0</v>
      </c>
    </row>
    <row r="19899" spans="1:3" x14ac:dyDescent="0.25">
      <c r="A19899" s="2">
        <v>45033</v>
      </c>
      <c r="B19899" s="3">
        <v>8.6805555555555552E-2</v>
      </c>
      <c r="C19899">
        <v>0</v>
      </c>
    </row>
    <row r="19900" spans="1:3" x14ac:dyDescent="0.25">
      <c r="A19900" s="2">
        <v>45033</v>
      </c>
      <c r="B19900" s="3">
        <v>9.0277777777777776E-2</v>
      </c>
      <c r="C19900">
        <v>0</v>
      </c>
    </row>
    <row r="19901" spans="1:3" x14ac:dyDescent="0.25">
      <c r="A19901" s="2">
        <v>45033</v>
      </c>
      <c r="B19901" s="3">
        <v>9.375E-2</v>
      </c>
      <c r="C19901">
        <v>0</v>
      </c>
    </row>
    <row r="19902" spans="1:3" x14ac:dyDescent="0.25">
      <c r="A19902" s="2">
        <v>45033</v>
      </c>
      <c r="B19902" s="3">
        <v>9.7222222222222224E-2</v>
      </c>
      <c r="C19902">
        <v>0</v>
      </c>
    </row>
    <row r="19903" spans="1:3" x14ac:dyDescent="0.25">
      <c r="A19903" s="2">
        <v>45033</v>
      </c>
      <c r="B19903" s="3">
        <v>0.10069444444444445</v>
      </c>
      <c r="C19903">
        <v>0</v>
      </c>
    </row>
    <row r="19904" spans="1:3" x14ac:dyDescent="0.25">
      <c r="A19904" s="2">
        <v>45033</v>
      </c>
      <c r="B19904" s="3">
        <v>0.10416666666666667</v>
      </c>
      <c r="C19904">
        <v>0</v>
      </c>
    </row>
    <row r="19905" spans="1:3" x14ac:dyDescent="0.25">
      <c r="A19905" s="2">
        <v>45033</v>
      </c>
      <c r="B19905" s="3">
        <v>0.1076388888888889</v>
      </c>
      <c r="C19905">
        <v>0</v>
      </c>
    </row>
    <row r="19906" spans="1:3" x14ac:dyDescent="0.25">
      <c r="A19906" s="2">
        <v>45033</v>
      </c>
      <c r="B19906" s="3">
        <v>0.1111111111111111</v>
      </c>
      <c r="C19906">
        <v>0</v>
      </c>
    </row>
    <row r="19907" spans="1:3" x14ac:dyDescent="0.25">
      <c r="A19907" s="2">
        <v>45033</v>
      </c>
      <c r="B19907" s="3">
        <v>0.11458333333333333</v>
      </c>
      <c r="C19907">
        <v>0</v>
      </c>
    </row>
    <row r="19908" spans="1:3" x14ac:dyDescent="0.25">
      <c r="A19908" s="2">
        <v>45033</v>
      </c>
      <c r="B19908" s="3">
        <v>0.11805555555555555</v>
      </c>
      <c r="C19908">
        <v>0</v>
      </c>
    </row>
    <row r="19909" spans="1:3" x14ac:dyDescent="0.25">
      <c r="A19909" s="2">
        <v>45033</v>
      </c>
      <c r="B19909" s="3">
        <v>0.12152777777777778</v>
      </c>
      <c r="C19909">
        <v>0</v>
      </c>
    </row>
    <row r="19910" spans="1:3" x14ac:dyDescent="0.25">
      <c r="A19910" s="2">
        <v>45033</v>
      </c>
      <c r="B19910" s="3">
        <v>0.125</v>
      </c>
      <c r="C19910">
        <v>0</v>
      </c>
    </row>
    <row r="19911" spans="1:3" x14ac:dyDescent="0.25">
      <c r="A19911" s="2">
        <v>45033</v>
      </c>
      <c r="B19911" s="3">
        <v>0.12847222222222221</v>
      </c>
      <c r="C19911">
        <v>0</v>
      </c>
    </row>
    <row r="19912" spans="1:3" x14ac:dyDescent="0.25">
      <c r="A19912" s="2">
        <v>45033</v>
      </c>
      <c r="B19912" s="3">
        <v>0.13194444444444445</v>
      </c>
      <c r="C19912">
        <v>0</v>
      </c>
    </row>
    <row r="19913" spans="1:3" x14ac:dyDescent="0.25">
      <c r="A19913" s="2">
        <v>45033</v>
      </c>
      <c r="B19913" s="3">
        <v>0.13541666666666666</v>
      </c>
      <c r="C19913">
        <v>0</v>
      </c>
    </row>
    <row r="19914" spans="1:3" x14ac:dyDescent="0.25">
      <c r="A19914" s="2">
        <v>45033</v>
      </c>
      <c r="B19914" s="3">
        <v>0.1388888888888889</v>
      </c>
      <c r="C19914">
        <v>0</v>
      </c>
    </row>
    <row r="19915" spans="1:3" x14ac:dyDescent="0.25">
      <c r="A19915" s="2">
        <v>45033</v>
      </c>
      <c r="B19915" s="3">
        <v>0.1423611111111111</v>
      </c>
      <c r="C19915">
        <v>0</v>
      </c>
    </row>
    <row r="19916" spans="1:3" x14ac:dyDescent="0.25">
      <c r="A19916" s="2">
        <v>45033</v>
      </c>
      <c r="B19916" s="3">
        <v>0.14583333333333334</v>
      </c>
      <c r="C19916">
        <v>0</v>
      </c>
    </row>
    <row r="19917" spans="1:3" x14ac:dyDescent="0.25">
      <c r="A19917" s="2">
        <v>45033</v>
      </c>
      <c r="B19917" s="3">
        <v>0.14930555555555555</v>
      </c>
      <c r="C19917">
        <v>0</v>
      </c>
    </row>
    <row r="19918" spans="1:3" x14ac:dyDescent="0.25">
      <c r="A19918" s="2">
        <v>45033</v>
      </c>
      <c r="B19918" s="3">
        <v>0.15277777777777779</v>
      </c>
      <c r="C19918">
        <v>0</v>
      </c>
    </row>
    <row r="19919" spans="1:3" x14ac:dyDescent="0.25">
      <c r="A19919" s="2">
        <v>45033</v>
      </c>
      <c r="B19919" s="3">
        <v>0.15625</v>
      </c>
      <c r="C19919">
        <v>0</v>
      </c>
    </row>
    <row r="19920" spans="1:3" x14ac:dyDescent="0.25">
      <c r="A19920" s="2">
        <v>45033</v>
      </c>
      <c r="B19920" s="3">
        <v>0.15972222222222221</v>
      </c>
      <c r="C19920">
        <v>0</v>
      </c>
    </row>
    <row r="19921" spans="1:3" x14ac:dyDescent="0.25">
      <c r="A19921" s="2">
        <v>45033</v>
      </c>
      <c r="B19921" s="3">
        <v>0.16319444444444445</v>
      </c>
      <c r="C19921">
        <v>0</v>
      </c>
    </row>
    <row r="19922" spans="1:3" x14ac:dyDescent="0.25">
      <c r="A19922" s="2">
        <v>45033</v>
      </c>
      <c r="B19922" s="3">
        <v>0.16666666666666666</v>
      </c>
      <c r="C19922">
        <v>0</v>
      </c>
    </row>
    <row r="19923" spans="1:3" x14ac:dyDescent="0.25">
      <c r="A19923" s="2">
        <v>45033</v>
      </c>
      <c r="B19923" s="3">
        <v>0.1701388888888889</v>
      </c>
      <c r="C19923">
        <v>0</v>
      </c>
    </row>
    <row r="19924" spans="1:3" x14ac:dyDescent="0.25">
      <c r="A19924" s="2">
        <v>45033</v>
      </c>
      <c r="B19924" s="3">
        <v>0.1736111111111111</v>
      </c>
      <c r="C19924">
        <v>0</v>
      </c>
    </row>
    <row r="19925" spans="1:3" x14ac:dyDescent="0.25">
      <c r="A19925" s="2">
        <v>45033</v>
      </c>
      <c r="B19925" s="3">
        <v>0.17708333333333334</v>
      </c>
      <c r="C19925">
        <v>0</v>
      </c>
    </row>
    <row r="19926" spans="1:3" x14ac:dyDescent="0.25">
      <c r="A19926" s="2">
        <v>45033</v>
      </c>
      <c r="B19926" s="3">
        <v>0.18055555555555555</v>
      </c>
      <c r="C19926">
        <v>0</v>
      </c>
    </row>
    <row r="19927" spans="1:3" x14ac:dyDescent="0.25">
      <c r="A19927" s="2">
        <v>45033</v>
      </c>
      <c r="B19927" s="3">
        <v>0.18402777777777779</v>
      </c>
      <c r="C19927">
        <v>0</v>
      </c>
    </row>
    <row r="19928" spans="1:3" x14ac:dyDescent="0.25">
      <c r="A19928" s="2">
        <v>45033</v>
      </c>
      <c r="B19928" s="3">
        <v>0.1875</v>
      </c>
      <c r="C19928">
        <v>0</v>
      </c>
    </row>
    <row r="19929" spans="1:3" x14ac:dyDescent="0.25">
      <c r="A19929" s="2">
        <v>45033</v>
      </c>
      <c r="B19929" s="3">
        <v>0.19097222222222221</v>
      </c>
      <c r="C19929">
        <v>0</v>
      </c>
    </row>
    <row r="19930" spans="1:3" x14ac:dyDescent="0.25">
      <c r="A19930" s="2">
        <v>45033</v>
      </c>
      <c r="B19930" s="3">
        <v>0.19444444444444445</v>
      </c>
      <c r="C19930">
        <v>0</v>
      </c>
    </row>
    <row r="19931" spans="1:3" x14ac:dyDescent="0.25">
      <c r="A19931" s="2">
        <v>45033</v>
      </c>
      <c r="B19931" s="3">
        <v>0.19791666666666666</v>
      </c>
      <c r="C19931">
        <v>0</v>
      </c>
    </row>
    <row r="19932" spans="1:3" x14ac:dyDescent="0.25">
      <c r="A19932" s="2">
        <v>45033</v>
      </c>
      <c r="B19932" s="3">
        <v>0.2013888888888889</v>
      </c>
      <c r="C19932">
        <v>0</v>
      </c>
    </row>
    <row r="19933" spans="1:3" x14ac:dyDescent="0.25">
      <c r="A19933" s="2">
        <v>45033</v>
      </c>
      <c r="B19933" s="3">
        <v>0.2048611111111111</v>
      </c>
      <c r="C19933">
        <v>0</v>
      </c>
    </row>
    <row r="19934" spans="1:3" x14ac:dyDescent="0.25">
      <c r="A19934" s="2">
        <v>45033</v>
      </c>
      <c r="B19934" s="3">
        <v>0.20833333333333334</v>
      </c>
      <c r="C19934">
        <v>0</v>
      </c>
    </row>
    <row r="19935" spans="1:3" x14ac:dyDescent="0.25">
      <c r="A19935" s="2">
        <v>45033</v>
      </c>
      <c r="B19935" s="3">
        <v>0.21180555555555555</v>
      </c>
      <c r="C19935">
        <v>0</v>
      </c>
    </row>
    <row r="19936" spans="1:3" x14ac:dyDescent="0.25">
      <c r="A19936" s="2">
        <v>45033</v>
      </c>
      <c r="B19936" s="3">
        <v>0.21527777777777779</v>
      </c>
      <c r="C19936">
        <v>0</v>
      </c>
    </row>
    <row r="19937" spans="1:3" x14ac:dyDescent="0.25">
      <c r="A19937" s="2">
        <v>45033</v>
      </c>
      <c r="B19937" s="3">
        <v>0.21875</v>
      </c>
      <c r="C19937">
        <v>0</v>
      </c>
    </row>
    <row r="19938" spans="1:3" x14ac:dyDescent="0.25">
      <c r="A19938" s="2">
        <v>45033</v>
      </c>
      <c r="B19938" s="3">
        <v>0.22222222222222221</v>
      </c>
      <c r="C19938">
        <v>0</v>
      </c>
    </row>
    <row r="19939" spans="1:3" x14ac:dyDescent="0.25">
      <c r="A19939" s="2">
        <v>45033</v>
      </c>
      <c r="B19939" s="3">
        <v>0.22569444444444445</v>
      </c>
      <c r="C19939">
        <v>0</v>
      </c>
    </row>
    <row r="19940" spans="1:3" x14ac:dyDescent="0.25">
      <c r="A19940" s="2">
        <v>45033</v>
      </c>
      <c r="B19940" s="3">
        <v>0.22916666666666666</v>
      </c>
      <c r="C19940">
        <v>0</v>
      </c>
    </row>
    <row r="19941" spans="1:3" x14ac:dyDescent="0.25">
      <c r="A19941" s="2">
        <v>45033</v>
      </c>
      <c r="B19941" s="3">
        <v>0.2326388888888889</v>
      </c>
      <c r="C19941">
        <v>0</v>
      </c>
    </row>
    <row r="19942" spans="1:3" x14ac:dyDescent="0.25">
      <c r="A19942" s="2">
        <v>45033</v>
      </c>
      <c r="B19942" s="3">
        <v>0.2361111111111111</v>
      </c>
      <c r="C19942">
        <v>0</v>
      </c>
    </row>
    <row r="19943" spans="1:3" x14ac:dyDescent="0.25">
      <c r="A19943" s="2">
        <v>45033</v>
      </c>
      <c r="B19943" s="3">
        <v>0.23958333333333334</v>
      </c>
      <c r="C19943">
        <v>0</v>
      </c>
    </row>
    <row r="19944" spans="1:3" x14ac:dyDescent="0.25">
      <c r="A19944" s="2">
        <v>45033</v>
      </c>
      <c r="B19944" s="3">
        <v>0.24305555555555555</v>
      </c>
      <c r="C19944">
        <v>0</v>
      </c>
    </row>
    <row r="19945" spans="1:3" x14ac:dyDescent="0.25">
      <c r="A19945" s="2">
        <v>45033</v>
      </c>
      <c r="B19945" s="3">
        <v>0.24652777777777779</v>
      </c>
      <c r="C19945">
        <v>0</v>
      </c>
    </row>
    <row r="19946" spans="1:3" x14ac:dyDescent="0.25">
      <c r="A19946" s="2">
        <v>45033</v>
      </c>
      <c r="B19946" s="3">
        <v>0.25</v>
      </c>
      <c r="C19946">
        <v>0</v>
      </c>
    </row>
    <row r="19947" spans="1:3" x14ac:dyDescent="0.25">
      <c r="A19947" s="2">
        <v>45033</v>
      </c>
      <c r="B19947" s="3">
        <v>0.25347222222222221</v>
      </c>
      <c r="C19947">
        <v>0</v>
      </c>
    </row>
    <row r="19948" spans="1:3" x14ac:dyDescent="0.25">
      <c r="A19948" s="2">
        <v>45033</v>
      </c>
      <c r="B19948" s="3">
        <v>0.25694444444444442</v>
      </c>
      <c r="C19948">
        <v>0</v>
      </c>
    </row>
    <row r="19949" spans="1:3" x14ac:dyDescent="0.25">
      <c r="A19949" s="2">
        <v>45033</v>
      </c>
      <c r="B19949" s="3">
        <v>0.26041666666666669</v>
      </c>
      <c r="C19949">
        <v>0</v>
      </c>
    </row>
    <row r="19950" spans="1:3" x14ac:dyDescent="0.25">
      <c r="A19950" s="2">
        <v>45033</v>
      </c>
      <c r="B19950" s="3">
        <v>0.2638888888888889</v>
      </c>
      <c r="C19950">
        <v>0</v>
      </c>
    </row>
    <row r="19951" spans="1:3" x14ac:dyDescent="0.25">
      <c r="A19951" s="2">
        <v>45033</v>
      </c>
      <c r="B19951" s="3">
        <v>0.2673611111111111</v>
      </c>
      <c r="C19951">
        <v>0.01</v>
      </c>
    </row>
    <row r="19952" spans="1:3" x14ac:dyDescent="0.25">
      <c r="A19952" s="2">
        <v>45033</v>
      </c>
      <c r="B19952" s="3">
        <v>0.27083333333333331</v>
      </c>
      <c r="C19952">
        <v>0.01</v>
      </c>
    </row>
    <row r="19953" spans="1:3" x14ac:dyDescent="0.25">
      <c r="A19953" s="2">
        <v>45033</v>
      </c>
      <c r="B19953" s="3">
        <v>0.27430555555555558</v>
      </c>
      <c r="C19953">
        <v>0.02</v>
      </c>
    </row>
    <row r="19954" spans="1:3" x14ac:dyDescent="0.25">
      <c r="A19954" s="2">
        <v>45033</v>
      </c>
      <c r="B19954" s="3">
        <v>0.27777777777777779</v>
      </c>
      <c r="C19954">
        <v>0.04</v>
      </c>
    </row>
    <row r="19955" spans="1:3" x14ac:dyDescent="0.25">
      <c r="A19955" s="2">
        <v>45033</v>
      </c>
      <c r="B19955" s="3">
        <v>0.28125</v>
      </c>
      <c r="C19955">
        <v>0.1</v>
      </c>
    </row>
    <row r="19956" spans="1:3" x14ac:dyDescent="0.25">
      <c r="A19956" s="2">
        <v>45033</v>
      </c>
      <c r="B19956" s="3">
        <v>0.28472222222222221</v>
      </c>
      <c r="C19956">
        <v>0.16</v>
      </c>
    </row>
    <row r="19957" spans="1:3" x14ac:dyDescent="0.25">
      <c r="A19957" s="2">
        <v>45033</v>
      </c>
      <c r="B19957" s="3">
        <v>0.28819444444444442</v>
      </c>
      <c r="C19957">
        <v>0.12</v>
      </c>
    </row>
    <row r="19958" spans="1:3" x14ac:dyDescent="0.25">
      <c r="A19958" s="2">
        <v>45033</v>
      </c>
      <c r="B19958" s="3">
        <v>0.29166666666666669</v>
      </c>
      <c r="C19958">
        <v>0.19</v>
      </c>
    </row>
    <row r="19959" spans="1:3" x14ac:dyDescent="0.25">
      <c r="A19959" s="2">
        <v>45033</v>
      </c>
      <c r="B19959" s="3">
        <v>0.2951388888888889</v>
      </c>
      <c r="C19959">
        <v>0.25</v>
      </c>
    </row>
    <row r="19960" spans="1:3" x14ac:dyDescent="0.25">
      <c r="A19960" s="2">
        <v>45033</v>
      </c>
      <c r="B19960" s="3">
        <v>0.2986111111111111</v>
      </c>
      <c r="C19960">
        <v>0.18</v>
      </c>
    </row>
    <row r="19961" spans="1:3" x14ac:dyDescent="0.25">
      <c r="A19961" s="2">
        <v>45033</v>
      </c>
      <c r="B19961" s="3">
        <v>0.30208333333333331</v>
      </c>
      <c r="C19961">
        <v>0.11</v>
      </c>
    </row>
    <row r="19962" spans="1:3" x14ac:dyDescent="0.25">
      <c r="A19962" s="2">
        <v>45033</v>
      </c>
      <c r="B19962" s="3">
        <v>0.30555555555555558</v>
      </c>
      <c r="C19962">
        <v>0.21</v>
      </c>
    </row>
    <row r="19963" spans="1:3" x14ac:dyDescent="0.25">
      <c r="A19963" s="2">
        <v>45033</v>
      </c>
      <c r="B19963" s="3">
        <v>0.30902777777777779</v>
      </c>
      <c r="C19963">
        <v>0.17</v>
      </c>
    </row>
    <row r="19964" spans="1:3" x14ac:dyDescent="0.25">
      <c r="A19964" s="2">
        <v>45033</v>
      </c>
      <c r="B19964" s="3">
        <v>0.3125</v>
      </c>
      <c r="C19964">
        <v>0.51</v>
      </c>
    </row>
    <row r="19965" spans="1:3" x14ac:dyDescent="0.25">
      <c r="A19965" s="2">
        <v>45033</v>
      </c>
      <c r="B19965" s="3">
        <v>0.31597222222222221</v>
      </c>
      <c r="C19965">
        <v>0.69</v>
      </c>
    </row>
    <row r="19966" spans="1:3" x14ac:dyDescent="0.25">
      <c r="A19966" s="2">
        <v>45033</v>
      </c>
      <c r="B19966" s="3">
        <v>0.31944444444444442</v>
      </c>
      <c r="C19966">
        <v>0.72</v>
      </c>
    </row>
    <row r="19967" spans="1:3" x14ac:dyDescent="0.25">
      <c r="A19967" s="2">
        <v>45033</v>
      </c>
      <c r="B19967" s="3">
        <v>0.32291666666666669</v>
      </c>
      <c r="C19967">
        <v>0.73</v>
      </c>
    </row>
    <row r="19968" spans="1:3" x14ac:dyDescent="0.25">
      <c r="A19968" s="2">
        <v>45033</v>
      </c>
      <c r="B19968" s="3">
        <v>0.3263888888888889</v>
      </c>
      <c r="C19968">
        <v>0.7</v>
      </c>
    </row>
    <row r="19969" spans="1:3" x14ac:dyDescent="0.25">
      <c r="A19969" s="2">
        <v>45033</v>
      </c>
      <c r="B19969" s="3">
        <v>0.3298611111111111</v>
      </c>
      <c r="C19969">
        <v>0.84</v>
      </c>
    </row>
    <row r="19970" spans="1:3" x14ac:dyDescent="0.25">
      <c r="A19970" s="2">
        <v>45033</v>
      </c>
      <c r="B19970" s="3">
        <v>0.33333333333333331</v>
      </c>
      <c r="C19970">
        <v>0.88</v>
      </c>
    </row>
    <row r="19971" spans="1:3" x14ac:dyDescent="0.25">
      <c r="A19971" s="2">
        <v>45033</v>
      </c>
      <c r="B19971" s="3">
        <v>0.33680555555555558</v>
      </c>
      <c r="C19971">
        <v>0.83</v>
      </c>
    </row>
    <row r="19972" spans="1:3" x14ac:dyDescent="0.25">
      <c r="A19972" s="2">
        <v>45033</v>
      </c>
      <c r="B19972" s="3">
        <v>0.34027777777777779</v>
      </c>
      <c r="C19972">
        <v>0.97</v>
      </c>
    </row>
    <row r="19973" spans="1:3" x14ac:dyDescent="0.25">
      <c r="A19973" s="2">
        <v>45033</v>
      </c>
      <c r="B19973" s="3">
        <v>0.34375</v>
      </c>
      <c r="C19973">
        <v>1</v>
      </c>
    </row>
    <row r="19974" spans="1:3" x14ac:dyDescent="0.25">
      <c r="A19974" s="2">
        <v>45033</v>
      </c>
      <c r="B19974" s="3">
        <v>0.34722222222222221</v>
      </c>
      <c r="C19974">
        <v>1.03</v>
      </c>
    </row>
    <row r="19975" spans="1:3" x14ac:dyDescent="0.25">
      <c r="A19975" s="2">
        <v>45033</v>
      </c>
      <c r="B19975" s="3">
        <v>0.35069444444444442</v>
      </c>
      <c r="C19975">
        <v>1.1100000000000001</v>
      </c>
    </row>
    <row r="19976" spans="1:3" x14ac:dyDescent="0.25">
      <c r="A19976" s="2">
        <v>45033</v>
      </c>
      <c r="B19976" s="3">
        <v>0.35416666666666669</v>
      </c>
      <c r="C19976">
        <v>1.1499999999999999</v>
      </c>
    </row>
    <row r="19977" spans="1:3" x14ac:dyDescent="0.25">
      <c r="A19977" s="2">
        <v>45033</v>
      </c>
      <c r="B19977" s="3">
        <v>0.3576388888888889</v>
      </c>
      <c r="C19977">
        <v>1.3</v>
      </c>
    </row>
    <row r="19978" spans="1:3" x14ac:dyDescent="0.25">
      <c r="A19978" s="2">
        <v>45033</v>
      </c>
      <c r="B19978" s="3">
        <v>0.3611111111111111</v>
      </c>
      <c r="C19978">
        <v>1.0900000000000001</v>
      </c>
    </row>
    <row r="19979" spans="1:3" x14ac:dyDescent="0.25">
      <c r="A19979" s="2">
        <v>45033</v>
      </c>
      <c r="B19979" s="3">
        <v>0.36458333333333331</v>
      </c>
      <c r="C19979">
        <v>1.28</v>
      </c>
    </row>
    <row r="19980" spans="1:3" x14ac:dyDescent="0.25">
      <c r="A19980" s="2">
        <v>45033</v>
      </c>
      <c r="B19980" s="3">
        <v>0.36805555555555558</v>
      </c>
      <c r="C19980">
        <v>1.08</v>
      </c>
    </row>
    <row r="19981" spans="1:3" x14ac:dyDescent="0.25">
      <c r="A19981" s="2">
        <v>45033</v>
      </c>
      <c r="B19981" s="3">
        <v>0.37152777777777779</v>
      </c>
      <c r="C19981">
        <v>1.31</v>
      </c>
    </row>
    <row r="19982" spans="1:3" x14ac:dyDescent="0.25">
      <c r="A19982" s="2">
        <v>45033</v>
      </c>
      <c r="B19982" s="3">
        <v>0.375</v>
      </c>
      <c r="C19982">
        <v>1.35</v>
      </c>
    </row>
    <row r="19983" spans="1:3" x14ac:dyDescent="0.25">
      <c r="A19983" s="2">
        <v>45033</v>
      </c>
      <c r="B19983" s="3">
        <v>0.37847222222222221</v>
      </c>
      <c r="C19983">
        <v>1.37</v>
      </c>
    </row>
    <row r="19984" spans="1:3" x14ac:dyDescent="0.25">
      <c r="A19984" s="2">
        <v>45033</v>
      </c>
      <c r="B19984" s="3">
        <v>0.38194444444444442</v>
      </c>
      <c r="C19984">
        <v>1.41</v>
      </c>
    </row>
    <row r="19985" spans="1:3" x14ac:dyDescent="0.25">
      <c r="A19985" s="2">
        <v>45033</v>
      </c>
      <c r="B19985" s="3">
        <v>0.38541666666666669</v>
      </c>
      <c r="C19985">
        <v>1.42</v>
      </c>
    </row>
    <row r="19986" spans="1:3" x14ac:dyDescent="0.25">
      <c r="A19986" s="2">
        <v>45033</v>
      </c>
      <c r="B19986" s="3">
        <v>0.3888888888888889</v>
      </c>
      <c r="C19986">
        <v>1.47</v>
      </c>
    </row>
    <row r="19987" spans="1:3" x14ac:dyDescent="0.25">
      <c r="A19987" s="2">
        <v>45033</v>
      </c>
      <c r="B19987" s="3">
        <v>0.3923611111111111</v>
      </c>
      <c r="C19987">
        <v>1.52</v>
      </c>
    </row>
    <row r="19988" spans="1:3" x14ac:dyDescent="0.25">
      <c r="A19988" s="2">
        <v>45033</v>
      </c>
      <c r="B19988" s="3">
        <v>0.39583333333333331</v>
      </c>
      <c r="C19988">
        <v>1.56</v>
      </c>
    </row>
    <row r="19989" spans="1:3" x14ac:dyDescent="0.25">
      <c r="A19989" s="2">
        <v>45033</v>
      </c>
      <c r="B19989" s="3">
        <v>0.39930555555555558</v>
      </c>
      <c r="C19989">
        <v>1.57</v>
      </c>
    </row>
    <row r="19990" spans="1:3" x14ac:dyDescent="0.25">
      <c r="A19990" s="2">
        <v>45033</v>
      </c>
      <c r="B19990" s="3">
        <v>0.40277777777777779</v>
      </c>
      <c r="C19990">
        <v>1.63</v>
      </c>
    </row>
    <row r="19991" spans="1:3" x14ac:dyDescent="0.25">
      <c r="A19991" s="2">
        <v>45033</v>
      </c>
      <c r="B19991" s="3">
        <v>0.40625</v>
      </c>
      <c r="C19991">
        <v>1.69</v>
      </c>
    </row>
    <row r="19992" spans="1:3" x14ac:dyDescent="0.25">
      <c r="A19992" s="2">
        <v>45033</v>
      </c>
      <c r="B19992" s="3">
        <v>0.40972222222222221</v>
      </c>
      <c r="C19992">
        <v>1.65</v>
      </c>
    </row>
    <row r="19993" spans="1:3" x14ac:dyDescent="0.25">
      <c r="A19993" s="2">
        <v>45033</v>
      </c>
      <c r="B19993" s="3">
        <v>0.41319444444444442</v>
      </c>
      <c r="C19993">
        <v>1.66</v>
      </c>
    </row>
    <row r="19994" spans="1:3" x14ac:dyDescent="0.25">
      <c r="A19994" s="2">
        <v>45033</v>
      </c>
      <c r="B19994" s="3">
        <v>0.41666666666666669</v>
      </c>
      <c r="C19994">
        <v>1.68</v>
      </c>
    </row>
    <row r="19995" spans="1:3" x14ac:dyDescent="0.25">
      <c r="A19995" s="2">
        <v>45033</v>
      </c>
      <c r="B19995" s="3">
        <v>0.4201388888888889</v>
      </c>
      <c r="C19995">
        <v>1.7</v>
      </c>
    </row>
    <row r="19996" spans="1:3" x14ac:dyDescent="0.25">
      <c r="A19996" s="2">
        <v>45033</v>
      </c>
      <c r="B19996" s="3">
        <v>0.4236111111111111</v>
      </c>
      <c r="C19996">
        <v>1.72</v>
      </c>
    </row>
    <row r="19997" spans="1:3" x14ac:dyDescent="0.25">
      <c r="A19997" s="2">
        <v>45033</v>
      </c>
      <c r="B19997" s="3">
        <v>0.42708333333333331</v>
      </c>
      <c r="C19997">
        <v>1.74</v>
      </c>
    </row>
    <row r="19998" spans="1:3" x14ac:dyDescent="0.25">
      <c r="A19998" s="2">
        <v>45033</v>
      </c>
      <c r="B19998" s="3">
        <v>0.43055555555555558</v>
      </c>
      <c r="C19998">
        <v>1.95</v>
      </c>
    </row>
    <row r="19999" spans="1:3" x14ac:dyDescent="0.25">
      <c r="A19999" s="2">
        <v>45033</v>
      </c>
      <c r="B19999" s="3">
        <v>0.43402777777777779</v>
      </c>
      <c r="C19999">
        <v>2.0499999999999998</v>
      </c>
    </row>
    <row r="20000" spans="1:3" x14ac:dyDescent="0.25">
      <c r="A20000" s="2">
        <v>45033</v>
      </c>
      <c r="B20000" s="3">
        <v>0.4375</v>
      </c>
      <c r="C20000">
        <v>2.09</v>
      </c>
    </row>
    <row r="20001" spans="1:3" x14ac:dyDescent="0.25">
      <c r="A20001" s="2">
        <v>45033</v>
      </c>
      <c r="B20001" s="3">
        <v>0.44097222222222221</v>
      </c>
      <c r="C20001">
        <v>2.11</v>
      </c>
    </row>
    <row r="20002" spans="1:3" x14ac:dyDescent="0.25">
      <c r="A20002" s="2">
        <v>45033</v>
      </c>
      <c r="B20002" s="3">
        <v>0.44444444444444442</v>
      </c>
      <c r="C20002">
        <v>2.1800000000000002</v>
      </c>
    </row>
    <row r="20003" spans="1:3" x14ac:dyDescent="0.25">
      <c r="A20003" s="2">
        <v>45033</v>
      </c>
      <c r="B20003" s="3">
        <v>0.44791666666666669</v>
      </c>
      <c r="C20003">
        <v>2.2000000000000002</v>
      </c>
    </row>
    <row r="20004" spans="1:3" x14ac:dyDescent="0.25">
      <c r="A20004" s="2">
        <v>45033</v>
      </c>
      <c r="B20004" s="3">
        <v>0.4513888888888889</v>
      </c>
      <c r="C20004">
        <v>2.2400000000000002</v>
      </c>
    </row>
    <row r="20005" spans="1:3" x14ac:dyDescent="0.25">
      <c r="A20005" s="2">
        <v>45033</v>
      </c>
      <c r="B20005" s="3">
        <v>0.4548611111111111</v>
      </c>
      <c r="C20005">
        <v>2.2999999999999998</v>
      </c>
    </row>
    <row r="20006" spans="1:3" x14ac:dyDescent="0.25">
      <c r="A20006" s="2">
        <v>45033</v>
      </c>
      <c r="B20006" s="3">
        <v>0.45833333333333331</v>
      </c>
      <c r="C20006">
        <v>2.44</v>
      </c>
    </row>
    <row r="20007" spans="1:3" x14ac:dyDescent="0.25">
      <c r="A20007" s="2">
        <v>45033</v>
      </c>
      <c r="B20007" s="3">
        <v>0.46180555555555558</v>
      </c>
      <c r="C20007">
        <v>2.5</v>
      </c>
    </row>
    <row r="20008" spans="1:3" x14ac:dyDescent="0.25">
      <c r="A20008" s="2">
        <v>45033</v>
      </c>
      <c r="B20008" s="3">
        <v>0.46527777777777779</v>
      </c>
      <c r="C20008">
        <v>2.58</v>
      </c>
    </row>
    <row r="20009" spans="1:3" x14ac:dyDescent="0.25">
      <c r="A20009" s="2">
        <v>45033</v>
      </c>
      <c r="B20009" s="3">
        <v>0.46875</v>
      </c>
      <c r="C20009">
        <v>2.73</v>
      </c>
    </row>
    <row r="20010" spans="1:3" x14ac:dyDescent="0.25">
      <c r="A20010" s="2">
        <v>45033</v>
      </c>
      <c r="B20010" s="3">
        <v>0.47222222222222221</v>
      </c>
      <c r="C20010">
        <v>2.82</v>
      </c>
    </row>
    <row r="20011" spans="1:3" x14ac:dyDescent="0.25">
      <c r="A20011" s="2">
        <v>45033</v>
      </c>
      <c r="B20011" s="3">
        <v>0.47569444444444442</v>
      </c>
      <c r="C20011">
        <v>2.92</v>
      </c>
    </row>
    <row r="20012" spans="1:3" x14ac:dyDescent="0.25">
      <c r="A20012" s="2">
        <v>45033</v>
      </c>
      <c r="B20012" s="3">
        <v>0.47916666666666669</v>
      </c>
      <c r="C20012">
        <v>2.96</v>
      </c>
    </row>
    <row r="20013" spans="1:3" x14ac:dyDescent="0.25">
      <c r="A20013" s="2">
        <v>45033</v>
      </c>
      <c r="B20013" s="3">
        <v>0.4826388888888889</v>
      </c>
      <c r="C20013">
        <v>2.98</v>
      </c>
    </row>
    <row r="20014" spans="1:3" x14ac:dyDescent="0.25">
      <c r="A20014" s="2">
        <v>45033</v>
      </c>
      <c r="B20014" s="3">
        <v>0.4861111111111111</v>
      </c>
      <c r="C20014">
        <v>3.03</v>
      </c>
    </row>
    <row r="20015" spans="1:3" x14ac:dyDescent="0.25">
      <c r="A20015" s="2">
        <v>45033</v>
      </c>
      <c r="B20015" s="3">
        <v>0.48958333333333331</v>
      </c>
      <c r="C20015">
        <v>3.08</v>
      </c>
    </row>
    <row r="20016" spans="1:3" x14ac:dyDescent="0.25">
      <c r="A20016" s="2">
        <v>45033</v>
      </c>
      <c r="B20016" s="3">
        <v>0.49305555555555558</v>
      </c>
      <c r="C20016">
        <v>3.12</v>
      </c>
    </row>
    <row r="20017" spans="1:3" x14ac:dyDescent="0.25">
      <c r="A20017" s="2">
        <v>45033</v>
      </c>
      <c r="B20017" s="3">
        <v>0.49652777777777779</v>
      </c>
      <c r="C20017">
        <v>3.16</v>
      </c>
    </row>
    <row r="20018" spans="1:3" x14ac:dyDescent="0.25">
      <c r="A20018" s="2">
        <v>45033</v>
      </c>
      <c r="B20018" s="3">
        <v>0.5</v>
      </c>
      <c r="C20018">
        <v>3.19</v>
      </c>
    </row>
    <row r="20019" spans="1:3" x14ac:dyDescent="0.25">
      <c r="A20019" s="2">
        <v>45033</v>
      </c>
      <c r="B20019" s="3">
        <v>0.50347222222222221</v>
      </c>
      <c r="C20019">
        <v>3.22</v>
      </c>
    </row>
    <row r="20020" spans="1:3" x14ac:dyDescent="0.25">
      <c r="A20020" s="2">
        <v>45033</v>
      </c>
      <c r="B20020" s="3">
        <v>0.50694444444444442</v>
      </c>
      <c r="C20020">
        <v>3.25</v>
      </c>
    </row>
    <row r="20021" spans="1:3" x14ac:dyDescent="0.25">
      <c r="A20021" s="2">
        <v>45033</v>
      </c>
      <c r="B20021" s="3">
        <v>0.51041666666666663</v>
      </c>
      <c r="C20021">
        <v>3.25</v>
      </c>
    </row>
    <row r="20022" spans="1:3" x14ac:dyDescent="0.25">
      <c r="A20022" s="2">
        <v>45033</v>
      </c>
      <c r="B20022" s="3">
        <v>0.51388888888888884</v>
      </c>
      <c r="C20022">
        <v>3.29</v>
      </c>
    </row>
    <row r="20023" spans="1:3" x14ac:dyDescent="0.25">
      <c r="A20023" s="2">
        <v>45033</v>
      </c>
      <c r="B20023" s="3">
        <v>0.51736111111111116</v>
      </c>
      <c r="C20023">
        <v>3.3</v>
      </c>
    </row>
    <row r="20024" spans="1:3" x14ac:dyDescent="0.25">
      <c r="A20024" s="2">
        <v>45033</v>
      </c>
      <c r="B20024" s="3">
        <v>0.52083333333333337</v>
      </c>
      <c r="C20024">
        <v>3.34</v>
      </c>
    </row>
    <row r="20025" spans="1:3" x14ac:dyDescent="0.25">
      <c r="A20025" s="2">
        <v>45033</v>
      </c>
      <c r="B20025" s="3">
        <v>0.52430555555555558</v>
      </c>
      <c r="C20025">
        <v>3.35</v>
      </c>
    </row>
    <row r="20026" spans="1:3" x14ac:dyDescent="0.25">
      <c r="A20026" s="2">
        <v>45033</v>
      </c>
      <c r="B20026" s="3">
        <v>0.52777777777777779</v>
      </c>
      <c r="C20026">
        <v>3.38</v>
      </c>
    </row>
    <row r="20027" spans="1:3" x14ac:dyDescent="0.25">
      <c r="A20027" s="2">
        <v>45033</v>
      </c>
      <c r="B20027" s="3">
        <v>0.53125</v>
      </c>
      <c r="C20027">
        <v>3.43</v>
      </c>
    </row>
    <row r="20028" spans="1:3" x14ac:dyDescent="0.25">
      <c r="A20028" s="2">
        <v>45033</v>
      </c>
      <c r="B20028" s="3">
        <v>0.53472222222222221</v>
      </c>
      <c r="C20028">
        <v>3.44</v>
      </c>
    </row>
    <row r="20029" spans="1:3" x14ac:dyDescent="0.25">
      <c r="A20029" s="2">
        <v>45033</v>
      </c>
      <c r="B20029" s="3">
        <v>0.53819444444444442</v>
      </c>
      <c r="C20029">
        <v>3.45</v>
      </c>
    </row>
    <row r="20030" spans="1:3" x14ac:dyDescent="0.25">
      <c r="A20030" s="2">
        <v>45033</v>
      </c>
      <c r="B20030" s="3">
        <v>0.54166666666666663</v>
      </c>
      <c r="C20030">
        <v>3.36</v>
      </c>
    </row>
    <row r="20031" spans="1:3" x14ac:dyDescent="0.25">
      <c r="A20031" s="2">
        <v>45033</v>
      </c>
      <c r="B20031" s="3">
        <v>0.54513888888888884</v>
      </c>
      <c r="C20031">
        <v>3.43</v>
      </c>
    </row>
    <row r="20032" spans="1:3" x14ac:dyDescent="0.25">
      <c r="A20032" s="2">
        <v>45033</v>
      </c>
      <c r="B20032" s="3">
        <v>0.54861111111111116</v>
      </c>
      <c r="C20032">
        <v>3.5</v>
      </c>
    </row>
    <row r="20033" spans="1:3" x14ac:dyDescent="0.25">
      <c r="A20033" s="2">
        <v>45033</v>
      </c>
      <c r="B20033" s="3">
        <v>0.55208333333333337</v>
      </c>
      <c r="C20033">
        <v>3.49</v>
      </c>
    </row>
    <row r="20034" spans="1:3" x14ac:dyDescent="0.25">
      <c r="A20034" s="2">
        <v>45033</v>
      </c>
      <c r="B20034" s="3">
        <v>0.55555555555555558</v>
      </c>
      <c r="C20034">
        <v>3.48</v>
      </c>
    </row>
    <row r="20035" spans="1:3" x14ac:dyDescent="0.25">
      <c r="A20035" s="2">
        <v>45033</v>
      </c>
      <c r="B20035" s="3">
        <v>0.55902777777777779</v>
      </c>
      <c r="C20035">
        <v>3.5</v>
      </c>
    </row>
    <row r="20036" spans="1:3" x14ac:dyDescent="0.25">
      <c r="A20036" s="2">
        <v>45033</v>
      </c>
      <c r="B20036" s="3">
        <v>0.5625</v>
      </c>
      <c r="C20036">
        <v>3.54</v>
      </c>
    </row>
    <row r="20037" spans="1:3" x14ac:dyDescent="0.25">
      <c r="A20037" s="2">
        <v>45033</v>
      </c>
      <c r="B20037" s="3">
        <v>0.56597222222222221</v>
      </c>
      <c r="C20037">
        <v>3.51</v>
      </c>
    </row>
    <row r="20038" spans="1:3" x14ac:dyDescent="0.25">
      <c r="A20038" s="2">
        <v>45033</v>
      </c>
      <c r="B20038" s="3">
        <v>0.56944444444444442</v>
      </c>
      <c r="C20038">
        <v>3.53</v>
      </c>
    </row>
    <row r="20039" spans="1:3" x14ac:dyDescent="0.25">
      <c r="A20039" s="2">
        <v>45033</v>
      </c>
      <c r="B20039" s="3">
        <v>0.57291666666666663</v>
      </c>
      <c r="C20039">
        <v>3.58</v>
      </c>
    </row>
    <row r="20040" spans="1:3" x14ac:dyDescent="0.25">
      <c r="A20040" s="2">
        <v>45033</v>
      </c>
      <c r="B20040" s="3">
        <v>0.57638888888888884</v>
      </c>
      <c r="C20040">
        <v>1.37</v>
      </c>
    </row>
    <row r="20041" spans="1:3" x14ac:dyDescent="0.25">
      <c r="A20041" s="2">
        <v>45033</v>
      </c>
      <c r="B20041" s="3">
        <v>0.57986111111111116</v>
      </c>
      <c r="C20041">
        <v>1.56</v>
      </c>
    </row>
    <row r="20042" spans="1:3" x14ac:dyDescent="0.25">
      <c r="A20042" s="2">
        <v>45033</v>
      </c>
      <c r="B20042" s="3">
        <v>0.58333333333333337</v>
      </c>
      <c r="C20042">
        <v>1.81</v>
      </c>
    </row>
    <row r="20043" spans="1:3" x14ac:dyDescent="0.25">
      <c r="A20043" s="2">
        <v>45033</v>
      </c>
      <c r="B20043" s="3">
        <v>0.58680555555555558</v>
      </c>
      <c r="C20043">
        <v>3.11</v>
      </c>
    </row>
    <row r="20044" spans="1:3" x14ac:dyDescent="0.25">
      <c r="A20044" s="2">
        <v>45033</v>
      </c>
      <c r="B20044" s="3">
        <v>0.59027777777777779</v>
      </c>
      <c r="C20044">
        <v>1.54</v>
      </c>
    </row>
    <row r="20045" spans="1:3" x14ac:dyDescent="0.25">
      <c r="A20045" s="2">
        <v>45033</v>
      </c>
      <c r="B20045" s="3">
        <v>0.59375</v>
      </c>
      <c r="C20045">
        <v>1.99</v>
      </c>
    </row>
    <row r="20046" spans="1:3" x14ac:dyDescent="0.25">
      <c r="A20046" s="2">
        <v>45033</v>
      </c>
      <c r="B20046" s="3">
        <v>0.59722222222222221</v>
      </c>
      <c r="C20046">
        <v>2.38</v>
      </c>
    </row>
    <row r="20047" spans="1:3" x14ac:dyDescent="0.25">
      <c r="A20047" s="2">
        <v>45033</v>
      </c>
      <c r="B20047" s="3">
        <v>0.60069444444444442</v>
      </c>
      <c r="C20047">
        <v>2.21</v>
      </c>
    </row>
    <row r="20048" spans="1:3" x14ac:dyDescent="0.25">
      <c r="A20048" s="2">
        <v>45033</v>
      </c>
      <c r="B20048" s="3">
        <v>0.60416666666666663</v>
      </c>
      <c r="C20048">
        <v>2.31</v>
      </c>
    </row>
    <row r="20049" spans="1:3" x14ac:dyDescent="0.25">
      <c r="A20049" s="2">
        <v>45033</v>
      </c>
      <c r="B20049" s="3">
        <v>0.60763888888888884</v>
      </c>
      <c r="C20049">
        <v>1.69</v>
      </c>
    </row>
    <row r="20050" spans="1:3" x14ac:dyDescent="0.25">
      <c r="A20050" s="2">
        <v>45033</v>
      </c>
      <c r="B20050" s="3">
        <v>0.61111111111111116</v>
      </c>
      <c r="C20050">
        <v>1.23</v>
      </c>
    </row>
    <row r="20051" spans="1:3" x14ac:dyDescent="0.25">
      <c r="A20051" s="2">
        <v>45033</v>
      </c>
      <c r="B20051" s="3">
        <v>0.61458333333333337</v>
      </c>
      <c r="C20051">
        <v>0.96</v>
      </c>
    </row>
    <row r="20052" spans="1:3" x14ac:dyDescent="0.25">
      <c r="A20052" s="2">
        <v>45033</v>
      </c>
      <c r="B20052" s="3">
        <v>0.61805555555555558</v>
      </c>
      <c r="C20052">
        <v>0.82</v>
      </c>
    </row>
    <row r="20053" spans="1:3" x14ac:dyDescent="0.25">
      <c r="A20053" s="2">
        <v>45033</v>
      </c>
      <c r="B20053" s="3">
        <v>0.62152777777777779</v>
      </c>
      <c r="C20053">
        <v>0.94</v>
      </c>
    </row>
    <row r="20054" spans="1:3" x14ac:dyDescent="0.25">
      <c r="A20054" s="2">
        <v>45033</v>
      </c>
      <c r="B20054" s="3">
        <v>0.625</v>
      </c>
      <c r="C20054">
        <v>0.82</v>
      </c>
    </row>
    <row r="20055" spans="1:3" x14ac:dyDescent="0.25">
      <c r="A20055" s="2">
        <v>45033</v>
      </c>
      <c r="B20055" s="3">
        <v>0.62847222222222221</v>
      </c>
      <c r="C20055">
        <v>0.77</v>
      </c>
    </row>
    <row r="20056" spans="1:3" x14ac:dyDescent="0.25">
      <c r="A20056" s="2">
        <v>45033</v>
      </c>
      <c r="B20056" s="3">
        <v>0.63194444444444442</v>
      </c>
      <c r="C20056">
        <v>0.78</v>
      </c>
    </row>
    <row r="20057" spans="1:3" x14ac:dyDescent="0.25">
      <c r="A20057" s="2">
        <v>45033</v>
      </c>
      <c r="B20057" s="3">
        <v>0.63541666666666663</v>
      </c>
      <c r="C20057">
        <v>0.75</v>
      </c>
    </row>
    <row r="20058" spans="1:3" x14ac:dyDescent="0.25">
      <c r="A20058" s="2">
        <v>45033</v>
      </c>
      <c r="B20058" s="3">
        <v>0.63888888888888884</v>
      </c>
      <c r="C20058">
        <v>0.8</v>
      </c>
    </row>
    <row r="20059" spans="1:3" x14ac:dyDescent="0.25">
      <c r="A20059" s="2">
        <v>45033</v>
      </c>
      <c r="B20059" s="3">
        <v>0.64236111111111116</v>
      </c>
      <c r="C20059">
        <v>0.65</v>
      </c>
    </row>
    <row r="20060" spans="1:3" x14ac:dyDescent="0.25">
      <c r="A20060" s="2">
        <v>45033</v>
      </c>
      <c r="B20060" s="3">
        <v>0.64583333333333337</v>
      </c>
      <c r="C20060">
        <v>0.48</v>
      </c>
    </row>
    <row r="20061" spans="1:3" x14ac:dyDescent="0.25">
      <c r="A20061" s="2">
        <v>45033</v>
      </c>
      <c r="B20061" s="3">
        <v>0.64930555555555558</v>
      </c>
      <c r="C20061">
        <v>0.51</v>
      </c>
    </row>
    <row r="20062" spans="1:3" x14ac:dyDescent="0.25">
      <c r="A20062" s="2">
        <v>45033</v>
      </c>
      <c r="B20062" s="3">
        <v>0.65277777777777779</v>
      </c>
      <c r="C20062">
        <v>0.44</v>
      </c>
    </row>
    <row r="20063" spans="1:3" x14ac:dyDescent="0.25">
      <c r="A20063" s="2">
        <v>45033</v>
      </c>
      <c r="B20063" s="3">
        <v>0.65625</v>
      </c>
      <c r="C20063">
        <v>0.56000000000000005</v>
      </c>
    </row>
    <row r="20064" spans="1:3" x14ac:dyDescent="0.25">
      <c r="A20064" s="2">
        <v>45033</v>
      </c>
      <c r="B20064" s="3">
        <v>0.65972222222222221</v>
      </c>
      <c r="C20064">
        <v>0.42</v>
      </c>
    </row>
    <row r="20065" spans="1:3" x14ac:dyDescent="0.25">
      <c r="A20065" s="2">
        <v>45033</v>
      </c>
      <c r="B20065" s="3">
        <v>0.66319444444444442</v>
      </c>
      <c r="C20065">
        <v>0.37</v>
      </c>
    </row>
    <row r="20066" spans="1:3" x14ac:dyDescent="0.25">
      <c r="A20066" s="2">
        <v>45033</v>
      </c>
      <c r="B20066" s="3">
        <v>0.66666666666666663</v>
      </c>
      <c r="C20066">
        <v>0.38</v>
      </c>
    </row>
    <row r="20067" spans="1:3" x14ac:dyDescent="0.25">
      <c r="A20067" s="2">
        <v>45033</v>
      </c>
      <c r="B20067" s="3">
        <v>0.67013888888888884</v>
      </c>
      <c r="C20067">
        <v>0.33</v>
      </c>
    </row>
    <row r="20068" spans="1:3" x14ac:dyDescent="0.25">
      <c r="A20068" s="2">
        <v>45033</v>
      </c>
      <c r="B20068" s="3">
        <v>0.67361111111111116</v>
      </c>
      <c r="C20068">
        <v>0.27</v>
      </c>
    </row>
    <row r="20069" spans="1:3" x14ac:dyDescent="0.25">
      <c r="A20069" s="2">
        <v>45033</v>
      </c>
      <c r="B20069" s="3">
        <v>0.67708333333333337</v>
      </c>
      <c r="C20069">
        <v>0.28999999999999998</v>
      </c>
    </row>
    <row r="20070" spans="1:3" x14ac:dyDescent="0.25">
      <c r="A20070" s="2">
        <v>45033</v>
      </c>
      <c r="B20070" s="3">
        <v>0.68055555555555558</v>
      </c>
      <c r="C20070">
        <v>0.37</v>
      </c>
    </row>
    <row r="20071" spans="1:3" x14ac:dyDescent="0.25">
      <c r="A20071" s="2">
        <v>45033</v>
      </c>
      <c r="B20071" s="3">
        <v>0.68402777777777779</v>
      </c>
      <c r="C20071">
        <v>0.26</v>
      </c>
    </row>
    <row r="20072" spans="1:3" x14ac:dyDescent="0.25">
      <c r="A20072" s="2">
        <v>45033</v>
      </c>
      <c r="B20072" s="3">
        <v>0.6875</v>
      </c>
      <c r="C20072">
        <v>0.22</v>
      </c>
    </row>
    <row r="20073" spans="1:3" x14ac:dyDescent="0.25">
      <c r="A20073" s="2">
        <v>45033</v>
      </c>
      <c r="B20073" s="3">
        <v>0.69097222222222221</v>
      </c>
      <c r="C20073">
        <v>0.23</v>
      </c>
    </row>
    <row r="20074" spans="1:3" x14ac:dyDescent="0.25">
      <c r="A20074" s="2">
        <v>45033</v>
      </c>
      <c r="B20074" s="3">
        <v>0.69444444444444442</v>
      </c>
      <c r="C20074">
        <v>0.24</v>
      </c>
    </row>
    <row r="20075" spans="1:3" x14ac:dyDescent="0.25">
      <c r="A20075" s="2">
        <v>45033</v>
      </c>
      <c r="B20075" s="3">
        <v>0.69791666666666663</v>
      </c>
      <c r="C20075">
        <v>0.33</v>
      </c>
    </row>
    <row r="20076" spans="1:3" x14ac:dyDescent="0.25">
      <c r="A20076" s="2">
        <v>45033</v>
      </c>
      <c r="B20076" s="3">
        <v>0.70138888888888884</v>
      </c>
      <c r="C20076">
        <v>0.27</v>
      </c>
    </row>
    <row r="20077" spans="1:3" x14ac:dyDescent="0.25">
      <c r="A20077" s="2">
        <v>45033</v>
      </c>
      <c r="B20077" s="3">
        <v>0.70486111111111116</v>
      </c>
      <c r="C20077">
        <v>0.28999999999999998</v>
      </c>
    </row>
    <row r="20078" spans="1:3" x14ac:dyDescent="0.25">
      <c r="A20078" s="2">
        <v>45033</v>
      </c>
      <c r="B20078" s="3">
        <v>0.70833333333333337</v>
      </c>
      <c r="C20078">
        <v>0.21</v>
      </c>
    </row>
    <row r="20079" spans="1:3" x14ac:dyDescent="0.25">
      <c r="A20079" s="2">
        <v>45033</v>
      </c>
      <c r="B20079" s="3">
        <v>0.71180555555555558</v>
      </c>
      <c r="C20079">
        <v>0.26</v>
      </c>
    </row>
    <row r="20080" spans="1:3" x14ac:dyDescent="0.25">
      <c r="A20080" s="2">
        <v>45033</v>
      </c>
      <c r="B20080" s="3">
        <v>0.71527777777777779</v>
      </c>
      <c r="C20080">
        <v>0.25</v>
      </c>
    </row>
    <row r="20081" spans="1:3" x14ac:dyDescent="0.25">
      <c r="A20081" s="2">
        <v>45033</v>
      </c>
      <c r="B20081" s="3">
        <v>0.71875</v>
      </c>
      <c r="C20081">
        <v>0.19</v>
      </c>
    </row>
    <row r="20082" spans="1:3" x14ac:dyDescent="0.25">
      <c r="A20082" s="2">
        <v>45033</v>
      </c>
      <c r="B20082" s="3">
        <v>0.72222222222222221</v>
      </c>
      <c r="C20082">
        <v>0.21</v>
      </c>
    </row>
    <row r="20083" spans="1:3" x14ac:dyDescent="0.25">
      <c r="A20083" s="2">
        <v>45033</v>
      </c>
      <c r="B20083" s="3">
        <v>0.72569444444444442</v>
      </c>
      <c r="C20083">
        <v>0.19</v>
      </c>
    </row>
    <row r="20084" spans="1:3" x14ac:dyDescent="0.25">
      <c r="A20084" s="2">
        <v>45033</v>
      </c>
      <c r="B20084" s="3">
        <v>0.72916666666666663</v>
      </c>
      <c r="C20084">
        <v>0.16</v>
      </c>
    </row>
    <row r="20085" spans="1:3" x14ac:dyDescent="0.25">
      <c r="A20085" s="2">
        <v>45033</v>
      </c>
      <c r="B20085" s="3">
        <v>0.73263888888888884</v>
      </c>
      <c r="C20085">
        <v>0.09</v>
      </c>
    </row>
    <row r="20086" spans="1:3" x14ac:dyDescent="0.25">
      <c r="A20086" s="2">
        <v>45033</v>
      </c>
      <c r="B20086" s="3">
        <v>0.73611111111111116</v>
      </c>
      <c r="C20086">
        <v>0.08</v>
      </c>
    </row>
    <row r="20087" spans="1:3" x14ac:dyDescent="0.25">
      <c r="A20087" s="2">
        <v>45033</v>
      </c>
      <c r="B20087" s="3">
        <v>0.73958333333333337</v>
      </c>
      <c r="C20087">
        <v>0.14000000000000001</v>
      </c>
    </row>
    <row r="20088" spans="1:3" x14ac:dyDescent="0.25">
      <c r="A20088" s="2">
        <v>45033</v>
      </c>
      <c r="B20088" s="3">
        <v>0.74305555555555558</v>
      </c>
      <c r="C20088">
        <v>0.14000000000000001</v>
      </c>
    </row>
    <row r="20089" spans="1:3" x14ac:dyDescent="0.25">
      <c r="A20089" s="2">
        <v>45033</v>
      </c>
      <c r="B20089" s="3">
        <v>0.74652777777777779</v>
      </c>
      <c r="C20089">
        <v>0.12</v>
      </c>
    </row>
    <row r="20090" spans="1:3" x14ac:dyDescent="0.25">
      <c r="A20090" s="2">
        <v>45033</v>
      </c>
      <c r="B20090" s="3">
        <v>0.75</v>
      </c>
      <c r="C20090">
        <v>0.11</v>
      </c>
    </row>
    <row r="20091" spans="1:3" x14ac:dyDescent="0.25">
      <c r="A20091" s="2">
        <v>45033</v>
      </c>
      <c r="B20091" s="3">
        <v>0.75347222222222221</v>
      </c>
      <c r="C20091">
        <v>0.08</v>
      </c>
    </row>
    <row r="20092" spans="1:3" x14ac:dyDescent="0.25">
      <c r="A20092" s="2">
        <v>45033</v>
      </c>
      <c r="B20092" s="3">
        <v>0.75694444444444442</v>
      </c>
      <c r="C20092">
        <v>0.04</v>
      </c>
    </row>
    <row r="20093" spans="1:3" x14ac:dyDescent="0.25">
      <c r="A20093" s="2">
        <v>45033</v>
      </c>
      <c r="B20093" s="3">
        <v>0.76041666666666663</v>
      </c>
      <c r="C20093">
        <v>0.08</v>
      </c>
    </row>
    <row r="20094" spans="1:3" x14ac:dyDescent="0.25">
      <c r="A20094" s="2">
        <v>45033</v>
      </c>
      <c r="B20094" s="3">
        <v>0.76388888888888884</v>
      </c>
      <c r="C20094">
        <v>0.09</v>
      </c>
    </row>
    <row r="20095" spans="1:3" x14ac:dyDescent="0.25">
      <c r="A20095" s="2">
        <v>45033</v>
      </c>
      <c r="B20095" s="3">
        <v>0.76736111111111116</v>
      </c>
      <c r="C20095">
        <v>7.0000000000000007E-2</v>
      </c>
    </row>
    <row r="20096" spans="1:3" x14ac:dyDescent="0.25">
      <c r="A20096" s="2">
        <v>45033</v>
      </c>
      <c r="B20096" s="3">
        <v>0.77083333333333337</v>
      </c>
      <c r="C20096">
        <v>0.02</v>
      </c>
    </row>
    <row r="20097" spans="1:3" x14ac:dyDescent="0.25">
      <c r="A20097" s="2">
        <v>45033</v>
      </c>
      <c r="B20097" s="3">
        <v>0.77430555555555558</v>
      </c>
      <c r="C20097">
        <v>0.04</v>
      </c>
    </row>
    <row r="20098" spans="1:3" x14ac:dyDescent="0.25">
      <c r="A20098" s="2">
        <v>45033</v>
      </c>
      <c r="B20098" s="3">
        <v>0.77777777777777779</v>
      </c>
      <c r="C20098">
        <v>0.02</v>
      </c>
    </row>
    <row r="20099" spans="1:3" x14ac:dyDescent="0.25">
      <c r="A20099" s="2">
        <v>45033</v>
      </c>
      <c r="B20099" s="3">
        <v>0.78125</v>
      </c>
      <c r="C20099">
        <v>0.04</v>
      </c>
    </row>
    <row r="20100" spans="1:3" x14ac:dyDescent="0.25">
      <c r="A20100" s="2">
        <v>45033</v>
      </c>
      <c r="B20100" s="3">
        <v>0.78472222222222221</v>
      </c>
      <c r="C20100">
        <v>0.01</v>
      </c>
    </row>
    <row r="20101" spans="1:3" x14ac:dyDescent="0.25">
      <c r="A20101" s="2">
        <v>45033</v>
      </c>
      <c r="B20101" s="3">
        <v>0.78819444444444442</v>
      </c>
      <c r="C20101">
        <v>0.04</v>
      </c>
    </row>
    <row r="20102" spans="1:3" x14ac:dyDescent="0.25">
      <c r="A20102" s="2">
        <v>45033</v>
      </c>
      <c r="B20102" s="3">
        <v>0.79166666666666663</v>
      </c>
      <c r="C20102">
        <v>0.02</v>
      </c>
    </row>
    <row r="20103" spans="1:3" x14ac:dyDescent="0.25">
      <c r="A20103" s="2">
        <v>45033</v>
      </c>
      <c r="B20103" s="3">
        <v>0.79513888888888884</v>
      </c>
      <c r="C20103">
        <v>0.01</v>
      </c>
    </row>
    <row r="20104" spans="1:3" x14ac:dyDescent="0.25">
      <c r="A20104" s="2">
        <v>45033</v>
      </c>
      <c r="B20104" s="3">
        <v>0.79861111111111116</v>
      </c>
      <c r="C20104">
        <v>0.03</v>
      </c>
    </row>
    <row r="20105" spans="1:3" x14ac:dyDescent="0.25">
      <c r="A20105" s="2">
        <v>45033</v>
      </c>
      <c r="B20105" s="3">
        <v>0.80208333333333337</v>
      </c>
      <c r="C20105">
        <v>0.01</v>
      </c>
    </row>
    <row r="20106" spans="1:3" x14ac:dyDescent="0.25">
      <c r="A20106" s="2">
        <v>45033</v>
      </c>
      <c r="B20106" s="3">
        <v>0.80555555555555558</v>
      </c>
      <c r="C20106">
        <v>0.01</v>
      </c>
    </row>
    <row r="20107" spans="1:3" x14ac:dyDescent="0.25">
      <c r="A20107" s="2">
        <v>45033</v>
      </c>
      <c r="B20107" s="3">
        <v>0.80902777777777779</v>
      </c>
      <c r="C20107">
        <v>0.01</v>
      </c>
    </row>
    <row r="20108" spans="1:3" x14ac:dyDescent="0.25">
      <c r="A20108" s="2">
        <v>45033</v>
      </c>
      <c r="B20108" s="3">
        <v>0.8125</v>
      </c>
      <c r="C20108">
        <v>0</v>
      </c>
    </row>
    <row r="20109" spans="1:3" x14ac:dyDescent="0.25">
      <c r="A20109" s="2">
        <v>45033</v>
      </c>
      <c r="B20109" s="3">
        <v>0.81597222222222221</v>
      </c>
      <c r="C20109">
        <v>0</v>
      </c>
    </row>
    <row r="20110" spans="1:3" x14ac:dyDescent="0.25">
      <c r="A20110" s="2">
        <v>45033</v>
      </c>
      <c r="B20110" s="3">
        <v>0.81944444444444442</v>
      </c>
      <c r="C20110">
        <v>0</v>
      </c>
    </row>
    <row r="20111" spans="1:3" x14ac:dyDescent="0.25">
      <c r="A20111" s="2">
        <v>45033</v>
      </c>
      <c r="B20111" s="3">
        <v>0.82291666666666663</v>
      </c>
      <c r="C20111">
        <v>0</v>
      </c>
    </row>
    <row r="20112" spans="1:3" x14ac:dyDescent="0.25">
      <c r="A20112" s="2">
        <v>45033</v>
      </c>
      <c r="B20112" s="3">
        <v>0.82638888888888884</v>
      </c>
      <c r="C20112">
        <v>0</v>
      </c>
    </row>
    <row r="20113" spans="1:3" x14ac:dyDescent="0.25">
      <c r="A20113" s="2">
        <v>45033</v>
      </c>
      <c r="B20113" s="3">
        <v>0.82986111111111116</v>
      </c>
      <c r="C20113">
        <v>0</v>
      </c>
    </row>
    <row r="20114" spans="1:3" x14ac:dyDescent="0.25">
      <c r="A20114" s="2">
        <v>45033</v>
      </c>
      <c r="B20114" s="3">
        <v>0.83333333333333337</v>
      </c>
      <c r="C20114">
        <v>0</v>
      </c>
    </row>
    <row r="20115" spans="1:3" x14ac:dyDescent="0.25">
      <c r="A20115" s="2">
        <v>45033</v>
      </c>
      <c r="B20115" s="3">
        <v>0.83680555555555558</v>
      </c>
      <c r="C20115">
        <v>0</v>
      </c>
    </row>
    <row r="20116" spans="1:3" x14ac:dyDescent="0.25">
      <c r="A20116" s="2">
        <v>45033</v>
      </c>
      <c r="B20116" s="3">
        <v>0.84027777777777779</v>
      </c>
      <c r="C20116">
        <v>0</v>
      </c>
    </row>
    <row r="20117" spans="1:3" x14ac:dyDescent="0.25">
      <c r="A20117" s="2">
        <v>45033</v>
      </c>
      <c r="B20117" s="3">
        <v>0.84375</v>
      </c>
      <c r="C20117">
        <v>0</v>
      </c>
    </row>
    <row r="20118" spans="1:3" x14ac:dyDescent="0.25">
      <c r="A20118" s="2">
        <v>45033</v>
      </c>
      <c r="B20118" s="3">
        <v>0.84722222222222221</v>
      </c>
      <c r="C20118">
        <v>0</v>
      </c>
    </row>
    <row r="20119" spans="1:3" x14ac:dyDescent="0.25">
      <c r="A20119" s="2">
        <v>45033</v>
      </c>
      <c r="B20119" s="3">
        <v>0.85069444444444442</v>
      </c>
      <c r="C20119">
        <v>0</v>
      </c>
    </row>
    <row r="20120" spans="1:3" x14ac:dyDescent="0.25">
      <c r="A20120" s="2">
        <v>45033</v>
      </c>
      <c r="B20120" s="3">
        <v>0.85416666666666663</v>
      </c>
      <c r="C20120">
        <v>0</v>
      </c>
    </row>
    <row r="20121" spans="1:3" x14ac:dyDescent="0.25">
      <c r="A20121" s="2">
        <v>45033</v>
      </c>
      <c r="B20121" s="3">
        <v>0.85763888888888884</v>
      </c>
      <c r="C20121">
        <v>0</v>
      </c>
    </row>
    <row r="20122" spans="1:3" x14ac:dyDescent="0.25">
      <c r="A20122" s="2">
        <v>45033</v>
      </c>
      <c r="B20122" s="3">
        <v>0.86111111111111116</v>
      </c>
      <c r="C20122">
        <v>0</v>
      </c>
    </row>
    <row r="20123" spans="1:3" x14ac:dyDescent="0.25">
      <c r="A20123" s="2">
        <v>45033</v>
      </c>
      <c r="B20123" s="3">
        <v>0.86458333333333337</v>
      </c>
      <c r="C20123">
        <v>0</v>
      </c>
    </row>
    <row r="20124" spans="1:3" x14ac:dyDescent="0.25">
      <c r="A20124" s="2">
        <v>45033</v>
      </c>
      <c r="B20124" s="3">
        <v>0.86805555555555558</v>
      </c>
      <c r="C20124">
        <v>0</v>
      </c>
    </row>
    <row r="20125" spans="1:3" x14ac:dyDescent="0.25">
      <c r="A20125" s="2">
        <v>45033</v>
      </c>
      <c r="B20125" s="3">
        <v>0.87152777777777779</v>
      </c>
      <c r="C20125">
        <v>0</v>
      </c>
    </row>
    <row r="20126" spans="1:3" x14ac:dyDescent="0.25">
      <c r="A20126" s="2">
        <v>45033</v>
      </c>
      <c r="B20126" s="3">
        <v>0.875</v>
      </c>
      <c r="C20126">
        <v>0</v>
      </c>
    </row>
    <row r="20127" spans="1:3" x14ac:dyDescent="0.25">
      <c r="A20127" s="2">
        <v>45033</v>
      </c>
      <c r="B20127" s="3">
        <v>0.87847222222222221</v>
      </c>
      <c r="C20127">
        <v>0</v>
      </c>
    </row>
    <row r="20128" spans="1:3" x14ac:dyDescent="0.25">
      <c r="A20128" s="2">
        <v>45033</v>
      </c>
      <c r="B20128" s="3">
        <v>0.88194444444444442</v>
      </c>
      <c r="C20128">
        <v>0</v>
      </c>
    </row>
    <row r="20129" spans="1:3" x14ac:dyDescent="0.25">
      <c r="A20129" s="2">
        <v>45033</v>
      </c>
      <c r="B20129" s="3">
        <v>0.88541666666666663</v>
      </c>
      <c r="C20129">
        <v>0</v>
      </c>
    </row>
    <row r="20130" spans="1:3" x14ac:dyDescent="0.25">
      <c r="A20130" s="2">
        <v>45033</v>
      </c>
      <c r="B20130" s="3">
        <v>0.88888888888888884</v>
      </c>
      <c r="C20130">
        <v>0</v>
      </c>
    </row>
    <row r="20131" spans="1:3" x14ac:dyDescent="0.25">
      <c r="A20131" s="2">
        <v>45033</v>
      </c>
      <c r="B20131" s="3">
        <v>0.89236111111111116</v>
      </c>
      <c r="C20131">
        <v>0</v>
      </c>
    </row>
    <row r="20132" spans="1:3" x14ac:dyDescent="0.25">
      <c r="A20132" s="2">
        <v>45033</v>
      </c>
      <c r="B20132" s="3">
        <v>0.89583333333333337</v>
      </c>
      <c r="C20132">
        <v>0</v>
      </c>
    </row>
    <row r="20133" spans="1:3" x14ac:dyDescent="0.25">
      <c r="A20133" s="2">
        <v>45033</v>
      </c>
      <c r="B20133" s="3">
        <v>0.89930555555555558</v>
      </c>
      <c r="C20133">
        <v>0</v>
      </c>
    </row>
    <row r="20134" spans="1:3" x14ac:dyDescent="0.25">
      <c r="A20134" s="2">
        <v>45033</v>
      </c>
      <c r="B20134" s="3">
        <v>0.90277777777777779</v>
      </c>
      <c r="C20134">
        <v>0</v>
      </c>
    </row>
    <row r="20135" spans="1:3" x14ac:dyDescent="0.25">
      <c r="A20135" s="2">
        <v>45033</v>
      </c>
      <c r="B20135" s="3">
        <v>0.90625</v>
      </c>
      <c r="C20135">
        <v>0</v>
      </c>
    </row>
    <row r="20136" spans="1:3" x14ac:dyDescent="0.25">
      <c r="A20136" s="2">
        <v>45033</v>
      </c>
      <c r="B20136" s="3">
        <v>0.90972222222222221</v>
      </c>
      <c r="C20136">
        <v>0</v>
      </c>
    </row>
    <row r="20137" spans="1:3" x14ac:dyDescent="0.25">
      <c r="A20137" s="2">
        <v>45033</v>
      </c>
      <c r="B20137" s="3">
        <v>0.91319444444444442</v>
      </c>
      <c r="C20137">
        <v>0</v>
      </c>
    </row>
    <row r="20138" spans="1:3" x14ac:dyDescent="0.25">
      <c r="A20138" s="2">
        <v>45033</v>
      </c>
      <c r="B20138" s="3">
        <v>0.91666666666666663</v>
      </c>
      <c r="C20138">
        <v>0</v>
      </c>
    </row>
    <row r="20139" spans="1:3" x14ac:dyDescent="0.25">
      <c r="A20139" s="2">
        <v>45033</v>
      </c>
      <c r="B20139" s="3">
        <v>0.92013888888888884</v>
      </c>
      <c r="C20139">
        <v>0</v>
      </c>
    </row>
    <row r="20140" spans="1:3" x14ac:dyDescent="0.25">
      <c r="A20140" s="2">
        <v>45033</v>
      </c>
      <c r="B20140" s="3">
        <v>0.92361111111111116</v>
      </c>
      <c r="C20140">
        <v>0</v>
      </c>
    </row>
    <row r="20141" spans="1:3" x14ac:dyDescent="0.25">
      <c r="A20141" s="2">
        <v>45033</v>
      </c>
      <c r="B20141" s="3">
        <v>0.92708333333333337</v>
      </c>
      <c r="C20141">
        <v>0</v>
      </c>
    </row>
    <row r="20142" spans="1:3" x14ac:dyDescent="0.25">
      <c r="A20142" s="2">
        <v>45033</v>
      </c>
      <c r="B20142" s="3">
        <v>0.93055555555555558</v>
      </c>
      <c r="C20142">
        <v>0</v>
      </c>
    </row>
    <row r="20143" spans="1:3" x14ac:dyDescent="0.25">
      <c r="A20143" s="2">
        <v>45033</v>
      </c>
      <c r="B20143" s="3">
        <v>0.93402777777777779</v>
      </c>
      <c r="C20143">
        <v>0</v>
      </c>
    </row>
    <row r="20144" spans="1:3" x14ac:dyDescent="0.25">
      <c r="A20144" s="2">
        <v>45033</v>
      </c>
      <c r="B20144" s="3">
        <v>0.9375</v>
      </c>
      <c r="C20144">
        <v>0</v>
      </c>
    </row>
    <row r="20145" spans="1:3" x14ac:dyDescent="0.25">
      <c r="A20145" s="2">
        <v>45033</v>
      </c>
      <c r="B20145" s="3">
        <v>0.94097222222222221</v>
      </c>
      <c r="C20145">
        <v>0</v>
      </c>
    </row>
    <row r="20146" spans="1:3" x14ac:dyDescent="0.25">
      <c r="A20146" s="2">
        <v>45033</v>
      </c>
      <c r="B20146" s="3">
        <v>0.94444444444444442</v>
      </c>
      <c r="C20146">
        <v>0</v>
      </c>
    </row>
    <row r="20147" spans="1:3" x14ac:dyDescent="0.25">
      <c r="A20147" s="2">
        <v>45033</v>
      </c>
      <c r="B20147" s="3">
        <v>0.94791666666666663</v>
      </c>
      <c r="C20147">
        <v>0</v>
      </c>
    </row>
    <row r="20148" spans="1:3" x14ac:dyDescent="0.25">
      <c r="A20148" s="2">
        <v>45033</v>
      </c>
      <c r="B20148" s="3">
        <v>0.95138888888888884</v>
      </c>
      <c r="C20148">
        <v>0</v>
      </c>
    </row>
    <row r="20149" spans="1:3" x14ac:dyDescent="0.25">
      <c r="A20149" s="2">
        <v>45033</v>
      </c>
      <c r="B20149" s="3">
        <v>0.95486111111111116</v>
      </c>
      <c r="C20149">
        <v>0</v>
      </c>
    </row>
    <row r="20150" spans="1:3" x14ac:dyDescent="0.25">
      <c r="A20150" s="2">
        <v>45033</v>
      </c>
      <c r="B20150" s="3">
        <v>0.95833333333333337</v>
      </c>
      <c r="C20150">
        <v>0</v>
      </c>
    </row>
    <row r="20151" spans="1:3" x14ac:dyDescent="0.25">
      <c r="A20151" s="2">
        <v>45033</v>
      </c>
      <c r="B20151" s="3">
        <v>0.96180555555555558</v>
      </c>
      <c r="C20151">
        <v>0</v>
      </c>
    </row>
    <row r="20152" spans="1:3" x14ac:dyDescent="0.25">
      <c r="A20152" s="2">
        <v>45033</v>
      </c>
      <c r="B20152" s="3">
        <v>0.96527777777777779</v>
      </c>
      <c r="C20152">
        <v>0</v>
      </c>
    </row>
    <row r="20153" spans="1:3" x14ac:dyDescent="0.25">
      <c r="A20153" s="2">
        <v>45033</v>
      </c>
      <c r="B20153" s="3">
        <v>0.96875</v>
      </c>
      <c r="C20153">
        <v>0</v>
      </c>
    </row>
    <row r="20154" spans="1:3" x14ac:dyDescent="0.25">
      <c r="A20154" s="2">
        <v>45033</v>
      </c>
      <c r="B20154" s="3">
        <v>0.97222222222222221</v>
      </c>
      <c r="C20154">
        <v>0</v>
      </c>
    </row>
    <row r="20155" spans="1:3" x14ac:dyDescent="0.25">
      <c r="A20155" s="2">
        <v>45033</v>
      </c>
      <c r="B20155" s="3">
        <v>0.97569444444444442</v>
      </c>
      <c r="C20155">
        <v>0</v>
      </c>
    </row>
    <row r="20156" spans="1:3" x14ac:dyDescent="0.25">
      <c r="A20156" s="2">
        <v>45033</v>
      </c>
      <c r="B20156" s="3">
        <v>0.97916666666666663</v>
      </c>
      <c r="C20156">
        <v>0</v>
      </c>
    </row>
    <row r="20157" spans="1:3" x14ac:dyDescent="0.25">
      <c r="A20157" s="2">
        <v>45033</v>
      </c>
      <c r="B20157" s="3">
        <v>0.98263888888888884</v>
      </c>
      <c r="C20157">
        <v>0</v>
      </c>
    </row>
    <row r="20158" spans="1:3" x14ac:dyDescent="0.25">
      <c r="A20158" s="2">
        <v>45033</v>
      </c>
      <c r="B20158" s="3">
        <v>0.98611111111111116</v>
      </c>
      <c r="C20158">
        <v>0</v>
      </c>
    </row>
    <row r="20159" spans="1:3" x14ac:dyDescent="0.25">
      <c r="A20159" s="2">
        <v>45033</v>
      </c>
      <c r="B20159" s="3">
        <v>0.98958333333333337</v>
      </c>
      <c r="C20159">
        <v>0</v>
      </c>
    </row>
    <row r="20160" spans="1:3" x14ac:dyDescent="0.25">
      <c r="A20160" s="2">
        <v>45033</v>
      </c>
      <c r="B20160" s="3">
        <v>0.99305555555555558</v>
      </c>
      <c r="C20160">
        <v>0</v>
      </c>
    </row>
    <row r="20161" spans="1:3" x14ac:dyDescent="0.25">
      <c r="A20161" s="2">
        <v>45033</v>
      </c>
      <c r="B20161" s="3">
        <v>0.99652777777777779</v>
      </c>
      <c r="C20161">
        <v>0</v>
      </c>
    </row>
    <row r="20162" spans="1:3" x14ac:dyDescent="0.25">
      <c r="A20162" s="2">
        <v>45034</v>
      </c>
      <c r="B20162" s="3">
        <v>0</v>
      </c>
    </row>
    <row r="20163" spans="1:3" x14ac:dyDescent="0.25">
      <c r="A20163" s="2">
        <v>45034</v>
      </c>
      <c r="B20163" s="3">
        <v>3.472222222222222E-3</v>
      </c>
      <c r="C20163">
        <v>0</v>
      </c>
    </row>
    <row r="20164" spans="1:3" x14ac:dyDescent="0.25">
      <c r="A20164" s="2">
        <v>45034</v>
      </c>
      <c r="B20164" s="3">
        <v>6.9444444444444441E-3</v>
      </c>
      <c r="C20164">
        <v>0</v>
      </c>
    </row>
    <row r="20165" spans="1:3" x14ac:dyDescent="0.25">
      <c r="A20165" s="2">
        <v>45034</v>
      </c>
      <c r="B20165" s="3">
        <v>1.0416666666666666E-2</v>
      </c>
      <c r="C20165">
        <v>0</v>
      </c>
    </row>
    <row r="20166" spans="1:3" x14ac:dyDescent="0.25">
      <c r="A20166" s="2">
        <v>45034</v>
      </c>
      <c r="B20166" s="3">
        <v>1.3888888888888888E-2</v>
      </c>
      <c r="C20166">
        <v>0</v>
      </c>
    </row>
    <row r="20167" spans="1:3" x14ac:dyDescent="0.25">
      <c r="A20167" s="2">
        <v>45034</v>
      </c>
      <c r="B20167" s="3">
        <v>1.7361111111111112E-2</v>
      </c>
      <c r="C20167">
        <v>0</v>
      </c>
    </row>
    <row r="20168" spans="1:3" x14ac:dyDescent="0.25">
      <c r="A20168" s="2">
        <v>45034</v>
      </c>
      <c r="B20168" s="3">
        <v>2.0833333333333332E-2</v>
      </c>
      <c r="C20168">
        <v>0</v>
      </c>
    </row>
    <row r="20169" spans="1:3" x14ac:dyDescent="0.25">
      <c r="A20169" s="2">
        <v>45034</v>
      </c>
      <c r="B20169" s="3">
        <v>2.4305555555555556E-2</v>
      </c>
      <c r="C20169">
        <v>0</v>
      </c>
    </row>
    <row r="20170" spans="1:3" x14ac:dyDescent="0.25">
      <c r="A20170" s="2">
        <v>45034</v>
      </c>
      <c r="B20170" s="3">
        <v>2.7777777777777776E-2</v>
      </c>
      <c r="C20170">
        <v>0</v>
      </c>
    </row>
    <row r="20171" spans="1:3" x14ac:dyDescent="0.25">
      <c r="A20171" s="2">
        <v>45034</v>
      </c>
      <c r="B20171" s="3">
        <v>3.125E-2</v>
      </c>
      <c r="C20171">
        <v>0</v>
      </c>
    </row>
    <row r="20172" spans="1:3" x14ac:dyDescent="0.25">
      <c r="A20172" s="2">
        <v>45034</v>
      </c>
      <c r="B20172" s="3">
        <v>3.4722222222222224E-2</v>
      </c>
      <c r="C20172">
        <v>0</v>
      </c>
    </row>
    <row r="20173" spans="1:3" x14ac:dyDescent="0.25">
      <c r="A20173" s="2">
        <v>45034</v>
      </c>
      <c r="B20173" s="3">
        <v>3.8194444444444448E-2</v>
      </c>
      <c r="C20173">
        <v>0</v>
      </c>
    </row>
    <row r="20174" spans="1:3" x14ac:dyDescent="0.25">
      <c r="A20174" s="2">
        <v>45034</v>
      </c>
      <c r="B20174" s="3">
        <v>4.1666666666666664E-2</v>
      </c>
      <c r="C20174">
        <v>0</v>
      </c>
    </row>
    <row r="20175" spans="1:3" x14ac:dyDescent="0.25">
      <c r="A20175" s="2">
        <v>45034</v>
      </c>
      <c r="B20175" s="3">
        <v>4.5138888888888888E-2</v>
      </c>
      <c r="C20175">
        <v>0</v>
      </c>
    </row>
    <row r="20176" spans="1:3" x14ac:dyDescent="0.25">
      <c r="A20176" s="2">
        <v>45034</v>
      </c>
      <c r="B20176" s="3">
        <v>4.8611111111111112E-2</v>
      </c>
      <c r="C20176">
        <v>0</v>
      </c>
    </row>
    <row r="20177" spans="1:3" x14ac:dyDescent="0.25">
      <c r="A20177" s="2">
        <v>45034</v>
      </c>
      <c r="B20177" s="3">
        <v>5.2083333333333336E-2</v>
      </c>
      <c r="C20177">
        <v>0</v>
      </c>
    </row>
    <row r="20178" spans="1:3" x14ac:dyDescent="0.25">
      <c r="A20178" s="2">
        <v>45034</v>
      </c>
      <c r="B20178" s="3">
        <v>5.5555555555555552E-2</v>
      </c>
      <c r="C20178">
        <v>0</v>
      </c>
    </row>
    <row r="20179" spans="1:3" x14ac:dyDescent="0.25">
      <c r="A20179" s="2">
        <v>45034</v>
      </c>
      <c r="B20179" s="3">
        <v>5.9027777777777776E-2</v>
      </c>
      <c r="C20179">
        <v>0</v>
      </c>
    </row>
    <row r="20180" spans="1:3" x14ac:dyDescent="0.25">
      <c r="A20180" s="2">
        <v>45034</v>
      </c>
      <c r="B20180" s="3">
        <v>6.25E-2</v>
      </c>
      <c r="C20180">
        <v>0</v>
      </c>
    </row>
    <row r="20181" spans="1:3" x14ac:dyDescent="0.25">
      <c r="A20181" s="2">
        <v>45034</v>
      </c>
      <c r="B20181" s="3">
        <v>6.5972222222222224E-2</v>
      </c>
      <c r="C20181">
        <v>0</v>
      </c>
    </row>
    <row r="20182" spans="1:3" x14ac:dyDescent="0.25">
      <c r="A20182" s="2">
        <v>45034</v>
      </c>
      <c r="B20182" s="3">
        <v>6.9444444444444448E-2</v>
      </c>
      <c r="C20182">
        <v>0</v>
      </c>
    </row>
    <row r="20183" spans="1:3" x14ac:dyDescent="0.25">
      <c r="A20183" s="2">
        <v>45034</v>
      </c>
      <c r="B20183" s="3">
        <v>7.2916666666666671E-2</v>
      </c>
      <c r="C20183">
        <v>0</v>
      </c>
    </row>
    <row r="20184" spans="1:3" x14ac:dyDescent="0.25">
      <c r="A20184" s="2">
        <v>45034</v>
      </c>
      <c r="B20184" s="3">
        <v>7.6388888888888895E-2</v>
      </c>
      <c r="C20184">
        <v>0</v>
      </c>
    </row>
    <row r="20185" spans="1:3" x14ac:dyDescent="0.25">
      <c r="A20185" s="2">
        <v>45034</v>
      </c>
      <c r="B20185" s="3">
        <v>7.9861111111111105E-2</v>
      </c>
      <c r="C20185">
        <v>0</v>
      </c>
    </row>
    <row r="20186" spans="1:3" x14ac:dyDescent="0.25">
      <c r="A20186" s="2">
        <v>45034</v>
      </c>
      <c r="B20186" s="3">
        <v>8.3333333333333329E-2</v>
      </c>
      <c r="C20186">
        <v>0</v>
      </c>
    </row>
    <row r="20187" spans="1:3" x14ac:dyDescent="0.25">
      <c r="A20187" s="2">
        <v>45034</v>
      </c>
      <c r="B20187" s="3">
        <v>8.6805555555555552E-2</v>
      </c>
      <c r="C20187">
        <v>0</v>
      </c>
    </row>
    <row r="20188" spans="1:3" x14ac:dyDescent="0.25">
      <c r="A20188" s="2">
        <v>45034</v>
      </c>
      <c r="B20188" s="3">
        <v>9.0277777777777776E-2</v>
      </c>
      <c r="C20188">
        <v>0</v>
      </c>
    </row>
    <row r="20189" spans="1:3" x14ac:dyDescent="0.25">
      <c r="A20189" s="2">
        <v>45034</v>
      </c>
      <c r="B20189" s="3">
        <v>9.375E-2</v>
      </c>
      <c r="C20189">
        <v>0</v>
      </c>
    </row>
    <row r="20190" spans="1:3" x14ac:dyDescent="0.25">
      <c r="A20190" s="2">
        <v>45034</v>
      </c>
      <c r="B20190" s="3">
        <v>9.7222222222222224E-2</v>
      </c>
      <c r="C20190">
        <v>0</v>
      </c>
    </row>
    <row r="20191" spans="1:3" x14ac:dyDescent="0.25">
      <c r="A20191" s="2">
        <v>45034</v>
      </c>
      <c r="B20191" s="3">
        <v>0.10069444444444445</v>
      </c>
      <c r="C20191">
        <v>0</v>
      </c>
    </row>
    <row r="20192" spans="1:3" x14ac:dyDescent="0.25">
      <c r="A20192" s="2">
        <v>45034</v>
      </c>
      <c r="B20192" s="3">
        <v>0.10416666666666667</v>
      </c>
      <c r="C20192">
        <v>0</v>
      </c>
    </row>
    <row r="20193" spans="1:3" x14ac:dyDescent="0.25">
      <c r="A20193" s="2">
        <v>45034</v>
      </c>
      <c r="B20193" s="3">
        <v>0.1076388888888889</v>
      </c>
      <c r="C20193">
        <v>0</v>
      </c>
    </row>
    <row r="20194" spans="1:3" x14ac:dyDescent="0.25">
      <c r="A20194" s="2">
        <v>45034</v>
      </c>
      <c r="B20194" s="3">
        <v>0.1111111111111111</v>
      </c>
      <c r="C20194">
        <v>0</v>
      </c>
    </row>
    <row r="20195" spans="1:3" x14ac:dyDescent="0.25">
      <c r="A20195" s="2">
        <v>45034</v>
      </c>
      <c r="B20195" s="3">
        <v>0.11458333333333333</v>
      </c>
      <c r="C20195">
        <v>0</v>
      </c>
    </row>
    <row r="20196" spans="1:3" x14ac:dyDescent="0.25">
      <c r="A20196" s="2">
        <v>45034</v>
      </c>
      <c r="B20196" s="3">
        <v>0.11805555555555555</v>
      </c>
      <c r="C20196">
        <v>0</v>
      </c>
    </row>
    <row r="20197" spans="1:3" x14ac:dyDescent="0.25">
      <c r="A20197" s="2">
        <v>45034</v>
      </c>
      <c r="B20197" s="3">
        <v>0.12152777777777778</v>
      </c>
      <c r="C20197">
        <v>0</v>
      </c>
    </row>
    <row r="20198" spans="1:3" x14ac:dyDescent="0.25">
      <c r="A20198" s="2">
        <v>45034</v>
      </c>
      <c r="B20198" s="3">
        <v>0.125</v>
      </c>
      <c r="C20198">
        <v>0</v>
      </c>
    </row>
    <row r="20199" spans="1:3" x14ac:dyDescent="0.25">
      <c r="A20199" s="2">
        <v>45034</v>
      </c>
      <c r="B20199" s="3">
        <v>0.12847222222222221</v>
      </c>
      <c r="C20199">
        <v>0</v>
      </c>
    </row>
    <row r="20200" spans="1:3" x14ac:dyDescent="0.25">
      <c r="A20200" s="2">
        <v>45034</v>
      </c>
      <c r="B20200" s="3">
        <v>0.13194444444444445</v>
      </c>
      <c r="C20200">
        <v>0</v>
      </c>
    </row>
    <row r="20201" spans="1:3" x14ac:dyDescent="0.25">
      <c r="A20201" s="2">
        <v>45034</v>
      </c>
      <c r="B20201" s="3">
        <v>0.13541666666666666</v>
      </c>
      <c r="C20201">
        <v>0</v>
      </c>
    </row>
    <row r="20202" spans="1:3" x14ac:dyDescent="0.25">
      <c r="A20202" s="2">
        <v>45034</v>
      </c>
      <c r="B20202" s="3">
        <v>0.1388888888888889</v>
      </c>
      <c r="C20202">
        <v>0</v>
      </c>
    </row>
    <row r="20203" spans="1:3" x14ac:dyDescent="0.25">
      <c r="A20203" s="2">
        <v>45034</v>
      </c>
      <c r="B20203" s="3">
        <v>0.1423611111111111</v>
      </c>
      <c r="C20203">
        <v>0</v>
      </c>
    </row>
    <row r="20204" spans="1:3" x14ac:dyDescent="0.25">
      <c r="A20204" s="2">
        <v>45034</v>
      </c>
      <c r="B20204" s="3">
        <v>0.14583333333333334</v>
      </c>
      <c r="C20204">
        <v>0</v>
      </c>
    </row>
    <row r="20205" spans="1:3" x14ac:dyDescent="0.25">
      <c r="A20205" s="2">
        <v>45034</v>
      </c>
      <c r="B20205" s="3">
        <v>0.14930555555555555</v>
      </c>
      <c r="C20205">
        <v>0</v>
      </c>
    </row>
    <row r="20206" spans="1:3" x14ac:dyDescent="0.25">
      <c r="A20206" s="2">
        <v>45034</v>
      </c>
      <c r="B20206" s="3">
        <v>0.15277777777777779</v>
      </c>
      <c r="C20206">
        <v>0</v>
      </c>
    </row>
    <row r="20207" spans="1:3" x14ac:dyDescent="0.25">
      <c r="A20207" s="2">
        <v>45034</v>
      </c>
      <c r="B20207" s="3">
        <v>0.15625</v>
      </c>
      <c r="C20207">
        <v>0</v>
      </c>
    </row>
    <row r="20208" spans="1:3" x14ac:dyDescent="0.25">
      <c r="A20208" s="2">
        <v>45034</v>
      </c>
      <c r="B20208" s="3">
        <v>0.15972222222222221</v>
      </c>
      <c r="C20208">
        <v>0</v>
      </c>
    </row>
    <row r="20209" spans="1:3" x14ac:dyDescent="0.25">
      <c r="A20209" s="2">
        <v>45034</v>
      </c>
      <c r="B20209" s="3">
        <v>0.16319444444444445</v>
      </c>
      <c r="C20209">
        <v>0</v>
      </c>
    </row>
    <row r="20210" spans="1:3" x14ac:dyDescent="0.25">
      <c r="A20210" s="2">
        <v>45034</v>
      </c>
      <c r="B20210" s="3">
        <v>0.16666666666666666</v>
      </c>
      <c r="C20210">
        <v>0</v>
      </c>
    </row>
    <row r="20211" spans="1:3" x14ac:dyDescent="0.25">
      <c r="A20211" s="2">
        <v>45034</v>
      </c>
      <c r="B20211" s="3">
        <v>0.1701388888888889</v>
      </c>
      <c r="C20211">
        <v>0</v>
      </c>
    </row>
    <row r="20212" spans="1:3" x14ac:dyDescent="0.25">
      <c r="A20212" s="2">
        <v>45034</v>
      </c>
      <c r="B20212" s="3">
        <v>0.1736111111111111</v>
      </c>
      <c r="C20212">
        <v>0</v>
      </c>
    </row>
    <row r="20213" spans="1:3" x14ac:dyDescent="0.25">
      <c r="A20213" s="2">
        <v>45034</v>
      </c>
      <c r="B20213" s="3">
        <v>0.17708333333333334</v>
      </c>
      <c r="C20213">
        <v>0</v>
      </c>
    </row>
    <row r="20214" spans="1:3" x14ac:dyDescent="0.25">
      <c r="A20214" s="2">
        <v>45034</v>
      </c>
      <c r="B20214" s="3">
        <v>0.18055555555555555</v>
      </c>
      <c r="C20214">
        <v>0</v>
      </c>
    </row>
    <row r="20215" spans="1:3" x14ac:dyDescent="0.25">
      <c r="A20215" s="2">
        <v>45034</v>
      </c>
      <c r="B20215" s="3">
        <v>0.18402777777777779</v>
      </c>
      <c r="C20215">
        <v>0</v>
      </c>
    </row>
    <row r="20216" spans="1:3" x14ac:dyDescent="0.25">
      <c r="A20216" s="2">
        <v>45034</v>
      </c>
      <c r="B20216" s="3">
        <v>0.1875</v>
      </c>
      <c r="C20216">
        <v>0</v>
      </c>
    </row>
    <row r="20217" spans="1:3" x14ac:dyDescent="0.25">
      <c r="A20217" s="2">
        <v>45034</v>
      </c>
      <c r="B20217" s="3">
        <v>0.19097222222222221</v>
      </c>
      <c r="C20217">
        <v>0</v>
      </c>
    </row>
    <row r="20218" spans="1:3" x14ac:dyDescent="0.25">
      <c r="A20218" s="2">
        <v>45034</v>
      </c>
      <c r="B20218" s="3">
        <v>0.19444444444444445</v>
      </c>
      <c r="C20218">
        <v>0</v>
      </c>
    </row>
    <row r="20219" spans="1:3" x14ac:dyDescent="0.25">
      <c r="A20219" s="2">
        <v>45034</v>
      </c>
      <c r="B20219" s="3">
        <v>0.19791666666666666</v>
      </c>
      <c r="C20219">
        <v>0</v>
      </c>
    </row>
    <row r="20220" spans="1:3" x14ac:dyDescent="0.25">
      <c r="A20220" s="2">
        <v>45034</v>
      </c>
      <c r="B20220" s="3">
        <v>0.2013888888888889</v>
      </c>
      <c r="C20220">
        <v>0</v>
      </c>
    </row>
    <row r="20221" spans="1:3" x14ac:dyDescent="0.25">
      <c r="A20221" s="2">
        <v>45034</v>
      </c>
      <c r="B20221" s="3">
        <v>0.2048611111111111</v>
      </c>
      <c r="C20221">
        <v>0</v>
      </c>
    </row>
    <row r="20222" spans="1:3" x14ac:dyDescent="0.25">
      <c r="A20222" s="2">
        <v>45034</v>
      </c>
      <c r="B20222" s="3">
        <v>0.20833333333333334</v>
      </c>
      <c r="C20222">
        <v>0</v>
      </c>
    </row>
    <row r="20223" spans="1:3" x14ac:dyDescent="0.25">
      <c r="A20223" s="2">
        <v>45034</v>
      </c>
      <c r="B20223" s="3">
        <v>0.21180555555555555</v>
      </c>
      <c r="C20223">
        <v>0</v>
      </c>
    </row>
    <row r="20224" spans="1:3" x14ac:dyDescent="0.25">
      <c r="A20224" s="2">
        <v>45034</v>
      </c>
      <c r="B20224" s="3">
        <v>0.21527777777777779</v>
      </c>
      <c r="C20224">
        <v>0</v>
      </c>
    </row>
    <row r="20225" spans="1:3" x14ac:dyDescent="0.25">
      <c r="A20225" s="2">
        <v>45034</v>
      </c>
      <c r="B20225" s="3">
        <v>0.21875</v>
      </c>
      <c r="C20225">
        <v>0</v>
      </c>
    </row>
    <row r="20226" spans="1:3" x14ac:dyDescent="0.25">
      <c r="A20226" s="2">
        <v>45034</v>
      </c>
      <c r="B20226" s="3">
        <v>0.22222222222222221</v>
      </c>
      <c r="C20226">
        <v>0</v>
      </c>
    </row>
    <row r="20227" spans="1:3" x14ac:dyDescent="0.25">
      <c r="A20227" s="2">
        <v>45034</v>
      </c>
      <c r="B20227" s="3">
        <v>0.22569444444444445</v>
      </c>
      <c r="C20227">
        <v>0</v>
      </c>
    </row>
    <row r="20228" spans="1:3" x14ac:dyDescent="0.25">
      <c r="A20228" s="2">
        <v>45034</v>
      </c>
      <c r="B20228" s="3">
        <v>0.22916666666666666</v>
      </c>
      <c r="C20228">
        <v>0</v>
      </c>
    </row>
    <row r="20229" spans="1:3" x14ac:dyDescent="0.25">
      <c r="A20229" s="2">
        <v>45034</v>
      </c>
      <c r="B20229" s="3">
        <v>0.2326388888888889</v>
      </c>
      <c r="C20229">
        <v>0</v>
      </c>
    </row>
    <row r="20230" spans="1:3" x14ac:dyDescent="0.25">
      <c r="A20230" s="2">
        <v>45034</v>
      </c>
      <c r="B20230" s="3">
        <v>0.2361111111111111</v>
      </c>
      <c r="C20230">
        <v>0</v>
      </c>
    </row>
    <row r="20231" spans="1:3" x14ac:dyDescent="0.25">
      <c r="A20231" s="2">
        <v>45034</v>
      </c>
      <c r="B20231" s="3">
        <v>0.23958333333333334</v>
      </c>
      <c r="C20231">
        <v>0</v>
      </c>
    </row>
    <row r="20232" spans="1:3" x14ac:dyDescent="0.25">
      <c r="A20232" s="2">
        <v>45034</v>
      </c>
      <c r="B20232" s="3">
        <v>0.24305555555555555</v>
      </c>
      <c r="C20232">
        <v>0</v>
      </c>
    </row>
    <row r="20233" spans="1:3" x14ac:dyDescent="0.25">
      <c r="A20233" s="2">
        <v>45034</v>
      </c>
      <c r="B20233" s="3">
        <v>0.24652777777777779</v>
      </c>
      <c r="C20233">
        <v>0</v>
      </c>
    </row>
    <row r="20234" spans="1:3" x14ac:dyDescent="0.25">
      <c r="A20234" s="2">
        <v>45034</v>
      </c>
      <c r="B20234" s="3">
        <v>0.25</v>
      </c>
      <c r="C20234">
        <v>0</v>
      </c>
    </row>
    <row r="20235" spans="1:3" x14ac:dyDescent="0.25">
      <c r="A20235" s="2">
        <v>45034</v>
      </c>
      <c r="B20235" s="3">
        <v>0.25347222222222221</v>
      </c>
      <c r="C20235">
        <v>0</v>
      </c>
    </row>
    <row r="20236" spans="1:3" x14ac:dyDescent="0.25">
      <c r="A20236" s="2">
        <v>45034</v>
      </c>
      <c r="B20236" s="3">
        <v>0.25694444444444442</v>
      </c>
      <c r="C20236">
        <v>0</v>
      </c>
    </row>
    <row r="20237" spans="1:3" x14ac:dyDescent="0.25">
      <c r="A20237" s="2">
        <v>45034</v>
      </c>
      <c r="B20237" s="3">
        <v>0.26041666666666669</v>
      </c>
      <c r="C20237">
        <v>0</v>
      </c>
    </row>
    <row r="20238" spans="1:3" x14ac:dyDescent="0.25">
      <c r="A20238" s="2">
        <v>45034</v>
      </c>
      <c r="B20238" s="3">
        <v>0.2638888888888889</v>
      </c>
      <c r="C20238">
        <v>0</v>
      </c>
    </row>
    <row r="20239" spans="1:3" x14ac:dyDescent="0.25">
      <c r="A20239" s="2">
        <v>45034</v>
      </c>
      <c r="B20239" s="3">
        <v>0.2673611111111111</v>
      </c>
      <c r="C20239">
        <v>0</v>
      </c>
    </row>
    <row r="20240" spans="1:3" x14ac:dyDescent="0.25">
      <c r="A20240" s="2">
        <v>45034</v>
      </c>
      <c r="B20240" s="3">
        <v>0.27083333333333331</v>
      </c>
      <c r="C20240">
        <v>0</v>
      </c>
    </row>
    <row r="20241" spans="1:3" x14ac:dyDescent="0.25">
      <c r="A20241" s="2">
        <v>45034</v>
      </c>
      <c r="B20241" s="3">
        <v>0.27430555555555558</v>
      </c>
      <c r="C20241">
        <v>0</v>
      </c>
    </row>
    <row r="20242" spans="1:3" x14ac:dyDescent="0.25">
      <c r="A20242" s="2">
        <v>45034</v>
      </c>
      <c r="B20242" s="3">
        <v>0.27777777777777779</v>
      </c>
      <c r="C20242">
        <v>0</v>
      </c>
    </row>
    <row r="20243" spans="1:3" x14ac:dyDescent="0.25">
      <c r="A20243" s="2">
        <v>45034</v>
      </c>
      <c r="B20243" s="3">
        <v>0.28125</v>
      </c>
      <c r="C20243">
        <v>0</v>
      </c>
    </row>
    <row r="20244" spans="1:3" x14ac:dyDescent="0.25">
      <c r="A20244" s="2">
        <v>45034</v>
      </c>
      <c r="B20244" s="3">
        <v>0.28472222222222221</v>
      </c>
      <c r="C20244">
        <v>0</v>
      </c>
    </row>
    <row r="20245" spans="1:3" x14ac:dyDescent="0.25">
      <c r="A20245" s="2">
        <v>45034</v>
      </c>
      <c r="B20245" s="3">
        <v>0.28819444444444442</v>
      </c>
      <c r="C20245">
        <v>0.01</v>
      </c>
    </row>
    <row r="20246" spans="1:3" x14ac:dyDescent="0.25">
      <c r="A20246" s="2">
        <v>45034</v>
      </c>
      <c r="B20246" s="3">
        <v>0.29166666666666669</v>
      </c>
      <c r="C20246">
        <v>0</v>
      </c>
    </row>
    <row r="20247" spans="1:3" x14ac:dyDescent="0.25">
      <c r="A20247" s="2">
        <v>45034</v>
      </c>
      <c r="B20247" s="3">
        <v>0.2951388888888889</v>
      </c>
      <c r="C20247">
        <v>0.01</v>
      </c>
    </row>
    <row r="20248" spans="1:3" x14ac:dyDescent="0.25">
      <c r="A20248" s="2">
        <v>45034</v>
      </c>
      <c r="B20248" s="3">
        <v>0.2986111111111111</v>
      </c>
      <c r="C20248">
        <v>0.01</v>
      </c>
    </row>
    <row r="20249" spans="1:3" x14ac:dyDescent="0.25">
      <c r="A20249" s="2">
        <v>45034</v>
      </c>
      <c r="B20249" s="3">
        <v>0.30208333333333331</v>
      </c>
      <c r="C20249">
        <v>0.01</v>
      </c>
    </row>
    <row r="20250" spans="1:3" x14ac:dyDescent="0.25">
      <c r="A20250" s="2">
        <v>45034</v>
      </c>
      <c r="B20250" s="3">
        <v>0.30555555555555558</v>
      </c>
      <c r="C20250">
        <v>0</v>
      </c>
    </row>
    <row r="20251" spans="1:3" x14ac:dyDescent="0.25">
      <c r="A20251" s="2">
        <v>45034</v>
      </c>
      <c r="B20251" s="3">
        <v>0.30902777777777779</v>
      </c>
      <c r="C20251">
        <v>0.04</v>
      </c>
    </row>
    <row r="20252" spans="1:3" x14ac:dyDescent="0.25">
      <c r="A20252" s="2">
        <v>45034</v>
      </c>
      <c r="B20252" s="3">
        <v>0.3125</v>
      </c>
      <c r="C20252">
        <v>0.13</v>
      </c>
    </row>
    <row r="20253" spans="1:3" x14ac:dyDescent="0.25">
      <c r="A20253" s="2">
        <v>45034</v>
      </c>
      <c r="B20253" s="3">
        <v>0.31597222222222221</v>
      </c>
      <c r="C20253">
        <v>0.06</v>
      </c>
    </row>
    <row r="20254" spans="1:3" x14ac:dyDescent="0.25">
      <c r="A20254" s="2">
        <v>45034</v>
      </c>
      <c r="B20254" s="3">
        <v>0.31944444444444442</v>
      </c>
      <c r="C20254">
        <v>0.1</v>
      </c>
    </row>
    <row r="20255" spans="1:3" x14ac:dyDescent="0.25">
      <c r="A20255" s="2">
        <v>45034</v>
      </c>
      <c r="B20255" s="3">
        <v>0.32291666666666669</v>
      </c>
      <c r="C20255">
        <v>0.06</v>
      </c>
    </row>
    <row r="20256" spans="1:3" x14ac:dyDescent="0.25">
      <c r="A20256" s="2">
        <v>45034</v>
      </c>
      <c r="B20256" s="3">
        <v>0.3263888888888889</v>
      </c>
      <c r="C20256">
        <v>0.15</v>
      </c>
    </row>
    <row r="20257" spans="1:3" x14ac:dyDescent="0.25">
      <c r="A20257" s="2">
        <v>45034</v>
      </c>
      <c r="B20257" s="3">
        <v>0.3298611111111111</v>
      </c>
      <c r="C20257">
        <v>0.1</v>
      </c>
    </row>
    <row r="20258" spans="1:3" x14ac:dyDescent="0.25">
      <c r="A20258" s="2">
        <v>45034</v>
      </c>
      <c r="B20258" s="3">
        <v>0.33333333333333331</v>
      </c>
      <c r="C20258">
        <v>0.13</v>
      </c>
    </row>
    <row r="20259" spans="1:3" x14ac:dyDescent="0.25">
      <c r="A20259" s="2">
        <v>45034</v>
      </c>
      <c r="B20259" s="3">
        <v>0.33680555555555558</v>
      </c>
      <c r="C20259">
        <v>0.22</v>
      </c>
    </row>
    <row r="20260" spans="1:3" x14ac:dyDescent="0.25">
      <c r="A20260" s="2">
        <v>45034</v>
      </c>
      <c r="B20260" s="3">
        <v>0.34027777777777779</v>
      </c>
      <c r="C20260">
        <v>0.28000000000000003</v>
      </c>
    </row>
    <row r="20261" spans="1:3" x14ac:dyDescent="0.25">
      <c r="A20261" s="2">
        <v>45034</v>
      </c>
      <c r="B20261" s="3">
        <v>0.34375</v>
      </c>
      <c r="C20261">
        <v>0.31</v>
      </c>
    </row>
    <row r="20262" spans="1:3" x14ac:dyDescent="0.25">
      <c r="A20262" s="2">
        <v>45034</v>
      </c>
      <c r="B20262" s="3">
        <v>0.34722222222222221</v>
      </c>
      <c r="C20262">
        <v>0.38</v>
      </c>
    </row>
    <row r="20263" spans="1:3" x14ac:dyDescent="0.25">
      <c r="A20263" s="2">
        <v>45034</v>
      </c>
      <c r="B20263" s="3">
        <v>0.35069444444444442</v>
      </c>
      <c r="C20263">
        <v>1.4</v>
      </c>
    </row>
    <row r="20264" spans="1:3" x14ac:dyDescent="0.25">
      <c r="A20264" s="2">
        <v>45034</v>
      </c>
      <c r="B20264" s="3">
        <v>0.35416666666666669</v>
      </c>
      <c r="C20264">
        <v>1.26</v>
      </c>
    </row>
    <row r="20265" spans="1:3" x14ac:dyDescent="0.25">
      <c r="A20265" s="2">
        <v>45034</v>
      </c>
      <c r="B20265" s="3">
        <v>0.3576388888888889</v>
      </c>
      <c r="C20265">
        <v>1.24</v>
      </c>
    </row>
    <row r="20266" spans="1:3" x14ac:dyDescent="0.25">
      <c r="A20266" s="2">
        <v>45034</v>
      </c>
      <c r="B20266" s="3">
        <v>0.3611111111111111</v>
      </c>
      <c r="C20266">
        <v>1.24</v>
      </c>
    </row>
    <row r="20267" spans="1:3" x14ac:dyDescent="0.25">
      <c r="A20267" s="2">
        <v>45034</v>
      </c>
      <c r="B20267" s="3">
        <v>0.36458333333333331</v>
      </c>
      <c r="C20267">
        <v>1.25</v>
      </c>
    </row>
    <row r="20268" spans="1:3" x14ac:dyDescent="0.25">
      <c r="A20268" s="2">
        <v>45034</v>
      </c>
      <c r="B20268" s="3">
        <v>0.36805555555555558</v>
      </c>
      <c r="C20268">
        <v>1.35</v>
      </c>
    </row>
    <row r="20269" spans="1:3" x14ac:dyDescent="0.25">
      <c r="A20269" s="2">
        <v>45034</v>
      </c>
      <c r="B20269" s="3">
        <v>0.37152777777777779</v>
      </c>
      <c r="C20269">
        <v>1.31</v>
      </c>
    </row>
    <row r="20270" spans="1:3" x14ac:dyDescent="0.25">
      <c r="A20270" s="2">
        <v>45034</v>
      </c>
      <c r="B20270" s="3">
        <v>0.375</v>
      </c>
      <c r="C20270">
        <v>1.23</v>
      </c>
    </row>
    <row r="20271" spans="1:3" x14ac:dyDescent="0.25">
      <c r="A20271" s="2">
        <v>45034</v>
      </c>
      <c r="B20271" s="3">
        <v>0.37847222222222221</v>
      </c>
      <c r="C20271">
        <v>1.46</v>
      </c>
    </row>
    <row r="20272" spans="1:3" x14ac:dyDescent="0.25">
      <c r="A20272" s="2">
        <v>45034</v>
      </c>
      <c r="B20272" s="3">
        <v>0.38194444444444442</v>
      </c>
      <c r="C20272">
        <v>1.68</v>
      </c>
    </row>
    <row r="20273" spans="1:3" x14ac:dyDescent="0.25">
      <c r="A20273" s="2">
        <v>45034</v>
      </c>
      <c r="B20273" s="3">
        <v>0.38541666666666669</v>
      </c>
      <c r="C20273">
        <v>0.7</v>
      </c>
    </row>
    <row r="20274" spans="1:3" x14ac:dyDescent="0.25">
      <c r="A20274" s="2">
        <v>45034</v>
      </c>
      <c r="B20274" s="3">
        <v>0.3888888888888889</v>
      </c>
      <c r="C20274">
        <v>0.7</v>
      </c>
    </row>
    <row r="20275" spans="1:3" x14ac:dyDescent="0.25">
      <c r="A20275" s="2">
        <v>45034</v>
      </c>
      <c r="B20275" s="3">
        <v>0.3923611111111111</v>
      </c>
      <c r="C20275">
        <v>0.45</v>
      </c>
    </row>
    <row r="20276" spans="1:3" x14ac:dyDescent="0.25">
      <c r="A20276" s="2">
        <v>45034</v>
      </c>
      <c r="B20276" s="3">
        <v>0.39583333333333331</v>
      </c>
      <c r="C20276">
        <v>0.68</v>
      </c>
    </row>
    <row r="20277" spans="1:3" x14ac:dyDescent="0.25">
      <c r="A20277" s="2">
        <v>45034</v>
      </c>
      <c r="B20277" s="3">
        <v>0.39930555555555558</v>
      </c>
      <c r="C20277">
        <v>1</v>
      </c>
    </row>
    <row r="20278" spans="1:3" x14ac:dyDescent="0.25">
      <c r="A20278" s="2">
        <v>45034</v>
      </c>
      <c r="B20278" s="3">
        <v>0.40277777777777779</v>
      </c>
      <c r="C20278">
        <v>0.45</v>
      </c>
    </row>
    <row r="20279" spans="1:3" x14ac:dyDescent="0.25">
      <c r="A20279" s="2">
        <v>45034</v>
      </c>
      <c r="B20279" s="3">
        <v>0.40625</v>
      </c>
      <c r="C20279">
        <v>0.28000000000000003</v>
      </c>
    </row>
    <row r="20280" spans="1:3" x14ac:dyDescent="0.25">
      <c r="A20280" s="2">
        <v>45034</v>
      </c>
      <c r="B20280" s="3">
        <v>0.40972222222222221</v>
      </c>
      <c r="C20280">
        <v>0.19</v>
      </c>
    </row>
    <row r="20281" spans="1:3" x14ac:dyDescent="0.25">
      <c r="A20281" s="2">
        <v>45034</v>
      </c>
      <c r="B20281" s="3">
        <v>0.41319444444444442</v>
      </c>
      <c r="C20281">
        <v>0.46</v>
      </c>
    </row>
    <row r="20282" spans="1:3" x14ac:dyDescent="0.25">
      <c r="A20282" s="2">
        <v>45034</v>
      </c>
      <c r="B20282" s="3">
        <v>0.41666666666666669</v>
      </c>
      <c r="C20282">
        <v>0.23</v>
      </c>
    </row>
    <row r="20283" spans="1:3" x14ac:dyDescent="0.25">
      <c r="A20283" s="2">
        <v>45034</v>
      </c>
      <c r="B20283" s="3">
        <v>0.4201388888888889</v>
      </c>
      <c r="C20283">
        <v>0.35</v>
      </c>
    </row>
    <row r="20284" spans="1:3" x14ac:dyDescent="0.25">
      <c r="A20284" s="2">
        <v>45034</v>
      </c>
      <c r="B20284" s="3">
        <v>0.4236111111111111</v>
      </c>
      <c r="C20284">
        <v>0.53</v>
      </c>
    </row>
    <row r="20285" spans="1:3" x14ac:dyDescent="0.25">
      <c r="A20285" s="2">
        <v>45034</v>
      </c>
      <c r="B20285" s="3">
        <v>0.42708333333333331</v>
      </c>
      <c r="C20285">
        <v>0.78</v>
      </c>
    </row>
    <row r="20286" spans="1:3" x14ac:dyDescent="0.25">
      <c r="A20286" s="2">
        <v>45034</v>
      </c>
      <c r="B20286" s="3">
        <v>0.43055555555555558</v>
      </c>
      <c r="C20286">
        <v>0.56999999999999995</v>
      </c>
    </row>
    <row r="20287" spans="1:3" x14ac:dyDescent="0.25">
      <c r="A20287" s="2">
        <v>45034</v>
      </c>
      <c r="B20287" s="3">
        <v>0.43402777777777779</v>
      </c>
      <c r="C20287">
        <v>0.63</v>
      </c>
    </row>
    <row r="20288" spans="1:3" x14ac:dyDescent="0.25">
      <c r="A20288" s="2">
        <v>45034</v>
      </c>
      <c r="B20288" s="3">
        <v>0.4375</v>
      </c>
      <c r="C20288">
        <v>0.53</v>
      </c>
    </row>
    <row r="20289" spans="1:3" x14ac:dyDescent="0.25">
      <c r="A20289" s="2">
        <v>45034</v>
      </c>
      <c r="B20289" s="3">
        <v>0.44097222222222221</v>
      </c>
      <c r="C20289">
        <v>0.98</v>
      </c>
    </row>
    <row r="20290" spans="1:3" x14ac:dyDescent="0.25">
      <c r="A20290" s="2">
        <v>45034</v>
      </c>
      <c r="B20290" s="3">
        <v>0.44444444444444442</v>
      </c>
      <c r="C20290">
        <v>0.55000000000000004</v>
      </c>
    </row>
    <row r="20291" spans="1:3" x14ac:dyDescent="0.25">
      <c r="A20291" s="2">
        <v>45034</v>
      </c>
      <c r="B20291" s="3">
        <v>0.44791666666666669</v>
      </c>
      <c r="C20291">
        <v>2.96</v>
      </c>
    </row>
    <row r="20292" spans="1:3" x14ac:dyDescent="0.25">
      <c r="A20292" s="2">
        <v>45034</v>
      </c>
      <c r="B20292" s="3">
        <v>0.4513888888888889</v>
      </c>
      <c r="C20292">
        <v>0.61</v>
      </c>
    </row>
    <row r="20293" spans="1:3" x14ac:dyDescent="0.25">
      <c r="A20293" s="2">
        <v>45034</v>
      </c>
      <c r="B20293" s="3">
        <v>0.4548611111111111</v>
      </c>
      <c r="C20293">
        <v>0.62</v>
      </c>
    </row>
    <row r="20294" spans="1:3" x14ac:dyDescent="0.25">
      <c r="A20294" s="2">
        <v>45034</v>
      </c>
      <c r="B20294" s="3">
        <v>0.45833333333333331</v>
      </c>
      <c r="C20294">
        <v>0.96</v>
      </c>
    </row>
    <row r="20295" spans="1:3" x14ac:dyDescent="0.25">
      <c r="A20295" s="2">
        <v>45034</v>
      </c>
      <c r="B20295" s="3">
        <v>0.46180555555555558</v>
      </c>
      <c r="C20295">
        <v>0.56999999999999995</v>
      </c>
    </row>
    <row r="20296" spans="1:3" x14ac:dyDescent="0.25">
      <c r="A20296" s="2">
        <v>45034</v>
      </c>
      <c r="B20296" s="3">
        <v>0.46527777777777779</v>
      </c>
      <c r="C20296">
        <v>0.28999999999999998</v>
      </c>
    </row>
    <row r="20297" spans="1:3" x14ac:dyDescent="0.25">
      <c r="A20297" s="2">
        <v>45034</v>
      </c>
      <c r="B20297" s="3">
        <v>0.46875</v>
      </c>
      <c r="C20297">
        <v>0.64</v>
      </c>
    </row>
    <row r="20298" spans="1:3" x14ac:dyDescent="0.25">
      <c r="A20298" s="2">
        <v>45034</v>
      </c>
      <c r="B20298" s="3">
        <v>0.47222222222222221</v>
      </c>
      <c r="C20298">
        <v>0.68</v>
      </c>
    </row>
    <row r="20299" spans="1:3" x14ac:dyDescent="0.25">
      <c r="A20299" s="2">
        <v>45034</v>
      </c>
      <c r="B20299" s="3">
        <v>0.47569444444444442</v>
      </c>
      <c r="C20299">
        <v>0.69</v>
      </c>
    </row>
    <row r="20300" spans="1:3" x14ac:dyDescent="0.25">
      <c r="A20300" s="2">
        <v>45034</v>
      </c>
      <c r="B20300" s="3">
        <v>0.47916666666666669</v>
      </c>
      <c r="C20300">
        <v>0.43</v>
      </c>
    </row>
    <row r="20301" spans="1:3" x14ac:dyDescent="0.25">
      <c r="A20301" s="2">
        <v>45034</v>
      </c>
      <c r="B20301" s="3">
        <v>0.4826388888888889</v>
      </c>
      <c r="C20301">
        <v>0.2</v>
      </c>
    </row>
    <row r="20302" spans="1:3" x14ac:dyDescent="0.25">
      <c r="A20302" s="2">
        <v>45034</v>
      </c>
      <c r="B20302" s="3">
        <v>0.4861111111111111</v>
      </c>
      <c r="C20302">
        <v>0.81</v>
      </c>
    </row>
    <row r="20303" spans="1:3" x14ac:dyDescent="0.25">
      <c r="A20303" s="2">
        <v>45034</v>
      </c>
      <c r="B20303" s="3">
        <v>0.48958333333333331</v>
      </c>
      <c r="C20303">
        <v>1.01</v>
      </c>
    </row>
    <row r="20304" spans="1:3" x14ac:dyDescent="0.25">
      <c r="A20304" s="2">
        <v>45034</v>
      </c>
      <c r="B20304" s="3">
        <v>0.49305555555555558</v>
      </c>
      <c r="C20304">
        <v>0.72</v>
      </c>
    </row>
    <row r="20305" spans="1:3" x14ac:dyDescent="0.25">
      <c r="A20305" s="2">
        <v>45034</v>
      </c>
      <c r="B20305" s="3">
        <v>0.49652777777777779</v>
      </c>
      <c r="C20305">
        <v>0.23</v>
      </c>
    </row>
    <row r="20306" spans="1:3" x14ac:dyDescent="0.25">
      <c r="A20306" s="2">
        <v>45034</v>
      </c>
      <c r="B20306" s="3">
        <v>0.5</v>
      </c>
      <c r="C20306">
        <v>0.59</v>
      </c>
    </row>
    <row r="20307" spans="1:3" x14ac:dyDescent="0.25">
      <c r="A20307" s="2">
        <v>45034</v>
      </c>
      <c r="B20307" s="3">
        <v>0.50347222222222221</v>
      </c>
      <c r="C20307">
        <v>0.31</v>
      </c>
    </row>
    <row r="20308" spans="1:3" x14ac:dyDescent="0.25">
      <c r="A20308" s="2">
        <v>45034</v>
      </c>
      <c r="B20308" s="3">
        <v>0.50694444444444442</v>
      </c>
      <c r="C20308">
        <v>0.66</v>
      </c>
    </row>
    <row r="20309" spans="1:3" x14ac:dyDescent="0.25">
      <c r="A20309" s="2">
        <v>45034</v>
      </c>
      <c r="B20309" s="3">
        <v>0.51041666666666663</v>
      </c>
      <c r="C20309">
        <v>0.45</v>
      </c>
    </row>
    <row r="20310" spans="1:3" x14ac:dyDescent="0.25">
      <c r="A20310" s="2">
        <v>45034</v>
      </c>
      <c r="B20310" s="3">
        <v>0.51388888888888884</v>
      </c>
      <c r="C20310">
        <v>0.32</v>
      </c>
    </row>
    <row r="20311" spans="1:3" x14ac:dyDescent="0.25">
      <c r="A20311" s="2">
        <v>45034</v>
      </c>
      <c r="B20311" s="3">
        <v>0.51736111111111116</v>
      </c>
      <c r="C20311">
        <v>0.2</v>
      </c>
    </row>
    <row r="20312" spans="1:3" x14ac:dyDescent="0.25">
      <c r="A20312" s="2">
        <v>45034</v>
      </c>
      <c r="B20312" s="3">
        <v>0.52083333333333337</v>
      </c>
      <c r="C20312">
        <v>0.35</v>
      </c>
    </row>
    <row r="20313" spans="1:3" x14ac:dyDescent="0.25">
      <c r="A20313" s="2">
        <v>45034</v>
      </c>
      <c r="B20313" s="3">
        <v>0.52430555555555558</v>
      </c>
      <c r="C20313">
        <v>0.28000000000000003</v>
      </c>
    </row>
    <row r="20314" spans="1:3" x14ac:dyDescent="0.25">
      <c r="A20314" s="2">
        <v>45034</v>
      </c>
      <c r="B20314" s="3">
        <v>0.52777777777777779</v>
      </c>
      <c r="C20314">
        <v>0.46</v>
      </c>
    </row>
    <row r="20315" spans="1:3" x14ac:dyDescent="0.25">
      <c r="A20315" s="2">
        <v>45034</v>
      </c>
      <c r="B20315" s="3">
        <v>0.53125</v>
      </c>
      <c r="C20315">
        <v>0.34</v>
      </c>
    </row>
    <row r="20316" spans="1:3" x14ac:dyDescent="0.25">
      <c r="A20316" s="2">
        <v>45034</v>
      </c>
      <c r="B20316" s="3">
        <v>0.53472222222222221</v>
      </c>
      <c r="C20316">
        <v>0.25</v>
      </c>
    </row>
    <row r="20317" spans="1:3" x14ac:dyDescent="0.25">
      <c r="A20317" s="2">
        <v>45034</v>
      </c>
      <c r="B20317" s="3">
        <v>0.53819444444444442</v>
      </c>
      <c r="C20317">
        <v>0.61</v>
      </c>
    </row>
    <row r="20318" spans="1:3" x14ac:dyDescent="0.25">
      <c r="A20318" s="2">
        <v>45034</v>
      </c>
      <c r="B20318" s="3">
        <v>0.54166666666666663</v>
      </c>
      <c r="C20318">
        <v>0.32</v>
      </c>
    </row>
    <row r="20319" spans="1:3" x14ac:dyDescent="0.25">
      <c r="A20319" s="2">
        <v>45034</v>
      </c>
      <c r="B20319" s="3">
        <v>0.54513888888888884</v>
      </c>
      <c r="C20319">
        <v>0.34</v>
      </c>
    </row>
    <row r="20320" spans="1:3" x14ac:dyDescent="0.25">
      <c r="A20320" s="2">
        <v>45034</v>
      </c>
      <c r="B20320" s="3">
        <v>0.54861111111111116</v>
      </c>
      <c r="C20320">
        <v>0.25</v>
      </c>
    </row>
    <row r="20321" spans="1:3" x14ac:dyDescent="0.25">
      <c r="A20321" s="2">
        <v>45034</v>
      </c>
      <c r="B20321" s="3">
        <v>0.55208333333333337</v>
      </c>
      <c r="C20321">
        <v>0.28000000000000003</v>
      </c>
    </row>
    <row r="20322" spans="1:3" x14ac:dyDescent="0.25">
      <c r="A20322" s="2">
        <v>45034</v>
      </c>
      <c r="B20322" s="3">
        <v>0.55555555555555558</v>
      </c>
      <c r="C20322">
        <v>0.39</v>
      </c>
    </row>
    <row r="20323" spans="1:3" x14ac:dyDescent="0.25">
      <c r="A20323" s="2">
        <v>45034</v>
      </c>
      <c r="B20323" s="3">
        <v>0.55902777777777779</v>
      </c>
      <c r="C20323">
        <v>0.24</v>
      </c>
    </row>
    <row r="20324" spans="1:3" x14ac:dyDescent="0.25">
      <c r="A20324" s="2">
        <v>45034</v>
      </c>
      <c r="B20324" s="3">
        <v>0.5625</v>
      </c>
      <c r="C20324">
        <v>0.27</v>
      </c>
    </row>
    <row r="20325" spans="1:3" x14ac:dyDescent="0.25">
      <c r="A20325" s="2">
        <v>45034</v>
      </c>
      <c r="B20325" s="3">
        <v>0.56597222222222221</v>
      </c>
      <c r="C20325">
        <v>0.75</v>
      </c>
    </row>
    <row r="20326" spans="1:3" x14ac:dyDescent="0.25">
      <c r="A20326" s="2">
        <v>45034</v>
      </c>
      <c r="B20326" s="3">
        <v>0.56944444444444442</v>
      </c>
      <c r="C20326">
        <v>1.72</v>
      </c>
    </row>
    <row r="20327" spans="1:3" x14ac:dyDescent="0.25">
      <c r="A20327" s="2">
        <v>45034</v>
      </c>
      <c r="B20327" s="3">
        <v>0.57291666666666663</v>
      </c>
      <c r="C20327">
        <v>0.5</v>
      </c>
    </row>
    <row r="20328" spans="1:3" x14ac:dyDescent="0.25">
      <c r="A20328" s="2">
        <v>45034</v>
      </c>
      <c r="B20328" s="3">
        <v>0.57638888888888884</v>
      </c>
      <c r="C20328">
        <v>0.21</v>
      </c>
    </row>
    <row r="20329" spans="1:3" x14ac:dyDescent="0.25">
      <c r="A20329" s="2">
        <v>45034</v>
      </c>
      <c r="B20329" s="3">
        <v>0.57986111111111116</v>
      </c>
      <c r="C20329">
        <v>1.53</v>
      </c>
    </row>
    <row r="20330" spans="1:3" x14ac:dyDescent="0.25">
      <c r="A20330" s="2">
        <v>45034</v>
      </c>
      <c r="B20330" s="3">
        <v>0.58333333333333337</v>
      </c>
      <c r="C20330">
        <v>0.61</v>
      </c>
    </row>
    <row r="20331" spans="1:3" x14ac:dyDescent="0.25">
      <c r="A20331" s="2">
        <v>45034</v>
      </c>
      <c r="B20331" s="3">
        <v>0.58680555555555558</v>
      </c>
      <c r="C20331">
        <v>0.32</v>
      </c>
    </row>
    <row r="20332" spans="1:3" x14ac:dyDescent="0.25">
      <c r="A20332" s="2">
        <v>45034</v>
      </c>
      <c r="B20332" s="3">
        <v>0.59027777777777779</v>
      </c>
      <c r="C20332">
        <v>0.2</v>
      </c>
    </row>
    <row r="20333" spans="1:3" x14ac:dyDescent="0.25">
      <c r="A20333" s="2">
        <v>45034</v>
      </c>
      <c r="B20333" s="3">
        <v>0.59375</v>
      </c>
      <c r="C20333">
        <v>0.2</v>
      </c>
    </row>
    <row r="20334" spans="1:3" x14ac:dyDescent="0.25">
      <c r="A20334" s="2">
        <v>45034</v>
      </c>
      <c r="B20334" s="3">
        <v>0.59722222222222221</v>
      </c>
      <c r="C20334">
        <v>0.22</v>
      </c>
    </row>
    <row r="20335" spans="1:3" x14ac:dyDescent="0.25">
      <c r="A20335" s="2">
        <v>45034</v>
      </c>
      <c r="B20335" s="3">
        <v>0.60069444444444442</v>
      </c>
      <c r="C20335">
        <v>0.22</v>
      </c>
    </row>
    <row r="20336" spans="1:3" x14ac:dyDescent="0.25">
      <c r="A20336" s="2">
        <v>45034</v>
      </c>
      <c r="B20336" s="3">
        <v>0.60416666666666663</v>
      </c>
      <c r="C20336">
        <v>0.39</v>
      </c>
    </row>
    <row r="20337" spans="1:3" x14ac:dyDescent="0.25">
      <c r="A20337" s="2">
        <v>45034</v>
      </c>
      <c r="B20337" s="3">
        <v>0.60763888888888884</v>
      </c>
      <c r="C20337">
        <v>0.26</v>
      </c>
    </row>
    <row r="20338" spans="1:3" x14ac:dyDescent="0.25">
      <c r="A20338" s="2">
        <v>45034</v>
      </c>
      <c r="B20338" s="3">
        <v>0.61111111111111116</v>
      </c>
      <c r="C20338">
        <v>0.38</v>
      </c>
    </row>
    <row r="20339" spans="1:3" x14ac:dyDescent="0.25">
      <c r="A20339" s="2">
        <v>45034</v>
      </c>
      <c r="B20339" s="3">
        <v>0.61458333333333337</v>
      </c>
      <c r="C20339">
        <v>0.22</v>
      </c>
    </row>
    <row r="20340" spans="1:3" x14ac:dyDescent="0.25">
      <c r="A20340" s="2">
        <v>45034</v>
      </c>
      <c r="B20340" s="3">
        <v>0.61805555555555558</v>
      </c>
      <c r="C20340">
        <v>0.49</v>
      </c>
    </row>
    <row r="20341" spans="1:3" x14ac:dyDescent="0.25">
      <c r="A20341" s="2">
        <v>45034</v>
      </c>
      <c r="B20341" s="3">
        <v>0.62152777777777779</v>
      </c>
      <c r="C20341">
        <v>1.1100000000000001</v>
      </c>
    </row>
    <row r="20342" spans="1:3" x14ac:dyDescent="0.25">
      <c r="A20342" s="2">
        <v>45034</v>
      </c>
      <c r="B20342" s="3">
        <v>0.625</v>
      </c>
      <c r="C20342">
        <v>1.05</v>
      </c>
    </row>
    <row r="20343" spans="1:3" x14ac:dyDescent="0.25">
      <c r="A20343" s="2">
        <v>45034</v>
      </c>
      <c r="B20343" s="3">
        <v>0.62847222222222221</v>
      </c>
      <c r="C20343">
        <v>0.99</v>
      </c>
    </row>
    <row r="20344" spans="1:3" x14ac:dyDescent="0.25">
      <c r="A20344" s="2">
        <v>45034</v>
      </c>
      <c r="B20344" s="3">
        <v>0.63194444444444442</v>
      </c>
      <c r="C20344">
        <v>1.03</v>
      </c>
    </row>
    <row r="20345" spans="1:3" x14ac:dyDescent="0.25">
      <c r="A20345" s="2">
        <v>45034</v>
      </c>
      <c r="B20345" s="3">
        <v>0.63541666666666663</v>
      </c>
      <c r="C20345">
        <v>1.19</v>
      </c>
    </row>
    <row r="20346" spans="1:3" x14ac:dyDescent="0.25">
      <c r="A20346" s="2">
        <v>45034</v>
      </c>
      <c r="B20346" s="3">
        <v>0.63888888888888884</v>
      </c>
      <c r="C20346">
        <v>1.59</v>
      </c>
    </row>
    <row r="20347" spans="1:3" x14ac:dyDescent="0.25">
      <c r="A20347" s="2">
        <v>45034</v>
      </c>
      <c r="B20347" s="3">
        <v>0.64236111111111116</v>
      </c>
      <c r="C20347">
        <v>1.5</v>
      </c>
    </row>
    <row r="20348" spans="1:3" x14ac:dyDescent="0.25">
      <c r="A20348" s="2">
        <v>45034</v>
      </c>
      <c r="B20348" s="3">
        <v>0.64583333333333337</v>
      </c>
      <c r="C20348">
        <v>0.95</v>
      </c>
    </row>
    <row r="20349" spans="1:3" x14ac:dyDescent="0.25">
      <c r="A20349" s="2">
        <v>45034</v>
      </c>
      <c r="B20349" s="3">
        <v>0.64930555555555558</v>
      </c>
      <c r="C20349">
        <v>0.66</v>
      </c>
    </row>
    <row r="20350" spans="1:3" x14ac:dyDescent="0.25">
      <c r="A20350" s="2">
        <v>45034</v>
      </c>
      <c r="B20350" s="3">
        <v>0.65277777777777779</v>
      </c>
      <c r="C20350">
        <v>0.74</v>
      </c>
    </row>
    <row r="20351" spans="1:3" x14ac:dyDescent="0.25">
      <c r="A20351" s="2">
        <v>45034</v>
      </c>
      <c r="B20351" s="3">
        <v>0.65625</v>
      </c>
      <c r="C20351">
        <v>2.7</v>
      </c>
    </row>
    <row r="20352" spans="1:3" x14ac:dyDescent="0.25">
      <c r="A20352" s="2">
        <v>45034</v>
      </c>
      <c r="B20352" s="3">
        <v>0.65972222222222221</v>
      </c>
      <c r="C20352">
        <v>0.87</v>
      </c>
    </row>
    <row r="20353" spans="1:3" x14ac:dyDescent="0.25">
      <c r="A20353" s="2">
        <v>45034</v>
      </c>
      <c r="B20353" s="3">
        <v>0.66319444444444442</v>
      </c>
      <c r="C20353">
        <v>0.73</v>
      </c>
    </row>
    <row r="20354" spans="1:3" x14ac:dyDescent="0.25">
      <c r="A20354" s="2">
        <v>45034</v>
      </c>
      <c r="B20354" s="3">
        <v>0.66666666666666663</v>
      </c>
      <c r="C20354">
        <v>0.27</v>
      </c>
    </row>
    <row r="20355" spans="1:3" x14ac:dyDescent="0.25">
      <c r="A20355" s="2">
        <v>45034</v>
      </c>
      <c r="B20355" s="3">
        <v>0.67013888888888884</v>
      </c>
      <c r="C20355">
        <v>0.9</v>
      </c>
    </row>
    <row r="20356" spans="1:3" x14ac:dyDescent="0.25">
      <c r="A20356" s="2">
        <v>45034</v>
      </c>
      <c r="B20356" s="3">
        <v>0.67361111111111116</v>
      </c>
      <c r="C20356">
        <v>0.74</v>
      </c>
    </row>
    <row r="20357" spans="1:3" x14ac:dyDescent="0.25">
      <c r="A20357" s="2">
        <v>45034</v>
      </c>
      <c r="B20357" s="3">
        <v>0.67708333333333337</v>
      </c>
      <c r="C20357">
        <v>0.7</v>
      </c>
    </row>
    <row r="20358" spans="1:3" x14ac:dyDescent="0.25">
      <c r="A20358" s="2">
        <v>45034</v>
      </c>
      <c r="B20358" s="3">
        <v>0.68055555555555558</v>
      </c>
      <c r="C20358">
        <v>0.31</v>
      </c>
    </row>
    <row r="20359" spans="1:3" x14ac:dyDescent="0.25">
      <c r="A20359" s="2">
        <v>45034</v>
      </c>
      <c r="B20359" s="3">
        <v>0.68402777777777779</v>
      </c>
      <c r="C20359">
        <v>0.21</v>
      </c>
    </row>
    <row r="20360" spans="1:3" x14ac:dyDescent="0.25">
      <c r="A20360" s="2">
        <v>45034</v>
      </c>
      <c r="B20360" s="3">
        <v>0.6875</v>
      </c>
      <c r="C20360">
        <v>0.13</v>
      </c>
    </row>
    <row r="20361" spans="1:3" x14ac:dyDescent="0.25">
      <c r="A20361" s="2">
        <v>45034</v>
      </c>
      <c r="B20361" s="3">
        <v>0.69097222222222221</v>
      </c>
      <c r="C20361">
        <v>0.13</v>
      </c>
    </row>
    <row r="20362" spans="1:3" x14ac:dyDescent="0.25">
      <c r="A20362" s="2">
        <v>45034</v>
      </c>
      <c r="B20362" s="3">
        <v>0.69444444444444442</v>
      </c>
      <c r="C20362">
        <v>0.11</v>
      </c>
    </row>
    <row r="20363" spans="1:3" x14ac:dyDescent="0.25">
      <c r="A20363" s="2">
        <v>45034</v>
      </c>
      <c r="B20363" s="3">
        <v>0.69791666666666663</v>
      </c>
      <c r="C20363">
        <v>0.2</v>
      </c>
    </row>
    <row r="20364" spans="1:3" x14ac:dyDescent="0.25">
      <c r="A20364" s="2">
        <v>45034</v>
      </c>
      <c r="B20364" s="3">
        <v>0.70138888888888884</v>
      </c>
      <c r="C20364">
        <v>0.22</v>
      </c>
    </row>
    <row r="20365" spans="1:3" x14ac:dyDescent="0.25">
      <c r="A20365" s="2">
        <v>45034</v>
      </c>
      <c r="B20365" s="3">
        <v>0.70486111111111116</v>
      </c>
      <c r="C20365">
        <v>0.3</v>
      </c>
    </row>
    <row r="20366" spans="1:3" x14ac:dyDescent="0.25">
      <c r="A20366" s="2">
        <v>45034</v>
      </c>
      <c r="B20366" s="3">
        <v>0.70833333333333337</v>
      </c>
      <c r="C20366">
        <v>0.16</v>
      </c>
    </row>
    <row r="20367" spans="1:3" x14ac:dyDescent="0.25">
      <c r="A20367" s="2">
        <v>45034</v>
      </c>
      <c r="B20367" s="3">
        <v>0.71180555555555558</v>
      </c>
      <c r="C20367">
        <v>0.03</v>
      </c>
    </row>
    <row r="20368" spans="1:3" x14ac:dyDescent="0.25">
      <c r="A20368" s="2">
        <v>45034</v>
      </c>
      <c r="B20368" s="3">
        <v>0.71527777777777779</v>
      </c>
      <c r="C20368">
        <v>0.14000000000000001</v>
      </c>
    </row>
    <row r="20369" spans="1:3" x14ac:dyDescent="0.25">
      <c r="A20369" s="2">
        <v>45034</v>
      </c>
      <c r="B20369" s="3">
        <v>0.71875</v>
      </c>
      <c r="C20369">
        <v>0.17</v>
      </c>
    </row>
    <row r="20370" spans="1:3" x14ac:dyDescent="0.25">
      <c r="A20370" s="2">
        <v>45034</v>
      </c>
      <c r="B20370" s="3">
        <v>0.72222222222222221</v>
      </c>
      <c r="C20370">
        <v>0.37</v>
      </c>
    </row>
    <row r="20371" spans="1:3" x14ac:dyDescent="0.25">
      <c r="A20371" s="2">
        <v>45034</v>
      </c>
      <c r="B20371" s="3">
        <v>0.72569444444444442</v>
      </c>
      <c r="C20371">
        <v>0.31</v>
      </c>
    </row>
    <row r="20372" spans="1:3" x14ac:dyDescent="0.25">
      <c r="A20372" s="2">
        <v>45034</v>
      </c>
      <c r="B20372" s="3">
        <v>0.72916666666666663</v>
      </c>
      <c r="C20372">
        <v>0.47</v>
      </c>
    </row>
    <row r="20373" spans="1:3" x14ac:dyDescent="0.25">
      <c r="A20373" s="2">
        <v>45034</v>
      </c>
      <c r="B20373" s="3">
        <v>0.73263888888888884</v>
      </c>
      <c r="C20373">
        <v>0.49</v>
      </c>
    </row>
    <row r="20374" spans="1:3" x14ac:dyDescent="0.25">
      <c r="A20374" s="2">
        <v>45034</v>
      </c>
      <c r="B20374" s="3">
        <v>0.73611111111111116</v>
      </c>
      <c r="C20374">
        <v>0.51</v>
      </c>
    </row>
    <row r="20375" spans="1:3" x14ac:dyDescent="0.25">
      <c r="A20375" s="2">
        <v>45034</v>
      </c>
      <c r="B20375" s="3">
        <v>0.73958333333333337</v>
      </c>
      <c r="C20375">
        <v>0.55000000000000004</v>
      </c>
    </row>
    <row r="20376" spans="1:3" x14ac:dyDescent="0.25">
      <c r="A20376" s="2">
        <v>45034</v>
      </c>
      <c r="B20376" s="3">
        <v>0.74305555555555558</v>
      </c>
      <c r="C20376">
        <v>0.28999999999999998</v>
      </c>
    </row>
    <row r="20377" spans="1:3" x14ac:dyDescent="0.25">
      <c r="A20377" s="2">
        <v>45034</v>
      </c>
      <c r="B20377" s="3">
        <v>0.74652777777777779</v>
      </c>
      <c r="C20377">
        <v>0.2</v>
      </c>
    </row>
    <row r="20378" spans="1:3" x14ac:dyDescent="0.25">
      <c r="A20378" s="2">
        <v>45034</v>
      </c>
      <c r="B20378" s="3">
        <v>0.75</v>
      </c>
      <c r="C20378">
        <v>0.39</v>
      </c>
    </row>
    <row r="20379" spans="1:3" x14ac:dyDescent="0.25">
      <c r="A20379" s="2">
        <v>45034</v>
      </c>
      <c r="B20379" s="3">
        <v>0.75347222222222221</v>
      </c>
      <c r="C20379">
        <v>0.27</v>
      </c>
    </row>
    <row r="20380" spans="1:3" x14ac:dyDescent="0.25">
      <c r="A20380" s="2">
        <v>45034</v>
      </c>
      <c r="B20380" s="3">
        <v>0.75694444444444442</v>
      </c>
      <c r="C20380">
        <v>0.32</v>
      </c>
    </row>
    <row r="20381" spans="1:3" x14ac:dyDescent="0.25">
      <c r="A20381" s="2">
        <v>45034</v>
      </c>
      <c r="B20381" s="3">
        <v>0.76041666666666663</v>
      </c>
      <c r="C20381">
        <v>0.39</v>
      </c>
    </row>
    <row r="20382" spans="1:3" x14ac:dyDescent="0.25">
      <c r="A20382" s="2">
        <v>45034</v>
      </c>
      <c r="B20382" s="3">
        <v>0.76388888888888884</v>
      </c>
      <c r="C20382">
        <v>0.78</v>
      </c>
    </row>
    <row r="20383" spans="1:3" x14ac:dyDescent="0.25">
      <c r="A20383" s="2">
        <v>45034</v>
      </c>
      <c r="B20383" s="3">
        <v>0.76736111111111116</v>
      </c>
      <c r="C20383">
        <v>0.81</v>
      </c>
    </row>
    <row r="20384" spans="1:3" x14ac:dyDescent="0.25">
      <c r="A20384" s="2">
        <v>45034</v>
      </c>
      <c r="B20384" s="3">
        <v>0.77083333333333337</v>
      </c>
      <c r="C20384">
        <v>0.5</v>
      </c>
    </row>
    <row r="20385" spans="1:3" x14ac:dyDescent="0.25">
      <c r="A20385" s="2">
        <v>45034</v>
      </c>
      <c r="B20385" s="3">
        <v>0.77430555555555558</v>
      </c>
      <c r="C20385">
        <v>0.31</v>
      </c>
    </row>
    <row r="20386" spans="1:3" x14ac:dyDescent="0.25">
      <c r="A20386" s="2">
        <v>45034</v>
      </c>
      <c r="B20386" s="3">
        <v>0.77777777777777779</v>
      </c>
      <c r="C20386">
        <v>0.23</v>
      </c>
    </row>
    <row r="20387" spans="1:3" x14ac:dyDescent="0.25">
      <c r="A20387" s="2">
        <v>45034</v>
      </c>
      <c r="B20387" s="3">
        <v>0.78125</v>
      </c>
      <c r="C20387">
        <v>0.64</v>
      </c>
    </row>
    <row r="20388" spans="1:3" x14ac:dyDescent="0.25">
      <c r="A20388" s="2">
        <v>45034</v>
      </c>
      <c r="B20388" s="3">
        <v>0.78472222222222221</v>
      </c>
      <c r="C20388">
        <v>0.59</v>
      </c>
    </row>
    <row r="20389" spans="1:3" x14ac:dyDescent="0.25">
      <c r="A20389" s="2">
        <v>45034</v>
      </c>
      <c r="B20389" s="3">
        <v>0.78819444444444442</v>
      </c>
      <c r="C20389">
        <v>0.4</v>
      </c>
    </row>
    <row r="20390" spans="1:3" x14ac:dyDescent="0.25">
      <c r="A20390" s="2">
        <v>45034</v>
      </c>
      <c r="B20390" s="3">
        <v>0.79166666666666663</v>
      </c>
      <c r="C20390">
        <v>0.4</v>
      </c>
    </row>
    <row r="20391" spans="1:3" x14ac:dyDescent="0.25">
      <c r="A20391" s="2">
        <v>45034</v>
      </c>
      <c r="B20391" s="3">
        <v>0.79513888888888884</v>
      </c>
      <c r="C20391">
        <v>0.28000000000000003</v>
      </c>
    </row>
    <row r="20392" spans="1:3" x14ac:dyDescent="0.25">
      <c r="A20392" s="2">
        <v>45034</v>
      </c>
      <c r="B20392" s="3">
        <v>0.79861111111111116</v>
      </c>
      <c r="C20392">
        <v>0.22</v>
      </c>
    </row>
    <row r="20393" spans="1:3" x14ac:dyDescent="0.25">
      <c r="A20393" s="2">
        <v>45034</v>
      </c>
      <c r="B20393" s="3">
        <v>0.80208333333333337</v>
      </c>
      <c r="C20393">
        <v>0.1</v>
      </c>
    </row>
    <row r="20394" spans="1:3" x14ac:dyDescent="0.25">
      <c r="A20394" s="2">
        <v>45034</v>
      </c>
      <c r="B20394" s="3">
        <v>0.80555555555555558</v>
      </c>
      <c r="C20394">
        <v>0.12</v>
      </c>
    </row>
    <row r="20395" spans="1:3" x14ac:dyDescent="0.25">
      <c r="A20395" s="2">
        <v>45034</v>
      </c>
      <c r="B20395" s="3">
        <v>0.80902777777777779</v>
      </c>
      <c r="C20395">
        <v>0.03</v>
      </c>
    </row>
    <row r="20396" spans="1:3" x14ac:dyDescent="0.25">
      <c r="A20396" s="2">
        <v>45034</v>
      </c>
      <c r="B20396" s="3">
        <v>0.8125</v>
      </c>
      <c r="C20396">
        <v>0.03</v>
      </c>
    </row>
    <row r="20397" spans="1:3" x14ac:dyDescent="0.25">
      <c r="A20397" s="2">
        <v>45034</v>
      </c>
      <c r="B20397" s="3">
        <v>0.81597222222222221</v>
      </c>
      <c r="C20397">
        <v>0.02</v>
      </c>
    </row>
    <row r="20398" spans="1:3" x14ac:dyDescent="0.25">
      <c r="A20398" s="2">
        <v>45034</v>
      </c>
      <c r="B20398" s="3">
        <v>0.81944444444444442</v>
      </c>
      <c r="C20398">
        <v>0.01</v>
      </c>
    </row>
    <row r="20399" spans="1:3" x14ac:dyDescent="0.25">
      <c r="A20399" s="2">
        <v>45034</v>
      </c>
      <c r="B20399" s="3">
        <v>0.82291666666666663</v>
      </c>
      <c r="C20399">
        <v>0.01</v>
      </c>
    </row>
    <row r="20400" spans="1:3" x14ac:dyDescent="0.25">
      <c r="A20400" s="2">
        <v>45034</v>
      </c>
      <c r="B20400" s="3">
        <v>0.82638888888888884</v>
      </c>
      <c r="C20400">
        <v>0</v>
      </c>
    </row>
    <row r="20401" spans="1:3" x14ac:dyDescent="0.25">
      <c r="A20401" s="2">
        <v>45034</v>
      </c>
      <c r="B20401" s="3">
        <v>0.82986111111111116</v>
      </c>
      <c r="C20401">
        <v>0</v>
      </c>
    </row>
    <row r="20402" spans="1:3" x14ac:dyDescent="0.25">
      <c r="A20402" s="2">
        <v>45034</v>
      </c>
      <c r="B20402" s="3">
        <v>0.83333333333333337</v>
      </c>
      <c r="C20402">
        <v>0</v>
      </c>
    </row>
    <row r="20403" spans="1:3" x14ac:dyDescent="0.25">
      <c r="A20403" s="2">
        <v>45034</v>
      </c>
      <c r="B20403" s="3">
        <v>0.83680555555555558</v>
      </c>
      <c r="C20403">
        <v>0</v>
      </c>
    </row>
    <row r="20404" spans="1:3" x14ac:dyDescent="0.25">
      <c r="A20404" s="2">
        <v>45034</v>
      </c>
      <c r="B20404" s="3">
        <v>0.84027777777777779</v>
      </c>
      <c r="C20404">
        <v>0</v>
      </c>
    </row>
    <row r="20405" spans="1:3" x14ac:dyDescent="0.25">
      <c r="A20405" s="2">
        <v>45034</v>
      </c>
      <c r="B20405" s="3">
        <v>0.84375</v>
      </c>
      <c r="C20405">
        <v>0</v>
      </c>
    </row>
    <row r="20406" spans="1:3" x14ac:dyDescent="0.25">
      <c r="A20406" s="2">
        <v>45034</v>
      </c>
      <c r="B20406" s="3">
        <v>0.84722222222222221</v>
      </c>
      <c r="C20406">
        <v>0</v>
      </c>
    </row>
    <row r="20407" spans="1:3" x14ac:dyDescent="0.25">
      <c r="A20407" s="2">
        <v>45034</v>
      </c>
      <c r="B20407" s="3">
        <v>0.85069444444444442</v>
      </c>
      <c r="C20407">
        <v>0</v>
      </c>
    </row>
    <row r="20408" spans="1:3" x14ac:dyDescent="0.25">
      <c r="A20408" s="2">
        <v>45034</v>
      </c>
      <c r="B20408" s="3">
        <v>0.85416666666666663</v>
      </c>
      <c r="C20408">
        <v>0</v>
      </c>
    </row>
    <row r="20409" spans="1:3" x14ac:dyDescent="0.25">
      <c r="A20409" s="2">
        <v>45034</v>
      </c>
      <c r="B20409" s="3">
        <v>0.85763888888888884</v>
      </c>
      <c r="C20409">
        <v>0</v>
      </c>
    </row>
    <row r="20410" spans="1:3" x14ac:dyDescent="0.25">
      <c r="A20410" s="2">
        <v>45034</v>
      </c>
      <c r="B20410" s="3">
        <v>0.86111111111111116</v>
      </c>
      <c r="C20410">
        <v>0</v>
      </c>
    </row>
    <row r="20411" spans="1:3" x14ac:dyDescent="0.25">
      <c r="A20411" s="2">
        <v>45034</v>
      </c>
      <c r="B20411" s="3">
        <v>0.86458333333333337</v>
      </c>
      <c r="C20411">
        <v>0</v>
      </c>
    </row>
    <row r="20412" spans="1:3" x14ac:dyDescent="0.25">
      <c r="A20412" s="2">
        <v>45034</v>
      </c>
      <c r="B20412" s="3">
        <v>0.86805555555555558</v>
      </c>
      <c r="C20412">
        <v>0</v>
      </c>
    </row>
    <row r="20413" spans="1:3" x14ac:dyDescent="0.25">
      <c r="A20413" s="2">
        <v>45034</v>
      </c>
      <c r="B20413" s="3">
        <v>0.87152777777777779</v>
      </c>
      <c r="C20413">
        <v>0</v>
      </c>
    </row>
    <row r="20414" spans="1:3" x14ac:dyDescent="0.25">
      <c r="A20414" s="2">
        <v>45034</v>
      </c>
      <c r="B20414" s="3">
        <v>0.875</v>
      </c>
      <c r="C20414">
        <v>0</v>
      </c>
    </row>
    <row r="20415" spans="1:3" x14ac:dyDescent="0.25">
      <c r="A20415" s="2">
        <v>45034</v>
      </c>
      <c r="B20415" s="3">
        <v>0.87847222222222221</v>
      </c>
      <c r="C20415">
        <v>0</v>
      </c>
    </row>
    <row r="20416" spans="1:3" x14ac:dyDescent="0.25">
      <c r="A20416" s="2">
        <v>45034</v>
      </c>
      <c r="B20416" s="3">
        <v>0.88194444444444442</v>
      </c>
      <c r="C20416">
        <v>0</v>
      </c>
    </row>
    <row r="20417" spans="1:3" x14ac:dyDescent="0.25">
      <c r="A20417" s="2">
        <v>45034</v>
      </c>
      <c r="B20417" s="3">
        <v>0.88541666666666663</v>
      </c>
      <c r="C20417">
        <v>0</v>
      </c>
    </row>
    <row r="20418" spans="1:3" x14ac:dyDescent="0.25">
      <c r="A20418" s="2">
        <v>45034</v>
      </c>
      <c r="B20418" s="3">
        <v>0.88888888888888884</v>
      </c>
      <c r="C20418">
        <v>0</v>
      </c>
    </row>
    <row r="20419" spans="1:3" x14ac:dyDescent="0.25">
      <c r="A20419" s="2">
        <v>45034</v>
      </c>
      <c r="B20419" s="3">
        <v>0.89236111111111116</v>
      </c>
      <c r="C20419">
        <v>0</v>
      </c>
    </row>
    <row r="20420" spans="1:3" x14ac:dyDescent="0.25">
      <c r="A20420" s="2">
        <v>45034</v>
      </c>
      <c r="B20420" s="3">
        <v>0.89583333333333337</v>
      </c>
      <c r="C20420">
        <v>0</v>
      </c>
    </row>
    <row r="20421" spans="1:3" x14ac:dyDescent="0.25">
      <c r="A20421" s="2">
        <v>45034</v>
      </c>
      <c r="B20421" s="3">
        <v>0.89930555555555558</v>
      </c>
      <c r="C20421">
        <v>0</v>
      </c>
    </row>
    <row r="20422" spans="1:3" x14ac:dyDescent="0.25">
      <c r="A20422" s="2">
        <v>45034</v>
      </c>
      <c r="B20422" s="3">
        <v>0.90277777777777779</v>
      </c>
      <c r="C20422">
        <v>0</v>
      </c>
    </row>
    <row r="20423" spans="1:3" x14ac:dyDescent="0.25">
      <c r="A20423" s="2">
        <v>45034</v>
      </c>
      <c r="B20423" s="3">
        <v>0.90625</v>
      </c>
      <c r="C20423">
        <v>0</v>
      </c>
    </row>
    <row r="20424" spans="1:3" x14ac:dyDescent="0.25">
      <c r="A20424" s="2">
        <v>45034</v>
      </c>
      <c r="B20424" s="3">
        <v>0.90972222222222221</v>
      </c>
      <c r="C20424">
        <v>0</v>
      </c>
    </row>
    <row r="20425" spans="1:3" x14ac:dyDescent="0.25">
      <c r="A20425" s="2">
        <v>45034</v>
      </c>
      <c r="B20425" s="3">
        <v>0.91319444444444442</v>
      </c>
      <c r="C20425">
        <v>0</v>
      </c>
    </row>
    <row r="20426" spans="1:3" x14ac:dyDescent="0.25">
      <c r="A20426" s="2">
        <v>45034</v>
      </c>
      <c r="B20426" s="3">
        <v>0.91666666666666663</v>
      </c>
      <c r="C20426">
        <v>0</v>
      </c>
    </row>
    <row r="20427" spans="1:3" x14ac:dyDescent="0.25">
      <c r="A20427" s="2">
        <v>45034</v>
      </c>
      <c r="B20427" s="3">
        <v>0.92013888888888884</v>
      </c>
      <c r="C20427">
        <v>0</v>
      </c>
    </row>
    <row r="20428" spans="1:3" x14ac:dyDescent="0.25">
      <c r="A20428" s="2">
        <v>45034</v>
      </c>
      <c r="B20428" s="3">
        <v>0.92361111111111116</v>
      </c>
      <c r="C20428">
        <v>0</v>
      </c>
    </row>
    <row r="20429" spans="1:3" x14ac:dyDescent="0.25">
      <c r="A20429" s="2">
        <v>45034</v>
      </c>
      <c r="B20429" s="3">
        <v>0.92708333333333337</v>
      </c>
      <c r="C20429">
        <v>0</v>
      </c>
    </row>
    <row r="20430" spans="1:3" x14ac:dyDescent="0.25">
      <c r="A20430" s="2">
        <v>45034</v>
      </c>
      <c r="B20430" s="3">
        <v>0.93055555555555558</v>
      </c>
      <c r="C20430">
        <v>0</v>
      </c>
    </row>
    <row r="20431" spans="1:3" x14ac:dyDescent="0.25">
      <c r="A20431" s="2">
        <v>45034</v>
      </c>
      <c r="B20431" s="3">
        <v>0.93402777777777779</v>
      </c>
      <c r="C20431">
        <v>0</v>
      </c>
    </row>
    <row r="20432" spans="1:3" x14ac:dyDescent="0.25">
      <c r="A20432" s="2">
        <v>45034</v>
      </c>
      <c r="B20432" s="3">
        <v>0.9375</v>
      </c>
      <c r="C20432">
        <v>0</v>
      </c>
    </row>
    <row r="20433" spans="1:3" x14ac:dyDescent="0.25">
      <c r="A20433" s="2">
        <v>45034</v>
      </c>
      <c r="B20433" s="3">
        <v>0.94097222222222221</v>
      </c>
      <c r="C20433">
        <v>0</v>
      </c>
    </row>
    <row r="20434" spans="1:3" x14ac:dyDescent="0.25">
      <c r="A20434" s="2">
        <v>45034</v>
      </c>
      <c r="B20434" s="3">
        <v>0.94444444444444442</v>
      </c>
      <c r="C20434">
        <v>0</v>
      </c>
    </row>
    <row r="20435" spans="1:3" x14ac:dyDescent="0.25">
      <c r="A20435" s="2">
        <v>45034</v>
      </c>
      <c r="B20435" s="3">
        <v>0.94791666666666663</v>
      </c>
      <c r="C20435">
        <v>0</v>
      </c>
    </row>
    <row r="20436" spans="1:3" x14ac:dyDescent="0.25">
      <c r="A20436" s="2">
        <v>45034</v>
      </c>
      <c r="B20436" s="3">
        <v>0.95138888888888884</v>
      </c>
      <c r="C20436">
        <v>0</v>
      </c>
    </row>
    <row r="20437" spans="1:3" x14ac:dyDescent="0.25">
      <c r="A20437" s="2">
        <v>45034</v>
      </c>
      <c r="B20437" s="3">
        <v>0.95486111111111116</v>
      </c>
      <c r="C20437">
        <v>0</v>
      </c>
    </row>
    <row r="20438" spans="1:3" x14ac:dyDescent="0.25">
      <c r="A20438" s="2">
        <v>45034</v>
      </c>
      <c r="B20438" s="3">
        <v>0.95833333333333337</v>
      </c>
      <c r="C20438">
        <v>0</v>
      </c>
    </row>
    <row r="20439" spans="1:3" x14ac:dyDescent="0.25">
      <c r="A20439" s="2">
        <v>45034</v>
      </c>
      <c r="B20439" s="3">
        <v>0.96180555555555558</v>
      </c>
      <c r="C20439">
        <v>0</v>
      </c>
    </row>
    <row r="20440" spans="1:3" x14ac:dyDescent="0.25">
      <c r="A20440" s="2">
        <v>45034</v>
      </c>
      <c r="B20440" s="3">
        <v>0.96527777777777779</v>
      </c>
      <c r="C20440">
        <v>0</v>
      </c>
    </row>
    <row r="20441" spans="1:3" x14ac:dyDescent="0.25">
      <c r="A20441" s="2">
        <v>45034</v>
      </c>
      <c r="B20441" s="3">
        <v>0.96875</v>
      </c>
      <c r="C20441">
        <v>0</v>
      </c>
    </row>
    <row r="20442" spans="1:3" x14ac:dyDescent="0.25">
      <c r="A20442" s="2">
        <v>45034</v>
      </c>
      <c r="B20442" s="3">
        <v>0.97222222222222221</v>
      </c>
      <c r="C20442">
        <v>0</v>
      </c>
    </row>
    <row r="20443" spans="1:3" x14ac:dyDescent="0.25">
      <c r="A20443" s="2">
        <v>45034</v>
      </c>
      <c r="B20443" s="3">
        <v>0.97569444444444442</v>
      </c>
      <c r="C20443">
        <v>0</v>
      </c>
    </row>
    <row r="20444" spans="1:3" x14ac:dyDescent="0.25">
      <c r="A20444" s="2">
        <v>45034</v>
      </c>
      <c r="B20444" s="3">
        <v>0.97916666666666663</v>
      </c>
      <c r="C20444">
        <v>0</v>
      </c>
    </row>
    <row r="20445" spans="1:3" x14ac:dyDescent="0.25">
      <c r="A20445" s="2">
        <v>45034</v>
      </c>
      <c r="B20445" s="3">
        <v>0.98263888888888884</v>
      </c>
      <c r="C20445">
        <v>0</v>
      </c>
    </row>
    <row r="20446" spans="1:3" x14ac:dyDescent="0.25">
      <c r="A20446" s="2">
        <v>45034</v>
      </c>
      <c r="B20446" s="3">
        <v>0.98611111111111116</v>
      </c>
      <c r="C20446">
        <v>0</v>
      </c>
    </row>
    <row r="20447" spans="1:3" x14ac:dyDescent="0.25">
      <c r="A20447" s="2">
        <v>45034</v>
      </c>
      <c r="B20447" s="3">
        <v>0.98958333333333337</v>
      </c>
      <c r="C20447">
        <v>0</v>
      </c>
    </row>
    <row r="20448" spans="1:3" x14ac:dyDescent="0.25">
      <c r="A20448" s="2">
        <v>45034</v>
      </c>
      <c r="B20448" s="3">
        <v>0.99305555555555558</v>
      </c>
      <c r="C20448">
        <v>0</v>
      </c>
    </row>
    <row r="20449" spans="1:3" x14ac:dyDescent="0.25">
      <c r="A20449" s="2">
        <v>45034</v>
      </c>
      <c r="B20449" s="3">
        <v>0.99652777777777779</v>
      </c>
      <c r="C20449">
        <v>0</v>
      </c>
    </row>
    <row r="20450" spans="1:3" x14ac:dyDescent="0.25">
      <c r="A20450" s="2">
        <v>45035</v>
      </c>
      <c r="B20450" s="3">
        <v>0</v>
      </c>
    </row>
    <row r="20451" spans="1:3" x14ac:dyDescent="0.25">
      <c r="A20451" s="2">
        <v>45035</v>
      </c>
      <c r="B20451" s="3">
        <v>3.472222222222222E-3</v>
      </c>
      <c r="C20451">
        <v>0</v>
      </c>
    </row>
    <row r="20452" spans="1:3" x14ac:dyDescent="0.25">
      <c r="A20452" s="2">
        <v>45035</v>
      </c>
      <c r="B20452" s="3">
        <v>6.9444444444444441E-3</v>
      </c>
      <c r="C20452">
        <v>0</v>
      </c>
    </row>
    <row r="20453" spans="1:3" x14ac:dyDescent="0.25">
      <c r="A20453" s="2">
        <v>45035</v>
      </c>
      <c r="B20453" s="3">
        <v>1.0416666666666666E-2</v>
      </c>
      <c r="C20453">
        <v>0</v>
      </c>
    </row>
    <row r="20454" spans="1:3" x14ac:dyDescent="0.25">
      <c r="A20454" s="2">
        <v>45035</v>
      </c>
      <c r="B20454" s="3">
        <v>1.3888888888888888E-2</v>
      </c>
      <c r="C20454">
        <v>0</v>
      </c>
    </row>
    <row r="20455" spans="1:3" x14ac:dyDescent="0.25">
      <c r="A20455" s="2">
        <v>45035</v>
      </c>
      <c r="B20455" s="3">
        <v>1.7361111111111112E-2</v>
      </c>
      <c r="C20455">
        <v>0</v>
      </c>
    </row>
    <row r="20456" spans="1:3" x14ac:dyDescent="0.25">
      <c r="A20456" s="2">
        <v>45035</v>
      </c>
      <c r="B20456" s="3">
        <v>2.0833333333333332E-2</v>
      </c>
      <c r="C20456">
        <v>0</v>
      </c>
    </row>
    <row r="20457" spans="1:3" x14ac:dyDescent="0.25">
      <c r="A20457" s="2">
        <v>45035</v>
      </c>
      <c r="B20457" s="3">
        <v>2.4305555555555556E-2</v>
      </c>
      <c r="C20457">
        <v>0</v>
      </c>
    </row>
    <row r="20458" spans="1:3" x14ac:dyDescent="0.25">
      <c r="A20458" s="2">
        <v>45035</v>
      </c>
      <c r="B20458" s="3">
        <v>2.7777777777777776E-2</v>
      </c>
      <c r="C20458">
        <v>0</v>
      </c>
    </row>
    <row r="20459" spans="1:3" x14ac:dyDescent="0.25">
      <c r="A20459" s="2">
        <v>45035</v>
      </c>
      <c r="B20459" s="3">
        <v>3.125E-2</v>
      </c>
      <c r="C20459">
        <v>0</v>
      </c>
    </row>
    <row r="20460" spans="1:3" x14ac:dyDescent="0.25">
      <c r="A20460" s="2">
        <v>45035</v>
      </c>
      <c r="B20460" s="3">
        <v>3.4722222222222224E-2</v>
      </c>
      <c r="C20460">
        <v>0</v>
      </c>
    </row>
    <row r="20461" spans="1:3" x14ac:dyDescent="0.25">
      <c r="A20461" s="2">
        <v>45035</v>
      </c>
      <c r="B20461" s="3">
        <v>3.8194444444444448E-2</v>
      </c>
      <c r="C20461">
        <v>0</v>
      </c>
    </row>
    <row r="20462" spans="1:3" x14ac:dyDescent="0.25">
      <c r="A20462" s="2">
        <v>45035</v>
      </c>
      <c r="B20462" s="3">
        <v>4.1666666666666664E-2</v>
      </c>
      <c r="C20462">
        <v>0</v>
      </c>
    </row>
    <row r="20463" spans="1:3" x14ac:dyDescent="0.25">
      <c r="A20463" s="2">
        <v>45035</v>
      </c>
      <c r="B20463" s="3">
        <v>4.5138888888888888E-2</v>
      </c>
      <c r="C20463">
        <v>0</v>
      </c>
    </row>
    <row r="20464" spans="1:3" x14ac:dyDescent="0.25">
      <c r="A20464" s="2">
        <v>45035</v>
      </c>
      <c r="B20464" s="3">
        <v>4.8611111111111112E-2</v>
      </c>
      <c r="C20464">
        <v>0</v>
      </c>
    </row>
    <row r="20465" spans="1:3" x14ac:dyDescent="0.25">
      <c r="A20465" s="2">
        <v>45035</v>
      </c>
      <c r="B20465" s="3">
        <v>5.2083333333333336E-2</v>
      </c>
      <c r="C20465">
        <v>0</v>
      </c>
    </row>
    <row r="20466" spans="1:3" x14ac:dyDescent="0.25">
      <c r="A20466" s="2">
        <v>45035</v>
      </c>
      <c r="B20466" s="3">
        <v>5.5555555555555552E-2</v>
      </c>
      <c r="C20466">
        <v>0</v>
      </c>
    </row>
    <row r="20467" spans="1:3" x14ac:dyDescent="0.25">
      <c r="A20467" s="2">
        <v>45035</v>
      </c>
      <c r="B20467" s="3">
        <v>5.9027777777777776E-2</v>
      </c>
      <c r="C20467">
        <v>0</v>
      </c>
    </row>
    <row r="20468" spans="1:3" x14ac:dyDescent="0.25">
      <c r="A20468" s="2">
        <v>45035</v>
      </c>
      <c r="B20468" s="3">
        <v>6.25E-2</v>
      </c>
      <c r="C20468">
        <v>0</v>
      </c>
    </row>
    <row r="20469" spans="1:3" x14ac:dyDescent="0.25">
      <c r="A20469" s="2">
        <v>45035</v>
      </c>
      <c r="B20469" s="3">
        <v>6.5972222222222224E-2</v>
      </c>
      <c r="C20469">
        <v>0</v>
      </c>
    </row>
    <row r="20470" spans="1:3" x14ac:dyDescent="0.25">
      <c r="A20470" s="2">
        <v>45035</v>
      </c>
      <c r="B20470" s="3">
        <v>6.9444444444444448E-2</v>
      </c>
      <c r="C20470">
        <v>0</v>
      </c>
    </row>
    <row r="20471" spans="1:3" x14ac:dyDescent="0.25">
      <c r="A20471" s="2">
        <v>45035</v>
      </c>
      <c r="B20471" s="3">
        <v>7.2916666666666671E-2</v>
      </c>
      <c r="C20471">
        <v>0</v>
      </c>
    </row>
    <row r="20472" spans="1:3" x14ac:dyDescent="0.25">
      <c r="A20472" s="2">
        <v>45035</v>
      </c>
      <c r="B20472" s="3">
        <v>7.6388888888888895E-2</v>
      </c>
      <c r="C20472">
        <v>0</v>
      </c>
    </row>
    <row r="20473" spans="1:3" x14ac:dyDescent="0.25">
      <c r="A20473" s="2">
        <v>45035</v>
      </c>
      <c r="B20473" s="3">
        <v>7.9861111111111105E-2</v>
      </c>
      <c r="C20473">
        <v>0</v>
      </c>
    </row>
    <row r="20474" spans="1:3" x14ac:dyDescent="0.25">
      <c r="A20474" s="2">
        <v>45035</v>
      </c>
      <c r="B20474" s="3">
        <v>8.3333333333333329E-2</v>
      </c>
      <c r="C20474">
        <v>0</v>
      </c>
    </row>
    <row r="20475" spans="1:3" x14ac:dyDescent="0.25">
      <c r="A20475" s="2">
        <v>45035</v>
      </c>
      <c r="B20475" s="3">
        <v>8.6805555555555552E-2</v>
      </c>
      <c r="C20475">
        <v>0</v>
      </c>
    </row>
    <row r="20476" spans="1:3" x14ac:dyDescent="0.25">
      <c r="A20476" s="2">
        <v>45035</v>
      </c>
      <c r="B20476" s="3">
        <v>9.0277777777777776E-2</v>
      </c>
      <c r="C20476">
        <v>0</v>
      </c>
    </row>
    <row r="20477" spans="1:3" x14ac:dyDescent="0.25">
      <c r="A20477" s="2">
        <v>45035</v>
      </c>
      <c r="B20477" s="3">
        <v>9.375E-2</v>
      </c>
      <c r="C20477">
        <v>0</v>
      </c>
    </row>
    <row r="20478" spans="1:3" x14ac:dyDescent="0.25">
      <c r="A20478" s="2">
        <v>45035</v>
      </c>
      <c r="B20478" s="3">
        <v>9.7222222222222224E-2</v>
      </c>
      <c r="C20478">
        <v>0</v>
      </c>
    </row>
    <row r="20479" spans="1:3" x14ac:dyDescent="0.25">
      <c r="A20479" s="2">
        <v>45035</v>
      </c>
      <c r="B20479" s="3">
        <v>0.10069444444444445</v>
      </c>
      <c r="C20479">
        <v>0</v>
      </c>
    </row>
    <row r="20480" spans="1:3" x14ac:dyDescent="0.25">
      <c r="A20480" s="2">
        <v>45035</v>
      </c>
      <c r="B20480" s="3">
        <v>0.10416666666666667</v>
      </c>
      <c r="C20480">
        <v>0</v>
      </c>
    </row>
    <row r="20481" spans="1:3" x14ac:dyDescent="0.25">
      <c r="A20481" s="2">
        <v>45035</v>
      </c>
      <c r="B20481" s="3">
        <v>0.1076388888888889</v>
      </c>
      <c r="C20481">
        <v>0</v>
      </c>
    </row>
    <row r="20482" spans="1:3" x14ac:dyDescent="0.25">
      <c r="A20482" s="2">
        <v>45035</v>
      </c>
      <c r="B20482" s="3">
        <v>0.1111111111111111</v>
      </c>
      <c r="C20482">
        <v>0</v>
      </c>
    </row>
    <row r="20483" spans="1:3" x14ac:dyDescent="0.25">
      <c r="A20483" s="2">
        <v>45035</v>
      </c>
      <c r="B20483" s="3">
        <v>0.11458333333333333</v>
      </c>
      <c r="C20483">
        <v>0</v>
      </c>
    </row>
    <row r="20484" spans="1:3" x14ac:dyDescent="0.25">
      <c r="A20484" s="2">
        <v>45035</v>
      </c>
      <c r="B20484" s="3">
        <v>0.11805555555555555</v>
      </c>
      <c r="C20484">
        <v>0</v>
      </c>
    </row>
    <row r="20485" spans="1:3" x14ac:dyDescent="0.25">
      <c r="A20485" s="2">
        <v>45035</v>
      </c>
      <c r="B20485" s="3">
        <v>0.12152777777777778</v>
      </c>
      <c r="C20485">
        <v>0</v>
      </c>
    </row>
    <row r="20486" spans="1:3" x14ac:dyDescent="0.25">
      <c r="A20486" s="2">
        <v>45035</v>
      </c>
      <c r="B20486" s="3">
        <v>0.125</v>
      </c>
      <c r="C20486">
        <v>0</v>
      </c>
    </row>
    <row r="20487" spans="1:3" x14ac:dyDescent="0.25">
      <c r="A20487" s="2">
        <v>45035</v>
      </c>
      <c r="B20487" s="3">
        <v>0.12847222222222221</v>
      </c>
      <c r="C20487">
        <v>0</v>
      </c>
    </row>
    <row r="20488" spans="1:3" x14ac:dyDescent="0.25">
      <c r="A20488" s="2">
        <v>45035</v>
      </c>
      <c r="B20488" s="3">
        <v>0.13194444444444445</v>
      </c>
      <c r="C20488">
        <v>0</v>
      </c>
    </row>
    <row r="20489" spans="1:3" x14ac:dyDescent="0.25">
      <c r="A20489" s="2">
        <v>45035</v>
      </c>
      <c r="B20489" s="3">
        <v>0.13541666666666666</v>
      </c>
      <c r="C20489">
        <v>0</v>
      </c>
    </row>
    <row r="20490" spans="1:3" x14ac:dyDescent="0.25">
      <c r="A20490" s="2">
        <v>45035</v>
      </c>
      <c r="B20490" s="3">
        <v>0.1388888888888889</v>
      </c>
      <c r="C20490">
        <v>0</v>
      </c>
    </row>
    <row r="20491" spans="1:3" x14ac:dyDescent="0.25">
      <c r="A20491" s="2">
        <v>45035</v>
      </c>
      <c r="B20491" s="3">
        <v>0.1423611111111111</v>
      </c>
      <c r="C20491">
        <v>0</v>
      </c>
    </row>
    <row r="20492" spans="1:3" x14ac:dyDescent="0.25">
      <c r="A20492" s="2">
        <v>45035</v>
      </c>
      <c r="B20492" s="3">
        <v>0.14583333333333334</v>
      </c>
      <c r="C20492">
        <v>0</v>
      </c>
    </row>
    <row r="20493" spans="1:3" x14ac:dyDescent="0.25">
      <c r="A20493" s="2">
        <v>45035</v>
      </c>
      <c r="B20493" s="3">
        <v>0.14930555555555555</v>
      </c>
      <c r="C20493">
        <v>0</v>
      </c>
    </row>
    <row r="20494" spans="1:3" x14ac:dyDescent="0.25">
      <c r="A20494" s="2">
        <v>45035</v>
      </c>
      <c r="B20494" s="3">
        <v>0.15277777777777779</v>
      </c>
      <c r="C20494">
        <v>0</v>
      </c>
    </row>
    <row r="20495" spans="1:3" x14ac:dyDescent="0.25">
      <c r="A20495" s="2">
        <v>45035</v>
      </c>
      <c r="B20495" s="3">
        <v>0.15625</v>
      </c>
      <c r="C20495">
        <v>0</v>
      </c>
    </row>
    <row r="20496" spans="1:3" x14ac:dyDescent="0.25">
      <c r="A20496" s="2">
        <v>45035</v>
      </c>
      <c r="B20496" s="3">
        <v>0.15972222222222221</v>
      </c>
      <c r="C20496">
        <v>0</v>
      </c>
    </row>
    <row r="20497" spans="1:3" x14ac:dyDescent="0.25">
      <c r="A20497" s="2">
        <v>45035</v>
      </c>
      <c r="B20497" s="3">
        <v>0.16319444444444445</v>
      </c>
      <c r="C20497">
        <v>0</v>
      </c>
    </row>
    <row r="20498" spans="1:3" x14ac:dyDescent="0.25">
      <c r="A20498" s="2">
        <v>45035</v>
      </c>
      <c r="B20498" s="3">
        <v>0.16666666666666666</v>
      </c>
      <c r="C20498">
        <v>0</v>
      </c>
    </row>
    <row r="20499" spans="1:3" x14ac:dyDescent="0.25">
      <c r="A20499" s="2">
        <v>45035</v>
      </c>
      <c r="B20499" s="3">
        <v>0.1701388888888889</v>
      </c>
      <c r="C20499">
        <v>0</v>
      </c>
    </row>
    <row r="20500" spans="1:3" x14ac:dyDescent="0.25">
      <c r="A20500" s="2">
        <v>45035</v>
      </c>
      <c r="B20500" s="3">
        <v>0.1736111111111111</v>
      </c>
      <c r="C20500">
        <v>0</v>
      </c>
    </row>
    <row r="20501" spans="1:3" x14ac:dyDescent="0.25">
      <c r="A20501" s="2">
        <v>45035</v>
      </c>
      <c r="B20501" s="3">
        <v>0.17708333333333334</v>
      </c>
      <c r="C20501">
        <v>0</v>
      </c>
    </row>
    <row r="20502" spans="1:3" x14ac:dyDescent="0.25">
      <c r="A20502" s="2">
        <v>45035</v>
      </c>
      <c r="B20502" s="3">
        <v>0.18055555555555555</v>
      </c>
      <c r="C20502">
        <v>0</v>
      </c>
    </row>
    <row r="20503" spans="1:3" x14ac:dyDescent="0.25">
      <c r="A20503" s="2">
        <v>45035</v>
      </c>
      <c r="B20503" s="3">
        <v>0.18402777777777779</v>
      </c>
      <c r="C20503">
        <v>0</v>
      </c>
    </row>
    <row r="20504" spans="1:3" x14ac:dyDescent="0.25">
      <c r="A20504" s="2">
        <v>45035</v>
      </c>
      <c r="B20504" s="3">
        <v>0.1875</v>
      </c>
      <c r="C20504">
        <v>0</v>
      </c>
    </row>
    <row r="20505" spans="1:3" x14ac:dyDescent="0.25">
      <c r="A20505" s="2">
        <v>45035</v>
      </c>
      <c r="B20505" s="3">
        <v>0.19097222222222221</v>
      </c>
      <c r="C20505">
        <v>0</v>
      </c>
    </row>
    <row r="20506" spans="1:3" x14ac:dyDescent="0.25">
      <c r="A20506" s="2">
        <v>45035</v>
      </c>
      <c r="B20506" s="3">
        <v>0.19444444444444445</v>
      </c>
      <c r="C20506">
        <v>0</v>
      </c>
    </row>
    <row r="20507" spans="1:3" x14ac:dyDescent="0.25">
      <c r="A20507" s="2">
        <v>45035</v>
      </c>
      <c r="B20507" s="3">
        <v>0.19791666666666666</v>
      </c>
      <c r="C20507">
        <v>0</v>
      </c>
    </row>
    <row r="20508" spans="1:3" x14ac:dyDescent="0.25">
      <c r="A20508" s="2">
        <v>45035</v>
      </c>
      <c r="B20508" s="3">
        <v>0.2013888888888889</v>
      </c>
      <c r="C20508">
        <v>0</v>
      </c>
    </row>
    <row r="20509" spans="1:3" x14ac:dyDescent="0.25">
      <c r="A20509" s="2">
        <v>45035</v>
      </c>
      <c r="B20509" s="3">
        <v>0.2048611111111111</v>
      </c>
      <c r="C20509">
        <v>0</v>
      </c>
    </row>
    <row r="20510" spans="1:3" x14ac:dyDescent="0.25">
      <c r="A20510" s="2">
        <v>45035</v>
      </c>
      <c r="B20510" s="3">
        <v>0.20833333333333334</v>
      </c>
      <c r="C20510">
        <v>0</v>
      </c>
    </row>
    <row r="20511" spans="1:3" x14ac:dyDescent="0.25">
      <c r="A20511" s="2">
        <v>45035</v>
      </c>
      <c r="B20511" s="3">
        <v>0.21180555555555555</v>
      </c>
      <c r="C20511">
        <v>0</v>
      </c>
    </row>
    <row r="20512" spans="1:3" x14ac:dyDescent="0.25">
      <c r="A20512" s="2">
        <v>45035</v>
      </c>
      <c r="B20512" s="3">
        <v>0.21527777777777779</v>
      </c>
      <c r="C20512">
        <v>0</v>
      </c>
    </row>
    <row r="20513" spans="1:3" x14ac:dyDescent="0.25">
      <c r="A20513" s="2">
        <v>45035</v>
      </c>
      <c r="B20513" s="3">
        <v>0.21875</v>
      </c>
      <c r="C20513">
        <v>0</v>
      </c>
    </row>
    <row r="20514" spans="1:3" x14ac:dyDescent="0.25">
      <c r="A20514" s="2">
        <v>45035</v>
      </c>
      <c r="B20514" s="3">
        <v>0.22222222222222221</v>
      </c>
      <c r="C20514">
        <v>0</v>
      </c>
    </row>
    <row r="20515" spans="1:3" x14ac:dyDescent="0.25">
      <c r="A20515" s="2">
        <v>45035</v>
      </c>
      <c r="B20515" s="3">
        <v>0.22569444444444445</v>
      </c>
      <c r="C20515">
        <v>0</v>
      </c>
    </row>
    <row r="20516" spans="1:3" x14ac:dyDescent="0.25">
      <c r="A20516" s="2">
        <v>45035</v>
      </c>
      <c r="B20516" s="3">
        <v>0.22916666666666666</v>
      </c>
      <c r="C20516">
        <v>0</v>
      </c>
    </row>
    <row r="20517" spans="1:3" x14ac:dyDescent="0.25">
      <c r="A20517" s="2">
        <v>45035</v>
      </c>
      <c r="B20517" s="3">
        <v>0.2326388888888889</v>
      </c>
      <c r="C20517">
        <v>0</v>
      </c>
    </row>
    <row r="20518" spans="1:3" x14ac:dyDescent="0.25">
      <c r="A20518" s="2">
        <v>45035</v>
      </c>
      <c r="B20518" s="3">
        <v>0.2361111111111111</v>
      </c>
      <c r="C20518">
        <v>0</v>
      </c>
    </row>
    <row r="20519" spans="1:3" x14ac:dyDescent="0.25">
      <c r="A20519" s="2">
        <v>45035</v>
      </c>
      <c r="B20519" s="3">
        <v>0.23958333333333334</v>
      </c>
      <c r="C20519">
        <v>0</v>
      </c>
    </row>
    <row r="20520" spans="1:3" x14ac:dyDescent="0.25">
      <c r="A20520" s="2">
        <v>45035</v>
      </c>
      <c r="B20520" s="3">
        <v>0.24305555555555555</v>
      </c>
      <c r="C20520">
        <v>0</v>
      </c>
    </row>
    <row r="20521" spans="1:3" x14ac:dyDescent="0.25">
      <c r="A20521" s="2">
        <v>45035</v>
      </c>
      <c r="B20521" s="3">
        <v>0.24652777777777779</v>
      </c>
      <c r="C20521">
        <v>0</v>
      </c>
    </row>
    <row r="20522" spans="1:3" x14ac:dyDescent="0.25">
      <c r="A20522" s="2">
        <v>45035</v>
      </c>
      <c r="B20522" s="3">
        <v>0.25</v>
      </c>
      <c r="C20522">
        <v>0</v>
      </c>
    </row>
    <row r="20523" spans="1:3" x14ac:dyDescent="0.25">
      <c r="A20523" s="2">
        <v>45035</v>
      </c>
      <c r="B20523" s="3">
        <v>0.25347222222222221</v>
      </c>
      <c r="C20523">
        <v>0</v>
      </c>
    </row>
    <row r="20524" spans="1:3" x14ac:dyDescent="0.25">
      <c r="A20524" s="2">
        <v>45035</v>
      </c>
      <c r="B20524" s="3">
        <v>0.25694444444444442</v>
      </c>
      <c r="C20524">
        <v>0</v>
      </c>
    </row>
    <row r="20525" spans="1:3" x14ac:dyDescent="0.25">
      <c r="A20525" s="2">
        <v>45035</v>
      </c>
      <c r="B20525" s="3">
        <v>0.26041666666666669</v>
      </c>
      <c r="C20525">
        <v>0</v>
      </c>
    </row>
    <row r="20526" spans="1:3" x14ac:dyDescent="0.25">
      <c r="A20526" s="2">
        <v>45035</v>
      </c>
      <c r="B20526" s="3">
        <v>0.2638888888888889</v>
      </c>
      <c r="C20526">
        <v>0.02</v>
      </c>
    </row>
    <row r="20527" spans="1:3" x14ac:dyDescent="0.25">
      <c r="A20527" s="2">
        <v>45035</v>
      </c>
      <c r="B20527" s="3">
        <v>0.2673611111111111</v>
      </c>
      <c r="C20527">
        <v>0.02</v>
      </c>
    </row>
    <row r="20528" spans="1:3" x14ac:dyDescent="0.25">
      <c r="A20528" s="2">
        <v>45035</v>
      </c>
      <c r="B20528" s="3">
        <v>0.27083333333333331</v>
      </c>
      <c r="C20528">
        <v>0.03</v>
      </c>
    </row>
    <row r="20529" spans="1:3" x14ac:dyDescent="0.25">
      <c r="A20529" s="2">
        <v>45035</v>
      </c>
      <c r="B20529" s="3">
        <v>0.27430555555555558</v>
      </c>
      <c r="C20529">
        <v>0</v>
      </c>
    </row>
    <row r="20530" spans="1:3" x14ac:dyDescent="0.25">
      <c r="A20530" s="2">
        <v>45035</v>
      </c>
      <c r="B20530" s="3">
        <v>0.27777777777777779</v>
      </c>
      <c r="C20530">
        <v>0.1</v>
      </c>
    </row>
    <row r="20531" spans="1:3" x14ac:dyDescent="0.25">
      <c r="A20531" s="2">
        <v>45035</v>
      </c>
      <c r="B20531" s="3">
        <v>0.28125</v>
      </c>
      <c r="C20531">
        <v>0.13</v>
      </c>
    </row>
    <row r="20532" spans="1:3" x14ac:dyDescent="0.25">
      <c r="A20532" s="2">
        <v>45035</v>
      </c>
      <c r="B20532" s="3">
        <v>0.28472222222222221</v>
      </c>
      <c r="C20532">
        <v>0.06</v>
      </c>
    </row>
    <row r="20533" spans="1:3" x14ac:dyDescent="0.25">
      <c r="A20533" s="2">
        <v>45035</v>
      </c>
      <c r="B20533" s="3">
        <v>0.28819444444444442</v>
      </c>
      <c r="C20533">
        <v>0.23</v>
      </c>
    </row>
    <row r="20534" spans="1:3" x14ac:dyDescent="0.25">
      <c r="A20534" s="2">
        <v>45035</v>
      </c>
      <c r="B20534" s="3">
        <v>0.29166666666666669</v>
      </c>
      <c r="C20534">
        <v>0.27</v>
      </c>
    </row>
    <row r="20535" spans="1:3" x14ac:dyDescent="0.25">
      <c r="A20535" s="2">
        <v>45035</v>
      </c>
      <c r="B20535" s="3">
        <v>0.2951388888888889</v>
      </c>
      <c r="C20535">
        <v>0.28999999999999998</v>
      </c>
    </row>
    <row r="20536" spans="1:3" x14ac:dyDescent="0.25">
      <c r="A20536" s="2">
        <v>45035</v>
      </c>
      <c r="B20536" s="3">
        <v>0.2986111111111111</v>
      </c>
      <c r="C20536">
        <v>0.37</v>
      </c>
    </row>
    <row r="20537" spans="1:3" x14ac:dyDescent="0.25">
      <c r="A20537" s="2">
        <v>45035</v>
      </c>
      <c r="B20537" s="3">
        <v>0.30208333333333331</v>
      </c>
      <c r="C20537">
        <v>0.4</v>
      </c>
    </row>
    <row r="20538" spans="1:3" x14ac:dyDescent="0.25">
      <c r="A20538" s="2">
        <v>45035</v>
      </c>
      <c r="B20538" s="3">
        <v>0.30555555555555558</v>
      </c>
      <c r="C20538">
        <v>0.44</v>
      </c>
    </row>
    <row r="20539" spans="1:3" x14ac:dyDescent="0.25">
      <c r="A20539" s="2">
        <v>45035</v>
      </c>
      <c r="B20539" s="3">
        <v>0.30902777777777779</v>
      </c>
      <c r="C20539">
        <v>0.47</v>
      </c>
    </row>
    <row r="20540" spans="1:3" x14ac:dyDescent="0.25">
      <c r="A20540" s="2">
        <v>45035</v>
      </c>
      <c r="B20540" s="3">
        <v>0.3125</v>
      </c>
      <c r="C20540">
        <v>0.55000000000000004</v>
      </c>
    </row>
    <row r="20541" spans="1:3" x14ac:dyDescent="0.25">
      <c r="A20541" s="2">
        <v>45035</v>
      </c>
      <c r="B20541" s="3">
        <v>0.31597222222222221</v>
      </c>
      <c r="C20541">
        <v>0.56000000000000005</v>
      </c>
    </row>
    <row r="20542" spans="1:3" x14ac:dyDescent="0.25">
      <c r="A20542" s="2">
        <v>45035</v>
      </c>
      <c r="B20542" s="3">
        <v>0.31944444444444442</v>
      </c>
      <c r="C20542">
        <v>0.6</v>
      </c>
    </row>
    <row r="20543" spans="1:3" x14ac:dyDescent="0.25">
      <c r="A20543" s="2">
        <v>45035</v>
      </c>
      <c r="B20543" s="3">
        <v>0.32291666666666669</v>
      </c>
      <c r="C20543">
        <v>0.62</v>
      </c>
    </row>
    <row r="20544" spans="1:3" x14ac:dyDescent="0.25">
      <c r="A20544" s="2">
        <v>45035</v>
      </c>
      <c r="B20544" s="3">
        <v>0.3263888888888889</v>
      </c>
      <c r="C20544">
        <v>0.75</v>
      </c>
    </row>
    <row r="20545" spans="1:3" x14ac:dyDescent="0.25">
      <c r="A20545" s="2">
        <v>45035</v>
      </c>
      <c r="B20545" s="3">
        <v>0.3298611111111111</v>
      </c>
      <c r="C20545">
        <v>0.59</v>
      </c>
    </row>
    <row r="20546" spans="1:3" x14ac:dyDescent="0.25">
      <c r="A20546" s="2">
        <v>45035</v>
      </c>
      <c r="B20546" s="3">
        <v>0.33333333333333331</v>
      </c>
      <c r="C20546">
        <v>0.77</v>
      </c>
    </row>
    <row r="20547" spans="1:3" x14ac:dyDescent="0.25">
      <c r="A20547" s="2">
        <v>45035</v>
      </c>
      <c r="B20547" s="3">
        <v>0.33680555555555558</v>
      </c>
      <c r="C20547">
        <v>0.37</v>
      </c>
    </row>
    <row r="20548" spans="1:3" x14ac:dyDescent="0.25">
      <c r="A20548" s="2">
        <v>45035</v>
      </c>
      <c r="B20548" s="3">
        <v>0.34027777777777779</v>
      </c>
      <c r="C20548">
        <v>0.44</v>
      </c>
    </row>
    <row r="20549" spans="1:3" x14ac:dyDescent="0.25">
      <c r="A20549" s="2">
        <v>45035</v>
      </c>
      <c r="B20549" s="3">
        <v>0.34375</v>
      </c>
      <c r="C20549">
        <v>0.67</v>
      </c>
    </row>
    <row r="20550" spans="1:3" x14ac:dyDescent="0.25">
      <c r="A20550" s="2">
        <v>45035</v>
      </c>
      <c r="B20550" s="3">
        <v>0.34722222222222221</v>
      </c>
      <c r="C20550">
        <v>0.45</v>
      </c>
    </row>
    <row r="20551" spans="1:3" x14ac:dyDescent="0.25">
      <c r="A20551" s="2">
        <v>45035</v>
      </c>
      <c r="B20551" s="3">
        <v>0.35069444444444442</v>
      </c>
      <c r="C20551">
        <v>0.47</v>
      </c>
    </row>
    <row r="20552" spans="1:3" x14ac:dyDescent="0.25">
      <c r="A20552" s="2">
        <v>45035</v>
      </c>
      <c r="B20552" s="3">
        <v>0.35416666666666669</v>
      </c>
      <c r="C20552">
        <v>0.64</v>
      </c>
    </row>
    <row r="20553" spans="1:3" x14ac:dyDescent="0.25">
      <c r="A20553" s="2">
        <v>45035</v>
      </c>
      <c r="B20553" s="3">
        <v>0.3576388888888889</v>
      </c>
      <c r="C20553">
        <v>0.86</v>
      </c>
    </row>
    <row r="20554" spans="1:3" x14ac:dyDescent="0.25">
      <c r="A20554" s="2">
        <v>45035</v>
      </c>
      <c r="B20554" s="3">
        <v>0.3611111111111111</v>
      </c>
      <c r="C20554">
        <v>1.4</v>
      </c>
    </row>
    <row r="20555" spans="1:3" x14ac:dyDescent="0.25">
      <c r="A20555" s="2">
        <v>45035</v>
      </c>
      <c r="B20555" s="3">
        <v>0.36458333333333331</v>
      </c>
      <c r="C20555">
        <v>0.76</v>
      </c>
    </row>
    <row r="20556" spans="1:3" x14ac:dyDescent="0.25">
      <c r="A20556" s="2">
        <v>45035</v>
      </c>
      <c r="B20556" s="3">
        <v>0.36805555555555558</v>
      </c>
      <c r="C20556">
        <v>0.53</v>
      </c>
    </row>
    <row r="20557" spans="1:3" x14ac:dyDescent="0.25">
      <c r="A20557" s="2">
        <v>45035</v>
      </c>
      <c r="B20557" s="3">
        <v>0.37152777777777779</v>
      </c>
      <c r="C20557">
        <v>0.73</v>
      </c>
    </row>
    <row r="20558" spans="1:3" x14ac:dyDescent="0.25">
      <c r="A20558" s="2">
        <v>45035</v>
      </c>
      <c r="B20558" s="3">
        <v>0.375</v>
      </c>
      <c r="C20558">
        <v>0.7</v>
      </c>
    </row>
    <row r="20559" spans="1:3" x14ac:dyDescent="0.25">
      <c r="A20559" s="2">
        <v>45035</v>
      </c>
      <c r="B20559" s="3">
        <v>0.37847222222222221</v>
      </c>
      <c r="C20559">
        <v>0.69</v>
      </c>
    </row>
    <row r="20560" spans="1:3" x14ac:dyDescent="0.25">
      <c r="A20560" s="2">
        <v>45035</v>
      </c>
      <c r="B20560" s="3">
        <v>0.38194444444444442</v>
      </c>
      <c r="C20560">
        <v>0.57999999999999996</v>
      </c>
    </row>
    <row r="20561" spans="1:3" x14ac:dyDescent="0.25">
      <c r="A20561" s="2">
        <v>45035</v>
      </c>
      <c r="B20561" s="3">
        <v>0.38541666666666669</v>
      </c>
      <c r="C20561">
        <v>0.57999999999999996</v>
      </c>
    </row>
    <row r="20562" spans="1:3" x14ac:dyDescent="0.25">
      <c r="A20562" s="2">
        <v>45035</v>
      </c>
      <c r="B20562" s="3">
        <v>0.3888888888888889</v>
      </c>
      <c r="C20562">
        <v>0.72</v>
      </c>
    </row>
    <row r="20563" spans="1:3" x14ac:dyDescent="0.25">
      <c r="A20563" s="2">
        <v>45035</v>
      </c>
      <c r="B20563" s="3">
        <v>0.3923611111111111</v>
      </c>
      <c r="C20563">
        <v>0.71</v>
      </c>
    </row>
    <row r="20564" spans="1:3" x14ac:dyDescent="0.25">
      <c r="A20564" s="2">
        <v>45035</v>
      </c>
      <c r="B20564" s="3">
        <v>0.39583333333333331</v>
      </c>
      <c r="C20564">
        <v>0.68</v>
      </c>
    </row>
    <row r="20565" spans="1:3" x14ac:dyDescent="0.25">
      <c r="A20565" s="2">
        <v>45035</v>
      </c>
      <c r="B20565" s="3">
        <v>0.39930555555555558</v>
      </c>
      <c r="C20565">
        <v>0.7</v>
      </c>
    </row>
    <row r="20566" spans="1:3" x14ac:dyDescent="0.25">
      <c r="A20566" s="2">
        <v>45035</v>
      </c>
      <c r="B20566" s="3">
        <v>0.40277777777777779</v>
      </c>
      <c r="C20566">
        <v>0.59</v>
      </c>
    </row>
    <row r="20567" spans="1:3" x14ac:dyDescent="0.25">
      <c r="A20567" s="2">
        <v>45035</v>
      </c>
      <c r="B20567" s="3">
        <v>0.40625</v>
      </c>
      <c r="C20567">
        <v>0.55000000000000004</v>
      </c>
    </row>
    <row r="20568" spans="1:3" x14ac:dyDescent="0.25">
      <c r="A20568" s="2">
        <v>45035</v>
      </c>
      <c r="B20568" s="3">
        <v>0.40972222222222221</v>
      </c>
      <c r="C20568">
        <v>0.59</v>
      </c>
    </row>
    <row r="20569" spans="1:3" x14ac:dyDescent="0.25">
      <c r="A20569" s="2">
        <v>45035</v>
      </c>
      <c r="B20569" s="3">
        <v>0.41319444444444442</v>
      </c>
      <c r="C20569">
        <v>0.64</v>
      </c>
    </row>
    <row r="20570" spans="1:3" x14ac:dyDescent="0.25">
      <c r="A20570" s="2">
        <v>45035</v>
      </c>
      <c r="B20570" s="3">
        <v>0.41666666666666669</v>
      </c>
      <c r="C20570">
        <v>0.74</v>
      </c>
    </row>
    <row r="20571" spans="1:3" x14ac:dyDescent="0.25">
      <c r="A20571" s="2">
        <v>45035</v>
      </c>
      <c r="B20571" s="3">
        <v>0.4201388888888889</v>
      </c>
      <c r="C20571">
        <v>0.77</v>
      </c>
    </row>
    <row r="20572" spans="1:3" x14ac:dyDescent="0.25">
      <c r="A20572" s="2">
        <v>45035</v>
      </c>
      <c r="B20572" s="3">
        <v>0.4236111111111111</v>
      </c>
      <c r="C20572">
        <v>0.73</v>
      </c>
    </row>
    <row r="20573" spans="1:3" x14ac:dyDescent="0.25">
      <c r="A20573" s="2">
        <v>45035</v>
      </c>
      <c r="B20573" s="3">
        <v>0.42708333333333331</v>
      </c>
      <c r="C20573">
        <v>0.8</v>
      </c>
    </row>
    <row r="20574" spans="1:3" x14ac:dyDescent="0.25">
      <c r="A20574" s="2">
        <v>45035</v>
      </c>
      <c r="B20574" s="3">
        <v>0.43055555555555558</v>
      </c>
      <c r="C20574">
        <v>0.87</v>
      </c>
    </row>
    <row r="20575" spans="1:3" x14ac:dyDescent="0.25">
      <c r="A20575" s="2">
        <v>45035</v>
      </c>
      <c r="B20575" s="3">
        <v>0.43402777777777779</v>
      </c>
      <c r="C20575">
        <v>0.9</v>
      </c>
    </row>
    <row r="20576" spans="1:3" x14ac:dyDescent="0.25">
      <c r="A20576" s="2">
        <v>45035</v>
      </c>
      <c r="B20576" s="3">
        <v>0.4375</v>
      </c>
      <c r="C20576">
        <v>0.86</v>
      </c>
    </row>
    <row r="20577" spans="1:3" x14ac:dyDescent="0.25">
      <c r="A20577" s="2">
        <v>45035</v>
      </c>
      <c r="B20577" s="3">
        <v>0.44097222222222221</v>
      </c>
      <c r="C20577">
        <v>0.96</v>
      </c>
    </row>
    <row r="20578" spans="1:3" x14ac:dyDescent="0.25">
      <c r="A20578" s="2">
        <v>45035</v>
      </c>
      <c r="B20578" s="3">
        <v>0.44444444444444442</v>
      </c>
      <c r="C20578">
        <v>0.77</v>
      </c>
    </row>
    <row r="20579" spans="1:3" x14ac:dyDescent="0.25">
      <c r="A20579" s="2">
        <v>45035</v>
      </c>
      <c r="B20579" s="3">
        <v>0.44791666666666669</v>
      </c>
      <c r="C20579">
        <v>0.82</v>
      </c>
    </row>
    <row r="20580" spans="1:3" x14ac:dyDescent="0.25">
      <c r="A20580" s="2">
        <v>45035</v>
      </c>
      <c r="B20580" s="3">
        <v>0.4513888888888889</v>
      </c>
      <c r="C20580">
        <v>0.97</v>
      </c>
    </row>
    <row r="20581" spans="1:3" x14ac:dyDescent="0.25">
      <c r="A20581" s="2">
        <v>45035</v>
      </c>
      <c r="B20581" s="3">
        <v>0.4548611111111111</v>
      </c>
      <c r="C20581">
        <v>0.76</v>
      </c>
    </row>
    <row r="20582" spans="1:3" x14ac:dyDescent="0.25">
      <c r="A20582" s="2">
        <v>45035</v>
      </c>
      <c r="B20582" s="3">
        <v>0.45833333333333331</v>
      </c>
      <c r="C20582">
        <v>0.95</v>
      </c>
    </row>
    <row r="20583" spans="1:3" x14ac:dyDescent="0.25">
      <c r="A20583" s="2">
        <v>45035</v>
      </c>
      <c r="B20583" s="3">
        <v>0.46180555555555558</v>
      </c>
      <c r="C20583">
        <v>1.1000000000000001</v>
      </c>
    </row>
    <row r="20584" spans="1:3" x14ac:dyDescent="0.25">
      <c r="A20584" s="2">
        <v>45035</v>
      </c>
      <c r="B20584" s="3">
        <v>0.46527777777777779</v>
      </c>
      <c r="C20584">
        <v>1.21</v>
      </c>
    </row>
    <row r="20585" spans="1:3" x14ac:dyDescent="0.25">
      <c r="A20585" s="2">
        <v>45035</v>
      </c>
      <c r="B20585" s="3">
        <v>0.46875</v>
      </c>
      <c r="C20585">
        <v>1.68</v>
      </c>
    </row>
    <row r="20586" spans="1:3" x14ac:dyDescent="0.25">
      <c r="A20586" s="2">
        <v>45035</v>
      </c>
      <c r="B20586" s="3">
        <v>0.47222222222222221</v>
      </c>
      <c r="C20586">
        <v>3.25</v>
      </c>
    </row>
    <row r="20587" spans="1:3" x14ac:dyDescent="0.25">
      <c r="A20587" s="2">
        <v>45035</v>
      </c>
      <c r="B20587" s="3">
        <v>0.47569444444444442</v>
      </c>
      <c r="C20587">
        <v>3.06</v>
      </c>
    </row>
    <row r="20588" spans="1:3" x14ac:dyDescent="0.25">
      <c r="A20588" s="2">
        <v>45035</v>
      </c>
      <c r="B20588" s="3">
        <v>0.47916666666666669</v>
      </c>
      <c r="C20588">
        <v>0.86</v>
      </c>
    </row>
    <row r="20589" spans="1:3" x14ac:dyDescent="0.25">
      <c r="A20589" s="2">
        <v>45035</v>
      </c>
      <c r="B20589" s="3">
        <v>0.4826388888888889</v>
      </c>
      <c r="C20589">
        <v>1.26</v>
      </c>
    </row>
    <row r="20590" spans="1:3" x14ac:dyDescent="0.25">
      <c r="A20590" s="2">
        <v>45035</v>
      </c>
      <c r="B20590" s="3">
        <v>0.4861111111111111</v>
      </c>
      <c r="C20590">
        <v>1.22</v>
      </c>
    </row>
    <row r="20591" spans="1:3" x14ac:dyDescent="0.25">
      <c r="A20591" s="2">
        <v>45035</v>
      </c>
      <c r="B20591" s="3">
        <v>0.48958333333333331</v>
      </c>
      <c r="C20591">
        <v>1.19</v>
      </c>
    </row>
    <row r="20592" spans="1:3" x14ac:dyDescent="0.25">
      <c r="A20592" s="2">
        <v>45035</v>
      </c>
      <c r="B20592" s="3">
        <v>0.49305555555555558</v>
      </c>
      <c r="C20592">
        <v>1.0900000000000001</v>
      </c>
    </row>
    <row r="20593" spans="1:3" x14ac:dyDescent="0.25">
      <c r="A20593" s="2">
        <v>45035</v>
      </c>
      <c r="B20593" s="3">
        <v>0.49652777777777779</v>
      </c>
      <c r="C20593">
        <v>1.21</v>
      </c>
    </row>
    <row r="20594" spans="1:3" x14ac:dyDescent="0.25">
      <c r="A20594" s="2">
        <v>45035</v>
      </c>
      <c r="B20594" s="3">
        <v>0.5</v>
      </c>
      <c r="C20594">
        <v>1.59</v>
      </c>
    </row>
    <row r="20595" spans="1:3" x14ac:dyDescent="0.25">
      <c r="A20595" s="2">
        <v>45035</v>
      </c>
      <c r="B20595" s="3">
        <v>0.50347222222222221</v>
      </c>
      <c r="C20595">
        <v>4.1399999999999997</v>
      </c>
    </row>
    <row r="20596" spans="1:3" x14ac:dyDescent="0.25">
      <c r="A20596" s="2">
        <v>45035</v>
      </c>
      <c r="B20596" s="3">
        <v>0.50694444444444442</v>
      </c>
      <c r="C20596">
        <v>3.99</v>
      </c>
    </row>
    <row r="20597" spans="1:3" x14ac:dyDescent="0.25">
      <c r="A20597" s="2">
        <v>45035</v>
      </c>
      <c r="B20597" s="3">
        <v>0.51041666666666663</v>
      </c>
      <c r="C20597">
        <v>1.29</v>
      </c>
    </row>
    <row r="20598" spans="1:3" x14ac:dyDescent="0.25">
      <c r="A20598" s="2">
        <v>45035</v>
      </c>
      <c r="B20598" s="3">
        <v>0.51388888888888884</v>
      </c>
      <c r="C20598">
        <v>1.1200000000000001</v>
      </c>
    </row>
    <row r="20599" spans="1:3" x14ac:dyDescent="0.25">
      <c r="A20599" s="2">
        <v>45035</v>
      </c>
      <c r="B20599" s="3">
        <v>0.51736111111111116</v>
      </c>
      <c r="C20599">
        <v>1</v>
      </c>
    </row>
    <row r="20600" spans="1:3" x14ac:dyDescent="0.25">
      <c r="A20600" s="2">
        <v>45035</v>
      </c>
      <c r="B20600" s="3">
        <v>0.52083333333333337</v>
      </c>
      <c r="C20600">
        <v>3.97</v>
      </c>
    </row>
    <row r="20601" spans="1:3" x14ac:dyDescent="0.25">
      <c r="A20601" s="2">
        <v>45035</v>
      </c>
      <c r="B20601" s="3">
        <v>0.52430555555555558</v>
      </c>
      <c r="C20601">
        <v>1.46</v>
      </c>
    </row>
    <row r="20602" spans="1:3" x14ac:dyDescent="0.25">
      <c r="A20602" s="2">
        <v>45035</v>
      </c>
      <c r="B20602" s="3">
        <v>0.52777777777777779</v>
      </c>
      <c r="C20602">
        <v>1.04</v>
      </c>
    </row>
    <row r="20603" spans="1:3" x14ac:dyDescent="0.25">
      <c r="A20603" s="2">
        <v>45035</v>
      </c>
      <c r="B20603" s="3">
        <v>0.53125</v>
      </c>
      <c r="C20603">
        <v>1.1499999999999999</v>
      </c>
    </row>
    <row r="20604" spans="1:3" x14ac:dyDescent="0.25">
      <c r="A20604" s="2">
        <v>45035</v>
      </c>
      <c r="B20604" s="3">
        <v>0.53472222222222221</v>
      </c>
      <c r="C20604">
        <v>3.15</v>
      </c>
    </row>
    <row r="20605" spans="1:3" x14ac:dyDescent="0.25">
      <c r="A20605" s="2">
        <v>45035</v>
      </c>
      <c r="B20605" s="3">
        <v>0.53819444444444442</v>
      </c>
      <c r="C20605">
        <v>3.51</v>
      </c>
    </row>
    <row r="20606" spans="1:3" x14ac:dyDescent="0.25">
      <c r="A20606" s="2">
        <v>45035</v>
      </c>
      <c r="B20606" s="3">
        <v>0.54166666666666663</v>
      </c>
      <c r="C20606">
        <v>2.93</v>
      </c>
    </row>
    <row r="20607" spans="1:3" x14ac:dyDescent="0.25">
      <c r="A20607" s="2">
        <v>45035</v>
      </c>
      <c r="B20607" s="3">
        <v>0.54513888888888884</v>
      </c>
      <c r="C20607">
        <v>3.62</v>
      </c>
    </row>
    <row r="20608" spans="1:3" x14ac:dyDescent="0.25">
      <c r="A20608" s="2">
        <v>45035</v>
      </c>
      <c r="B20608" s="3">
        <v>0.54861111111111116</v>
      </c>
      <c r="C20608">
        <v>3.56</v>
      </c>
    </row>
    <row r="20609" spans="1:3" x14ac:dyDescent="0.25">
      <c r="A20609" s="2">
        <v>45035</v>
      </c>
      <c r="B20609" s="3">
        <v>0.55208333333333337</v>
      </c>
      <c r="C20609">
        <v>3.61</v>
      </c>
    </row>
    <row r="20610" spans="1:3" x14ac:dyDescent="0.25">
      <c r="A20610" s="2">
        <v>45035</v>
      </c>
      <c r="B20610" s="3">
        <v>0.55555555555555558</v>
      </c>
      <c r="C20610">
        <v>3.62</v>
      </c>
    </row>
    <row r="20611" spans="1:3" x14ac:dyDescent="0.25">
      <c r="A20611" s="2">
        <v>45035</v>
      </c>
      <c r="B20611" s="3">
        <v>0.55902777777777779</v>
      </c>
      <c r="C20611">
        <v>3.56</v>
      </c>
    </row>
    <row r="20612" spans="1:3" x14ac:dyDescent="0.25">
      <c r="A20612" s="2">
        <v>45035</v>
      </c>
      <c r="B20612" s="3">
        <v>0.5625</v>
      </c>
      <c r="C20612">
        <v>3.69</v>
      </c>
    </row>
    <row r="20613" spans="1:3" x14ac:dyDescent="0.25">
      <c r="A20613" s="2">
        <v>45035</v>
      </c>
      <c r="B20613" s="3">
        <v>0.56597222222222221</v>
      </c>
      <c r="C20613">
        <v>3.84</v>
      </c>
    </row>
    <row r="20614" spans="1:3" x14ac:dyDescent="0.25">
      <c r="A20614" s="2">
        <v>45035</v>
      </c>
      <c r="B20614" s="3">
        <v>0.56944444444444442</v>
      </c>
      <c r="C20614">
        <v>1.44</v>
      </c>
    </row>
    <row r="20615" spans="1:3" x14ac:dyDescent="0.25">
      <c r="A20615" s="2">
        <v>45035</v>
      </c>
      <c r="B20615" s="3">
        <v>0.57291666666666663</v>
      </c>
      <c r="C20615">
        <v>3.64</v>
      </c>
    </row>
    <row r="20616" spans="1:3" x14ac:dyDescent="0.25">
      <c r="A20616" s="2">
        <v>45035</v>
      </c>
      <c r="B20616" s="3">
        <v>0.57638888888888884</v>
      </c>
      <c r="C20616">
        <v>3.61</v>
      </c>
    </row>
    <row r="20617" spans="1:3" x14ac:dyDescent="0.25">
      <c r="A20617" s="2">
        <v>45035</v>
      </c>
      <c r="B20617" s="3">
        <v>0.57986111111111116</v>
      </c>
      <c r="C20617">
        <v>3.55</v>
      </c>
    </row>
    <row r="20618" spans="1:3" x14ac:dyDescent="0.25">
      <c r="A20618" s="2">
        <v>45035</v>
      </c>
      <c r="B20618" s="3">
        <v>0.58333333333333337</v>
      </c>
      <c r="C20618">
        <v>3.66</v>
      </c>
    </row>
    <row r="20619" spans="1:3" x14ac:dyDescent="0.25">
      <c r="A20619" s="2">
        <v>45035</v>
      </c>
      <c r="B20619" s="3">
        <v>0.58680555555555558</v>
      </c>
      <c r="C20619">
        <v>3.39</v>
      </c>
    </row>
    <row r="20620" spans="1:3" x14ac:dyDescent="0.25">
      <c r="A20620" s="2">
        <v>45035</v>
      </c>
      <c r="B20620" s="3">
        <v>0.59027777777777779</v>
      </c>
      <c r="C20620">
        <v>3.45</v>
      </c>
    </row>
    <row r="20621" spans="1:3" x14ac:dyDescent="0.25">
      <c r="A20621" s="2">
        <v>45035</v>
      </c>
      <c r="B20621" s="3">
        <v>0.59375</v>
      </c>
      <c r="C20621">
        <v>3.43</v>
      </c>
    </row>
    <row r="20622" spans="1:3" x14ac:dyDescent="0.25">
      <c r="A20622" s="2">
        <v>45035</v>
      </c>
      <c r="B20622" s="3">
        <v>0.59722222222222221</v>
      </c>
      <c r="C20622">
        <v>3.46</v>
      </c>
    </row>
    <row r="20623" spans="1:3" x14ac:dyDescent="0.25">
      <c r="A20623" s="2">
        <v>45035</v>
      </c>
      <c r="B20623" s="3">
        <v>0.60069444444444442</v>
      </c>
      <c r="C20623">
        <v>3.33</v>
      </c>
    </row>
    <row r="20624" spans="1:3" x14ac:dyDescent="0.25">
      <c r="A20624" s="2">
        <v>45035</v>
      </c>
      <c r="B20624" s="3">
        <v>0.60416666666666663</v>
      </c>
      <c r="C20624">
        <v>3.42</v>
      </c>
    </row>
    <row r="20625" spans="1:3" x14ac:dyDescent="0.25">
      <c r="A20625" s="2">
        <v>45035</v>
      </c>
      <c r="B20625" s="3">
        <v>0.60763888888888884</v>
      </c>
      <c r="C20625">
        <v>3.38</v>
      </c>
    </row>
    <row r="20626" spans="1:3" x14ac:dyDescent="0.25">
      <c r="A20626" s="2">
        <v>45035</v>
      </c>
      <c r="B20626" s="3">
        <v>0.61111111111111116</v>
      </c>
      <c r="C20626">
        <v>3.3</v>
      </c>
    </row>
    <row r="20627" spans="1:3" x14ac:dyDescent="0.25">
      <c r="A20627" s="2">
        <v>45035</v>
      </c>
      <c r="B20627" s="3">
        <v>0.61458333333333337</v>
      </c>
      <c r="C20627">
        <v>3.28</v>
      </c>
    </row>
    <row r="20628" spans="1:3" x14ac:dyDescent="0.25">
      <c r="A20628" s="2">
        <v>45035</v>
      </c>
      <c r="B20628" s="3">
        <v>0.61805555555555558</v>
      </c>
      <c r="C20628">
        <v>3.26</v>
      </c>
    </row>
    <row r="20629" spans="1:3" x14ac:dyDescent="0.25">
      <c r="A20629" s="2">
        <v>45035</v>
      </c>
      <c r="B20629" s="3">
        <v>0.62152777777777779</v>
      </c>
      <c r="C20629">
        <v>3.28</v>
      </c>
    </row>
    <row r="20630" spans="1:3" x14ac:dyDescent="0.25">
      <c r="A20630" s="2">
        <v>45035</v>
      </c>
      <c r="B20630" s="3">
        <v>0.625</v>
      </c>
      <c r="C20630">
        <v>3.23</v>
      </c>
    </row>
    <row r="20631" spans="1:3" x14ac:dyDescent="0.25">
      <c r="A20631" s="2">
        <v>45035</v>
      </c>
      <c r="B20631" s="3">
        <v>0.62847222222222221</v>
      </c>
      <c r="C20631">
        <v>3.2</v>
      </c>
    </row>
    <row r="20632" spans="1:3" x14ac:dyDescent="0.25">
      <c r="A20632" s="2">
        <v>45035</v>
      </c>
      <c r="B20632" s="3">
        <v>0.63194444444444442</v>
      </c>
      <c r="C20632">
        <v>3.18</v>
      </c>
    </row>
    <row r="20633" spans="1:3" x14ac:dyDescent="0.25">
      <c r="A20633" s="2">
        <v>45035</v>
      </c>
      <c r="B20633" s="3">
        <v>0.63541666666666663</v>
      </c>
      <c r="C20633">
        <v>3.15</v>
      </c>
    </row>
    <row r="20634" spans="1:3" x14ac:dyDescent="0.25">
      <c r="A20634" s="2">
        <v>45035</v>
      </c>
      <c r="B20634" s="3">
        <v>0.63888888888888884</v>
      </c>
      <c r="C20634">
        <v>3.11</v>
      </c>
    </row>
    <row r="20635" spans="1:3" x14ac:dyDescent="0.25">
      <c r="A20635" s="2">
        <v>45035</v>
      </c>
      <c r="B20635" s="3">
        <v>0.64236111111111116</v>
      </c>
      <c r="C20635">
        <v>3.09</v>
      </c>
    </row>
    <row r="20636" spans="1:3" x14ac:dyDescent="0.25">
      <c r="A20636" s="2">
        <v>45035</v>
      </c>
      <c r="B20636" s="3">
        <v>0.64583333333333337</v>
      </c>
      <c r="C20636">
        <v>3.06</v>
      </c>
    </row>
    <row r="20637" spans="1:3" x14ac:dyDescent="0.25">
      <c r="A20637" s="2">
        <v>45035</v>
      </c>
      <c r="B20637" s="3">
        <v>0.64930555555555558</v>
      </c>
      <c r="C20637">
        <v>2.99</v>
      </c>
    </row>
    <row r="20638" spans="1:3" x14ac:dyDescent="0.25">
      <c r="A20638" s="2">
        <v>45035</v>
      </c>
      <c r="B20638" s="3">
        <v>0.65277777777777779</v>
      </c>
      <c r="C20638">
        <v>2.98</v>
      </c>
    </row>
    <row r="20639" spans="1:3" x14ac:dyDescent="0.25">
      <c r="A20639" s="2">
        <v>45035</v>
      </c>
      <c r="B20639" s="3">
        <v>0.65625</v>
      </c>
      <c r="C20639">
        <v>2.96</v>
      </c>
    </row>
    <row r="20640" spans="1:3" x14ac:dyDescent="0.25">
      <c r="A20640" s="2">
        <v>45035</v>
      </c>
      <c r="B20640" s="3">
        <v>0.65972222222222221</v>
      </c>
      <c r="C20640">
        <v>2.93</v>
      </c>
    </row>
    <row r="20641" spans="1:3" x14ac:dyDescent="0.25">
      <c r="A20641" s="2">
        <v>45035</v>
      </c>
      <c r="B20641" s="3">
        <v>0.66319444444444442</v>
      </c>
      <c r="C20641">
        <v>2.84</v>
      </c>
    </row>
    <row r="20642" spans="1:3" x14ac:dyDescent="0.25">
      <c r="A20642" s="2">
        <v>45035</v>
      </c>
      <c r="B20642" s="3">
        <v>0.66666666666666663</v>
      </c>
      <c r="C20642">
        <v>2.8</v>
      </c>
    </row>
    <row r="20643" spans="1:3" x14ac:dyDescent="0.25">
      <c r="A20643" s="2">
        <v>45035</v>
      </c>
      <c r="B20643" s="3">
        <v>0.67013888888888884</v>
      </c>
      <c r="C20643">
        <v>2.75</v>
      </c>
    </row>
    <row r="20644" spans="1:3" x14ac:dyDescent="0.25">
      <c r="A20644" s="2">
        <v>45035</v>
      </c>
      <c r="B20644" s="3">
        <v>0.67361111111111116</v>
      </c>
      <c r="C20644">
        <v>2.7</v>
      </c>
    </row>
    <row r="20645" spans="1:3" x14ac:dyDescent="0.25">
      <c r="A20645" s="2">
        <v>45035</v>
      </c>
      <c r="B20645" s="3">
        <v>0.67708333333333337</v>
      </c>
      <c r="C20645">
        <v>2.64</v>
      </c>
    </row>
    <row r="20646" spans="1:3" x14ac:dyDescent="0.25">
      <c r="A20646" s="2">
        <v>45035</v>
      </c>
      <c r="B20646" s="3">
        <v>0.68055555555555558</v>
      </c>
      <c r="C20646">
        <v>2.58</v>
      </c>
    </row>
    <row r="20647" spans="1:3" x14ac:dyDescent="0.25">
      <c r="A20647" s="2">
        <v>45035</v>
      </c>
      <c r="B20647" s="3">
        <v>0.68402777777777779</v>
      </c>
      <c r="C20647">
        <v>2.5499999999999998</v>
      </c>
    </row>
    <row r="20648" spans="1:3" x14ac:dyDescent="0.25">
      <c r="A20648" s="2">
        <v>45035</v>
      </c>
      <c r="B20648" s="3">
        <v>0.6875</v>
      </c>
      <c r="C20648">
        <v>2.5</v>
      </c>
    </row>
    <row r="20649" spans="1:3" x14ac:dyDescent="0.25">
      <c r="A20649" s="2">
        <v>45035</v>
      </c>
      <c r="B20649" s="3">
        <v>0.69097222222222221</v>
      </c>
      <c r="C20649">
        <v>2.44</v>
      </c>
    </row>
    <row r="20650" spans="1:3" x14ac:dyDescent="0.25">
      <c r="A20650" s="2">
        <v>45035</v>
      </c>
      <c r="B20650" s="3">
        <v>0.69444444444444442</v>
      </c>
      <c r="C20650">
        <v>2.38</v>
      </c>
    </row>
    <row r="20651" spans="1:3" x14ac:dyDescent="0.25">
      <c r="A20651" s="2">
        <v>45035</v>
      </c>
      <c r="B20651" s="3">
        <v>0.69791666666666663</v>
      </c>
      <c r="C20651">
        <v>2.3199999999999998</v>
      </c>
    </row>
    <row r="20652" spans="1:3" x14ac:dyDescent="0.25">
      <c r="A20652" s="2">
        <v>45035</v>
      </c>
      <c r="B20652" s="3">
        <v>0.70138888888888884</v>
      </c>
      <c r="C20652">
        <v>2.2599999999999998</v>
      </c>
    </row>
    <row r="20653" spans="1:3" x14ac:dyDescent="0.25">
      <c r="A20653" s="2">
        <v>45035</v>
      </c>
      <c r="B20653" s="3">
        <v>0.70486111111111116</v>
      </c>
      <c r="C20653">
        <v>2.19</v>
      </c>
    </row>
    <row r="20654" spans="1:3" x14ac:dyDescent="0.25">
      <c r="A20654" s="2">
        <v>45035</v>
      </c>
      <c r="B20654" s="3">
        <v>0.70833333333333337</v>
      </c>
      <c r="C20654">
        <v>2.12</v>
      </c>
    </row>
    <row r="20655" spans="1:3" x14ac:dyDescent="0.25">
      <c r="A20655" s="2">
        <v>45035</v>
      </c>
      <c r="B20655" s="3">
        <v>0.71180555555555558</v>
      </c>
      <c r="C20655">
        <v>2.0499999999999998</v>
      </c>
    </row>
    <row r="20656" spans="1:3" x14ac:dyDescent="0.25">
      <c r="A20656" s="2">
        <v>45035</v>
      </c>
      <c r="B20656" s="3">
        <v>0.71527777777777779</v>
      </c>
      <c r="C20656">
        <v>1.94</v>
      </c>
    </row>
    <row r="20657" spans="1:3" x14ac:dyDescent="0.25">
      <c r="A20657" s="2">
        <v>45035</v>
      </c>
      <c r="B20657" s="3">
        <v>0.71875</v>
      </c>
      <c r="C20657">
        <v>1.88</v>
      </c>
    </row>
    <row r="20658" spans="1:3" x14ac:dyDescent="0.25">
      <c r="A20658" s="2">
        <v>45035</v>
      </c>
      <c r="B20658" s="3">
        <v>0.72222222222222221</v>
      </c>
      <c r="C20658">
        <v>1.83</v>
      </c>
    </row>
    <row r="20659" spans="1:3" x14ac:dyDescent="0.25">
      <c r="A20659" s="2">
        <v>45035</v>
      </c>
      <c r="B20659" s="3">
        <v>0.72569444444444442</v>
      </c>
      <c r="C20659">
        <v>1.75</v>
      </c>
    </row>
    <row r="20660" spans="1:3" x14ac:dyDescent="0.25">
      <c r="A20660" s="2">
        <v>45035</v>
      </c>
      <c r="B20660" s="3">
        <v>0.72916666666666663</v>
      </c>
      <c r="C20660">
        <v>1.69</v>
      </c>
    </row>
    <row r="20661" spans="1:3" x14ac:dyDescent="0.25">
      <c r="A20661" s="2">
        <v>45035</v>
      </c>
      <c r="B20661" s="3">
        <v>0.73263888888888884</v>
      </c>
      <c r="C20661">
        <v>1.51</v>
      </c>
    </row>
    <row r="20662" spans="1:3" x14ac:dyDescent="0.25">
      <c r="A20662" s="2">
        <v>45035</v>
      </c>
      <c r="B20662" s="3">
        <v>0.73611111111111116</v>
      </c>
      <c r="C20662">
        <v>1.41</v>
      </c>
    </row>
    <row r="20663" spans="1:3" x14ac:dyDescent="0.25">
      <c r="A20663" s="2">
        <v>45035</v>
      </c>
      <c r="B20663" s="3">
        <v>0.73958333333333337</v>
      </c>
      <c r="C20663">
        <v>1.1399999999999999</v>
      </c>
    </row>
    <row r="20664" spans="1:3" x14ac:dyDescent="0.25">
      <c r="A20664" s="2">
        <v>45035</v>
      </c>
      <c r="B20664" s="3">
        <v>0.74305555555555558</v>
      </c>
      <c r="C20664">
        <v>0.43</v>
      </c>
    </row>
    <row r="20665" spans="1:3" x14ac:dyDescent="0.25">
      <c r="A20665" s="2">
        <v>45035</v>
      </c>
      <c r="B20665" s="3">
        <v>0.74652777777777779</v>
      </c>
      <c r="C20665">
        <v>1.3</v>
      </c>
    </row>
    <row r="20666" spans="1:3" x14ac:dyDescent="0.25">
      <c r="A20666" s="2">
        <v>45035</v>
      </c>
      <c r="B20666" s="3">
        <v>0.75</v>
      </c>
      <c r="C20666">
        <v>1.25</v>
      </c>
    </row>
    <row r="20667" spans="1:3" x14ac:dyDescent="0.25">
      <c r="A20667" s="2">
        <v>45035</v>
      </c>
      <c r="B20667" s="3">
        <v>0.75347222222222221</v>
      </c>
      <c r="C20667">
        <v>1.02</v>
      </c>
    </row>
    <row r="20668" spans="1:3" x14ac:dyDescent="0.25">
      <c r="A20668" s="2">
        <v>45035</v>
      </c>
      <c r="B20668" s="3">
        <v>0.75694444444444442</v>
      </c>
      <c r="C20668">
        <v>0.21</v>
      </c>
    </row>
    <row r="20669" spans="1:3" x14ac:dyDescent="0.25">
      <c r="A20669" s="2">
        <v>45035</v>
      </c>
      <c r="B20669" s="3">
        <v>0.76041666666666663</v>
      </c>
      <c r="C20669">
        <v>1.1100000000000001</v>
      </c>
    </row>
    <row r="20670" spans="1:3" x14ac:dyDescent="0.25">
      <c r="A20670" s="2">
        <v>45035</v>
      </c>
      <c r="B20670" s="3">
        <v>0.76388888888888884</v>
      </c>
      <c r="C20670">
        <v>1.1100000000000001</v>
      </c>
    </row>
    <row r="20671" spans="1:3" x14ac:dyDescent="0.25">
      <c r="A20671" s="2">
        <v>45035</v>
      </c>
      <c r="B20671" s="3">
        <v>0.76736111111111116</v>
      </c>
      <c r="C20671">
        <v>0.82</v>
      </c>
    </row>
    <row r="20672" spans="1:3" x14ac:dyDescent="0.25">
      <c r="A20672" s="2">
        <v>45035</v>
      </c>
      <c r="B20672" s="3">
        <v>0.77083333333333337</v>
      </c>
      <c r="C20672">
        <v>0.49</v>
      </c>
    </row>
    <row r="20673" spans="1:3" x14ac:dyDescent="0.25">
      <c r="A20673" s="2">
        <v>45035</v>
      </c>
      <c r="B20673" s="3">
        <v>0.77430555555555558</v>
      </c>
      <c r="C20673">
        <v>0.94</v>
      </c>
    </row>
    <row r="20674" spans="1:3" x14ac:dyDescent="0.25">
      <c r="A20674" s="2">
        <v>45035</v>
      </c>
      <c r="B20674" s="3">
        <v>0.77777777777777779</v>
      </c>
      <c r="C20674">
        <v>0.89</v>
      </c>
    </row>
    <row r="20675" spans="1:3" x14ac:dyDescent="0.25">
      <c r="A20675" s="2">
        <v>45035</v>
      </c>
      <c r="B20675" s="3">
        <v>0.78125</v>
      </c>
      <c r="C20675">
        <v>0.72</v>
      </c>
    </row>
    <row r="20676" spans="1:3" x14ac:dyDescent="0.25">
      <c r="A20676" s="2">
        <v>45035</v>
      </c>
      <c r="B20676" s="3">
        <v>0.78472222222222221</v>
      </c>
      <c r="C20676">
        <v>0.41</v>
      </c>
    </row>
    <row r="20677" spans="1:3" x14ac:dyDescent="0.25">
      <c r="A20677" s="2">
        <v>45035</v>
      </c>
      <c r="B20677" s="3">
        <v>0.78819444444444442</v>
      </c>
      <c r="C20677">
        <v>0.71</v>
      </c>
    </row>
    <row r="20678" spans="1:3" x14ac:dyDescent="0.25">
      <c r="A20678" s="2">
        <v>45035</v>
      </c>
      <c r="B20678" s="3">
        <v>0.79166666666666663</v>
      </c>
      <c r="C20678">
        <v>0.5</v>
      </c>
    </row>
    <row r="20679" spans="1:3" x14ac:dyDescent="0.25">
      <c r="A20679" s="2">
        <v>45035</v>
      </c>
      <c r="B20679" s="3">
        <v>0.79513888888888884</v>
      </c>
      <c r="C20679">
        <v>0.16</v>
      </c>
    </row>
    <row r="20680" spans="1:3" x14ac:dyDescent="0.25">
      <c r="A20680" s="2">
        <v>45035</v>
      </c>
      <c r="B20680" s="3">
        <v>0.79861111111111116</v>
      </c>
      <c r="C20680">
        <v>0</v>
      </c>
    </row>
    <row r="20681" spans="1:3" x14ac:dyDescent="0.25">
      <c r="A20681" s="2">
        <v>45035</v>
      </c>
      <c r="B20681" s="3">
        <v>0.80208333333333337</v>
      </c>
      <c r="C20681">
        <v>0.3</v>
      </c>
    </row>
    <row r="20682" spans="1:3" x14ac:dyDescent="0.25">
      <c r="A20682" s="2">
        <v>45035</v>
      </c>
      <c r="B20682" s="3">
        <v>0.80555555555555558</v>
      </c>
      <c r="C20682">
        <v>0.21</v>
      </c>
    </row>
    <row r="20683" spans="1:3" x14ac:dyDescent="0.25">
      <c r="A20683" s="2">
        <v>45035</v>
      </c>
      <c r="B20683" s="3">
        <v>0.80902777777777779</v>
      </c>
      <c r="C20683">
        <v>0.08</v>
      </c>
    </row>
    <row r="20684" spans="1:3" x14ac:dyDescent="0.25">
      <c r="A20684" s="2">
        <v>45035</v>
      </c>
      <c r="B20684" s="3">
        <v>0.8125</v>
      </c>
      <c r="C20684">
        <v>0.05</v>
      </c>
    </row>
    <row r="20685" spans="1:3" x14ac:dyDescent="0.25">
      <c r="A20685" s="2">
        <v>45035</v>
      </c>
      <c r="B20685" s="3">
        <v>0.81597222222222221</v>
      </c>
      <c r="C20685">
        <v>0.04</v>
      </c>
    </row>
    <row r="20686" spans="1:3" x14ac:dyDescent="0.25">
      <c r="A20686" s="2">
        <v>45035</v>
      </c>
      <c r="B20686" s="3">
        <v>0.81944444444444442</v>
      </c>
      <c r="C20686">
        <v>0.02</v>
      </c>
    </row>
    <row r="20687" spans="1:3" x14ac:dyDescent="0.25">
      <c r="A20687" s="2">
        <v>45035</v>
      </c>
      <c r="B20687" s="3">
        <v>0.82291666666666663</v>
      </c>
      <c r="C20687">
        <v>0.01</v>
      </c>
    </row>
    <row r="20688" spans="1:3" x14ac:dyDescent="0.25">
      <c r="A20688" s="2">
        <v>45035</v>
      </c>
      <c r="B20688" s="3">
        <v>0.82638888888888884</v>
      </c>
      <c r="C20688">
        <v>0</v>
      </c>
    </row>
    <row r="20689" spans="1:3" x14ac:dyDescent="0.25">
      <c r="A20689" s="2">
        <v>45035</v>
      </c>
      <c r="B20689" s="3">
        <v>0.82986111111111116</v>
      </c>
      <c r="C20689">
        <v>0</v>
      </c>
    </row>
    <row r="20690" spans="1:3" x14ac:dyDescent="0.25">
      <c r="A20690" s="2">
        <v>45035</v>
      </c>
      <c r="B20690" s="3">
        <v>0.83333333333333337</v>
      </c>
      <c r="C20690">
        <v>0</v>
      </c>
    </row>
    <row r="20691" spans="1:3" x14ac:dyDescent="0.25">
      <c r="A20691" s="2">
        <v>45035</v>
      </c>
      <c r="B20691" s="3">
        <v>0.83680555555555558</v>
      </c>
      <c r="C20691">
        <v>0</v>
      </c>
    </row>
    <row r="20692" spans="1:3" x14ac:dyDescent="0.25">
      <c r="A20692" s="2">
        <v>45035</v>
      </c>
      <c r="B20692" s="3">
        <v>0.84027777777777779</v>
      </c>
      <c r="C20692">
        <v>0</v>
      </c>
    </row>
    <row r="20693" spans="1:3" x14ac:dyDescent="0.25">
      <c r="A20693" s="2">
        <v>45035</v>
      </c>
      <c r="B20693" s="3">
        <v>0.84375</v>
      </c>
      <c r="C20693">
        <v>0</v>
      </c>
    </row>
    <row r="20694" spans="1:3" x14ac:dyDescent="0.25">
      <c r="A20694" s="2">
        <v>45035</v>
      </c>
      <c r="B20694" s="3">
        <v>0.84722222222222221</v>
      </c>
      <c r="C20694">
        <v>0</v>
      </c>
    </row>
    <row r="20695" spans="1:3" x14ac:dyDescent="0.25">
      <c r="A20695" s="2">
        <v>45035</v>
      </c>
      <c r="B20695" s="3">
        <v>0.85069444444444442</v>
      </c>
      <c r="C20695">
        <v>0</v>
      </c>
    </row>
    <row r="20696" spans="1:3" x14ac:dyDescent="0.25">
      <c r="A20696" s="2">
        <v>45035</v>
      </c>
      <c r="B20696" s="3">
        <v>0.85416666666666663</v>
      </c>
      <c r="C20696">
        <v>0</v>
      </c>
    </row>
    <row r="20697" spans="1:3" x14ac:dyDescent="0.25">
      <c r="A20697" s="2">
        <v>45035</v>
      </c>
      <c r="B20697" s="3">
        <v>0.85763888888888884</v>
      </c>
    </row>
    <row r="20698" spans="1:3" x14ac:dyDescent="0.25">
      <c r="A20698" s="2">
        <v>45035</v>
      </c>
      <c r="B20698" s="3">
        <v>0.86111111111111116</v>
      </c>
      <c r="C20698">
        <v>0</v>
      </c>
    </row>
    <row r="20699" spans="1:3" x14ac:dyDescent="0.25">
      <c r="A20699" s="2">
        <v>45035</v>
      </c>
      <c r="B20699" s="3">
        <v>0.86458333333333337</v>
      </c>
      <c r="C20699">
        <v>0</v>
      </c>
    </row>
    <row r="20700" spans="1:3" x14ac:dyDescent="0.25">
      <c r="A20700" s="2">
        <v>45035</v>
      </c>
      <c r="B20700" s="3">
        <v>0.86805555555555558</v>
      </c>
      <c r="C20700">
        <v>0</v>
      </c>
    </row>
    <row r="20701" spans="1:3" x14ac:dyDescent="0.25">
      <c r="A20701" s="2">
        <v>45035</v>
      </c>
      <c r="B20701" s="3">
        <v>0.87152777777777779</v>
      </c>
      <c r="C20701">
        <v>0</v>
      </c>
    </row>
    <row r="20702" spans="1:3" x14ac:dyDescent="0.25">
      <c r="A20702" s="2">
        <v>45035</v>
      </c>
      <c r="B20702" s="3">
        <v>0.875</v>
      </c>
      <c r="C20702">
        <v>0</v>
      </c>
    </row>
    <row r="20703" spans="1:3" x14ac:dyDescent="0.25">
      <c r="A20703" s="2">
        <v>45035</v>
      </c>
      <c r="B20703" s="3">
        <v>0.87847222222222221</v>
      </c>
      <c r="C20703">
        <v>0</v>
      </c>
    </row>
    <row r="20704" spans="1:3" x14ac:dyDescent="0.25">
      <c r="A20704" s="2">
        <v>45035</v>
      </c>
      <c r="B20704" s="3">
        <v>0.88194444444444442</v>
      </c>
      <c r="C20704">
        <v>0</v>
      </c>
    </row>
    <row r="20705" spans="1:3" x14ac:dyDescent="0.25">
      <c r="A20705" s="2">
        <v>45035</v>
      </c>
      <c r="B20705" s="3">
        <v>0.88541666666666663</v>
      </c>
      <c r="C20705">
        <v>0</v>
      </c>
    </row>
    <row r="20706" spans="1:3" x14ac:dyDescent="0.25">
      <c r="A20706" s="2">
        <v>45035</v>
      </c>
      <c r="B20706" s="3">
        <v>0.88888888888888884</v>
      </c>
      <c r="C20706">
        <v>0</v>
      </c>
    </row>
    <row r="20707" spans="1:3" x14ac:dyDescent="0.25">
      <c r="A20707" s="2">
        <v>45035</v>
      </c>
      <c r="B20707" s="3">
        <v>0.89236111111111116</v>
      </c>
      <c r="C20707">
        <v>0</v>
      </c>
    </row>
    <row r="20708" spans="1:3" x14ac:dyDescent="0.25">
      <c r="A20708" s="2">
        <v>45035</v>
      </c>
      <c r="B20708" s="3">
        <v>0.89583333333333337</v>
      </c>
      <c r="C20708">
        <v>0</v>
      </c>
    </row>
    <row r="20709" spans="1:3" x14ac:dyDescent="0.25">
      <c r="A20709" s="2">
        <v>45035</v>
      </c>
      <c r="B20709" s="3">
        <v>0.89930555555555558</v>
      </c>
      <c r="C20709">
        <v>0</v>
      </c>
    </row>
    <row r="20710" spans="1:3" x14ac:dyDescent="0.25">
      <c r="A20710" s="2">
        <v>45035</v>
      </c>
      <c r="B20710" s="3">
        <v>0.90277777777777779</v>
      </c>
      <c r="C20710">
        <v>0</v>
      </c>
    </row>
    <row r="20711" spans="1:3" x14ac:dyDescent="0.25">
      <c r="A20711" s="2">
        <v>45035</v>
      </c>
      <c r="B20711" s="3">
        <v>0.90625</v>
      </c>
      <c r="C20711">
        <v>0</v>
      </c>
    </row>
    <row r="20712" spans="1:3" x14ac:dyDescent="0.25">
      <c r="A20712" s="2">
        <v>45035</v>
      </c>
      <c r="B20712" s="3">
        <v>0.90972222222222221</v>
      </c>
      <c r="C20712">
        <v>0</v>
      </c>
    </row>
    <row r="20713" spans="1:3" x14ac:dyDescent="0.25">
      <c r="A20713" s="2">
        <v>45035</v>
      </c>
      <c r="B20713" s="3">
        <v>0.91319444444444442</v>
      </c>
      <c r="C20713">
        <v>0</v>
      </c>
    </row>
    <row r="20714" spans="1:3" x14ac:dyDescent="0.25">
      <c r="A20714" s="2">
        <v>45035</v>
      </c>
      <c r="B20714" s="3">
        <v>0.91666666666666663</v>
      </c>
      <c r="C20714">
        <v>0</v>
      </c>
    </row>
    <row r="20715" spans="1:3" x14ac:dyDescent="0.25">
      <c r="A20715" s="2">
        <v>45035</v>
      </c>
      <c r="B20715" s="3">
        <v>0.92013888888888884</v>
      </c>
      <c r="C20715">
        <v>0</v>
      </c>
    </row>
    <row r="20716" spans="1:3" x14ac:dyDescent="0.25">
      <c r="A20716" s="2">
        <v>45035</v>
      </c>
      <c r="B20716" s="3">
        <v>0.92361111111111116</v>
      </c>
      <c r="C20716">
        <v>0</v>
      </c>
    </row>
    <row r="20717" spans="1:3" x14ac:dyDescent="0.25">
      <c r="A20717" s="2">
        <v>45035</v>
      </c>
      <c r="B20717" s="3">
        <v>0.92708333333333337</v>
      </c>
      <c r="C20717">
        <v>0</v>
      </c>
    </row>
    <row r="20718" spans="1:3" x14ac:dyDescent="0.25">
      <c r="A20718" s="2">
        <v>45035</v>
      </c>
      <c r="B20718" s="3">
        <v>0.93055555555555558</v>
      </c>
      <c r="C20718">
        <v>0</v>
      </c>
    </row>
    <row r="20719" spans="1:3" x14ac:dyDescent="0.25">
      <c r="A20719" s="2">
        <v>45035</v>
      </c>
      <c r="B20719" s="3">
        <v>0.93402777777777779</v>
      </c>
      <c r="C20719">
        <v>0</v>
      </c>
    </row>
    <row r="20720" spans="1:3" x14ac:dyDescent="0.25">
      <c r="A20720" s="2">
        <v>45035</v>
      </c>
      <c r="B20720" s="3">
        <v>0.9375</v>
      </c>
      <c r="C20720">
        <v>0</v>
      </c>
    </row>
    <row r="20721" spans="1:3" x14ac:dyDescent="0.25">
      <c r="A20721" s="2">
        <v>45035</v>
      </c>
      <c r="B20721" s="3">
        <v>0.94097222222222221</v>
      </c>
      <c r="C20721">
        <v>0</v>
      </c>
    </row>
    <row r="20722" spans="1:3" x14ac:dyDescent="0.25">
      <c r="A20722" s="2">
        <v>45035</v>
      </c>
      <c r="B20722" s="3">
        <v>0.94444444444444442</v>
      </c>
      <c r="C20722">
        <v>0</v>
      </c>
    </row>
    <row r="20723" spans="1:3" x14ac:dyDescent="0.25">
      <c r="A20723" s="2">
        <v>45035</v>
      </c>
      <c r="B20723" s="3">
        <v>0.94791666666666663</v>
      </c>
      <c r="C20723">
        <v>0</v>
      </c>
    </row>
    <row r="20724" spans="1:3" x14ac:dyDescent="0.25">
      <c r="A20724" s="2">
        <v>45035</v>
      </c>
      <c r="B20724" s="3">
        <v>0.95138888888888884</v>
      </c>
      <c r="C20724">
        <v>0</v>
      </c>
    </row>
    <row r="20725" spans="1:3" x14ac:dyDescent="0.25">
      <c r="A20725" s="2">
        <v>45035</v>
      </c>
      <c r="B20725" s="3">
        <v>0.95486111111111116</v>
      </c>
      <c r="C20725">
        <v>0</v>
      </c>
    </row>
    <row r="20726" spans="1:3" x14ac:dyDescent="0.25">
      <c r="A20726" s="2">
        <v>45035</v>
      </c>
      <c r="B20726" s="3">
        <v>0.95833333333333337</v>
      </c>
      <c r="C20726">
        <v>0</v>
      </c>
    </row>
    <row r="20727" spans="1:3" x14ac:dyDescent="0.25">
      <c r="A20727" s="2">
        <v>45035</v>
      </c>
      <c r="B20727" s="3">
        <v>0.96180555555555558</v>
      </c>
      <c r="C20727">
        <v>0</v>
      </c>
    </row>
    <row r="20728" spans="1:3" x14ac:dyDescent="0.25">
      <c r="A20728" s="2">
        <v>45035</v>
      </c>
      <c r="B20728" s="3">
        <v>0.96527777777777779</v>
      </c>
      <c r="C20728">
        <v>0</v>
      </c>
    </row>
    <row r="20729" spans="1:3" x14ac:dyDescent="0.25">
      <c r="A20729" s="2">
        <v>45035</v>
      </c>
      <c r="B20729" s="3">
        <v>0.96875</v>
      </c>
      <c r="C20729">
        <v>0</v>
      </c>
    </row>
    <row r="20730" spans="1:3" x14ac:dyDescent="0.25">
      <c r="A20730" s="2">
        <v>45035</v>
      </c>
      <c r="B20730" s="3">
        <v>0.97222222222222221</v>
      </c>
      <c r="C20730">
        <v>0</v>
      </c>
    </row>
    <row r="20731" spans="1:3" x14ac:dyDescent="0.25">
      <c r="A20731" s="2">
        <v>45035</v>
      </c>
      <c r="B20731" s="3">
        <v>0.97569444444444442</v>
      </c>
      <c r="C20731">
        <v>0</v>
      </c>
    </row>
    <row r="20732" spans="1:3" x14ac:dyDescent="0.25">
      <c r="A20732" s="2">
        <v>45035</v>
      </c>
      <c r="B20732" s="3">
        <v>0.97916666666666663</v>
      </c>
      <c r="C20732">
        <v>0</v>
      </c>
    </row>
    <row r="20733" spans="1:3" x14ac:dyDescent="0.25">
      <c r="A20733" s="2">
        <v>45035</v>
      </c>
      <c r="B20733" s="3">
        <v>0.98263888888888884</v>
      </c>
      <c r="C20733">
        <v>0</v>
      </c>
    </row>
    <row r="20734" spans="1:3" x14ac:dyDescent="0.25">
      <c r="A20734" s="2">
        <v>45035</v>
      </c>
      <c r="B20734" s="3">
        <v>0.98611111111111116</v>
      </c>
      <c r="C20734">
        <v>0</v>
      </c>
    </row>
    <row r="20735" spans="1:3" x14ac:dyDescent="0.25">
      <c r="A20735" s="2">
        <v>45035</v>
      </c>
      <c r="B20735" s="3">
        <v>0.98958333333333337</v>
      </c>
      <c r="C20735">
        <v>0</v>
      </c>
    </row>
    <row r="20736" spans="1:3" x14ac:dyDescent="0.25">
      <c r="A20736" s="2">
        <v>45035</v>
      </c>
      <c r="B20736" s="3">
        <v>0.99305555555555558</v>
      </c>
      <c r="C20736">
        <v>0</v>
      </c>
    </row>
    <row r="20737" spans="1:3" x14ac:dyDescent="0.25">
      <c r="A20737" s="2">
        <v>45035</v>
      </c>
      <c r="B20737" s="3">
        <v>0.99652777777777779</v>
      </c>
      <c r="C20737">
        <v>0</v>
      </c>
    </row>
    <row r="20738" spans="1:3" x14ac:dyDescent="0.25">
      <c r="A20738" s="2">
        <v>45036</v>
      </c>
      <c r="B20738" s="3">
        <v>0</v>
      </c>
    </row>
    <row r="20739" spans="1:3" x14ac:dyDescent="0.25">
      <c r="A20739" s="2">
        <v>45036</v>
      </c>
      <c r="B20739" s="3">
        <v>3.472222222222222E-3</v>
      </c>
      <c r="C20739">
        <v>0</v>
      </c>
    </row>
    <row r="20740" spans="1:3" x14ac:dyDescent="0.25">
      <c r="A20740" s="2">
        <v>45036</v>
      </c>
      <c r="B20740" s="3">
        <v>6.9444444444444441E-3</v>
      </c>
      <c r="C20740">
        <v>0</v>
      </c>
    </row>
    <row r="20741" spans="1:3" x14ac:dyDescent="0.25">
      <c r="A20741" s="2">
        <v>45036</v>
      </c>
      <c r="B20741" s="3">
        <v>1.0416666666666666E-2</v>
      </c>
      <c r="C20741">
        <v>0</v>
      </c>
    </row>
    <row r="20742" spans="1:3" x14ac:dyDescent="0.25">
      <c r="A20742" s="2">
        <v>45036</v>
      </c>
      <c r="B20742" s="3">
        <v>1.3888888888888888E-2</v>
      </c>
      <c r="C20742">
        <v>0</v>
      </c>
    </row>
    <row r="20743" spans="1:3" x14ac:dyDescent="0.25">
      <c r="A20743" s="2">
        <v>45036</v>
      </c>
      <c r="B20743" s="3">
        <v>1.7361111111111112E-2</v>
      </c>
      <c r="C20743">
        <v>0</v>
      </c>
    </row>
    <row r="20744" spans="1:3" x14ac:dyDescent="0.25">
      <c r="A20744" s="2">
        <v>45036</v>
      </c>
      <c r="B20744" s="3">
        <v>2.0833333333333332E-2</v>
      </c>
      <c r="C20744">
        <v>0</v>
      </c>
    </row>
    <row r="20745" spans="1:3" x14ac:dyDescent="0.25">
      <c r="A20745" s="2">
        <v>45036</v>
      </c>
      <c r="B20745" s="3">
        <v>2.4305555555555556E-2</v>
      </c>
      <c r="C20745">
        <v>0</v>
      </c>
    </row>
    <row r="20746" spans="1:3" x14ac:dyDescent="0.25">
      <c r="A20746" s="2">
        <v>45036</v>
      </c>
      <c r="B20746" s="3">
        <v>2.7777777777777776E-2</v>
      </c>
      <c r="C20746">
        <v>0</v>
      </c>
    </row>
    <row r="20747" spans="1:3" x14ac:dyDescent="0.25">
      <c r="A20747" s="2">
        <v>45036</v>
      </c>
      <c r="B20747" s="3">
        <v>3.125E-2</v>
      </c>
      <c r="C20747">
        <v>0</v>
      </c>
    </row>
    <row r="20748" spans="1:3" x14ac:dyDescent="0.25">
      <c r="A20748" s="2">
        <v>45036</v>
      </c>
      <c r="B20748" s="3">
        <v>3.4722222222222224E-2</v>
      </c>
      <c r="C20748">
        <v>0</v>
      </c>
    </row>
    <row r="20749" spans="1:3" x14ac:dyDescent="0.25">
      <c r="A20749" s="2">
        <v>45036</v>
      </c>
      <c r="B20749" s="3">
        <v>3.8194444444444448E-2</v>
      </c>
      <c r="C20749">
        <v>0</v>
      </c>
    </row>
    <row r="20750" spans="1:3" x14ac:dyDescent="0.25">
      <c r="A20750" s="2">
        <v>45036</v>
      </c>
      <c r="B20750" s="3">
        <v>4.1666666666666664E-2</v>
      </c>
      <c r="C20750">
        <v>0</v>
      </c>
    </row>
    <row r="20751" spans="1:3" x14ac:dyDescent="0.25">
      <c r="A20751" s="2">
        <v>45036</v>
      </c>
      <c r="B20751" s="3">
        <v>4.5138888888888888E-2</v>
      </c>
      <c r="C20751">
        <v>0</v>
      </c>
    </row>
    <row r="20752" spans="1:3" x14ac:dyDescent="0.25">
      <c r="A20752" s="2">
        <v>45036</v>
      </c>
      <c r="B20752" s="3">
        <v>4.8611111111111112E-2</v>
      </c>
      <c r="C20752">
        <v>0</v>
      </c>
    </row>
    <row r="20753" spans="1:3" x14ac:dyDescent="0.25">
      <c r="A20753" s="2">
        <v>45036</v>
      </c>
      <c r="B20753" s="3">
        <v>5.2083333333333336E-2</v>
      </c>
      <c r="C20753">
        <v>0</v>
      </c>
    </row>
    <row r="20754" spans="1:3" x14ac:dyDescent="0.25">
      <c r="A20754" s="2">
        <v>45036</v>
      </c>
      <c r="B20754" s="3">
        <v>5.5555555555555552E-2</v>
      </c>
      <c r="C20754">
        <v>0</v>
      </c>
    </row>
    <row r="20755" spans="1:3" x14ac:dyDescent="0.25">
      <c r="A20755" s="2">
        <v>45036</v>
      </c>
      <c r="B20755" s="3">
        <v>5.9027777777777776E-2</v>
      </c>
      <c r="C20755">
        <v>0</v>
      </c>
    </row>
    <row r="20756" spans="1:3" x14ac:dyDescent="0.25">
      <c r="A20756" s="2">
        <v>45036</v>
      </c>
      <c r="B20756" s="3">
        <v>6.25E-2</v>
      </c>
      <c r="C20756">
        <v>0</v>
      </c>
    </row>
    <row r="20757" spans="1:3" x14ac:dyDescent="0.25">
      <c r="A20757" s="2">
        <v>45036</v>
      </c>
      <c r="B20757" s="3">
        <v>6.5972222222222224E-2</v>
      </c>
      <c r="C20757">
        <v>0</v>
      </c>
    </row>
    <row r="20758" spans="1:3" x14ac:dyDescent="0.25">
      <c r="A20758" s="2">
        <v>45036</v>
      </c>
      <c r="B20758" s="3">
        <v>6.9444444444444448E-2</v>
      </c>
      <c r="C20758">
        <v>0</v>
      </c>
    </row>
    <row r="20759" spans="1:3" x14ac:dyDescent="0.25">
      <c r="A20759" s="2">
        <v>45036</v>
      </c>
      <c r="B20759" s="3">
        <v>7.2916666666666671E-2</v>
      </c>
      <c r="C20759">
        <v>0</v>
      </c>
    </row>
    <row r="20760" spans="1:3" x14ac:dyDescent="0.25">
      <c r="A20760" s="2">
        <v>45036</v>
      </c>
      <c r="B20760" s="3">
        <v>7.6388888888888895E-2</v>
      </c>
      <c r="C20760">
        <v>0</v>
      </c>
    </row>
    <row r="20761" spans="1:3" x14ac:dyDescent="0.25">
      <c r="A20761" s="2">
        <v>45036</v>
      </c>
      <c r="B20761" s="3">
        <v>7.9861111111111105E-2</v>
      </c>
      <c r="C20761">
        <v>0</v>
      </c>
    </row>
    <row r="20762" spans="1:3" x14ac:dyDescent="0.25">
      <c r="A20762" s="2">
        <v>45036</v>
      </c>
      <c r="B20762" s="3">
        <v>8.3333333333333329E-2</v>
      </c>
      <c r="C20762">
        <v>0</v>
      </c>
    </row>
    <row r="20763" spans="1:3" x14ac:dyDescent="0.25">
      <c r="A20763" s="2">
        <v>45036</v>
      </c>
      <c r="B20763" s="3">
        <v>8.6805555555555552E-2</v>
      </c>
      <c r="C20763">
        <v>0</v>
      </c>
    </row>
    <row r="20764" spans="1:3" x14ac:dyDescent="0.25">
      <c r="A20764" s="2">
        <v>45036</v>
      </c>
      <c r="B20764" s="3">
        <v>9.0277777777777776E-2</v>
      </c>
      <c r="C20764">
        <v>0</v>
      </c>
    </row>
    <row r="20765" spans="1:3" x14ac:dyDescent="0.25">
      <c r="A20765" s="2">
        <v>45036</v>
      </c>
      <c r="B20765" s="3">
        <v>9.375E-2</v>
      </c>
      <c r="C20765">
        <v>0</v>
      </c>
    </row>
    <row r="20766" spans="1:3" x14ac:dyDescent="0.25">
      <c r="A20766" s="2">
        <v>45036</v>
      </c>
      <c r="B20766" s="3">
        <v>9.7222222222222224E-2</v>
      </c>
      <c r="C20766">
        <v>0</v>
      </c>
    </row>
    <row r="20767" spans="1:3" x14ac:dyDescent="0.25">
      <c r="A20767" s="2">
        <v>45036</v>
      </c>
      <c r="B20767" s="3">
        <v>0.10069444444444445</v>
      </c>
      <c r="C20767">
        <v>0</v>
      </c>
    </row>
    <row r="20768" spans="1:3" x14ac:dyDescent="0.25">
      <c r="A20768" s="2">
        <v>45036</v>
      </c>
      <c r="B20768" s="3">
        <v>0.10416666666666667</v>
      </c>
      <c r="C20768">
        <v>0</v>
      </c>
    </row>
    <row r="20769" spans="1:3" x14ac:dyDescent="0.25">
      <c r="A20769" s="2">
        <v>45036</v>
      </c>
      <c r="B20769" s="3">
        <v>0.1076388888888889</v>
      </c>
      <c r="C20769">
        <v>0</v>
      </c>
    </row>
    <row r="20770" spans="1:3" x14ac:dyDescent="0.25">
      <c r="A20770" s="2">
        <v>45036</v>
      </c>
      <c r="B20770" s="3">
        <v>0.1111111111111111</v>
      </c>
      <c r="C20770">
        <v>0</v>
      </c>
    </row>
    <row r="20771" spans="1:3" x14ac:dyDescent="0.25">
      <c r="A20771" s="2">
        <v>45036</v>
      </c>
      <c r="B20771" s="3">
        <v>0.11458333333333333</v>
      </c>
      <c r="C20771">
        <v>0</v>
      </c>
    </row>
    <row r="20772" spans="1:3" x14ac:dyDescent="0.25">
      <c r="A20772" s="2">
        <v>45036</v>
      </c>
      <c r="B20772" s="3">
        <v>0.11805555555555555</v>
      </c>
      <c r="C20772">
        <v>0</v>
      </c>
    </row>
    <row r="20773" spans="1:3" x14ac:dyDescent="0.25">
      <c r="A20773" s="2">
        <v>45036</v>
      </c>
      <c r="B20773" s="3">
        <v>0.12152777777777778</v>
      </c>
      <c r="C20773">
        <v>0</v>
      </c>
    </row>
    <row r="20774" spans="1:3" x14ac:dyDescent="0.25">
      <c r="A20774" s="2">
        <v>45036</v>
      </c>
      <c r="B20774" s="3">
        <v>0.125</v>
      </c>
      <c r="C20774">
        <v>0</v>
      </c>
    </row>
    <row r="20775" spans="1:3" x14ac:dyDescent="0.25">
      <c r="A20775" s="2">
        <v>45036</v>
      </c>
      <c r="B20775" s="3">
        <v>0.12847222222222221</v>
      </c>
      <c r="C20775">
        <v>0</v>
      </c>
    </row>
    <row r="20776" spans="1:3" x14ac:dyDescent="0.25">
      <c r="A20776" s="2">
        <v>45036</v>
      </c>
      <c r="B20776" s="3">
        <v>0.13194444444444445</v>
      </c>
      <c r="C20776">
        <v>0</v>
      </c>
    </row>
    <row r="20777" spans="1:3" x14ac:dyDescent="0.25">
      <c r="A20777" s="2">
        <v>45036</v>
      </c>
      <c r="B20777" s="3">
        <v>0.13541666666666666</v>
      </c>
      <c r="C20777">
        <v>0</v>
      </c>
    </row>
    <row r="20778" spans="1:3" x14ac:dyDescent="0.25">
      <c r="A20778" s="2">
        <v>45036</v>
      </c>
      <c r="B20778" s="3">
        <v>0.1388888888888889</v>
      </c>
      <c r="C20778">
        <v>0</v>
      </c>
    </row>
    <row r="20779" spans="1:3" x14ac:dyDescent="0.25">
      <c r="A20779" s="2">
        <v>45036</v>
      </c>
      <c r="B20779" s="3">
        <v>0.1423611111111111</v>
      </c>
      <c r="C20779">
        <v>0</v>
      </c>
    </row>
    <row r="20780" spans="1:3" x14ac:dyDescent="0.25">
      <c r="A20780" s="2">
        <v>45036</v>
      </c>
      <c r="B20780" s="3">
        <v>0.14583333333333334</v>
      </c>
      <c r="C20780">
        <v>0</v>
      </c>
    </row>
    <row r="20781" spans="1:3" x14ac:dyDescent="0.25">
      <c r="A20781" s="2">
        <v>45036</v>
      </c>
      <c r="B20781" s="3">
        <v>0.14930555555555555</v>
      </c>
      <c r="C20781">
        <v>0</v>
      </c>
    </row>
    <row r="20782" spans="1:3" x14ac:dyDescent="0.25">
      <c r="A20782" s="2">
        <v>45036</v>
      </c>
      <c r="B20782" s="3">
        <v>0.15277777777777779</v>
      </c>
      <c r="C20782">
        <v>0</v>
      </c>
    </row>
    <row r="20783" spans="1:3" x14ac:dyDescent="0.25">
      <c r="A20783" s="2">
        <v>45036</v>
      </c>
      <c r="B20783" s="3">
        <v>0.15625</v>
      </c>
      <c r="C20783">
        <v>0</v>
      </c>
    </row>
    <row r="20784" spans="1:3" x14ac:dyDescent="0.25">
      <c r="A20784" s="2">
        <v>45036</v>
      </c>
      <c r="B20784" s="3">
        <v>0.15972222222222221</v>
      </c>
      <c r="C20784">
        <v>0</v>
      </c>
    </row>
    <row r="20785" spans="1:3" x14ac:dyDescent="0.25">
      <c r="A20785" s="2">
        <v>45036</v>
      </c>
      <c r="B20785" s="3">
        <v>0.16319444444444445</v>
      </c>
      <c r="C20785">
        <v>0</v>
      </c>
    </row>
    <row r="20786" spans="1:3" x14ac:dyDescent="0.25">
      <c r="A20786" s="2">
        <v>45036</v>
      </c>
      <c r="B20786" s="3">
        <v>0.16666666666666666</v>
      </c>
      <c r="C20786">
        <v>0</v>
      </c>
    </row>
    <row r="20787" spans="1:3" x14ac:dyDescent="0.25">
      <c r="A20787" s="2">
        <v>45036</v>
      </c>
      <c r="B20787" s="3">
        <v>0.1701388888888889</v>
      </c>
      <c r="C20787">
        <v>0</v>
      </c>
    </row>
    <row r="20788" spans="1:3" x14ac:dyDescent="0.25">
      <c r="A20788" s="2">
        <v>45036</v>
      </c>
      <c r="B20788" s="3">
        <v>0.1736111111111111</v>
      </c>
      <c r="C20788">
        <v>0</v>
      </c>
    </row>
    <row r="20789" spans="1:3" x14ac:dyDescent="0.25">
      <c r="A20789" s="2">
        <v>45036</v>
      </c>
      <c r="B20789" s="3">
        <v>0.17708333333333334</v>
      </c>
      <c r="C20789">
        <v>0</v>
      </c>
    </row>
    <row r="20790" spans="1:3" x14ac:dyDescent="0.25">
      <c r="A20790" s="2">
        <v>45036</v>
      </c>
      <c r="B20790" s="3">
        <v>0.18055555555555555</v>
      </c>
      <c r="C20790">
        <v>0</v>
      </c>
    </row>
    <row r="20791" spans="1:3" x14ac:dyDescent="0.25">
      <c r="A20791" s="2">
        <v>45036</v>
      </c>
      <c r="B20791" s="3">
        <v>0.18402777777777779</v>
      </c>
      <c r="C20791">
        <v>0</v>
      </c>
    </row>
    <row r="20792" spans="1:3" x14ac:dyDescent="0.25">
      <c r="A20792" s="2">
        <v>45036</v>
      </c>
      <c r="B20792" s="3">
        <v>0.1875</v>
      </c>
      <c r="C20792">
        <v>0</v>
      </c>
    </row>
    <row r="20793" spans="1:3" x14ac:dyDescent="0.25">
      <c r="A20793" s="2">
        <v>45036</v>
      </c>
      <c r="B20793" s="3">
        <v>0.19097222222222221</v>
      </c>
      <c r="C20793">
        <v>0</v>
      </c>
    </row>
    <row r="20794" spans="1:3" x14ac:dyDescent="0.25">
      <c r="A20794" s="2">
        <v>45036</v>
      </c>
      <c r="B20794" s="3">
        <v>0.19444444444444445</v>
      </c>
      <c r="C20794">
        <v>0</v>
      </c>
    </row>
    <row r="20795" spans="1:3" x14ac:dyDescent="0.25">
      <c r="A20795" s="2">
        <v>45036</v>
      </c>
      <c r="B20795" s="3">
        <v>0.19791666666666666</v>
      </c>
      <c r="C20795">
        <v>0</v>
      </c>
    </row>
    <row r="20796" spans="1:3" x14ac:dyDescent="0.25">
      <c r="A20796" s="2">
        <v>45036</v>
      </c>
      <c r="B20796" s="3">
        <v>0.2013888888888889</v>
      </c>
      <c r="C20796">
        <v>0</v>
      </c>
    </row>
    <row r="20797" spans="1:3" x14ac:dyDescent="0.25">
      <c r="A20797" s="2">
        <v>45036</v>
      </c>
      <c r="B20797" s="3">
        <v>0.2048611111111111</v>
      </c>
      <c r="C20797">
        <v>0</v>
      </c>
    </row>
    <row r="20798" spans="1:3" x14ac:dyDescent="0.25">
      <c r="A20798" s="2">
        <v>45036</v>
      </c>
      <c r="B20798" s="3">
        <v>0.20833333333333334</v>
      </c>
      <c r="C20798">
        <v>0</v>
      </c>
    </row>
    <row r="20799" spans="1:3" x14ac:dyDescent="0.25">
      <c r="A20799" s="2">
        <v>45036</v>
      </c>
      <c r="B20799" s="3">
        <v>0.21180555555555555</v>
      </c>
      <c r="C20799">
        <v>0</v>
      </c>
    </row>
    <row r="20800" spans="1:3" x14ac:dyDescent="0.25">
      <c r="A20800" s="2">
        <v>45036</v>
      </c>
      <c r="B20800" s="3">
        <v>0.21527777777777779</v>
      </c>
      <c r="C20800">
        <v>0</v>
      </c>
    </row>
    <row r="20801" spans="1:3" x14ac:dyDescent="0.25">
      <c r="A20801" s="2">
        <v>45036</v>
      </c>
      <c r="B20801" s="3">
        <v>0.21875</v>
      </c>
      <c r="C20801">
        <v>0</v>
      </c>
    </row>
    <row r="20802" spans="1:3" x14ac:dyDescent="0.25">
      <c r="A20802" s="2">
        <v>45036</v>
      </c>
      <c r="B20802" s="3">
        <v>0.22222222222222221</v>
      </c>
      <c r="C20802">
        <v>0</v>
      </c>
    </row>
    <row r="20803" spans="1:3" x14ac:dyDescent="0.25">
      <c r="A20803" s="2">
        <v>45036</v>
      </c>
      <c r="B20803" s="3">
        <v>0.22569444444444445</v>
      </c>
      <c r="C20803">
        <v>0</v>
      </c>
    </row>
    <row r="20804" spans="1:3" x14ac:dyDescent="0.25">
      <c r="A20804" s="2">
        <v>45036</v>
      </c>
      <c r="B20804" s="3">
        <v>0.22916666666666666</v>
      </c>
      <c r="C20804">
        <v>0</v>
      </c>
    </row>
    <row r="20805" spans="1:3" x14ac:dyDescent="0.25">
      <c r="A20805" s="2">
        <v>45036</v>
      </c>
      <c r="B20805" s="3">
        <v>0.2326388888888889</v>
      </c>
      <c r="C20805">
        <v>0</v>
      </c>
    </row>
    <row r="20806" spans="1:3" x14ac:dyDescent="0.25">
      <c r="A20806" s="2">
        <v>45036</v>
      </c>
      <c r="B20806" s="3">
        <v>0.2361111111111111</v>
      </c>
      <c r="C20806">
        <v>0</v>
      </c>
    </row>
    <row r="20807" spans="1:3" x14ac:dyDescent="0.25">
      <c r="A20807" s="2">
        <v>45036</v>
      </c>
      <c r="B20807" s="3">
        <v>0.23958333333333334</v>
      </c>
      <c r="C20807">
        <v>0</v>
      </c>
    </row>
    <row r="20808" spans="1:3" x14ac:dyDescent="0.25">
      <c r="A20808" s="2">
        <v>45036</v>
      </c>
      <c r="B20808" s="3">
        <v>0.24305555555555555</v>
      </c>
      <c r="C20808">
        <v>0</v>
      </c>
    </row>
    <row r="20809" spans="1:3" x14ac:dyDescent="0.25">
      <c r="A20809" s="2">
        <v>45036</v>
      </c>
      <c r="B20809" s="3">
        <v>0.24652777777777779</v>
      </c>
      <c r="C20809">
        <v>0</v>
      </c>
    </row>
    <row r="20810" spans="1:3" x14ac:dyDescent="0.25">
      <c r="A20810" s="2">
        <v>45036</v>
      </c>
      <c r="B20810" s="3">
        <v>0.25</v>
      </c>
      <c r="C20810">
        <v>0</v>
      </c>
    </row>
    <row r="20811" spans="1:3" x14ac:dyDescent="0.25">
      <c r="A20811" s="2">
        <v>45036</v>
      </c>
      <c r="B20811" s="3">
        <v>0.25347222222222221</v>
      </c>
      <c r="C20811">
        <v>0</v>
      </c>
    </row>
    <row r="20812" spans="1:3" x14ac:dyDescent="0.25">
      <c r="A20812" s="2">
        <v>45036</v>
      </c>
      <c r="B20812" s="3">
        <v>0.25694444444444442</v>
      </c>
      <c r="C20812">
        <v>0</v>
      </c>
    </row>
    <row r="20813" spans="1:3" x14ac:dyDescent="0.25">
      <c r="A20813" s="2">
        <v>45036</v>
      </c>
      <c r="B20813" s="3">
        <v>0.26041666666666669</v>
      </c>
      <c r="C20813">
        <v>0.01</v>
      </c>
    </row>
    <row r="20814" spans="1:3" x14ac:dyDescent="0.25">
      <c r="A20814" s="2">
        <v>45036</v>
      </c>
      <c r="B20814" s="3">
        <v>0.2638888888888889</v>
      </c>
      <c r="C20814">
        <v>0.02</v>
      </c>
    </row>
    <row r="20815" spans="1:3" x14ac:dyDescent="0.25">
      <c r="A20815" s="2">
        <v>45036</v>
      </c>
      <c r="B20815" s="3">
        <v>0.2673611111111111</v>
      </c>
      <c r="C20815">
        <v>0.01</v>
      </c>
    </row>
    <row r="20816" spans="1:3" x14ac:dyDescent="0.25">
      <c r="A20816" s="2">
        <v>45036</v>
      </c>
      <c r="B20816" s="3">
        <v>0.27083333333333331</v>
      </c>
      <c r="C20816">
        <v>0.05</v>
      </c>
    </row>
    <row r="20817" spans="1:3" x14ac:dyDescent="0.25">
      <c r="A20817" s="2">
        <v>45036</v>
      </c>
      <c r="B20817" s="3">
        <v>0.27430555555555558</v>
      </c>
      <c r="C20817">
        <v>0.09</v>
      </c>
    </row>
    <row r="20818" spans="1:3" x14ac:dyDescent="0.25">
      <c r="A20818" s="2">
        <v>45036</v>
      </c>
      <c r="B20818" s="3">
        <v>0.27777777777777779</v>
      </c>
      <c r="C20818">
        <v>0.18</v>
      </c>
    </row>
    <row r="20819" spans="1:3" x14ac:dyDescent="0.25">
      <c r="A20819" s="2">
        <v>45036</v>
      </c>
      <c r="B20819" s="3">
        <v>0.28125</v>
      </c>
      <c r="C20819">
        <v>0.15</v>
      </c>
    </row>
    <row r="20820" spans="1:3" x14ac:dyDescent="0.25">
      <c r="A20820" s="2">
        <v>45036</v>
      </c>
      <c r="B20820" s="3">
        <v>0.28472222222222221</v>
      </c>
      <c r="C20820">
        <v>0.3</v>
      </c>
    </row>
    <row r="20821" spans="1:3" x14ac:dyDescent="0.25">
      <c r="A20821" s="2">
        <v>45036</v>
      </c>
      <c r="B20821" s="3">
        <v>0.28819444444444442</v>
      </c>
      <c r="C20821">
        <v>0.34</v>
      </c>
    </row>
    <row r="20822" spans="1:3" x14ac:dyDescent="0.25">
      <c r="A20822" s="2">
        <v>45036</v>
      </c>
      <c r="B20822" s="3">
        <v>0.29166666666666669</v>
      </c>
      <c r="C20822">
        <v>0.39</v>
      </c>
    </row>
    <row r="20823" spans="1:3" x14ac:dyDescent="0.25">
      <c r="A20823" s="2">
        <v>45036</v>
      </c>
      <c r="B20823" s="3">
        <v>0.2951388888888889</v>
      </c>
      <c r="C20823">
        <v>0.3</v>
      </c>
    </row>
    <row r="20824" spans="1:3" x14ac:dyDescent="0.25">
      <c r="A20824" s="2">
        <v>45036</v>
      </c>
      <c r="B20824" s="3">
        <v>0.2986111111111111</v>
      </c>
      <c r="C20824">
        <v>0.47</v>
      </c>
    </row>
    <row r="20825" spans="1:3" x14ac:dyDescent="0.25">
      <c r="A20825" s="2">
        <v>45036</v>
      </c>
      <c r="B20825" s="3">
        <v>0.30208333333333331</v>
      </c>
      <c r="C20825">
        <v>0.51</v>
      </c>
    </row>
    <row r="20826" spans="1:3" x14ac:dyDescent="0.25">
      <c r="A20826" s="2">
        <v>45036</v>
      </c>
      <c r="B20826" s="3">
        <v>0.30555555555555558</v>
      </c>
      <c r="C20826">
        <v>0.56999999999999995</v>
      </c>
    </row>
    <row r="20827" spans="1:3" x14ac:dyDescent="0.25">
      <c r="A20827" s="2">
        <v>45036</v>
      </c>
      <c r="B20827" s="3">
        <v>0.30902777777777779</v>
      </c>
      <c r="C20827">
        <v>0.35</v>
      </c>
    </row>
    <row r="20828" spans="1:3" x14ac:dyDescent="0.25">
      <c r="A20828" s="2">
        <v>45036</v>
      </c>
      <c r="B20828" s="3">
        <v>0.3125</v>
      </c>
      <c r="C20828">
        <v>0.66</v>
      </c>
    </row>
    <row r="20829" spans="1:3" x14ac:dyDescent="0.25">
      <c r="A20829" s="2">
        <v>45036</v>
      </c>
      <c r="B20829" s="3">
        <v>0.31597222222222221</v>
      </c>
      <c r="C20829">
        <v>0.71</v>
      </c>
    </row>
    <row r="20830" spans="1:3" x14ac:dyDescent="0.25">
      <c r="A20830" s="2">
        <v>45036</v>
      </c>
      <c r="B20830" s="3">
        <v>0.31944444444444442</v>
      </c>
      <c r="C20830">
        <v>0.75</v>
      </c>
    </row>
    <row r="20831" spans="1:3" x14ac:dyDescent="0.25">
      <c r="A20831" s="2">
        <v>45036</v>
      </c>
      <c r="B20831" s="3">
        <v>0.32291666666666669</v>
      </c>
      <c r="C20831">
        <v>0.79</v>
      </c>
    </row>
    <row r="20832" spans="1:3" x14ac:dyDescent="0.25">
      <c r="A20832" s="2">
        <v>45036</v>
      </c>
      <c r="B20832" s="3">
        <v>0.3263888888888889</v>
      </c>
      <c r="C20832">
        <v>0.84</v>
      </c>
    </row>
    <row r="20833" spans="1:3" x14ac:dyDescent="0.25">
      <c r="A20833" s="2">
        <v>45036</v>
      </c>
      <c r="B20833" s="3">
        <v>0.3298611111111111</v>
      </c>
      <c r="C20833">
        <v>0.89</v>
      </c>
    </row>
    <row r="20834" spans="1:3" x14ac:dyDescent="0.25">
      <c r="A20834" s="2">
        <v>45036</v>
      </c>
      <c r="B20834" s="3">
        <v>0.33333333333333331</v>
      </c>
      <c r="C20834">
        <v>0.93</v>
      </c>
    </row>
    <row r="20835" spans="1:3" x14ac:dyDescent="0.25">
      <c r="A20835" s="2">
        <v>45036</v>
      </c>
      <c r="B20835" s="3">
        <v>0.33680555555555558</v>
      </c>
      <c r="C20835">
        <v>0.96</v>
      </c>
    </row>
    <row r="20836" spans="1:3" x14ac:dyDescent="0.25">
      <c r="A20836" s="2">
        <v>45036</v>
      </c>
      <c r="B20836" s="3">
        <v>0.34027777777777779</v>
      </c>
      <c r="C20836">
        <v>1.01</v>
      </c>
    </row>
    <row r="20837" spans="1:3" x14ac:dyDescent="0.25">
      <c r="A20837" s="2">
        <v>45036</v>
      </c>
      <c r="B20837" s="3">
        <v>0.34375</v>
      </c>
      <c r="C20837">
        <v>1.05</v>
      </c>
    </row>
    <row r="20838" spans="1:3" x14ac:dyDescent="0.25">
      <c r="A20838" s="2">
        <v>45036</v>
      </c>
      <c r="B20838" s="3">
        <v>0.34722222222222221</v>
      </c>
      <c r="C20838">
        <v>1.08</v>
      </c>
    </row>
    <row r="20839" spans="1:3" x14ac:dyDescent="0.25">
      <c r="A20839" s="2">
        <v>45036</v>
      </c>
      <c r="B20839" s="3">
        <v>0.35069444444444442</v>
      </c>
      <c r="C20839">
        <v>1.1100000000000001</v>
      </c>
    </row>
    <row r="20840" spans="1:3" x14ac:dyDescent="0.25">
      <c r="A20840" s="2">
        <v>45036</v>
      </c>
      <c r="B20840" s="3">
        <v>0.35416666666666669</v>
      </c>
      <c r="C20840">
        <v>1.1499999999999999</v>
      </c>
    </row>
    <row r="20841" spans="1:3" x14ac:dyDescent="0.25">
      <c r="A20841" s="2">
        <v>45036</v>
      </c>
      <c r="B20841" s="3">
        <v>0.3576388888888889</v>
      </c>
      <c r="C20841">
        <v>1.2</v>
      </c>
    </row>
    <row r="20842" spans="1:3" x14ac:dyDescent="0.25">
      <c r="A20842" s="2">
        <v>45036</v>
      </c>
      <c r="B20842" s="3">
        <v>0.3611111111111111</v>
      </c>
      <c r="C20842">
        <v>1.22</v>
      </c>
    </row>
    <row r="20843" spans="1:3" x14ac:dyDescent="0.25">
      <c r="A20843" s="2">
        <v>45036</v>
      </c>
      <c r="B20843" s="3">
        <v>0.36458333333333331</v>
      </c>
      <c r="C20843">
        <v>1.25</v>
      </c>
    </row>
    <row r="20844" spans="1:3" x14ac:dyDescent="0.25">
      <c r="A20844" s="2">
        <v>45036</v>
      </c>
      <c r="B20844" s="3">
        <v>0.36805555555555558</v>
      </c>
      <c r="C20844">
        <v>1.27</v>
      </c>
    </row>
    <row r="20845" spans="1:3" x14ac:dyDescent="0.25">
      <c r="A20845" s="2">
        <v>45036</v>
      </c>
      <c r="B20845" s="3">
        <v>0.37152777777777779</v>
      </c>
      <c r="C20845">
        <v>0.28999999999999998</v>
      </c>
    </row>
    <row r="20846" spans="1:3" x14ac:dyDescent="0.25">
      <c r="A20846" s="2">
        <v>45036</v>
      </c>
      <c r="B20846" s="3">
        <v>0.375</v>
      </c>
      <c r="C20846">
        <v>0.67</v>
      </c>
    </row>
    <row r="20847" spans="1:3" x14ac:dyDescent="0.25">
      <c r="A20847" s="2">
        <v>45036</v>
      </c>
      <c r="B20847" s="3">
        <v>0.37847222222222221</v>
      </c>
      <c r="C20847">
        <v>0.98</v>
      </c>
    </row>
    <row r="20848" spans="1:3" x14ac:dyDescent="0.25">
      <c r="A20848" s="2">
        <v>45036</v>
      </c>
      <c r="B20848" s="3">
        <v>0.38194444444444442</v>
      </c>
      <c r="C20848">
        <v>0.68</v>
      </c>
    </row>
    <row r="20849" spans="1:3" x14ac:dyDescent="0.25">
      <c r="A20849" s="2">
        <v>45036</v>
      </c>
      <c r="B20849" s="3">
        <v>0.38541666666666669</v>
      </c>
      <c r="C20849">
        <v>1.1299999999999999</v>
      </c>
    </row>
    <row r="20850" spans="1:3" x14ac:dyDescent="0.25">
      <c r="A20850" s="2">
        <v>45036</v>
      </c>
      <c r="B20850" s="3">
        <v>0.3888888888888889</v>
      </c>
      <c r="C20850">
        <v>1.1399999999999999</v>
      </c>
    </row>
    <row r="20851" spans="1:3" x14ac:dyDescent="0.25">
      <c r="A20851" s="2">
        <v>45036</v>
      </c>
      <c r="B20851" s="3">
        <v>0.3923611111111111</v>
      </c>
      <c r="C20851">
        <v>1.31</v>
      </c>
    </row>
    <row r="20852" spans="1:3" x14ac:dyDescent="0.25">
      <c r="A20852" s="2">
        <v>45036</v>
      </c>
      <c r="B20852" s="3">
        <v>0.39583333333333331</v>
      </c>
      <c r="C20852">
        <v>0.88</v>
      </c>
    </row>
    <row r="20853" spans="1:3" x14ac:dyDescent="0.25">
      <c r="A20853" s="2">
        <v>45036</v>
      </c>
      <c r="B20853" s="3">
        <v>0.39930555555555558</v>
      </c>
      <c r="C20853">
        <v>1.0900000000000001</v>
      </c>
    </row>
    <row r="20854" spans="1:3" x14ac:dyDescent="0.25">
      <c r="A20854" s="2">
        <v>45036</v>
      </c>
      <c r="B20854" s="3">
        <v>0.40277777777777779</v>
      </c>
      <c r="C20854">
        <v>1.68</v>
      </c>
    </row>
    <row r="20855" spans="1:3" x14ac:dyDescent="0.25">
      <c r="A20855" s="2">
        <v>45036</v>
      </c>
      <c r="B20855" s="3">
        <v>0.40625</v>
      </c>
      <c r="C20855">
        <v>2.0499999999999998</v>
      </c>
    </row>
    <row r="20856" spans="1:3" x14ac:dyDescent="0.25">
      <c r="A20856" s="2">
        <v>45036</v>
      </c>
      <c r="B20856" s="3">
        <v>0.40972222222222221</v>
      </c>
      <c r="C20856">
        <v>1.1599999999999999</v>
      </c>
    </row>
    <row r="20857" spans="1:3" x14ac:dyDescent="0.25">
      <c r="A20857" s="2">
        <v>45036</v>
      </c>
      <c r="B20857" s="3">
        <v>0.41319444444444442</v>
      </c>
      <c r="C20857">
        <v>1.1499999999999999</v>
      </c>
    </row>
    <row r="20858" spans="1:3" x14ac:dyDescent="0.25">
      <c r="A20858" s="2">
        <v>45036</v>
      </c>
      <c r="B20858" s="3">
        <v>0.41666666666666669</v>
      </c>
      <c r="C20858">
        <v>1.47</v>
      </c>
    </row>
    <row r="20859" spans="1:3" x14ac:dyDescent="0.25">
      <c r="A20859" s="2">
        <v>45036</v>
      </c>
      <c r="B20859" s="3">
        <v>0.4201388888888889</v>
      </c>
      <c r="C20859">
        <v>1.1100000000000001</v>
      </c>
    </row>
    <row r="20860" spans="1:3" x14ac:dyDescent="0.25">
      <c r="A20860" s="2">
        <v>45036</v>
      </c>
      <c r="B20860" s="3">
        <v>0.4236111111111111</v>
      </c>
      <c r="C20860">
        <v>1.17</v>
      </c>
    </row>
    <row r="20861" spans="1:3" x14ac:dyDescent="0.25">
      <c r="A20861" s="2">
        <v>45036</v>
      </c>
      <c r="B20861" s="3">
        <v>0.42708333333333331</v>
      </c>
      <c r="C20861">
        <v>1.05</v>
      </c>
    </row>
    <row r="20862" spans="1:3" x14ac:dyDescent="0.25">
      <c r="A20862" s="2">
        <v>45036</v>
      </c>
      <c r="B20862" s="3">
        <v>0.43055555555555558</v>
      </c>
      <c r="C20862">
        <v>1</v>
      </c>
    </row>
    <row r="20863" spans="1:3" x14ac:dyDescent="0.25">
      <c r="A20863" s="2">
        <v>45036</v>
      </c>
      <c r="B20863" s="3">
        <v>0.43402777777777779</v>
      </c>
      <c r="C20863">
        <v>1.86</v>
      </c>
    </row>
    <row r="20864" spans="1:3" x14ac:dyDescent="0.25">
      <c r="A20864" s="2">
        <v>45036</v>
      </c>
      <c r="B20864" s="3">
        <v>0.4375</v>
      </c>
      <c r="C20864">
        <v>2.4300000000000002</v>
      </c>
    </row>
    <row r="20865" spans="1:3" x14ac:dyDescent="0.25">
      <c r="A20865" s="2">
        <v>45036</v>
      </c>
      <c r="B20865" s="3">
        <v>0.44097222222222221</v>
      </c>
      <c r="C20865">
        <v>0.83</v>
      </c>
    </row>
    <row r="20866" spans="1:3" x14ac:dyDescent="0.25">
      <c r="A20866" s="2">
        <v>45036</v>
      </c>
      <c r="B20866" s="3">
        <v>0.44444444444444442</v>
      </c>
      <c r="C20866">
        <v>2.48</v>
      </c>
    </row>
    <row r="20867" spans="1:3" x14ac:dyDescent="0.25">
      <c r="A20867" s="2">
        <v>45036</v>
      </c>
      <c r="B20867" s="3">
        <v>0.44791666666666669</v>
      </c>
      <c r="C20867">
        <v>1.17</v>
      </c>
    </row>
    <row r="20868" spans="1:3" x14ac:dyDescent="0.25">
      <c r="A20868" s="2">
        <v>45036</v>
      </c>
      <c r="B20868" s="3">
        <v>0.4513888888888889</v>
      </c>
      <c r="C20868">
        <v>1.0900000000000001</v>
      </c>
    </row>
    <row r="20869" spans="1:3" x14ac:dyDescent="0.25">
      <c r="A20869" s="2">
        <v>45036</v>
      </c>
      <c r="B20869" s="3">
        <v>0.4548611111111111</v>
      </c>
      <c r="C20869">
        <v>1.1499999999999999</v>
      </c>
    </row>
    <row r="20870" spans="1:3" x14ac:dyDescent="0.25">
      <c r="A20870" s="2">
        <v>45036</v>
      </c>
      <c r="B20870" s="3">
        <v>0.45833333333333331</v>
      </c>
      <c r="C20870">
        <v>1.45</v>
      </c>
    </row>
    <row r="20871" spans="1:3" x14ac:dyDescent="0.25">
      <c r="A20871" s="2">
        <v>45036</v>
      </c>
      <c r="B20871" s="3">
        <v>0.46180555555555558</v>
      </c>
      <c r="C20871">
        <v>1.66</v>
      </c>
    </row>
    <row r="20872" spans="1:3" x14ac:dyDescent="0.25">
      <c r="A20872" s="2">
        <v>45036</v>
      </c>
      <c r="B20872" s="3">
        <v>0.46527777777777779</v>
      </c>
      <c r="C20872">
        <v>2.2200000000000002</v>
      </c>
    </row>
    <row r="20873" spans="1:3" x14ac:dyDescent="0.25">
      <c r="A20873" s="2">
        <v>45036</v>
      </c>
      <c r="B20873" s="3">
        <v>0.46875</v>
      </c>
      <c r="C20873">
        <v>2.13</v>
      </c>
    </row>
    <row r="20874" spans="1:3" x14ac:dyDescent="0.25">
      <c r="A20874" s="2">
        <v>45036</v>
      </c>
      <c r="B20874" s="3">
        <v>0.47222222222222221</v>
      </c>
      <c r="C20874">
        <v>1.88</v>
      </c>
    </row>
    <row r="20875" spans="1:3" x14ac:dyDescent="0.25">
      <c r="A20875" s="2">
        <v>45036</v>
      </c>
      <c r="B20875" s="3">
        <v>0.47569444444444442</v>
      </c>
      <c r="C20875">
        <v>1.94</v>
      </c>
    </row>
    <row r="20876" spans="1:3" x14ac:dyDescent="0.25">
      <c r="A20876" s="2">
        <v>45036</v>
      </c>
      <c r="B20876" s="3">
        <v>0.47916666666666669</v>
      </c>
      <c r="C20876">
        <v>1.99</v>
      </c>
    </row>
    <row r="20877" spans="1:3" x14ac:dyDescent="0.25">
      <c r="A20877" s="2">
        <v>45036</v>
      </c>
      <c r="B20877" s="3">
        <v>0.4826388888888889</v>
      </c>
      <c r="C20877">
        <v>1.68</v>
      </c>
    </row>
    <row r="20878" spans="1:3" x14ac:dyDescent="0.25">
      <c r="A20878" s="2">
        <v>45036</v>
      </c>
      <c r="B20878" s="3">
        <v>0.4861111111111111</v>
      </c>
      <c r="C20878">
        <v>1.61</v>
      </c>
    </row>
    <row r="20879" spans="1:3" x14ac:dyDescent="0.25">
      <c r="A20879" s="2">
        <v>45036</v>
      </c>
      <c r="B20879" s="3">
        <v>0.48958333333333331</v>
      </c>
      <c r="C20879">
        <v>2.31</v>
      </c>
    </row>
    <row r="20880" spans="1:3" x14ac:dyDescent="0.25">
      <c r="A20880" s="2">
        <v>45036</v>
      </c>
      <c r="B20880" s="3">
        <v>0.49305555555555558</v>
      </c>
      <c r="C20880">
        <v>2.56</v>
      </c>
    </row>
    <row r="20881" spans="1:3" x14ac:dyDescent="0.25">
      <c r="A20881" s="2">
        <v>45036</v>
      </c>
      <c r="B20881" s="3">
        <v>0.49652777777777779</v>
      </c>
      <c r="C20881">
        <v>3.99</v>
      </c>
    </row>
    <row r="20882" spans="1:3" x14ac:dyDescent="0.25">
      <c r="A20882" s="2">
        <v>45036</v>
      </c>
      <c r="B20882" s="3">
        <v>0.5</v>
      </c>
      <c r="C20882">
        <v>1.74</v>
      </c>
    </row>
    <row r="20883" spans="1:3" x14ac:dyDescent="0.25">
      <c r="A20883" s="2">
        <v>45036</v>
      </c>
      <c r="B20883" s="3">
        <v>0.50347222222222221</v>
      </c>
      <c r="C20883">
        <v>1.62</v>
      </c>
    </row>
    <row r="20884" spans="1:3" x14ac:dyDescent="0.25">
      <c r="A20884" s="2">
        <v>45036</v>
      </c>
      <c r="B20884" s="3">
        <v>0.50694444444444442</v>
      </c>
      <c r="C20884">
        <v>2.0299999999999998</v>
      </c>
    </row>
    <row r="20885" spans="1:3" x14ac:dyDescent="0.25">
      <c r="A20885" s="2">
        <v>45036</v>
      </c>
      <c r="B20885" s="3">
        <v>0.51041666666666663</v>
      </c>
      <c r="C20885">
        <v>2.38</v>
      </c>
    </row>
    <row r="20886" spans="1:3" x14ac:dyDescent="0.25">
      <c r="A20886" s="2">
        <v>45036</v>
      </c>
      <c r="B20886" s="3">
        <v>0.51388888888888884</v>
      </c>
      <c r="C20886">
        <v>2.2999999999999998</v>
      </c>
    </row>
    <row r="20887" spans="1:3" x14ac:dyDescent="0.25">
      <c r="A20887" s="2">
        <v>45036</v>
      </c>
      <c r="B20887" s="3">
        <v>0.51736111111111116</v>
      </c>
      <c r="C20887">
        <v>2.0499999999999998</v>
      </c>
    </row>
    <row r="20888" spans="1:3" x14ac:dyDescent="0.25">
      <c r="A20888" s="2">
        <v>45036</v>
      </c>
      <c r="B20888" s="3">
        <v>0.52083333333333337</v>
      </c>
      <c r="C20888">
        <v>2.0699999999999998</v>
      </c>
    </row>
    <row r="20889" spans="1:3" x14ac:dyDescent="0.25">
      <c r="A20889" s="2">
        <v>45036</v>
      </c>
      <c r="B20889" s="3">
        <v>0.52430555555555558</v>
      </c>
      <c r="C20889">
        <v>2.13</v>
      </c>
    </row>
    <row r="20890" spans="1:3" x14ac:dyDescent="0.25">
      <c r="A20890" s="2">
        <v>45036</v>
      </c>
      <c r="B20890" s="3">
        <v>0.52777777777777779</v>
      </c>
      <c r="C20890">
        <v>2.42</v>
      </c>
    </row>
    <row r="20891" spans="1:3" x14ac:dyDescent="0.25">
      <c r="A20891" s="2">
        <v>45036</v>
      </c>
      <c r="B20891" s="3">
        <v>0.53125</v>
      </c>
      <c r="C20891">
        <v>3.62</v>
      </c>
    </row>
    <row r="20892" spans="1:3" x14ac:dyDescent="0.25">
      <c r="A20892" s="2">
        <v>45036</v>
      </c>
      <c r="B20892" s="3">
        <v>0.53472222222222221</v>
      </c>
      <c r="C20892">
        <v>3.49</v>
      </c>
    </row>
    <row r="20893" spans="1:3" x14ac:dyDescent="0.25">
      <c r="A20893" s="2">
        <v>45036</v>
      </c>
      <c r="B20893" s="3">
        <v>0.53819444444444442</v>
      </c>
      <c r="C20893">
        <v>3.48</v>
      </c>
    </row>
    <row r="20894" spans="1:3" x14ac:dyDescent="0.25">
      <c r="A20894" s="2">
        <v>45036</v>
      </c>
      <c r="B20894" s="3">
        <v>0.54166666666666663</v>
      </c>
      <c r="C20894">
        <v>3.46</v>
      </c>
    </row>
    <row r="20895" spans="1:3" x14ac:dyDescent="0.25">
      <c r="A20895" s="2">
        <v>45036</v>
      </c>
      <c r="B20895" s="3">
        <v>0.54513888888888884</v>
      </c>
      <c r="C20895">
        <v>3.52</v>
      </c>
    </row>
    <row r="20896" spans="1:3" x14ac:dyDescent="0.25">
      <c r="A20896" s="2">
        <v>45036</v>
      </c>
      <c r="B20896" s="3">
        <v>0.54861111111111116</v>
      </c>
      <c r="C20896">
        <v>1.88</v>
      </c>
    </row>
    <row r="20897" spans="1:3" x14ac:dyDescent="0.25">
      <c r="A20897" s="2">
        <v>45036</v>
      </c>
      <c r="B20897" s="3">
        <v>0.55208333333333337</v>
      </c>
      <c r="C20897">
        <v>3.53</v>
      </c>
    </row>
    <row r="20898" spans="1:3" x14ac:dyDescent="0.25">
      <c r="A20898" s="2">
        <v>45036</v>
      </c>
      <c r="B20898" s="3">
        <v>0.55555555555555558</v>
      </c>
      <c r="C20898">
        <v>3.53</v>
      </c>
    </row>
    <row r="20899" spans="1:3" x14ac:dyDescent="0.25">
      <c r="A20899" s="2">
        <v>45036</v>
      </c>
      <c r="B20899" s="3">
        <v>0.55902777777777779</v>
      </c>
      <c r="C20899">
        <v>3.56</v>
      </c>
    </row>
    <row r="20900" spans="1:3" x14ac:dyDescent="0.25">
      <c r="A20900" s="2">
        <v>45036</v>
      </c>
      <c r="B20900" s="3">
        <v>0.5625</v>
      </c>
      <c r="C20900">
        <v>3.55</v>
      </c>
    </row>
    <row r="20901" spans="1:3" x14ac:dyDescent="0.25">
      <c r="A20901" s="2">
        <v>45036</v>
      </c>
      <c r="B20901" s="3">
        <v>0.56597222222222221</v>
      </c>
      <c r="C20901">
        <v>3.59</v>
      </c>
    </row>
    <row r="20902" spans="1:3" x14ac:dyDescent="0.25">
      <c r="A20902" s="2">
        <v>45036</v>
      </c>
      <c r="B20902" s="3">
        <v>0.56944444444444442</v>
      </c>
      <c r="C20902">
        <v>3.58</v>
      </c>
    </row>
    <row r="20903" spans="1:3" x14ac:dyDescent="0.25">
      <c r="A20903" s="2">
        <v>45036</v>
      </c>
      <c r="B20903" s="3">
        <v>0.57291666666666663</v>
      </c>
      <c r="C20903">
        <v>3.62</v>
      </c>
    </row>
    <row r="20904" spans="1:3" x14ac:dyDescent="0.25">
      <c r="A20904" s="2">
        <v>45036</v>
      </c>
      <c r="B20904" s="3">
        <v>0.57638888888888884</v>
      </c>
      <c r="C20904">
        <v>3.62</v>
      </c>
    </row>
    <row r="20905" spans="1:3" x14ac:dyDescent="0.25">
      <c r="A20905" s="2">
        <v>45036</v>
      </c>
      <c r="B20905" s="3">
        <v>0.57986111111111116</v>
      </c>
      <c r="C20905">
        <v>3.36</v>
      </c>
    </row>
    <row r="20906" spans="1:3" x14ac:dyDescent="0.25">
      <c r="A20906" s="2">
        <v>45036</v>
      </c>
      <c r="B20906" s="3">
        <v>0.58333333333333337</v>
      </c>
      <c r="C20906">
        <v>3.44</v>
      </c>
    </row>
    <row r="20907" spans="1:3" x14ac:dyDescent="0.25">
      <c r="A20907" s="2">
        <v>45036</v>
      </c>
      <c r="B20907" s="3">
        <v>0.58680555555555558</v>
      </c>
      <c r="C20907">
        <v>3.51</v>
      </c>
    </row>
    <row r="20908" spans="1:3" x14ac:dyDescent="0.25">
      <c r="A20908" s="2">
        <v>45036</v>
      </c>
      <c r="B20908" s="3">
        <v>0.59027777777777779</v>
      </c>
      <c r="C20908">
        <v>3.6</v>
      </c>
    </row>
    <row r="20909" spans="1:3" x14ac:dyDescent="0.25">
      <c r="A20909" s="2">
        <v>45036</v>
      </c>
      <c r="B20909" s="3">
        <v>0.59375</v>
      </c>
      <c r="C20909">
        <v>3.54</v>
      </c>
    </row>
    <row r="20910" spans="1:3" x14ac:dyDescent="0.25">
      <c r="A20910" s="2">
        <v>45036</v>
      </c>
      <c r="B20910" s="3">
        <v>0.59722222222222221</v>
      </c>
      <c r="C20910">
        <v>3.68</v>
      </c>
    </row>
    <row r="20911" spans="1:3" x14ac:dyDescent="0.25">
      <c r="A20911" s="2">
        <v>45036</v>
      </c>
      <c r="B20911" s="3">
        <v>0.60069444444444442</v>
      </c>
      <c r="C20911">
        <v>1.85</v>
      </c>
    </row>
    <row r="20912" spans="1:3" x14ac:dyDescent="0.25">
      <c r="A20912" s="2">
        <v>45036</v>
      </c>
      <c r="B20912" s="3">
        <v>0.60416666666666663</v>
      </c>
      <c r="C20912">
        <v>4.4400000000000004</v>
      </c>
    </row>
    <row r="20913" spans="1:3" x14ac:dyDescent="0.25">
      <c r="A20913" s="2">
        <v>45036</v>
      </c>
      <c r="B20913" s="3">
        <v>0.60763888888888884</v>
      </c>
      <c r="C20913">
        <v>2.62</v>
      </c>
    </row>
    <row r="20914" spans="1:3" x14ac:dyDescent="0.25">
      <c r="A20914" s="2">
        <v>45036</v>
      </c>
      <c r="B20914" s="3">
        <v>0.61111111111111116</v>
      </c>
      <c r="C20914">
        <v>2.14</v>
      </c>
    </row>
    <row r="20915" spans="1:3" x14ac:dyDescent="0.25">
      <c r="A20915" s="2">
        <v>45036</v>
      </c>
      <c r="B20915" s="3">
        <v>0.61458333333333337</v>
      </c>
      <c r="C20915">
        <v>1.9</v>
      </c>
    </row>
    <row r="20916" spans="1:3" x14ac:dyDescent="0.25">
      <c r="A20916" s="2">
        <v>45036</v>
      </c>
      <c r="B20916" s="3">
        <v>0.61805555555555558</v>
      </c>
      <c r="C20916">
        <v>1.28</v>
      </c>
    </row>
    <row r="20917" spans="1:3" x14ac:dyDescent="0.25">
      <c r="A20917" s="2">
        <v>45036</v>
      </c>
      <c r="B20917" s="3">
        <v>0.62152777777777779</v>
      </c>
      <c r="C20917">
        <v>0.48</v>
      </c>
    </row>
    <row r="20918" spans="1:3" x14ac:dyDescent="0.25">
      <c r="A20918" s="2">
        <v>45036</v>
      </c>
      <c r="B20918" s="3">
        <v>0.625</v>
      </c>
      <c r="C20918">
        <v>0.33</v>
      </c>
    </row>
    <row r="20919" spans="1:3" x14ac:dyDescent="0.25">
      <c r="A20919" s="2">
        <v>45036</v>
      </c>
      <c r="B20919" s="3">
        <v>0.62847222222222221</v>
      </c>
      <c r="C20919">
        <v>0.25</v>
      </c>
    </row>
    <row r="20920" spans="1:3" x14ac:dyDescent="0.25">
      <c r="A20920" s="2">
        <v>45036</v>
      </c>
      <c r="B20920" s="3">
        <v>0.63194444444444442</v>
      </c>
      <c r="C20920">
        <v>7.0000000000000007E-2</v>
      </c>
    </row>
    <row r="20921" spans="1:3" x14ac:dyDescent="0.25">
      <c r="A20921" s="2">
        <v>45036</v>
      </c>
      <c r="B20921" s="3">
        <v>0.63541666666666663</v>
      </c>
      <c r="C20921">
        <v>0.05</v>
      </c>
    </row>
    <row r="20922" spans="1:3" x14ac:dyDescent="0.25">
      <c r="A20922" s="2">
        <v>45036</v>
      </c>
      <c r="B20922" s="3">
        <v>0.63888888888888884</v>
      </c>
      <c r="C20922">
        <v>0.06</v>
      </c>
    </row>
    <row r="20923" spans="1:3" x14ac:dyDescent="0.25">
      <c r="A20923" s="2">
        <v>45036</v>
      </c>
      <c r="B20923" s="3">
        <v>0.64236111111111116</v>
      </c>
      <c r="C20923">
        <v>0.02</v>
      </c>
    </row>
    <row r="20924" spans="1:3" x14ac:dyDescent="0.25">
      <c r="A20924" s="2">
        <v>45036</v>
      </c>
      <c r="B20924" s="3">
        <v>0.64583333333333337</v>
      </c>
      <c r="C20924">
        <v>0.01</v>
      </c>
    </row>
    <row r="20925" spans="1:3" x14ac:dyDescent="0.25">
      <c r="A20925" s="2">
        <v>45036</v>
      </c>
      <c r="B20925" s="3">
        <v>0.64930555555555558</v>
      </c>
      <c r="C20925">
        <v>7.0000000000000007E-2</v>
      </c>
    </row>
    <row r="20926" spans="1:3" x14ac:dyDescent="0.25">
      <c r="A20926" s="2">
        <v>45036</v>
      </c>
      <c r="B20926" s="3">
        <v>0.65277777777777779</v>
      </c>
      <c r="C20926">
        <v>7.0000000000000007E-2</v>
      </c>
    </row>
    <row r="20927" spans="1:3" x14ac:dyDescent="0.25">
      <c r="A20927" s="2">
        <v>45036</v>
      </c>
      <c r="B20927" s="3">
        <v>0.65625</v>
      </c>
      <c r="C20927">
        <v>0.05</v>
      </c>
    </row>
    <row r="20928" spans="1:3" x14ac:dyDescent="0.25">
      <c r="A20928" s="2">
        <v>45036</v>
      </c>
      <c r="B20928" s="3">
        <v>0.65972222222222221</v>
      </c>
      <c r="C20928">
        <v>0.05</v>
      </c>
    </row>
    <row r="20929" spans="1:3" x14ac:dyDescent="0.25">
      <c r="A20929" s="2">
        <v>45036</v>
      </c>
      <c r="B20929" s="3">
        <v>0.66319444444444442</v>
      </c>
      <c r="C20929">
        <v>0.12</v>
      </c>
    </row>
    <row r="20930" spans="1:3" x14ac:dyDescent="0.25">
      <c r="A20930" s="2">
        <v>45036</v>
      </c>
      <c r="B20930" s="3">
        <v>0.66666666666666663</v>
      </c>
      <c r="C20930">
        <v>0.04</v>
      </c>
    </row>
    <row r="20931" spans="1:3" x14ac:dyDescent="0.25">
      <c r="A20931" s="2">
        <v>45036</v>
      </c>
      <c r="B20931" s="3">
        <v>0.67013888888888884</v>
      </c>
      <c r="C20931">
        <v>0.02</v>
      </c>
    </row>
    <row r="20932" spans="1:3" x14ac:dyDescent="0.25">
      <c r="A20932" s="2">
        <v>45036</v>
      </c>
      <c r="B20932" s="3">
        <v>0.67361111111111116</v>
      </c>
      <c r="C20932">
        <v>0.03</v>
      </c>
    </row>
    <row r="20933" spans="1:3" x14ac:dyDescent="0.25">
      <c r="A20933" s="2">
        <v>45036</v>
      </c>
      <c r="B20933" s="3">
        <v>0.67708333333333337</v>
      </c>
      <c r="C20933">
        <v>7.0000000000000007E-2</v>
      </c>
    </row>
    <row r="20934" spans="1:3" x14ac:dyDescent="0.25">
      <c r="A20934" s="2">
        <v>45036</v>
      </c>
      <c r="B20934" s="3">
        <v>0.68055555555555558</v>
      </c>
      <c r="C20934">
        <v>0.19</v>
      </c>
    </row>
    <row r="20935" spans="1:3" x14ac:dyDescent="0.25">
      <c r="A20935" s="2">
        <v>45036</v>
      </c>
      <c r="B20935" s="3">
        <v>0.68402777777777779</v>
      </c>
      <c r="C20935">
        <v>0.25</v>
      </c>
    </row>
    <row r="20936" spans="1:3" x14ac:dyDescent="0.25">
      <c r="A20936" s="2">
        <v>45036</v>
      </c>
      <c r="B20936" s="3">
        <v>0.6875</v>
      </c>
      <c r="C20936">
        <v>0.48</v>
      </c>
    </row>
    <row r="20937" spans="1:3" x14ac:dyDescent="0.25">
      <c r="A20937" s="2">
        <v>45036</v>
      </c>
      <c r="B20937" s="3">
        <v>0.69097222222222221</v>
      </c>
      <c r="C20937">
        <v>0.67</v>
      </c>
    </row>
    <row r="20938" spans="1:3" x14ac:dyDescent="0.25">
      <c r="A20938" s="2">
        <v>45036</v>
      </c>
      <c r="B20938" s="3">
        <v>0.69444444444444442</v>
      </c>
      <c r="C20938">
        <v>0.17</v>
      </c>
    </row>
    <row r="20939" spans="1:3" x14ac:dyDescent="0.25">
      <c r="A20939" s="2">
        <v>45036</v>
      </c>
      <c r="B20939" s="3">
        <v>0.69791666666666663</v>
      </c>
      <c r="C20939">
        <v>0.04</v>
      </c>
    </row>
    <row r="20940" spans="1:3" x14ac:dyDescent="0.25">
      <c r="A20940" s="2">
        <v>45036</v>
      </c>
      <c r="B20940" s="3">
        <v>0.70138888888888884</v>
      </c>
      <c r="C20940">
        <v>0.08</v>
      </c>
    </row>
    <row r="20941" spans="1:3" x14ac:dyDescent="0.25">
      <c r="A20941" s="2">
        <v>45036</v>
      </c>
      <c r="B20941" s="3">
        <v>0.70486111111111116</v>
      </c>
      <c r="C20941">
        <v>0.17</v>
      </c>
    </row>
    <row r="20942" spans="1:3" x14ac:dyDescent="0.25">
      <c r="A20942" s="2">
        <v>45036</v>
      </c>
      <c r="B20942" s="3">
        <v>0.70833333333333337</v>
      </c>
      <c r="C20942">
        <v>0.08</v>
      </c>
    </row>
    <row r="20943" spans="1:3" x14ac:dyDescent="0.25">
      <c r="A20943" s="2">
        <v>45036</v>
      </c>
      <c r="B20943" s="3">
        <v>0.71180555555555558</v>
      </c>
      <c r="C20943">
        <v>0.09</v>
      </c>
    </row>
    <row r="20944" spans="1:3" x14ac:dyDescent="0.25">
      <c r="A20944" s="2">
        <v>45036</v>
      </c>
      <c r="B20944" s="3">
        <v>0.71527777777777779</v>
      </c>
      <c r="C20944">
        <v>0.05</v>
      </c>
    </row>
    <row r="20945" spans="1:3" x14ac:dyDescent="0.25">
      <c r="A20945" s="2">
        <v>45036</v>
      </c>
      <c r="B20945" s="3">
        <v>0.71875</v>
      </c>
      <c r="C20945">
        <v>0.04</v>
      </c>
    </row>
    <row r="20946" spans="1:3" x14ac:dyDescent="0.25">
      <c r="A20946" s="2">
        <v>45036</v>
      </c>
      <c r="B20946" s="3">
        <v>0.72222222222222221</v>
      </c>
      <c r="C20946">
        <v>0.03</v>
      </c>
    </row>
    <row r="20947" spans="1:3" x14ac:dyDescent="0.25">
      <c r="A20947" s="2">
        <v>45036</v>
      </c>
      <c r="B20947" s="3">
        <v>0.72569444444444442</v>
      </c>
      <c r="C20947">
        <v>0.05</v>
      </c>
    </row>
    <row r="20948" spans="1:3" x14ac:dyDescent="0.25">
      <c r="A20948" s="2">
        <v>45036</v>
      </c>
      <c r="B20948" s="3">
        <v>0.72916666666666663</v>
      </c>
      <c r="C20948">
        <v>0.2</v>
      </c>
    </row>
    <row r="20949" spans="1:3" x14ac:dyDescent="0.25">
      <c r="A20949" s="2">
        <v>45036</v>
      </c>
      <c r="B20949" s="3">
        <v>0.73263888888888884</v>
      </c>
      <c r="C20949">
        <v>0.38</v>
      </c>
    </row>
    <row r="20950" spans="1:3" x14ac:dyDescent="0.25">
      <c r="A20950" s="2">
        <v>45036</v>
      </c>
      <c r="B20950" s="3">
        <v>0.73611111111111116</v>
      </c>
      <c r="C20950">
        <v>0.41</v>
      </c>
    </row>
    <row r="20951" spans="1:3" x14ac:dyDescent="0.25">
      <c r="A20951" s="2">
        <v>45036</v>
      </c>
      <c r="B20951" s="3">
        <v>0.73958333333333337</v>
      </c>
      <c r="C20951">
        <v>0.85</v>
      </c>
    </row>
    <row r="20952" spans="1:3" x14ac:dyDescent="0.25">
      <c r="A20952" s="2">
        <v>45036</v>
      </c>
      <c r="B20952" s="3">
        <v>0.74305555555555558</v>
      </c>
      <c r="C20952">
        <v>0.45</v>
      </c>
    </row>
    <row r="20953" spans="1:3" x14ac:dyDescent="0.25">
      <c r="A20953" s="2">
        <v>45036</v>
      </c>
      <c r="B20953" s="3">
        <v>0.74652777777777779</v>
      </c>
      <c r="C20953">
        <v>0.43</v>
      </c>
    </row>
    <row r="20954" spans="1:3" x14ac:dyDescent="0.25">
      <c r="A20954" s="2">
        <v>45036</v>
      </c>
      <c r="B20954" s="3">
        <v>0.75</v>
      </c>
      <c r="C20954">
        <v>0.25</v>
      </c>
    </row>
    <row r="20955" spans="1:3" x14ac:dyDescent="0.25">
      <c r="A20955" s="2">
        <v>45036</v>
      </c>
      <c r="B20955" s="3">
        <v>0.75347222222222221</v>
      </c>
      <c r="C20955">
        <v>0.4</v>
      </c>
    </row>
    <row r="20956" spans="1:3" x14ac:dyDescent="0.25">
      <c r="A20956" s="2">
        <v>45036</v>
      </c>
      <c r="B20956" s="3">
        <v>0.75694444444444442</v>
      </c>
      <c r="C20956">
        <v>0.28000000000000003</v>
      </c>
    </row>
    <row r="20957" spans="1:3" x14ac:dyDescent="0.25">
      <c r="A20957" s="2">
        <v>45036</v>
      </c>
      <c r="B20957" s="3">
        <v>0.76041666666666663</v>
      </c>
      <c r="C20957">
        <v>0.13</v>
      </c>
    </row>
    <row r="20958" spans="1:3" x14ac:dyDescent="0.25">
      <c r="A20958" s="2">
        <v>45036</v>
      </c>
      <c r="B20958" s="3">
        <v>0.76388888888888884</v>
      </c>
      <c r="C20958">
        <v>0.08</v>
      </c>
    </row>
    <row r="20959" spans="1:3" x14ac:dyDescent="0.25">
      <c r="A20959" s="2">
        <v>45036</v>
      </c>
      <c r="B20959" s="3">
        <v>0.76736111111111116</v>
      </c>
      <c r="C20959">
        <v>0.18</v>
      </c>
    </row>
    <row r="20960" spans="1:3" x14ac:dyDescent="0.25">
      <c r="A20960" s="2">
        <v>45036</v>
      </c>
      <c r="B20960" s="3">
        <v>0.77083333333333337</v>
      </c>
      <c r="C20960">
        <v>0.49</v>
      </c>
    </row>
    <row r="20961" spans="1:3" x14ac:dyDescent="0.25">
      <c r="A20961" s="2">
        <v>45036</v>
      </c>
      <c r="B20961" s="3">
        <v>0.77430555555555558</v>
      </c>
      <c r="C20961">
        <v>0.15</v>
      </c>
    </row>
    <row r="20962" spans="1:3" x14ac:dyDescent="0.25">
      <c r="A20962" s="2">
        <v>45036</v>
      </c>
      <c r="B20962" s="3">
        <v>0.77777777777777779</v>
      </c>
      <c r="C20962">
        <v>0.11</v>
      </c>
    </row>
    <row r="20963" spans="1:3" x14ac:dyDescent="0.25">
      <c r="A20963" s="2">
        <v>45036</v>
      </c>
      <c r="B20963" s="3">
        <v>0.78125</v>
      </c>
      <c r="C20963">
        <v>0.08</v>
      </c>
    </row>
    <row r="20964" spans="1:3" x14ac:dyDescent="0.25">
      <c r="A20964" s="2">
        <v>45036</v>
      </c>
      <c r="B20964" s="3">
        <v>0.78472222222222221</v>
      </c>
      <c r="C20964">
        <v>0.1</v>
      </c>
    </row>
    <row r="20965" spans="1:3" x14ac:dyDescent="0.25">
      <c r="A20965" s="2">
        <v>45036</v>
      </c>
      <c r="B20965" s="3">
        <v>0.78819444444444442</v>
      </c>
      <c r="C20965">
        <v>0.04</v>
      </c>
    </row>
    <row r="20966" spans="1:3" x14ac:dyDescent="0.25">
      <c r="A20966" s="2">
        <v>45036</v>
      </c>
      <c r="B20966" s="3">
        <v>0.79166666666666663</v>
      </c>
      <c r="C20966">
        <v>0.13</v>
      </c>
    </row>
    <row r="20967" spans="1:3" x14ac:dyDescent="0.25">
      <c r="A20967" s="2">
        <v>45036</v>
      </c>
      <c r="B20967" s="3">
        <v>0.79513888888888884</v>
      </c>
      <c r="C20967">
        <v>0.04</v>
      </c>
    </row>
    <row r="20968" spans="1:3" x14ac:dyDescent="0.25">
      <c r="A20968" s="2">
        <v>45036</v>
      </c>
      <c r="B20968" s="3">
        <v>0.79861111111111116</v>
      </c>
      <c r="C20968">
        <v>0.01</v>
      </c>
    </row>
    <row r="20969" spans="1:3" x14ac:dyDescent="0.25">
      <c r="A20969" s="2">
        <v>45036</v>
      </c>
      <c r="B20969" s="3">
        <v>0.80208333333333337</v>
      </c>
      <c r="C20969">
        <v>7.0000000000000007E-2</v>
      </c>
    </row>
    <row r="20970" spans="1:3" x14ac:dyDescent="0.25">
      <c r="A20970" s="2">
        <v>45036</v>
      </c>
      <c r="B20970" s="3">
        <v>0.80555555555555558</v>
      </c>
      <c r="C20970">
        <v>0.02</v>
      </c>
    </row>
    <row r="20971" spans="1:3" x14ac:dyDescent="0.25">
      <c r="A20971" s="2">
        <v>45036</v>
      </c>
      <c r="B20971" s="3">
        <v>0.80902777777777779</v>
      </c>
      <c r="C20971">
        <v>0.01</v>
      </c>
    </row>
    <row r="20972" spans="1:3" x14ac:dyDescent="0.25">
      <c r="A20972" s="2">
        <v>45036</v>
      </c>
      <c r="B20972" s="3">
        <v>0.8125</v>
      </c>
      <c r="C20972">
        <v>0.01</v>
      </c>
    </row>
    <row r="20973" spans="1:3" x14ac:dyDescent="0.25">
      <c r="A20973" s="2">
        <v>45036</v>
      </c>
      <c r="B20973" s="3">
        <v>0.81597222222222221</v>
      </c>
      <c r="C20973">
        <v>0.01</v>
      </c>
    </row>
    <row r="20974" spans="1:3" x14ac:dyDescent="0.25">
      <c r="A20974" s="2">
        <v>45036</v>
      </c>
      <c r="B20974" s="3">
        <v>0.81944444444444442</v>
      </c>
      <c r="C20974">
        <v>0.01</v>
      </c>
    </row>
    <row r="20975" spans="1:3" x14ac:dyDescent="0.25">
      <c r="A20975" s="2">
        <v>45036</v>
      </c>
      <c r="B20975" s="3">
        <v>0.82291666666666663</v>
      </c>
      <c r="C20975">
        <v>0</v>
      </c>
    </row>
    <row r="20976" spans="1:3" x14ac:dyDescent="0.25">
      <c r="A20976" s="2">
        <v>45036</v>
      </c>
      <c r="B20976" s="3">
        <v>0.82638888888888884</v>
      </c>
      <c r="C20976">
        <v>0</v>
      </c>
    </row>
    <row r="20977" spans="1:3" x14ac:dyDescent="0.25">
      <c r="A20977" s="2">
        <v>45036</v>
      </c>
      <c r="B20977" s="3">
        <v>0.82986111111111116</v>
      </c>
      <c r="C20977">
        <v>0</v>
      </c>
    </row>
    <row r="20978" spans="1:3" x14ac:dyDescent="0.25">
      <c r="A20978" s="2">
        <v>45036</v>
      </c>
      <c r="B20978" s="3">
        <v>0.83333333333333337</v>
      </c>
      <c r="C20978">
        <v>0</v>
      </c>
    </row>
    <row r="20979" spans="1:3" x14ac:dyDescent="0.25">
      <c r="A20979" s="2">
        <v>45036</v>
      </c>
      <c r="B20979" s="3">
        <v>0.83680555555555558</v>
      </c>
      <c r="C20979">
        <v>0</v>
      </c>
    </row>
    <row r="20980" spans="1:3" x14ac:dyDescent="0.25">
      <c r="A20980" s="2">
        <v>45036</v>
      </c>
      <c r="B20980" s="3">
        <v>0.84027777777777779</v>
      </c>
      <c r="C20980">
        <v>0</v>
      </c>
    </row>
    <row r="20981" spans="1:3" x14ac:dyDescent="0.25">
      <c r="A20981" s="2">
        <v>45036</v>
      </c>
      <c r="B20981" s="3">
        <v>0.84375</v>
      </c>
      <c r="C20981">
        <v>0</v>
      </c>
    </row>
    <row r="20982" spans="1:3" x14ac:dyDescent="0.25">
      <c r="A20982" s="2">
        <v>45036</v>
      </c>
      <c r="B20982" s="3">
        <v>0.84722222222222221</v>
      </c>
      <c r="C20982">
        <v>0</v>
      </c>
    </row>
    <row r="20983" spans="1:3" x14ac:dyDescent="0.25">
      <c r="A20983" s="2">
        <v>45036</v>
      </c>
      <c r="B20983" s="3">
        <v>0.85069444444444442</v>
      </c>
      <c r="C20983">
        <v>0</v>
      </c>
    </row>
    <row r="20984" spans="1:3" x14ac:dyDescent="0.25">
      <c r="A20984" s="2">
        <v>45036</v>
      </c>
      <c r="B20984" s="3">
        <v>0.85416666666666663</v>
      </c>
      <c r="C20984">
        <v>0</v>
      </c>
    </row>
    <row r="20985" spans="1:3" x14ac:dyDescent="0.25">
      <c r="A20985" s="2">
        <v>45036</v>
      </c>
      <c r="B20985" s="3">
        <v>0.85763888888888884</v>
      </c>
      <c r="C20985">
        <v>0</v>
      </c>
    </row>
    <row r="20986" spans="1:3" x14ac:dyDescent="0.25">
      <c r="A20986" s="2">
        <v>45036</v>
      </c>
      <c r="B20986" s="3">
        <v>0.86111111111111116</v>
      </c>
      <c r="C20986">
        <v>0</v>
      </c>
    </row>
    <row r="20987" spans="1:3" x14ac:dyDescent="0.25">
      <c r="A20987" s="2">
        <v>45036</v>
      </c>
      <c r="B20987" s="3">
        <v>0.86458333333333337</v>
      </c>
      <c r="C20987">
        <v>0</v>
      </c>
    </row>
    <row r="20988" spans="1:3" x14ac:dyDescent="0.25">
      <c r="A20988" s="2">
        <v>45036</v>
      </c>
      <c r="B20988" s="3">
        <v>0.86805555555555558</v>
      </c>
      <c r="C20988">
        <v>0</v>
      </c>
    </row>
    <row r="20989" spans="1:3" x14ac:dyDescent="0.25">
      <c r="A20989" s="2">
        <v>45036</v>
      </c>
      <c r="B20989" s="3">
        <v>0.87152777777777779</v>
      </c>
      <c r="C20989">
        <v>0</v>
      </c>
    </row>
    <row r="20990" spans="1:3" x14ac:dyDescent="0.25">
      <c r="A20990" s="2">
        <v>45036</v>
      </c>
      <c r="B20990" s="3">
        <v>0.875</v>
      </c>
      <c r="C20990">
        <v>0</v>
      </c>
    </row>
    <row r="20991" spans="1:3" x14ac:dyDescent="0.25">
      <c r="A20991" s="2">
        <v>45036</v>
      </c>
      <c r="B20991" s="3">
        <v>0.87847222222222221</v>
      </c>
      <c r="C20991">
        <v>0</v>
      </c>
    </row>
    <row r="20992" spans="1:3" x14ac:dyDescent="0.25">
      <c r="A20992" s="2">
        <v>45036</v>
      </c>
      <c r="B20992" s="3">
        <v>0.88194444444444442</v>
      </c>
      <c r="C20992">
        <v>0</v>
      </c>
    </row>
    <row r="20993" spans="1:3" x14ac:dyDescent="0.25">
      <c r="A20993" s="2">
        <v>45036</v>
      </c>
      <c r="B20993" s="3">
        <v>0.88541666666666663</v>
      </c>
      <c r="C20993">
        <v>0</v>
      </c>
    </row>
    <row r="20994" spans="1:3" x14ac:dyDescent="0.25">
      <c r="A20994" s="2">
        <v>45036</v>
      </c>
      <c r="B20994" s="3">
        <v>0.88888888888888884</v>
      </c>
      <c r="C20994">
        <v>0</v>
      </c>
    </row>
    <row r="20995" spans="1:3" x14ac:dyDescent="0.25">
      <c r="A20995" s="2">
        <v>45036</v>
      </c>
      <c r="B20995" s="3">
        <v>0.89236111111111116</v>
      </c>
      <c r="C20995">
        <v>0</v>
      </c>
    </row>
    <row r="20996" spans="1:3" x14ac:dyDescent="0.25">
      <c r="A20996" s="2">
        <v>45036</v>
      </c>
      <c r="B20996" s="3">
        <v>0.89583333333333337</v>
      </c>
      <c r="C20996">
        <v>0</v>
      </c>
    </row>
    <row r="20997" spans="1:3" x14ac:dyDescent="0.25">
      <c r="A20997" s="2">
        <v>45036</v>
      </c>
      <c r="B20997" s="3">
        <v>0.89930555555555558</v>
      </c>
      <c r="C20997">
        <v>0</v>
      </c>
    </row>
    <row r="20998" spans="1:3" x14ac:dyDescent="0.25">
      <c r="A20998" s="2">
        <v>45036</v>
      </c>
      <c r="B20998" s="3">
        <v>0.90277777777777779</v>
      </c>
      <c r="C20998">
        <v>0</v>
      </c>
    </row>
    <row r="20999" spans="1:3" x14ac:dyDescent="0.25">
      <c r="A20999" s="2">
        <v>45036</v>
      </c>
      <c r="B20999" s="3">
        <v>0.90625</v>
      </c>
      <c r="C20999">
        <v>0</v>
      </c>
    </row>
    <row r="21000" spans="1:3" x14ac:dyDescent="0.25">
      <c r="A21000" s="2">
        <v>45036</v>
      </c>
      <c r="B21000" s="3">
        <v>0.90972222222222221</v>
      </c>
      <c r="C21000">
        <v>0</v>
      </c>
    </row>
    <row r="21001" spans="1:3" x14ac:dyDescent="0.25">
      <c r="A21001" s="2">
        <v>45036</v>
      </c>
      <c r="B21001" s="3">
        <v>0.91319444444444442</v>
      </c>
      <c r="C21001">
        <v>0</v>
      </c>
    </row>
    <row r="21002" spans="1:3" x14ac:dyDescent="0.25">
      <c r="A21002" s="2">
        <v>45036</v>
      </c>
      <c r="B21002" s="3">
        <v>0.91666666666666663</v>
      </c>
      <c r="C21002">
        <v>0</v>
      </c>
    </row>
    <row r="21003" spans="1:3" x14ac:dyDescent="0.25">
      <c r="A21003" s="2">
        <v>45036</v>
      </c>
      <c r="B21003" s="3">
        <v>0.92013888888888884</v>
      </c>
      <c r="C21003">
        <v>0</v>
      </c>
    </row>
    <row r="21004" spans="1:3" x14ac:dyDescent="0.25">
      <c r="A21004" s="2">
        <v>45036</v>
      </c>
      <c r="B21004" s="3">
        <v>0.92361111111111116</v>
      </c>
      <c r="C21004">
        <v>0</v>
      </c>
    </row>
    <row r="21005" spans="1:3" x14ac:dyDescent="0.25">
      <c r="A21005" s="2">
        <v>45036</v>
      </c>
      <c r="B21005" s="3">
        <v>0.92708333333333337</v>
      </c>
      <c r="C21005">
        <v>0</v>
      </c>
    </row>
    <row r="21006" spans="1:3" x14ac:dyDescent="0.25">
      <c r="A21006" s="2">
        <v>45036</v>
      </c>
      <c r="B21006" s="3">
        <v>0.93055555555555558</v>
      </c>
      <c r="C21006">
        <v>0</v>
      </c>
    </row>
    <row r="21007" spans="1:3" x14ac:dyDescent="0.25">
      <c r="A21007" s="2">
        <v>45036</v>
      </c>
      <c r="B21007" s="3">
        <v>0.93402777777777779</v>
      </c>
      <c r="C21007">
        <v>0</v>
      </c>
    </row>
    <row r="21008" spans="1:3" x14ac:dyDescent="0.25">
      <c r="A21008" s="2">
        <v>45036</v>
      </c>
      <c r="B21008" s="3">
        <v>0.9375</v>
      </c>
      <c r="C21008">
        <v>0</v>
      </c>
    </row>
    <row r="21009" spans="1:3" x14ac:dyDescent="0.25">
      <c r="A21009" s="2">
        <v>45036</v>
      </c>
      <c r="B21009" s="3">
        <v>0.94097222222222221</v>
      </c>
      <c r="C21009">
        <v>0</v>
      </c>
    </row>
    <row r="21010" spans="1:3" x14ac:dyDescent="0.25">
      <c r="A21010" s="2">
        <v>45036</v>
      </c>
      <c r="B21010" s="3">
        <v>0.94444444444444442</v>
      </c>
      <c r="C21010">
        <v>0</v>
      </c>
    </row>
    <row r="21011" spans="1:3" x14ac:dyDescent="0.25">
      <c r="A21011" s="2">
        <v>45036</v>
      </c>
      <c r="B21011" s="3">
        <v>0.94791666666666663</v>
      </c>
      <c r="C21011">
        <v>0</v>
      </c>
    </row>
    <row r="21012" spans="1:3" x14ac:dyDescent="0.25">
      <c r="A21012" s="2">
        <v>45036</v>
      </c>
      <c r="B21012" s="3">
        <v>0.95138888888888884</v>
      </c>
      <c r="C21012">
        <v>0</v>
      </c>
    </row>
    <row r="21013" spans="1:3" x14ac:dyDescent="0.25">
      <c r="A21013" s="2">
        <v>45036</v>
      </c>
      <c r="B21013" s="3">
        <v>0.95486111111111116</v>
      </c>
      <c r="C21013">
        <v>0</v>
      </c>
    </row>
    <row r="21014" spans="1:3" x14ac:dyDescent="0.25">
      <c r="A21014" s="2">
        <v>45036</v>
      </c>
      <c r="B21014" s="3">
        <v>0.95833333333333337</v>
      </c>
      <c r="C21014">
        <v>0</v>
      </c>
    </row>
    <row r="21015" spans="1:3" x14ac:dyDescent="0.25">
      <c r="A21015" s="2">
        <v>45036</v>
      </c>
      <c r="B21015" s="3">
        <v>0.96180555555555558</v>
      </c>
      <c r="C21015">
        <v>0</v>
      </c>
    </row>
    <row r="21016" spans="1:3" x14ac:dyDescent="0.25">
      <c r="A21016" s="2">
        <v>45036</v>
      </c>
      <c r="B21016" s="3">
        <v>0.96527777777777779</v>
      </c>
      <c r="C21016">
        <v>0</v>
      </c>
    </row>
    <row r="21017" spans="1:3" x14ac:dyDescent="0.25">
      <c r="A21017" s="2">
        <v>45036</v>
      </c>
      <c r="B21017" s="3">
        <v>0.96875</v>
      </c>
      <c r="C21017">
        <v>0</v>
      </c>
    </row>
    <row r="21018" spans="1:3" x14ac:dyDescent="0.25">
      <c r="A21018" s="2">
        <v>45036</v>
      </c>
      <c r="B21018" s="3">
        <v>0.97222222222222221</v>
      </c>
      <c r="C21018">
        <v>0</v>
      </c>
    </row>
    <row r="21019" spans="1:3" x14ac:dyDescent="0.25">
      <c r="A21019" s="2">
        <v>45036</v>
      </c>
      <c r="B21019" s="3">
        <v>0.97569444444444442</v>
      </c>
      <c r="C21019">
        <v>0</v>
      </c>
    </row>
    <row r="21020" spans="1:3" x14ac:dyDescent="0.25">
      <c r="A21020" s="2">
        <v>45036</v>
      </c>
      <c r="B21020" s="3">
        <v>0.97916666666666663</v>
      </c>
      <c r="C21020">
        <v>0</v>
      </c>
    </row>
    <row r="21021" spans="1:3" x14ac:dyDescent="0.25">
      <c r="A21021" s="2">
        <v>45036</v>
      </c>
      <c r="B21021" s="3">
        <v>0.98263888888888884</v>
      </c>
      <c r="C21021">
        <v>0</v>
      </c>
    </row>
    <row r="21022" spans="1:3" x14ac:dyDescent="0.25">
      <c r="A21022" s="2">
        <v>45036</v>
      </c>
      <c r="B21022" s="3">
        <v>0.98611111111111116</v>
      </c>
      <c r="C21022">
        <v>0</v>
      </c>
    </row>
    <row r="21023" spans="1:3" x14ac:dyDescent="0.25">
      <c r="A21023" s="2">
        <v>45036</v>
      </c>
      <c r="B21023" s="3">
        <v>0.98958333333333337</v>
      </c>
      <c r="C21023">
        <v>0</v>
      </c>
    </row>
    <row r="21024" spans="1:3" x14ac:dyDescent="0.25">
      <c r="A21024" s="2">
        <v>45036</v>
      </c>
      <c r="B21024" s="3">
        <v>0.99305555555555558</v>
      </c>
      <c r="C21024">
        <v>0</v>
      </c>
    </row>
    <row r="21025" spans="1:3" x14ac:dyDescent="0.25">
      <c r="A21025" s="2">
        <v>45036</v>
      </c>
      <c r="B21025" s="3">
        <v>0.99652777777777779</v>
      </c>
      <c r="C21025">
        <v>0</v>
      </c>
    </row>
    <row r="21026" spans="1:3" x14ac:dyDescent="0.25">
      <c r="A21026" s="2">
        <v>45037</v>
      </c>
      <c r="B21026" s="3">
        <v>0</v>
      </c>
    </row>
    <row r="21027" spans="1:3" x14ac:dyDescent="0.25">
      <c r="A21027" s="2">
        <v>45037</v>
      </c>
      <c r="B21027" s="3">
        <v>3.472222222222222E-3</v>
      </c>
      <c r="C21027">
        <v>0</v>
      </c>
    </row>
    <row r="21028" spans="1:3" x14ac:dyDescent="0.25">
      <c r="A21028" s="2">
        <v>45037</v>
      </c>
      <c r="B21028" s="3">
        <v>6.9444444444444441E-3</v>
      </c>
      <c r="C21028">
        <v>0</v>
      </c>
    </row>
    <row r="21029" spans="1:3" x14ac:dyDescent="0.25">
      <c r="A21029" s="2">
        <v>45037</v>
      </c>
      <c r="B21029" s="3">
        <v>1.0416666666666666E-2</v>
      </c>
      <c r="C21029">
        <v>0</v>
      </c>
    </row>
    <row r="21030" spans="1:3" x14ac:dyDescent="0.25">
      <c r="A21030" s="2">
        <v>45037</v>
      </c>
      <c r="B21030" s="3">
        <v>1.3888888888888888E-2</v>
      </c>
      <c r="C21030">
        <v>0</v>
      </c>
    </row>
    <row r="21031" spans="1:3" x14ac:dyDescent="0.25">
      <c r="A21031" s="2">
        <v>45037</v>
      </c>
      <c r="B21031" s="3">
        <v>1.7361111111111112E-2</v>
      </c>
      <c r="C21031">
        <v>0</v>
      </c>
    </row>
    <row r="21032" spans="1:3" x14ac:dyDescent="0.25">
      <c r="A21032" s="2">
        <v>45037</v>
      </c>
      <c r="B21032" s="3">
        <v>2.0833333333333332E-2</v>
      </c>
      <c r="C21032">
        <v>0</v>
      </c>
    </row>
    <row r="21033" spans="1:3" x14ac:dyDescent="0.25">
      <c r="A21033" s="2">
        <v>45037</v>
      </c>
      <c r="B21033" s="3">
        <v>2.4305555555555556E-2</v>
      </c>
      <c r="C21033">
        <v>0</v>
      </c>
    </row>
    <row r="21034" spans="1:3" x14ac:dyDescent="0.25">
      <c r="A21034" s="2">
        <v>45037</v>
      </c>
      <c r="B21034" s="3">
        <v>2.7777777777777776E-2</v>
      </c>
      <c r="C21034">
        <v>0</v>
      </c>
    </row>
    <row r="21035" spans="1:3" x14ac:dyDescent="0.25">
      <c r="A21035" s="2">
        <v>45037</v>
      </c>
      <c r="B21035" s="3">
        <v>3.125E-2</v>
      </c>
      <c r="C21035">
        <v>0</v>
      </c>
    </row>
    <row r="21036" spans="1:3" x14ac:dyDescent="0.25">
      <c r="A21036" s="2">
        <v>45037</v>
      </c>
      <c r="B21036" s="3">
        <v>3.4722222222222224E-2</v>
      </c>
      <c r="C21036">
        <v>0</v>
      </c>
    </row>
    <row r="21037" spans="1:3" x14ac:dyDescent="0.25">
      <c r="A21037" s="2">
        <v>45037</v>
      </c>
      <c r="B21037" s="3">
        <v>3.8194444444444448E-2</v>
      </c>
      <c r="C21037">
        <v>0</v>
      </c>
    </row>
    <row r="21038" spans="1:3" x14ac:dyDescent="0.25">
      <c r="A21038" s="2">
        <v>45037</v>
      </c>
      <c r="B21038" s="3">
        <v>4.1666666666666664E-2</v>
      </c>
      <c r="C21038">
        <v>0</v>
      </c>
    </row>
    <row r="21039" spans="1:3" x14ac:dyDescent="0.25">
      <c r="A21039" s="2">
        <v>45037</v>
      </c>
      <c r="B21039" s="3">
        <v>4.5138888888888888E-2</v>
      </c>
      <c r="C21039">
        <v>0</v>
      </c>
    </row>
    <row r="21040" spans="1:3" x14ac:dyDescent="0.25">
      <c r="A21040" s="2">
        <v>45037</v>
      </c>
      <c r="B21040" s="3">
        <v>4.8611111111111112E-2</v>
      </c>
      <c r="C21040">
        <v>0</v>
      </c>
    </row>
    <row r="21041" spans="1:3" x14ac:dyDescent="0.25">
      <c r="A21041" s="2">
        <v>45037</v>
      </c>
      <c r="B21041" s="3">
        <v>5.2083333333333336E-2</v>
      </c>
      <c r="C21041">
        <v>0</v>
      </c>
    </row>
    <row r="21042" spans="1:3" x14ac:dyDescent="0.25">
      <c r="A21042" s="2">
        <v>45037</v>
      </c>
      <c r="B21042" s="3">
        <v>5.5555555555555552E-2</v>
      </c>
      <c r="C21042">
        <v>0</v>
      </c>
    </row>
    <row r="21043" spans="1:3" x14ac:dyDescent="0.25">
      <c r="A21043" s="2">
        <v>45037</v>
      </c>
      <c r="B21043" s="3">
        <v>5.9027777777777776E-2</v>
      </c>
      <c r="C21043">
        <v>0</v>
      </c>
    </row>
    <row r="21044" spans="1:3" x14ac:dyDescent="0.25">
      <c r="A21044" s="2">
        <v>45037</v>
      </c>
      <c r="B21044" s="3">
        <v>6.25E-2</v>
      </c>
      <c r="C21044">
        <v>0</v>
      </c>
    </row>
    <row r="21045" spans="1:3" x14ac:dyDescent="0.25">
      <c r="A21045" s="2">
        <v>45037</v>
      </c>
      <c r="B21045" s="3">
        <v>6.5972222222222224E-2</v>
      </c>
      <c r="C21045">
        <v>0</v>
      </c>
    </row>
    <row r="21046" spans="1:3" x14ac:dyDescent="0.25">
      <c r="A21046" s="2">
        <v>45037</v>
      </c>
      <c r="B21046" s="3">
        <v>6.9444444444444448E-2</v>
      </c>
      <c r="C21046">
        <v>0</v>
      </c>
    </row>
    <row r="21047" spans="1:3" x14ac:dyDescent="0.25">
      <c r="A21047" s="2">
        <v>45037</v>
      </c>
      <c r="B21047" s="3">
        <v>7.2916666666666671E-2</v>
      </c>
      <c r="C21047">
        <v>0</v>
      </c>
    </row>
    <row r="21048" spans="1:3" x14ac:dyDescent="0.25">
      <c r="A21048" s="2">
        <v>45037</v>
      </c>
      <c r="B21048" s="3">
        <v>7.6388888888888895E-2</v>
      </c>
      <c r="C21048">
        <v>0</v>
      </c>
    </row>
    <row r="21049" spans="1:3" x14ac:dyDescent="0.25">
      <c r="A21049" s="2">
        <v>45037</v>
      </c>
      <c r="B21049" s="3">
        <v>7.9861111111111105E-2</v>
      </c>
      <c r="C21049">
        <v>0</v>
      </c>
    </row>
    <row r="21050" spans="1:3" x14ac:dyDescent="0.25">
      <c r="A21050" s="2">
        <v>45037</v>
      </c>
      <c r="B21050" s="3">
        <v>8.3333333333333329E-2</v>
      </c>
      <c r="C21050">
        <v>0</v>
      </c>
    </row>
    <row r="21051" spans="1:3" x14ac:dyDescent="0.25">
      <c r="A21051" s="2">
        <v>45037</v>
      </c>
      <c r="B21051" s="3">
        <v>8.6805555555555552E-2</v>
      </c>
      <c r="C21051">
        <v>0</v>
      </c>
    </row>
    <row r="21052" spans="1:3" x14ac:dyDescent="0.25">
      <c r="A21052" s="2">
        <v>45037</v>
      </c>
      <c r="B21052" s="3">
        <v>9.0277777777777776E-2</v>
      </c>
      <c r="C21052">
        <v>0</v>
      </c>
    </row>
    <row r="21053" spans="1:3" x14ac:dyDescent="0.25">
      <c r="A21053" s="2">
        <v>45037</v>
      </c>
      <c r="B21053" s="3">
        <v>9.375E-2</v>
      </c>
      <c r="C21053">
        <v>0</v>
      </c>
    </row>
    <row r="21054" spans="1:3" x14ac:dyDescent="0.25">
      <c r="A21054" s="2">
        <v>45037</v>
      </c>
      <c r="B21054" s="3">
        <v>9.7222222222222224E-2</v>
      </c>
      <c r="C21054">
        <v>0</v>
      </c>
    </row>
    <row r="21055" spans="1:3" x14ac:dyDescent="0.25">
      <c r="A21055" s="2">
        <v>45037</v>
      </c>
      <c r="B21055" s="3">
        <v>0.10069444444444445</v>
      </c>
      <c r="C21055">
        <v>0</v>
      </c>
    </row>
    <row r="21056" spans="1:3" x14ac:dyDescent="0.25">
      <c r="A21056" s="2">
        <v>45037</v>
      </c>
      <c r="B21056" s="3">
        <v>0.10416666666666667</v>
      </c>
      <c r="C21056">
        <v>0</v>
      </c>
    </row>
    <row r="21057" spans="1:3" x14ac:dyDescent="0.25">
      <c r="A21057" s="2">
        <v>45037</v>
      </c>
      <c r="B21057" s="3">
        <v>0.1076388888888889</v>
      </c>
      <c r="C21057">
        <v>0</v>
      </c>
    </row>
    <row r="21058" spans="1:3" x14ac:dyDescent="0.25">
      <c r="A21058" s="2">
        <v>45037</v>
      </c>
      <c r="B21058" s="3">
        <v>0.1111111111111111</v>
      </c>
      <c r="C21058">
        <v>0</v>
      </c>
    </row>
    <row r="21059" spans="1:3" x14ac:dyDescent="0.25">
      <c r="A21059" s="2">
        <v>45037</v>
      </c>
      <c r="B21059" s="3">
        <v>0.11458333333333333</v>
      </c>
      <c r="C21059">
        <v>0</v>
      </c>
    </row>
    <row r="21060" spans="1:3" x14ac:dyDescent="0.25">
      <c r="A21060" s="2">
        <v>45037</v>
      </c>
      <c r="B21060" s="3">
        <v>0.11805555555555555</v>
      </c>
      <c r="C21060">
        <v>0</v>
      </c>
    </row>
    <row r="21061" spans="1:3" x14ac:dyDescent="0.25">
      <c r="A21061" s="2">
        <v>45037</v>
      </c>
      <c r="B21061" s="3">
        <v>0.12152777777777778</v>
      </c>
      <c r="C21061">
        <v>0</v>
      </c>
    </row>
    <row r="21062" spans="1:3" x14ac:dyDescent="0.25">
      <c r="A21062" s="2">
        <v>45037</v>
      </c>
      <c r="B21062" s="3">
        <v>0.125</v>
      </c>
      <c r="C21062">
        <v>0</v>
      </c>
    </row>
    <row r="21063" spans="1:3" x14ac:dyDescent="0.25">
      <c r="A21063" s="2">
        <v>45037</v>
      </c>
      <c r="B21063" s="3">
        <v>0.12847222222222221</v>
      </c>
      <c r="C21063">
        <v>0</v>
      </c>
    </row>
    <row r="21064" spans="1:3" x14ac:dyDescent="0.25">
      <c r="A21064" s="2">
        <v>45037</v>
      </c>
      <c r="B21064" s="3">
        <v>0.13194444444444445</v>
      </c>
      <c r="C21064">
        <v>0</v>
      </c>
    </row>
    <row r="21065" spans="1:3" x14ac:dyDescent="0.25">
      <c r="A21065" s="2">
        <v>45037</v>
      </c>
      <c r="B21065" s="3">
        <v>0.13541666666666666</v>
      </c>
      <c r="C21065">
        <v>0</v>
      </c>
    </row>
    <row r="21066" spans="1:3" x14ac:dyDescent="0.25">
      <c r="A21066" s="2">
        <v>45037</v>
      </c>
      <c r="B21066" s="3">
        <v>0.1388888888888889</v>
      </c>
      <c r="C21066">
        <v>0</v>
      </c>
    </row>
    <row r="21067" spans="1:3" x14ac:dyDescent="0.25">
      <c r="A21067" s="2">
        <v>45037</v>
      </c>
      <c r="B21067" s="3">
        <v>0.1423611111111111</v>
      </c>
      <c r="C21067">
        <v>0</v>
      </c>
    </row>
    <row r="21068" spans="1:3" x14ac:dyDescent="0.25">
      <c r="A21068" s="2">
        <v>45037</v>
      </c>
      <c r="B21068" s="3">
        <v>0.14583333333333334</v>
      </c>
      <c r="C21068">
        <v>0</v>
      </c>
    </row>
    <row r="21069" spans="1:3" x14ac:dyDescent="0.25">
      <c r="A21069" s="2">
        <v>45037</v>
      </c>
      <c r="B21069" s="3">
        <v>0.14930555555555555</v>
      </c>
      <c r="C21069">
        <v>0</v>
      </c>
    </row>
    <row r="21070" spans="1:3" x14ac:dyDescent="0.25">
      <c r="A21070" s="2">
        <v>45037</v>
      </c>
      <c r="B21070" s="3">
        <v>0.15277777777777779</v>
      </c>
      <c r="C21070">
        <v>0</v>
      </c>
    </row>
    <row r="21071" spans="1:3" x14ac:dyDescent="0.25">
      <c r="A21071" s="2">
        <v>45037</v>
      </c>
      <c r="B21071" s="3">
        <v>0.15625</v>
      </c>
      <c r="C21071">
        <v>0</v>
      </c>
    </row>
    <row r="21072" spans="1:3" x14ac:dyDescent="0.25">
      <c r="A21072" s="2">
        <v>45037</v>
      </c>
      <c r="B21072" s="3">
        <v>0.15972222222222221</v>
      </c>
      <c r="C21072">
        <v>0</v>
      </c>
    </row>
    <row r="21073" spans="1:3" x14ac:dyDescent="0.25">
      <c r="A21073" s="2">
        <v>45037</v>
      </c>
      <c r="B21073" s="3">
        <v>0.16319444444444445</v>
      </c>
      <c r="C21073">
        <v>0</v>
      </c>
    </row>
    <row r="21074" spans="1:3" x14ac:dyDescent="0.25">
      <c r="A21074" s="2">
        <v>45037</v>
      </c>
      <c r="B21074" s="3">
        <v>0.16666666666666666</v>
      </c>
      <c r="C21074">
        <v>0</v>
      </c>
    </row>
    <row r="21075" spans="1:3" x14ac:dyDescent="0.25">
      <c r="A21075" s="2">
        <v>45037</v>
      </c>
      <c r="B21075" s="3">
        <v>0.1701388888888889</v>
      </c>
      <c r="C21075">
        <v>0</v>
      </c>
    </row>
    <row r="21076" spans="1:3" x14ac:dyDescent="0.25">
      <c r="A21076" s="2">
        <v>45037</v>
      </c>
      <c r="B21076" s="3">
        <v>0.1736111111111111</v>
      </c>
      <c r="C21076">
        <v>0</v>
      </c>
    </row>
    <row r="21077" spans="1:3" x14ac:dyDescent="0.25">
      <c r="A21077" s="2">
        <v>45037</v>
      </c>
      <c r="B21077" s="3">
        <v>0.17708333333333334</v>
      </c>
      <c r="C21077">
        <v>0</v>
      </c>
    </row>
    <row r="21078" spans="1:3" x14ac:dyDescent="0.25">
      <c r="A21078" s="2">
        <v>45037</v>
      </c>
      <c r="B21078" s="3">
        <v>0.18055555555555555</v>
      </c>
      <c r="C21078">
        <v>0</v>
      </c>
    </row>
    <row r="21079" spans="1:3" x14ac:dyDescent="0.25">
      <c r="A21079" s="2">
        <v>45037</v>
      </c>
      <c r="B21079" s="3">
        <v>0.18402777777777779</v>
      </c>
      <c r="C21079">
        <v>0</v>
      </c>
    </row>
    <row r="21080" spans="1:3" x14ac:dyDescent="0.25">
      <c r="A21080" s="2">
        <v>45037</v>
      </c>
      <c r="B21080" s="3">
        <v>0.1875</v>
      </c>
      <c r="C21080">
        <v>0</v>
      </c>
    </row>
    <row r="21081" spans="1:3" x14ac:dyDescent="0.25">
      <c r="A21081" s="2">
        <v>45037</v>
      </c>
      <c r="B21081" s="3">
        <v>0.19097222222222221</v>
      </c>
      <c r="C21081">
        <v>0</v>
      </c>
    </row>
    <row r="21082" spans="1:3" x14ac:dyDescent="0.25">
      <c r="A21082" s="2">
        <v>45037</v>
      </c>
      <c r="B21082" s="3">
        <v>0.19444444444444445</v>
      </c>
      <c r="C21082">
        <v>0</v>
      </c>
    </row>
    <row r="21083" spans="1:3" x14ac:dyDescent="0.25">
      <c r="A21083" s="2">
        <v>45037</v>
      </c>
      <c r="B21083" s="3">
        <v>0.19791666666666666</v>
      </c>
      <c r="C21083">
        <v>0</v>
      </c>
    </row>
    <row r="21084" spans="1:3" x14ac:dyDescent="0.25">
      <c r="A21084" s="2">
        <v>45037</v>
      </c>
      <c r="B21084" s="3">
        <v>0.2013888888888889</v>
      </c>
      <c r="C21084">
        <v>0</v>
      </c>
    </row>
    <row r="21085" spans="1:3" x14ac:dyDescent="0.25">
      <c r="A21085" s="2">
        <v>45037</v>
      </c>
      <c r="B21085" s="3">
        <v>0.2048611111111111</v>
      </c>
      <c r="C21085">
        <v>0</v>
      </c>
    </row>
    <row r="21086" spans="1:3" x14ac:dyDescent="0.25">
      <c r="A21086" s="2">
        <v>45037</v>
      </c>
      <c r="B21086" s="3">
        <v>0.20833333333333334</v>
      </c>
      <c r="C21086">
        <v>0</v>
      </c>
    </row>
    <row r="21087" spans="1:3" x14ac:dyDescent="0.25">
      <c r="A21087" s="2">
        <v>45037</v>
      </c>
      <c r="B21087" s="3">
        <v>0.21180555555555555</v>
      </c>
      <c r="C21087">
        <v>0</v>
      </c>
    </row>
    <row r="21088" spans="1:3" x14ac:dyDescent="0.25">
      <c r="A21088" s="2">
        <v>45037</v>
      </c>
      <c r="B21088" s="3">
        <v>0.21527777777777779</v>
      </c>
      <c r="C21088">
        <v>0</v>
      </c>
    </row>
    <row r="21089" spans="1:3" x14ac:dyDescent="0.25">
      <c r="A21089" s="2">
        <v>45037</v>
      </c>
      <c r="B21089" s="3">
        <v>0.21875</v>
      </c>
      <c r="C21089">
        <v>0</v>
      </c>
    </row>
    <row r="21090" spans="1:3" x14ac:dyDescent="0.25">
      <c r="A21090" s="2">
        <v>45037</v>
      </c>
      <c r="B21090" s="3">
        <v>0.22222222222222221</v>
      </c>
      <c r="C21090">
        <v>0</v>
      </c>
    </row>
    <row r="21091" spans="1:3" x14ac:dyDescent="0.25">
      <c r="A21091" s="2">
        <v>45037</v>
      </c>
      <c r="B21091" s="3">
        <v>0.22569444444444445</v>
      </c>
      <c r="C21091">
        <v>0</v>
      </c>
    </row>
    <row r="21092" spans="1:3" x14ac:dyDescent="0.25">
      <c r="A21092" s="2">
        <v>45037</v>
      </c>
      <c r="B21092" s="3">
        <v>0.22916666666666666</v>
      </c>
      <c r="C21092">
        <v>0</v>
      </c>
    </row>
    <row r="21093" spans="1:3" x14ac:dyDescent="0.25">
      <c r="A21093" s="2">
        <v>45037</v>
      </c>
      <c r="B21093" s="3">
        <v>0.2326388888888889</v>
      </c>
      <c r="C21093">
        <v>0</v>
      </c>
    </row>
    <row r="21094" spans="1:3" x14ac:dyDescent="0.25">
      <c r="A21094" s="2">
        <v>45037</v>
      </c>
      <c r="B21094" s="3">
        <v>0.2361111111111111</v>
      </c>
      <c r="C21094">
        <v>0</v>
      </c>
    </row>
    <row r="21095" spans="1:3" x14ac:dyDescent="0.25">
      <c r="A21095" s="2">
        <v>45037</v>
      </c>
      <c r="B21095" s="3">
        <v>0.23958333333333334</v>
      </c>
      <c r="C21095">
        <v>0</v>
      </c>
    </row>
    <row r="21096" spans="1:3" x14ac:dyDescent="0.25">
      <c r="A21096" s="2">
        <v>45037</v>
      </c>
      <c r="B21096" s="3">
        <v>0.24305555555555555</v>
      </c>
      <c r="C21096">
        <v>0</v>
      </c>
    </row>
    <row r="21097" spans="1:3" x14ac:dyDescent="0.25">
      <c r="A21097" s="2">
        <v>45037</v>
      </c>
      <c r="B21097" s="3">
        <v>0.24652777777777779</v>
      </c>
      <c r="C21097">
        <v>0</v>
      </c>
    </row>
    <row r="21098" spans="1:3" x14ac:dyDescent="0.25">
      <c r="A21098" s="2">
        <v>45037</v>
      </c>
      <c r="B21098" s="3">
        <v>0.25</v>
      </c>
      <c r="C21098">
        <v>0</v>
      </c>
    </row>
    <row r="21099" spans="1:3" x14ac:dyDescent="0.25">
      <c r="A21099" s="2">
        <v>45037</v>
      </c>
      <c r="B21099" s="3">
        <v>0.25347222222222221</v>
      </c>
      <c r="C21099">
        <v>0</v>
      </c>
    </row>
    <row r="21100" spans="1:3" x14ac:dyDescent="0.25">
      <c r="A21100" s="2">
        <v>45037</v>
      </c>
      <c r="B21100" s="3">
        <v>0.25694444444444442</v>
      </c>
      <c r="C21100">
        <v>0</v>
      </c>
    </row>
    <row r="21101" spans="1:3" x14ac:dyDescent="0.25">
      <c r="A21101" s="2">
        <v>45037</v>
      </c>
      <c r="B21101" s="3">
        <v>0.26041666666666669</v>
      </c>
      <c r="C21101">
        <v>0</v>
      </c>
    </row>
    <row r="21102" spans="1:3" x14ac:dyDescent="0.25">
      <c r="A21102" s="2">
        <v>45037</v>
      </c>
      <c r="B21102" s="3">
        <v>0.2638888888888889</v>
      </c>
      <c r="C21102">
        <v>0</v>
      </c>
    </row>
    <row r="21103" spans="1:3" x14ac:dyDescent="0.25">
      <c r="A21103" s="2">
        <v>45037</v>
      </c>
      <c r="B21103" s="3">
        <v>0.2673611111111111</v>
      </c>
      <c r="C21103">
        <v>0</v>
      </c>
    </row>
    <row r="21104" spans="1:3" x14ac:dyDescent="0.25">
      <c r="A21104" s="2">
        <v>45037</v>
      </c>
      <c r="B21104" s="3">
        <v>0.27083333333333331</v>
      </c>
      <c r="C21104">
        <v>0</v>
      </c>
    </row>
    <row r="21105" spans="1:3" x14ac:dyDescent="0.25">
      <c r="A21105" s="2">
        <v>45037</v>
      </c>
      <c r="B21105" s="3">
        <v>0.27430555555555558</v>
      </c>
      <c r="C21105">
        <v>0</v>
      </c>
    </row>
    <row r="21106" spans="1:3" x14ac:dyDescent="0.25">
      <c r="A21106" s="2">
        <v>45037</v>
      </c>
      <c r="B21106" s="3">
        <v>0.27777777777777779</v>
      </c>
      <c r="C21106">
        <v>0</v>
      </c>
    </row>
    <row r="21107" spans="1:3" x14ac:dyDescent="0.25">
      <c r="A21107" s="2">
        <v>45037</v>
      </c>
      <c r="B21107" s="3">
        <v>0.28125</v>
      </c>
      <c r="C21107">
        <v>0</v>
      </c>
    </row>
    <row r="21108" spans="1:3" x14ac:dyDescent="0.25">
      <c r="A21108" s="2">
        <v>45037</v>
      </c>
      <c r="B21108" s="3">
        <v>0.28472222222222221</v>
      </c>
      <c r="C21108">
        <v>0</v>
      </c>
    </row>
    <row r="21109" spans="1:3" x14ac:dyDescent="0.25">
      <c r="A21109" s="2">
        <v>45037</v>
      </c>
      <c r="B21109" s="3">
        <v>0.28819444444444442</v>
      </c>
      <c r="C21109">
        <v>0</v>
      </c>
    </row>
    <row r="21110" spans="1:3" x14ac:dyDescent="0.25">
      <c r="A21110" s="2">
        <v>45037</v>
      </c>
      <c r="B21110" s="3">
        <v>0.29166666666666669</v>
      </c>
      <c r="C21110">
        <v>0</v>
      </c>
    </row>
    <row r="21111" spans="1:3" x14ac:dyDescent="0.25">
      <c r="A21111" s="2">
        <v>45037</v>
      </c>
      <c r="B21111" s="3">
        <v>0.2951388888888889</v>
      </c>
      <c r="C21111">
        <v>0</v>
      </c>
    </row>
    <row r="21112" spans="1:3" x14ac:dyDescent="0.25">
      <c r="A21112" s="2">
        <v>45037</v>
      </c>
      <c r="B21112" s="3">
        <v>0.2986111111111111</v>
      </c>
      <c r="C21112">
        <v>0</v>
      </c>
    </row>
    <row r="21113" spans="1:3" x14ac:dyDescent="0.25">
      <c r="A21113" s="2">
        <v>45037</v>
      </c>
      <c r="B21113" s="3">
        <v>0.30208333333333331</v>
      </c>
      <c r="C21113">
        <v>0</v>
      </c>
    </row>
    <row r="21114" spans="1:3" x14ac:dyDescent="0.25">
      <c r="A21114" s="2">
        <v>45037</v>
      </c>
      <c r="B21114" s="3">
        <v>0.30555555555555558</v>
      </c>
      <c r="C21114">
        <v>0</v>
      </c>
    </row>
    <row r="21115" spans="1:3" x14ac:dyDescent="0.25">
      <c r="A21115" s="2">
        <v>45037</v>
      </c>
      <c r="B21115" s="3">
        <v>0.30902777777777779</v>
      </c>
      <c r="C21115">
        <v>0</v>
      </c>
    </row>
    <row r="21116" spans="1:3" x14ac:dyDescent="0.25">
      <c r="A21116" s="2">
        <v>45037</v>
      </c>
      <c r="B21116" s="3">
        <v>0.3125</v>
      </c>
      <c r="C21116">
        <v>0</v>
      </c>
    </row>
    <row r="21117" spans="1:3" x14ac:dyDescent="0.25">
      <c r="A21117" s="2">
        <v>45037</v>
      </c>
      <c r="B21117" s="3">
        <v>0.31597222222222221</v>
      </c>
      <c r="C21117">
        <v>0.02</v>
      </c>
    </row>
    <row r="21118" spans="1:3" x14ac:dyDescent="0.25">
      <c r="A21118" s="2">
        <v>45037</v>
      </c>
      <c r="B21118" s="3">
        <v>0.31944444444444442</v>
      </c>
      <c r="C21118">
        <v>0.05</v>
      </c>
    </row>
    <row r="21119" spans="1:3" x14ac:dyDescent="0.25">
      <c r="A21119" s="2">
        <v>45037</v>
      </c>
      <c r="B21119" s="3">
        <v>0.32291666666666669</v>
      </c>
      <c r="C21119">
        <v>0</v>
      </c>
    </row>
    <row r="21120" spans="1:3" x14ac:dyDescent="0.25">
      <c r="A21120" s="2">
        <v>45037</v>
      </c>
      <c r="B21120" s="3">
        <v>0.3263888888888889</v>
      </c>
      <c r="C21120">
        <v>0.02</v>
      </c>
    </row>
    <row r="21121" spans="1:3" x14ac:dyDescent="0.25">
      <c r="A21121" s="2">
        <v>45037</v>
      </c>
      <c r="B21121" s="3">
        <v>0.3298611111111111</v>
      </c>
      <c r="C21121">
        <v>0.03</v>
      </c>
    </row>
    <row r="21122" spans="1:3" x14ac:dyDescent="0.25">
      <c r="A21122" s="2">
        <v>45037</v>
      </c>
      <c r="B21122" s="3">
        <v>0.33333333333333331</v>
      </c>
      <c r="C21122">
        <v>0.05</v>
      </c>
    </row>
    <row r="21123" spans="1:3" x14ac:dyDescent="0.25">
      <c r="A21123" s="2">
        <v>45037</v>
      </c>
      <c r="B21123" s="3">
        <v>0.33680555555555558</v>
      </c>
      <c r="C21123">
        <v>0.03</v>
      </c>
    </row>
    <row r="21124" spans="1:3" x14ac:dyDescent="0.25">
      <c r="A21124" s="2">
        <v>45037</v>
      </c>
      <c r="B21124" s="3">
        <v>0.34027777777777779</v>
      </c>
      <c r="C21124">
        <v>0.11</v>
      </c>
    </row>
    <row r="21125" spans="1:3" x14ac:dyDescent="0.25">
      <c r="A21125" s="2">
        <v>45037</v>
      </c>
      <c r="B21125" s="3">
        <v>0.34375</v>
      </c>
      <c r="C21125">
        <v>0.08</v>
      </c>
    </row>
    <row r="21126" spans="1:3" x14ac:dyDescent="0.25">
      <c r="A21126" s="2">
        <v>45037</v>
      </c>
      <c r="B21126" s="3">
        <v>0.34722222222222221</v>
      </c>
      <c r="C21126">
        <v>0.01</v>
      </c>
    </row>
    <row r="21127" spans="1:3" x14ac:dyDescent="0.25">
      <c r="A21127" s="2">
        <v>45037</v>
      </c>
      <c r="B21127" s="3">
        <v>0.35069444444444442</v>
      </c>
      <c r="C21127">
        <v>0.05</v>
      </c>
    </row>
    <row r="21128" spans="1:3" x14ac:dyDescent="0.25">
      <c r="A21128" s="2">
        <v>45037</v>
      </c>
      <c r="B21128" s="3">
        <v>0.35416666666666669</v>
      </c>
      <c r="C21128">
        <v>0.06</v>
      </c>
    </row>
    <row r="21129" spans="1:3" x14ac:dyDescent="0.25">
      <c r="A21129" s="2">
        <v>45037</v>
      </c>
      <c r="B21129" s="3">
        <v>0.3576388888888889</v>
      </c>
      <c r="C21129">
        <v>0.06</v>
      </c>
    </row>
    <row r="21130" spans="1:3" x14ac:dyDescent="0.25">
      <c r="A21130" s="2">
        <v>45037</v>
      </c>
      <c r="B21130" s="3">
        <v>0.3611111111111111</v>
      </c>
      <c r="C21130">
        <v>7.0000000000000007E-2</v>
      </c>
    </row>
    <row r="21131" spans="1:3" x14ac:dyDescent="0.25">
      <c r="A21131" s="2">
        <v>45037</v>
      </c>
      <c r="B21131" s="3">
        <v>0.36458333333333331</v>
      </c>
      <c r="C21131">
        <v>0.02</v>
      </c>
    </row>
    <row r="21132" spans="1:3" x14ac:dyDescent="0.25">
      <c r="A21132" s="2">
        <v>45037</v>
      </c>
      <c r="B21132" s="3">
        <v>0.36805555555555558</v>
      </c>
      <c r="C21132">
        <v>0.02</v>
      </c>
    </row>
    <row r="21133" spans="1:3" x14ac:dyDescent="0.25">
      <c r="A21133" s="2">
        <v>45037</v>
      </c>
      <c r="B21133" s="3">
        <v>0.37152777777777779</v>
      </c>
      <c r="C21133">
        <v>0.01</v>
      </c>
    </row>
    <row r="21134" spans="1:3" x14ac:dyDescent="0.25">
      <c r="A21134" s="2">
        <v>45037</v>
      </c>
      <c r="B21134" s="3">
        <v>0.375</v>
      </c>
      <c r="C21134">
        <v>0.02</v>
      </c>
    </row>
    <row r="21135" spans="1:3" x14ac:dyDescent="0.25">
      <c r="A21135" s="2">
        <v>45037</v>
      </c>
      <c r="B21135" s="3">
        <v>0.37847222222222221</v>
      </c>
      <c r="C21135">
        <v>0.02</v>
      </c>
    </row>
    <row r="21136" spans="1:3" x14ac:dyDescent="0.25">
      <c r="A21136" s="2">
        <v>45037</v>
      </c>
      <c r="B21136" s="3">
        <v>0.38194444444444442</v>
      </c>
      <c r="C21136">
        <v>7.0000000000000007E-2</v>
      </c>
    </row>
    <row r="21137" spans="1:3" x14ac:dyDescent="0.25">
      <c r="A21137" s="2">
        <v>45037</v>
      </c>
      <c r="B21137" s="3">
        <v>0.38541666666666669</v>
      </c>
      <c r="C21137">
        <v>0.15</v>
      </c>
    </row>
    <row r="21138" spans="1:3" x14ac:dyDescent="0.25">
      <c r="A21138" s="2">
        <v>45037</v>
      </c>
      <c r="B21138" s="3">
        <v>0.3888888888888889</v>
      </c>
      <c r="C21138">
        <v>0.28000000000000003</v>
      </c>
    </row>
    <row r="21139" spans="1:3" x14ac:dyDescent="0.25">
      <c r="A21139" s="2">
        <v>45037</v>
      </c>
      <c r="B21139" s="3">
        <v>0.3923611111111111</v>
      </c>
      <c r="C21139">
        <v>0.39</v>
      </c>
    </row>
    <row r="21140" spans="1:3" x14ac:dyDescent="0.25">
      <c r="A21140" s="2">
        <v>45037</v>
      </c>
      <c r="B21140" s="3">
        <v>0.39583333333333331</v>
      </c>
      <c r="C21140">
        <v>0.28999999999999998</v>
      </c>
    </row>
    <row r="21141" spans="1:3" x14ac:dyDescent="0.25">
      <c r="A21141" s="2">
        <v>45037</v>
      </c>
      <c r="B21141" s="3">
        <v>0.39930555555555558</v>
      </c>
      <c r="C21141">
        <v>0.2</v>
      </c>
    </row>
    <row r="21142" spans="1:3" x14ac:dyDescent="0.25">
      <c r="A21142" s="2">
        <v>45037</v>
      </c>
      <c r="B21142" s="3">
        <v>0.40277777777777779</v>
      </c>
      <c r="C21142">
        <v>0.21</v>
      </c>
    </row>
    <row r="21143" spans="1:3" x14ac:dyDescent="0.25">
      <c r="A21143" s="2">
        <v>45037</v>
      </c>
      <c r="B21143" s="3">
        <v>0.40625</v>
      </c>
      <c r="C21143">
        <v>0.26</v>
      </c>
    </row>
    <row r="21144" spans="1:3" x14ac:dyDescent="0.25">
      <c r="A21144" s="2">
        <v>45037</v>
      </c>
      <c r="B21144" s="3">
        <v>0.40972222222222221</v>
      </c>
      <c r="C21144">
        <v>0.27</v>
      </c>
    </row>
    <row r="21145" spans="1:3" x14ac:dyDescent="0.25">
      <c r="A21145" s="2">
        <v>45037</v>
      </c>
      <c r="B21145" s="3">
        <v>0.41319444444444442</v>
      </c>
      <c r="C21145">
        <v>0.15</v>
      </c>
    </row>
    <row r="21146" spans="1:3" x14ac:dyDescent="0.25">
      <c r="A21146" s="2">
        <v>45037</v>
      </c>
      <c r="B21146" s="3">
        <v>0.41666666666666669</v>
      </c>
      <c r="C21146">
        <v>7.0000000000000007E-2</v>
      </c>
    </row>
    <row r="21147" spans="1:3" x14ac:dyDescent="0.25">
      <c r="A21147" s="2">
        <v>45037</v>
      </c>
      <c r="B21147" s="3">
        <v>0.4201388888888889</v>
      </c>
      <c r="C21147">
        <v>7.0000000000000007E-2</v>
      </c>
    </row>
    <row r="21148" spans="1:3" x14ac:dyDescent="0.25">
      <c r="A21148" s="2">
        <v>45037</v>
      </c>
      <c r="B21148" s="3">
        <v>0.4236111111111111</v>
      </c>
      <c r="C21148">
        <v>0.14000000000000001</v>
      </c>
    </row>
    <row r="21149" spans="1:3" x14ac:dyDescent="0.25">
      <c r="A21149" s="2">
        <v>45037</v>
      </c>
      <c r="B21149" s="3">
        <v>0.42708333333333331</v>
      </c>
      <c r="C21149">
        <v>0.18</v>
      </c>
    </row>
    <row r="21150" spans="1:3" x14ac:dyDescent="0.25">
      <c r="A21150" s="2">
        <v>45037</v>
      </c>
      <c r="B21150" s="3">
        <v>0.43055555555555558</v>
      </c>
      <c r="C21150">
        <v>0.12</v>
      </c>
    </row>
    <row r="21151" spans="1:3" x14ac:dyDescent="0.25">
      <c r="A21151" s="2">
        <v>45037</v>
      </c>
      <c r="B21151" s="3">
        <v>0.43402777777777779</v>
      </c>
      <c r="C21151">
        <v>0.16</v>
      </c>
    </row>
    <row r="21152" spans="1:3" x14ac:dyDescent="0.25">
      <c r="A21152" s="2">
        <v>45037</v>
      </c>
      <c r="B21152" s="3">
        <v>0.4375</v>
      </c>
      <c r="C21152">
        <v>0.28000000000000003</v>
      </c>
    </row>
    <row r="21153" spans="1:3" x14ac:dyDescent="0.25">
      <c r="A21153" s="2">
        <v>45037</v>
      </c>
      <c r="B21153" s="3">
        <v>0.44097222222222221</v>
      </c>
      <c r="C21153">
        <v>0.37</v>
      </c>
    </row>
    <row r="21154" spans="1:3" x14ac:dyDescent="0.25">
      <c r="A21154" s="2">
        <v>45037</v>
      </c>
      <c r="B21154" s="3">
        <v>0.44444444444444442</v>
      </c>
      <c r="C21154">
        <v>0.53</v>
      </c>
    </row>
    <row r="21155" spans="1:3" x14ac:dyDescent="0.25">
      <c r="A21155" s="2">
        <v>45037</v>
      </c>
      <c r="B21155" s="3">
        <v>0.44791666666666669</v>
      </c>
      <c r="C21155">
        <v>0.41</v>
      </c>
    </row>
    <row r="21156" spans="1:3" x14ac:dyDescent="0.25">
      <c r="A21156" s="2">
        <v>45037</v>
      </c>
      <c r="B21156" s="3">
        <v>0.4513888888888889</v>
      </c>
      <c r="C21156">
        <v>0.25</v>
      </c>
    </row>
    <row r="21157" spans="1:3" x14ac:dyDescent="0.25">
      <c r="A21157" s="2">
        <v>45037</v>
      </c>
      <c r="B21157" s="3">
        <v>0.4548611111111111</v>
      </c>
      <c r="C21157">
        <v>0.17</v>
      </c>
    </row>
    <row r="21158" spans="1:3" x14ac:dyDescent="0.25">
      <c r="A21158" s="2">
        <v>45037</v>
      </c>
      <c r="B21158" s="3">
        <v>0.45833333333333331</v>
      </c>
      <c r="C21158">
        <v>0.39</v>
      </c>
    </row>
    <row r="21159" spans="1:3" x14ac:dyDescent="0.25">
      <c r="A21159" s="2">
        <v>45037</v>
      </c>
      <c r="B21159" s="3">
        <v>0.46180555555555558</v>
      </c>
      <c r="C21159">
        <v>0.62</v>
      </c>
    </row>
    <row r="21160" spans="1:3" x14ac:dyDescent="0.25">
      <c r="A21160" s="2">
        <v>45037</v>
      </c>
      <c r="B21160" s="3">
        <v>0.46527777777777779</v>
      </c>
      <c r="C21160">
        <v>0.32</v>
      </c>
    </row>
    <row r="21161" spans="1:3" x14ac:dyDescent="0.25">
      <c r="A21161" s="2">
        <v>45037</v>
      </c>
      <c r="B21161" s="3">
        <v>0.46875</v>
      </c>
      <c r="C21161">
        <v>0.64</v>
      </c>
    </row>
    <row r="21162" spans="1:3" x14ac:dyDescent="0.25">
      <c r="A21162" s="2">
        <v>45037</v>
      </c>
      <c r="B21162" s="3">
        <v>0.47222222222222221</v>
      </c>
      <c r="C21162">
        <v>0.68</v>
      </c>
    </row>
    <row r="21163" spans="1:3" x14ac:dyDescent="0.25">
      <c r="A21163" s="2">
        <v>45037</v>
      </c>
      <c r="B21163" s="3">
        <v>0.47569444444444442</v>
      </c>
      <c r="C21163">
        <v>0.56000000000000005</v>
      </c>
    </row>
    <row r="21164" spans="1:3" x14ac:dyDescent="0.25">
      <c r="A21164" s="2">
        <v>45037</v>
      </c>
      <c r="B21164" s="3">
        <v>0.47916666666666669</v>
      </c>
      <c r="C21164">
        <v>0.7</v>
      </c>
    </row>
    <row r="21165" spans="1:3" x14ac:dyDescent="0.25">
      <c r="A21165" s="2">
        <v>45037</v>
      </c>
      <c r="B21165" s="3">
        <v>0.4826388888888889</v>
      </c>
      <c r="C21165">
        <v>0.61</v>
      </c>
    </row>
    <row r="21166" spans="1:3" x14ac:dyDescent="0.25">
      <c r="A21166" s="2">
        <v>45037</v>
      </c>
      <c r="B21166" s="3">
        <v>0.4861111111111111</v>
      </c>
      <c r="C21166">
        <v>1.2</v>
      </c>
    </row>
    <row r="21167" spans="1:3" x14ac:dyDescent="0.25">
      <c r="A21167" s="2">
        <v>45037</v>
      </c>
      <c r="B21167" s="3">
        <v>0.48958333333333331</v>
      </c>
      <c r="C21167">
        <v>1.18</v>
      </c>
    </row>
    <row r="21168" spans="1:3" x14ac:dyDescent="0.25">
      <c r="A21168" s="2">
        <v>45037</v>
      </c>
      <c r="B21168" s="3">
        <v>0.49305555555555558</v>
      </c>
      <c r="C21168">
        <v>0.95</v>
      </c>
    </row>
    <row r="21169" spans="1:3" x14ac:dyDescent="0.25">
      <c r="A21169" s="2">
        <v>45037</v>
      </c>
      <c r="B21169" s="3">
        <v>0.49652777777777779</v>
      </c>
      <c r="C21169">
        <v>1.18</v>
      </c>
    </row>
    <row r="21170" spans="1:3" x14ac:dyDescent="0.25">
      <c r="A21170" s="2">
        <v>45037</v>
      </c>
      <c r="B21170" s="3">
        <v>0.5</v>
      </c>
      <c r="C21170">
        <v>1.63</v>
      </c>
    </row>
    <row r="21171" spans="1:3" x14ac:dyDescent="0.25">
      <c r="A21171" s="2">
        <v>45037</v>
      </c>
      <c r="B21171" s="3">
        <v>0.50347222222222221</v>
      </c>
      <c r="C21171">
        <v>1.1399999999999999</v>
      </c>
    </row>
    <row r="21172" spans="1:3" x14ac:dyDescent="0.25">
      <c r="A21172" s="2">
        <v>45037</v>
      </c>
      <c r="B21172" s="3">
        <v>0.50694444444444442</v>
      </c>
      <c r="C21172">
        <v>1.1200000000000001</v>
      </c>
    </row>
    <row r="21173" spans="1:3" x14ac:dyDescent="0.25">
      <c r="A21173" s="2">
        <v>45037</v>
      </c>
      <c r="B21173" s="3">
        <v>0.51041666666666663</v>
      </c>
      <c r="C21173">
        <v>0.85</v>
      </c>
    </row>
    <row r="21174" spans="1:3" x14ac:dyDescent="0.25">
      <c r="A21174" s="2">
        <v>45037</v>
      </c>
      <c r="B21174" s="3">
        <v>0.51388888888888884</v>
      </c>
      <c r="C21174">
        <v>0.93</v>
      </c>
    </row>
    <row r="21175" spans="1:3" x14ac:dyDescent="0.25">
      <c r="A21175" s="2">
        <v>45037</v>
      </c>
      <c r="B21175" s="3">
        <v>0.51736111111111116</v>
      </c>
      <c r="C21175">
        <v>0.64</v>
      </c>
    </row>
    <row r="21176" spans="1:3" x14ac:dyDescent="0.25">
      <c r="A21176" s="2">
        <v>45037</v>
      </c>
      <c r="B21176" s="3">
        <v>0.52083333333333337</v>
      </c>
      <c r="C21176">
        <v>0.32</v>
      </c>
    </row>
    <row r="21177" spans="1:3" x14ac:dyDescent="0.25">
      <c r="A21177" s="2">
        <v>45037</v>
      </c>
      <c r="B21177" s="3">
        <v>0.52430555555555558</v>
      </c>
      <c r="C21177">
        <v>0.3</v>
      </c>
    </row>
    <row r="21178" spans="1:3" x14ac:dyDescent="0.25">
      <c r="A21178" s="2">
        <v>45037</v>
      </c>
      <c r="B21178" s="3">
        <v>0.52777777777777779</v>
      </c>
      <c r="C21178">
        <v>0.37</v>
      </c>
    </row>
    <row r="21179" spans="1:3" x14ac:dyDescent="0.25">
      <c r="A21179" s="2">
        <v>45037</v>
      </c>
      <c r="B21179" s="3">
        <v>0.53125</v>
      </c>
      <c r="C21179">
        <v>0.56000000000000005</v>
      </c>
    </row>
    <row r="21180" spans="1:3" x14ac:dyDescent="0.25">
      <c r="A21180" s="2">
        <v>45037</v>
      </c>
      <c r="B21180" s="3">
        <v>0.53472222222222221</v>
      </c>
      <c r="C21180">
        <v>1.04</v>
      </c>
    </row>
    <row r="21181" spans="1:3" x14ac:dyDescent="0.25">
      <c r="A21181" s="2">
        <v>45037</v>
      </c>
      <c r="B21181" s="3">
        <v>0.53819444444444442</v>
      </c>
      <c r="C21181">
        <v>1.43</v>
      </c>
    </row>
    <row r="21182" spans="1:3" x14ac:dyDescent="0.25">
      <c r="A21182" s="2">
        <v>45037</v>
      </c>
      <c r="B21182" s="3">
        <v>0.54166666666666663</v>
      </c>
      <c r="C21182">
        <v>0.75</v>
      </c>
    </row>
    <row r="21183" spans="1:3" x14ac:dyDescent="0.25">
      <c r="A21183" s="2">
        <v>45037</v>
      </c>
      <c r="B21183" s="3">
        <v>0.54513888888888884</v>
      </c>
      <c r="C21183">
        <v>0.77</v>
      </c>
    </row>
    <row r="21184" spans="1:3" x14ac:dyDescent="0.25">
      <c r="A21184" s="2">
        <v>45037</v>
      </c>
      <c r="B21184" s="3">
        <v>0.54861111111111116</v>
      </c>
      <c r="C21184">
        <v>0.98</v>
      </c>
    </row>
    <row r="21185" spans="1:3" x14ac:dyDescent="0.25">
      <c r="A21185" s="2">
        <v>45037</v>
      </c>
      <c r="B21185" s="3">
        <v>0.55208333333333337</v>
      </c>
      <c r="C21185">
        <v>1.17</v>
      </c>
    </row>
    <row r="21186" spans="1:3" x14ac:dyDescent="0.25">
      <c r="A21186" s="2">
        <v>45037</v>
      </c>
      <c r="B21186" s="3">
        <v>0.55555555555555558</v>
      </c>
      <c r="C21186">
        <v>0.56000000000000005</v>
      </c>
    </row>
    <row r="21187" spans="1:3" x14ac:dyDescent="0.25">
      <c r="A21187" s="2">
        <v>45037</v>
      </c>
      <c r="B21187" s="3">
        <v>0.55902777777777779</v>
      </c>
      <c r="C21187">
        <v>0.62</v>
      </c>
    </row>
    <row r="21188" spans="1:3" x14ac:dyDescent="0.25">
      <c r="A21188" s="2">
        <v>45037</v>
      </c>
      <c r="B21188" s="3">
        <v>0.5625</v>
      </c>
      <c r="C21188">
        <v>0.87</v>
      </c>
    </row>
    <row r="21189" spans="1:3" x14ac:dyDescent="0.25">
      <c r="A21189" s="2">
        <v>45037</v>
      </c>
      <c r="B21189" s="3">
        <v>0.56597222222222221</v>
      </c>
      <c r="C21189">
        <v>4.3</v>
      </c>
    </row>
    <row r="21190" spans="1:3" x14ac:dyDescent="0.25">
      <c r="A21190" s="2">
        <v>45037</v>
      </c>
      <c r="B21190" s="3">
        <v>0.56944444444444442</v>
      </c>
      <c r="C21190">
        <v>3.86</v>
      </c>
    </row>
    <row r="21191" spans="1:3" x14ac:dyDescent="0.25">
      <c r="A21191" s="2">
        <v>45037</v>
      </c>
      <c r="B21191" s="3">
        <v>0.57291666666666663</v>
      </c>
      <c r="C21191">
        <v>3.8</v>
      </c>
    </row>
    <row r="21192" spans="1:3" x14ac:dyDescent="0.25">
      <c r="A21192" s="2">
        <v>45037</v>
      </c>
      <c r="B21192" s="3">
        <v>0.57638888888888884</v>
      </c>
      <c r="C21192">
        <v>3.83</v>
      </c>
    </row>
    <row r="21193" spans="1:3" x14ac:dyDescent="0.25">
      <c r="A21193" s="2">
        <v>45037</v>
      </c>
      <c r="B21193" s="3">
        <v>0.57986111111111116</v>
      </c>
      <c r="C21193">
        <v>3.79</v>
      </c>
    </row>
    <row r="21194" spans="1:3" x14ac:dyDescent="0.25">
      <c r="A21194" s="2">
        <v>45037</v>
      </c>
      <c r="B21194" s="3">
        <v>0.58333333333333337</v>
      </c>
      <c r="C21194">
        <v>2.12</v>
      </c>
    </row>
    <row r="21195" spans="1:3" x14ac:dyDescent="0.25">
      <c r="A21195" s="2">
        <v>45037</v>
      </c>
      <c r="B21195" s="3">
        <v>0.58680555555555558</v>
      </c>
      <c r="C21195">
        <v>1.77</v>
      </c>
    </row>
    <row r="21196" spans="1:3" x14ac:dyDescent="0.25">
      <c r="A21196" s="2">
        <v>45037</v>
      </c>
      <c r="B21196" s="3">
        <v>0.59027777777777779</v>
      </c>
      <c r="C21196">
        <v>1.06</v>
      </c>
    </row>
    <row r="21197" spans="1:3" x14ac:dyDescent="0.25">
      <c r="A21197" s="2">
        <v>45037</v>
      </c>
      <c r="B21197" s="3">
        <v>0.59375</v>
      </c>
      <c r="C21197">
        <v>0.95</v>
      </c>
    </row>
    <row r="21198" spans="1:3" x14ac:dyDescent="0.25">
      <c r="A21198" s="2">
        <v>45037</v>
      </c>
      <c r="B21198" s="3">
        <v>0.59722222222222221</v>
      </c>
      <c r="C21198">
        <v>4.1900000000000004</v>
      </c>
    </row>
    <row r="21199" spans="1:3" x14ac:dyDescent="0.25">
      <c r="A21199" s="2">
        <v>45037</v>
      </c>
      <c r="B21199" s="3">
        <v>0.60069444444444442</v>
      </c>
      <c r="C21199">
        <v>4.1399999999999997</v>
      </c>
    </row>
    <row r="21200" spans="1:3" x14ac:dyDescent="0.25">
      <c r="A21200" s="2">
        <v>45037</v>
      </c>
      <c r="B21200" s="3">
        <v>0.60416666666666663</v>
      </c>
      <c r="C21200">
        <v>1.8</v>
      </c>
    </row>
    <row r="21201" spans="1:3" x14ac:dyDescent="0.25">
      <c r="A21201" s="2">
        <v>45037</v>
      </c>
      <c r="B21201" s="3">
        <v>0.60763888888888884</v>
      </c>
      <c r="C21201">
        <v>0.95</v>
      </c>
    </row>
    <row r="21202" spans="1:3" x14ac:dyDescent="0.25">
      <c r="A21202" s="2">
        <v>45037</v>
      </c>
      <c r="B21202" s="3">
        <v>0.61111111111111116</v>
      </c>
      <c r="C21202">
        <v>0.49</v>
      </c>
    </row>
    <row r="21203" spans="1:3" x14ac:dyDescent="0.25">
      <c r="A21203" s="2">
        <v>45037</v>
      </c>
      <c r="B21203" s="3">
        <v>0.61458333333333337</v>
      </c>
      <c r="C21203">
        <v>0.25</v>
      </c>
    </row>
    <row r="21204" spans="1:3" x14ac:dyDescent="0.25">
      <c r="A21204" s="2">
        <v>45037</v>
      </c>
      <c r="B21204" s="3">
        <v>0.61805555555555558</v>
      </c>
      <c r="C21204">
        <v>0.3</v>
      </c>
    </row>
    <row r="21205" spans="1:3" x14ac:dyDescent="0.25">
      <c r="A21205" s="2">
        <v>45037</v>
      </c>
      <c r="B21205" s="3">
        <v>0.62152777777777779</v>
      </c>
      <c r="C21205">
        <v>0.28999999999999998</v>
      </c>
    </row>
    <row r="21206" spans="1:3" x14ac:dyDescent="0.25">
      <c r="A21206" s="2">
        <v>45037</v>
      </c>
      <c r="B21206" s="3">
        <v>0.625</v>
      </c>
      <c r="C21206">
        <v>0.56999999999999995</v>
      </c>
    </row>
    <row r="21207" spans="1:3" x14ac:dyDescent="0.25">
      <c r="A21207" s="2">
        <v>45037</v>
      </c>
      <c r="B21207" s="3">
        <v>0.62847222222222221</v>
      </c>
      <c r="C21207">
        <v>0.86</v>
      </c>
    </row>
    <row r="21208" spans="1:3" x14ac:dyDescent="0.25">
      <c r="A21208" s="2">
        <v>45037</v>
      </c>
      <c r="B21208" s="3">
        <v>0.63194444444444442</v>
      </c>
      <c r="C21208">
        <v>1.27</v>
      </c>
    </row>
    <row r="21209" spans="1:3" x14ac:dyDescent="0.25">
      <c r="A21209" s="2">
        <v>45037</v>
      </c>
      <c r="B21209" s="3">
        <v>0.63541666666666663</v>
      </c>
      <c r="C21209">
        <v>0.95</v>
      </c>
    </row>
    <row r="21210" spans="1:3" x14ac:dyDescent="0.25">
      <c r="A21210" s="2">
        <v>45037</v>
      </c>
      <c r="B21210" s="3">
        <v>0.63888888888888884</v>
      </c>
      <c r="C21210">
        <v>0.53</v>
      </c>
    </row>
    <row r="21211" spans="1:3" x14ac:dyDescent="0.25">
      <c r="A21211" s="2">
        <v>45037</v>
      </c>
      <c r="B21211" s="3">
        <v>0.64236111111111116</v>
      </c>
      <c r="C21211">
        <v>0.27</v>
      </c>
    </row>
    <row r="21212" spans="1:3" x14ac:dyDescent="0.25">
      <c r="A21212" s="2">
        <v>45037</v>
      </c>
      <c r="B21212" s="3">
        <v>0.64583333333333337</v>
      </c>
      <c r="C21212">
        <v>0.37</v>
      </c>
    </row>
    <row r="21213" spans="1:3" x14ac:dyDescent="0.25">
      <c r="A21213" s="2">
        <v>45037</v>
      </c>
      <c r="B21213" s="3">
        <v>0.64930555555555558</v>
      </c>
      <c r="C21213">
        <v>0.34</v>
      </c>
    </row>
    <row r="21214" spans="1:3" x14ac:dyDescent="0.25">
      <c r="A21214" s="2">
        <v>45037</v>
      </c>
      <c r="B21214" s="3">
        <v>0.65277777777777779</v>
      </c>
      <c r="C21214">
        <v>0.55000000000000004</v>
      </c>
    </row>
    <row r="21215" spans="1:3" x14ac:dyDescent="0.25">
      <c r="A21215" s="2">
        <v>45037</v>
      </c>
      <c r="B21215" s="3">
        <v>0.65625</v>
      </c>
      <c r="C21215">
        <v>0.49</v>
      </c>
    </row>
    <row r="21216" spans="1:3" x14ac:dyDescent="0.25">
      <c r="A21216" s="2">
        <v>45037</v>
      </c>
      <c r="B21216" s="3">
        <v>0.65972222222222221</v>
      </c>
      <c r="C21216">
        <v>0.47</v>
      </c>
    </row>
    <row r="21217" spans="1:3" x14ac:dyDescent="0.25">
      <c r="A21217" s="2">
        <v>45037</v>
      </c>
      <c r="B21217" s="3">
        <v>0.66319444444444442</v>
      </c>
      <c r="C21217">
        <v>0.37</v>
      </c>
    </row>
    <row r="21218" spans="1:3" x14ac:dyDescent="0.25">
      <c r="A21218" s="2">
        <v>45037</v>
      </c>
      <c r="B21218" s="3">
        <v>0.66666666666666663</v>
      </c>
      <c r="C21218">
        <v>0.62</v>
      </c>
    </row>
    <row r="21219" spans="1:3" x14ac:dyDescent="0.25">
      <c r="A21219" s="2">
        <v>45037</v>
      </c>
      <c r="B21219" s="3">
        <v>0.67013888888888884</v>
      </c>
      <c r="C21219">
        <v>0.86</v>
      </c>
    </row>
    <row r="21220" spans="1:3" x14ac:dyDescent="0.25">
      <c r="A21220" s="2">
        <v>45037</v>
      </c>
      <c r="B21220" s="3">
        <v>0.67361111111111116</v>
      </c>
      <c r="C21220">
        <v>2.11</v>
      </c>
    </row>
    <row r="21221" spans="1:3" x14ac:dyDescent="0.25">
      <c r="A21221" s="2">
        <v>45037</v>
      </c>
      <c r="B21221" s="3">
        <v>0.67708333333333337</v>
      </c>
      <c r="C21221">
        <v>2.2000000000000002</v>
      </c>
    </row>
    <row r="21222" spans="1:3" x14ac:dyDescent="0.25">
      <c r="A21222" s="2">
        <v>45037</v>
      </c>
      <c r="B21222" s="3">
        <v>0.68055555555555558</v>
      </c>
      <c r="C21222">
        <v>0.79</v>
      </c>
    </row>
    <row r="21223" spans="1:3" x14ac:dyDescent="0.25">
      <c r="A21223" s="2">
        <v>45037</v>
      </c>
      <c r="B21223" s="3">
        <v>0.68402777777777779</v>
      </c>
      <c r="C21223">
        <v>0.6</v>
      </c>
    </row>
    <row r="21224" spans="1:3" x14ac:dyDescent="0.25">
      <c r="A21224" s="2">
        <v>45037</v>
      </c>
      <c r="B21224" s="3">
        <v>0.6875</v>
      </c>
      <c r="C21224">
        <v>1.69</v>
      </c>
    </row>
    <row r="21225" spans="1:3" x14ac:dyDescent="0.25">
      <c r="A21225" s="2">
        <v>45037</v>
      </c>
      <c r="B21225" s="3">
        <v>0.69097222222222221</v>
      </c>
      <c r="C21225">
        <v>1.1100000000000001</v>
      </c>
    </row>
    <row r="21226" spans="1:3" x14ac:dyDescent="0.25">
      <c r="A21226" s="2">
        <v>45037</v>
      </c>
      <c r="B21226" s="3">
        <v>0.69444444444444442</v>
      </c>
      <c r="C21226">
        <v>2.23</v>
      </c>
    </row>
    <row r="21227" spans="1:3" x14ac:dyDescent="0.25">
      <c r="A21227" s="2">
        <v>45037</v>
      </c>
      <c r="B21227" s="3">
        <v>0.69791666666666663</v>
      </c>
      <c r="C21227">
        <v>0.67</v>
      </c>
    </row>
    <row r="21228" spans="1:3" x14ac:dyDescent="0.25">
      <c r="A21228" s="2">
        <v>45037</v>
      </c>
      <c r="B21228" s="3">
        <v>0.70138888888888884</v>
      </c>
      <c r="C21228">
        <v>2.3199999999999998</v>
      </c>
    </row>
    <row r="21229" spans="1:3" x14ac:dyDescent="0.25">
      <c r="A21229" s="2">
        <v>45037</v>
      </c>
      <c r="B21229" s="3">
        <v>0.70486111111111116</v>
      </c>
      <c r="C21229">
        <v>2.23</v>
      </c>
    </row>
    <row r="21230" spans="1:3" x14ac:dyDescent="0.25">
      <c r="A21230" s="2">
        <v>45037</v>
      </c>
      <c r="B21230" s="3">
        <v>0.70833333333333337</v>
      </c>
      <c r="C21230">
        <v>1.42</v>
      </c>
    </row>
    <row r="21231" spans="1:3" x14ac:dyDescent="0.25">
      <c r="A21231" s="2">
        <v>45037</v>
      </c>
      <c r="B21231" s="3">
        <v>0.71180555555555558</v>
      </c>
      <c r="C21231">
        <v>1.01</v>
      </c>
    </row>
    <row r="21232" spans="1:3" x14ac:dyDescent="0.25">
      <c r="A21232" s="2">
        <v>45037</v>
      </c>
      <c r="B21232" s="3">
        <v>0.71527777777777779</v>
      </c>
      <c r="C21232">
        <v>0.86</v>
      </c>
    </row>
    <row r="21233" spans="1:3" x14ac:dyDescent="0.25">
      <c r="A21233" s="2">
        <v>45037</v>
      </c>
      <c r="B21233" s="3">
        <v>0.71875</v>
      </c>
      <c r="C21233">
        <v>1.06</v>
      </c>
    </row>
    <row r="21234" spans="1:3" x14ac:dyDescent="0.25">
      <c r="A21234" s="2">
        <v>45037</v>
      </c>
      <c r="B21234" s="3">
        <v>0.72222222222222221</v>
      </c>
      <c r="C21234">
        <v>1.19</v>
      </c>
    </row>
    <row r="21235" spans="1:3" x14ac:dyDescent="0.25">
      <c r="A21235" s="2">
        <v>45037</v>
      </c>
      <c r="B21235" s="3">
        <v>0.72569444444444442</v>
      </c>
      <c r="C21235">
        <v>0.94</v>
      </c>
    </row>
    <row r="21236" spans="1:3" x14ac:dyDescent="0.25">
      <c r="A21236" s="2">
        <v>45037</v>
      </c>
      <c r="B21236" s="3">
        <v>0.72916666666666663</v>
      </c>
      <c r="C21236">
        <v>0.78</v>
      </c>
    </row>
    <row r="21237" spans="1:3" x14ac:dyDescent="0.25">
      <c r="A21237" s="2">
        <v>45037</v>
      </c>
      <c r="B21237" s="3">
        <v>0.73263888888888884</v>
      </c>
      <c r="C21237">
        <v>0.89</v>
      </c>
    </row>
    <row r="21238" spans="1:3" x14ac:dyDescent="0.25">
      <c r="A21238" s="2">
        <v>45037</v>
      </c>
      <c r="B21238" s="3">
        <v>0.73611111111111116</v>
      </c>
      <c r="C21238">
        <v>0.94</v>
      </c>
    </row>
    <row r="21239" spans="1:3" x14ac:dyDescent="0.25">
      <c r="A21239" s="2">
        <v>45037</v>
      </c>
      <c r="B21239" s="3">
        <v>0.73958333333333337</v>
      </c>
      <c r="C21239">
        <v>0.85</v>
      </c>
    </row>
    <row r="21240" spans="1:3" x14ac:dyDescent="0.25">
      <c r="A21240" s="2">
        <v>45037</v>
      </c>
      <c r="B21240" s="3">
        <v>0.74305555555555558</v>
      </c>
      <c r="C21240">
        <v>0.56000000000000005</v>
      </c>
    </row>
    <row r="21241" spans="1:3" x14ac:dyDescent="0.25">
      <c r="A21241" s="2">
        <v>45037</v>
      </c>
      <c r="B21241" s="3">
        <v>0.74652777777777779</v>
      </c>
      <c r="C21241">
        <v>0.43</v>
      </c>
    </row>
    <row r="21242" spans="1:3" x14ac:dyDescent="0.25">
      <c r="A21242" s="2">
        <v>45037</v>
      </c>
      <c r="B21242" s="3">
        <v>0.75</v>
      </c>
      <c r="C21242">
        <v>0.48</v>
      </c>
    </row>
    <row r="21243" spans="1:3" x14ac:dyDescent="0.25">
      <c r="A21243" s="2">
        <v>45037</v>
      </c>
      <c r="B21243" s="3">
        <v>0.75347222222222221</v>
      </c>
      <c r="C21243">
        <v>0.52</v>
      </c>
    </row>
    <row r="21244" spans="1:3" x14ac:dyDescent="0.25">
      <c r="A21244" s="2">
        <v>45037</v>
      </c>
      <c r="B21244" s="3">
        <v>0.75694444444444442</v>
      </c>
      <c r="C21244">
        <v>0.48</v>
      </c>
    </row>
    <row r="21245" spans="1:3" x14ac:dyDescent="0.25">
      <c r="A21245" s="2">
        <v>45037</v>
      </c>
      <c r="B21245" s="3">
        <v>0.76041666666666663</v>
      </c>
      <c r="C21245">
        <v>0.64</v>
      </c>
    </row>
    <row r="21246" spans="1:3" x14ac:dyDescent="0.25">
      <c r="A21246" s="2">
        <v>45037</v>
      </c>
      <c r="B21246" s="3">
        <v>0.76388888888888884</v>
      </c>
      <c r="C21246">
        <v>0.31</v>
      </c>
    </row>
    <row r="21247" spans="1:3" x14ac:dyDescent="0.25">
      <c r="A21247" s="2">
        <v>45037</v>
      </c>
      <c r="B21247" s="3">
        <v>0.76736111111111116</v>
      </c>
      <c r="C21247">
        <v>0.28000000000000003</v>
      </c>
    </row>
    <row r="21248" spans="1:3" x14ac:dyDescent="0.25">
      <c r="A21248" s="2">
        <v>45037</v>
      </c>
      <c r="B21248" s="3">
        <v>0.77083333333333337</v>
      </c>
      <c r="C21248">
        <v>0.23</v>
      </c>
    </row>
    <row r="21249" spans="1:3" x14ac:dyDescent="0.25">
      <c r="A21249" s="2">
        <v>45037</v>
      </c>
      <c r="B21249" s="3">
        <v>0.77430555555555558</v>
      </c>
      <c r="C21249">
        <v>0.51</v>
      </c>
    </row>
    <row r="21250" spans="1:3" x14ac:dyDescent="0.25">
      <c r="A21250" s="2">
        <v>45037</v>
      </c>
      <c r="B21250" s="3">
        <v>0.77777777777777779</v>
      </c>
      <c r="C21250">
        <v>0.48</v>
      </c>
    </row>
    <row r="21251" spans="1:3" x14ac:dyDescent="0.25">
      <c r="A21251" s="2">
        <v>45037</v>
      </c>
      <c r="B21251" s="3">
        <v>0.78125</v>
      </c>
      <c r="C21251">
        <v>0.86</v>
      </c>
    </row>
    <row r="21252" spans="1:3" x14ac:dyDescent="0.25">
      <c r="A21252" s="2">
        <v>45037</v>
      </c>
      <c r="B21252" s="3">
        <v>0.78472222222222221</v>
      </c>
      <c r="C21252">
        <v>0.71</v>
      </c>
    </row>
    <row r="21253" spans="1:3" x14ac:dyDescent="0.25">
      <c r="A21253" s="2">
        <v>45037</v>
      </c>
      <c r="B21253" s="3">
        <v>0.78819444444444442</v>
      </c>
      <c r="C21253">
        <v>0.55000000000000004</v>
      </c>
    </row>
    <row r="21254" spans="1:3" x14ac:dyDescent="0.25">
      <c r="A21254" s="2">
        <v>45037</v>
      </c>
      <c r="B21254" s="3">
        <v>0.79166666666666663</v>
      </c>
      <c r="C21254">
        <v>0.26</v>
      </c>
    </row>
    <row r="21255" spans="1:3" x14ac:dyDescent="0.25">
      <c r="A21255" s="2">
        <v>45037</v>
      </c>
      <c r="B21255" s="3">
        <v>0.79513888888888884</v>
      </c>
      <c r="C21255">
        <v>0.46</v>
      </c>
    </row>
    <row r="21256" spans="1:3" x14ac:dyDescent="0.25">
      <c r="A21256" s="2">
        <v>45037</v>
      </c>
      <c r="B21256" s="3">
        <v>0.79861111111111116</v>
      </c>
      <c r="C21256">
        <v>0.4</v>
      </c>
    </row>
    <row r="21257" spans="1:3" x14ac:dyDescent="0.25">
      <c r="A21257" s="2">
        <v>45037</v>
      </c>
      <c r="B21257" s="3">
        <v>0.80208333333333337</v>
      </c>
      <c r="C21257">
        <v>0.22</v>
      </c>
    </row>
    <row r="21258" spans="1:3" x14ac:dyDescent="0.25">
      <c r="A21258" s="2">
        <v>45037</v>
      </c>
      <c r="B21258" s="3">
        <v>0.80555555555555558</v>
      </c>
      <c r="C21258">
        <v>0.35</v>
      </c>
    </row>
    <row r="21259" spans="1:3" x14ac:dyDescent="0.25">
      <c r="A21259" s="2">
        <v>45037</v>
      </c>
      <c r="B21259" s="3">
        <v>0.80902777777777779</v>
      </c>
      <c r="C21259">
        <v>0.24</v>
      </c>
    </row>
    <row r="21260" spans="1:3" x14ac:dyDescent="0.25">
      <c r="A21260" s="2">
        <v>45037</v>
      </c>
      <c r="B21260" s="3">
        <v>0.8125</v>
      </c>
      <c r="C21260">
        <v>0.1</v>
      </c>
    </row>
    <row r="21261" spans="1:3" x14ac:dyDescent="0.25">
      <c r="A21261" s="2">
        <v>45037</v>
      </c>
      <c r="B21261" s="3">
        <v>0.81597222222222221</v>
      </c>
      <c r="C21261">
        <v>0.06</v>
      </c>
    </row>
    <row r="21262" spans="1:3" x14ac:dyDescent="0.25">
      <c r="A21262" s="2">
        <v>45037</v>
      </c>
      <c r="B21262" s="3">
        <v>0.81944444444444442</v>
      </c>
      <c r="C21262">
        <v>0.06</v>
      </c>
    </row>
    <row r="21263" spans="1:3" x14ac:dyDescent="0.25">
      <c r="A21263" s="2">
        <v>45037</v>
      </c>
      <c r="B21263" s="3">
        <v>0.82291666666666663</v>
      </c>
      <c r="C21263">
        <v>0.03</v>
      </c>
    </row>
    <row r="21264" spans="1:3" x14ac:dyDescent="0.25">
      <c r="A21264" s="2">
        <v>45037</v>
      </c>
      <c r="B21264" s="3">
        <v>0.82638888888888884</v>
      </c>
      <c r="C21264">
        <v>0.02</v>
      </c>
    </row>
    <row r="21265" spans="1:3" x14ac:dyDescent="0.25">
      <c r="A21265" s="2">
        <v>45037</v>
      </c>
      <c r="B21265" s="3">
        <v>0.82986111111111116</v>
      </c>
      <c r="C21265">
        <v>0.01</v>
      </c>
    </row>
    <row r="21266" spans="1:3" x14ac:dyDescent="0.25">
      <c r="A21266" s="2">
        <v>45037</v>
      </c>
      <c r="B21266" s="3">
        <v>0.83333333333333337</v>
      </c>
      <c r="C21266">
        <v>0.01</v>
      </c>
    </row>
    <row r="21267" spans="1:3" x14ac:dyDescent="0.25">
      <c r="A21267" s="2">
        <v>45037</v>
      </c>
      <c r="B21267" s="3">
        <v>0.83680555555555558</v>
      </c>
      <c r="C21267">
        <v>0</v>
      </c>
    </row>
    <row r="21268" spans="1:3" x14ac:dyDescent="0.25">
      <c r="A21268" s="2">
        <v>45037</v>
      </c>
      <c r="B21268" s="3">
        <v>0.84027777777777779</v>
      </c>
      <c r="C21268">
        <v>0</v>
      </c>
    </row>
    <row r="21269" spans="1:3" x14ac:dyDescent="0.25">
      <c r="A21269" s="2">
        <v>45037</v>
      </c>
      <c r="B21269" s="3">
        <v>0.84375</v>
      </c>
      <c r="C21269">
        <v>0</v>
      </c>
    </row>
    <row r="21270" spans="1:3" x14ac:dyDescent="0.25">
      <c r="A21270" s="2">
        <v>45037</v>
      </c>
      <c r="B21270" s="3">
        <v>0.84722222222222221</v>
      </c>
      <c r="C21270">
        <v>0</v>
      </c>
    </row>
    <row r="21271" spans="1:3" x14ac:dyDescent="0.25">
      <c r="A21271" s="2">
        <v>45037</v>
      </c>
      <c r="B21271" s="3">
        <v>0.85069444444444442</v>
      </c>
      <c r="C21271">
        <v>0</v>
      </c>
    </row>
    <row r="21272" spans="1:3" x14ac:dyDescent="0.25">
      <c r="A21272" s="2">
        <v>45037</v>
      </c>
      <c r="B21272" s="3">
        <v>0.85416666666666663</v>
      </c>
      <c r="C21272">
        <v>0</v>
      </c>
    </row>
    <row r="21273" spans="1:3" x14ac:dyDescent="0.25">
      <c r="A21273" s="2">
        <v>45037</v>
      </c>
      <c r="B21273" s="3">
        <v>0.85763888888888884</v>
      </c>
      <c r="C21273">
        <v>0</v>
      </c>
    </row>
    <row r="21274" spans="1:3" x14ac:dyDescent="0.25">
      <c r="A21274" s="2">
        <v>45037</v>
      </c>
      <c r="B21274" s="3">
        <v>0.86111111111111116</v>
      </c>
      <c r="C21274">
        <v>0</v>
      </c>
    </row>
    <row r="21275" spans="1:3" x14ac:dyDescent="0.25">
      <c r="A21275" s="2">
        <v>45037</v>
      </c>
      <c r="B21275" s="3">
        <v>0.86458333333333337</v>
      </c>
      <c r="C21275">
        <v>0</v>
      </c>
    </row>
    <row r="21276" spans="1:3" x14ac:dyDescent="0.25">
      <c r="A21276" s="2">
        <v>45037</v>
      </c>
      <c r="B21276" s="3">
        <v>0.86805555555555558</v>
      </c>
      <c r="C21276">
        <v>0</v>
      </c>
    </row>
    <row r="21277" spans="1:3" x14ac:dyDescent="0.25">
      <c r="A21277" s="2">
        <v>45037</v>
      </c>
      <c r="B21277" s="3">
        <v>0.87152777777777779</v>
      </c>
      <c r="C21277">
        <v>0</v>
      </c>
    </row>
    <row r="21278" spans="1:3" x14ac:dyDescent="0.25">
      <c r="A21278" s="2">
        <v>45037</v>
      </c>
      <c r="B21278" s="3">
        <v>0.875</v>
      </c>
      <c r="C21278">
        <v>0</v>
      </c>
    </row>
    <row r="21279" spans="1:3" x14ac:dyDescent="0.25">
      <c r="A21279" s="2">
        <v>45037</v>
      </c>
      <c r="B21279" s="3">
        <v>0.87847222222222221</v>
      </c>
      <c r="C21279">
        <v>0</v>
      </c>
    </row>
    <row r="21280" spans="1:3" x14ac:dyDescent="0.25">
      <c r="A21280" s="2">
        <v>45037</v>
      </c>
      <c r="B21280" s="3">
        <v>0.88194444444444442</v>
      </c>
      <c r="C21280">
        <v>0</v>
      </c>
    </row>
    <row r="21281" spans="1:3" x14ac:dyDescent="0.25">
      <c r="A21281" s="2">
        <v>45037</v>
      </c>
      <c r="B21281" s="3">
        <v>0.88541666666666663</v>
      </c>
      <c r="C21281">
        <v>0</v>
      </c>
    </row>
    <row r="21282" spans="1:3" x14ac:dyDescent="0.25">
      <c r="A21282" s="2">
        <v>45037</v>
      </c>
      <c r="B21282" s="3">
        <v>0.88888888888888884</v>
      </c>
      <c r="C21282">
        <v>0</v>
      </c>
    </row>
    <row r="21283" spans="1:3" x14ac:dyDescent="0.25">
      <c r="A21283" s="2">
        <v>45037</v>
      </c>
      <c r="B21283" s="3">
        <v>0.89236111111111116</v>
      </c>
      <c r="C21283">
        <v>0</v>
      </c>
    </row>
    <row r="21284" spans="1:3" x14ac:dyDescent="0.25">
      <c r="A21284" s="2">
        <v>45037</v>
      </c>
      <c r="B21284" s="3">
        <v>0.89583333333333337</v>
      </c>
      <c r="C21284">
        <v>0</v>
      </c>
    </row>
    <row r="21285" spans="1:3" x14ac:dyDescent="0.25">
      <c r="A21285" s="2">
        <v>45037</v>
      </c>
      <c r="B21285" s="3">
        <v>0.89930555555555558</v>
      </c>
      <c r="C21285">
        <v>0</v>
      </c>
    </row>
    <row r="21286" spans="1:3" x14ac:dyDescent="0.25">
      <c r="A21286" s="2">
        <v>45037</v>
      </c>
      <c r="B21286" s="3">
        <v>0.90277777777777779</v>
      </c>
      <c r="C21286">
        <v>0</v>
      </c>
    </row>
    <row r="21287" spans="1:3" x14ac:dyDescent="0.25">
      <c r="A21287" s="2">
        <v>45037</v>
      </c>
      <c r="B21287" s="3">
        <v>0.90625</v>
      </c>
      <c r="C21287">
        <v>0</v>
      </c>
    </row>
    <row r="21288" spans="1:3" x14ac:dyDescent="0.25">
      <c r="A21288" s="2">
        <v>45037</v>
      </c>
      <c r="B21288" s="3">
        <v>0.90972222222222221</v>
      </c>
      <c r="C21288">
        <v>0</v>
      </c>
    </row>
    <row r="21289" spans="1:3" x14ac:dyDescent="0.25">
      <c r="A21289" s="2">
        <v>45037</v>
      </c>
      <c r="B21289" s="3">
        <v>0.91319444444444442</v>
      </c>
      <c r="C21289">
        <v>0</v>
      </c>
    </row>
    <row r="21290" spans="1:3" x14ac:dyDescent="0.25">
      <c r="A21290" s="2">
        <v>45037</v>
      </c>
      <c r="B21290" s="3">
        <v>0.91666666666666663</v>
      </c>
      <c r="C21290">
        <v>0</v>
      </c>
    </row>
    <row r="21291" spans="1:3" x14ac:dyDescent="0.25">
      <c r="A21291" s="2">
        <v>45037</v>
      </c>
      <c r="B21291" s="3">
        <v>0.92013888888888884</v>
      </c>
      <c r="C21291">
        <v>0</v>
      </c>
    </row>
    <row r="21292" spans="1:3" x14ac:dyDescent="0.25">
      <c r="A21292" s="2">
        <v>45037</v>
      </c>
      <c r="B21292" s="3">
        <v>0.92361111111111116</v>
      </c>
      <c r="C21292">
        <v>0</v>
      </c>
    </row>
    <row r="21293" spans="1:3" x14ac:dyDescent="0.25">
      <c r="A21293" s="2">
        <v>45037</v>
      </c>
      <c r="B21293" s="3">
        <v>0.92708333333333337</v>
      </c>
      <c r="C21293">
        <v>0</v>
      </c>
    </row>
    <row r="21294" spans="1:3" x14ac:dyDescent="0.25">
      <c r="A21294" s="2">
        <v>45037</v>
      </c>
      <c r="B21294" s="3">
        <v>0.93055555555555558</v>
      </c>
      <c r="C21294">
        <v>0</v>
      </c>
    </row>
    <row r="21295" spans="1:3" x14ac:dyDescent="0.25">
      <c r="A21295" s="2">
        <v>45037</v>
      </c>
      <c r="B21295" s="3">
        <v>0.93402777777777779</v>
      </c>
      <c r="C21295">
        <v>0</v>
      </c>
    </row>
    <row r="21296" spans="1:3" x14ac:dyDescent="0.25">
      <c r="A21296" s="2">
        <v>45037</v>
      </c>
      <c r="B21296" s="3">
        <v>0.9375</v>
      </c>
      <c r="C21296">
        <v>0</v>
      </c>
    </row>
    <row r="21297" spans="1:3" x14ac:dyDescent="0.25">
      <c r="A21297" s="2">
        <v>45037</v>
      </c>
      <c r="B21297" s="3">
        <v>0.94097222222222221</v>
      </c>
      <c r="C21297">
        <v>0</v>
      </c>
    </row>
    <row r="21298" spans="1:3" x14ac:dyDescent="0.25">
      <c r="A21298" s="2">
        <v>45037</v>
      </c>
      <c r="B21298" s="3">
        <v>0.94444444444444442</v>
      </c>
      <c r="C21298">
        <v>0</v>
      </c>
    </row>
    <row r="21299" spans="1:3" x14ac:dyDescent="0.25">
      <c r="A21299" s="2">
        <v>45037</v>
      </c>
      <c r="B21299" s="3">
        <v>0.94791666666666663</v>
      </c>
      <c r="C21299">
        <v>0</v>
      </c>
    </row>
    <row r="21300" spans="1:3" x14ac:dyDescent="0.25">
      <c r="A21300" s="2">
        <v>45037</v>
      </c>
      <c r="B21300" s="3">
        <v>0.95138888888888884</v>
      </c>
      <c r="C21300">
        <v>0</v>
      </c>
    </row>
    <row r="21301" spans="1:3" x14ac:dyDescent="0.25">
      <c r="A21301" s="2">
        <v>45037</v>
      </c>
      <c r="B21301" s="3">
        <v>0.95486111111111116</v>
      </c>
      <c r="C21301">
        <v>0</v>
      </c>
    </row>
    <row r="21302" spans="1:3" x14ac:dyDescent="0.25">
      <c r="A21302" s="2">
        <v>45037</v>
      </c>
      <c r="B21302" s="3">
        <v>0.95833333333333337</v>
      </c>
      <c r="C21302">
        <v>0</v>
      </c>
    </row>
    <row r="21303" spans="1:3" x14ac:dyDescent="0.25">
      <c r="A21303" s="2">
        <v>45037</v>
      </c>
      <c r="B21303" s="3">
        <v>0.96180555555555558</v>
      </c>
      <c r="C21303">
        <v>0</v>
      </c>
    </row>
    <row r="21304" spans="1:3" x14ac:dyDescent="0.25">
      <c r="A21304" s="2">
        <v>45037</v>
      </c>
      <c r="B21304" s="3">
        <v>0.96527777777777779</v>
      </c>
      <c r="C21304">
        <v>0</v>
      </c>
    </row>
    <row r="21305" spans="1:3" x14ac:dyDescent="0.25">
      <c r="A21305" s="2">
        <v>45037</v>
      </c>
      <c r="B21305" s="3">
        <v>0.96875</v>
      </c>
      <c r="C21305">
        <v>0</v>
      </c>
    </row>
    <row r="21306" spans="1:3" x14ac:dyDescent="0.25">
      <c r="A21306" s="2">
        <v>45037</v>
      </c>
      <c r="B21306" s="3">
        <v>0.97222222222222221</v>
      </c>
      <c r="C21306">
        <v>0</v>
      </c>
    </row>
    <row r="21307" spans="1:3" x14ac:dyDescent="0.25">
      <c r="A21307" s="2">
        <v>45037</v>
      </c>
      <c r="B21307" s="3">
        <v>0.97569444444444442</v>
      </c>
      <c r="C21307">
        <v>0</v>
      </c>
    </row>
    <row r="21308" spans="1:3" x14ac:dyDescent="0.25">
      <c r="A21308" s="2">
        <v>45037</v>
      </c>
      <c r="B21308" s="3">
        <v>0.97916666666666663</v>
      </c>
      <c r="C21308">
        <v>0</v>
      </c>
    </row>
    <row r="21309" spans="1:3" x14ac:dyDescent="0.25">
      <c r="A21309" s="2">
        <v>45037</v>
      </c>
      <c r="B21309" s="3">
        <v>0.98263888888888884</v>
      </c>
      <c r="C21309">
        <v>0</v>
      </c>
    </row>
    <row r="21310" spans="1:3" x14ac:dyDescent="0.25">
      <c r="A21310" s="2">
        <v>45037</v>
      </c>
      <c r="B21310" s="3">
        <v>0.98611111111111116</v>
      </c>
      <c r="C21310">
        <v>0</v>
      </c>
    </row>
    <row r="21311" spans="1:3" x14ac:dyDescent="0.25">
      <c r="A21311" s="2">
        <v>45037</v>
      </c>
      <c r="B21311" s="3">
        <v>0.98958333333333337</v>
      </c>
      <c r="C21311">
        <v>0</v>
      </c>
    </row>
    <row r="21312" spans="1:3" x14ac:dyDescent="0.25">
      <c r="A21312" s="2">
        <v>45037</v>
      </c>
      <c r="B21312" s="3">
        <v>0.99305555555555558</v>
      </c>
      <c r="C21312">
        <v>0</v>
      </c>
    </row>
    <row r="21313" spans="1:3" x14ac:dyDescent="0.25">
      <c r="A21313" s="2">
        <v>45037</v>
      </c>
      <c r="B21313" s="3">
        <v>0.99652777777777779</v>
      </c>
      <c r="C21313">
        <v>0</v>
      </c>
    </row>
    <row r="21314" spans="1:3" x14ac:dyDescent="0.25">
      <c r="A21314" s="2">
        <v>45038</v>
      </c>
      <c r="B21314" s="3">
        <v>0</v>
      </c>
    </row>
    <row r="21315" spans="1:3" x14ac:dyDescent="0.25">
      <c r="A21315" s="2">
        <v>45038</v>
      </c>
      <c r="B21315" s="3">
        <v>3.472222222222222E-3</v>
      </c>
      <c r="C21315">
        <v>0</v>
      </c>
    </row>
    <row r="21316" spans="1:3" x14ac:dyDescent="0.25">
      <c r="A21316" s="2">
        <v>45038</v>
      </c>
      <c r="B21316" s="3">
        <v>6.9444444444444441E-3</v>
      </c>
      <c r="C21316">
        <v>0</v>
      </c>
    </row>
    <row r="21317" spans="1:3" x14ac:dyDescent="0.25">
      <c r="A21317" s="2">
        <v>45038</v>
      </c>
      <c r="B21317" s="3">
        <v>1.0416666666666666E-2</v>
      </c>
      <c r="C21317">
        <v>0</v>
      </c>
    </row>
    <row r="21318" spans="1:3" x14ac:dyDescent="0.25">
      <c r="A21318" s="2">
        <v>45038</v>
      </c>
      <c r="B21318" s="3">
        <v>1.3888888888888888E-2</v>
      </c>
      <c r="C21318">
        <v>0</v>
      </c>
    </row>
    <row r="21319" spans="1:3" x14ac:dyDescent="0.25">
      <c r="A21319" s="2">
        <v>45038</v>
      </c>
      <c r="B21319" s="3">
        <v>1.7361111111111112E-2</v>
      </c>
      <c r="C21319">
        <v>0</v>
      </c>
    </row>
    <row r="21320" spans="1:3" x14ac:dyDescent="0.25">
      <c r="A21320" s="2">
        <v>45038</v>
      </c>
      <c r="B21320" s="3">
        <v>2.0833333333333332E-2</v>
      </c>
      <c r="C21320">
        <v>0</v>
      </c>
    </row>
    <row r="21321" spans="1:3" x14ac:dyDescent="0.25">
      <c r="A21321" s="2">
        <v>45038</v>
      </c>
      <c r="B21321" s="3">
        <v>2.4305555555555556E-2</v>
      </c>
      <c r="C21321">
        <v>0</v>
      </c>
    </row>
    <row r="21322" spans="1:3" x14ac:dyDescent="0.25">
      <c r="A21322" s="2">
        <v>45038</v>
      </c>
      <c r="B21322" s="3">
        <v>2.7777777777777776E-2</v>
      </c>
      <c r="C21322">
        <v>0</v>
      </c>
    </row>
    <row r="21323" spans="1:3" x14ac:dyDescent="0.25">
      <c r="A21323" s="2">
        <v>45038</v>
      </c>
      <c r="B21323" s="3">
        <v>3.125E-2</v>
      </c>
      <c r="C21323">
        <v>0</v>
      </c>
    </row>
    <row r="21324" spans="1:3" x14ac:dyDescent="0.25">
      <c r="A21324" s="2">
        <v>45038</v>
      </c>
      <c r="B21324" s="3">
        <v>3.4722222222222224E-2</v>
      </c>
      <c r="C21324">
        <v>0</v>
      </c>
    </row>
    <row r="21325" spans="1:3" x14ac:dyDescent="0.25">
      <c r="A21325" s="2">
        <v>45038</v>
      </c>
      <c r="B21325" s="3">
        <v>3.8194444444444448E-2</v>
      </c>
      <c r="C21325">
        <v>0</v>
      </c>
    </row>
    <row r="21326" spans="1:3" x14ac:dyDescent="0.25">
      <c r="A21326" s="2">
        <v>45038</v>
      </c>
      <c r="B21326" s="3">
        <v>4.1666666666666664E-2</v>
      </c>
      <c r="C21326">
        <v>0</v>
      </c>
    </row>
    <row r="21327" spans="1:3" x14ac:dyDescent="0.25">
      <c r="A21327" s="2">
        <v>45038</v>
      </c>
      <c r="B21327" s="3">
        <v>4.5138888888888888E-2</v>
      </c>
      <c r="C21327">
        <v>0</v>
      </c>
    </row>
    <row r="21328" spans="1:3" x14ac:dyDescent="0.25">
      <c r="A21328" s="2">
        <v>45038</v>
      </c>
      <c r="B21328" s="3">
        <v>4.8611111111111112E-2</v>
      </c>
      <c r="C21328">
        <v>0</v>
      </c>
    </row>
    <row r="21329" spans="1:3" x14ac:dyDescent="0.25">
      <c r="A21329" s="2">
        <v>45038</v>
      </c>
      <c r="B21329" s="3">
        <v>5.2083333333333336E-2</v>
      </c>
      <c r="C21329">
        <v>0</v>
      </c>
    </row>
    <row r="21330" spans="1:3" x14ac:dyDescent="0.25">
      <c r="A21330" s="2">
        <v>45038</v>
      </c>
      <c r="B21330" s="3">
        <v>5.5555555555555552E-2</v>
      </c>
      <c r="C21330">
        <v>0</v>
      </c>
    </row>
    <row r="21331" spans="1:3" x14ac:dyDescent="0.25">
      <c r="A21331" s="2">
        <v>45038</v>
      </c>
      <c r="B21331" s="3">
        <v>5.9027777777777776E-2</v>
      </c>
      <c r="C21331">
        <v>0</v>
      </c>
    </row>
    <row r="21332" spans="1:3" x14ac:dyDescent="0.25">
      <c r="A21332" s="2">
        <v>45038</v>
      </c>
      <c r="B21332" s="3">
        <v>6.25E-2</v>
      </c>
      <c r="C21332">
        <v>0</v>
      </c>
    </row>
    <row r="21333" spans="1:3" x14ac:dyDescent="0.25">
      <c r="A21333" s="2">
        <v>45038</v>
      </c>
      <c r="B21333" s="3">
        <v>6.5972222222222224E-2</v>
      </c>
      <c r="C21333">
        <v>0</v>
      </c>
    </row>
    <row r="21334" spans="1:3" x14ac:dyDescent="0.25">
      <c r="A21334" s="2">
        <v>45038</v>
      </c>
      <c r="B21334" s="3">
        <v>6.9444444444444448E-2</v>
      </c>
      <c r="C21334">
        <v>0</v>
      </c>
    </row>
    <row r="21335" spans="1:3" x14ac:dyDescent="0.25">
      <c r="A21335" s="2">
        <v>45038</v>
      </c>
      <c r="B21335" s="3">
        <v>7.2916666666666671E-2</v>
      </c>
      <c r="C21335">
        <v>0</v>
      </c>
    </row>
    <row r="21336" spans="1:3" x14ac:dyDescent="0.25">
      <c r="A21336" s="2">
        <v>45038</v>
      </c>
      <c r="B21336" s="3">
        <v>7.6388888888888895E-2</v>
      </c>
      <c r="C21336">
        <v>0</v>
      </c>
    </row>
    <row r="21337" spans="1:3" x14ac:dyDescent="0.25">
      <c r="A21337" s="2">
        <v>45038</v>
      </c>
      <c r="B21337" s="3">
        <v>7.9861111111111105E-2</v>
      </c>
      <c r="C21337">
        <v>0</v>
      </c>
    </row>
    <row r="21338" spans="1:3" x14ac:dyDescent="0.25">
      <c r="A21338" s="2">
        <v>45038</v>
      </c>
      <c r="B21338" s="3">
        <v>8.3333333333333329E-2</v>
      </c>
      <c r="C21338">
        <v>0</v>
      </c>
    </row>
    <row r="21339" spans="1:3" x14ac:dyDescent="0.25">
      <c r="A21339" s="2">
        <v>45038</v>
      </c>
      <c r="B21339" s="3">
        <v>8.6805555555555552E-2</v>
      </c>
      <c r="C21339">
        <v>0</v>
      </c>
    </row>
    <row r="21340" spans="1:3" x14ac:dyDescent="0.25">
      <c r="A21340" s="2">
        <v>45038</v>
      </c>
      <c r="B21340" s="3">
        <v>9.0277777777777776E-2</v>
      </c>
      <c r="C21340">
        <v>0</v>
      </c>
    </row>
    <row r="21341" spans="1:3" x14ac:dyDescent="0.25">
      <c r="A21341" s="2">
        <v>45038</v>
      </c>
      <c r="B21341" s="3">
        <v>9.375E-2</v>
      </c>
      <c r="C21341">
        <v>0</v>
      </c>
    </row>
    <row r="21342" spans="1:3" x14ac:dyDescent="0.25">
      <c r="A21342" s="2">
        <v>45038</v>
      </c>
      <c r="B21342" s="3">
        <v>9.7222222222222224E-2</v>
      </c>
      <c r="C21342">
        <v>0</v>
      </c>
    </row>
    <row r="21343" spans="1:3" x14ac:dyDescent="0.25">
      <c r="A21343" s="2">
        <v>45038</v>
      </c>
      <c r="B21343" s="3">
        <v>0.10069444444444445</v>
      </c>
      <c r="C21343">
        <v>0</v>
      </c>
    </row>
    <row r="21344" spans="1:3" x14ac:dyDescent="0.25">
      <c r="A21344" s="2">
        <v>45038</v>
      </c>
      <c r="B21344" s="3">
        <v>0.10416666666666667</v>
      </c>
      <c r="C21344">
        <v>0</v>
      </c>
    </row>
    <row r="21345" spans="1:3" x14ac:dyDescent="0.25">
      <c r="A21345" s="2">
        <v>45038</v>
      </c>
      <c r="B21345" s="3">
        <v>0.1076388888888889</v>
      </c>
      <c r="C21345">
        <v>0</v>
      </c>
    </row>
    <row r="21346" spans="1:3" x14ac:dyDescent="0.25">
      <c r="A21346" s="2">
        <v>45038</v>
      </c>
      <c r="B21346" s="3">
        <v>0.1111111111111111</v>
      </c>
      <c r="C21346">
        <v>0</v>
      </c>
    </row>
    <row r="21347" spans="1:3" x14ac:dyDescent="0.25">
      <c r="A21347" s="2">
        <v>45038</v>
      </c>
      <c r="B21347" s="3">
        <v>0.11458333333333333</v>
      </c>
      <c r="C21347">
        <v>0</v>
      </c>
    </row>
    <row r="21348" spans="1:3" x14ac:dyDescent="0.25">
      <c r="A21348" s="2">
        <v>45038</v>
      </c>
      <c r="B21348" s="3">
        <v>0.11805555555555555</v>
      </c>
      <c r="C21348">
        <v>0</v>
      </c>
    </row>
    <row r="21349" spans="1:3" x14ac:dyDescent="0.25">
      <c r="A21349" s="2">
        <v>45038</v>
      </c>
      <c r="B21349" s="3">
        <v>0.12152777777777778</v>
      </c>
      <c r="C21349">
        <v>0</v>
      </c>
    </row>
    <row r="21350" spans="1:3" x14ac:dyDescent="0.25">
      <c r="A21350" s="2">
        <v>45038</v>
      </c>
      <c r="B21350" s="3">
        <v>0.125</v>
      </c>
      <c r="C21350">
        <v>0</v>
      </c>
    </row>
    <row r="21351" spans="1:3" x14ac:dyDescent="0.25">
      <c r="A21351" s="2">
        <v>45038</v>
      </c>
      <c r="B21351" s="3">
        <v>0.12847222222222221</v>
      </c>
      <c r="C21351">
        <v>0</v>
      </c>
    </row>
    <row r="21352" spans="1:3" x14ac:dyDescent="0.25">
      <c r="A21352" s="2">
        <v>45038</v>
      </c>
      <c r="B21352" s="3">
        <v>0.13194444444444445</v>
      </c>
      <c r="C21352">
        <v>0</v>
      </c>
    </row>
    <row r="21353" spans="1:3" x14ac:dyDescent="0.25">
      <c r="A21353" s="2">
        <v>45038</v>
      </c>
      <c r="B21353" s="3">
        <v>0.13541666666666666</v>
      </c>
      <c r="C21353">
        <v>0</v>
      </c>
    </row>
    <row r="21354" spans="1:3" x14ac:dyDescent="0.25">
      <c r="A21354" s="2">
        <v>45038</v>
      </c>
      <c r="B21354" s="3">
        <v>0.1388888888888889</v>
      </c>
      <c r="C21354">
        <v>0</v>
      </c>
    </row>
    <row r="21355" spans="1:3" x14ac:dyDescent="0.25">
      <c r="A21355" s="2">
        <v>45038</v>
      </c>
      <c r="B21355" s="3">
        <v>0.1423611111111111</v>
      </c>
      <c r="C21355">
        <v>0</v>
      </c>
    </row>
    <row r="21356" spans="1:3" x14ac:dyDescent="0.25">
      <c r="A21356" s="2">
        <v>45038</v>
      </c>
      <c r="B21356" s="3">
        <v>0.14583333333333334</v>
      </c>
      <c r="C21356">
        <v>0</v>
      </c>
    </row>
    <row r="21357" spans="1:3" x14ac:dyDescent="0.25">
      <c r="A21357" s="2">
        <v>45038</v>
      </c>
      <c r="B21357" s="3">
        <v>0.14930555555555555</v>
      </c>
      <c r="C21357">
        <v>0</v>
      </c>
    </row>
    <row r="21358" spans="1:3" x14ac:dyDescent="0.25">
      <c r="A21358" s="2">
        <v>45038</v>
      </c>
      <c r="B21358" s="3">
        <v>0.15277777777777779</v>
      </c>
      <c r="C21358">
        <v>0</v>
      </c>
    </row>
    <row r="21359" spans="1:3" x14ac:dyDescent="0.25">
      <c r="A21359" s="2">
        <v>45038</v>
      </c>
      <c r="B21359" s="3">
        <v>0.15625</v>
      </c>
      <c r="C21359">
        <v>0</v>
      </c>
    </row>
    <row r="21360" spans="1:3" x14ac:dyDescent="0.25">
      <c r="A21360" s="2">
        <v>45038</v>
      </c>
      <c r="B21360" s="3">
        <v>0.15972222222222221</v>
      </c>
      <c r="C21360">
        <v>0</v>
      </c>
    </row>
    <row r="21361" spans="1:3" x14ac:dyDescent="0.25">
      <c r="A21361" s="2">
        <v>45038</v>
      </c>
      <c r="B21361" s="3">
        <v>0.16319444444444445</v>
      </c>
      <c r="C21361">
        <v>0</v>
      </c>
    </row>
    <row r="21362" spans="1:3" x14ac:dyDescent="0.25">
      <c r="A21362" s="2">
        <v>45038</v>
      </c>
      <c r="B21362" s="3">
        <v>0.16666666666666666</v>
      </c>
      <c r="C21362">
        <v>0</v>
      </c>
    </row>
    <row r="21363" spans="1:3" x14ac:dyDescent="0.25">
      <c r="A21363" s="2">
        <v>45038</v>
      </c>
      <c r="B21363" s="3">
        <v>0.1701388888888889</v>
      </c>
      <c r="C21363">
        <v>0</v>
      </c>
    </row>
    <row r="21364" spans="1:3" x14ac:dyDescent="0.25">
      <c r="A21364" s="2">
        <v>45038</v>
      </c>
      <c r="B21364" s="3">
        <v>0.1736111111111111</v>
      </c>
      <c r="C21364">
        <v>0</v>
      </c>
    </row>
    <row r="21365" spans="1:3" x14ac:dyDescent="0.25">
      <c r="A21365" s="2">
        <v>45038</v>
      </c>
      <c r="B21365" s="3">
        <v>0.17708333333333334</v>
      </c>
      <c r="C21365">
        <v>0</v>
      </c>
    </row>
    <row r="21366" spans="1:3" x14ac:dyDescent="0.25">
      <c r="A21366" s="2">
        <v>45038</v>
      </c>
      <c r="B21366" s="3">
        <v>0.18055555555555555</v>
      </c>
      <c r="C21366">
        <v>0</v>
      </c>
    </row>
    <row r="21367" spans="1:3" x14ac:dyDescent="0.25">
      <c r="A21367" s="2">
        <v>45038</v>
      </c>
      <c r="B21367" s="3">
        <v>0.18402777777777779</v>
      </c>
      <c r="C21367">
        <v>0</v>
      </c>
    </row>
    <row r="21368" spans="1:3" x14ac:dyDescent="0.25">
      <c r="A21368" s="2">
        <v>45038</v>
      </c>
      <c r="B21368" s="3">
        <v>0.1875</v>
      </c>
      <c r="C21368">
        <v>0</v>
      </c>
    </row>
    <row r="21369" spans="1:3" x14ac:dyDescent="0.25">
      <c r="A21369" s="2">
        <v>45038</v>
      </c>
      <c r="B21369" s="3">
        <v>0.19097222222222221</v>
      </c>
      <c r="C21369">
        <v>0</v>
      </c>
    </row>
    <row r="21370" spans="1:3" x14ac:dyDescent="0.25">
      <c r="A21370" s="2">
        <v>45038</v>
      </c>
      <c r="B21370" s="3">
        <v>0.19444444444444445</v>
      </c>
      <c r="C21370">
        <v>0</v>
      </c>
    </row>
    <row r="21371" spans="1:3" x14ac:dyDescent="0.25">
      <c r="A21371" s="2">
        <v>45038</v>
      </c>
      <c r="B21371" s="3">
        <v>0.19791666666666666</v>
      </c>
      <c r="C21371">
        <v>0</v>
      </c>
    </row>
    <row r="21372" spans="1:3" x14ac:dyDescent="0.25">
      <c r="A21372" s="2">
        <v>45038</v>
      </c>
      <c r="B21372" s="3">
        <v>0.2013888888888889</v>
      </c>
      <c r="C21372">
        <v>0</v>
      </c>
    </row>
    <row r="21373" spans="1:3" x14ac:dyDescent="0.25">
      <c r="A21373" s="2">
        <v>45038</v>
      </c>
      <c r="B21373" s="3">
        <v>0.2048611111111111</v>
      </c>
      <c r="C21373">
        <v>0</v>
      </c>
    </row>
    <row r="21374" spans="1:3" x14ac:dyDescent="0.25">
      <c r="A21374" s="2">
        <v>45038</v>
      </c>
      <c r="B21374" s="3">
        <v>0.20833333333333334</v>
      </c>
      <c r="C21374">
        <v>0</v>
      </c>
    </row>
    <row r="21375" spans="1:3" x14ac:dyDescent="0.25">
      <c r="A21375" s="2">
        <v>45038</v>
      </c>
      <c r="B21375" s="3">
        <v>0.21180555555555555</v>
      </c>
      <c r="C21375">
        <v>0</v>
      </c>
    </row>
    <row r="21376" spans="1:3" x14ac:dyDescent="0.25">
      <c r="A21376" s="2">
        <v>45038</v>
      </c>
      <c r="B21376" s="3">
        <v>0.21527777777777779</v>
      </c>
      <c r="C21376">
        <v>0</v>
      </c>
    </row>
    <row r="21377" spans="1:3" x14ac:dyDescent="0.25">
      <c r="A21377" s="2">
        <v>45038</v>
      </c>
      <c r="B21377" s="3">
        <v>0.21875</v>
      </c>
      <c r="C21377">
        <v>0</v>
      </c>
    </row>
    <row r="21378" spans="1:3" x14ac:dyDescent="0.25">
      <c r="A21378" s="2">
        <v>45038</v>
      </c>
      <c r="B21378" s="3">
        <v>0.22222222222222221</v>
      </c>
      <c r="C21378">
        <v>0</v>
      </c>
    </row>
    <row r="21379" spans="1:3" x14ac:dyDescent="0.25">
      <c r="A21379" s="2">
        <v>45038</v>
      </c>
      <c r="B21379" s="3">
        <v>0.22569444444444445</v>
      </c>
      <c r="C21379">
        <v>0</v>
      </c>
    </row>
    <row r="21380" spans="1:3" x14ac:dyDescent="0.25">
      <c r="A21380" s="2">
        <v>45038</v>
      </c>
      <c r="B21380" s="3">
        <v>0.22916666666666666</v>
      </c>
      <c r="C21380">
        <v>0</v>
      </c>
    </row>
    <row r="21381" spans="1:3" x14ac:dyDescent="0.25">
      <c r="A21381" s="2">
        <v>45038</v>
      </c>
      <c r="B21381" s="3">
        <v>0.2326388888888889</v>
      </c>
      <c r="C21381">
        <v>0</v>
      </c>
    </row>
    <row r="21382" spans="1:3" x14ac:dyDescent="0.25">
      <c r="A21382" s="2">
        <v>45038</v>
      </c>
      <c r="B21382" s="3">
        <v>0.2361111111111111</v>
      </c>
      <c r="C21382">
        <v>0</v>
      </c>
    </row>
    <row r="21383" spans="1:3" x14ac:dyDescent="0.25">
      <c r="A21383" s="2">
        <v>45038</v>
      </c>
      <c r="B21383" s="3">
        <v>0.23958333333333334</v>
      </c>
      <c r="C21383">
        <v>0</v>
      </c>
    </row>
    <row r="21384" spans="1:3" x14ac:dyDescent="0.25">
      <c r="A21384" s="2">
        <v>45038</v>
      </c>
      <c r="B21384" s="3">
        <v>0.24305555555555555</v>
      </c>
      <c r="C21384">
        <v>0</v>
      </c>
    </row>
    <row r="21385" spans="1:3" x14ac:dyDescent="0.25">
      <c r="A21385" s="2">
        <v>45038</v>
      </c>
      <c r="B21385" s="3">
        <v>0.24652777777777779</v>
      </c>
      <c r="C21385">
        <v>0</v>
      </c>
    </row>
    <row r="21386" spans="1:3" x14ac:dyDescent="0.25">
      <c r="A21386" s="2">
        <v>45038</v>
      </c>
      <c r="B21386" s="3">
        <v>0.25</v>
      </c>
      <c r="C21386">
        <v>0</v>
      </c>
    </row>
    <row r="21387" spans="1:3" x14ac:dyDescent="0.25">
      <c r="A21387" s="2">
        <v>45038</v>
      </c>
      <c r="B21387" s="3">
        <v>0.25347222222222221</v>
      </c>
      <c r="C21387">
        <v>0</v>
      </c>
    </row>
    <row r="21388" spans="1:3" x14ac:dyDescent="0.25">
      <c r="A21388" s="2">
        <v>45038</v>
      </c>
      <c r="B21388" s="3">
        <v>0.25694444444444442</v>
      </c>
      <c r="C21388">
        <v>0</v>
      </c>
    </row>
    <row r="21389" spans="1:3" x14ac:dyDescent="0.25">
      <c r="A21389" s="2">
        <v>45038</v>
      </c>
      <c r="B21389" s="3">
        <v>0.26041666666666669</v>
      </c>
      <c r="C21389">
        <v>0</v>
      </c>
    </row>
    <row r="21390" spans="1:3" x14ac:dyDescent="0.25">
      <c r="A21390" s="2">
        <v>45038</v>
      </c>
      <c r="B21390" s="3">
        <v>0.2638888888888889</v>
      </c>
      <c r="C21390">
        <v>0.01</v>
      </c>
    </row>
    <row r="21391" spans="1:3" x14ac:dyDescent="0.25">
      <c r="A21391" s="2">
        <v>45038</v>
      </c>
      <c r="B21391" s="3">
        <v>0.2673611111111111</v>
      </c>
      <c r="C21391">
        <v>0.01</v>
      </c>
    </row>
    <row r="21392" spans="1:3" x14ac:dyDescent="0.25">
      <c r="A21392" s="2">
        <v>45038</v>
      </c>
      <c r="B21392" s="3">
        <v>0.27083333333333331</v>
      </c>
      <c r="C21392">
        <v>0.01</v>
      </c>
    </row>
    <row r="21393" spans="1:3" x14ac:dyDescent="0.25">
      <c r="A21393" s="2">
        <v>45038</v>
      </c>
      <c r="B21393" s="3">
        <v>0.27430555555555558</v>
      </c>
      <c r="C21393">
        <v>0.01</v>
      </c>
    </row>
    <row r="21394" spans="1:3" x14ac:dyDescent="0.25">
      <c r="A21394" s="2">
        <v>45038</v>
      </c>
      <c r="B21394" s="3">
        <v>0.27777777777777779</v>
      </c>
      <c r="C21394">
        <v>0.03</v>
      </c>
    </row>
    <row r="21395" spans="1:3" x14ac:dyDescent="0.25">
      <c r="A21395" s="2">
        <v>45038</v>
      </c>
      <c r="B21395" s="3">
        <v>0.28125</v>
      </c>
      <c r="C21395">
        <v>0.01</v>
      </c>
    </row>
    <row r="21396" spans="1:3" x14ac:dyDescent="0.25">
      <c r="A21396" s="2">
        <v>45038</v>
      </c>
      <c r="B21396" s="3">
        <v>0.28472222222222221</v>
      </c>
      <c r="C21396">
        <v>0.06</v>
      </c>
    </row>
    <row r="21397" spans="1:3" x14ac:dyDescent="0.25">
      <c r="A21397" s="2">
        <v>45038</v>
      </c>
      <c r="B21397" s="3">
        <v>0.28819444444444442</v>
      </c>
      <c r="C21397">
        <v>7.0000000000000007E-2</v>
      </c>
    </row>
    <row r="21398" spans="1:3" x14ac:dyDescent="0.25">
      <c r="A21398" s="2">
        <v>45038</v>
      </c>
      <c r="B21398" s="3">
        <v>0.29166666666666669</v>
      </c>
      <c r="C21398">
        <v>0.08</v>
      </c>
    </row>
    <row r="21399" spans="1:3" x14ac:dyDescent="0.25">
      <c r="A21399" s="2">
        <v>45038</v>
      </c>
      <c r="B21399" s="3">
        <v>0.2951388888888889</v>
      </c>
      <c r="C21399">
        <v>0.05</v>
      </c>
    </row>
    <row r="21400" spans="1:3" x14ac:dyDescent="0.25">
      <c r="A21400" s="2">
        <v>45038</v>
      </c>
      <c r="B21400" s="3">
        <v>0.2986111111111111</v>
      </c>
      <c r="C21400">
        <v>0.2</v>
      </c>
    </row>
    <row r="21401" spans="1:3" x14ac:dyDescent="0.25">
      <c r="A21401" s="2">
        <v>45038</v>
      </c>
      <c r="B21401" s="3">
        <v>0.30208333333333331</v>
      </c>
      <c r="C21401">
        <v>0.19</v>
      </c>
    </row>
    <row r="21402" spans="1:3" x14ac:dyDescent="0.25">
      <c r="A21402" s="2">
        <v>45038</v>
      </c>
      <c r="B21402" s="3">
        <v>0.30555555555555558</v>
      </c>
      <c r="C21402">
        <v>0.16</v>
      </c>
    </row>
    <row r="21403" spans="1:3" x14ac:dyDescent="0.25">
      <c r="A21403" s="2">
        <v>45038</v>
      </c>
      <c r="B21403" s="3">
        <v>0.30902777777777779</v>
      </c>
      <c r="C21403">
        <v>0.08</v>
      </c>
    </row>
    <row r="21404" spans="1:3" x14ac:dyDescent="0.25">
      <c r="A21404" s="2">
        <v>45038</v>
      </c>
      <c r="B21404" s="3">
        <v>0.3125</v>
      </c>
      <c r="C21404">
        <v>0.14000000000000001</v>
      </c>
    </row>
    <row r="21405" spans="1:3" x14ac:dyDescent="0.25">
      <c r="A21405" s="2">
        <v>45038</v>
      </c>
      <c r="B21405" s="3">
        <v>0.31597222222222221</v>
      </c>
      <c r="C21405">
        <v>0.14000000000000001</v>
      </c>
    </row>
    <row r="21406" spans="1:3" x14ac:dyDescent="0.25">
      <c r="A21406" s="2">
        <v>45038</v>
      </c>
      <c r="B21406" s="3">
        <v>0.31944444444444442</v>
      </c>
      <c r="C21406">
        <v>0.2</v>
      </c>
    </row>
    <row r="21407" spans="1:3" x14ac:dyDescent="0.25">
      <c r="A21407" s="2">
        <v>45038</v>
      </c>
      <c r="B21407" s="3">
        <v>0.32291666666666669</v>
      </c>
      <c r="C21407">
        <v>0.21</v>
      </c>
    </row>
    <row r="21408" spans="1:3" x14ac:dyDescent="0.25">
      <c r="A21408" s="2">
        <v>45038</v>
      </c>
      <c r="B21408" s="3">
        <v>0.3263888888888889</v>
      </c>
      <c r="C21408">
        <v>0.17</v>
      </c>
    </row>
    <row r="21409" spans="1:3" x14ac:dyDescent="0.25">
      <c r="A21409" s="2">
        <v>45038</v>
      </c>
      <c r="B21409" s="3">
        <v>0.3298611111111111</v>
      </c>
      <c r="C21409">
        <v>0.19</v>
      </c>
    </row>
    <row r="21410" spans="1:3" x14ac:dyDescent="0.25">
      <c r="A21410" s="2">
        <v>45038</v>
      </c>
      <c r="B21410" s="3">
        <v>0.33333333333333331</v>
      </c>
      <c r="C21410">
        <v>0.2</v>
      </c>
    </row>
    <row r="21411" spans="1:3" x14ac:dyDescent="0.25">
      <c r="A21411" s="2">
        <v>45038</v>
      </c>
      <c r="B21411" s="3">
        <v>0.33680555555555558</v>
      </c>
      <c r="C21411">
        <v>0.21</v>
      </c>
    </row>
    <row r="21412" spans="1:3" x14ac:dyDescent="0.25">
      <c r="A21412" s="2">
        <v>45038</v>
      </c>
      <c r="B21412" s="3">
        <v>0.34027777777777779</v>
      </c>
      <c r="C21412">
        <v>0.24</v>
      </c>
    </row>
    <row r="21413" spans="1:3" x14ac:dyDescent="0.25">
      <c r="A21413" s="2">
        <v>45038</v>
      </c>
      <c r="B21413" s="3">
        <v>0.34375</v>
      </c>
      <c r="C21413">
        <v>0.3</v>
      </c>
    </row>
    <row r="21414" spans="1:3" x14ac:dyDescent="0.25">
      <c r="A21414" s="2">
        <v>45038</v>
      </c>
      <c r="B21414" s="3">
        <v>0.34722222222222221</v>
      </c>
      <c r="C21414">
        <v>0.34</v>
      </c>
    </row>
    <row r="21415" spans="1:3" x14ac:dyDescent="0.25">
      <c r="A21415" s="2">
        <v>45038</v>
      </c>
      <c r="B21415" s="3">
        <v>0.35069444444444442</v>
      </c>
      <c r="C21415">
        <v>0.37</v>
      </c>
    </row>
    <row r="21416" spans="1:3" x14ac:dyDescent="0.25">
      <c r="A21416" s="2">
        <v>45038</v>
      </c>
      <c r="B21416" s="3">
        <v>0.35416666666666669</v>
      </c>
      <c r="C21416">
        <v>0.44</v>
      </c>
    </row>
    <row r="21417" spans="1:3" x14ac:dyDescent="0.25">
      <c r="A21417" s="2">
        <v>45038</v>
      </c>
      <c r="B21417" s="3">
        <v>0.3576388888888889</v>
      </c>
      <c r="C21417">
        <v>0.48</v>
      </c>
    </row>
    <row r="21418" spans="1:3" x14ac:dyDescent="0.25">
      <c r="A21418" s="2">
        <v>45038</v>
      </c>
      <c r="B21418" s="3">
        <v>0.3611111111111111</v>
      </c>
      <c r="C21418">
        <v>0.48</v>
      </c>
    </row>
    <row r="21419" spans="1:3" x14ac:dyDescent="0.25">
      <c r="A21419" s="2">
        <v>45038</v>
      </c>
      <c r="B21419" s="3">
        <v>0.36458333333333331</v>
      </c>
      <c r="C21419">
        <v>0.39</v>
      </c>
    </row>
    <row r="21420" spans="1:3" x14ac:dyDescent="0.25">
      <c r="A21420" s="2">
        <v>45038</v>
      </c>
      <c r="B21420" s="3">
        <v>0.36805555555555558</v>
      </c>
      <c r="C21420">
        <v>0.38</v>
      </c>
    </row>
    <row r="21421" spans="1:3" x14ac:dyDescent="0.25">
      <c r="A21421" s="2">
        <v>45038</v>
      </c>
      <c r="B21421" s="3">
        <v>0.37152777777777779</v>
      </c>
      <c r="C21421">
        <v>0.44</v>
      </c>
    </row>
    <row r="21422" spans="1:3" x14ac:dyDescent="0.25">
      <c r="A21422" s="2">
        <v>45038</v>
      </c>
      <c r="B21422" s="3">
        <v>0.375</v>
      </c>
      <c r="C21422">
        <v>0.45</v>
      </c>
    </row>
    <row r="21423" spans="1:3" x14ac:dyDescent="0.25">
      <c r="A21423" s="2">
        <v>45038</v>
      </c>
      <c r="B21423" s="3">
        <v>0.37847222222222221</v>
      </c>
      <c r="C21423">
        <v>0.56999999999999995</v>
      </c>
    </row>
    <row r="21424" spans="1:3" x14ac:dyDescent="0.25">
      <c r="A21424" s="2">
        <v>45038</v>
      </c>
      <c r="B21424" s="3">
        <v>0.38194444444444442</v>
      </c>
      <c r="C21424">
        <v>0.53</v>
      </c>
    </row>
    <row r="21425" spans="1:3" x14ac:dyDescent="0.25">
      <c r="A21425" s="2">
        <v>45038</v>
      </c>
      <c r="B21425" s="3">
        <v>0.38541666666666669</v>
      </c>
      <c r="C21425">
        <v>0.6</v>
      </c>
    </row>
    <row r="21426" spans="1:3" x14ac:dyDescent="0.25">
      <c r="A21426" s="2">
        <v>45038</v>
      </c>
      <c r="B21426" s="3">
        <v>0.3888888888888889</v>
      </c>
      <c r="C21426">
        <v>1.08</v>
      </c>
    </row>
    <row r="21427" spans="1:3" x14ac:dyDescent="0.25">
      <c r="A21427" s="2">
        <v>45038</v>
      </c>
      <c r="B21427" s="3">
        <v>0.3923611111111111</v>
      </c>
      <c r="C21427">
        <v>0.44</v>
      </c>
    </row>
    <row r="21428" spans="1:3" x14ac:dyDescent="0.25">
      <c r="A21428" s="2">
        <v>45038</v>
      </c>
      <c r="B21428" s="3">
        <v>0.39583333333333331</v>
      </c>
      <c r="C21428">
        <v>0.52</v>
      </c>
    </row>
    <row r="21429" spans="1:3" x14ac:dyDescent="0.25">
      <c r="A21429" s="2">
        <v>45038</v>
      </c>
      <c r="B21429" s="3">
        <v>0.39930555555555558</v>
      </c>
      <c r="C21429">
        <v>1</v>
      </c>
    </row>
    <row r="21430" spans="1:3" x14ac:dyDescent="0.25">
      <c r="A21430" s="2">
        <v>45038</v>
      </c>
      <c r="B21430" s="3">
        <v>0.40277777777777779</v>
      </c>
      <c r="C21430">
        <v>1.17</v>
      </c>
    </row>
    <row r="21431" spans="1:3" x14ac:dyDescent="0.25">
      <c r="A21431" s="2">
        <v>45038</v>
      </c>
      <c r="B21431" s="3">
        <v>0.40625</v>
      </c>
      <c r="C21431">
        <v>1.31</v>
      </c>
    </row>
    <row r="21432" spans="1:3" x14ac:dyDescent="0.25">
      <c r="A21432" s="2">
        <v>45038</v>
      </c>
      <c r="B21432" s="3">
        <v>0.40972222222222221</v>
      </c>
      <c r="C21432">
        <v>1.24</v>
      </c>
    </row>
    <row r="21433" spans="1:3" x14ac:dyDescent="0.25">
      <c r="A21433" s="2">
        <v>45038</v>
      </c>
      <c r="B21433" s="3">
        <v>0.41319444444444442</v>
      </c>
      <c r="C21433">
        <v>1.68</v>
      </c>
    </row>
    <row r="21434" spans="1:3" x14ac:dyDescent="0.25">
      <c r="A21434" s="2">
        <v>45038</v>
      </c>
      <c r="B21434" s="3">
        <v>0.41666666666666669</v>
      </c>
      <c r="C21434">
        <v>1.22</v>
      </c>
    </row>
    <row r="21435" spans="1:3" x14ac:dyDescent="0.25">
      <c r="A21435" s="2">
        <v>45038</v>
      </c>
      <c r="B21435" s="3">
        <v>0.4201388888888889</v>
      </c>
      <c r="C21435">
        <v>1.82</v>
      </c>
    </row>
    <row r="21436" spans="1:3" x14ac:dyDescent="0.25">
      <c r="A21436" s="2">
        <v>45038</v>
      </c>
      <c r="B21436" s="3">
        <v>0.4236111111111111</v>
      </c>
      <c r="C21436">
        <v>2.0099999999999998</v>
      </c>
    </row>
    <row r="21437" spans="1:3" x14ac:dyDescent="0.25">
      <c r="A21437" s="2">
        <v>45038</v>
      </c>
      <c r="B21437" s="3">
        <v>0.42708333333333331</v>
      </c>
      <c r="C21437">
        <v>2.0099999999999998</v>
      </c>
    </row>
    <row r="21438" spans="1:3" x14ac:dyDescent="0.25">
      <c r="A21438" s="2">
        <v>45038</v>
      </c>
      <c r="B21438" s="3">
        <v>0.43055555555555558</v>
      </c>
      <c r="C21438">
        <v>2.16</v>
      </c>
    </row>
    <row r="21439" spans="1:3" x14ac:dyDescent="0.25">
      <c r="A21439" s="2">
        <v>45038</v>
      </c>
      <c r="B21439" s="3">
        <v>0.43402777777777779</v>
      </c>
      <c r="C21439">
        <v>2.11</v>
      </c>
    </row>
    <row r="21440" spans="1:3" x14ac:dyDescent="0.25">
      <c r="A21440" s="2">
        <v>45038</v>
      </c>
      <c r="B21440" s="3">
        <v>0.4375</v>
      </c>
      <c r="C21440">
        <v>2.2799999999999998</v>
      </c>
    </row>
    <row r="21441" spans="1:3" x14ac:dyDescent="0.25">
      <c r="A21441" s="2">
        <v>45038</v>
      </c>
      <c r="B21441" s="3">
        <v>0.44097222222222221</v>
      </c>
      <c r="C21441">
        <v>2.31</v>
      </c>
    </row>
    <row r="21442" spans="1:3" x14ac:dyDescent="0.25">
      <c r="A21442" s="2">
        <v>45038</v>
      </c>
      <c r="B21442" s="3">
        <v>0.44444444444444442</v>
      </c>
      <c r="C21442">
        <v>2.19</v>
      </c>
    </row>
    <row r="21443" spans="1:3" x14ac:dyDescent="0.25">
      <c r="A21443" s="2">
        <v>45038</v>
      </c>
      <c r="B21443" s="3">
        <v>0.44791666666666669</v>
      </c>
      <c r="C21443">
        <v>1.27</v>
      </c>
    </row>
    <row r="21444" spans="1:3" x14ac:dyDescent="0.25">
      <c r="A21444" s="2">
        <v>45038</v>
      </c>
      <c r="B21444" s="3">
        <v>0.4513888888888889</v>
      </c>
      <c r="C21444">
        <v>2.62</v>
      </c>
    </row>
    <row r="21445" spans="1:3" x14ac:dyDescent="0.25">
      <c r="A21445" s="2">
        <v>45038</v>
      </c>
      <c r="B21445" s="3">
        <v>0.4548611111111111</v>
      </c>
      <c r="C21445">
        <v>2.59</v>
      </c>
    </row>
    <row r="21446" spans="1:3" x14ac:dyDescent="0.25">
      <c r="A21446" s="2">
        <v>45038</v>
      </c>
      <c r="B21446" s="3">
        <v>0.45833333333333331</v>
      </c>
      <c r="C21446">
        <v>2.06</v>
      </c>
    </row>
    <row r="21447" spans="1:3" x14ac:dyDescent="0.25">
      <c r="A21447" s="2">
        <v>45038</v>
      </c>
      <c r="B21447" s="3">
        <v>0.46180555555555558</v>
      </c>
      <c r="C21447">
        <v>2.82</v>
      </c>
    </row>
    <row r="21448" spans="1:3" x14ac:dyDescent="0.25">
      <c r="A21448" s="2">
        <v>45038</v>
      </c>
      <c r="B21448" s="3">
        <v>0.46527777777777779</v>
      </c>
      <c r="C21448">
        <v>2.97</v>
      </c>
    </row>
    <row r="21449" spans="1:3" x14ac:dyDescent="0.25">
      <c r="A21449" s="2">
        <v>45038</v>
      </c>
      <c r="B21449" s="3">
        <v>0.46875</v>
      </c>
      <c r="C21449">
        <v>3.06</v>
      </c>
    </row>
    <row r="21450" spans="1:3" x14ac:dyDescent="0.25">
      <c r="A21450" s="2">
        <v>45038</v>
      </c>
      <c r="B21450" s="3">
        <v>0.47222222222222221</v>
      </c>
      <c r="C21450">
        <v>2.3199999999999998</v>
      </c>
    </row>
    <row r="21451" spans="1:3" x14ac:dyDescent="0.25">
      <c r="A21451" s="2">
        <v>45038</v>
      </c>
      <c r="B21451" s="3">
        <v>0.47569444444444442</v>
      </c>
      <c r="C21451">
        <v>2.1</v>
      </c>
    </row>
    <row r="21452" spans="1:3" x14ac:dyDescent="0.25">
      <c r="A21452" s="2">
        <v>45038</v>
      </c>
      <c r="B21452" s="3">
        <v>0.47916666666666669</v>
      </c>
      <c r="C21452">
        <v>2.48</v>
      </c>
    </row>
    <row r="21453" spans="1:3" x14ac:dyDescent="0.25">
      <c r="A21453" s="2">
        <v>45038</v>
      </c>
      <c r="B21453" s="3">
        <v>0.4826388888888889</v>
      </c>
      <c r="C21453">
        <v>1.71</v>
      </c>
    </row>
    <row r="21454" spans="1:3" x14ac:dyDescent="0.25">
      <c r="A21454" s="2">
        <v>45038</v>
      </c>
      <c r="B21454" s="3">
        <v>0.4861111111111111</v>
      </c>
      <c r="C21454">
        <v>1.69</v>
      </c>
    </row>
    <row r="21455" spans="1:3" x14ac:dyDescent="0.25">
      <c r="A21455" s="2">
        <v>45038</v>
      </c>
      <c r="B21455" s="3">
        <v>0.48958333333333331</v>
      </c>
      <c r="C21455">
        <v>2</v>
      </c>
    </row>
    <row r="21456" spans="1:3" x14ac:dyDescent="0.25">
      <c r="A21456" s="2">
        <v>45038</v>
      </c>
      <c r="B21456" s="3">
        <v>0.49305555555555558</v>
      </c>
      <c r="C21456">
        <v>2.27</v>
      </c>
    </row>
    <row r="21457" spans="1:3" x14ac:dyDescent="0.25">
      <c r="A21457" s="2">
        <v>45038</v>
      </c>
      <c r="B21457" s="3">
        <v>0.49652777777777779</v>
      </c>
      <c r="C21457">
        <v>1.98</v>
      </c>
    </row>
    <row r="21458" spans="1:3" x14ac:dyDescent="0.25">
      <c r="A21458" s="2">
        <v>45038</v>
      </c>
      <c r="B21458" s="3">
        <v>0.5</v>
      </c>
      <c r="C21458">
        <v>1.8</v>
      </c>
    </row>
    <row r="21459" spans="1:3" x14ac:dyDescent="0.25">
      <c r="A21459" s="2">
        <v>45038</v>
      </c>
      <c r="B21459" s="3">
        <v>0.50347222222222221</v>
      </c>
      <c r="C21459">
        <v>1.76</v>
      </c>
    </row>
    <row r="21460" spans="1:3" x14ac:dyDescent="0.25">
      <c r="A21460" s="2">
        <v>45038</v>
      </c>
      <c r="B21460" s="3">
        <v>0.50694444444444442</v>
      </c>
      <c r="C21460">
        <v>1.59</v>
      </c>
    </row>
    <row r="21461" spans="1:3" x14ac:dyDescent="0.25">
      <c r="A21461" s="2">
        <v>45038</v>
      </c>
      <c r="B21461" s="3">
        <v>0.51041666666666663</v>
      </c>
      <c r="C21461">
        <v>1.1000000000000001</v>
      </c>
    </row>
    <row r="21462" spans="1:3" x14ac:dyDescent="0.25">
      <c r="A21462" s="2">
        <v>45038</v>
      </c>
      <c r="B21462" s="3">
        <v>0.51388888888888884</v>
      </c>
      <c r="C21462">
        <v>1.84</v>
      </c>
    </row>
    <row r="21463" spans="1:3" x14ac:dyDescent="0.25">
      <c r="A21463" s="2">
        <v>45038</v>
      </c>
      <c r="B21463" s="3">
        <v>0.51736111111111116</v>
      </c>
      <c r="C21463">
        <v>1.39</v>
      </c>
    </row>
    <row r="21464" spans="1:3" x14ac:dyDescent="0.25">
      <c r="A21464" s="2">
        <v>45038</v>
      </c>
      <c r="B21464" s="3">
        <v>0.52083333333333337</v>
      </c>
      <c r="C21464">
        <v>1.45</v>
      </c>
    </row>
    <row r="21465" spans="1:3" x14ac:dyDescent="0.25">
      <c r="A21465" s="2">
        <v>45038</v>
      </c>
      <c r="B21465" s="3">
        <v>0.52430555555555558</v>
      </c>
      <c r="C21465">
        <v>1.02</v>
      </c>
    </row>
    <row r="21466" spans="1:3" x14ac:dyDescent="0.25">
      <c r="A21466" s="2">
        <v>45038</v>
      </c>
      <c r="B21466" s="3">
        <v>0.52777777777777779</v>
      </c>
      <c r="C21466">
        <v>1.74</v>
      </c>
    </row>
    <row r="21467" spans="1:3" x14ac:dyDescent="0.25">
      <c r="A21467" s="2">
        <v>45038</v>
      </c>
      <c r="B21467" s="3">
        <v>0.53125</v>
      </c>
      <c r="C21467">
        <v>3.61</v>
      </c>
    </row>
    <row r="21468" spans="1:3" x14ac:dyDescent="0.25">
      <c r="A21468" s="2">
        <v>45038</v>
      </c>
      <c r="B21468" s="3">
        <v>0.53472222222222221</v>
      </c>
      <c r="C21468">
        <v>3.72</v>
      </c>
    </row>
    <row r="21469" spans="1:3" x14ac:dyDescent="0.25">
      <c r="A21469" s="2">
        <v>45038</v>
      </c>
      <c r="B21469" s="3">
        <v>0.53819444444444442</v>
      </c>
      <c r="C21469">
        <v>1.7</v>
      </c>
    </row>
    <row r="21470" spans="1:3" x14ac:dyDescent="0.25">
      <c r="A21470" s="2">
        <v>45038</v>
      </c>
      <c r="B21470" s="3">
        <v>0.54166666666666663</v>
      </c>
      <c r="C21470">
        <v>1.64</v>
      </c>
    </row>
    <row r="21471" spans="1:3" x14ac:dyDescent="0.25">
      <c r="A21471" s="2">
        <v>45038</v>
      </c>
      <c r="B21471" s="3">
        <v>0.54513888888888884</v>
      </c>
      <c r="C21471">
        <v>1.78</v>
      </c>
    </row>
    <row r="21472" spans="1:3" x14ac:dyDescent="0.25">
      <c r="A21472" s="2">
        <v>45038</v>
      </c>
      <c r="B21472" s="3">
        <v>0.54861111111111116</v>
      </c>
      <c r="C21472">
        <v>0.97</v>
      </c>
    </row>
    <row r="21473" spans="1:3" x14ac:dyDescent="0.25">
      <c r="A21473" s="2">
        <v>45038</v>
      </c>
      <c r="B21473" s="3">
        <v>0.55208333333333337</v>
      </c>
      <c r="C21473">
        <v>0.78</v>
      </c>
    </row>
    <row r="21474" spans="1:3" x14ac:dyDescent="0.25">
      <c r="A21474" s="2">
        <v>45038</v>
      </c>
      <c r="B21474" s="3">
        <v>0.55555555555555558</v>
      </c>
      <c r="C21474">
        <v>0.93</v>
      </c>
    </row>
    <row r="21475" spans="1:3" x14ac:dyDescent="0.25">
      <c r="A21475" s="2">
        <v>45038</v>
      </c>
      <c r="B21475" s="3">
        <v>0.55902777777777779</v>
      </c>
      <c r="C21475">
        <v>0.65</v>
      </c>
    </row>
    <row r="21476" spans="1:3" x14ac:dyDescent="0.25">
      <c r="A21476" s="2">
        <v>45038</v>
      </c>
      <c r="B21476" s="3">
        <v>0.5625</v>
      </c>
      <c r="C21476">
        <v>0.43</v>
      </c>
    </row>
    <row r="21477" spans="1:3" x14ac:dyDescent="0.25">
      <c r="A21477" s="2">
        <v>45038</v>
      </c>
      <c r="B21477" s="3">
        <v>0.56597222222222221</v>
      </c>
      <c r="C21477">
        <v>0.54</v>
      </c>
    </row>
    <row r="21478" spans="1:3" x14ac:dyDescent="0.25">
      <c r="A21478" s="2">
        <v>45038</v>
      </c>
      <c r="B21478" s="3">
        <v>0.56944444444444442</v>
      </c>
      <c r="C21478">
        <v>0.55000000000000004</v>
      </c>
    </row>
    <row r="21479" spans="1:3" x14ac:dyDescent="0.25">
      <c r="A21479" s="2">
        <v>45038</v>
      </c>
      <c r="B21479" s="3">
        <v>0.57291666666666663</v>
      </c>
      <c r="C21479">
        <v>0.8</v>
      </c>
    </row>
    <row r="21480" spans="1:3" x14ac:dyDescent="0.25">
      <c r="A21480" s="2">
        <v>45038</v>
      </c>
      <c r="B21480" s="3">
        <v>0.57638888888888884</v>
      </c>
      <c r="C21480">
        <v>0.72</v>
      </c>
    </row>
    <row r="21481" spans="1:3" x14ac:dyDescent="0.25">
      <c r="A21481" s="2">
        <v>45038</v>
      </c>
      <c r="B21481" s="3">
        <v>0.57986111111111116</v>
      </c>
      <c r="C21481">
        <v>0.8</v>
      </c>
    </row>
    <row r="21482" spans="1:3" x14ac:dyDescent="0.25">
      <c r="A21482" s="2">
        <v>45038</v>
      </c>
      <c r="B21482" s="3">
        <v>0.58333333333333337</v>
      </c>
      <c r="C21482">
        <v>1.1399999999999999</v>
      </c>
    </row>
    <row r="21483" spans="1:3" x14ac:dyDescent="0.25">
      <c r="A21483" s="2">
        <v>45038</v>
      </c>
      <c r="B21483" s="3">
        <v>0.58680555555555558</v>
      </c>
      <c r="C21483">
        <v>1.03</v>
      </c>
    </row>
    <row r="21484" spans="1:3" x14ac:dyDescent="0.25">
      <c r="A21484" s="2">
        <v>45038</v>
      </c>
      <c r="B21484" s="3">
        <v>0.59027777777777779</v>
      </c>
      <c r="C21484">
        <v>1.32</v>
      </c>
    </row>
    <row r="21485" spans="1:3" x14ac:dyDescent="0.25">
      <c r="A21485" s="2">
        <v>45038</v>
      </c>
      <c r="B21485" s="3">
        <v>0.59375</v>
      </c>
      <c r="C21485">
        <v>1.0900000000000001</v>
      </c>
    </row>
    <row r="21486" spans="1:3" x14ac:dyDescent="0.25">
      <c r="A21486" s="2">
        <v>45038</v>
      </c>
      <c r="B21486" s="3">
        <v>0.59722222222222221</v>
      </c>
      <c r="C21486">
        <v>1.25</v>
      </c>
    </row>
    <row r="21487" spans="1:3" x14ac:dyDescent="0.25">
      <c r="A21487" s="2">
        <v>45038</v>
      </c>
      <c r="B21487" s="3">
        <v>0.60069444444444442</v>
      </c>
      <c r="C21487">
        <v>1.45</v>
      </c>
    </row>
    <row r="21488" spans="1:3" x14ac:dyDescent="0.25">
      <c r="A21488" s="2">
        <v>45038</v>
      </c>
      <c r="B21488" s="3">
        <v>0.60416666666666663</v>
      </c>
      <c r="C21488">
        <v>1.37</v>
      </c>
    </row>
    <row r="21489" spans="1:3" x14ac:dyDescent="0.25">
      <c r="A21489" s="2">
        <v>45038</v>
      </c>
      <c r="B21489" s="3">
        <v>0.60763888888888884</v>
      </c>
      <c r="C21489">
        <v>1.39</v>
      </c>
    </row>
    <row r="21490" spans="1:3" x14ac:dyDescent="0.25">
      <c r="A21490" s="2">
        <v>45038</v>
      </c>
      <c r="B21490" s="3">
        <v>0.61111111111111116</v>
      </c>
      <c r="C21490">
        <v>1.1299999999999999</v>
      </c>
    </row>
    <row r="21491" spans="1:3" x14ac:dyDescent="0.25">
      <c r="A21491" s="2">
        <v>45038</v>
      </c>
      <c r="B21491" s="3">
        <v>0.61458333333333337</v>
      </c>
      <c r="C21491">
        <v>1.18</v>
      </c>
    </row>
    <row r="21492" spans="1:3" x14ac:dyDescent="0.25">
      <c r="A21492" s="2">
        <v>45038</v>
      </c>
      <c r="B21492" s="3">
        <v>0.61805555555555558</v>
      </c>
      <c r="C21492">
        <v>1.26</v>
      </c>
    </row>
    <row r="21493" spans="1:3" x14ac:dyDescent="0.25">
      <c r="A21493" s="2">
        <v>45038</v>
      </c>
      <c r="B21493" s="3">
        <v>0.62152777777777779</v>
      </c>
      <c r="C21493">
        <v>1.31</v>
      </c>
    </row>
    <row r="21494" spans="1:3" x14ac:dyDescent="0.25">
      <c r="A21494" s="2">
        <v>45038</v>
      </c>
      <c r="B21494" s="3">
        <v>0.625</v>
      </c>
      <c r="C21494">
        <v>1.32</v>
      </c>
    </row>
    <row r="21495" spans="1:3" x14ac:dyDescent="0.25">
      <c r="A21495" s="2">
        <v>45038</v>
      </c>
      <c r="B21495" s="3">
        <v>0.62847222222222221</v>
      </c>
      <c r="C21495">
        <v>1.48</v>
      </c>
    </row>
    <row r="21496" spans="1:3" x14ac:dyDescent="0.25">
      <c r="A21496" s="2">
        <v>45038</v>
      </c>
      <c r="B21496" s="3">
        <v>0.63194444444444442</v>
      </c>
      <c r="C21496">
        <v>1.1299999999999999</v>
      </c>
    </row>
    <row r="21497" spans="1:3" x14ac:dyDescent="0.25">
      <c r="A21497" s="2">
        <v>45038</v>
      </c>
      <c r="B21497" s="3">
        <v>0.63541666666666663</v>
      </c>
      <c r="C21497">
        <v>1.5</v>
      </c>
    </row>
    <row r="21498" spans="1:3" x14ac:dyDescent="0.25">
      <c r="A21498" s="2">
        <v>45038</v>
      </c>
      <c r="B21498" s="3">
        <v>0.63888888888888884</v>
      </c>
      <c r="C21498">
        <v>0.98</v>
      </c>
    </row>
    <row r="21499" spans="1:3" x14ac:dyDescent="0.25">
      <c r="A21499" s="2">
        <v>45038</v>
      </c>
      <c r="B21499" s="3">
        <v>0.64236111111111116</v>
      </c>
      <c r="C21499">
        <v>1.18</v>
      </c>
    </row>
    <row r="21500" spans="1:3" x14ac:dyDescent="0.25">
      <c r="A21500" s="2">
        <v>45038</v>
      </c>
      <c r="B21500" s="3">
        <v>0.64583333333333337</v>
      </c>
      <c r="C21500">
        <v>4.03</v>
      </c>
    </row>
    <row r="21501" spans="1:3" x14ac:dyDescent="0.25">
      <c r="A21501" s="2">
        <v>45038</v>
      </c>
      <c r="B21501" s="3">
        <v>0.64930555555555558</v>
      </c>
      <c r="C21501">
        <v>3.23</v>
      </c>
    </row>
    <row r="21502" spans="1:3" x14ac:dyDescent="0.25">
      <c r="A21502" s="2">
        <v>45038</v>
      </c>
      <c r="B21502" s="3">
        <v>0.65277777777777779</v>
      </c>
      <c r="C21502">
        <v>3.15</v>
      </c>
    </row>
    <row r="21503" spans="1:3" x14ac:dyDescent="0.25">
      <c r="A21503" s="2">
        <v>45038</v>
      </c>
      <c r="B21503" s="3">
        <v>0.65625</v>
      </c>
      <c r="C21503">
        <v>3.16</v>
      </c>
    </row>
    <row r="21504" spans="1:3" x14ac:dyDescent="0.25">
      <c r="A21504" s="2">
        <v>45038</v>
      </c>
      <c r="B21504" s="3">
        <v>0.65972222222222221</v>
      </c>
      <c r="C21504">
        <v>1.52</v>
      </c>
    </row>
    <row r="21505" spans="1:3" x14ac:dyDescent="0.25">
      <c r="A21505" s="2">
        <v>45038</v>
      </c>
      <c r="B21505" s="3">
        <v>0.66319444444444442</v>
      </c>
      <c r="C21505">
        <v>2.95</v>
      </c>
    </row>
    <row r="21506" spans="1:3" x14ac:dyDescent="0.25">
      <c r="A21506" s="2">
        <v>45038</v>
      </c>
      <c r="B21506" s="3">
        <v>0.66666666666666663</v>
      </c>
      <c r="C21506">
        <v>3</v>
      </c>
    </row>
    <row r="21507" spans="1:3" x14ac:dyDescent="0.25">
      <c r="A21507" s="2">
        <v>45038</v>
      </c>
      <c r="B21507" s="3">
        <v>0.67013888888888884</v>
      </c>
      <c r="C21507">
        <v>3.24</v>
      </c>
    </row>
    <row r="21508" spans="1:3" x14ac:dyDescent="0.25">
      <c r="A21508" s="2">
        <v>45038</v>
      </c>
      <c r="B21508" s="3">
        <v>0.67361111111111116</v>
      </c>
      <c r="C21508">
        <v>3.01</v>
      </c>
    </row>
    <row r="21509" spans="1:3" x14ac:dyDescent="0.25">
      <c r="A21509" s="2">
        <v>45038</v>
      </c>
      <c r="B21509" s="3">
        <v>0.67708333333333337</v>
      </c>
      <c r="C21509">
        <v>0.96</v>
      </c>
    </row>
    <row r="21510" spans="1:3" x14ac:dyDescent="0.25">
      <c r="A21510" s="2">
        <v>45038</v>
      </c>
      <c r="B21510" s="3">
        <v>0.68055555555555558</v>
      </c>
      <c r="C21510">
        <v>1.02</v>
      </c>
    </row>
    <row r="21511" spans="1:3" x14ac:dyDescent="0.25">
      <c r="A21511" s="2">
        <v>45038</v>
      </c>
      <c r="B21511" s="3">
        <v>0.68402777777777779</v>
      </c>
      <c r="C21511">
        <v>2.34</v>
      </c>
    </row>
    <row r="21512" spans="1:3" x14ac:dyDescent="0.25">
      <c r="A21512" s="2">
        <v>45038</v>
      </c>
      <c r="B21512" s="3">
        <v>0.6875</v>
      </c>
      <c r="C21512">
        <v>0.89</v>
      </c>
    </row>
    <row r="21513" spans="1:3" x14ac:dyDescent="0.25">
      <c r="A21513" s="2">
        <v>45038</v>
      </c>
      <c r="B21513" s="3">
        <v>0.69097222222222221</v>
      </c>
      <c r="C21513">
        <v>0.97</v>
      </c>
    </row>
    <row r="21514" spans="1:3" x14ac:dyDescent="0.25">
      <c r="A21514" s="2">
        <v>45038</v>
      </c>
      <c r="B21514" s="3">
        <v>0.69444444444444442</v>
      </c>
      <c r="C21514">
        <v>2.9</v>
      </c>
    </row>
    <row r="21515" spans="1:3" x14ac:dyDescent="0.25">
      <c r="A21515" s="2">
        <v>45038</v>
      </c>
      <c r="B21515" s="3">
        <v>0.69791666666666663</v>
      </c>
      <c r="C21515">
        <v>2.64</v>
      </c>
    </row>
    <row r="21516" spans="1:3" x14ac:dyDescent="0.25">
      <c r="A21516" s="2">
        <v>45038</v>
      </c>
      <c r="B21516" s="3">
        <v>0.70138888888888884</v>
      </c>
      <c r="C21516">
        <v>0.97</v>
      </c>
    </row>
    <row r="21517" spans="1:3" x14ac:dyDescent="0.25">
      <c r="A21517" s="2">
        <v>45038</v>
      </c>
      <c r="B21517" s="3">
        <v>0.70486111111111116</v>
      </c>
      <c r="C21517">
        <v>0.82</v>
      </c>
    </row>
    <row r="21518" spans="1:3" x14ac:dyDescent="0.25">
      <c r="A21518" s="2">
        <v>45038</v>
      </c>
      <c r="B21518" s="3">
        <v>0.70833333333333337</v>
      </c>
      <c r="C21518">
        <v>0.66</v>
      </c>
    </row>
    <row r="21519" spans="1:3" x14ac:dyDescent="0.25">
      <c r="A21519" s="2">
        <v>45038</v>
      </c>
      <c r="B21519" s="3">
        <v>0.71180555555555558</v>
      </c>
      <c r="C21519">
        <v>0.41</v>
      </c>
    </row>
    <row r="21520" spans="1:3" x14ac:dyDescent="0.25">
      <c r="A21520" s="2">
        <v>45038</v>
      </c>
      <c r="B21520" s="3">
        <v>0.71527777777777779</v>
      </c>
      <c r="C21520">
        <v>0.61</v>
      </c>
    </row>
    <row r="21521" spans="1:3" x14ac:dyDescent="0.25">
      <c r="A21521" s="2">
        <v>45038</v>
      </c>
      <c r="B21521" s="3">
        <v>0.71875</v>
      </c>
      <c r="C21521">
        <v>2.09</v>
      </c>
    </row>
    <row r="21522" spans="1:3" x14ac:dyDescent="0.25">
      <c r="A21522" s="2">
        <v>45038</v>
      </c>
      <c r="B21522" s="3">
        <v>0.72222222222222221</v>
      </c>
      <c r="C21522">
        <v>1.79</v>
      </c>
    </row>
    <row r="21523" spans="1:3" x14ac:dyDescent="0.25">
      <c r="A21523" s="2">
        <v>45038</v>
      </c>
      <c r="B21523" s="3">
        <v>0.72569444444444442</v>
      </c>
      <c r="C21523">
        <v>1.86</v>
      </c>
    </row>
    <row r="21524" spans="1:3" x14ac:dyDescent="0.25">
      <c r="A21524" s="2">
        <v>45038</v>
      </c>
      <c r="B21524" s="3">
        <v>0.72916666666666663</v>
      </c>
      <c r="C21524">
        <v>1.74</v>
      </c>
    </row>
    <row r="21525" spans="1:3" x14ac:dyDescent="0.25">
      <c r="A21525" s="2">
        <v>45038</v>
      </c>
      <c r="B21525" s="3">
        <v>0.73263888888888884</v>
      </c>
      <c r="C21525">
        <v>1.69</v>
      </c>
    </row>
    <row r="21526" spans="1:3" x14ac:dyDescent="0.25">
      <c r="A21526" s="2">
        <v>45038</v>
      </c>
      <c r="B21526" s="3">
        <v>0.73611111111111116</v>
      </c>
      <c r="C21526">
        <v>1.54</v>
      </c>
    </row>
    <row r="21527" spans="1:3" x14ac:dyDescent="0.25">
      <c r="A21527" s="2">
        <v>45038</v>
      </c>
      <c r="B21527" s="3">
        <v>0.73958333333333337</v>
      </c>
      <c r="C21527">
        <v>1.4</v>
      </c>
    </row>
    <row r="21528" spans="1:3" x14ac:dyDescent="0.25">
      <c r="A21528" s="2">
        <v>45038</v>
      </c>
      <c r="B21528" s="3">
        <v>0.74305555555555558</v>
      </c>
      <c r="C21528">
        <v>1.3</v>
      </c>
    </row>
    <row r="21529" spans="1:3" x14ac:dyDescent="0.25">
      <c r="A21529" s="2">
        <v>45038</v>
      </c>
      <c r="B21529" s="3">
        <v>0.74652777777777779</v>
      </c>
      <c r="C21529">
        <v>1.42</v>
      </c>
    </row>
    <row r="21530" spans="1:3" x14ac:dyDescent="0.25">
      <c r="A21530" s="2">
        <v>45038</v>
      </c>
      <c r="B21530" s="3">
        <v>0.75</v>
      </c>
      <c r="C21530">
        <v>1.33</v>
      </c>
    </row>
    <row r="21531" spans="1:3" x14ac:dyDescent="0.25">
      <c r="A21531" s="2">
        <v>45038</v>
      </c>
      <c r="B21531" s="3">
        <v>0.75347222222222221</v>
      </c>
      <c r="C21531">
        <v>1.37</v>
      </c>
    </row>
    <row r="21532" spans="1:3" x14ac:dyDescent="0.25">
      <c r="A21532" s="2">
        <v>45038</v>
      </c>
      <c r="B21532" s="3">
        <v>0.75694444444444442</v>
      </c>
      <c r="C21532">
        <v>1.02</v>
      </c>
    </row>
    <row r="21533" spans="1:3" x14ac:dyDescent="0.25">
      <c r="A21533" s="2">
        <v>45038</v>
      </c>
      <c r="B21533" s="3">
        <v>0.76041666666666663</v>
      </c>
      <c r="C21533">
        <v>1.1399999999999999</v>
      </c>
    </row>
    <row r="21534" spans="1:3" x14ac:dyDescent="0.25">
      <c r="A21534" s="2">
        <v>45038</v>
      </c>
      <c r="B21534" s="3">
        <v>0.76388888888888884</v>
      </c>
      <c r="C21534">
        <v>1.1499999999999999</v>
      </c>
    </row>
    <row r="21535" spans="1:3" x14ac:dyDescent="0.25">
      <c r="A21535" s="2">
        <v>45038</v>
      </c>
      <c r="B21535" s="3">
        <v>0.76736111111111116</v>
      </c>
      <c r="C21535">
        <v>1.08</v>
      </c>
    </row>
    <row r="21536" spans="1:3" x14ac:dyDescent="0.25">
      <c r="A21536" s="2">
        <v>45038</v>
      </c>
      <c r="B21536" s="3">
        <v>0.77083333333333337</v>
      </c>
      <c r="C21536">
        <v>0.87</v>
      </c>
    </row>
    <row r="21537" spans="1:3" x14ac:dyDescent="0.25">
      <c r="A21537" s="2">
        <v>45038</v>
      </c>
      <c r="B21537" s="3">
        <v>0.77430555555555558</v>
      </c>
      <c r="C21537">
        <v>0.33</v>
      </c>
    </row>
    <row r="21538" spans="1:3" x14ac:dyDescent="0.25">
      <c r="A21538" s="2">
        <v>45038</v>
      </c>
      <c r="B21538" s="3">
        <v>0.77777777777777779</v>
      </c>
      <c r="C21538">
        <v>0.85</v>
      </c>
    </row>
    <row r="21539" spans="1:3" x14ac:dyDescent="0.25">
      <c r="A21539" s="2">
        <v>45038</v>
      </c>
      <c r="B21539" s="3">
        <v>0.78125</v>
      </c>
      <c r="C21539">
        <v>0.77</v>
      </c>
    </row>
    <row r="21540" spans="1:3" x14ac:dyDescent="0.25">
      <c r="A21540" s="2">
        <v>45038</v>
      </c>
      <c r="B21540" s="3">
        <v>0.78472222222222221</v>
      </c>
      <c r="C21540">
        <v>0.81</v>
      </c>
    </row>
    <row r="21541" spans="1:3" x14ac:dyDescent="0.25">
      <c r="A21541" s="2">
        <v>45038</v>
      </c>
      <c r="B21541" s="3">
        <v>0.78819444444444442</v>
      </c>
      <c r="C21541">
        <v>0.68</v>
      </c>
    </row>
    <row r="21542" spans="1:3" x14ac:dyDescent="0.25">
      <c r="A21542" s="2">
        <v>45038</v>
      </c>
      <c r="B21542" s="3">
        <v>0.79166666666666663</v>
      </c>
      <c r="C21542">
        <v>0.28000000000000003</v>
      </c>
    </row>
    <row r="21543" spans="1:3" x14ac:dyDescent="0.25">
      <c r="A21543" s="2">
        <v>45038</v>
      </c>
      <c r="B21543" s="3">
        <v>0.79513888888888884</v>
      </c>
      <c r="C21543">
        <v>0.46</v>
      </c>
    </row>
    <row r="21544" spans="1:3" x14ac:dyDescent="0.25">
      <c r="A21544" s="2">
        <v>45038</v>
      </c>
      <c r="B21544" s="3">
        <v>0.79861111111111116</v>
      </c>
      <c r="C21544">
        <v>0.43</v>
      </c>
    </row>
    <row r="21545" spans="1:3" x14ac:dyDescent="0.25">
      <c r="A21545" s="2">
        <v>45038</v>
      </c>
      <c r="B21545" s="3">
        <v>0.80208333333333337</v>
      </c>
      <c r="C21545">
        <v>0.14000000000000001</v>
      </c>
    </row>
    <row r="21546" spans="1:3" x14ac:dyDescent="0.25">
      <c r="A21546" s="2">
        <v>45038</v>
      </c>
      <c r="B21546" s="3">
        <v>0.80555555555555558</v>
      </c>
      <c r="C21546">
        <v>7.0000000000000007E-2</v>
      </c>
    </row>
    <row r="21547" spans="1:3" x14ac:dyDescent="0.25">
      <c r="A21547" s="2">
        <v>45038</v>
      </c>
      <c r="B21547" s="3">
        <v>0.80902777777777779</v>
      </c>
      <c r="C21547">
        <v>0.1</v>
      </c>
    </row>
    <row r="21548" spans="1:3" x14ac:dyDescent="0.25">
      <c r="A21548" s="2">
        <v>45038</v>
      </c>
      <c r="B21548" s="3">
        <v>0.8125</v>
      </c>
      <c r="C21548">
        <v>0.05</v>
      </c>
    </row>
    <row r="21549" spans="1:3" x14ac:dyDescent="0.25">
      <c r="A21549" s="2">
        <v>45038</v>
      </c>
      <c r="B21549" s="3">
        <v>0.81597222222222221</v>
      </c>
      <c r="C21549">
        <v>0.03</v>
      </c>
    </row>
    <row r="21550" spans="1:3" x14ac:dyDescent="0.25">
      <c r="A21550" s="2">
        <v>45038</v>
      </c>
      <c r="B21550" s="3">
        <v>0.81944444444444442</v>
      </c>
      <c r="C21550">
        <v>0.02</v>
      </c>
    </row>
    <row r="21551" spans="1:3" x14ac:dyDescent="0.25">
      <c r="A21551" s="2">
        <v>45038</v>
      </c>
      <c r="B21551" s="3">
        <v>0.82291666666666663</v>
      </c>
      <c r="C21551">
        <v>0.01</v>
      </c>
    </row>
    <row r="21552" spans="1:3" x14ac:dyDescent="0.25">
      <c r="A21552" s="2">
        <v>45038</v>
      </c>
      <c r="B21552" s="3">
        <v>0.82638888888888884</v>
      </c>
      <c r="C21552">
        <v>0.01</v>
      </c>
    </row>
    <row r="21553" spans="1:3" x14ac:dyDescent="0.25">
      <c r="A21553" s="2">
        <v>45038</v>
      </c>
      <c r="B21553" s="3">
        <v>0.82986111111111116</v>
      </c>
      <c r="C21553">
        <v>0</v>
      </c>
    </row>
    <row r="21554" spans="1:3" x14ac:dyDescent="0.25">
      <c r="A21554" s="2">
        <v>45038</v>
      </c>
      <c r="B21554" s="3">
        <v>0.83333333333333337</v>
      </c>
      <c r="C21554">
        <v>0</v>
      </c>
    </row>
    <row r="21555" spans="1:3" x14ac:dyDescent="0.25">
      <c r="A21555" s="2">
        <v>45038</v>
      </c>
      <c r="B21555" s="3">
        <v>0.83680555555555558</v>
      </c>
      <c r="C21555">
        <v>0</v>
      </c>
    </row>
    <row r="21556" spans="1:3" x14ac:dyDescent="0.25">
      <c r="A21556" s="2">
        <v>45038</v>
      </c>
      <c r="B21556" s="3">
        <v>0.84027777777777779</v>
      </c>
      <c r="C21556">
        <v>0</v>
      </c>
    </row>
    <row r="21557" spans="1:3" x14ac:dyDescent="0.25">
      <c r="A21557" s="2">
        <v>45038</v>
      </c>
      <c r="B21557" s="3">
        <v>0.84375</v>
      </c>
      <c r="C21557">
        <v>0</v>
      </c>
    </row>
    <row r="21558" spans="1:3" x14ac:dyDescent="0.25">
      <c r="A21558" s="2">
        <v>45038</v>
      </c>
      <c r="B21558" s="3">
        <v>0.84722222222222221</v>
      </c>
      <c r="C21558">
        <v>0</v>
      </c>
    </row>
    <row r="21559" spans="1:3" x14ac:dyDescent="0.25">
      <c r="A21559" s="2">
        <v>45038</v>
      </c>
      <c r="B21559" s="3">
        <v>0.85069444444444442</v>
      </c>
      <c r="C21559">
        <v>0</v>
      </c>
    </row>
    <row r="21560" spans="1:3" x14ac:dyDescent="0.25">
      <c r="A21560" s="2">
        <v>45038</v>
      </c>
      <c r="B21560" s="3">
        <v>0.85416666666666663</v>
      </c>
      <c r="C21560">
        <v>0</v>
      </c>
    </row>
    <row r="21561" spans="1:3" x14ac:dyDescent="0.25">
      <c r="A21561" s="2">
        <v>45038</v>
      </c>
      <c r="B21561" s="3">
        <v>0.85763888888888884</v>
      </c>
      <c r="C21561">
        <v>0</v>
      </c>
    </row>
    <row r="21562" spans="1:3" x14ac:dyDescent="0.25">
      <c r="A21562" s="2">
        <v>45038</v>
      </c>
      <c r="B21562" s="3">
        <v>0.86111111111111116</v>
      </c>
      <c r="C21562">
        <v>0</v>
      </c>
    </row>
    <row r="21563" spans="1:3" x14ac:dyDescent="0.25">
      <c r="A21563" s="2">
        <v>45038</v>
      </c>
      <c r="B21563" s="3">
        <v>0.86458333333333337</v>
      </c>
      <c r="C21563">
        <v>0</v>
      </c>
    </row>
    <row r="21564" spans="1:3" x14ac:dyDescent="0.25">
      <c r="A21564" s="2">
        <v>45038</v>
      </c>
      <c r="B21564" s="3">
        <v>0.86805555555555558</v>
      </c>
      <c r="C21564">
        <v>0</v>
      </c>
    </row>
    <row r="21565" spans="1:3" x14ac:dyDescent="0.25">
      <c r="A21565" s="2">
        <v>45038</v>
      </c>
      <c r="B21565" s="3">
        <v>0.87152777777777779</v>
      </c>
      <c r="C21565">
        <v>0</v>
      </c>
    </row>
    <row r="21566" spans="1:3" x14ac:dyDescent="0.25">
      <c r="A21566" s="2">
        <v>45038</v>
      </c>
      <c r="B21566" s="3">
        <v>0.875</v>
      </c>
      <c r="C21566">
        <v>0</v>
      </c>
    </row>
    <row r="21567" spans="1:3" x14ac:dyDescent="0.25">
      <c r="A21567" s="2">
        <v>45038</v>
      </c>
      <c r="B21567" s="3">
        <v>0.87847222222222221</v>
      </c>
      <c r="C21567">
        <v>0</v>
      </c>
    </row>
    <row r="21568" spans="1:3" x14ac:dyDescent="0.25">
      <c r="A21568" s="2">
        <v>45038</v>
      </c>
      <c r="B21568" s="3">
        <v>0.88194444444444442</v>
      </c>
      <c r="C21568">
        <v>0</v>
      </c>
    </row>
    <row r="21569" spans="1:3" x14ac:dyDescent="0.25">
      <c r="A21569" s="2">
        <v>45038</v>
      </c>
      <c r="B21569" s="3">
        <v>0.88541666666666663</v>
      </c>
      <c r="C21569">
        <v>0</v>
      </c>
    </row>
    <row r="21570" spans="1:3" x14ac:dyDescent="0.25">
      <c r="A21570" s="2">
        <v>45038</v>
      </c>
      <c r="B21570" s="3">
        <v>0.88888888888888884</v>
      </c>
      <c r="C21570">
        <v>0</v>
      </c>
    </row>
    <row r="21571" spans="1:3" x14ac:dyDescent="0.25">
      <c r="A21571" s="2">
        <v>45038</v>
      </c>
      <c r="B21571" s="3">
        <v>0.89236111111111116</v>
      </c>
      <c r="C21571">
        <v>0</v>
      </c>
    </row>
    <row r="21572" spans="1:3" x14ac:dyDescent="0.25">
      <c r="A21572" s="2">
        <v>45038</v>
      </c>
      <c r="B21572" s="3">
        <v>0.89583333333333337</v>
      </c>
      <c r="C21572">
        <v>0</v>
      </c>
    </row>
    <row r="21573" spans="1:3" x14ac:dyDescent="0.25">
      <c r="A21573" s="2">
        <v>45038</v>
      </c>
      <c r="B21573" s="3">
        <v>0.89930555555555558</v>
      </c>
      <c r="C21573">
        <v>0</v>
      </c>
    </row>
    <row r="21574" spans="1:3" x14ac:dyDescent="0.25">
      <c r="A21574" s="2">
        <v>45038</v>
      </c>
      <c r="B21574" s="3">
        <v>0.90277777777777779</v>
      </c>
      <c r="C21574">
        <v>0</v>
      </c>
    </row>
    <row r="21575" spans="1:3" x14ac:dyDescent="0.25">
      <c r="A21575" s="2">
        <v>45038</v>
      </c>
      <c r="B21575" s="3">
        <v>0.90625</v>
      </c>
      <c r="C21575">
        <v>0</v>
      </c>
    </row>
    <row r="21576" spans="1:3" x14ac:dyDescent="0.25">
      <c r="A21576" s="2">
        <v>45038</v>
      </c>
      <c r="B21576" s="3">
        <v>0.90972222222222221</v>
      </c>
      <c r="C21576">
        <v>0</v>
      </c>
    </row>
    <row r="21577" spans="1:3" x14ac:dyDescent="0.25">
      <c r="A21577" s="2">
        <v>45038</v>
      </c>
      <c r="B21577" s="3">
        <v>0.91319444444444442</v>
      </c>
      <c r="C21577">
        <v>0</v>
      </c>
    </row>
    <row r="21578" spans="1:3" x14ac:dyDescent="0.25">
      <c r="A21578" s="2">
        <v>45038</v>
      </c>
      <c r="B21578" s="3">
        <v>0.91666666666666663</v>
      </c>
      <c r="C21578">
        <v>0</v>
      </c>
    </row>
    <row r="21579" spans="1:3" x14ac:dyDescent="0.25">
      <c r="A21579" s="2">
        <v>45038</v>
      </c>
      <c r="B21579" s="3">
        <v>0.92013888888888884</v>
      </c>
      <c r="C21579">
        <v>0</v>
      </c>
    </row>
    <row r="21580" spans="1:3" x14ac:dyDescent="0.25">
      <c r="A21580" s="2">
        <v>45038</v>
      </c>
      <c r="B21580" s="3">
        <v>0.92361111111111116</v>
      </c>
      <c r="C21580">
        <v>0</v>
      </c>
    </row>
    <row r="21581" spans="1:3" x14ac:dyDescent="0.25">
      <c r="A21581" s="2">
        <v>45038</v>
      </c>
      <c r="B21581" s="3">
        <v>0.92708333333333337</v>
      </c>
      <c r="C21581">
        <v>0</v>
      </c>
    </row>
    <row r="21582" spans="1:3" x14ac:dyDescent="0.25">
      <c r="A21582" s="2">
        <v>45038</v>
      </c>
      <c r="B21582" s="3">
        <v>0.93055555555555558</v>
      </c>
      <c r="C21582">
        <v>0</v>
      </c>
    </row>
    <row r="21583" spans="1:3" x14ac:dyDescent="0.25">
      <c r="A21583" s="2">
        <v>45038</v>
      </c>
      <c r="B21583" s="3">
        <v>0.93402777777777779</v>
      </c>
      <c r="C21583">
        <v>0</v>
      </c>
    </row>
    <row r="21584" spans="1:3" x14ac:dyDescent="0.25">
      <c r="A21584" s="2">
        <v>45038</v>
      </c>
      <c r="B21584" s="3">
        <v>0.9375</v>
      </c>
      <c r="C21584">
        <v>0</v>
      </c>
    </row>
    <row r="21585" spans="1:3" x14ac:dyDescent="0.25">
      <c r="A21585" s="2">
        <v>45038</v>
      </c>
      <c r="B21585" s="3">
        <v>0.94097222222222221</v>
      </c>
      <c r="C21585">
        <v>0</v>
      </c>
    </row>
    <row r="21586" spans="1:3" x14ac:dyDescent="0.25">
      <c r="A21586" s="2">
        <v>45038</v>
      </c>
      <c r="B21586" s="3">
        <v>0.94444444444444442</v>
      </c>
      <c r="C21586">
        <v>0</v>
      </c>
    </row>
    <row r="21587" spans="1:3" x14ac:dyDescent="0.25">
      <c r="A21587" s="2">
        <v>45038</v>
      </c>
      <c r="B21587" s="3">
        <v>0.94791666666666663</v>
      </c>
      <c r="C21587">
        <v>0</v>
      </c>
    </row>
    <row r="21588" spans="1:3" x14ac:dyDescent="0.25">
      <c r="A21588" s="2">
        <v>45038</v>
      </c>
      <c r="B21588" s="3">
        <v>0.95138888888888884</v>
      </c>
      <c r="C21588">
        <v>0</v>
      </c>
    </row>
    <row r="21589" spans="1:3" x14ac:dyDescent="0.25">
      <c r="A21589" s="2">
        <v>45038</v>
      </c>
      <c r="B21589" s="3">
        <v>0.95486111111111116</v>
      </c>
      <c r="C21589">
        <v>0</v>
      </c>
    </row>
    <row r="21590" spans="1:3" x14ac:dyDescent="0.25">
      <c r="A21590" s="2">
        <v>45038</v>
      </c>
      <c r="B21590" s="3">
        <v>0.95833333333333337</v>
      </c>
      <c r="C21590">
        <v>0</v>
      </c>
    </row>
    <row r="21591" spans="1:3" x14ac:dyDescent="0.25">
      <c r="A21591" s="2">
        <v>45038</v>
      </c>
      <c r="B21591" s="3">
        <v>0.96180555555555558</v>
      </c>
      <c r="C21591">
        <v>0</v>
      </c>
    </row>
    <row r="21592" spans="1:3" x14ac:dyDescent="0.25">
      <c r="A21592" s="2">
        <v>45038</v>
      </c>
      <c r="B21592" s="3">
        <v>0.96527777777777779</v>
      </c>
      <c r="C21592">
        <v>0</v>
      </c>
    </row>
    <row r="21593" spans="1:3" x14ac:dyDescent="0.25">
      <c r="A21593" s="2">
        <v>45038</v>
      </c>
      <c r="B21593" s="3">
        <v>0.96875</v>
      </c>
      <c r="C21593">
        <v>0</v>
      </c>
    </row>
    <row r="21594" spans="1:3" x14ac:dyDescent="0.25">
      <c r="A21594" s="2">
        <v>45038</v>
      </c>
      <c r="B21594" s="3">
        <v>0.97222222222222221</v>
      </c>
      <c r="C21594">
        <v>0</v>
      </c>
    </row>
    <row r="21595" spans="1:3" x14ac:dyDescent="0.25">
      <c r="A21595" s="2">
        <v>45038</v>
      </c>
      <c r="B21595" s="3">
        <v>0.97569444444444442</v>
      </c>
      <c r="C21595">
        <v>0</v>
      </c>
    </row>
    <row r="21596" spans="1:3" x14ac:dyDescent="0.25">
      <c r="A21596" s="2">
        <v>45038</v>
      </c>
      <c r="B21596" s="3">
        <v>0.97916666666666663</v>
      </c>
      <c r="C21596">
        <v>0</v>
      </c>
    </row>
    <row r="21597" spans="1:3" x14ac:dyDescent="0.25">
      <c r="A21597" s="2">
        <v>45038</v>
      </c>
      <c r="B21597" s="3">
        <v>0.98263888888888884</v>
      </c>
      <c r="C21597">
        <v>0</v>
      </c>
    </row>
    <row r="21598" spans="1:3" x14ac:dyDescent="0.25">
      <c r="A21598" s="2">
        <v>45038</v>
      </c>
      <c r="B21598" s="3">
        <v>0.98611111111111116</v>
      </c>
      <c r="C21598">
        <v>0</v>
      </c>
    </row>
    <row r="21599" spans="1:3" x14ac:dyDescent="0.25">
      <c r="A21599" s="2">
        <v>45038</v>
      </c>
      <c r="B21599" s="3">
        <v>0.98958333333333337</v>
      </c>
      <c r="C21599">
        <v>0</v>
      </c>
    </row>
    <row r="21600" spans="1:3" x14ac:dyDescent="0.25">
      <c r="A21600" s="2">
        <v>45038</v>
      </c>
      <c r="B21600" s="3">
        <v>0.99305555555555558</v>
      </c>
      <c r="C21600">
        <v>0</v>
      </c>
    </row>
    <row r="21601" spans="1:3" x14ac:dyDescent="0.25">
      <c r="A21601" s="2">
        <v>45038</v>
      </c>
      <c r="B21601" s="3">
        <v>0.99652777777777779</v>
      </c>
      <c r="C21601">
        <v>0</v>
      </c>
    </row>
    <row r="21602" spans="1:3" x14ac:dyDescent="0.25">
      <c r="A21602" s="2">
        <v>45039</v>
      </c>
      <c r="B21602" s="3">
        <v>0</v>
      </c>
    </row>
    <row r="21603" spans="1:3" x14ac:dyDescent="0.25">
      <c r="A21603" s="2">
        <v>45039</v>
      </c>
      <c r="B21603" s="3">
        <v>3.472222222222222E-3</v>
      </c>
      <c r="C21603">
        <v>0</v>
      </c>
    </row>
    <row r="21604" spans="1:3" x14ac:dyDescent="0.25">
      <c r="A21604" s="2">
        <v>45039</v>
      </c>
      <c r="B21604" s="3">
        <v>6.9444444444444441E-3</v>
      </c>
      <c r="C21604">
        <v>0</v>
      </c>
    </row>
    <row r="21605" spans="1:3" x14ac:dyDescent="0.25">
      <c r="A21605" s="2">
        <v>45039</v>
      </c>
      <c r="B21605" s="3">
        <v>1.0416666666666666E-2</v>
      </c>
      <c r="C21605">
        <v>0</v>
      </c>
    </row>
    <row r="21606" spans="1:3" x14ac:dyDescent="0.25">
      <c r="A21606" s="2">
        <v>45039</v>
      </c>
      <c r="B21606" s="3">
        <v>1.3888888888888888E-2</v>
      </c>
      <c r="C21606">
        <v>0</v>
      </c>
    </row>
    <row r="21607" spans="1:3" x14ac:dyDescent="0.25">
      <c r="A21607" s="2">
        <v>45039</v>
      </c>
      <c r="B21607" s="3">
        <v>1.7361111111111112E-2</v>
      </c>
      <c r="C21607">
        <v>0</v>
      </c>
    </row>
    <row r="21608" spans="1:3" x14ac:dyDescent="0.25">
      <c r="A21608" s="2">
        <v>45039</v>
      </c>
      <c r="B21608" s="3">
        <v>2.0833333333333332E-2</v>
      </c>
      <c r="C21608">
        <v>0</v>
      </c>
    </row>
    <row r="21609" spans="1:3" x14ac:dyDescent="0.25">
      <c r="A21609" s="2">
        <v>45039</v>
      </c>
      <c r="B21609" s="3">
        <v>2.4305555555555556E-2</v>
      </c>
      <c r="C21609">
        <v>0</v>
      </c>
    </row>
    <row r="21610" spans="1:3" x14ac:dyDescent="0.25">
      <c r="A21610" s="2">
        <v>45039</v>
      </c>
      <c r="B21610" s="3">
        <v>2.7777777777777776E-2</v>
      </c>
      <c r="C21610">
        <v>0</v>
      </c>
    </row>
    <row r="21611" spans="1:3" x14ac:dyDescent="0.25">
      <c r="A21611" s="2">
        <v>45039</v>
      </c>
      <c r="B21611" s="3">
        <v>3.125E-2</v>
      </c>
      <c r="C21611">
        <v>0</v>
      </c>
    </row>
    <row r="21612" spans="1:3" x14ac:dyDescent="0.25">
      <c r="A21612" s="2">
        <v>45039</v>
      </c>
      <c r="B21612" s="3">
        <v>3.4722222222222224E-2</v>
      </c>
      <c r="C21612">
        <v>0</v>
      </c>
    </row>
    <row r="21613" spans="1:3" x14ac:dyDescent="0.25">
      <c r="A21613" s="2">
        <v>45039</v>
      </c>
      <c r="B21613" s="3">
        <v>3.8194444444444448E-2</v>
      </c>
      <c r="C21613">
        <v>0</v>
      </c>
    </row>
    <row r="21614" spans="1:3" x14ac:dyDescent="0.25">
      <c r="A21614" s="2">
        <v>45039</v>
      </c>
      <c r="B21614" s="3">
        <v>4.1666666666666664E-2</v>
      </c>
      <c r="C21614">
        <v>0</v>
      </c>
    </row>
    <row r="21615" spans="1:3" x14ac:dyDescent="0.25">
      <c r="A21615" s="2">
        <v>45039</v>
      </c>
      <c r="B21615" s="3">
        <v>4.5138888888888888E-2</v>
      </c>
      <c r="C21615">
        <v>0</v>
      </c>
    </row>
    <row r="21616" spans="1:3" x14ac:dyDescent="0.25">
      <c r="A21616" s="2">
        <v>45039</v>
      </c>
      <c r="B21616" s="3">
        <v>4.8611111111111112E-2</v>
      </c>
      <c r="C21616">
        <v>0</v>
      </c>
    </row>
    <row r="21617" spans="1:3" x14ac:dyDescent="0.25">
      <c r="A21617" s="2">
        <v>45039</v>
      </c>
      <c r="B21617" s="3">
        <v>5.2083333333333336E-2</v>
      </c>
      <c r="C21617">
        <v>0</v>
      </c>
    </row>
    <row r="21618" spans="1:3" x14ac:dyDescent="0.25">
      <c r="A21618" s="2">
        <v>45039</v>
      </c>
      <c r="B21618" s="3">
        <v>5.5555555555555552E-2</v>
      </c>
      <c r="C21618">
        <v>0</v>
      </c>
    </row>
    <row r="21619" spans="1:3" x14ac:dyDescent="0.25">
      <c r="A21619" s="2">
        <v>45039</v>
      </c>
      <c r="B21619" s="3">
        <v>5.9027777777777776E-2</v>
      </c>
      <c r="C21619">
        <v>0</v>
      </c>
    </row>
    <row r="21620" spans="1:3" x14ac:dyDescent="0.25">
      <c r="A21620" s="2">
        <v>45039</v>
      </c>
      <c r="B21620" s="3">
        <v>6.25E-2</v>
      </c>
      <c r="C21620">
        <v>0</v>
      </c>
    </row>
    <row r="21621" spans="1:3" x14ac:dyDescent="0.25">
      <c r="A21621" s="2">
        <v>45039</v>
      </c>
      <c r="B21621" s="3">
        <v>6.5972222222222224E-2</v>
      </c>
      <c r="C21621">
        <v>0</v>
      </c>
    </row>
    <row r="21622" spans="1:3" x14ac:dyDescent="0.25">
      <c r="A21622" s="2">
        <v>45039</v>
      </c>
      <c r="B21622" s="3">
        <v>6.9444444444444448E-2</v>
      </c>
      <c r="C21622">
        <v>0</v>
      </c>
    </row>
    <row r="21623" spans="1:3" x14ac:dyDescent="0.25">
      <c r="A21623" s="2">
        <v>45039</v>
      </c>
      <c r="B21623" s="3">
        <v>7.2916666666666671E-2</v>
      </c>
      <c r="C21623">
        <v>0</v>
      </c>
    </row>
    <row r="21624" spans="1:3" x14ac:dyDescent="0.25">
      <c r="A21624" s="2">
        <v>45039</v>
      </c>
      <c r="B21624" s="3">
        <v>7.6388888888888895E-2</v>
      </c>
      <c r="C21624">
        <v>0</v>
      </c>
    </row>
    <row r="21625" spans="1:3" x14ac:dyDescent="0.25">
      <c r="A21625" s="2">
        <v>45039</v>
      </c>
      <c r="B21625" s="3">
        <v>7.9861111111111105E-2</v>
      </c>
      <c r="C21625">
        <v>0</v>
      </c>
    </row>
    <row r="21626" spans="1:3" x14ac:dyDescent="0.25">
      <c r="A21626" s="2">
        <v>45039</v>
      </c>
      <c r="B21626" s="3">
        <v>8.3333333333333329E-2</v>
      </c>
      <c r="C21626">
        <v>0</v>
      </c>
    </row>
    <row r="21627" spans="1:3" x14ac:dyDescent="0.25">
      <c r="A21627" s="2">
        <v>45039</v>
      </c>
      <c r="B21627" s="3">
        <v>8.6805555555555552E-2</v>
      </c>
      <c r="C21627">
        <v>0</v>
      </c>
    </row>
    <row r="21628" spans="1:3" x14ac:dyDescent="0.25">
      <c r="A21628" s="2">
        <v>45039</v>
      </c>
      <c r="B21628" s="3">
        <v>9.0277777777777776E-2</v>
      </c>
      <c r="C21628">
        <v>0</v>
      </c>
    </row>
    <row r="21629" spans="1:3" x14ac:dyDescent="0.25">
      <c r="A21629" s="2">
        <v>45039</v>
      </c>
      <c r="B21629" s="3">
        <v>9.375E-2</v>
      </c>
      <c r="C21629">
        <v>0</v>
      </c>
    </row>
    <row r="21630" spans="1:3" x14ac:dyDescent="0.25">
      <c r="A21630" s="2">
        <v>45039</v>
      </c>
      <c r="B21630" s="3">
        <v>9.7222222222222224E-2</v>
      </c>
      <c r="C21630">
        <v>0</v>
      </c>
    </row>
    <row r="21631" spans="1:3" x14ac:dyDescent="0.25">
      <c r="A21631" s="2">
        <v>45039</v>
      </c>
      <c r="B21631" s="3">
        <v>0.10069444444444445</v>
      </c>
      <c r="C21631">
        <v>0</v>
      </c>
    </row>
    <row r="21632" spans="1:3" x14ac:dyDescent="0.25">
      <c r="A21632" s="2">
        <v>45039</v>
      </c>
      <c r="B21632" s="3">
        <v>0.10416666666666667</v>
      </c>
      <c r="C21632">
        <v>0</v>
      </c>
    </row>
    <row r="21633" spans="1:3" x14ac:dyDescent="0.25">
      <c r="A21633" s="2">
        <v>45039</v>
      </c>
      <c r="B21633" s="3">
        <v>0.1076388888888889</v>
      </c>
      <c r="C21633">
        <v>0</v>
      </c>
    </row>
    <row r="21634" spans="1:3" x14ac:dyDescent="0.25">
      <c r="A21634" s="2">
        <v>45039</v>
      </c>
      <c r="B21634" s="3">
        <v>0.1111111111111111</v>
      </c>
      <c r="C21634">
        <v>0</v>
      </c>
    </row>
    <row r="21635" spans="1:3" x14ac:dyDescent="0.25">
      <c r="A21635" s="2">
        <v>45039</v>
      </c>
      <c r="B21635" s="3">
        <v>0.11458333333333333</v>
      </c>
      <c r="C21635">
        <v>0</v>
      </c>
    </row>
    <row r="21636" spans="1:3" x14ac:dyDescent="0.25">
      <c r="A21636" s="2">
        <v>45039</v>
      </c>
      <c r="B21636" s="3">
        <v>0.11805555555555555</v>
      </c>
      <c r="C21636">
        <v>0</v>
      </c>
    </row>
    <row r="21637" spans="1:3" x14ac:dyDescent="0.25">
      <c r="A21637" s="2">
        <v>45039</v>
      </c>
      <c r="B21637" s="3">
        <v>0.12152777777777778</v>
      </c>
      <c r="C21637">
        <v>0</v>
      </c>
    </row>
    <row r="21638" spans="1:3" x14ac:dyDescent="0.25">
      <c r="A21638" s="2">
        <v>45039</v>
      </c>
      <c r="B21638" s="3">
        <v>0.125</v>
      </c>
      <c r="C21638">
        <v>0</v>
      </c>
    </row>
    <row r="21639" spans="1:3" x14ac:dyDescent="0.25">
      <c r="A21639" s="2">
        <v>45039</v>
      </c>
      <c r="B21639" s="3">
        <v>0.12847222222222221</v>
      </c>
      <c r="C21639">
        <v>0</v>
      </c>
    </row>
    <row r="21640" spans="1:3" x14ac:dyDescent="0.25">
      <c r="A21640" s="2">
        <v>45039</v>
      </c>
      <c r="B21640" s="3">
        <v>0.13194444444444445</v>
      </c>
      <c r="C21640">
        <v>0</v>
      </c>
    </row>
    <row r="21641" spans="1:3" x14ac:dyDescent="0.25">
      <c r="A21641" s="2">
        <v>45039</v>
      </c>
      <c r="B21641" s="3">
        <v>0.13541666666666666</v>
      </c>
      <c r="C21641">
        <v>0</v>
      </c>
    </row>
    <row r="21642" spans="1:3" x14ac:dyDescent="0.25">
      <c r="A21642" s="2">
        <v>45039</v>
      </c>
      <c r="B21642" s="3">
        <v>0.1388888888888889</v>
      </c>
      <c r="C21642">
        <v>0</v>
      </c>
    </row>
    <row r="21643" spans="1:3" x14ac:dyDescent="0.25">
      <c r="A21643" s="2">
        <v>45039</v>
      </c>
      <c r="B21643" s="3">
        <v>0.1423611111111111</v>
      </c>
      <c r="C21643">
        <v>0</v>
      </c>
    </row>
    <row r="21644" spans="1:3" x14ac:dyDescent="0.25">
      <c r="A21644" s="2">
        <v>45039</v>
      </c>
      <c r="B21644" s="3">
        <v>0.14583333333333334</v>
      </c>
      <c r="C21644">
        <v>0</v>
      </c>
    </row>
    <row r="21645" spans="1:3" x14ac:dyDescent="0.25">
      <c r="A21645" s="2">
        <v>45039</v>
      </c>
      <c r="B21645" s="3">
        <v>0.14930555555555555</v>
      </c>
      <c r="C21645">
        <v>0</v>
      </c>
    </row>
    <row r="21646" spans="1:3" x14ac:dyDescent="0.25">
      <c r="A21646" s="2">
        <v>45039</v>
      </c>
      <c r="B21646" s="3">
        <v>0.15277777777777779</v>
      </c>
      <c r="C21646">
        <v>0</v>
      </c>
    </row>
    <row r="21647" spans="1:3" x14ac:dyDescent="0.25">
      <c r="A21647" s="2">
        <v>45039</v>
      </c>
      <c r="B21647" s="3">
        <v>0.15625</v>
      </c>
      <c r="C21647">
        <v>0</v>
      </c>
    </row>
    <row r="21648" spans="1:3" x14ac:dyDescent="0.25">
      <c r="A21648" s="2">
        <v>45039</v>
      </c>
      <c r="B21648" s="3">
        <v>0.15972222222222221</v>
      </c>
      <c r="C21648">
        <v>0</v>
      </c>
    </row>
    <row r="21649" spans="1:3" x14ac:dyDescent="0.25">
      <c r="A21649" s="2">
        <v>45039</v>
      </c>
      <c r="B21649" s="3">
        <v>0.16319444444444445</v>
      </c>
      <c r="C21649">
        <v>0</v>
      </c>
    </row>
    <row r="21650" spans="1:3" x14ac:dyDescent="0.25">
      <c r="A21650" s="2">
        <v>45039</v>
      </c>
      <c r="B21650" s="3">
        <v>0.16666666666666666</v>
      </c>
      <c r="C21650">
        <v>0</v>
      </c>
    </row>
    <row r="21651" spans="1:3" x14ac:dyDescent="0.25">
      <c r="A21651" s="2">
        <v>45039</v>
      </c>
      <c r="B21651" s="3">
        <v>0.1701388888888889</v>
      </c>
      <c r="C21651">
        <v>0</v>
      </c>
    </row>
    <row r="21652" spans="1:3" x14ac:dyDescent="0.25">
      <c r="A21652" s="2">
        <v>45039</v>
      </c>
      <c r="B21652" s="3">
        <v>0.1736111111111111</v>
      </c>
      <c r="C21652">
        <v>0</v>
      </c>
    </row>
    <row r="21653" spans="1:3" x14ac:dyDescent="0.25">
      <c r="A21653" s="2">
        <v>45039</v>
      </c>
      <c r="B21653" s="3">
        <v>0.17708333333333334</v>
      </c>
      <c r="C21653">
        <v>0</v>
      </c>
    </row>
    <row r="21654" spans="1:3" x14ac:dyDescent="0.25">
      <c r="A21654" s="2">
        <v>45039</v>
      </c>
      <c r="B21654" s="3">
        <v>0.18055555555555555</v>
      </c>
      <c r="C21654">
        <v>0</v>
      </c>
    </row>
    <row r="21655" spans="1:3" x14ac:dyDescent="0.25">
      <c r="A21655" s="2">
        <v>45039</v>
      </c>
      <c r="B21655" s="3">
        <v>0.18402777777777779</v>
      </c>
      <c r="C21655">
        <v>0</v>
      </c>
    </row>
    <row r="21656" spans="1:3" x14ac:dyDescent="0.25">
      <c r="A21656" s="2">
        <v>45039</v>
      </c>
      <c r="B21656" s="3">
        <v>0.1875</v>
      </c>
      <c r="C21656">
        <v>0</v>
      </c>
    </row>
    <row r="21657" spans="1:3" x14ac:dyDescent="0.25">
      <c r="A21657" s="2">
        <v>45039</v>
      </c>
      <c r="B21657" s="3">
        <v>0.19097222222222221</v>
      </c>
      <c r="C21657">
        <v>0</v>
      </c>
    </row>
    <row r="21658" spans="1:3" x14ac:dyDescent="0.25">
      <c r="A21658" s="2">
        <v>45039</v>
      </c>
      <c r="B21658" s="3">
        <v>0.19444444444444445</v>
      </c>
      <c r="C21658">
        <v>0</v>
      </c>
    </row>
    <row r="21659" spans="1:3" x14ac:dyDescent="0.25">
      <c r="A21659" s="2">
        <v>45039</v>
      </c>
      <c r="B21659" s="3">
        <v>0.19791666666666666</v>
      </c>
      <c r="C21659">
        <v>0</v>
      </c>
    </row>
    <row r="21660" spans="1:3" x14ac:dyDescent="0.25">
      <c r="A21660" s="2">
        <v>45039</v>
      </c>
      <c r="B21660" s="3">
        <v>0.2013888888888889</v>
      </c>
      <c r="C21660">
        <v>0</v>
      </c>
    </row>
    <row r="21661" spans="1:3" x14ac:dyDescent="0.25">
      <c r="A21661" s="2">
        <v>45039</v>
      </c>
      <c r="B21661" s="3">
        <v>0.2048611111111111</v>
      </c>
      <c r="C21661">
        <v>0</v>
      </c>
    </row>
    <row r="21662" spans="1:3" x14ac:dyDescent="0.25">
      <c r="A21662" s="2">
        <v>45039</v>
      </c>
      <c r="B21662" s="3">
        <v>0.20833333333333334</v>
      </c>
      <c r="C21662">
        <v>0</v>
      </c>
    </row>
    <row r="21663" spans="1:3" x14ac:dyDescent="0.25">
      <c r="A21663" s="2">
        <v>45039</v>
      </c>
      <c r="B21663" s="3">
        <v>0.21180555555555555</v>
      </c>
      <c r="C21663">
        <v>0</v>
      </c>
    </row>
    <row r="21664" spans="1:3" x14ac:dyDescent="0.25">
      <c r="A21664" s="2">
        <v>45039</v>
      </c>
      <c r="B21664" s="3">
        <v>0.21527777777777779</v>
      </c>
      <c r="C21664">
        <v>0</v>
      </c>
    </row>
    <row r="21665" spans="1:3" x14ac:dyDescent="0.25">
      <c r="A21665" s="2">
        <v>45039</v>
      </c>
      <c r="B21665" s="3">
        <v>0.21875</v>
      </c>
      <c r="C21665">
        <v>0</v>
      </c>
    </row>
    <row r="21666" spans="1:3" x14ac:dyDescent="0.25">
      <c r="A21666" s="2">
        <v>45039</v>
      </c>
      <c r="B21666" s="3">
        <v>0.22222222222222221</v>
      </c>
      <c r="C21666">
        <v>0</v>
      </c>
    </row>
    <row r="21667" spans="1:3" x14ac:dyDescent="0.25">
      <c r="A21667" s="2">
        <v>45039</v>
      </c>
      <c r="B21667" s="3">
        <v>0.22569444444444445</v>
      </c>
      <c r="C21667">
        <v>0</v>
      </c>
    </row>
    <row r="21668" spans="1:3" x14ac:dyDescent="0.25">
      <c r="A21668" s="2">
        <v>45039</v>
      </c>
      <c r="B21668" s="3">
        <v>0.22916666666666666</v>
      </c>
      <c r="C21668">
        <v>0</v>
      </c>
    </row>
    <row r="21669" spans="1:3" x14ac:dyDescent="0.25">
      <c r="A21669" s="2">
        <v>45039</v>
      </c>
      <c r="B21669" s="3">
        <v>0.2326388888888889</v>
      </c>
      <c r="C21669">
        <v>0</v>
      </c>
    </row>
    <row r="21670" spans="1:3" x14ac:dyDescent="0.25">
      <c r="A21670" s="2">
        <v>45039</v>
      </c>
      <c r="B21670" s="3">
        <v>0.2361111111111111</v>
      </c>
      <c r="C21670">
        <v>0</v>
      </c>
    </row>
    <row r="21671" spans="1:3" x14ac:dyDescent="0.25">
      <c r="A21671" s="2">
        <v>45039</v>
      </c>
      <c r="B21671" s="3">
        <v>0.23958333333333334</v>
      </c>
      <c r="C21671">
        <v>0</v>
      </c>
    </row>
    <row r="21672" spans="1:3" x14ac:dyDescent="0.25">
      <c r="A21672" s="2">
        <v>45039</v>
      </c>
      <c r="B21672" s="3">
        <v>0.24305555555555555</v>
      </c>
      <c r="C21672">
        <v>0</v>
      </c>
    </row>
    <row r="21673" spans="1:3" x14ac:dyDescent="0.25">
      <c r="A21673" s="2">
        <v>45039</v>
      </c>
      <c r="B21673" s="3">
        <v>0.24652777777777779</v>
      </c>
      <c r="C21673">
        <v>0</v>
      </c>
    </row>
    <row r="21674" spans="1:3" x14ac:dyDescent="0.25">
      <c r="A21674" s="2">
        <v>45039</v>
      </c>
      <c r="B21674" s="3">
        <v>0.25</v>
      </c>
      <c r="C21674">
        <v>0</v>
      </c>
    </row>
    <row r="21675" spans="1:3" x14ac:dyDescent="0.25">
      <c r="A21675" s="2">
        <v>45039</v>
      </c>
      <c r="B21675" s="3">
        <v>0.25347222222222221</v>
      </c>
      <c r="C21675">
        <v>0</v>
      </c>
    </row>
    <row r="21676" spans="1:3" x14ac:dyDescent="0.25">
      <c r="A21676" s="2">
        <v>45039</v>
      </c>
      <c r="B21676" s="3">
        <v>0.25694444444444442</v>
      </c>
      <c r="C21676">
        <v>0</v>
      </c>
    </row>
    <row r="21677" spans="1:3" x14ac:dyDescent="0.25">
      <c r="A21677" s="2">
        <v>45039</v>
      </c>
      <c r="B21677" s="3">
        <v>0.26041666666666669</v>
      </c>
      <c r="C21677">
        <v>0</v>
      </c>
    </row>
    <row r="21678" spans="1:3" x14ac:dyDescent="0.25">
      <c r="A21678" s="2">
        <v>45039</v>
      </c>
      <c r="B21678" s="3">
        <v>0.2638888888888889</v>
      </c>
      <c r="C21678">
        <v>0</v>
      </c>
    </row>
    <row r="21679" spans="1:3" x14ac:dyDescent="0.25">
      <c r="A21679" s="2">
        <v>45039</v>
      </c>
      <c r="B21679" s="3">
        <v>0.2673611111111111</v>
      </c>
      <c r="C21679">
        <v>0.01</v>
      </c>
    </row>
    <row r="21680" spans="1:3" x14ac:dyDescent="0.25">
      <c r="A21680" s="2">
        <v>45039</v>
      </c>
      <c r="B21680" s="3">
        <v>0.27083333333333331</v>
      </c>
      <c r="C21680">
        <v>0.03</v>
      </c>
    </row>
    <row r="21681" spans="1:3" x14ac:dyDescent="0.25">
      <c r="A21681" s="2">
        <v>45039</v>
      </c>
      <c r="B21681" s="3">
        <v>0.27430555555555558</v>
      </c>
      <c r="C21681">
        <v>0</v>
      </c>
    </row>
    <row r="21682" spans="1:3" x14ac:dyDescent="0.25">
      <c r="A21682" s="2">
        <v>45039</v>
      </c>
      <c r="B21682" s="3">
        <v>0.27777777777777779</v>
      </c>
      <c r="C21682">
        <v>0.01</v>
      </c>
    </row>
    <row r="21683" spans="1:3" x14ac:dyDescent="0.25">
      <c r="A21683" s="2">
        <v>45039</v>
      </c>
      <c r="B21683" s="3">
        <v>0.28125</v>
      </c>
      <c r="C21683">
        <v>0.04</v>
      </c>
    </row>
    <row r="21684" spans="1:3" x14ac:dyDescent="0.25">
      <c r="A21684" s="2">
        <v>45039</v>
      </c>
      <c r="B21684" s="3">
        <v>0.28472222222222221</v>
      </c>
      <c r="C21684">
        <v>0.06</v>
      </c>
    </row>
    <row r="21685" spans="1:3" x14ac:dyDescent="0.25">
      <c r="A21685" s="2">
        <v>45039</v>
      </c>
      <c r="B21685" s="3">
        <v>0.28819444444444442</v>
      </c>
      <c r="C21685">
        <v>0.01</v>
      </c>
    </row>
    <row r="21686" spans="1:3" x14ac:dyDescent="0.25">
      <c r="A21686" s="2">
        <v>45039</v>
      </c>
      <c r="B21686" s="3">
        <v>0.29166666666666669</v>
      </c>
      <c r="C21686">
        <v>0.01</v>
      </c>
    </row>
    <row r="21687" spans="1:3" x14ac:dyDescent="0.25">
      <c r="A21687" s="2">
        <v>45039</v>
      </c>
      <c r="B21687" s="3">
        <v>0.2951388888888889</v>
      </c>
      <c r="C21687">
        <v>0.01</v>
      </c>
    </row>
    <row r="21688" spans="1:3" x14ac:dyDescent="0.25">
      <c r="A21688" s="2">
        <v>45039</v>
      </c>
      <c r="B21688" s="3">
        <v>0.2986111111111111</v>
      </c>
      <c r="C21688">
        <v>0.03</v>
      </c>
    </row>
    <row r="21689" spans="1:3" x14ac:dyDescent="0.25">
      <c r="A21689" s="2">
        <v>45039</v>
      </c>
      <c r="B21689" s="3">
        <v>0.30208333333333331</v>
      </c>
      <c r="C21689">
        <v>0.01</v>
      </c>
    </row>
    <row r="21690" spans="1:3" x14ac:dyDescent="0.25">
      <c r="A21690" s="2">
        <v>45039</v>
      </c>
      <c r="B21690" s="3">
        <v>0.30555555555555558</v>
      </c>
      <c r="C21690">
        <v>0.04</v>
      </c>
    </row>
    <row r="21691" spans="1:3" x14ac:dyDescent="0.25">
      <c r="A21691" s="2">
        <v>45039</v>
      </c>
      <c r="B21691" s="3">
        <v>0.30902777777777779</v>
      </c>
      <c r="C21691">
        <v>0.03</v>
      </c>
    </row>
    <row r="21692" spans="1:3" x14ac:dyDescent="0.25">
      <c r="A21692" s="2">
        <v>45039</v>
      </c>
      <c r="B21692" s="3">
        <v>0.3125</v>
      </c>
      <c r="C21692">
        <v>0.08</v>
      </c>
    </row>
    <row r="21693" spans="1:3" x14ac:dyDescent="0.25">
      <c r="A21693" s="2">
        <v>45039</v>
      </c>
      <c r="B21693" s="3">
        <v>0.31597222222222221</v>
      </c>
      <c r="C21693">
        <v>0.21</v>
      </c>
    </row>
    <row r="21694" spans="1:3" x14ac:dyDescent="0.25">
      <c r="A21694" s="2">
        <v>45039</v>
      </c>
      <c r="B21694" s="3">
        <v>0.31944444444444442</v>
      </c>
      <c r="C21694">
        <v>0.18</v>
      </c>
    </row>
    <row r="21695" spans="1:3" x14ac:dyDescent="0.25">
      <c r="A21695" s="2">
        <v>45039</v>
      </c>
      <c r="B21695" s="3">
        <v>0.32291666666666669</v>
      </c>
      <c r="C21695">
        <v>0.28999999999999998</v>
      </c>
    </row>
    <row r="21696" spans="1:3" x14ac:dyDescent="0.25">
      <c r="A21696" s="2">
        <v>45039</v>
      </c>
      <c r="B21696" s="3">
        <v>0.3263888888888889</v>
      </c>
      <c r="C21696">
        <v>0.27</v>
      </c>
    </row>
    <row r="21697" spans="1:3" x14ac:dyDescent="0.25">
      <c r="A21697" s="2">
        <v>45039</v>
      </c>
      <c r="B21697" s="3">
        <v>0.3298611111111111</v>
      </c>
      <c r="C21697">
        <v>0.13</v>
      </c>
    </row>
    <row r="21698" spans="1:3" x14ac:dyDescent="0.25">
      <c r="A21698" s="2">
        <v>45039</v>
      </c>
      <c r="B21698" s="3">
        <v>0.33333333333333331</v>
      </c>
      <c r="C21698">
        <v>0.28999999999999998</v>
      </c>
    </row>
    <row r="21699" spans="1:3" x14ac:dyDescent="0.25">
      <c r="A21699" s="2">
        <v>45039</v>
      </c>
      <c r="B21699" s="3">
        <v>0.33680555555555558</v>
      </c>
      <c r="C21699">
        <v>0.25</v>
      </c>
    </row>
    <row r="21700" spans="1:3" x14ac:dyDescent="0.25">
      <c r="A21700" s="2">
        <v>45039</v>
      </c>
      <c r="B21700" s="3">
        <v>0.34027777777777779</v>
      </c>
      <c r="C21700">
        <v>0.39</v>
      </c>
    </row>
    <row r="21701" spans="1:3" x14ac:dyDescent="0.25">
      <c r="A21701" s="2">
        <v>45039</v>
      </c>
      <c r="B21701" s="3">
        <v>0.34375</v>
      </c>
      <c r="C21701">
        <v>0.2</v>
      </c>
    </row>
    <row r="21702" spans="1:3" x14ac:dyDescent="0.25">
      <c r="A21702" s="2">
        <v>45039</v>
      </c>
      <c r="B21702" s="3">
        <v>0.34722222222222221</v>
      </c>
      <c r="C21702">
        <v>0.13</v>
      </c>
    </row>
    <row r="21703" spans="1:3" x14ac:dyDescent="0.25">
      <c r="A21703" s="2">
        <v>45039</v>
      </c>
      <c r="B21703" s="3">
        <v>0.35069444444444442</v>
      </c>
      <c r="C21703">
        <v>0.11</v>
      </c>
    </row>
    <row r="21704" spans="1:3" x14ac:dyDescent="0.25">
      <c r="A21704" s="2">
        <v>45039</v>
      </c>
      <c r="B21704" s="3">
        <v>0.35416666666666669</v>
      </c>
      <c r="C21704">
        <v>0.14000000000000001</v>
      </c>
    </row>
    <row r="21705" spans="1:3" x14ac:dyDescent="0.25">
      <c r="A21705" s="2">
        <v>45039</v>
      </c>
      <c r="B21705" s="3">
        <v>0.3576388888888889</v>
      </c>
      <c r="C21705">
        <v>0.17</v>
      </c>
    </row>
    <row r="21706" spans="1:3" x14ac:dyDescent="0.25">
      <c r="A21706" s="2">
        <v>45039</v>
      </c>
      <c r="B21706" s="3">
        <v>0.3611111111111111</v>
      </c>
      <c r="C21706">
        <v>0.23</v>
      </c>
    </row>
    <row r="21707" spans="1:3" x14ac:dyDescent="0.25">
      <c r="A21707" s="2">
        <v>45039</v>
      </c>
      <c r="B21707" s="3">
        <v>0.36458333333333331</v>
      </c>
      <c r="C21707">
        <v>0.37</v>
      </c>
    </row>
    <row r="21708" spans="1:3" x14ac:dyDescent="0.25">
      <c r="A21708" s="2">
        <v>45039</v>
      </c>
      <c r="B21708" s="3">
        <v>0.36805555555555558</v>
      </c>
      <c r="C21708">
        <v>0.34</v>
      </c>
    </row>
    <row r="21709" spans="1:3" x14ac:dyDescent="0.25">
      <c r="A21709" s="2">
        <v>45039</v>
      </c>
      <c r="B21709" s="3">
        <v>0.37152777777777779</v>
      </c>
      <c r="C21709">
        <v>0.17</v>
      </c>
    </row>
    <row r="21710" spans="1:3" x14ac:dyDescent="0.25">
      <c r="A21710" s="2">
        <v>45039</v>
      </c>
      <c r="B21710" s="3">
        <v>0.375</v>
      </c>
      <c r="C21710">
        <v>0.18</v>
      </c>
    </row>
    <row r="21711" spans="1:3" x14ac:dyDescent="0.25">
      <c r="A21711" s="2">
        <v>45039</v>
      </c>
      <c r="B21711" s="3">
        <v>0.37847222222222221</v>
      </c>
      <c r="C21711">
        <v>0.17</v>
      </c>
    </row>
    <row r="21712" spans="1:3" x14ac:dyDescent="0.25">
      <c r="A21712" s="2">
        <v>45039</v>
      </c>
      <c r="B21712" s="3">
        <v>0.38194444444444442</v>
      </c>
      <c r="C21712">
        <v>0.21</v>
      </c>
    </row>
    <row r="21713" spans="1:3" x14ac:dyDescent="0.25">
      <c r="A21713" s="2">
        <v>45039</v>
      </c>
      <c r="B21713" s="3">
        <v>0.38541666666666669</v>
      </c>
      <c r="C21713">
        <v>0.2</v>
      </c>
    </row>
    <row r="21714" spans="1:3" x14ac:dyDescent="0.25">
      <c r="A21714" s="2">
        <v>45039</v>
      </c>
      <c r="B21714" s="3">
        <v>0.3888888888888889</v>
      </c>
      <c r="C21714">
        <v>0.2</v>
      </c>
    </row>
    <row r="21715" spans="1:3" x14ac:dyDescent="0.25">
      <c r="A21715" s="2">
        <v>45039</v>
      </c>
      <c r="B21715" s="3">
        <v>0.3923611111111111</v>
      </c>
      <c r="C21715">
        <v>0.22</v>
      </c>
    </row>
    <row r="21716" spans="1:3" x14ac:dyDescent="0.25">
      <c r="A21716" s="2">
        <v>45039</v>
      </c>
      <c r="B21716" s="3">
        <v>0.39583333333333331</v>
      </c>
      <c r="C21716">
        <v>0.14000000000000001</v>
      </c>
    </row>
    <row r="21717" spans="1:3" x14ac:dyDescent="0.25">
      <c r="A21717" s="2">
        <v>45039</v>
      </c>
      <c r="B21717" s="3">
        <v>0.39930555555555558</v>
      </c>
      <c r="C21717">
        <v>0.17</v>
      </c>
    </row>
    <row r="21718" spans="1:3" x14ac:dyDescent="0.25">
      <c r="A21718" s="2">
        <v>45039</v>
      </c>
      <c r="B21718" s="3">
        <v>0.40277777777777779</v>
      </c>
      <c r="C21718">
        <v>0.3</v>
      </c>
    </row>
    <row r="21719" spans="1:3" x14ac:dyDescent="0.25">
      <c r="A21719" s="2">
        <v>45039</v>
      </c>
      <c r="B21719" s="3">
        <v>0.40625</v>
      </c>
      <c r="C21719">
        <v>0.23</v>
      </c>
    </row>
    <row r="21720" spans="1:3" x14ac:dyDescent="0.25">
      <c r="A21720" s="2">
        <v>45039</v>
      </c>
      <c r="B21720" s="3">
        <v>0.40972222222222221</v>
      </c>
      <c r="C21720">
        <v>0.22</v>
      </c>
    </row>
    <row r="21721" spans="1:3" x14ac:dyDescent="0.25">
      <c r="A21721" s="2">
        <v>45039</v>
      </c>
      <c r="B21721" s="3">
        <v>0.41319444444444442</v>
      </c>
      <c r="C21721">
        <v>0.14000000000000001</v>
      </c>
    </row>
    <row r="21722" spans="1:3" x14ac:dyDescent="0.25">
      <c r="A21722" s="2">
        <v>45039</v>
      </c>
      <c r="B21722" s="3">
        <v>0.41666666666666669</v>
      </c>
      <c r="C21722">
        <v>0.04</v>
      </c>
    </row>
    <row r="21723" spans="1:3" x14ac:dyDescent="0.25">
      <c r="A21723" s="2">
        <v>45039</v>
      </c>
      <c r="B21723" s="3">
        <v>0.4201388888888889</v>
      </c>
      <c r="C21723">
        <v>0.09</v>
      </c>
    </row>
    <row r="21724" spans="1:3" x14ac:dyDescent="0.25">
      <c r="A21724" s="2">
        <v>45039</v>
      </c>
      <c r="B21724" s="3">
        <v>0.4236111111111111</v>
      </c>
      <c r="C21724">
        <v>0.15</v>
      </c>
    </row>
    <row r="21725" spans="1:3" x14ac:dyDescent="0.25">
      <c r="A21725" s="2">
        <v>45039</v>
      </c>
      <c r="B21725" s="3">
        <v>0.42708333333333331</v>
      </c>
      <c r="C21725">
        <v>0.06</v>
      </c>
    </row>
    <row r="21726" spans="1:3" x14ac:dyDescent="0.25">
      <c r="A21726" s="2">
        <v>45039</v>
      </c>
      <c r="B21726" s="3">
        <v>0.43055555555555558</v>
      </c>
      <c r="C21726">
        <v>0.13</v>
      </c>
    </row>
    <row r="21727" spans="1:3" x14ac:dyDescent="0.25">
      <c r="A21727" s="2">
        <v>45039</v>
      </c>
      <c r="B21727" s="3">
        <v>0.43402777777777779</v>
      </c>
      <c r="C21727">
        <v>0.09</v>
      </c>
    </row>
    <row r="21728" spans="1:3" x14ac:dyDescent="0.25">
      <c r="A21728" s="2">
        <v>45039</v>
      </c>
      <c r="B21728" s="3">
        <v>0.4375</v>
      </c>
      <c r="C21728">
        <v>0.16</v>
      </c>
    </row>
    <row r="21729" spans="1:3" x14ac:dyDescent="0.25">
      <c r="A21729" s="2">
        <v>45039</v>
      </c>
      <c r="B21729" s="3">
        <v>0.44097222222222221</v>
      </c>
      <c r="C21729">
        <v>0.16</v>
      </c>
    </row>
    <row r="21730" spans="1:3" x14ac:dyDescent="0.25">
      <c r="A21730" s="2">
        <v>45039</v>
      </c>
      <c r="B21730" s="3">
        <v>0.44444444444444442</v>
      </c>
      <c r="C21730">
        <v>0.21</v>
      </c>
    </row>
    <row r="21731" spans="1:3" x14ac:dyDescent="0.25">
      <c r="A21731" s="2">
        <v>45039</v>
      </c>
      <c r="B21731" s="3">
        <v>0.44791666666666669</v>
      </c>
      <c r="C21731">
        <v>0.41</v>
      </c>
    </row>
    <row r="21732" spans="1:3" x14ac:dyDescent="0.25">
      <c r="A21732" s="2">
        <v>45039</v>
      </c>
      <c r="B21732" s="3">
        <v>0.4513888888888889</v>
      </c>
      <c r="C21732">
        <v>0.38</v>
      </c>
    </row>
    <row r="21733" spans="1:3" x14ac:dyDescent="0.25">
      <c r="A21733" s="2">
        <v>45039</v>
      </c>
      <c r="B21733" s="3">
        <v>0.4548611111111111</v>
      </c>
      <c r="C21733">
        <v>0.38</v>
      </c>
    </row>
    <row r="21734" spans="1:3" x14ac:dyDescent="0.25">
      <c r="A21734" s="2">
        <v>45039</v>
      </c>
      <c r="B21734" s="3">
        <v>0.45833333333333331</v>
      </c>
      <c r="C21734">
        <v>0.43</v>
      </c>
    </row>
    <row r="21735" spans="1:3" x14ac:dyDescent="0.25">
      <c r="A21735" s="2">
        <v>45039</v>
      </c>
      <c r="B21735" s="3">
        <v>0.46180555555555558</v>
      </c>
      <c r="C21735">
        <v>0.65</v>
      </c>
    </row>
    <row r="21736" spans="1:3" x14ac:dyDescent="0.25">
      <c r="A21736" s="2">
        <v>45039</v>
      </c>
      <c r="B21736" s="3">
        <v>0.46527777777777779</v>
      </c>
      <c r="C21736">
        <v>0.81</v>
      </c>
    </row>
    <row r="21737" spans="1:3" x14ac:dyDescent="0.25">
      <c r="A21737" s="2">
        <v>45039</v>
      </c>
      <c r="B21737" s="3">
        <v>0.46875</v>
      </c>
      <c r="C21737">
        <v>0.54</v>
      </c>
    </row>
    <row r="21738" spans="1:3" x14ac:dyDescent="0.25">
      <c r="A21738" s="2">
        <v>45039</v>
      </c>
      <c r="B21738" s="3">
        <v>0.47222222222222221</v>
      </c>
      <c r="C21738">
        <v>0.59</v>
      </c>
    </row>
    <row r="21739" spans="1:3" x14ac:dyDescent="0.25">
      <c r="A21739" s="2">
        <v>45039</v>
      </c>
      <c r="B21739" s="3">
        <v>0.47569444444444442</v>
      </c>
      <c r="C21739">
        <v>0.75</v>
      </c>
    </row>
    <row r="21740" spans="1:3" x14ac:dyDescent="0.25">
      <c r="A21740" s="2">
        <v>45039</v>
      </c>
      <c r="B21740" s="3">
        <v>0.47916666666666669</v>
      </c>
      <c r="C21740">
        <v>0.83</v>
      </c>
    </row>
    <row r="21741" spans="1:3" x14ac:dyDescent="0.25">
      <c r="A21741" s="2">
        <v>45039</v>
      </c>
      <c r="B21741" s="3">
        <v>0.4826388888888889</v>
      </c>
      <c r="C21741">
        <v>0.65</v>
      </c>
    </row>
    <row r="21742" spans="1:3" x14ac:dyDescent="0.25">
      <c r="A21742" s="2">
        <v>45039</v>
      </c>
      <c r="B21742" s="3">
        <v>0.4861111111111111</v>
      </c>
      <c r="C21742">
        <v>0.28000000000000003</v>
      </c>
    </row>
    <row r="21743" spans="1:3" x14ac:dyDescent="0.25">
      <c r="A21743" s="2">
        <v>45039</v>
      </c>
      <c r="B21743" s="3">
        <v>0.48958333333333331</v>
      </c>
      <c r="C21743">
        <v>0.28999999999999998</v>
      </c>
    </row>
    <row r="21744" spans="1:3" x14ac:dyDescent="0.25">
      <c r="A21744" s="2">
        <v>45039</v>
      </c>
      <c r="B21744" s="3">
        <v>0.49305555555555558</v>
      </c>
      <c r="C21744">
        <v>0.11</v>
      </c>
    </row>
    <row r="21745" spans="1:3" x14ac:dyDescent="0.25">
      <c r="A21745" s="2">
        <v>45039</v>
      </c>
      <c r="B21745" s="3">
        <v>0.49652777777777779</v>
      </c>
      <c r="C21745">
        <v>0.15</v>
      </c>
    </row>
    <row r="21746" spans="1:3" x14ac:dyDescent="0.25">
      <c r="A21746" s="2">
        <v>45039</v>
      </c>
      <c r="B21746" s="3">
        <v>0.5</v>
      </c>
      <c r="C21746">
        <v>0.37</v>
      </c>
    </row>
    <row r="21747" spans="1:3" x14ac:dyDescent="0.25">
      <c r="A21747" s="2">
        <v>45039</v>
      </c>
      <c r="B21747" s="3">
        <v>0.50347222222222221</v>
      </c>
      <c r="C21747">
        <v>0.31</v>
      </c>
    </row>
    <row r="21748" spans="1:3" x14ac:dyDescent="0.25">
      <c r="A21748" s="2">
        <v>45039</v>
      </c>
      <c r="B21748" s="3">
        <v>0.50694444444444442</v>
      </c>
      <c r="C21748">
        <v>0.4</v>
      </c>
    </row>
    <row r="21749" spans="1:3" x14ac:dyDescent="0.25">
      <c r="A21749" s="2">
        <v>45039</v>
      </c>
      <c r="B21749" s="3">
        <v>0.51041666666666663</v>
      </c>
      <c r="C21749">
        <v>0.75</v>
      </c>
    </row>
    <row r="21750" spans="1:3" x14ac:dyDescent="0.25">
      <c r="A21750" s="2">
        <v>45039</v>
      </c>
      <c r="B21750" s="3">
        <v>0.51388888888888884</v>
      </c>
      <c r="C21750">
        <v>0.99</v>
      </c>
    </row>
    <row r="21751" spans="1:3" x14ac:dyDescent="0.25">
      <c r="A21751" s="2">
        <v>45039</v>
      </c>
      <c r="B21751" s="3">
        <v>0.51736111111111116</v>
      </c>
      <c r="C21751">
        <v>0.92</v>
      </c>
    </row>
    <row r="21752" spans="1:3" x14ac:dyDescent="0.25">
      <c r="A21752" s="2">
        <v>45039</v>
      </c>
      <c r="B21752" s="3">
        <v>0.52083333333333337</v>
      </c>
      <c r="C21752">
        <v>0.62</v>
      </c>
    </row>
    <row r="21753" spans="1:3" x14ac:dyDescent="0.25">
      <c r="A21753" s="2">
        <v>45039</v>
      </c>
      <c r="B21753" s="3">
        <v>0.52430555555555558</v>
      </c>
      <c r="C21753">
        <v>0.64</v>
      </c>
    </row>
    <row r="21754" spans="1:3" x14ac:dyDescent="0.25">
      <c r="A21754" s="2">
        <v>45039</v>
      </c>
      <c r="B21754" s="3">
        <v>0.52777777777777779</v>
      </c>
      <c r="C21754">
        <v>0.25</v>
      </c>
    </row>
    <row r="21755" spans="1:3" x14ac:dyDescent="0.25">
      <c r="A21755" s="2">
        <v>45039</v>
      </c>
      <c r="B21755" s="3">
        <v>0.53125</v>
      </c>
      <c r="C21755">
        <v>0.41</v>
      </c>
    </row>
    <row r="21756" spans="1:3" x14ac:dyDescent="0.25">
      <c r="A21756" s="2">
        <v>45039</v>
      </c>
      <c r="B21756" s="3">
        <v>0.53472222222222221</v>
      </c>
      <c r="C21756">
        <v>0.64</v>
      </c>
    </row>
    <row r="21757" spans="1:3" x14ac:dyDescent="0.25">
      <c r="A21757" s="2">
        <v>45039</v>
      </c>
      <c r="B21757" s="3">
        <v>0.53819444444444442</v>
      </c>
      <c r="C21757">
        <v>0.71</v>
      </c>
    </row>
    <row r="21758" spans="1:3" x14ac:dyDescent="0.25">
      <c r="A21758" s="2">
        <v>45039</v>
      </c>
      <c r="B21758" s="3">
        <v>0.54166666666666663</v>
      </c>
      <c r="C21758">
        <v>0.71</v>
      </c>
    </row>
    <row r="21759" spans="1:3" x14ac:dyDescent="0.25">
      <c r="A21759" s="2">
        <v>45039</v>
      </c>
      <c r="B21759" s="3">
        <v>0.54513888888888884</v>
      </c>
      <c r="C21759">
        <v>0.47</v>
      </c>
    </row>
    <row r="21760" spans="1:3" x14ac:dyDescent="0.25">
      <c r="A21760" s="2">
        <v>45039</v>
      </c>
      <c r="B21760" s="3">
        <v>0.54861111111111116</v>
      </c>
      <c r="C21760">
        <v>0.22</v>
      </c>
    </row>
    <row r="21761" spans="1:3" x14ac:dyDescent="0.25">
      <c r="A21761" s="2">
        <v>45039</v>
      </c>
      <c r="B21761" s="3">
        <v>0.55208333333333337</v>
      </c>
      <c r="C21761">
        <v>0.24</v>
      </c>
    </row>
    <row r="21762" spans="1:3" x14ac:dyDescent="0.25">
      <c r="A21762" s="2">
        <v>45039</v>
      </c>
      <c r="B21762" s="3">
        <v>0.55555555555555558</v>
      </c>
      <c r="C21762">
        <v>0.33</v>
      </c>
    </row>
    <row r="21763" spans="1:3" x14ac:dyDescent="0.25">
      <c r="A21763" s="2">
        <v>45039</v>
      </c>
      <c r="B21763" s="3">
        <v>0.55902777777777779</v>
      </c>
      <c r="C21763">
        <v>0.47</v>
      </c>
    </row>
    <row r="21764" spans="1:3" x14ac:dyDescent="0.25">
      <c r="A21764" s="2">
        <v>45039</v>
      </c>
      <c r="B21764" s="3">
        <v>0.5625</v>
      </c>
      <c r="C21764">
        <v>0.5</v>
      </c>
    </row>
    <row r="21765" spans="1:3" x14ac:dyDescent="0.25">
      <c r="A21765" s="2">
        <v>45039</v>
      </c>
      <c r="B21765" s="3">
        <v>0.56597222222222221</v>
      </c>
      <c r="C21765">
        <v>0.45</v>
      </c>
    </row>
    <row r="21766" spans="1:3" x14ac:dyDescent="0.25">
      <c r="A21766" s="2">
        <v>45039</v>
      </c>
      <c r="B21766" s="3">
        <v>0.56944444444444442</v>
      </c>
      <c r="C21766">
        <v>0.36</v>
      </c>
    </row>
    <row r="21767" spans="1:3" x14ac:dyDescent="0.25">
      <c r="A21767" s="2">
        <v>45039</v>
      </c>
      <c r="B21767" s="3">
        <v>0.57291666666666663</v>
      </c>
      <c r="C21767">
        <v>0.47</v>
      </c>
    </row>
    <row r="21768" spans="1:3" x14ac:dyDescent="0.25">
      <c r="A21768" s="2">
        <v>45039</v>
      </c>
      <c r="B21768" s="3">
        <v>0.57638888888888884</v>
      </c>
      <c r="C21768">
        <v>0.44</v>
      </c>
    </row>
    <row r="21769" spans="1:3" x14ac:dyDescent="0.25">
      <c r="A21769" s="2">
        <v>45039</v>
      </c>
      <c r="B21769" s="3">
        <v>0.57986111111111116</v>
      </c>
      <c r="C21769">
        <v>0.59</v>
      </c>
    </row>
    <row r="21770" spans="1:3" x14ac:dyDescent="0.25">
      <c r="A21770" s="2">
        <v>45039</v>
      </c>
      <c r="B21770" s="3">
        <v>0.58333333333333337</v>
      </c>
      <c r="C21770">
        <v>0.69</v>
      </c>
    </row>
    <row r="21771" spans="1:3" x14ac:dyDescent="0.25">
      <c r="A21771" s="2">
        <v>45039</v>
      </c>
      <c r="B21771" s="3">
        <v>0.58680555555555558</v>
      </c>
      <c r="C21771">
        <v>0.74</v>
      </c>
    </row>
    <row r="21772" spans="1:3" x14ac:dyDescent="0.25">
      <c r="A21772" s="2">
        <v>45039</v>
      </c>
      <c r="B21772" s="3">
        <v>0.59027777777777779</v>
      </c>
      <c r="C21772">
        <v>0.6</v>
      </c>
    </row>
    <row r="21773" spans="1:3" x14ac:dyDescent="0.25">
      <c r="A21773" s="2">
        <v>45039</v>
      </c>
      <c r="B21773" s="3">
        <v>0.59375</v>
      </c>
      <c r="C21773">
        <v>0.31</v>
      </c>
    </row>
    <row r="21774" spans="1:3" x14ac:dyDescent="0.25">
      <c r="A21774" s="2">
        <v>45039</v>
      </c>
      <c r="B21774" s="3">
        <v>0.59722222222222221</v>
      </c>
      <c r="C21774">
        <v>0.41</v>
      </c>
    </row>
    <row r="21775" spans="1:3" x14ac:dyDescent="0.25">
      <c r="A21775" s="2">
        <v>45039</v>
      </c>
      <c r="B21775" s="3">
        <v>0.60069444444444442</v>
      </c>
      <c r="C21775">
        <v>0.64</v>
      </c>
    </row>
    <row r="21776" spans="1:3" x14ac:dyDescent="0.25">
      <c r="A21776" s="2">
        <v>45039</v>
      </c>
      <c r="B21776" s="3">
        <v>0.60416666666666663</v>
      </c>
      <c r="C21776">
        <v>0.86</v>
      </c>
    </row>
    <row r="21777" spans="1:3" x14ac:dyDescent="0.25">
      <c r="A21777" s="2">
        <v>45039</v>
      </c>
      <c r="B21777" s="3">
        <v>0.60763888888888884</v>
      </c>
      <c r="C21777">
        <v>0.92</v>
      </c>
    </row>
    <row r="21778" spans="1:3" x14ac:dyDescent="0.25">
      <c r="A21778" s="2">
        <v>45039</v>
      </c>
      <c r="B21778" s="3">
        <v>0.61111111111111116</v>
      </c>
      <c r="C21778">
        <v>0.89</v>
      </c>
    </row>
    <row r="21779" spans="1:3" x14ac:dyDescent="0.25">
      <c r="A21779" s="2">
        <v>45039</v>
      </c>
      <c r="B21779" s="3">
        <v>0.61458333333333337</v>
      </c>
      <c r="C21779">
        <v>1.02</v>
      </c>
    </row>
    <row r="21780" spans="1:3" x14ac:dyDescent="0.25">
      <c r="A21780" s="2">
        <v>45039</v>
      </c>
      <c r="B21780" s="3">
        <v>0.61805555555555558</v>
      </c>
      <c r="C21780">
        <v>1.03</v>
      </c>
    </row>
    <row r="21781" spans="1:3" x14ac:dyDescent="0.25">
      <c r="A21781" s="2">
        <v>45039</v>
      </c>
      <c r="B21781" s="3">
        <v>0.62152777777777779</v>
      </c>
      <c r="C21781">
        <v>1.04</v>
      </c>
    </row>
    <row r="21782" spans="1:3" x14ac:dyDescent="0.25">
      <c r="A21782" s="2">
        <v>45039</v>
      </c>
      <c r="B21782" s="3">
        <v>0.625</v>
      </c>
      <c r="C21782">
        <v>0.99</v>
      </c>
    </row>
    <row r="21783" spans="1:3" x14ac:dyDescent="0.25">
      <c r="A21783" s="2">
        <v>45039</v>
      </c>
      <c r="B21783" s="3">
        <v>0.62847222222222221</v>
      </c>
      <c r="C21783">
        <v>0.88</v>
      </c>
    </row>
    <row r="21784" spans="1:3" x14ac:dyDescent="0.25">
      <c r="A21784" s="2">
        <v>45039</v>
      </c>
      <c r="B21784" s="3">
        <v>0.63194444444444442</v>
      </c>
      <c r="C21784">
        <v>0.95</v>
      </c>
    </row>
    <row r="21785" spans="1:3" x14ac:dyDescent="0.25">
      <c r="A21785" s="2">
        <v>45039</v>
      </c>
      <c r="B21785" s="3">
        <v>0.63541666666666663</v>
      </c>
      <c r="C21785">
        <v>0.98</v>
      </c>
    </row>
    <row r="21786" spans="1:3" x14ac:dyDescent="0.25">
      <c r="A21786" s="2">
        <v>45039</v>
      </c>
      <c r="B21786" s="3">
        <v>0.63888888888888884</v>
      </c>
      <c r="C21786">
        <v>0.71</v>
      </c>
    </row>
    <row r="21787" spans="1:3" x14ac:dyDescent="0.25">
      <c r="A21787" s="2">
        <v>45039</v>
      </c>
      <c r="B21787" s="3">
        <v>0.64236111111111116</v>
      </c>
      <c r="C21787">
        <v>0.46</v>
      </c>
    </row>
    <row r="21788" spans="1:3" x14ac:dyDescent="0.25">
      <c r="A21788" s="2">
        <v>45039</v>
      </c>
      <c r="B21788" s="3">
        <v>0.64583333333333337</v>
      </c>
      <c r="C21788">
        <v>0.4</v>
      </c>
    </row>
    <row r="21789" spans="1:3" x14ac:dyDescent="0.25">
      <c r="A21789" s="2">
        <v>45039</v>
      </c>
      <c r="B21789" s="3">
        <v>0.64930555555555558</v>
      </c>
      <c r="C21789">
        <v>0.38</v>
      </c>
    </row>
    <row r="21790" spans="1:3" x14ac:dyDescent="0.25">
      <c r="A21790" s="2">
        <v>45039</v>
      </c>
      <c r="B21790" s="3">
        <v>0.65277777777777779</v>
      </c>
      <c r="C21790">
        <v>0.46</v>
      </c>
    </row>
    <row r="21791" spans="1:3" x14ac:dyDescent="0.25">
      <c r="A21791" s="2">
        <v>45039</v>
      </c>
      <c r="B21791" s="3">
        <v>0.65625</v>
      </c>
      <c r="C21791">
        <v>0.49</v>
      </c>
    </row>
    <row r="21792" spans="1:3" x14ac:dyDescent="0.25">
      <c r="A21792" s="2">
        <v>45039</v>
      </c>
      <c r="B21792" s="3">
        <v>0.65972222222222221</v>
      </c>
      <c r="C21792">
        <v>1.04</v>
      </c>
    </row>
    <row r="21793" spans="1:3" x14ac:dyDescent="0.25">
      <c r="A21793" s="2">
        <v>45039</v>
      </c>
      <c r="B21793" s="3">
        <v>0.66319444444444442</v>
      </c>
      <c r="C21793">
        <v>1.1200000000000001</v>
      </c>
    </row>
    <row r="21794" spans="1:3" x14ac:dyDescent="0.25">
      <c r="A21794" s="2">
        <v>45039</v>
      </c>
      <c r="B21794" s="3">
        <v>0.66666666666666663</v>
      </c>
      <c r="C21794">
        <v>1.18</v>
      </c>
    </row>
    <row r="21795" spans="1:3" x14ac:dyDescent="0.25">
      <c r="A21795" s="2">
        <v>45039</v>
      </c>
      <c r="B21795" s="3">
        <v>0.67013888888888884</v>
      </c>
      <c r="C21795">
        <v>1.28</v>
      </c>
    </row>
    <row r="21796" spans="1:3" x14ac:dyDescent="0.25">
      <c r="A21796" s="2">
        <v>45039</v>
      </c>
      <c r="B21796" s="3">
        <v>0.67361111111111116</v>
      </c>
      <c r="C21796">
        <v>0.77</v>
      </c>
    </row>
    <row r="21797" spans="1:3" x14ac:dyDescent="0.25">
      <c r="A21797" s="2">
        <v>45039</v>
      </c>
      <c r="B21797" s="3">
        <v>0.67708333333333337</v>
      </c>
      <c r="C21797">
        <v>0.3</v>
      </c>
    </row>
    <row r="21798" spans="1:3" x14ac:dyDescent="0.25">
      <c r="A21798" s="2">
        <v>45039</v>
      </c>
      <c r="B21798" s="3">
        <v>0.68055555555555558</v>
      </c>
      <c r="C21798">
        <v>0.08</v>
      </c>
    </row>
    <row r="21799" spans="1:3" x14ac:dyDescent="0.25">
      <c r="A21799" s="2">
        <v>45039</v>
      </c>
      <c r="B21799" s="3">
        <v>0.68402777777777779</v>
      </c>
      <c r="C21799">
        <v>0.09</v>
      </c>
    </row>
    <row r="21800" spans="1:3" x14ac:dyDescent="0.25">
      <c r="A21800" s="2">
        <v>45039</v>
      </c>
      <c r="B21800" s="3">
        <v>0.6875</v>
      </c>
      <c r="C21800">
        <v>0.06</v>
      </c>
    </row>
    <row r="21801" spans="1:3" x14ac:dyDescent="0.25">
      <c r="A21801" s="2">
        <v>45039</v>
      </c>
      <c r="B21801" s="3">
        <v>0.69097222222222221</v>
      </c>
      <c r="C21801">
        <v>0.1</v>
      </c>
    </row>
    <row r="21802" spans="1:3" x14ac:dyDescent="0.25">
      <c r="A21802" s="2">
        <v>45039</v>
      </c>
      <c r="B21802" s="3">
        <v>0.69444444444444442</v>
      </c>
      <c r="C21802">
        <v>0.18</v>
      </c>
    </row>
    <row r="21803" spans="1:3" x14ac:dyDescent="0.25">
      <c r="A21803" s="2">
        <v>45039</v>
      </c>
      <c r="B21803" s="3">
        <v>0.69791666666666663</v>
      </c>
      <c r="C21803">
        <v>0.2</v>
      </c>
    </row>
    <row r="21804" spans="1:3" x14ac:dyDescent="0.25">
      <c r="A21804" s="2">
        <v>45039</v>
      </c>
      <c r="B21804" s="3">
        <v>0.70138888888888884</v>
      </c>
      <c r="C21804">
        <v>0.22</v>
      </c>
    </row>
    <row r="21805" spans="1:3" x14ac:dyDescent="0.25">
      <c r="A21805" s="2">
        <v>45039</v>
      </c>
      <c r="B21805" s="3">
        <v>0.70486111111111116</v>
      </c>
      <c r="C21805">
        <v>0.31</v>
      </c>
    </row>
    <row r="21806" spans="1:3" x14ac:dyDescent="0.25">
      <c r="A21806" s="2">
        <v>45039</v>
      </c>
      <c r="B21806" s="3">
        <v>0.70833333333333337</v>
      </c>
      <c r="C21806">
        <v>0.8</v>
      </c>
    </row>
    <row r="21807" spans="1:3" x14ac:dyDescent="0.25">
      <c r="A21807" s="2">
        <v>45039</v>
      </c>
      <c r="B21807" s="3">
        <v>0.71180555555555558</v>
      </c>
      <c r="C21807">
        <v>0.97</v>
      </c>
    </row>
    <row r="21808" spans="1:3" x14ac:dyDescent="0.25">
      <c r="A21808" s="2">
        <v>45039</v>
      </c>
      <c r="B21808" s="3">
        <v>0.71527777777777779</v>
      </c>
      <c r="C21808">
        <v>0.46</v>
      </c>
    </row>
    <row r="21809" spans="1:3" x14ac:dyDescent="0.25">
      <c r="A21809" s="2">
        <v>45039</v>
      </c>
      <c r="B21809" s="3">
        <v>0.71875</v>
      </c>
      <c r="C21809">
        <v>1.24</v>
      </c>
    </row>
    <row r="21810" spans="1:3" x14ac:dyDescent="0.25">
      <c r="A21810" s="2">
        <v>45039</v>
      </c>
      <c r="B21810" s="3">
        <v>0.72222222222222221</v>
      </c>
      <c r="C21810">
        <v>1.03</v>
      </c>
    </row>
    <row r="21811" spans="1:3" x14ac:dyDescent="0.25">
      <c r="A21811" s="2">
        <v>45039</v>
      </c>
      <c r="B21811" s="3">
        <v>0.72569444444444442</v>
      </c>
      <c r="C21811">
        <v>0.87</v>
      </c>
    </row>
    <row r="21812" spans="1:3" x14ac:dyDescent="0.25">
      <c r="A21812" s="2">
        <v>45039</v>
      </c>
      <c r="B21812" s="3">
        <v>0.72916666666666663</v>
      </c>
      <c r="C21812">
        <v>1.04</v>
      </c>
    </row>
    <row r="21813" spans="1:3" x14ac:dyDescent="0.25">
      <c r="A21813" s="2">
        <v>45039</v>
      </c>
      <c r="B21813" s="3">
        <v>0.73263888888888884</v>
      </c>
      <c r="C21813">
        <v>0.93</v>
      </c>
    </row>
    <row r="21814" spans="1:3" x14ac:dyDescent="0.25">
      <c r="A21814" s="2">
        <v>45039</v>
      </c>
      <c r="B21814" s="3">
        <v>0.73611111111111116</v>
      </c>
      <c r="C21814">
        <v>0.77</v>
      </c>
    </row>
    <row r="21815" spans="1:3" x14ac:dyDescent="0.25">
      <c r="A21815" s="2">
        <v>45039</v>
      </c>
      <c r="B21815" s="3">
        <v>0.73958333333333337</v>
      </c>
      <c r="C21815">
        <v>0.82</v>
      </c>
    </row>
    <row r="21816" spans="1:3" x14ac:dyDescent="0.25">
      <c r="A21816" s="2">
        <v>45039</v>
      </c>
      <c r="B21816" s="3">
        <v>0.74305555555555558</v>
      </c>
      <c r="C21816">
        <v>1.85</v>
      </c>
    </row>
    <row r="21817" spans="1:3" x14ac:dyDescent="0.25">
      <c r="A21817" s="2">
        <v>45039</v>
      </c>
      <c r="B21817" s="3">
        <v>0.74652777777777779</v>
      </c>
      <c r="C21817">
        <v>1.95</v>
      </c>
    </row>
    <row r="21818" spans="1:3" x14ac:dyDescent="0.25">
      <c r="A21818" s="2">
        <v>45039</v>
      </c>
      <c r="B21818" s="3">
        <v>0.75</v>
      </c>
      <c r="C21818">
        <v>1.59</v>
      </c>
    </row>
    <row r="21819" spans="1:3" x14ac:dyDescent="0.25">
      <c r="A21819" s="2">
        <v>45039</v>
      </c>
      <c r="B21819" s="3">
        <v>0.75347222222222221</v>
      </c>
      <c r="C21819">
        <v>1.31</v>
      </c>
    </row>
    <row r="21820" spans="1:3" x14ac:dyDescent="0.25">
      <c r="A21820" s="2">
        <v>45039</v>
      </c>
      <c r="B21820" s="3">
        <v>0.75694444444444442</v>
      </c>
      <c r="C21820">
        <v>1.2</v>
      </c>
    </row>
    <row r="21821" spans="1:3" x14ac:dyDescent="0.25">
      <c r="A21821" s="2">
        <v>45039</v>
      </c>
      <c r="B21821" s="3">
        <v>0.76041666666666663</v>
      </c>
      <c r="C21821">
        <v>1.1599999999999999</v>
      </c>
    </row>
    <row r="21822" spans="1:3" x14ac:dyDescent="0.25">
      <c r="A21822" s="2">
        <v>45039</v>
      </c>
      <c r="B21822" s="3">
        <v>0.76388888888888884</v>
      </c>
      <c r="C21822">
        <v>0.96</v>
      </c>
    </row>
    <row r="21823" spans="1:3" x14ac:dyDescent="0.25">
      <c r="A21823" s="2">
        <v>45039</v>
      </c>
      <c r="B21823" s="3">
        <v>0.76736111111111116</v>
      </c>
      <c r="C21823">
        <v>0.28000000000000003</v>
      </c>
    </row>
    <row r="21824" spans="1:3" x14ac:dyDescent="0.25">
      <c r="A21824" s="2">
        <v>45039</v>
      </c>
      <c r="B21824" s="3">
        <v>0.77083333333333337</v>
      </c>
      <c r="C21824">
        <v>0.97</v>
      </c>
    </row>
    <row r="21825" spans="1:3" x14ac:dyDescent="0.25">
      <c r="A21825" s="2">
        <v>45039</v>
      </c>
      <c r="B21825" s="3">
        <v>0.77430555555555558</v>
      </c>
      <c r="C21825">
        <v>0.93</v>
      </c>
    </row>
    <row r="21826" spans="1:3" x14ac:dyDescent="0.25">
      <c r="A21826" s="2">
        <v>45039</v>
      </c>
      <c r="B21826" s="3">
        <v>0.77777777777777779</v>
      </c>
      <c r="C21826">
        <v>0.72</v>
      </c>
    </row>
    <row r="21827" spans="1:3" x14ac:dyDescent="0.25">
      <c r="A21827" s="2">
        <v>45039</v>
      </c>
      <c r="B21827" s="3">
        <v>0.78125</v>
      </c>
      <c r="C21827">
        <v>0.16</v>
      </c>
    </row>
    <row r="21828" spans="1:3" x14ac:dyDescent="0.25">
      <c r="A21828" s="2">
        <v>45039</v>
      </c>
      <c r="B21828" s="3">
        <v>0.78472222222222221</v>
      </c>
      <c r="C21828">
        <v>0.14000000000000001</v>
      </c>
    </row>
    <row r="21829" spans="1:3" x14ac:dyDescent="0.25">
      <c r="A21829" s="2">
        <v>45039</v>
      </c>
      <c r="B21829" s="3">
        <v>0.78819444444444442</v>
      </c>
      <c r="C21829">
        <v>0.14000000000000001</v>
      </c>
    </row>
    <row r="21830" spans="1:3" x14ac:dyDescent="0.25">
      <c r="A21830" s="2">
        <v>45039</v>
      </c>
      <c r="B21830" s="3">
        <v>0.79166666666666663</v>
      </c>
      <c r="C21830">
        <v>0.16</v>
      </c>
    </row>
    <row r="21831" spans="1:3" x14ac:dyDescent="0.25">
      <c r="A21831" s="2">
        <v>45039</v>
      </c>
      <c r="B21831" s="3">
        <v>0.79513888888888884</v>
      </c>
      <c r="C21831">
        <v>0.08</v>
      </c>
    </row>
    <row r="21832" spans="1:3" x14ac:dyDescent="0.25">
      <c r="A21832" s="2">
        <v>45039</v>
      </c>
      <c r="B21832" s="3">
        <v>0.79861111111111116</v>
      </c>
      <c r="C21832">
        <v>0.09</v>
      </c>
    </row>
    <row r="21833" spans="1:3" x14ac:dyDescent="0.25">
      <c r="A21833" s="2">
        <v>45039</v>
      </c>
      <c r="B21833" s="3">
        <v>0.80208333333333337</v>
      </c>
      <c r="C21833">
        <v>0.02</v>
      </c>
    </row>
    <row r="21834" spans="1:3" x14ac:dyDescent="0.25">
      <c r="A21834" s="2">
        <v>45039</v>
      </c>
      <c r="B21834" s="3">
        <v>0.80555555555555558</v>
      </c>
      <c r="C21834">
        <v>0.01</v>
      </c>
    </row>
    <row r="21835" spans="1:3" x14ac:dyDescent="0.25">
      <c r="A21835" s="2">
        <v>45039</v>
      </c>
      <c r="B21835" s="3">
        <v>0.80902777777777779</v>
      </c>
      <c r="C21835">
        <v>0.03</v>
      </c>
    </row>
    <row r="21836" spans="1:3" x14ac:dyDescent="0.25">
      <c r="A21836" s="2">
        <v>45039</v>
      </c>
      <c r="B21836" s="3">
        <v>0.8125</v>
      </c>
      <c r="C21836">
        <v>0.01</v>
      </c>
    </row>
    <row r="21837" spans="1:3" x14ac:dyDescent="0.25">
      <c r="A21837" s="2">
        <v>45039</v>
      </c>
      <c r="B21837" s="3">
        <v>0.81597222222222221</v>
      </c>
      <c r="C21837">
        <v>0</v>
      </c>
    </row>
    <row r="21838" spans="1:3" x14ac:dyDescent="0.25">
      <c r="A21838" s="2">
        <v>45039</v>
      </c>
      <c r="B21838" s="3">
        <v>0.81944444444444442</v>
      </c>
      <c r="C21838">
        <v>0</v>
      </c>
    </row>
    <row r="21839" spans="1:3" x14ac:dyDescent="0.25">
      <c r="A21839" s="2">
        <v>45039</v>
      </c>
      <c r="B21839" s="3">
        <v>0.82291666666666663</v>
      </c>
      <c r="C21839">
        <v>0</v>
      </c>
    </row>
    <row r="21840" spans="1:3" x14ac:dyDescent="0.25">
      <c r="A21840" s="2">
        <v>45039</v>
      </c>
      <c r="B21840" s="3">
        <v>0.82638888888888884</v>
      </c>
      <c r="C21840">
        <v>0</v>
      </c>
    </row>
    <row r="21841" spans="1:3" x14ac:dyDescent="0.25">
      <c r="A21841" s="2">
        <v>45039</v>
      </c>
      <c r="B21841" s="3">
        <v>0.82986111111111116</v>
      </c>
      <c r="C21841">
        <v>0</v>
      </c>
    </row>
    <row r="21842" spans="1:3" x14ac:dyDescent="0.25">
      <c r="A21842" s="2">
        <v>45039</v>
      </c>
      <c r="B21842" s="3">
        <v>0.83333333333333337</v>
      </c>
      <c r="C21842">
        <v>0</v>
      </c>
    </row>
    <row r="21843" spans="1:3" x14ac:dyDescent="0.25">
      <c r="A21843" s="2">
        <v>45039</v>
      </c>
      <c r="B21843" s="3">
        <v>0.83680555555555558</v>
      </c>
      <c r="C21843">
        <v>0</v>
      </c>
    </row>
    <row r="21844" spans="1:3" x14ac:dyDescent="0.25">
      <c r="A21844" s="2">
        <v>45039</v>
      </c>
      <c r="B21844" s="3">
        <v>0.84027777777777779</v>
      </c>
      <c r="C21844">
        <v>0</v>
      </c>
    </row>
    <row r="21845" spans="1:3" x14ac:dyDescent="0.25">
      <c r="A21845" s="2">
        <v>45039</v>
      </c>
      <c r="B21845" s="3">
        <v>0.84375</v>
      </c>
      <c r="C21845">
        <v>0</v>
      </c>
    </row>
    <row r="21846" spans="1:3" x14ac:dyDescent="0.25">
      <c r="A21846" s="2">
        <v>45039</v>
      </c>
      <c r="B21846" s="3">
        <v>0.84722222222222221</v>
      </c>
      <c r="C21846">
        <v>0</v>
      </c>
    </row>
    <row r="21847" spans="1:3" x14ac:dyDescent="0.25">
      <c r="A21847" s="2">
        <v>45039</v>
      </c>
      <c r="B21847" s="3">
        <v>0.85069444444444442</v>
      </c>
      <c r="C21847">
        <v>0</v>
      </c>
    </row>
    <row r="21848" spans="1:3" x14ac:dyDescent="0.25">
      <c r="A21848" s="2">
        <v>45039</v>
      </c>
      <c r="B21848" s="3">
        <v>0.85416666666666663</v>
      </c>
      <c r="C21848">
        <v>0</v>
      </c>
    </row>
    <row r="21849" spans="1:3" x14ac:dyDescent="0.25">
      <c r="A21849" s="2">
        <v>45039</v>
      </c>
      <c r="B21849" s="3">
        <v>0.85763888888888884</v>
      </c>
      <c r="C21849">
        <v>0</v>
      </c>
    </row>
    <row r="21850" spans="1:3" x14ac:dyDescent="0.25">
      <c r="A21850" s="2">
        <v>45039</v>
      </c>
      <c r="B21850" s="3">
        <v>0.86111111111111116</v>
      </c>
      <c r="C21850">
        <v>0</v>
      </c>
    </row>
    <row r="21851" spans="1:3" x14ac:dyDescent="0.25">
      <c r="A21851" s="2">
        <v>45039</v>
      </c>
      <c r="B21851" s="3">
        <v>0.86458333333333337</v>
      </c>
      <c r="C21851">
        <v>0</v>
      </c>
    </row>
    <row r="21852" spans="1:3" x14ac:dyDescent="0.25">
      <c r="A21852" s="2">
        <v>45039</v>
      </c>
      <c r="B21852" s="3">
        <v>0.86805555555555558</v>
      </c>
      <c r="C21852">
        <v>0</v>
      </c>
    </row>
    <row r="21853" spans="1:3" x14ac:dyDescent="0.25">
      <c r="A21853" s="2">
        <v>45039</v>
      </c>
      <c r="B21853" s="3">
        <v>0.87152777777777779</v>
      </c>
      <c r="C21853">
        <v>0</v>
      </c>
    </row>
    <row r="21854" spans="1:3" x14ac:dyDescent="0.25">
      <c r="A21854" s="2">
        <v>45039</v>
      </c>
      <c r="B21854" s="3">
        <v>0.875</v>
      </c>
      <c r="C21854">
        <v>0</v>
      </c>
    </row>
    <row r="21855" spans="1:3" x14ac:dyDescent="0.25">
      <c r="A21855" s="2">
        <v>45039</v>
      </c>
      <c r="B21855" s="3">
        <v>0.87847222222222221</v>
      </c>
      <c r="C21855">
        <v>0</v>
      </c>
    </row>
    <row r="21856" spans="1:3" x14ac:dyDescent="0.25">
      <c r="A21856" s="2">
        <v>45039</v>
      </c>
      <c r="B21856" s="3">
        <v>0.88194444444444442</v>
      </c>
      <c r="C21856">
        <v>0</v>
      </c>
    </row>
    <row r="21857" spans="1:3" x14ac:dyDescent="0.25">
      <c r="A21857" s="2">
        <v>45039</v>
      </c>
      <c r="B21857" s="3">
        <v>0.88541666666666663</v>
      </c>
      <c r="C21857">
        <v>0</v>
      </c>
    </row>
    <row r="21858" spans="1:3" x14ac:dyDescent="0.25">
      <c r="A21858" s="2">
        <v>45039</v>
      </c>
      <c r="B21858" s="3">
        <v>0.88888888888888884</v>
      </c>
      <c r="C21858">
        <v>0</v>
      </c>
    </row>
    <row r="21859" spans="1:3" x14ac:dyDescent="0.25">
      <c r="A21859" s="2">
        <v>45039</v>
      </c>
      <c r="B21859" s="3">
        <v>0.89236111111111116</v>
      </c>
      <c r="C21859">
        <v>0</v>
      </c>
    </row>
    <row r="21860" spans="1:3" x14ac:dyDescent="0.25">
      <c r="A21860" s="2">
        <v>45039</v>
      </c>
      <c r="B21860" s="3">
        <v>0.89583333333333337</v>
      </c>
      <c r="C21860">
        <v>0</v>
      </c>
    </row>
    <row r="21861" spans="1:3" x14ac:dyDescent="0.25">
      <c r="A21861" s="2">
        <v>45039</v>
      </c>
      <c r="B21861" s="3">
        <v>0.89930555555555558</v>
      </c>
      <c r="C21861">
        <v>0</v>
      </c>
    </row>
    <row r="21862" spans="1:3" x14ac:dyDescent="0.25">
      <c r="A21862" s="2">
        <v>45039</v>
      </c>
      <c r="B21862" s="3">
        <v>0.90277777777777779</v>
      </c>
      <c r="C21862">
        <v>0</v>
      </c>
    </row>
    <row r="21863" spans="1:3" x14ac:dyDescent="0.25">
      <c r="A21863" s="2">
        <v>45039</v>
      </c>
      <c r="B21863" s="3">
        <v>0.90625</v>
      </c>
      <c r="C21863">
        <v>0</v>
      </c>
    </row>
    <row r="21864" spans="1:3" x14ac:dyDescent="0.25">
      <c r="A21864" s="2">
        <v>45039</v>
      </c>
      <c r="B21864" s="3">
        <v>0.90972222222222221</v>
      </c>
      <c r="C21864">
        <v>0</v>
      </c>
    </row>
    <row r="21865" spans="1:3" x14ac:dyDescent="0.25">
      <c r="A21865" s="2">
        <v>45039</v>
      </c>
      <c r="B21865" s="3">
        <v>0.91319444444444442</v>
      </c>
      <c r="C21865">
        <v>0</v>
      </c>
    </row>
    <row r="21866" spans="1:3" x14ac:dyDescent="0.25">
      <c r="A21866" s="2">
        <v>45039</v>
      </c>
      <c r="B21866" s="3">
        <v>0.91666666666666663</v>
      </c>
      <c r="C21866">
        <v>0</v>
      </c>
    </row>
    <row r="21867" spans="1:3" x14ac:dyDescent="0.25">
      <c r="A21867" s="2">
        <v>45039</v>
      </c>
      <c r="B21867" s="3">
        <v>0.92013888888888884</v>
      </c>
      <c r="C21867">
        <v>0</v>
      </c>
    </row>
    <row r="21868" spans="1:3" x14ac:dyDescent="0.25">
      <c r="A21868" s="2">
        <v>45039</v>
      </c>
      <c r="B21868" s="3">
        <v>0.92361111111111116</v>
      </c>
      <c r="C21868">
        <v>0</v>
      </c>
    </row>
    <row r="21869" spans="1:3" x14ac:dyDescent="0.25">
      <c r="A21869" s="2">
        <v>45039</v>
      </c>
      <c r="B21869" s="3">
        <v>0.92708333333333337</v>
      </c>
      <c r="C21869">
        <v>0</v>
      </c>
    </row>
    <row r="21870" spans="1:3" x14ac:dyDescent="0.25">
      <c r="A21870" s="2">
        <v>45039</v>
      </c>
      <c r="B21870" s="3">
        <v>0.93055555555555558</v>
      </c>
      <c r="C21870">
        <v>0</v>
      </c>
    </row>
    <row r="21871" spans="1:3" x14ac:dyDescent="0.25">
      <c r="A21871" s="2">
        <v>45039</v>
      </c>
      <c r="B21871" s="3">
        <v>0.93402777777777779</v>
      </c>
      <c r="C21871">
        <v>0</v>
      </c>
    </row>
    <row r="21872" spans="1:3" x14ac:dyDescent="0.25">
      <c r="A21872" s="2">
        <v>45039</v>
      </c>
      <c r="B21872" s="3">
        <v>0.9375</v>
      </c>
      <c r="C21872">
        <v>0</v>
      </c>
    </row>
    <row r="21873" spans="1:3" x14ac:dyDescent="0.25">
      <c r="A21873" s="2">
        <v>45039</v>
      </c>
      <c r="B21873" s="3">
        <v>0.94097222222222221</v>
      </c>
      <c r="C21873">
        <v>0</v>
      </c>
    </row>
    <row r="21874" spans="1:3" x14ac:dyDescent="0.25">
      <c r="A21874" s="2">
        <v>45039</v>
      </c>
      <c r="B21874" s="3">
        <v>0.94444444444444442</v>
      </c>
      <c r="C21874">
        <v>0</v>
      </c>
    </row>
    <row r="21875" spans="1:3" x14ac:dyDescent="0.25">
      <c r="A21875" s="2">
        <v>45039</v>
      </c>
      <c r="B21875" s="3">
        <v>0.94791666666666663</v>
      </c>
      <c r="C21875">
        <v>0</v>
      </c>
    </row>
    <row r="21876" spans="1:3" x14ac:dyDescent="0.25">
      <c r="A21876" s="2">
        <v>45039</v>
      </c>
      <c r="B21876" s="3">
        <v>0.95138888888888884</v>
      </c>
      <c r="C21876">
        <v>0</v>
      </c>
    </row>
    <row r="21877" spans="1:3" x14ac:dyDescent="0.25">
      <c r="A21877" s="2">
        <v>45039</v>
      </c>
      <c r="B21877" s="3">
        <v>0.95486111111111116</v>
      </c>
      <c r="C21877">
        <v>0</v>
      </c>
    </row>
    <row r="21878" spans="1:3" x14ac:dyDescent="0.25">
      <c r="A21878" s="2">
        <v>45039</v>
      </c>
      <c r="B21878" s="3">
        <v>0.95833333333333337</v>
      </c>
      <c r="C21878">
        <v>0</v>
      </c>
    </row>
    <row r="21879" spans="1:3" x14ac:dyDescent="0.25">
      <c r="A21879" s="2">
        <v>45039</v>
      </c>
      <c r="B21879" s="3">
        <v>0.96180555555555558</v>
      </c>
      <c r="C21879">
        <v>0</v>
      </c>
    </row>
    <row r="21880" spans="1:3" x14ac:dyDescent="0.25">
      <c r="A21880" s="2">
        <v>45039</v>
      </c>
      <c r="B21880" s="3">
        <v>0.96527777777777779</v>
      </c>
      <c r="C21880">
        <v>0</v>
      </c>
    </row>
    <row r="21881" spans="1:3" x14ac:dyDescent="0.25">
      <c r="A21881" s="2">
        <v>45039</v>
      </c>
      <c r="B21881" s="3">
        <v>0.96875</v>
      </c>
      <c r="C21881">
        <v>0</v>
      </c>
    </row>
    <row r="21882" spans="1:3" x14ac:dyDescent="0.25">
      <c r="A21882" s="2">
        <v>45039</v>
      </c>
      <c r="B21882" s="3">
        <v>0.97222222222222221</v>
      </c>
      <c r="C21882">
        <v>0</v>
      </c>
    </row>
    <row r="21883" spans="1:3" x14ac:dyDescent="0.25">
      <c r="A21883" s="2">
        <v>45039</v>
      </c>
      <c r="B21883" s="3">
        <v>0.97569444444444442</v>
      </c>
      <c r="C21883">
        <v>0</v>
      </c>
    </row>
    <row r="21884" spans="1:3" x14ac:dyDescent="0.25">
      <c r="A21884" s="2">
        <v>45039</v>
      </c>
      <c r="B21884" s="3">
        <v>0.97916666666666663</v>
      </c>
      <c r="C21884">
        <v>0</v>
      </c>
    </row>
    <row r="21885" spans="1:3" x14ac:dyDescent="0.25">
      <c r="A21885" s="2">
        <v>45039</v>
      </c>
      <c r="B21885" s="3">
        <v>0.98263888888888884</v>
      </c>
      <c r="C21885">
        <v>0</v>
      </c>
    </row>
    <row r="21886" spans="1:3" x14ac:dyDescent="0.25">
      <c r="A21886" s="2">
        <v>45039</v>
      </c>
      <c r="B21886" s="3">
        <v>0.98611111111111116</v>
      </c>
      <c r="C21886">
        <v>0</v>
      </c>
    </row>
    <row r="21887" spans="1:3" x14ac:dyDescent="0.25">
      <c r="A21887" s="2">
        <v>45039</v>
      </c>
      <c r="B21887" s="3">
        <v>0.98958333333333337</v>
      </c>
      <c r="C21887">
        <v>0</v>
      </c>
    </row>
    <row r="21888" spans="1:3" x14ac:dyDescent="0.25">
      <c r="A21888" s="2">
        <v>45039</v>
      </c>
      <c r="B21888" s="3">
        <v>0.99305555555555558</v>
      </c>
      <c r="C21888">
        <v>0</v>
      </c>
    </row>
    <row r="21889" spans="1:3" x14ac:dyDescent="0.25">
      <c r="A21889" s="2">
        <v>45039</v>
      </c>
      <c r="B21889" s="3">
        <v>0.99652777777777779</v>
      </c>
      <c r="C21889">
        <v>0</v>
      </c>
    </row>
    <row r="21890" spans="1:3" x14ac:dyDescent="0.25">
      <c r="A21890" s="2">
        <v>45040</v>
      </c>
      <c r="B21890" s="3">
        <v>0</v>
      </c>
    </row>
    <row r="21891" spans="1:3" x14ac:dyDescent="0.25">
      <c r="A21891" s="2">
        <v>45040</v>
      </c>
      <c r="B21891" s="3">
        <v>3.472222222222222E-3</v>
      </c>
      <c r="C21891">
        <v>0</v>
      </c>
    </row>
    <row r="21892" spans="1:3" x14ac:dyDescent="0.25">
      <c r="A21892" s="2">
        <v>45040</v>
      </c>
      <c r="B21892" s="3">
        <v>6.9444444444444441E-3</v>
      </c>
      <c r="C21892">
        <v>0</v>
      </c>
    </row>
    <row r="21893" spans="1:3" x14ac:dyDescent="0.25">
      <c r="A21893" s="2">
        <v>45040</v>
      </c>
      <c r="B21893" s="3">
        <v>1.0416666666666666E-2</v>
      </c>
      <c r="C21893">
        <v>0</v>
      </c>
    </row>
    <row r="21894" spans="1:3" x14ac:dyDescent="0.25">
      <c r="A21894" s="2">
        <v>45040</v>
      </c>
      <c r="B21894" s="3">
        <v>1.3888888888888888E-2</v>
      </c>
      <c r="C21894">
        <v>0</v>
      </c>
    </row>
    <row r="21895" spans="1:3" x14ac:dyDescent="0.25">
      <c r="A21895" s="2">
        <v>45040</v>
      </c>
      <c r="B21895" s="3">
        <v>1.7361111111111112E-2</v>
      </c>
      <c r="C21895">
        <v>0</v>
      </c>
    </row>
    <row r="21896" spans="1:3" x14ac:dyDescent="0.25">
      <c r="A21896" s="2">
        <v>45040</v>
      </c>
      <c r="B21896" s="3">
        <v>2.0833333333333332E-2</v>
      </c>
      <c r="C21896">
        <v>0</v>
      </c>
    </row>
    <row r="21897" spans="1:3" x14ac:dyDescent="0.25">
      <c r="A21897" s="2">
        <v>45040</v>
      </c>
      <c r="B21897" s="3">
        <v>2.4305555555555556E-2</v>
      </c>
      <c r="C21897">
        <v>0</v>
      </c>
    </row>
    <row r="21898" spans="1:3" x14ac:dyDescent="0.25">
      <c r="A21898" s="2">
        <v>45040</v>
      </c>
      <c r="B21898" s="3">
        <v>2.7777777777777776E-2</v>
      </c>
      <c r="C21898">
        <v>0</v>
      </c>
    </row>
    <row r="21899" spans="1:3" x14ac:dyDescent="0.25">
      <c r="A21899" s="2">
        <v>45040</v>
      </c>
      <c r="B21899" s="3">
        <v>3.125E-2</v>
      </c>
      <c r="C21899">
        <v>0</v>
      </c>
    </row>
    <row r="21900" spans="1:3" x14ac:dyDescent="0.25">
      <c r="A21900" s="2">
        <v>45040</v>
      </c>
      <c r="B21900" s="3">
        <v>3.4722222222222224E-2</v>
      </c>
      <c r="C21900">
        <v>0</v>
      </c>
    </row>
    <row r="21901" spans="1:3" x14ac:dyDescent="0.25">
      <c r="A21901" s="2">
        <v>45040</v>
      </c>
      <c r="B21901" s="3">
        <v>3.8194444444444448E-2</v>
      </c>
      <c r="C21901">
        <v>0</v>
      </c>
    </row>
    <row r="21902" spans="1:3" x14ac:dyDescent="0.25">
      <c r="A21902" s="2">
        <v>45040</v>
      </c>
      <c r="B21902" s="3">
        <v>4.1666666666666664E-2</v>
      </c>
      <c r="C21902">
        <v>0</v>
      </c>
    </row>
    <row r="21903" spans="1:3" x14ac:dyDescent="0.25">
      <c r="A21903" s="2">
        <v>45040</v>
      </c>
      <c r="B21903" s="3">
        <v>4.5138888888888888E-2</v>
      </c>
      <c r="C21903">
        <v>0</v>
      </c>
    </row>
    <row r="21904" spans="1:3" x14ac:dyDescent="0.25">
      <c r="A21904" s="2">
        <v>45040</v>
      </c>
      <c r="B21904" s="3">
        <v>4.8611111111111112E-2</v>
      </c>
      <c r="C21904">
        <v>0</v>
      </c>
    </row>
    <row r="21905" spans="1:3" x14ac:dyDescent="0.25">
      <c r="A21905" s="2">
        <v>45040</v>
      </c>
      <c r="B21905" s="3">
        <v>5.2083333333333336E-2</v>
      </c>
      <c r="C21905">
        <v>0</v>
      </c>
    </row>
    <row r="21906" spans="1:3" x14ac:dyDescent="0.25">
      <c r="A21906" s="2">
        <v>45040</v>
      </c>
      <c r="B21906" s="3">
        <v>5.5555555555555552E-2</v>
      </c>
      <c r="C21906">
        <v>0</v>
      </c>
    </row>
    <row r="21907" spans="1:3" x14ac:dyDescent="0.25">
      <c r="A21907" s="2">
        <v>45040</v>
      </c>
      <c r="B21907" s="3">
        <v>5.9027777777777776E-2</v>
      </c>
      <c r="C21907">
        <v>0</v>
      </c>
    </row>
    <row r="21908" spans="1:3" x14ac:dyDescent="0.25">
      <c r="A21908" s="2">
        <v>45040</v>
      </c>
      <c r="B21908" s="3">
        <v>6.25E-2</v>
      </c>
      <c r="C21908">
        <v>0</v>
      </c>
    </row>
    <row r="21909" spans="1:3" x14ac:dyDescent="0.25">
      <c r="A21909" s="2">
        <v>45040</v>
      </c>
      <c r="B21909" s="3">
        <v>6.5972222222222224E-2</v>
      </c>
      <c r="C21909">
        <v>0</v>
      </c>
    </row>
    <row r="21910" spans="1:3" x14ac:dyDescent="0.25">
      <c r="A21910" s="2">
        <v>45040</v>
      </c>
      <c r="B21910" s="3">
        <v>6.9444444444444448E-2</v>
      </c>
      <c r="C21910">
        <v>0</v>
      </c>
    </row>
    <row r="21911" spans="1:3" x14ac:dyDescent="0.25">
      <c r="A21911" s="2">
        <v>45040</v>
      </c>
      <c r="B21911" s="3">
        <v>7.2916666666666671E-2</v>
      </c>
      <c r="C21911">
        <v>0</v>
      </c>
    </row>
    <row r="21912" spans="1:3" x14ac:dyDescent="0.25">
      <c r="A21912" s="2">
        <v>45040</v>
      </c>
      <c r="B21912" s="3">
        <v>7.6388888888888895E-2</v>
      </c>
      <c r="C21912">
        <v>0</v>
      </c>
    </row>
    <row r="21913" spans="1:3" x14ac:dyDescent="0.25">
      <c r="A21913" s="2">
        <v>45040</v>
      </c>
      <c r="B21913" s="3">
        <v>7.9861111111111105E-2</v>
      </c>
      <c r="C21913">
        <v>0</v>
      </c>
    </row>
    <row r="21914" spans="1:3" x14ac:dyDescent="0.25">
      <c r="A21914" s="2">
        <v>45040</v>
      </c>
      <c r="B21914" s="3">
        <v>8.3333333333333329E-2</v>
      </c>
      <c r="C21914">
        <v>0</v>
      </c>
    </row>
    <row r="21915" spans="1:3" x14ac:dyDescent="0.25">
      <c r="A21915" s="2">
        <v>45040</v>
      </c>
      <c r="B21915" s="3">
        <v>8.6805555555555552E-2</v>
      </c>
      <c r="C21915">
        <v>0</v>
      </c>
    </row>
    <row r="21916" spans="1:3" x14ac:dyDescent="0.25">
      <c r="A21916" s="2">
        <v>45040</v>
      </c>
      <c r="B21916" s="3">
        <v>9.0277777777777776E-2</v>
      </c>
      <c r="C21916">
        <v>0</v>
      </c>
    </row>
    <row r="21917" spans="1:3" x14ac:dyDescent="0.25">
      <c r="A21917" s="2">
        <v>45040</v>
      </c>
      <c r="B21917" s="3">
        <v>9.375E-2</v>
      </c>
      <c r="C21917">
        <v>0</v>
      </c>
    </row>
    <row r="21918" spans="1:3" x14ac:dyDescent="0.25">
      <c r="A21918" s="2">
        <v>45040</v>
      </c>
      <c r="B21918" s="3">
        <v>9.7222222222222224E-2</v>
      </c>
      <c r="C21918">
        <v>0</v>
      </c>
    </row>
    <row r="21919" spans="1:3" x14ac:dyDescent="0.25">
      <c r="A21919" s="2">
        <v>45040</v>
      </c>
      <c r="B21919" s="3">
        <v>0.10069444444444445</v>
      </c>
      <c r="C21919">
        <v>0</v>
      </c>
    </row>
    <row r="21920" spans="1:3" x14ac:dyDescent="0.25">
      <c r="A21920" s="2">
        <v>45040</v>
      </c>
      <c r="B21920" s="3">
        <v>0.10416666666666667</v>
      </c>
      <c r="C21920">
        <v>0</v>
      </c>
    </row>
    <row r="21921" spans="1:3" x14ac:dyDescent="0.25">
      <c r="A21921" s="2">
        <v>45040</v>
      </c>
      <c r="B21921" s="3">
        <v>0.1076388888888889</v>
      </c>
      <c r="C21921">
        <v>0</v>
      </c>
    </row>
    <row r="21922" spans="1:3" x14ac:dyDescent="0.25">
      <c r="A21922" s="2">
        <v>45040</v>
      </c>
      <c r="B21922" s="3">
        <v>0.1111111111111111</v>
      </c>
      <c r="C21922">
        <v>0</v>
      </c>
    </row>
    <row r="21923" spans="1:3" x14ac:dyDescent="0.25">
      <c r="A21923" s="2">
        <v>45040</v>
      </c>
      <c r="B21923" s="3">
        <v>0.11458333333333333</v>
      </c>
      <c r="C21923">
        <v>0</v>
      </c>
    </row>
    <row r="21924" spans="1:3" x14ac:dyDescent="0.25">
      <c r="A21924" s="2">
        <v>45040</v>
      </c>
      <c r="B21924" s="3">
        <v>0.11805555555555555</v>
      </c>
      <c r="C21924">
        <v>0</v>
      </c>
    </row>
    <row r="21925" spans="1:3" x14ac:dyDescent="0.25">
      <c r="A21925" s="2">
        <v>45040</v>
      </c>
      <c r="B21925" s="3">
        <v>0.12152777777777778</v>
      </c>
      <c r="C21925">
        <v>0</v>
      </c>
    </row>
    <row r="21926" spans="1:3" x14ac:dyDescent="0.25">
      <c r="A21926" s="2">
        <v>45040</v>
      </c>
      <c r="B21926" s="3">
        <v>0.125</v>
      </c>
      <c r="C21926">
        <v>0</v>
      </c>
    </row>
    <row r="21927" spans="1:3" x14ac:dyDescent="0.25">
      <c r="A21927" s="2">
        <v>45040</v>
      </c>
      <c r="B21927" s="3">
        <v>0.12847222222222221</v>
      </c>
      <c r="C21927">
        <v>0</v>
      </c>
    </row>
    <row r="21928" spans="1:3" x14ac:dyDescent="0.25">
      <c r="A21928" s="2">
        <v>45040</v>
      </c>
      <c r="B21928" s="3">
        <v>0.13194444444444445</v>
      </c>
      <c r="C21928">
        <v>0</v>
      </c>
    </row>
    <row r="21929" spans="1:3" x14ac:dyDescent="0.25">
      <c r="A21929" s="2">
        <v>45040</v>
      </c>
      <c r="B21929" s="3">
        <v>0.13541666666666666</v>
      </c>
      <c r="C21929">
        <v>0</v>
      </c>
    </row>
    <row r="21930" spans="1:3" x14ac:dyDescent="0.25">
      <c r="A21930" s="2">
        <v>45040</v>
      </c>
      <c r="B21930" s="3">
        <v>0.1388888888888889</v>
      </c>
      <c r="C21930">
        <v>0</v>
      </c>
    </row>
    <row r="21931" spans="1:3" x14ac:dyDescent="0.25">
      <c r="A21931" s="2">
        <v>45040</v>
      </c>
      <c r="B21931" s="3">
        <v>0.1423611111111111</v>
      </c>
      <c r="C21931">
        <v>0</v>
      </c>
    </row>
    <row r="21932" spans="1:3" x14ac:dyDescent="0.25">
      <c r="A21932" s="2">
        <v>45040</v>
      </c>
      <c r="B21932" s="3">
        <v>0.14583333333333334</v>
      </c>
      <c r="C21932">
        <v>0</v>
      </c>
    </row>
    <row r="21933" spans="1:3" x14ac:dyDescent="0.25">
      <c r="A21933" s="2">
        <v>45040</v>
      </c>
      <c r="B21933" s="3">
        <v>0.14930555555555555</v>
      </c>
      <c r="C21933">
        <v>0</v>
      </c>
    </row>
    <row r="21934" spans="1:3" x14ac:dyDescent="0.25">
      <c r="A21934" s="2">
        <v>45040</v>
      </c>
      <c r="B21934" s="3">
        <v>0.15277777777777779</v>
      </c>
      <c r="C21934">
        <v>0</v>
      </c>
    </row>
    <row r="21935" spans="1:3" x14ac:dyDescent="0.25">
      <c r="A21935" s="2">
        <v>45040</v>
      </c>
      <c r="B21935" s="3">
        <v>0.15625</v>
      </c>
      <c r="C21935">
        <v>0</v>
      </c>
    </row>
    <row r="21936" spans="1:3" x14ac:dyDescent="0.25">
      <c r="A21936" s="2">
        <v>45040</v>
      </c>
      <c r="B21936" s="3">
        <v>0.15972222222222221</v>
      </c>
      <c r="C21936">
        <v>0</v>
      </c>
    </row>
    <row r="21937" spans="1:3" x14ac:dyDescent="0.25">
      <c r="A21937" s="2">
        <v>45040</v>
      </c>
      <c r="B21937" s="3">
        <v>0.16319444444444445</v>
      </c>
      <c r="C21937">
        <v>0</v>
      </c>
    </row>
    <row r="21938" spans="1:3" x14ac:dyDescent="0.25">
      <c r="A21938" s="2">
        <v>45040</v>
      </c>
      <c r="B21938" s="3">
        <v>0.16666666666666666</v>
      </c>
      <c r="C21938">
        <v>0</v>
      </c>
    </row>
    <row r="21939" spans="1:3" x14ac:dyDescent="0.25">
      <c r="A21939" s="2">
        <v>45040</v>
      </c>
      <c r="B21939" s="3">
        <v>0.1701388888888889</v>
      </c>
      <c r="C21939">
        <v>0</v>
      </c>
    </row>
    <row r="21940" spans="1:3" x14ac:dyDescent="0.25">
      <c r="A21940" s="2">
        <v>45040</v>
      </c>
      <c r="B21940" s="3">
        <v>0.1736111111111111</v>
      </c>
      <c r="C21940">
        <v>0</v>
      </c>
    </row>
    <row r="21941" spans="1:3" x14ac:dyDescent="0.25">
      <c r="A21941" s="2">
        <v>45040</v>
      </c>
      <c r="B21941" s="3">
        <v>0.17708333333333334</v>
      </c>
      <c r="C21941">
        <v>0</v>
      </c>
    </row>
    <row r="21942" spans="1:3" x14ac:dyDescent="0.25">
      <c r="A21942" s="2">
        <v>45040</v>
      </c>
      <c r="B21942" s="3">
        <v>0.18055555555555555</v>
      </c>
      <c r="C21942">
        <v>0</v>
      </c>
    </row>
    <row r="21943" spans="1:3" x14ac:dyDescent="0.25">
      <c r="A21943" s="2">
        <v>45040</v>
      </c>
      <c r="B21943" s="3">
        <v>0.18402777777777779</v>
      </c>
      <c r="C21943">
        <v>0</v>
      </c>
    </row>
    <row r="21944" spans="1:3" x14ac:dyDescent="0.25">
      <c r="A21944" s="2">
        <v>45040</v>
      </c>
      <c r="B21944" s="3">
        <v>0.1875</v>
      </c>
      <c r="C21944">
        <v>0</v>
      </c>
    </row>
    <row r="21945" spans="1:3" x14ac:dyDescent="0.25">
      <c r="A21945" s="2">
        <v>45040</v>
      </c>
      <c r="B21945" s="3">
        <v>0.19097222222222221</v>
      </c>
      <c r="C21945">
        <v>0</v>
      </c>
    </row>
    <row r="21946" spans="1:3" x14ac:dyDescent="0.25">
      <c r="A21946" s="2">
        <v>45040</v>
      </c>
      <c r="B21946" s="3">
        <v>0.19444444444444445</v>
      </c>
      <c r="C21946">
        <v>0</v>
      </c>
    </row>
    <row r="21947" spans="1:3" x14ac:dyDescent="0.25">
      <c r="A21947" s="2">
        <v>45040</v>
      </c>
      <c r="B21947" s="3">
        <v>0.19791666666666666</v>
      </c>
      <c r="C21947">
        <v>0</v>
      </c>
    </row>
    <row r="21948" spans="1:3" x14ac:dyDescent="0.25">
      <c r="A21948" s="2">
        <v>45040</v>
      </c>
      <c r="B21948" s="3">
        <v>0.2013888888888889</v>
      </c>
      <c r="C21948">
        <v>0</v>
      </c>
    </row>
    <row r="21949" spans="1:3" x14ac:dyDescent="0.25">
      <c r="A21949" s="2">
        <v>45040</v>
      </c>
      <c r="B21949" s="3">
        <v>0.2048611111111111</v>
      </c>
      <c r="C21949">
        <v>0</v>
      </c>
    </row>
    <row r="21950" spans="1:3" x14ac:dyDescent="0.25">
      <c r="A21950" s="2">
        <v>45040</v>
      </c>
      <c r="B21950" s="3">
        <v>0.20833333333333334</v>
      </c>
      <c r="C21950">
        <v>0</v>
      </c>
    </row>
    <row r="21951" spans="1:3" x14ac:dyDescent="0.25">
      <c r="A21951" s="2">
        <v>45040</v>
      </c>
      <c r="B21951" s="3">
        <v>0.21180555555555555</v>
      </c>
      <c r="C21951">
        <v>0</v>
      </c>
    </row>
    <row r="21952" spans="1:3" x14ac:dyDescent="0.25">
      <c r="A21952" s="2">
        <v>45040</v>
      </c>
      <c r="B21952" s="3">
        <v>0.21527777777777779</v>
      </c>
      <c r="C21952">
        <v>0</v>
      </c>
    </row>
    <row r="21953" spans="1:3" x14ac:dyDescent="0.25">
      <c r="A21953" s="2">
        <v>45040</v>
      </c>
      <c r="B21953" s="3">
        <v>0.21875</v>
      </c>
      <c r="C21953">
        <v>0</v>
      </c>
    </row>
    <row r="21954" spans="1:3" x14ac:dyDescent="0.25">
      <c r="A21954" s="2">
        <v>45040</v>
      </c>
      <c r="B21954" s="3">
        <v>0.22222222222222221</v>
      </c>
      <c r="C21954">
        <v>0</v>
      </c>
    </row>
    <row r="21955" spans="1:3" x14ac:dyDescent="0.25">
      <c r="A21955" s="2">
        <v>45040</v>
      </c>
      <c r="B21955" s="3">
        <v>0.22569444444444445</v>
      </c>
      <c r="C21955">
        <v>0</v>
      </c>
    </row>
    <row r="21956" spans="1:3" x14ac:dyDescent="0.25">
      <c r="A21956" s="2">
        <v>45040</v>
      </c>
      <c r="B21956" s="3">
        <v>0.22916666666666666</v>
      </c>
      <c r="C21956">
        <v>0</v>
      </c>
    </row>
    <row r="21957" spans="1:3" x14ac:dyDescent="0.25">
      <c r="A21957" s="2">
        <v>45040</v>
      </c>
      <c r="B21957" s="3">
        <v>0.2326388888888889</v>
      </c>
      <c r="C21957">
        <v>0</v>
      </c>
    </row>
    <row r="21958" spans="1:3" x14ac:dyDescent="0.25">
      <c r="A21958" s="2">
        <v>45040</v>
      </c>
      <c r="B21958" s="3">
        <v>0.2361111111111111</v>
      </c>
      <c r="C21958">
        <v>0</v>
      </c>
    </row>
    <row r="21959" spans="1:3" x14ac:dyDescent="0.25">
      <c r="A21959" s="2">
        <v>45040</v>
      </c>
      <c r="B21959" s="3">
        <v>0.23958333333333334</v>
      </c>
      <c r="C21959">
        <v>0</v>
      </c>
    </row>
    <row r="21960" spans="1:3" x14ac:dyDescent="0.25">
      <c r="A21960" s="2">
        <v>45040</v>
      </c>
      <c r="B21960" s="3">
        <v>0.24305555555555555</v>
      </c>
      <c r="C21960">
        <v>0</v>
      </c>
    </row>
    <row r="21961" spans="1:3" x14ac:dyDescent="0.25">
      <c r="A21961" s="2">
        <v>45040</v>
      </c>
      <c r="B21961" s="3">
        <v>0.24652777777777779</v>
      </c>
      <c r="C21961">
        <v>0</v>
      </c>
    </row>
    <row r="21962" spans="1:3" x14ac:dyDescent="0.25">
      <c r="A21962" s="2">
        <v>45040</v>
      </c>
      <c r="B21962" s="3">
        <v>0.25</v>
      </c>
      <c r="C21962">
        <v>0</v>
      </c>
    </row>
    <row r="21963" spans="1:3" x14ac:dyDescent="0.25">
      <c r="A21963" s="2">
        <v>45040</v>
      </c>
      <c r="B21963" s="3">
        <v>0.25347222222222221</v>
      </c>
      <c r="C21963">
        <v>0</v>
      </c>
    </row>
    <row r="21964" spans="1:3" x14ac:dyDescent="0.25">
      <c r="A21964" s="2">
        <v>45040</v>
      </c>
      <c r="B21964" s="3">
        <v>0.25694444444444442</v>
      </c>
      <c r="C21964">
        <v>0</v>
      </c>
    </row>
    <row r="21965" spans="1:3" x14ac:dyDescent="0.25">
      <c r="A21965" s="2">
        <v>45040</v>
      </c>
      <c r="B21965" s="3">
        <v>0.26041666666666669</v>
      </c>
      <c r="C21965">
        <v>0</v>
      </c>
    </row>
    <row r="21966" spans="1:3" x14ac:dyDescent="0.25">
      <c r="A21966" s="2">
        <v>45040</v>
      </c>
      <c r="B21966" s="3">
        <v>0.2638888888888889</v>
      </c>
      <c r="C21966">
        <v>0</v>
      </c>
    </row>
    <row r="21967" spans="1:3" x14ac:dyDescent="0.25">
      <c r="A21967" s="2">
        <v>45040</v>
      </c>
      <c r="B21967" s="3">
        <v>0.2673611111111111</v>
      </c>
      <c r="C21967">
        <v>0</v>
      </c>
    </row>
    <row r="21968" spans="1:3" x14ac:dyDescent="0.25">
      <c r="A21968" s="2">
        <v>45040</v>
      </c>
      <c r="B21968" s="3">
        <v>0.27083333333333331</v>
      </c>
      <c r="C21968">
        <v>0</v>
      </c>
    </row>
    <row r="21969" spans="1:3" x14ac:dyDescent="0.25">
      <c r="A21969" s="2">
        <v>45040</v>
      </c>
      <c r="B21969" s="3">
        <v>0.27430555555555558</v>
      </c>
      <c r="C21969">
        <v>0</v>
      </c>
    </row>
    <row r="21970" spans="1:3" x14ac:dyDescent="0.25">
      <c r="A21970" s="2">
        <v>45040</v>
      </c>
      <c r="B21970" s="3">
        <v>0.27777777777777779</v>
      </c>
      <c r="C21970">
        <v>0</v>
      </c>
    </row>
    <row r="21971" spans="1:3" x14ac:dyDescent="0.25">
      <c r="A21971" s="2">
        <v>45040</v>
      </c>
      <c r="B21971" s="3">
        <v>0.28125</v>
      </c>
      <c r="C21971">
        <v>0</v>
      </c>
    </row>
    <row r="21972" spans="1:3" x14ac:dyDescent="0.25">
      <c r="A21972" s="2">
        <v>45040</v>
      </c>
      <c r="B21972" s="3">
        <v>0.28472222222222221</v>
      </c>
      <c r="C21972">
        <v>0</v>
      </c>
    </row>
    <row r="21973" spans="1:3" x14ac:dyDescent="0.25">
      <c r="A21973" s="2">
        <v>45040</v>
      </c>
      <c r="B21973" s="3">
        <v>0.28819444444444442</v>
      </c>
      <c r="C21973">
        <v>0</v>
      </c>
    </row>
    <row r="21974" spans="1:3" x14ac:dyDescent="0.25">
      <c r="A21974" s="2">
        <v>45040</v>
      </c>
      <c r="B21974" s="3">
        <v>0.29166666666666669</v>
      </c>
      <c r="C21974">
        <v>0.03</v>
      </c>
    </row>
    <row r="21975" spans="1:3" x14ac:dyDescent="0.25">
      <c r="A21975" s="2">
        <v>45040</v>
      </c>
      <c r="B21975" s="3">
        <v>0.2951388888888889</v>
      </c>
      <c r="C21975">
        <v>0.19</v>
      </c>
    </row>
    <row r="21976" spans="1:3" x14ac:dyDescent="0.25">
      <c r="A21976" s="2">
        <v>45040</v>
      </c>
      <c r="B21976" s="3">
        <v>0.2986111111111111</v>
      </c>
      <c r="C21976">
        <v>7.0000000000000007E-2</v>
      </c>
    </row>
    <row r="21977" spans="1:3" x14ac:dyDescent="0.25">
      <c r="A21977" s="2">
        <v>45040</v>
      </c>
      <c r="B21977" s="3">
        <v>0.30208333333333331</v>
      </c>
      <c r="C21977">
        <v>0.04</v>
      </c>
    </row>
    <row r="21978" spans="1:3" x14ac:dyDescent="0.25">
      <c r="A21978" s="2">
        <v>45040</v>
      </c>
      <c r="B21978" s="3">
        <v>0.30555555555555558</v>
      </c>
      <c r="C21978">
        <v>0</v>
      </c>
    </row>
    <row r="21979" spans="1:3" x14ac:dyDescent="0.25">
      <c r="A21979" s="2">
        <v>45040</v>
      </c>
      <c r="B21979" s="3">
        <v>0.30902777777777779</v>
      </c>
      <c r="C21979">
        <v>0.09</v>
      </c>
    </row>
    <row r="21980" spans="1:3" x14ac:dyDescent="0.25">
      <c r="A21980" s="2">
        <v>45040</v>
      </c>
      <c r="B21980" s="3">
        <v>0.3125</v>
      </c>
      <c r="C21980">
        <v>0.13</v>
      </c>
    </row>
    <row r="21981" spans="1:3" x14ac:dyDescent="0.25">
      <c r="A21981" s="2">
        <v>45040</v>
      </c>
      <c r="B21981" s="3">
        <v>0.31597222222222221</v>
      </c>
      <c r="C21981">
        <v>0.25</v>
      </c>
    </row>
    <row r="21982" spans="1:3" x14ac:dyDescent="0.25">
      <c r="A21982" s="2">
        <v>45040</v>
      </c>
      <c r="B21982" s="3">
        <v>0.31944444444444442</v>
      </c>
      <c r="C21982">
        <v>0.15</v>
      </c>
    </row>
    <row r="21983" spans="1:3" x14ac:dyDescent="0.25">
      <c r="A21983" s="2">
        <v>45040</v>
      </c>
      <c r="B21983" s="3">
        <v>0.32291666666666669</v>
      </c>
      <c r="C21983">
        <v>0.1</v>
      </c>
    </row>
    <row r="21984" spans="1:3" x14ac:dyDescent="0.25">
      <c r="A21984" s="2">
        <v>45040</v>
      </c>
      <c r="B21984" s="3">
        <v>0.3263888888888889</v>
      </c>
      <c r="C21984">
        <v>0.28999999999999998</v>
      </c>
    </row>
    <row r="21985" spans="1:3" x14ac:dyDescent="0.25">
      <c r="A21985" s="2">
        <v>45040</v>
      </c>
      <c r="B21985" s="3">
        <v>0.3298611111111111</v>
      </c>
      <c r="C21985">
        <v>0.65</v>
      </c>
    </row>
    <row r="21986" spans="1:3" x14ac:dyDescent="0.25">
      <c r="A21986" s="2">
        <v>45040</v>
      </c>
      <c r="B21986" s="3">
        <v>0.33333333333333331</v>
      </c>
      <c r="C21986">
        <v>0.35</v>
      </c>
    </row>
    <row r="21987" spans="1:3" x14ac:dyDescent="0.25">
      <c r="A21987" s="2">
        <v>45040</v>
      </c>
      <c r="B21987" s="3">
        <v>0.33680555555555558</v>
      </c>
      <c r="C21987">
        <v>0.52</v>
      </c>
    </row>
    <row r="21988" spans="1:3" x14ac:dyDescent="0.25">
      <c r="A21988" s="2">
        <v>45040</v>
      </c>
      <c r="B21988" s="3">
        <v>0.34027777777777779</v>
      </c>
      <c r="C21988">
        <v>0.45</v>
      </c>
    </row>
    <row r="21989" spans="1:3" x14ac:dyDescent="0.25">
      <c r="A21989" s="2">
        <v>45040</v>
      </c>
      <c r="B21989" s="3">
        <v>0.34375</v>
      </c>
      <c r="C21989">
        <v>0.82</v>
      </c>
    </row>
    <row r="21990" spans="1:3" x14ac:dyDescent="0.25">
      <c r="A21990" s="2">
        <v>45040</v>
      </c>
      <c r="B21990" s="3">
        <v>0.34722222222222221</v>
      </c>
      <c r="C21990">
        <v>1.36</v>
      </c>
    </row>
    <row r="21991" spans="1:3" x14ac:dyDescent="0.25">
      <c r="A21991" s="2">
        <v>45040</v>
      </c>
      <c r="B21991" s="3">
        <v>0.35069444444444442</v>
      </c>
      <c r="C21991">
        <v>0.8</v>
      </c>
    </row>
    <row r="21992" spans="1:3" x14ac:dyDescent="0.25">
      <c r="A21992" s="2">
        <v>45040</v>
      </c>
      <c r="B21992" s="3">
        <v>0.35416666666666669</v>
      </c>
      <c r="C21992">
        <v>0.53</v>
      </c>
    </row>
    <row r="21993" spans="1:3" x14ac:dyDescent="0.25">
      <c r="A21993" s="2">
        <v>45040</v>
      </c>
      <c r="B21993" s="3">
        <v>0.3576388888888889</v>
      </c>
      <c r="C21993">
        <v>0.68</v>
      </c>
    </row>
    <row r="21994" spans="1:3" x14ac:dyDescent="0.25">
      <c r="A21994" s="2">
        <v>45040</v>
      </c>
      <c r="B21994" s="3">
        <v>0.3611111111111111</v>
      </c>
      <c r="C21994">
        <v>1.24</v>
      </c>
    </row>
    <row r="21995" spans="1:3" x14ac:dyDescent="0.25">
      <c r="A21995" s="2">
        <v>45040</v>
      </c>
      <c r="B21995" s="3">
        <v>0.36458333333333331</v>
      </c>
      <c r="C21995">
        <v>0.78</v>
      </c>
    </row>
    <row r="21996" spans="1:3" x14ac:dyDescent="0.25">
      <c r="A21996" s="2">
        <v>45040</v>
      </c>
      <c r="B21996" s="3">
        <v>0.36805555555555558</v>
      </c>
      <c r="C21996">
        <v>0.34</v>
      </c>
    </row>
    <row r="21997" spans="1:3" x14ac:dyDescent="0.25">
      <c r="A21997" s="2">
        <v>45040</v>
      </c>
      <c r="B21997" s="3">
        <v>0.37152777777777779</v>
      </c>
      <c r="C21997">
        <v>1.82</v>
      </c>
    </row>
    <row r="21998" spans="1:3" x14ac:dyDescent="0.25">
      <c r="A21998" s="2">
        <v>45040</v>
      </c>
      <c r="B21998" s="3">
        <v>0.375</v>
      </c>
      <c r="C21998">
        <v>1.53</v>
      </c>
    </row>
    <row r="21999" spans="1:3" x14ac:dyDescent="0.25">
      <c r="A21999" s="2">
        <v>45040</v>
      </c>
      <c r="B21999" s="3">
        <v>0.37847222222222221</v>
      </c>
      <c r="C21999">
        <v>1.22</v>
      </c>
    </row>
    <row r="22000" spans="1:3" x14ac:dyDescent="0.25">
      <c r="A22000" s="2">
        <v>45040</v>
      </c>
      <c r="B22000" s="3">
        <v>0.38194444444444442</v>
      </c>
      <c r="C22000">
        <v>1.6</v>
      </c>
    </row>
    <row r="22001" spans="1:3" x14ac:dyDescent="0.25">
      <c r="A22001" s="2">
        <v>45040</v>
      </c>
      <c r="B22001" s="3">
        <v>0.38541666666666669</v>
      </c>
      <c r="C22001">
        <v>1.63</v>
      </c>
    </row>
    <row r="22002" spans="1:3" x14ac:dyDescent="0.25">
      <c r="A22002" s="2">
        <v>45040</v>
      </c>
      <c r="B22002" s="3">
        <v>0.3888888888888889</v>
      </c>
      <c r="C22002">
        <v>1.55</v>
      </c>
    </row>
    <row r="22003" spans="1:3" x14ac:dyDescent="0.25">
      <c r="A22003" s="2">
        <v>45040</v>
      </c>
      <c r="B22003" s="3">
        <v>0.3923611111111111</v>
      </c>
      <c r="C22003">
        <v>1.54</v>
      </c>
    </row>
    <row r="22004" spans="1:3" x14ac:dyDescent="0.25">
      <c r="A22004" s="2">
        <v>45040</v>
      </c>
      <c r="B22004" s="3">
        <v>0.39583333333333331</v>
      </c>
      <c r="C22004">
        <v>1.46</v>
      </c>
    </row>
    <row r="22005" spans="1:3" x14ac:dyDescent="0.25">
      <c r="A22005" s="2">
        <v>45040</v>
      </c>
      <c r="B22005" s="3">
        <v>0.39930555555555558</v>
      </c>
      <c r="C22005">
        <v>0.63</v>
      </c>
    </row>
    <row r="22006" spans="1:3" x14ac:dyDescent="0.25">
      <c r="A22006" s="2">
        <v>45040</v>
      </c>
      <c r="B22006" s="3">
        <v>0.40277777777777779</v>
      </c>
      <c r="C22006">
        <v>0.52</v>
      </c>
    </row>
    <row r="22007" spans="1:3" x14ac:dyDescent="0.25">
      <c r="A22007" s="2">
        <v>45040</v>
      </c>
      <c r="B22007" s="3">
        <v>0.40625</v>
      </c>
      <c r="C22007">
        <v>0.84</v>
      </c>
    </row>
    <row r="22008" spans="1:3" x14ac:dyDescent="0.25">
      <c r="A22008" s="2">
        <v>45040</v>
      </c>
      <c r="B22008" s="3">
        <v>0.40972222222222221</v>
      </c>
      <c r="C22008">
        <v>2.4700000000000002</v>
      </c>
    </row>
    <row r="22009" spans="1:3" x14ac:dyDescent="0.25">
      <c r="A22009" s="2">
        <v>45040</v>
      </c>
      <c r="B22009" s="3">
        <v>0.41319444444444442</v>
      </c>
      <c r="C22009">
        <v>0.79</v>
      </c>
    </row>
    <row r="22010" spans="1:3" x14ac:dyDescent="0.25">
      <c r="A22010" s="2">
        <v>45040</v>
      </c>
      <c r="B22010" s="3">
        <v>0.41666666666666669</v>
      </c>
      <c r="C22010">
        <v>2.4700000000000002</v>
      </c>
    </row>
    <row r="22011" spans="1:3" x14ac:dyDescent="0.25">
      <c r="A22011" s="2">
        <v>45040</v>
      </c>
      <c r="B22011" s="3">
        <v>0.4201388888888889</v>
      </c>
      <c r="C22011">
        <v>1.6</v>
      </c>
    </row>
    <row r="22012" spans="1:3" x14ac:dyDescent="0.25">
      <c r="A22012" s="2">
        <v>45040</v>
      </c>
      <c r="B22012" s="3">
        <v>0.4236111111111111</v>
      </c>
      <c r="C22012">
        <v>1.65</v>
      </c>
    </row>
    <row r="22013" spans="1:3" x14ac:dyDescent="0.25">
      <c r="A22013" s="2">
        <v>45040</v>
      </c>
      <c r="B22013" s="3">
        <v>0.42708333333333331</v>
      </c>
      <c r="C22013">
        <v>1.99</v>
      </c>
    </row>
    <row r="22014" spans="1:3" x14ac:dyDescent="0.25">
      <c r="A22014" s="2">
        <v>45040</v>
      </c>
      <c r="B22014" s="3">
        <v>0.43055555555555558</v>
      </c>
      <c r="C22014">
        <v>1.1599999999999999</v>
      </c>
    </row>
    <row r="22015" spans="1:3" x14ac:dyDescent="0.25">
      <c r="A22015" s="2">
        <v>45040</v>
      </c>
      <c r="B22015" s="3">
        <v>0.43402777777777779</v>
      </c>
      <c r="C22015">
        <v>0.79</v>
      </c>
    </row>
    <row r="22016" spans="1:3" x14ac:dyDescent="0.25">
      <c r="A22016" s="2">
        <v>45040</v>
      </c>
      <c r="B22016" s="3">
        <v>0.4375</v>
      </c>
      <c r="C22016">
        <v>0.92</v>
      </c>
    </row>
    <row r="22017" spans="1:3" x14ac:dyDescent="0.25">
      <c r="A22017" s="2">
        <v>45040</v>
      </c>
      <c r="B22017" s="3">
        <v>0.44097222222222221</v>
      </c>
      <c r="C22017">
        <v>1.32</v>
      </c>
    </row>
    <row r="22018" spans="1:3" x14ac:dyDescent="0.25">
      <c r="A22018" s="2">
        <v>45040</v>
      </c>
      <c r="B22018" s="3">
        <v>0.44444444444444442</v>
      </c>
      <c r="C22018">
        <v>1.22</v>
      </c>
    </row>
    <row r="22019" spans="1:3" x14ac:dyDescent="0.25">
      <c r="A22019" s="2">
        <v>45040</v>
      </c>
      <c r="B22019" s="3">
        <v>0.44791666666666669</v>
      </c>
      <c r="C22019">
        <v>1.08</v>
      </c>
    </row>
    <row r="22020" spans="1:3" x14ac:dyDescent="0.25">
      <c r="A22020" s="2">
        <v>45040</v>
      </c>
      <c r="B22020" s="3">
        <v>0.4513888888888889</v>
      </c>
      <c r="C22020">
        <v>2.4500000000000002</v>
      </c>
    </row>
    <row r="22021" spans="1:3" x14ac:dyDescent="0.25">
      <c r="A22021" s="2">
        <v>45040</v>
      </c>
      <c r="B22021" s="3">
        <v>0.4548611111111111</v>
      </c>
      <c r="C22021">
        <v>2.56</v>
      </c>
    </row>
    <row r="22022" spans="1:3" x14ac:dyDescent="0.25">
      <c r="A22022" s="2">
        <v>45040</v>
      </c>
      <c r="B22022" s="3">
        <v>0.45833333333333331</v>
      </c>
      <c r="C22022">
        <v>2.84</v>
      </c>
    </row>
    <row r="22023" spans="1:3" x14ac:dyDescent="0.25">
      <c r="A22023" s="2">
        <v>45040</v>
      </c>
      <c r="B22023" s="3">
        <v>0.46180555555555558</v>
      </c>
      <c r="C22023">
        <v>2.4300000000000002</v>
      </c>
    </row>
    <row r="22024" spans="1:3" x14ac:dyDescent="0.25">
      <c r="A22024" s="2">
        <v>45040</v>
      </c>
      <c r="B22024" s="3">
        <v>0.46527777777777779</v>
      </c>
      <c r="C22024">
        <v>1.2</v>
      </c>
    </row>
    <row r="22025" spans="1:3" x14ac:dyDescent="0.25">
      <c r="A22025" s="2">
        <v>45040</v>
      </c>
      <c r="B22025" s="3">
        <v>0.46875</v>
      </c>
      <c r="C22025">
        <v>3.75</v>
      </c>
    </row>
    <row r="22026" spans="1:3" x14ac:dyDescent="0.25">
      <c r="A22026" s="2">
        <v>45040</v>
      </c>
      <c r="B22026" s="3">
        <v>0.47222222222222221</v>
      </c>
      <c r="C22026">
        <v>1.95</v>
      </c>
    </row>
    <row r="22027" spans="1:3" x14ac:dyDescent="0.25">
      <c r="A22027" s="2">
        <v>45040</v>
      </c>
      <c r="B22027" s="3">
        <v>0.47569444444444442</v>
      </c>
      <c r="C22027">
        <v>3.5</v>
      </c>
    </row>
    <row r="22028" spans="1:3" x14ac:dyDescent="0.25">
      <c r="A22028" s="2">
        <v>45040</v>
      </c>
      <c r="B22028" s="3">
        <v>0.47916666666666669</v>
      </c>
      <c r="C22028">
        <v>1.3</v>
      </c>
    </row>
    <row r="22029" spans="1:3" x14ac:dyDescent="0.25">
      <c r="A22029" s="2">
        <v>45040</v>
      </c>
      <c r="B22029" s="3">
        <v>0.4826388888888889</v>
      </c>
      <c r="C22029">
        <v>1.7</v>
      </c>
    </row>
    <row r="22030" spans="1:3" x14ac:dyDescent="0.25">
      <c r="A22030" s="2">
        <v>45040</v>
      </c>
      <c r="B22030" s="3">
        <v>0.4861111111111111</v>
      </c>
      <c r="C22030">
        <v>1.07</v>
      </c>
    </row>
    <row r="22031" spans="1:3" x14ac:dyDescent="0.25">
      <c r="A22031" s="2">
        <v>45040</v>
      </c>
      <c r="B22031" s="3">
        <v>0.48958333333333331</v>
      </c>
      <c r="C22031">
        <v>1.39</v>
      </c>
    </row>
    <row r="22032" spans="1:3" x14ac:dyDescent="0.25">
      <c r="A22032" s="2">
        <v>45040</v>
      </c>
      <c r="B22032" s="3">
        <v>0.49305555555555558</v>
      </c>
      <c r="C22032">
        <v>1.61</v>
      </c>
    </row>
    <row r="22033" spans="1:3" x14ac:dyDescent="0.25">
      <c r="A22033" s="2">
        <v>45040</v>
      </c>
      <c r="B22033" s="3">
        <v>0.49652777777777779</v>
      </c>
      <c r="C22033">
        <v>1.46</v>
      </c>
    </row>
    <row r="22034" spans="1:3" x14ac:dyDescent="0.25">
      <c r="A22034" s="2">
        <v>45040</v>
      </c>
      <c r="B22034" s="3">
        <v>0.5</v>
      </c>
      <c r="C22034">
        <v>1.34</v>
      </c>
    </row>
    <row r="22035" spans="1:3" x14ac:dyDescent="0.25">
      <c r="A22035" s="2">
        <v>45040</v>
      </c>
      <c r="B22035" s="3">
        <v>0.50347222222222221</v>
      </c>
      <c r="C22035">
        <v>1.37</v>
      </c>
    </row>
    <row r="22036" spans="1:3" x14ac:dyDescent="0.25">
      <c r="A22036" s="2">
        <v>45040</v>
      </c>
      <c r="B22036" s="3">
        <v>0.50694444444444442</v>
      </c>
      <c r="C22036">
        <v>1.38</v>
      </c>
    </row>
    <row r="22037" spans="1:3" x14ac:dyDescent="0.25">
      <c r="A22037" s="2">
        <v>45040</v>
      </c>
      <c r="B22037" s="3">
        <v>0.51041666666666663</v>
      </c>
      <c r="C22037">
        <v>1.07</v>
      </c>
    </row>
    <row r="22038" spans="1:3" x14ac:dyDescent="0.25">
      <c r="A22038" s="2">
        <v>45040</v>
      </c>
      <c r="B22038" s="3">
        <v>0.51388888888888884</v>
      </c>
      <c r="C22038">
        <v>0.97</v>
      </c>
    </row>
    <row r="22039" spans="1:3" x14ac:dyDescent="0.25">
      <c r="A22039" s="2">
        <v>45040</v>
      </c>
      <c r="B22039" s="3">
        <v>0.51736111111111116</v>
      </c>
      <c r="C22039">
        <v>0.92</v>
      </c>
    </row>
    <row r="22040" spans="1:3" x14ac:dyDescent="0.25">
      <c r="A22040" s="2">
        <v>45040</v>
      </c>
      <c r="B22040" s="3">
        <v>0.52083333333333337</v>
      </c>
      <c r="C22040">
        <v>0.96</v>
      </c>
    </row>
    <row r="22041" spans="1:3" x14ac:dyDescent="0.25">
      <c r="A22041" s="2">
        <v>45040</v>
      </c>
      <c r="B22041" s="3">
        <v>0.52430555555555558</v>
      </c>
      <c r="C22041">
        <v>0.82</v>
      </c>
    </row>
    <row r="22042" spans="1:3" x14ac:dyDescent="0.25">
      <c r="A22042" s="2">
        <v>45040</v>
      </c>
      <c r="B22042" s="3">
        <v>0.52777777777777779</v>
      </c>
      <c r="C22042">
        <v>0.71</v>
      </c>
    </row>
    <row r="22043" spans="1:3" x14ac:dyDescent="0.25">
      <c r="A22043" s="2">
        <v>45040</v>
      </c>
      <c r="B22043" s="3">
        <v>0.53125</v>
      </c>
      <c r="C22043">
        <v>0.54</v>
      </c>
    </row>
    <row r="22044" spans="1:3" x14ac:dyDescent="0.25">
      <c r="A22044" s="2">
        <v>45040</v>
      </c>
      <c r="B22044" s="3">
        <v>0.53472222222222221</v>
      </c>
      <c r="C22044">
        <v>0.62</v>
      </c>
    </row>
    <row r="22045" spans="1:3" x14ac:dyDescent="0.25">
      <c r="A22045" s="2">
        <v>45040</v>
      </c>
      <c r="B22045" s="3">
        <v>0.53819444444444442</v>
      </c>
      <c r="C22045">
        <v>0.74</v>
      </c>
    </row>
    <row r="22046" spans="1:3" x14ac:dyDescent="0.25">
      <c r="A22046" s="2">
        <v>45040</v>
      </c>
      <c r="B22046" s="3">
        <v>0.54166666666666663</v>
      </c>
      <c r="C22046">
        <v>0.63</v>
      </c>
    </row>
    <row r="22047" spans="1:3" x14ac:dyDescent="0.25">
      <c r="A22047" s="2">
        <v>45040</v>
      </c>
      <c r="B22047" s="3">
        <v>0.54513888888888884</v>
      </c>
      <c r="C22047">
        <v>0.89</v>
      </c>
    </row>
    <row r="22048" spans="1:3" x14ac:dyDescent="0.25">
      <c r="A22048" s="2">
        <v>45040</v>
      </c>
      <c r="B22048" s="3">
        <v>0.54861111111111116</v>
      </c>
      <c r="C22048">
        <v>0.68</v>
      </c>
    </row>
    <row r="22049" spans="1:3" x14ac:dyDescent="0.25">
      <c r="A22049" s="2">
        <v>45040</v>
      </c>
      <c r="B22049" s="3">
        <v>0.55208333333333337</v>
      </c>
      <c r="C22049">
        <v>0.46</v>
      </c>
    </row>
    <row r="22050" spans="1:3" x14ac:dyDescent="0.25">
      <c r="A22050" s="2">
        <v>45040</v>
      </c>
      <c r="B22050" s="3">
        <v>0.55555555555555558</v>
      </c>
      <c r="C22050">
        <v>0.41</v>
      </c>
    </row>
    <row r="22051" spans="1:3" x14ac:dyDescent="0.25">
      <c r="A22051" s="2">
        <v>45040</v>
      </c>
      <c r="B22051" s="3">
        <v>0.55902777777777779</v>
      </c>
      <c r="C22051">
        <v>0.95</v>
      </c>
    </row>
    <row r="22052" spans="1:3" x14ac:dyDescent="0.25">
      <c r="A22052" s="2">
        <v>45040</v>
      </c>
      <c r="B22052" s="3">
        <v>0.5625</v>
      </c>
      <c r="C22052">
        <v>1.83</v>
      </c>
    </row>
    <row r="22053" spans="1:3" x14ac:dyDescent="0.25">
      <c r="A22053" s="2">
        <v>45040</v>
      </c>
      <c r="B22053" s="3">
        <v>0.56597222222222221</v>
      </c>
      <c r="C22053">
        <v>4.22</v>
      </c>
    </row>
    <row r="22054" spans="1:3" x14ac:dyDescent="0.25">
      <c r="A22054" s="2">
        <v>45040</v>
      </c>
      <c r="B22054" s="3">
        <v>0.56944444444444442</v>
      </c>
      <c r="C22054">
        <v>3.87</v>
      </c>
    </row>
    <row r="22055" spans="1:3" x14ac:dyDescent="0.25">
      <c r="A22055" s="2">
        <v>45040</v>
      </c>
      <c r="B22055" s="3">
        <v>0.57291666666666663</v>
      </c>
      <c r="C22055">
        <v>1.4</v>
      </c>
    </row>
    <row r="22056" spans="1:3" x14ac:dyDescent="0.25">
      <c r="A22056" s="2">
        <v>45040</v>
      </c>
      <c r="B22056" s="3">
        <v>0.57638888888888884</v>
      </c>
      <c r="C22056">
        <v>1.53</v>
      </c>
    </row>
    <row r="22057" spans="1:3" x14ac:dyDescent="0.25">
      <c r="A22057" s="2">
        <v>45040</v>
      </c>
      <c r="B22057" s="3">
        <v>0.57986111111111116</v>
      </c>
      <c r="C22057">
        <v>2.11</v>
      </c>
    </row>
    <row r="22058" spans="1:3" x14ac:dyDescent="0.25">
      <c r="A22058" s="2">
        <v>45040</v>
      </c>
      <c r="B22058" s="3">
        <v>0.58333333333333337</v>
      </c>
      <c r="C22058">
        <v>2.4900000000000002</v>
      </c>
    </row>
    <row r="22059" spans="1:3" x14ac:dyDescent="0.25">
      <c r="A22059" s="2">
        <v>45040</v>
      </c>
      <c r="B22059" s="3">
        <v>0.58680555555555558</v>
      </c>
      <c r="C22059">
        <v>3.67</v>
      </c>
    </row>
    <row r="22060" spans="1:3" x14ac:dyDescent="0.25">
      <c r="A22060" s="2">
        <v>45040</v>
      </c>
      <c r="B22060" s="3">
        <v>0.59027777777777779</v>
      </c>
      <c r="C22060">
        <v>1.38</v>
      </c>
    </row>
    <row r="22061" spans="1:3" x14ac:dyDescent="0.25">
      <c r="A22061" s="2">
        <v>45040</v>
      </c>
      <c r="B22061" s="3">
        <v>0.59375</v>
      </c>
      <c r="C22061">
        <v>0.75</v>
      </c>
    </row>
    <row r="22062" spans="1:3" x14ac:dyDescent="0.25">
      <c r="A22062" s="2">
        <v>45040</v>
      </c>
      <c r="B22062" s="3">
        <v>0.59722222222222221</v>
      </c>
      <c r="C22062">
        <v>0.47</v>
      </c>
    </row>
    <row r="22063" spans="1:3" x14ac:dyDescent="0.25">
      <c r="A22063" s="2">
        <v>45040</v>
      </c>
      <c r="B22063" s="3">
        <v>0.60069444444444442</v>
      </c>
      <c r="C22063">
        <v>0.72</v>
      </c>
    </row>
    <row r="22064" spans="1:3" x14ac:dyDescent="0.25">
      <c r="A22064" s="2">
        <v>45040</v>
      </c>
      <c r="B22064" s="3">
        <v>0.60416666666666663</v>
      </c>
      <c r="C22064">
        <v>1.1299999999999999</v>
      </c>
    </row>
    <row r="22065" spans="1:3" x14ac:dyDescent="0.25">
      <c r="A22065" s="2">
        <v>45040</v>
      </c>
      <c r="B22065" s="3">
        <v>0.60763888888888884</v>
      </c>
      <c r="C22065">
        <v>0.89</v>
      </c>
    </row>
    <row r="22066" spans="1:3" x14ac:dyDescent="0.25">
      <c r="A22066" s="2">
        <v>45040</v>
      </c>
      <c r="B22066" s="3">
        <v>0.61111111111111116</v>
      </c>
      <c r="C22066">
        <v>1.26</v>
      </c>
    </row>
    <row r="22067" spans="1:3" x14ac:dyDescent="0.25">
      <c r="A22067" s="2">
        <v>45040</v>
      </c>
      <c r="B22067" s="3">
        <v>0.61458333333333337</v>
      </c>
      <c r="C22067">
        <v>3.28</v>
      </c>
    </row>
    <row r="22068" spans="1:3" x14ac:dyDescent="0.25">
      <c r="A22068" s="2">
        <v>45040</v>
      </c>
      <c r="B22068" s="3">
        <v>0.61805555555555558</v>
      </c>
      <c r="C22068">
        <v>3.75</v>
      </c>
    </row>
    <row r="22069" spans="1:3" x14ac:dyDescent="0.25">
      <c r="A22069" s="2">
        <v>45040</v>
      </c>
      <c r="B22069" s="3">
        <v>0.62152777777777779</v>
      </c>
      <c r="C22069">
        <v>3.92</v>
      </c>
    </row>
    <row r="22070" spans="1:3" x14ac:dyDescent="0.25">
      <c r="A22070" s="2">
        <v>45040</v>
      </c>
      <c r="B22070" s="3">
        <v>0.625</v>
      </c>
      <c r="C22070">
        <v>0.98</v>
      </c>
    </row>
    <row r="22071" spans="1:3" x14ac:dyDescent="0.25">
      <c r="A22071" s="2">
        <v>45040</v>
      </c>
      <c r="B22071" s="3">
        <v>0.62847222222222221</v>
      </c>
      <c r="C22071">
        <v>0.65</v>
      </c>
    </row>
    <row r="22072" spans="1:3" x14ac:dyDescent="0.25">
      <c r="A22072" s="2">
        <v>45040</v>
      </c>
      <c r="B22072" s="3">
        <v>0.63194444444444442</v>
      </c>
      <c r="C22072">
        <v>0.47</v>
      </c>
    </row>
    <row r="22073" spans="1:3" x14ac:dyDescent="0.25">
      <c r="A22073" s="2">
        <v>45040</v>
      </c>
      <c r="B22073" s="3">
        <v>0.63541666666666663</v>
      </c>
      <c r="C22073">
        <v>0.38</v>
      </c>
    </row>
    <row r="22074" spans="1:3" x14ac:dyDescent="0.25">
      <c r="A22074" s="2">
        <v>45040</v>
      </c>
      <c r="B22074" s="3">
        <v>0.63888888888888884</v>
      </c>
      <c r="C22074">
        <v>0.35</v>
      </c>
    </row>
    <row r="22075" spans="1:3" x14ac:dyDescent="0.25">
      <c r="A22075" s="2">
        <v>45040</v>
      </c>
      <c r="B22075" s="3">
        <v>0.64236111111111116</v>
      </c>
      <c r="C22075">
        <v>0.23</v>
      </c>
    </row>
    <row r="22076" spans="1:3" x14ac:dyDescent="0.25">
      <c r="A22076" s="2">
        <v>45040</v>
      </c>
      <c r="B22076" s="3">
        <v>0.64583333333333337</v>
      </c>
      <c r="C22076">
        <v>0.26</v>
      </c>
    </row>
    <row r="22077" spans="1:3" x14ac:dyDescent="0.25">
      <c r="A22077" s="2">
        <v>45040</v>
      </c>
      <c r="B22077" s="3">
        <v>0.64930555555555558</v>
      </c>
      <c r="C22077">
        <v>0.34</v>
      </c>
    </row>
    <row r="22078" spans="1:3" x14ac:dyDescent="0.25">
      <c r="A22078" s="2">
        <v>45040</v>
      </c>
      <c r="B22078" s="3">
        <v>0.65277777777777779</v>
      </c>
      <c r="C22078">
        <v>0.5</v>
      </c>
    </row>
    <row r="22079" spans="1:3" x14ac:dyDescent="0.25">
      <c r="A22079" s="2">
        <v>45040</v>
      </c>
      <c r="B22079" s="3">
        <v>0.65625</v>
      </c>
      <c r="C22079">
        <v>0.32</v>
      </c>
    </row>
    <row r="22080" spans="1:3" x14ac:dyDescent="0.25">
      <c r="A22080" s="2">
        <v>45040</v>
      </c>
      <c r="B22080" s="3">
        <v>0.65972222222222221</v>
      </c>
      <c r="C22080">
        <v>0.46</v>
      </c>
    </row>
    <row r="22081" spans="1:3" x14ac:dyDescent="0.25">
      <c r="A22081" s="2">
        <v>45040</v>
      </c>
      <c r="B22081" s="3">
        <v>0.66319444444444442</v>
      </c>
      <c r="C22081">
        <v>0.36</v>
      </c>
    </row>
    <row r="22082" spans="1:3" x14ac:dyDescent="0.25">
      <c r="A22082" s="2">
        <v>45040</v>
      </c>
      <c r="B22082" s="3">
        <v>0.66666666666666663</v>
      </c>
      <c r="C22082">
        <v>0.18</v>
      </c>
    </row>
    <row r="22083" spans="1:3" x14ac:dyDescent="0.25">
      <c r="A22083" s="2">
        <v>45040</v>
      </c>
      <c r="B22083" s="3">
        <v>0.67013888888888884</v>
      </c>
      <c r="C22083">
        <v>0.09</v>
      </c>
    </row>
    <row r="22084" spans="1:3" x14ac:dyDescent="0.25">
      <c r="A22084" s="2">
        <v>45040</v>
      </c>
      <c r="B22084" s="3">
        <v>0.67361111111111116</v>
      </c>
      <c r="C22084">
        <v>0.02</v>
      </c>
    </row>
    <row r="22085" spans="1:3" x14ac:dyDescent="0.25">
      <c r="A22085" s="2">
        <v>45040</v>
      </c>
      <c r="B22085" s="3">
        <v>0.67708333333333337</v>
      </c>
      <c r="C22085">
        <v>0.04</v>
      </c>
    </row>
    <row r="22086" spans="1:3" x14ac:dyDescent="0.25">
      <c r="A22086" s="2">
        <v>45040</v>
      </c>
      <c r="B22086" s="3">
        <v>0.68055555555555558</v>
      </c>
      <c r="C22086">
        <v>0.06</v>
      </c>
    </row>
    <row r="22087" spans="1:3" x14ac:dyDescent="0.25">
      <c r="A22087" s="2">
        <v>45040</v>
      </c>
      <c r="B22087" s="3">
        <v>0.68402777777777779</v>
      </c>
      <c r="C22087">
        <v>0.06</v>
      </c>
    </row>
    <row r="22088" spans="1:3" x14ac:dyDescent="0.25">
      <c r="A22088" s="2">
        <v>45040</v>
      </c>
      <c r="B22088" s="3">
        <v>0.6875</v>
      </c>
      <c r="C22088">
        <v>7.0000000000000007E-2</v>
      </c>
    </row>
    <row r="22089" spans="1:3" x14ac:dyDescent="0.25">
      <c r="A22089" s="2">
        <v>45040</v>
      </c>
      <c r="B22089" s="3">
        <v>0.69097222222222221</v>
      </c>
      <c r="C22089">
        <v>0.05</v>
      </c>
    </row>
    <row r="22090" spans="1:3" x14ac:dyDescent="0.25">
      <c r="A22090" s="2">
        <v>45040</v>
      </c>
      <c r="B22090" s="3">
        <v>0.69444444444444442</v>
      </c>
      <c r="C22090">
        <v>0.05</v>
      </c>
    </row>
    <row r="22091" spans="1:3" x14ac:dyDescent="0.25">
      <c r="A22091" s="2">
        <v>45040</v>
      </c>
      <c r="B22091" s="3">
        <v>0.69791666666666663</v>
      </c>
      <c r="C22091">
        <v>0.05</v>
      </c>
    </row>
    <row r="22092" spans="1:3" x14ac:dyDescent="0.25">
      <c r="A22092" s="2">
        <v>45040</v>
      </c>
      <c r="B22092" s="3">
        <v>0.70138888888888884</v>
      </c>
      <c r="C22092">
        <v>0.03</v>
      </c>
    </row>
    <row r="22093" spans="1:3" x14ac:dyDescent="0.25">
      <c r="A22093" s="2">
        <v>45040</v>
      </c>
      <c r="B22093" s="3">
        <v>0.70486111111111116</v>
      </c>
      <c r="C22093">
        <v>0.02</v>
      </c>
    </row>
    <row r="22094" spans="1:3" x14ac:dyDescent="0.25">
      <c r="A22094" s="2">
        <v>45040</v>
      </c>
      <c r="B22094" s="3">
        <v>0.70833333333333337</v>
      </c>
      <c r="C22094">
        <v>0.01</v>
      </c>
    </row>
    <row r="22095" spans="1:3" x14ac:dyDescent="0.25">
      <c r="A22095" s="2">
        <v>45040</v>
      </c>
      <c r="B22095" s="3">
        <v>0.71180555555555558</v>
      </c>
      <c r="C22095">
        <v>0.01</v>
      </c>
    </row>
    <row r="22096" spans="1:3" x14ac:dyDescent="0.25">
      <c r="A22096" s="2">
        <v>45040</v>
      </c>
      <c r="B22096" s="3">
        <v>0.71527777777777779</v>
      </c>
      <c r="C22096">
        <v>0.01</v>
      </c>
    </row>
    <row r="22097" spans="1:3" x14ac:dyDescent="0.25">
      <c r="A22097" s="2">
        <v>45040</v>
      </c>
      <c r="B22097" s="3">
        <v>0.71875</v>
      </c>
      <c r="C22097">
        <v>0</v>
      </c>
    </row>
    <row r="22098" spans="1:3" x14ac:dyDescent="0.25">
      <c r="A22098" s="2">
        <v>45040</v>
      </c>
      <c r="B22098" s="3">
        <v>0.72222222222222221</v>
      </c>
      <c r="C22098">
        <v>0</v>
      </c>
    </row>
    <row r="22099" spans="1:3" x14ac:dyDescent="0.25">
      <c r="A22099" s="2">
        <v>45040</v>
      </c>
      <c r="B22099" s="3">
        <v>0.72569444444444442</v>
      </c>
      <c r="C22099">
        <v>0.01</v>
      </c>
    </row>
    <row r="22100" spans="1:3" x14ac:dyDescent="0.25">
      <c r="A22100" s="2">
        <v>45040</v>
      </c>
      <c r="B22100" s="3">
        <v>0.72916666666666663</v>
      </c>
      <c r="C22100">
        <v>0</v>
      </c>
    </row>
    <row r="22101" spans="1:3" x14ac:dyDescent="0.25">
      <c r="A22101" s="2">
        <v>45040</v>
      </c>
      <c r="B22101" s="3">
        <v>0.73263888888888884</v>
      </c>
      <c r="C22101">
        <v>0.01</v>
      </c>
    </row>
    <row r="22102" spans="1:3" x14ac:dyDescent="0.25">
      <c r="A22102" s="2">
        <v>45040</v>
      </c>
      <c r="B22102" s="3">
        <v>0.73611111111111116</v>
      </c>
      <c r="C22102">
        <v>0.01</v>
      </c>
    </row>
    <row r="22103" spans="1:3" x14ac:dyDescent="0.25">
      <c r="A22103" s="2">
        <v>45040</v>
      </c>
      <c r="B22103" s="3">
        <v>0.73958333333333337</v>
      </c>
      <c r="C22103">
        <v>0.01</v>
      </c>
    </row>
    <row r="22104" spans="1:3" x14ac:dyDescent="0.25">
      <c r="A22104" s="2">
        <v>45040</v>
      </c>
      <c r="B22104" s="3">
        <v>0.74305555555555558</v>
      </c>
      <c r="C22104">
        <v>0.01</v>
      </c>
    </row>
    <row r="22105" spans="1:3" x14ac:dyDescent="0.25">
      <c r="A22105" s="2">
        <v>45040</v>
      </c>
      <c r="B22105" s="3">
        <v>0.74652777777777779</v>
      </c>
      <c r="C22105">
        <v>0.01</v>
      </c>
    </row>
    <row r="22106" spans="1:3" x14ac:dyDescent="0.25">
      <c r="A22106" s="2">
        <v>45040</v>
      </c>
      <c r="B22106" s="3">
        <v>0.75</v>
      </c>
      <c r="C22106">
        <v>0.01</v>
      </c>
    </row>
    <row r="22107" spans="1:3" x14ac:dyDescent="0.25">
      <c r="A22107" s="2">
        <v>45040</v>
      </c>
      <c r="B22107" s="3">
        <v>0.75347222222222221</v>
      </c>
      <c r="C22107">
        <v>0.01</v>
      </c>
    </row>
    <row r="22108" spans="1:3" x14ac:dyDescent="0.25">
      <c r="A22108" s="2">
        <v>45040</v>
      </c>
      <c r="B22108" s="3">
        <v>0.75694444444444442</v>
      </c>
      <c r="C22108">
        <v>0</v>
      </c>
    </row>
    <row r="22109" spans="1:3" x14ac:dyDescent="0.25">
      <c r="A22109" s="2">
        <v>45040</v>
      </c>
      <c r="B22109" s="3">
        <v>0.76041666666666663</v>
      </c>
      <c r="C22109">
        <v>0</v>
      </c>
    </row>
    <row r="22110" spans="1:3" x14ac:dyDescent="0.25">
      <c r="A22110" s="2">
        <v>45040</v>
      </c>
      <c r="B22110" s="3">
        <v>0.76388888888888884</v>
      </c>
      <c r="C22110">
        <v>0.02</v>
      </c>
    </row>
    <row r="22111" spans="1:3" x14ac:dyDescent="0.25">
      <c r="A22111" s="2">
        <v>45040</v>
      </c>
      <c r="B22111" s="3">
        <v>0.76736111111111116</v>
      </c>
      <c r="C22111">
        <v>0</v>
      </c>
    </row>
    <row r="22112" spans="1:3" x14ac:dyDescent="0.25">
      <c r="A22112" s="2">
        <v>45040</v>
      </c>
      <c r="B22112" s="3">
        <v>0.77083333333333337</v>
      </c>
      <c r="C22112">
        <v>0</v>
      </c>
    </row>
    <row r="22113" spans="1:3" x14ac:dyDescent="0.25">
      <c r="A22113" s="2">
        <v>45040</v>
      </c>
      <c r="B22113" s="3">
        <v>0.77430555555555558</v>
      </c>
      <c r="C22113">
        <v>0</v>
      </c>
    </row>
    <row r="22114" spans="1:3" x14ac:dyDescent="0.25">
      <c r="A22114" s="2">
        <v>45040</v>
      </c>
      <c r="B22114" s="3">
        <v>0.77777777777777779</v>
      </c>
      <c r="C22114">
        <v>0.01</v>
      </c>
    </row>
    <row r="22115" spans="1:3" x14ac:dyDescent="0.25">
      <c r="A22115" s="2">
        <v>45040</v>
      </c>
      <c r="B22115" s="3">
        <v>0.78125</v>
      </c>
      <c r="C22115">
        <v>0.01</v>
      </c>
    </row>
    <row r="22116" spans="1:3" x14ac:dyDescent="0.25">
      <c r="A22116" s="2">
        <v>45040</v>
      </c>
      <c r="B22116" s="3">
        <v>0.78472222222222221</v>
      </c>
      <c r="C22116">
        <v>0</v>
      </c>
    </row>
    <row r="22117" spans="1:3" x14ac:dyDescent="0.25">
      <c r="A22117" s="2">
        <v>45040</v>
      </c>
      <c r="B22117" s="3">
        <v>0.78819444444444442</v>
      </c>
      <c r="C22117">
        <v>0</v>
      </c>
    </row>
    <row r="22118" spans="1:3" x14ac:dyDescent="0.25">
      <c r="A22118" s="2">
        <v>45040</v>
      </c>
      <c r="B22118" s="3">
        <v>0.79166666666666663</v>
      </c>
      <c r="C22118">
        <v>0</v>
      </c>
    </row>
    <row r="22119" spans="1:3" x14ac:dyDescent="0.25">
      <c r="A22119" s="2">
        <v>45040</v>
      </c>
      <c r="B22119" s="3">
        <v>0.79513888888888884</v>
      </c>
      <c r="C22119">
        <v>0</v>
      </c>
    </row>
    <row r="22120" spans="1:3" x14ac:dyDescent="0.25">
      <c r="A22120" s="2">
        <v>45040</v>
      </c>
      <c r="B22120" s="3">
        <v>0.79861111111111116</v>
      </c>
      <c r="C22120">
        <v>0</v>
      </c>
    </row>
    <row r="22121" spans="1:3" x14ac:dyDescent="0.25">
      <c r="A22121" s="2">
        <v>45040</v>
      </c>
      <c r="B22121" s="3">
        <v>0.80208333333333337</v>
      </c>
      <c r="C22121">
        <v>0</v>
      </c>
    </row>
    <row r="22122" spans="1:3" x14ac:dyDescent="0.25">
      <c r="A22122" s="2">
        <v>45040</v>
      </c>
      <c r="B22122" s="3">
        <v>0.80555555555555558</v>
      </c>
      <c r="C22122">
        <v>0</v>
      </c>
    </row>
    <row r="22123" spans="1:3" x14ac:dyDescent="0.25">
      <c r="A22123" s="2">
        <v>45040</v>
      </c>
      <c r="B22123" s="3">
        <v>0.80902777777777779</v>
      </c>
      <c r="C22123">
        <v>0</v>
      </c>
    </row>
    <row r="22124" spans="1:3" x14ac:dyDescent="0.25">
      <c r="A22124" s="2">
        <v>45040</v>
      </c>
      <c r="B22124" s="3">
        <v>0.8125</v>
      </c>
      <c r="C22124">
        <v>0</v>
      </c>
    </row>
    <row r="22125" spans="1:3" x14ac:dyDescent="0.25">
      <c r="A22125" s="2">
        <v>45040</v>
      </c>
      <c r="B22125" s="3">
        <v>0.81597222222222221</v>
      </c>
      <c r="C22125">
        <v>0</v>
      </c>
    </row>
    <row r="22126" spans="1:3" x14ac:dyDescent="0.25">
      <c r="A22126" s="2">
        <v>45040</v>
      </c>
      <c r="B22126" s="3">
        <v>0.81944444444444442</v>
      </c>
      <c r="C22126">
        <v>0</v>
      </c>
    </row>
    <row r="22127" spans="1:3" x14ac:dyDescent="0.25">
      <c r="A22127" s="2">
        <v>45040</v>
      </c>
      <c r="B22127" s="3">
        <v>0.82291666666666663</v>
      </c>
      <c r="C22127">
        <v>0</v>
      </c>
    </row>
    <row r="22128" spans="1:3" x14ac:dyDescent="0.25">
      <c r="A22128" s="2">
        <v>45040</v>
      </c>
      <c r="B22128" s="3">
        <v>0.82638888888888884</v>
      </c>
      <c r="C22128">
        <v>0</v>
      </c>
    </row>
    <row r="22129" spans="1:3" x14ac:dyDescent="0.25">
      <c r="A22129" s="2">
        <v>45040</v>
      </c>
      <c r="B22129" s="3">
        <v>0.82986111111111116</v>
      </c>
      <c r="C22129">
        <v>0</v>
      </c>
    </row>
    <row r="22130" spans="1:3" x14ac:dyDescent="0.25">
      <c r="A22130" s="2">
        <v>45040</v>
      </c>
      <c r="B22130" s="3">
        <v>0.83333333333333337</v>
      </c>
      <c r="C22130">
        <v>0</v>
      </c>
    </row>
    <row r="22131" spans="1:3" x14ac:dyDescent="0.25">
      <c r="A22131" s="2">
        <v>45040</v>
      </c>
      <c r="B22131" s="3">
        <v>0.83680555555555558</v>
      </c>
      <c r="C22131">
        <v>0</v>
      </c>
    </row>
    <row r="22132" spans="1:3" x14ac:dyDescent="0.25">
      <c r="A22132" s="2">
        <v>45040</v>
      </c>
      <c r="B22132" s="3">
        <v>0.84027777777777779</v>
      </c>
      <c r="C22132">
        <v>0</v>
      </c>
    </row>
    <row r="22133" spans="1:3" x14ac:dyDescent="0.25">
      <c r="A22133" s="2">
        <v>45040</v>
      </c>
      <c r="B22133" s="3">
        <v>0.84375</v>
      </c>
      <c r="C22133">
        <v>0</v>
      </c>
    </row>
    <row r="22134" spans="1:3" x14ac:dyDescent="0.25">
      <c r="A22134" s="2">
        <v>45040</v>
      </c>
      <c r="B22134" s="3">
        <v>0.84722222222222221</v>
      </c>
      <c r="C22134">
        <v>0</v>
      </c>
    </row>
    <row r="22135" spans="1:3" x14ac:dyDescent="0.25">
      <c r="A22135" s="2">
        <v>45040</v>
      </c>
      <c r="B22135" s="3">
        <v>0.85069444444444442</v>
      </c>
      <c r="C22135">
        <v>0</v>
      </c>
    </row>
    <row r="22136" spans="1:3" x14ac:dyDescent="0.25">
      <c r="A22136" s="2">
        <v>45040</v>
      </c>
      <c r="B22136" s="3">
        <v>0.85416666666666663</v>
      </c>
      <c r="C22136">
        <v>0</v>
      </c>
    </row>
    <row r="22137" spans="1:3" x14ac:dyDescent="0.25">
      <c r="A22137" s="2">
        <v>45040</v>
      </c>
      <c r="B22137" s="3">
        <v>0.85763888888888884</v>
      </c>
      <c r="C22137">
        <v>0</v>
      </c>
    </row>
    <row r="22138" spans="1:3" x14ac:dyDescent="0.25">
      <c r="A22138" s="2">
        <v>45040</v>
      </c>
      <c r="B22138" s="3">
        <v>0.86111111111111116</v>
      </c>
      <c r="C22138">
        <v>0</v>
      </c>
    </row>
    <row r="22139" spans="1:3" x14ac:dyDescent="0.25">
      <c r="A22139" s="2">
        <v>45040</v>
      </c>
      <c r="B22139" s="3">
        <v>0.86458333333333337</v>
      </c>
      <c r="C22139">
        <v>0</v>
      </c>
    </row>
    <row r="22140" spans="1:3" x14ac:dyDescent="0.25">
      <c r="A22140" s="2">
        <v>45040</v>
      </c>
      <c r="B22140" s="3">
        <v>0.86805555555555558</v>
      </c>
      <c r="C22140">
        <v>0</v>
      </c>
    </row>
    <row r="22141" spans="1:3" x14ac:dyDescent="0.25">
      <c r="A22141" s="2">
        <v>45040</v>
      </c>
      <c r="B22141" s="3">
        <v>0.87152777777777779</v>
      </c>
      <c r="C22141">
        <v>0</v>
      </c>
    </row>
    <row r="22142" spans="1:3" x14ac:dyDescent="0.25">
      <c r="A22142" s="2">
        <v>45040</v>
      </c>
      <c r="B22142" s="3">
        <v>0.875</v>
      </c>
      <c r="C22142">
        <v>0</v>
      </c>
    </row>
    <row r="22143" spans="1:3" x14ac:dyDescent="0.25">
      <c r="A22143" s="2">
        <v>45040</v>
      </c>
      <c r="B22143" s="3">
        <v>0.87847222222222221</v>
      </c>
      <c r="C22143">
        <v>0</v>
      </c>
    </row>
    <row r="22144" spans="1:3" x14ac:dyDescent="0.25">
      <c r="A22144" s="2">
        <v>45040</v>
      </c>
      <c r="B22144" s="3">
        <v>0.88194444444444442</v>
      </c>
      <c r="C22144">
        <v>0</v>
      </c>
    </row>
    <row r="22145" spans="1:3" x14ac:dyDescent="0.25">
      <c r="A22145" s="2">
        <v>45040</v>
      </c>
      <c r="B22145" s="3">
        <v>0.88541666666666663</v>
      </c>
      <c r="C22145">
        <v>0</v>
      </c>
    </row>
    <row r="22146" spans="1:3" x14ac:dyDescent="0.25">
      <c r="A22146" s="2">
        <v>45040</v>
      </c>
      <c r="B22146" s="3">
        <v>0.88888888888888884</v>
      </c>
      <c r="C22146">
        <v>0</v>
      </c>
    </row>
    <row r="22147" spans="1:3" x14ac:dyDescent="0.25">
      <c r="A22147" s="2">
        <v>45040</v>
      </c>
      <c r="B22147" s="3">
        <v>0.89236111111111116</v>
      </c>
      <c r="C22147">
        <v>0</v>
      </c>
    </row>
    <row r="22148" spans="1:3" x14ac:dyDescent="0.25">
      <c r="A22148" s="2">
        <v>45040</v>
      </c>
      <c r="B22148" s="3">
        <v>0.89583333333333337</v>
      </c>
      <c r="C22148">
        <v>0</v>
      </c>
    </row>
    <row r="22149" spans="1:3" x14ac:dyDescent="0.25">
      <c r="A22149" s="2">
        <v>45040</v>
      </c>
      <c r="B22149" s="3">
        <v>0.89930555555555558</v>
      </c>
      <c r="C22149">
        <v>0</v>
      </c>
    </row>
    <row r="22150" spans="1:3" x14ac:dyDescent="0.25">
      <c r="A22150" s="2">
        <v>45040</v>
      </c>
      <c r="B22150" s="3">
        <v>0.90277777777777779</v>
      </c>
      <c r="C22150">
        <v>0</v>
      </c>
    </row>
    <row r="22151" spans="1:3" x14ac:dyDescent="0.25">
      <c r="A22151" s="2">
        <v>45040</v>
      </c>
      <c r="B22151" s="3">
        <v>0.90625</v>
      </c>
      <c r="C22151">
        <v>0</v>
      </c>
    </row>
    <row r="22152" spans="1:3" x14ac:dyDescent="0.25">
      <c r="A22152" s="2">
        <v>45040</v>
      </c>
      <c r="B22152" s="3">
        <v>0.90972222222222221</v>
      </c>
      <c r="C22152">
        <v>0</v>
      </c>
    </row>
    <row r="22153" spans="1:3" x14ac:dyDescent="0.25">
      <c r="A22153" s="2">
        <v>45040</v>
      </c>
      <c r="B22153" s="3">
        <v>0.91319444444444442</v>
      </c>
      <c r="C22153">
        <v>0</v>
      </c>
    </row>
    <row r="22154" spans="1:3" x14ac:dyDescent="0.25">
      <c r="A22154" s="2">
        <v>45040</v>
      </c>
      <c r="B22154" s="3">
        <v>0.91666666666666663</v>
      </c>
      <c r="C22154">
        <v>0</v>
      </c>
    </row>
    <row r="22155" spans="1:3" x14ac:dyDescent="0.25">
      <c r="A22155" s="2">
        <v>45040</v>
      </c>
      <c r="B22155" s="3">
        <v>0.92013888888888884</v>
      </c>
      <c r="C22155">
        <v>0</v>
      </c>
    </row>
    <row r="22156" spans="1:3" x14ac:dyDescent="0.25">
      <c r="A22156" s="2">
        <v>45040</v>
      </c>
      <c r="B22156" s="3">
        <v>0.92361111111111116</v>
      </c>
      <c r="C22156">
        <v>0</v>
      </c>
    </row>
    <row r="22157" spans="1:3" x14ac:dyDescent="0.25">
      <c r="A22157" s="2">
        <v>45040</v>
      </c>
      <c r="B22157" s="3">
        <v>0.92708333333333337</v>
      </c>
      <c r="C22157">
        <v>0</v>
      </c>
    </row>
    <row r="22158" spans="1:3" x14ac:dyDescent="0.25">
      <c r="A22158" s="2">
        <v>45040</v>
      </c>
      <c r="B22158" s="3">
        <v>0.93055555555555558</v>
      </c>
      <c r="C22158">
        <v>0</v>
      </c>
    </row>
    <row r="22159" spans="1:3" x14ac:dyDescent="0.25">
      <c r="A22159" s="2">
        <v>45040</v>
      </c>
      <c r="B22159" s="3">
        <v>0.93402777777777779</v>
      </c>
      <c r="C22159">
        <v>0</v>
      </c>
    </row>
    <row r="22160" spans="1:3" x14ac:dyDescent="0.25">
      <c r="A22160" s="2">
        <v>45040</v>
      </c>
      <c r="B22160" s="3">
        <v>0.9375</v>
      </c>
      <c r="C22160">
        <v>0</v>
      </c>
    </row>
    <row r="22161" spans="1:3" x14ac:dyDescent="0.25">
      <c r="A22161" s="2">
        <v>45040</v>
      </c>
      <c r="B22161" s="3">
        <v>0.94097222222222221</v>
      </c>
      <c r="C22161">
        <v>0</v>
      </c>
    </row>
    <row r="22162" spans="1:3" x14ac:dyDescent="0.25">
      <c r="A22162" s="2">
        <v>45040</v>
      </c>
      <c r="B22162" s="3">
        <v>0.94444444444444442</v>
      </c>
      <c r="C22162">
        <v>0</v>
      </c>
    </row>
    <row r="22163" spans="1:3" x14ac:dyDescent="0.25">
      <c r="A22163" s="2">
        <v>45040</v>
      </c>
      <c r="B22163" s="3">
        <v>0.94791666666666663</v>
      </c>
      <c r="C22163">
        <v>0</v>
      </c>
    </row>
    <row r="22164" spans="1:3" x14ac:dyDescent="0.25">
      <c r="A22164" s="2">
        <v>45040</v>
      </c>
      <c r="B22164" s="3">
        <v>0.95138888888888884</v>
      </c>
      <c r="C22164">
        <v>0</v>
      </c>
    </row>
    <row r="22165" spans="1:3" x14ac:dyDescent="0.25">
      <c r="A22165" s="2">
        <v>45040</v>
      </c>
      <c r="B22165" s="3">
        <v>0.95486111111111116</v>
      </c>
      <c r="C22165">
        <v>0</v>
      </c>
    </row>
    <row r="22166" spans="1:3" x14ac:dyDescent="0.25">
      <c r="A22166" s="2">
        <v>45040</v>
      </c>
      <c r="B22166" s="3">
        <v>0.95833333333333337</v>
      </c>
      <c r="C22166">
        <v>0</v>
      </c>
    </row>
    <row r="22167" spans="1:3" x14ac:dyDescent="0.25">
      <c r="A22167" s="2">
        <v>45040</v>
      </c>
      <c r="B22167" s="3">
        <v>0.96180555555555558</v>
      </c>
      <c r="C22167">
        <v>0</v>
      </c>
    </row>
    <row r="22168" spans="1:3" x14ac:dyDescent="0.25">
      <c r="A22168" s="2">
        <v>45040</v>
      </c>
      <c r="B22168" s="3">
        <v>0.96527777777777779</v>
      </c>
      <c r="C22168">
        <v>0</v>
      </c>
    </row>
    <row r="22169" spans="1:3" x14ac:dyDescent="0.25">
      <c r="A22169" s="2">
        <v>45040</v>
      </c>
      <c r="B22169" s="3">
        <v>0.96875</v>
      </c>
      <c r="C22169">
        <v>0</v>
      </c>
    </row>
    <row r="22170" spans="1:3" x14ac:dyDescent="0.25">
      <c r="A22170" s="2">
        <v>45040</v>
      </c>
      <c r="B22170" s="3">
        <v>0.97222222222222221</v>
      </c>
      <c r="C22170">
        <v>0</v>
      </c>
    </row>
    <row r="22171" spans="1:3" x14ac:dyDescent="0.25">
      <c r="A22171" s="2">
        <v>45040</v>
      </c>
      <c r="B22171" s="3">
        <v>0.97569444444444442</v>
      </c>
      <c r="C22171">
        <v>0</v>
      </c>
    </row>
    <row r="22172" spans="1:3" x14ac:dyDescent="0.25">
      <c r="A22172" s="2">
        <v>45040</v>
      </c>
      <c r="B22172" s="3">
        <v>0.97916666666666663</v>
      </c>
      <c r="C22172">
        <v>0</v>
      </c>
    </row>
    <row r="22173" spans="1:3" x14ac:dyDescent="0.25">
      <c r="A22173" s="2">
        <v>45040</v>
      </c>
      <c r="B22173" s="3">
        <v>0.98263888888888884</v>
      </c>
      <c r="C22173">
        <v>0</v>
      </c>
    </row>
    <row r="22174" spans="1:3" x14ac:dyDescent="0.25">
      <c r="A22174" s="2">
        <v>45040</v>
      </c>
      <c r="B22174" s="3">
        <v>0.98611111111111116</v>
      </c>
      <c r="C22174">
        <v>0</v>
      </c>
    </row>
    <row r="22175" spans="1:3" x14ac:dyDescent="0.25">
      <c r="A22175" s="2">
        <v>45040</v>
      </c>
      <c r="B22175" s="3">
        <v>0.98958333333333337</v>
      </c>
      <c r="C22175">
        <v>0</v>
      </c>
    </row>
    <row r="22176" spans="1:3" x14ac:dyDescent="0.25">
      <c r="A22176" s="2">
        <v>45040</v>
      </c>
      <c r="B22176" s="3">
        <v>0.99305555555555558</v>
      </c>
      <c r="C22176">
        <v>0</v>
      </c>
    </row>
    <row r="22177" spans="1:3" x14ac:dyDescent="0.25">
      <c r="A22177" s="2">
        <v>45040</v>
      </c>
      <c r="B22177" s="3">
        <v>0.99652777777777779</v>
      </c>
      <c r="C22177">
        <v>0</v>
      </c>
    </row>
    <row r="22178" spans="1:3" x14ac:dyDescent="0.25">
      <c r="A22178" s="2">
        <v>45041</v>
      </c>
      <c r="B22178" s="3">
        <v>0</v>
      </c>
    </row>
    <row r="22179" spans="1:3" x14ac:dyDescent="0.25">
      <c r="A22179" s="2">
        <v>45041</v>
      </c>
      <c r="B22179" s="3">
        <v>3.472222222222222E-3</v>
      </c>
      <c r="C22179">
        <v>0</v>
      </c>
    </row>
    <row r="22180" spans="1:3" x14ac:dyDescent="0.25">
      <c r="A22180" s="2">
        <v>45041</v>
      </c>
      <c r="B22180" s="3">
        <v>6.9444444444444441E-3</v>
      </c>
      <c r="C22180">
        <v>0</v>
      </c>
    </row>
    <row r="22181" spans="1:3" x14ac:dyDescent="0.25">
      <c r="A22181" s="2">
        <v>45041</v>
      </c>
      <c r="B22181" s="3">
        <v>1.0416666666666666E-2</v>
      </c>
      <c r="C22181">
        <v>0</v>
      </c>
    </row>
    <row r="22182" spans="1:3" x14ac:dyDescent="0.25">
      <c r="A22182" s="2">
        <v>45041</v>
      </c>
      <c r="B22182" s="3">
        <v>1.3888888888888888E-2</v>
      </c>
      <c r="C22182">
        <v>0</v>
      </c>
    </row>
    <row r="22183" spans="1:3" x14ac:dyDescent="0.25">
      <c r="A22183" s="2">
        <v>45041</v>
      </c>
      <c r="B22183" s="3">
        <v>1.7361111111111112E-2</v>
      </c>
      <c r="C22183">
        <v>0</v>
      </c>
    </row>
    <row r="22184" spans="1:3" x14ac:dyDescent="0.25">
      <c r="A22184" s="2">
        <v>45041</v>
      </c>
      <c r="B22184" s="3">
        <v>2.0833333333333332E-2</v>
      </c>
      <c r="C22184">
        <v>0</v>
      </c>
    </row>
    <row r="22185" spans="1:3" x14ac:dyDescent="0.25">
      <c r="A22185" s="2">
        <v>45041</v>
      </c>
      <c r="B22185" s="3">
        <v>2.4305555555555556E-2</v>
      </c>
      <c r="C22185">
        <v>0</v>
      </c>
    </row>
    <row r="22186" spans="1:3" x14ac:dyDescent="0.25">
      <c r="A22186" s="2">
        <v>45041</v>
      </c>
      <c r="B22186" s="3">
        <v>2.7777777777777776E-2</v>
      </c>
      <c r="C22186">
        <v>0</v>
      </c>
    </row>
    <row r="22187" spans="1:3" x14ac:dyDescent="0.25">
      <c r="A22187" s="2">
        <v>45041</v>
      </c>
      <c r="B22187" s="3">
        <v>3.125E-2</v>
      </c>
      <c r="C22187">
        <v>0</v>
      </c>
    </row>
    <row r="22188" spans="1:3" x14ac:dyDescent="0.25">
      <c r="A22188" s="2">
        <v>45041</v>
      </c>
      <c r="B22188" s="3">
        <v>3.4722222222222224E-2</v>
      </c>
      <c r="C22188">
        <v>0</v>
      </c>
    </row>
    <row r="22189" spans="1:3" x14ac:dyDescent="0.25">
      <c r="A22189" s="2">
        <v>45041</v>
      </c>
      <c r="B22189" s="3">
        <v>3.8194444444444448E-2</v>
      </c>
      <c r="C22189">
        <v>0</v>
      </c>
    </row>
    <row r="22190" spans="1:3" x14ac:dyDescent="0.25">
      <c r="A22190" s="2">
        <v>45041</v>
      </c>
      <c r="B22190" s="3">
        <v>4.1666666666666664E-2</v>
      </c>
      <c r="C22190">
        <v>0</v>
      </c>
    </row>
    <row r="22191" spans="1:3" x14ac:dyDescent="0.25">
      <c r="A22191" s="2">
        <v>45041</v>
      </c>
      <c r="B22191" s="3">
        <v>4.5138888888888888E-2</v>
      </c>
      <c r="C22191">
        <v>0</v>
      </c>
    </row>
    <row r="22192" spans="1:3" x14ac:dyDescent="0.25">
      <c r="A22192" s="2">
        <v>45041</v>
      </c>
      <c r="B22192" s="3">
        <v>4.8611111111111112E-2</v>
      </c>
      <c r="C22192">
        <v>0</v>
      </c>
    </row>
    <row r="22193" spans="1:3" x14ac:dyDescent="0.25">
      <c r="A22193" s="2">
        <v>45041</v>
      </c>
      <c r="B22193" s="3">
        <v>5.2083333333333336E-2</v>
      </c>
      <c r="C22193">
        <v>0</v>
      </c>
    </row>
    <row r="22194" spans="1:3" x14ac:dyDescent="0.25">
      <c r="A22194" s="2">
        <v>45041</v>
      </c>
      <c r="B22194" s="3">
        <v>5.5555555555555552E-2</v>
      </c>
      <c r="C22194">
        <v>0</v>
      </c>
    </row>
    <row r="22195" spans="1:3" x14ac:dyDescent="0.25">
      <c r="A22195" s="2">
        <v>45041</v>
      </c>
      <c r="B22195" s="3">
        <v>5.9027777777777776E-2</v>
      </c>
      <c r="C22195">
        <v>0</v>
      </c>
    </row>
    <row r="22196" spans="1:3" x14ac:dyDescent="0.25">
      <c r="A22196" s="2">
        <v>45041</v>
      </c>
      <c r="B22196" s="3">
        <v>6.25E-2</v>
      </c>
      <c r="C22196">
        <v>0</v>
      </c>
    </row>
    <row r="22197" spans="1:3" x14ac:dyDescent="0.25">
      <c r="A22197" s="2">
        <v>45041</v>
      </c>
      <c r="B22197" s="3">
        <v>6.5972222222222224E-2</v>
      </c>
      <c r="C22197">
        <v>0</v>
      </c>
    </row>
    <row r="22198" spans="1:3" x14ac:dyDescent="0.25">
      <c r="A22198" s="2">
        <v>45041</v>
      </c>
      <c r="B22198" s="3">
        <v>6.9444444444444448E-2</v>
      </c>
      <c r="C22198">
        <v>0</v>
      </c>
    </row>
    <row r="22199" spans="1:3" x14ac:dyDescent="0.25">
      <c r="A22199" s="2">
        <v>45041</v>
      </c>
      <c r="B22199" s="3">
        <v>7.2916666666666671E-2</v>
      </c>
      <c r="C22199">
        <v>0</v>
      </c>
    </row>
    <row r="22200" spans="1:3" x14ac:dyDescent="0.25">
      <c r="A22200" s="2">
        <v>45041</v>
      </c>
      <c r="B22200" s="3">
        <v>7.6388888888888895E-2</v>
      </c>
      <c r="C22200">
        <v>0</v>
      </c>
    </row>
    <row r="22201" spans="1:3" x14ac:dyDescent="0.25">
      <c r="A22201" s="2">
        <v>45041</v>
      </c>
      <c r="B22201" s="3">
        <v>7.9861111111111105E-2</v>
      </c>
      <c r="C22201">
        <v>0</v>
      </c>
    </row>
    <row r="22202" spans="1:3" x14ac:dyDescent="0.25">
      <c r="A22202" s="2">
        <v>45041</v>
      </c>
      <c r="B22202" s="3">
        <v>8.3333333333333329E-2</v>
      </c>
      <c r="C22202">
        <v>0</v>
      </c>
    </row>
    <row r="22203" spans="1:3" x14ac:dyDescent="0.25">
      <c r="A22203" s="2">
        <v>45041</v>
      </c>
      <c r="B22203" s="3">
        <v>8.6805555555555552E-2</v>
      </c>
      <c r="C22203">
        <v>0</v>
      </c>
    </row>
    <row r="22204" spans="1:3" x14ac:dyDescent="0.25">
      <c r="A22204" s="2">
        <v>45041</v>
      </c>
      <c r="B22204" s="3">
        <v>9.0277777777777776E-2</v>
      </c>
      <c r="C22204">
        <v>0</v>
      </c>
    </row>
    <row r="22205" spans="1:3" x14ac:dyDescent="0.25">
      <c r="A22205" s="2">
        <v>45041</v>
      </c>
      <c r="B22205" s="3">
        <v>9.375E-2</v>
      </c>
      <c r="C22205">
        <v>0</v>
      </c>
    </row>
    <row r="22206" spans="1:3" x14ac:dyDescent="0.25">
      <c r="A22206" s="2">
        <v>45041</v>
      </c>
      <c r="B22206" s="3">
        <v>9.7222222222222224E-2</v>
      </c>
      <c r="C22206">
        <v>0</v>
      </c>
    </row>
    <row r="22207" spans="1:3" x14ac:dyDescent="0.25">
      <c r="A22207" s="2">
        <v>45041</v>
      </c>
      <c r="B22207" s="3">
        <v>0.10069444444444445</v>
      </c>
      <c r="C22207">
        <v>0</v>
      </c>
    </row>
    <row r="22208" spans="1:3" x14ac:dyDescent="0.25">
      <c r="A22208" s="2">
        <v>45041</v>
      </c>
      <c r="B22208" s="3">
        <v>0.10416666666666667</v>
      </c>
      <c r="C22208">
        <v>0</v>
      </c>
    </row>
    <row r="22209" spans="1:3" x14ac:dyDescent="0.25">
      <c r="A22209" s="2">
        <v>45041</v>
      </c>
      <c r="B22209" s="3">
        <v>0.1076388888888889</v>
      </c>
      <c r="C22209">
        <v>0</v>
      </c>
    </row>
    <row r="22210" spans="1:3" x14ac:dyDescent="0.25">
      <c r="A22210" s="2">
        <v>45041</v>
      </c>
      <c r="B22210" s="3">
        <v>0.1111111111111111</v>
      </c>
      <c r="C22210">
        <v>0</v>
      </c>
    </row>
    <row r="22211" spans="1:3" x14ac:dyDescent="0.25">
      <c r="A22211" s="2">
        <v>45041</v>
      </c>
      <c r="B22211" s="3">
        <v>0.11458333333333333</v>
      </c>
      <c r="C22211">
        <v>0</v>
      </c>
    </row>
    <row r="22212" spans="1:3" x14ac:dyDescent="0.25">
      <c r="A22212" s="2">
        <v>45041</v>
      </c>
      <c r="B22212" s="3">
        <v>0.11805555555555555</v>
      </c>
      <c r="C22212">
        <v>0</v>
      </c>
    </row>
    <row r="22213" spans="1:3" x14ac:dyDescent="0.25">
      <c r="A22213" s="2">
        <v>45041</v>
      </c>
      <c r="B22213" s="3">
        <v>0.12152777777777778</v>
      </c>
      <c r="C22213">
        <v>0</v>
      </c>
    </row>
    <row r="22214" spans="1:3" x14ac:dyDescent="0.25">
      <c r="A22214" s="2">
        <v>45041</v>
      </c>
      <c r="B22214" s="3">
        <v>0.125</v>
      </c>
      <c r="C22214">
        <v>0</v>
      </c>
    </row>
    <row r="22215" spans="1:3" x14ac:dyDescent="0.25">
      <c r="A22215" s="2">
        <v>45041</v>
      </c>
      <c r="B22215" s="3">
        <v>0.12847222222222221</v>
      </c>
      <c r="C22215">
        <v>0</v>
      </c>
    </row>
    <row r="22216" spans="1:3" x14ac:dyDescent="0.25">
      <c r="A22216" s="2">
        <v>45041</v>
      </c>
      <c r="B22216" s="3">
        <v>0.13194444444444445</v>
      </c>
      <c r="C22216">
        <v>0</v>
      </c>
    </row>
    <row r="22217" spans="1:3" x14ac:dyDescent="0.25">
      <c r="A22217" s="2">
        <v>45041</v>
      </c>
      <c r="B22217" s="3">
        <v>0.13541666666666666</v>
      </c>
      <c r="C22217">
        <v>0</v>
      </c>
    </row>
    <row r="22218" spans="1:3" x14ac:dyDescent="0.25">
      <c r="A22218" s="2">
        <v>45041</v>
      </c>
      <c r="B22218" s="3">
        <v>0.1388888888888889</v>
      </c>
      <c r="C22218">
        <v>0</v>
      </c>
    </row>
    <row r="22219" spans="1:3" x14ac:dyDescent="0.25">
      <c r="A22219" s="2">
        <v>45041</v>
      </c>
      <c r="B22219" s="3">
        <v>0.1423611111111111</v>
      </c>
      <c r="C22219">
        <v>0</v>
      </c>
    </row>
    <row r="22220" spans="1:3" x14ac:dyDescent="0.25">
      <c r="A22220" s="2">
        <v>45041</v>
      </c>
      <c r="B22220" s="3">
        <v>0.14583333333333334</v>
      </c>
      <c r="C22220">
        <v>0</v>
      </c>
    </row>
    <row r="22221" spans="1:3" x14ac:dyDescent="0.25">
      <c r="A22221" s="2">
        <v>45041</v>
      </c>
      <c r="B22221" s="3">
        <v>0.14930555555555555</v>
      </c>
      <c r="C22221">
        <v>0</v>
      </c>
    </row>
    <row r="22222" spans="1:3" x14ac:dyDescent="0.25">
      <c r="A22222" s="2">
        <v>45041</v>
      </c>
      <c r="B22222" s="3">
        <v>0.15277777777777779</v>
      </c>
      <c r="C22222">
        <v>0</v>
      </c>
    </row>
    <row r="22223" spans="1:3" x14ac:dyDescent="0.25">
      <c r="A22223" s="2">
        <v>45041</v>
      </c>
      <c r="B22223" s="3">
        <v>0.15625</v>
      </c>
      <c r="C22223">
        <v>0</v>
      </c>
    </row>
    <row r="22224" spans="1:3" x14ac:dyDescent="0.25">
      <c r="A22224" s="2">
        <v>45041</v>
      </c>
      <c r="B22224" s="3">
        <v>0.15972222222222221</v>
      </c>
      <c r="C22224">
        <v>0</v>
      </c>
    </row>
    <row r="22225" spans="1:3" x14ac:dyDescent="0.25">
      <c r="A22225" s="2">
        <v>45041</v>
      </c>
      <c r="B22225" s="3">
        <v>0.16319444444444445</v>
      </c>
      <c r="C22225">
        <v>0</v>
      </c>
    </row>
    <row r="22226" spans="1:3" x14ac:dyDescent="0.25">
      <c r="A22226" s="2">
        <v>45041</v>
      </c>
      <c r="B22226" s="3">
        <v>0.16666666666666666</v>
      </c>
      <c r="C22226">
        <v>0</v>
      </c>
    </row>
    <row r="22227" spans="1:3" x14ac:dyDescent="0.25">
      <c r="A22227" s="2">
        <v>45041</v>
      </c>
      <c r="B22227" s="3">
        <v>0.1701388888888889</v>
      </c>
      <c r="C22227">
        <v>0</v>
      </c>
    </row>
    <row r="22228" spans="1:3" x14ac:dyDescent="0.25">
      <c r="A22228" s="2">
        <v>45041</v>
      </c>
      <c r="B22228" s="3">
        <v>0.1736111111111111</v>
      </c>
      <c r="C22228">
        <v>0</v>
      </c>
    </row>
    <row r="22229" spans="1:3" x14ac:dyDescent="0.25">
      <c r="A22229" s="2">
        <v>45041</v>
      </c>
      <c r="B22229" s="3">
        <v>0.17708333333333334</v>
      </c>
      <c r="C22229">
        <v>0</v>
      </c>
    </row>
    <row r="22230" spans="1:3" x14ac:dyDescent="0.25">
      <c r="A22230" s="2">
        <v>45041</v>
      </c>
      <c r="B22230" s="3">
        <v>0.18055555555555555</v>
      </c>
      <c r="C22230">
        <v>0</v>
      </c>
    </row>
    <row r="22231" spans="1:3" x14ac:dyDescent="0.25">
      <c r="A22231" s="2">
        <v>45041</v>
      </c>
      <c r="B22231" s="3">
        <v>0.18402777777777779</v>
      </c>
      <c r="C22231">
        <v>0</v>
      </c>
    </row>
    <row r="22232" spans="1:3" x14ac:dyDescent="0.25">
      <c r="A22232" s="2">
        <v>45041</v>
      </c>
      <c r="B22232" s="3">
        <v>0.1875</v>
      </c>
      <c r="C22232">
        <v>0</v>
      </c>
    </row>
    <row r="22233" spans="1:3" x14ac:dyDescent="0.25">
      <c r="A22233" s="2">
        <v>45041</v>
      </c>
      <c r="B22233" s="3">
        <v>0.19097222222222221</v>
      </c>
      <c r="C22233">
        <v>0</v>
      </c>
    </row>
    <row r="22234" spans="1:3" x14ac:dyDescent="0.25">
      <c r="A22234" s="2">
        <v>45041</v>
      </c>
      <c r="B22234" s="3">
        <v>0.19444444444444445</v>
      </c>
      <c r="C22234">
        <v>0</v>
      </c>
    </row>
    <row r="22235" spans="1:3" x14ac:dyDescent="0.25">
      <c r="A22235" s="2">
        <v>45041</v>
      </c>
      <c r="B22235" s="3">
        <v>0.19791666666666666</v>
      </c>
      <c r="C22235">
        <v>0</v>
      </c>
    </row>
    <row r="22236" spans="1:3" x14ac:dyDescent="0.25">
      <c r="A22236" s="2">
        <v>45041</v>
      </c>
      <c r="B22236" s="3">
        <v>0.2013888888888889</v>
      </c>
      <c r="C22236">
        <v>0</v>
      </c>
    </row>
    <row r="22237" spans="1:3" x14ac:dyDescent="0.25">
      <c r="A22237" s="2">
        <v>45041</v>
      </c>
      <c r="B22237" s="3">
        <v>0.2048611111111111</v>
      </c>
      <c r="C22237">
        <v>0</v>
      </c>
    </row>
    <row r="22238" spans="1:3" x14ac:dyDescent="0.25">
      <c r="A22238" s="2">
        <v>45041</v>
      </c>
      <c r="B22238" s="3">
        <v>0.20833333333333334</v>
      </c>
      <c r="C22238">
        <v>0</v>
      </c>
    </row>
    <row r="22239" spans="1:3" x14ac:dyDescent="0.25">
      <c r="A22239" s="2">
        <v>45041</v>
      </c>
      <c r="B22239" s="3">
        <v>0.21180555555555555</v>
      </c>
      <c r="C22239">
        <v>0</v>
      </c>
    </row>
    <row r="22240" spans="1:3" x14ac:dyDescent="0.25">
      <c r="A22240" s="2">
        <v>45041</v>
      </c>
      <c r="B22240" s="3">
        <v>0.21527777777777779</v>
      </c>
      <c r="C22240">
        <v>0</v>
      </c>
    </row>
    <row r="22241" spans="1:3" x14ac:dyDescent="0.25">
      <c r="A22241" s="2">
        <v>45041</v>
      </c>
      <c r="B22241" s="3">
        <v>0.21875</v>
      </c>
      <c r="C22241">
        <v>0</v>
      </c>
    </row>
    <row r="22242" spans="1:3" x14ac:dyDescent="0.25">
      <c r="A22242" s="2">
        <v>45041</v>
      </c>
      <c r="B22242" s="3">
        <v>0.22222222222222221</v>
      </c>
      <c r="C22242">
        <v>0</v>
      </c>
    </row>
    <row r="22243" spans="1:3" x14ac:dyDescent="0.25">
      <c r="A22243" s="2">
        <v>45041</v>
      </c>
      <c r="B22243" s="3">
        <v>0.22569444444444445</v>
      </c>
      <c r="C22243">
        <v>0</v>
      </c>
    </row>
    <row r="22244" spans="1:3" x14ac:dyDescent="0.25">
      <c r="A22244" s="2">
        <v>45041</v>
      </c>
      <c r="B22244" s="3">
        <v>0.22916666666666666</v>
      </c>
      <c r="C22244">
        <v>0</v>
      </c>
    </row>
    <row r="22245" spans="1:3" x14ac:dyDescent="0.25">
      <c r="A22245" s="2">
        <v>45041</v>
      </c>
      <c r="B22245" s="3">
        <v>0.2326388888888889</v>
      </c>
      <c r="C22245">
        <v>0</v>
      </c>
    </row>
    <row r="22246" spans="1:3" x14ac:dyDescent="0.25">
      <c r="A22246" s="2">
        <v>45041</v>
      </c>
      <c r="B22246" s="3">
        <v>0.2361111111111111</v>
      </c>
      <c r="C22246">
        <v>0</v>
      </c>
    </row>
    <row r="22247" spans="1:3" x14ac:dyDescent="0.25">
      <c r="A22247" s="2">
        <v>45041</v>
      </c>
      <c r="B22247" s="3">
        <v>0.23958333333333334</v>
      </c>
      <c r="C22247">
        <v>0</v>
      </c>
    </row>
    <row r="22248" spans="1:3" x14ac:dyDescent="0.25">
      <c r="A22248" s="2">
        <v>45041</v>
      </c>
      <c r="B22248" s="3">
        <v>0.24305555555555555</v>
      </c>
      <c r="C22248">
        <v>0</v>
      </c>
    </row>
    <row r="22249" spans="1:3" x14ac:dyDescent="0.25">
      <c r="A22249" s="2">
        <v>45041</v>
      </c>
      <c r="B22249" s="3">
        <v>0.24652777777777779</v>
      </c>
      <c r="C22249">
        <v>0</v>
      </c>
    </row>
    <row r="22250" spans="1:3" x14ac:dyDescent="0.25">
      <c r="A22250" s="2">
        <v>45041</v>
      </c>
      <c r="B22250" s="3">
        <v>0.25</v>
      </c>
      <c r="C22250">
        <v>0.01</v>
      </c>
    </row>
    <row r="22251" spans="1:3" x14ac:dyDescent="0.25">
      <c r="A22251" s="2">
        <v>45041</v>
      </c>
      <c r="B22251" s="3">
        <v>0.25347222222222221</v>
      </c>
      <c r="C22251">
        <v>0.02</v>
      </c>
    </row>
    <row r="22252" spans="1:3" x14ac:dyDescent="0.25">
      <c r="A22252" s="2">
        <v>45041</v>
      </c>
      <c r="B22252" s="3">
        <v>0.25694444444444442</v>
      </c>
      <c r="C22252">
        <v>0</v>
      </c>
    </row>
    <row r="22253" spans="1:3" x14ac:dyDescent="0.25">
      <c r="A22253" s="2">
        <v>45041</v>
      </c>
      <c r="B22253" s="3">
        <v>0.26041666666666669</v>
      </c>
      <c r="C22253">
        <v>0</v>
      </c>
    </row>
    <row r="22254" spans="1:3" x14ac:dyDescent="0.25">
      <c r="A22254" s="2">
        <v>45041</v>
      </c>
      <c r="B22254" s="3">
        <v>0.2638888888888889</v>
      </c>
      <c r="C22254">
        <v>0.09</v>
      </c>
    </row>
    <row r="22255" spans="1:3" x14ac:dyDescent="0.25">
      <c r="A22255" s="2">
        <v>45041</v>
      </c>
      <c r="B22255" s="3">
        <v>0.2673611111111111</v>
      </c>
      <c r="C22255">
        <v>0.11</v>
      </c>
    </row>
    <row r="22256" spans="1:3" x14ac:dyDescent="0.25">
      <c r="A22256" s="2">
        <v>45041</v>
      </c>
      <c r="B22256" s="3">
        <v>0.27083333333333331</v>
      </c>
      <c r="C22256">
        <v>0.14000000000000001</v>
      </c>
    </row>
    <row r="22257" spans="1:3" x14ac:dyDescent="0.25">
      <c r="A22257" s="2">
        <v>45041</v>
      </c>
      <c r="B22257" s="3">
        <v>0.27430555555555558</v>
      </c>
      <c r="C22257">
        <v>0.14000000000000001</v>
      </c>
    </row>
    <row r="22258" spans="1:3" x14ac:dyDescent="0.25">
      <c r="A22258" s="2">
        <v>45041</v>
      </c>
      <c r="B22258" s="3">
        <v>0.27777777777777779</v>
      </c>
      <c r="C22258">
        <v>0.28999999999999998</v>
      </c>
    </row>
    <row r="22259" spans="1:3" x14ac:dyDescent="0.25">
      <c r="A22259" s="2">
        <v>45041</v>
      </c>
      <c r="B22259" s="3">
        <v>0.28125</v>
      </c>
      <c r="C22259">
        <v>0.28000000000000003</v>
      </c>
    </row>
    <row r="22260" spans="1:3" x14ac:dyDescent="0.25">
      <c r="A22260" s="2">
        <v>45041</v>
      </c>
      <c r="B22260" s="3">
        <v>0.28472222222222221</v>
      </c>
      <c r="C22260">
        <v>0.46</v>
      </c>
    </row>
    <row r="22261" spans="1:3" x14ac:dyDescent="0.25">
      <c r="A22261" s="2">
        <v>45041</v>
      </c>
      <c r="B22261" s="3">
        <v>0.28819444444444442</v>
      </c>
      <c r="C22261">
        <v>0.54</v>
      </c>
    </row>
    <row r="22262" spans="1:3" x14ac:dyDescent="0.25">
      <c r="A22262" s="2">
        <v>45041</v>
      </c>
      <c r="B22262" s="3">
        <v>0.29166666666666669</v>
      </c>
      <c r="C22262">
        <v>0.45</v>
      </c>
    </row>
    <row r="22263" spans="1:3" x14ac:dyDescent="0.25">
      <c r="A22263" s="2">
        <v>45041</v>
      </c>
      <c r="B22263" s="3">
        <v>0.2951388888888889</v>
      </c>
      <c r="C22263">
        <v>0.5</v>
      </c>
    </row>
    <row r="22264" spans="1:3" x14ac:dyDescent="0.25">
      <c r="A22264" s="2">
        <v>45041</v>
      </c>
      <c r="B22264" s="3">
        <v>0.2986111111111111</v>
      </c>
      <c r="C22264">
        <v>0.53</v>
      </c>
    </row>
    <row r="22265" spans="1:3" x14ac:dyDescent="0.25">
      <c r="A22265" s="2">
        <v>45041</v>
      </c>
      <c r="B22265" s="3">
        <v>0.30208333333333331</v>
      </c>
      <c r="C22265">
        <v>0.57999999999999996</v>
      </c>
    </row>
    <row r="22266" spans="1:3" x14ac:dyDescent="0.25">
      <c r="A22266" s="2">
        <v>45041</v>
      </c>
      <c r="B22266" s="3">
        <v>0.30555555555555558</v>
      </c>
      <c r="C22266">
        <v>0.64</v>
      </c>
    </row>
    <row r="22267" spans="1:3" x14ac:dyDescent="0.25">
      <c r="A22267" s="2">
        <v>45041</v>
      </c>
      <c r="B22267" s="3">
        <v>0.30902777777777779</v>
      </c>
      <c r="C22267">
        <v>0.7</v>
      </c>
    </row>
    <row r="22268" spans="1:3" x14ac:dyDescent="0.25">
      <c r="A22268" s="2">
        <v>45041</v>
      </c>
      <c r="B22268" s="3">
        <v>0.3125</v>
      </c>
      <c r="C22268">
        <v>0.74</v>
      </c>
    </row>
    <row r="22269" spans="1:3" x14ac:dyDescent="0.25">
      <c r="A22269" s="2">
        <v>45041</v>
      </c>
      <c r="B22269" s="3">
        <v>0.31597222222222221</v>
      </c>
      <c r="C22269">
        <v>0.83</v>
      </c>
    </row>
    <row r="22270" spans="1:3" x14ac:dyDescent="0.25">
      <c r="A22270" s="2">
        <v>45041</v>
      </c>
      <c r="B22270" s="3">
        <v>0.31944444444444442</v>
      </c>
      <c r="C22270">
        <v>0.71</v>
      </c>
    </row>
    <row r="22271" spans="1:3" x14ac:dyDescent="0.25">
      <c r="A22271" s="2">
        <v>45041</v>
      </c>
      <c r="B22271" s="3">
        <v>0.32291666666666669</v>
      </c>
      <c r="C22271">
        <v>0.81</v>
      </c>
    </row>
    <row r="22272" spans="1:3" x14ac:dyDescent="0.25">
      <c r="A22272" s="2">
        <v>45041</v>
      </c>
      <c r="B22272" s="3">
        <v>0.3263888888888889</v>
      </c>
      <c r="C22272">
        <v>1.02</v>
      </c>
    </row>
    <row r="22273" spans="1:3" x14ac:dyDescent="0.25">
      <c r="A22273" s="2">
        <v>45041</v>
      </c>
      <c r="B22273" s="3">
        <v>0.3298611111111111</v>
      </c>
      <c r="C22273">
        <v>0.57999999999999996</v>
      </c>
    </row>
    <row r="22274" spans="1:3" x14ac:dyDescent="0.25">
      <c r="A22274" s="2">
        <v>45041</v>
      </c>
      <c r="B22274" s="3">
        <v>0.33333333333333331</v>
      </c>
      <c r="C22274">
        <v>0.84</v>
      </c>
    </row>
    <row r="22275" spans="1:3" x14ac:dyDescent="0.25">
      <c r="A22275" s="2">
        <v>45041</v>
      </c>
      <c r="B22275" s="3">
        <v>0.33680555555555558</v>
      </c>
      <c r="C22275">
        <v>0.51</v>
      </c>
    </row>
    <row r="22276" spans="1:3" x14ac:dyDescent="0.25">
      <c r="A22276" s="2">
        <v>45041</v>
      </c>
      <c r="B22276" s="3">
        <v>0.34027777777777779</v>
      </c>
      <c r="C22276">
        <v>0.75</v>
      </c>
    </row>
    <row r="22277" spans="1:3" x14ac:dyDescent="0.25">
      <c r="A22277" s="2">
        <v>45041</v>
      </c>
      <c r="B22277" s="3">
        <v>0.34375</v>
      </c>
      <c r="C22277">
        <v>1.54</v>
      </c>
    </row>
    <row r="22278" spans="1:3" x14ac:dyDescent="0.25">
      <c r="A22278" s="2">
        <v>45041</v>
      </c>
      <c r="B22278" s="3">
        <v>0.34722222222222221</v>
      </c>
      <c r="C22278">
        <v>0.8</v>
      </c>
    </row>
    <row r="22279" spans="1:3" x14ac:dyDescent="0.25">
      <c r="A22279" s="2">
        <v>45041</v>
      </c>
      <c r="B22279" s="3">
        <v>0.35069444444444442</v>
      </c>
      <c r="C22279">
        <v>0.52</v>
      </c>
    </row>
    <row r="22280" spans="1:3" x14ac:dyDescent="0.25">
      <c r="A22280" s="2">
        <v>45041</v>
      </c>
      <c r="B22280" s="3">
        <v>0.35416666666666669</v>
      </c>
      <c r="C22280">
        <v>1.57</v>
      </c>
    </row>
    <row r="22281" spans="1:3" x14ac:dyDescent="0.25">
      <c r="A22281" s="2">
        <v>45041</v>
      </c>
      <c r="B22281" s="3">
        <v>0.3576388888888889</v>
      </c>
      <c r="C22281">
        <v>1.31</v>
      </c>
    </row>
    <row r="22282" spans="1:3" x14ac:dyDescent="0.25">
      <c r="A22282" s="2">
        <v>45041</v>
      </c>
      <c r="B22282" s="3">
        <v>0.3611111111111111</v>
      </c>
      <c r="C22282">
        <v>1.58</v>
      </c>
    </row>
    <row r="22283" spans="1:3" x14ac:dyDescent="0.25">
      <c r="A22283" s="2">
        <v>45041</v>
      </c>
      <c r="B22283" s="3">
        <v>0.36458333333333331</v>
      </c>
      <c r="C22283">
        <v>1.96</v>
      </c>
    </row>
    <row r="22284" spans="1:3" x14ac:dyDescent="0.25">
      <c r="A22284" s="2">
        <v>45041</v>
      </c>
      <c r="B22284" s="3">
        <v>0.36805555555555558</v>
      </c>
      <c r="C22284">
        <v>1.23</v>
      </c>
    </row>
    <row r="22285" spans="1:3" x14ac:dyDescent="0.25">
      <c r="A22285" s="2">
        <v>45041</v>
      </c>
      <c r="B22285" s="3">
        <v>0.37152777777777779</v>
      </c>
      <c r="C22285">
        <v>1.68</v>
      </c>
    </row>
    <row r="22286" spans="1:3" x14ac:dyDescent="0.25">
      <c r="A22286" s="2">
        <v>45041</v>
      </c>
      <c r="B22286" s="3">
        <v>0.375</v>
      </c>
      <c r="C22286">
        <v>1.1000000000000001</v>
      </c>
    </row>
    <row r="22287" spans="1:3" x14ac:dyDescent="0.25">
      <c r="A22287" s="2">
        <v>45041</v>
      </c>
      <c r="B22287" s="3">
        <v>0.37847222222222221</v>
      </c>
      <c r="C22287">
        <v>0.86</v>
      </c>
    </row>
    <row r="22288" spans="1:3" x14ac:dyDescent="0.25">
      <c r="A22288" s="2">
        <v>45041</v>
      </c>
      <c r="B22288" s="3">
        <v>0.38194444444444442</v>
      </c>
      <c r="C22288">
        <v>2.17</v>
      </c>
    </row>
    <row r="22289" spans="1:3" x14ac:dyDescent="0.25">
      <c r="A22289" s="2">
        <v>45041</v>
      </c>
      <c r="B22289" s="3">
        <v>0.38541666666666669</v>
      </c>
      <c r="C22289">
        <v>0.49</v>
      </c>
    </row>
    <row r="22290" spans="1:3" x14ac:dyDescent="0.25">
      <c r="A22290" s="2">
        <v>45041</v>
      </c>
      <c r="B22290" s="3">
        <v>0.3888888888888889</v>
      </c>
      <c r="C22290">
        <v>0.95</v>
      </c>
    </row>
    <row r="22291" spans="1:3" x14ac:dyDescent="0.25">
      <c r="A22291" s="2">
        <v>45041</v>
      </c>
      <c r="B22291" s="3">
        <v>0.3923611111111111</v>
      </c>
      <c r="C22291">
        <v>0.8</v>
      </c>
    </row>
    <row r="22292" spans="1:3" x14ac:dyDescent="0.25">
      <c r="A22292" s="2">
        <v>45041</v>
      </c>
      <c r="B22292" s="3">
        <v>0.39583333333333331</v>
      </c>
      <c r="C22292">
        <v>1.79</v>
      </c>
    </row>
    <row r="22293" spans="1:3" x14ac:dyDescent="0.25">
      <c r="A22293" s="2">
        <v>45041</v>
      </c>
      <c r="B22293" s="3">
        <v>0.39930555555555558</v>
      </c>
      <c r="C22293">
        <v>0.9</v>
      </c>
    </row>
    <row r="22294" spans="1:3" x14ac:dyDescent="0.25">
      <c r="A22294" s="2">
        <v>45041</v>
      </c>
      <c r="B22294" s="3">
        <v>0.40277777777777779</v>
      </c>
      <c r="C22294">
        <v>0.98</v>
      </c>
    </row>
    <row r="22295" spans="1:3" x14ac:dyDescent="0.25">
      <c r="A22295" s="2">
        <v>45041</v>
      </c>
      <c r="B22295" s="3">
        <v>0.40625</v>
      </c>
      <c r="C22295">
        <v>0.97</v>
      </c>
    </row>
    <row r="22296" spans="1:3" x14ac:dyDescent="0.25">
      <c r="A22296" s="2">
        <v>45041</v>
      </c>
      <c r="B22296" s="3">
        <v>0.40972222222222221</v>
      </c>
      <c r="C22296">
        <v>0.52</v>
      </c>
    </row>
    <row r="22297" spans="1:3" x14ac:dyDescent="0.25">
      <c r="A22297" s="2">
        <v>45041</v>
      </c>
      <c r="B22297" s="3">
        <v>0.41319444444444442</v>
      </c>
      <c r="C22297">
        <v>0.82</v>
      </c>
    </row>
    <row r="22298" spans="1:3" x14ac:dyDescent="0.25">
      <c r="A22298" s="2">
        <v>45041</v>
      </c>
      <c r="B22298" s="3">
        <v>0.41666666666666669</v>
      </c>
      <c r="C22298">
        <v>0.89</v>
      </c>
    </row>
    <row r="22299" spans="1:3" x14ac:dyDescent="0.25">
      <c r="A22299" s="2">
        <v>45041</v>
      </c>
      <c r="B22299" s="3">
        <v>0.4201388888888889</v>
      </c>
      <c r="C22299">
        <v>0.63</v>
      </c>
    </row>
    <row r="22300" spans="1:3" x14ac:dyDescent="0.25">
      <c r="A22300" s="2">
        <v>45041</v>
      </c>
      <c r="B22300" s="3">
        <v>0.4236111111111111</v>
      </c>
      <c r="C22300">
        <v>1.38</v>
      </c>
    </row>
    <row r="22301" spans="1:3" x14ac:dyDescent="0.25">
      <c r="A22301" s="2">
        <v>45041</v>
      </c>
      <c r="B22301" s="3">
        <v>0.42708333333333331</v>
      </c>
      <c r="C22301">
        <v>0.63</v>
      </c>
    </row>
    <row r="22302" spans="1:3" x14ac:dyDescent="0.25">
      <c r="A22302" s="2">
        <v>45041</v>
      </c>
      <c r="B22302" s="3">
        <v>0.43055555555555558</v>
      </c>
      <c r="C22302">
        <v>2.5499999999999998</v>
      </c>
    </row>
    <row r="22303" spans="1:3" x14ac:dyDescent="0.25">
      <c r="A22303" s="2">
        <v>45041</v>
      </c>
      <c r="B22303" s="3">
        <v>0.43402777777777779</v>
      </c>
      <c r="C22303">
        <v>0.67</v>
      </c>
    </row>
    <row r="22304" spans="1:3" x14ac:dyDescent="0.25">
      <c r="A22304" s="2">
        <v>45041</v>
      </c>
      <c r="B22304" s="3">
        <v>0.4375</v>
      </c>
      <c r="C22304">
        <v>1.43</v>
      </c>
    </row>
    <row r="22305" spans="1:3" x14ac:dyDescent="0.25">
      <c r="A22305" s="2">
        <v>45041</v>
      </c>
      <c r="B22305" s="3">
        <v>0.44097222222222221</v>
      </c>
      <c r="C22305">
        <v>0.92</v>
      </c>
    </row>
    <row r="22306" spans="1:3" x14ac:dyDescent="0.25">
      <c r="A22306" s="2">
        <v>45041</v>
      </c>
      <c r="B22306" s="3">
        <v>0.44444444444444442</v>
      </c>
      <c r="C22306">
        <v>0.84</v>
      </c>
    </row>
    <row r="22307" spans="1:3" x14ac:dyDescent="0.25">
      <c r="A22307" s="2">
        <v>45041</v>
      </c>
      <c r="B22307" s="3">
        <v>0.44791666666666669</v>
      </c>
      <c r="C22307">
        <v>1.6</v>
      </c>
    </row>
    <row r="22308" spans="1:3" x14ac:dyDescent="0.25">
      <c r="A22308" s="2">
        <v>45041</v>
      </c>
      <c r="B22308" s="3">
        <v>0.4513888888888889</v>
      </c>
      <c r="C22308">
        <v>3.45</v>
      </c>
    </row>
    <row r="22309" spans="1:3" x14ac:dyDescent="0.25">
      <c r="A22309" s="2">
        <v>45041</v>
      </c>
      <c r="B22309" s="3">
        <v>0.4548611111111111</v>
      </c>
      <c r="C22309">
        <v>2.13</v>
      </c>
    </row>
    <row r="22310" spans="1:3" x14ac:dyDescent="0.25">
      <c r="A22310" s="2">
        <v>45041</v>
      </c>
      <c r="B22310" s="3">
        <v>0.45833333333333331</v>
      </c>
      <c r="C22310">
        <v>0.93</v>
      </c>
    </row>
    <row r="22311" spans="1:3" x14ac:dyDescent="0.25">
      <c r="A22311" s="2">
        <v>45041</v>
      </c>
      <c r="B22311" s="3">
        <v>0.46180555555555558</v>
      </c>
      <c r="C22311">
        <v>3.32</v>
      </c>
    </row>
    <row r="22312" spans="1:3" x14ac:dyDescent="0.25">
      <c r="A22312" s="2">
        <v>45041</v>
      </c>
      <c r="B22312" s="3">
        <v>0.46527777777777779</v>
      </c>
      <c r="C22312">
        <v>0.87</v>
      </c>
    </row>
    <row r="22313" spans="1:3" x14ac:dyDescent="0.25">
      <c r="A22313" s="2">
        <v>45041</v>
      </c>
      <c r="B22313" s="3">
        <v>0.46875</v>
      </c>
      <c r="C22313">
        <v>3.27</v>
      </c>
    </row>
    <row r="22314" spans="1:3" x14ac:dyDescent="0.25">
      <c r="A22314" s="2">
        <v>45041</v>
      </c>
      <c r="B22314" s="3">
        <v>0.47222222222222221</v>
      </c>
      <c r="C22314">
        <v>1.29</v>
      </c>
    </row>
    <row r="22315" spans="1:3" x14ac:dyDescent="0.25">
      <c r="A22315" s="2">
        <v>45041</v>
      </c>
      <c r="B22315" s="3">
        <v>0.47569444444444442</v>
      </c>
      <c r="C22315">
        <v>0.82</v>
      </c>
    </row>
    <row r="22316" spans="1:3" x14ac:dyDescent="0.25">
      <c r="A22316" s="2">
        <v>45041</v>
      </c>
      <c r="B22316" s="3">
        <v>0.47916666666666669</v>
      </c>
      <c r="C22316">
        <v>4.01</v>
      </c>
    </row>
    <row r="22317" spans="1:3" x14ac:dyDescent="0.25">
      <c r="A22317" s="2">
        <v>45041</v>
      </c>
      <c r="B22317" s="3">
        <v>0.4826388888888889</v>
      </c>
      <c r="C22317">
        <v>1.1000000000000001</v>
      </c>
    </row>
    <row r="22318" spans="1:3" x14ac:dyDescent="0.25">
      <c r="A22318" s="2">
        <v>45041</v>
      </c>
      <c r="B22318" s="3">
        <v>0.4861111111111111</v>
      </c>
      <c r="C22318">
        <v>1.21</v>
      </c>
    </row>
    <row r="22319" spans="1:3" x14ac:dyDescent="0.25">
      <c r="A22319" s="2">
        <v>45041</v>
      </c>
      <c r="B22319" s="3">
        <v>0.48958333333333331</v>
      </c>
      <c r="C22319">
        <v>1.48</v>
      </c>
    </row>
    <row r="22320" spans="1:3" x14ac:dyDescent="0.25">
      <c r="A22320" s="2">
        <v>45041</v>
      </c>
      <c r="B22320" s="3">
        <v>0.49305555555555558</v>
      </c>
      <c r="C22320">
        <v>1.45</v>
      </c>
    </row>
    <row r="22321" spans="1:3" x14ac:dyDescent="0.25">
      <c r="A22321" s="2">
        <v>45041</v>
      </c>
      <c r="B22321" s="3">
        <v>0.49652777777777779</v>
      </c>
      <c r="C22321">
        <v>0.86</v>
      </c>
    </row>
    <row r="22322" spans="1:3" x14ac:dyDescent="0.25">
      <c r="A22322" s="2">
        <v>45041</v>
      </c>
      <c r="B22322" s="3">
        <v>0.5</v>
      </c>
      <c r="C22322">
        <v>3.33</v>
      </c>
    </row>
    <row r="22323" spans="1:3" x14ac:dyDescent="0.25">
      <c r="A22323" s="2">
        <v>45041</v>
      </c>
      <c r="B22323" s="3">
        <v>0.50347222222222221</v>
      </c>
      <c r="C22323">
        <v>1.1499999999999999</v>
      </c>
    </row>
    <row r="22324" spans="1:3" x14ac:dyDescent="0.25">
      <c r="A22324" s="2">
        <v>45041</v>
      </c>
      <c r="B22324" s="3">
        <v>0.50694444444444442</v>
      </c>
      <c r="C22324">
        <v>4.3499999999999996</v>
      </c>
    </row>
    <row r="22325" spans="1:3" x14ac:dyDescent="0.25">
      <c r="A22325" s="2">
        <v>45041</v>
      </c>
      <c r="B22325" s="3">
        <v>0.51041666666666663</v>
      </c>
      <c r="C22325">
        <v>1.29</v>
      </c>
    </row>
    <row r="22326" spans="1:3" x14ac:dyDescent="0.25">
      <c r="A22326" s="2">
        <v>45041</v>
      </c>
      <c r="B22326" s="3">
        <v>0.51388888888888884</v>
      </c>
      <c r="C22326">
        <v>0.86</v>
      </c>
    </row>
    <row r="22327" spans="1:3" x14ac:dyDescent="0.25">
      <c r="A22327" s="2">
        <v>45041</v>
      </c>
      <c r="B22327" s="3">
        <v>0.51736111111111116</v>
      </c>
      <c r="C22327">
        <v>0.75</v>
      </c>
    </row>
    <row r="22328" spans="1:3" x14ac:dyDescent="0.25">
      <c r="A22328" s="2">
        <v>45041</v>
      </c>
      <c r="B22328" s="3">
        <v>0.52083333333333337</v>
      </c>
      <c r="C22328">
        <v>4.1500000000000004</v>
      </c>
    </row>
    <row r="22329" spans="1:3" x14ac:dyDescent="0.25">
      <c r="A22329" s="2">
        <v>45041</v>
      </c>
      <c r="B22329" s="3">
        <v>0.52430555555555558</v>
      </c>
      <c r="C22329">
        <v>1.8</v>
      </c>
    </row>
    <row r="22330" spans="1:3" x14ac:dyDescent="0.25">
      <c r="A22330" s="2">
        <v>45041</v>
      </c>
      <c r="B22330" s="3">
        <v>0.52777777777777779</v>
      </c>
      <c r="C22330">
        <v>4.1500000000000004</v>
      </c>
    </row>
    <row r="22331" spans="1:3" x14ac:dyDescent="0.25">
      <c r="A22331" s="2">
        <v>45041</v>
      </c>
      <c r="B22331" s="3">
        <v>0.53125</v>
      </c>
      <c r="C22331">
        <v>1.05</v>
      </c>
    </row>
    <row r="22332" spans="1:3" x14ac:dyDescent="0.25">
      <c r="A22332" s="2">
        <v>45041</v>
      </c>
      <c r="B22332" s="3">
        <v>0.53472222222222221</v>
      </c>
      <c r="C22332">
        <v>1.18</v>
      </c>
    </row>
    <row r="22333" spans="1:3" x14ac:dyDescent="0.25">
      <c r="A22333" s="2">
        <v>45041</v>
      </c>
      <c r="B22333" s="3">
        <v>0.53819444444444442</v>
      </c>
      <c r="C22333">
        <v>1.63</v>
      </c>
    </row>
    <row r="22334" spans="1:3" x14ac:dyDescent="0.25">
      <c r="A22334" s="2">
        <v>45041</v>
      </c>
      <c r="B22334" s="3">
        <v>0.54166666666666663</v>
      </c>
      <c r="C22334">
        <v>4.4800000000000004</v>
      </c>
    </row>
    <row r="22335" spans="1:3" x14ac:dyDescent="0.25">
      <c r="A22335" s="2">
        <v>45041</v>
      </c>
      <c r="B22335" s="3">
        <v>0.54513888888888884</v>
      </c>
      <c r="C22335">
        <v>0.75</v>
      </c>
    </row>
    <row r="22336" spans="1:3" x14ac:dyDescent="0.25">
      <c r="A22336" s="2">
        <v>45041</v>
      </c>
      <c r="B22336" s="3">
        <v>0.54861111111111116</v>
      </c>
      <c r="C22336">
        <v>0.95</v>
      </c>
    </row>
    <row r="22337" spans="1:3" x14ac:dyDescent="0.25">
      <c r="A22337" s="2">
        <v>45041</v>
      </c>
      <c r="B22337" s="3">
        <v>0.55208333333333337</v>
      </c>
      <c r="C22337">
        <v>4.1399999999999997</v>
      </c>
    </row>
    <row r="22338" spans="1:3" x14ac:dyDescent="0.25">
      <c r="A22338" s="2">
        <v>45041</v>
      </c>
      <c r="B22338" s="3">
        <v>0.55555555555555558</v>
      </c>
      <c r="C22338">
        <v>4.3</v>
      </c>
    </row>
    <row r="22339" spans="1:3" x14ac:dyDescent="0.25">
      <c r="A22339" s="2">
        <v>45041</v>
      </c>
      <c r="B22339" s="3">
        <v>0.55902777777777779</v>
      </c>
      <c r="C22339">
        <v>4.0599999999999996</v>
      </c>
    </row>
    <row r="22340" spans="1:3" x14ac:dyDescent="0.25">
      <c r="A22340" s="2">
        <v>45041</v>
      </c>
      <c r="B22340" s="3">
        <v>0.5625</v>
      </c>
      <c r="C22340">
        <v>3.94</v>
      </c>
    </row>
    <row r="22341" spans="1:3" x14ac:dyDescent="0.25">
      <c r="A22341" s="2">
        <v>45041</v>
      </c>
      <c r="B22341" s="3">
        <v>0.56597222222222221</v>
      </c>
      <c r="C22341">
        <v>2.37</v>
      </c>
    </row>
    <row r="22342" spans="1:3" x14ac:dyDescent="0.25">
      <c r="A22342" s="2">
        <v>45041</v>
      </c>
      <c r="B22342" s="3">
        <v>0.56944444444444442</v>
      </c>
      <c r="C22342">
        <v>3.99</v>
      </c>
    </row>
    <row r="22343" spans="1:3" x14ac:dyDescent="0.25">
      <c r="A22343" s="2">
        <v>45041</v>
      </c>
      <c r="B22343" s="3">
        <v>0.57291666666666663</v>
      </c>
      <c r="C22343">
        <v>3.87</v>
      </c>
    </row>
    <row r="22344" spans="1:3" x14ac:dyDescent="0.25">
      <c r="A22344" s="2">
        <v>45041</v>
      </c>
      <c r="B22344" s="3">
        <v>0.57638888888888884</v>
      </c>
      <c r="C22344">
        <v>3.87</v>
      </c>
    </row>
    <row r="22345" spans="1:3" x14ac:dyDescent="0.25">
      <c r="A22345" s="2">
        <v>45041</v>
      </c>
      <c r="B22345" s="3">
        <v>0.57986111111111116</v>
      </c>
      <c r="C22345">
        <v>3.91</v>
      </c>
    </row>
    <row r="22346" spans="1:3" x14ac:dyDescent="0.25">
      <c r="A22346" s="2">
        <v>45041</v>
      </c>
      <c r="B22346" s="3">
        <v>0.58333333333333337</v>
      </c>
      <c r="C22346">
        <v>3.99</v>
      </c>
    </row>
    <row r="22347" spans="1:3" x14ac:dyDescent="0.25">
      <c r="A22347" s="2">
        <v>45041</v>
      </c>
      <c r="B22347" s="3">
        <v>0.58680555555555558</v>
      </c>
      <c r="C22347">
        <v>0.95</v>
      </c>
    </row>
    <row r="22348" spans="1:3" x14ac:dyDescent="0.25">
      <c r="A22348" s="2">
        <v>45041</v>
      </c>
      <c r="B22348" s="3">
        <v>0.59027777777777779</v>
      </c>
      <c r="C22348">
        <v>3.93</v>
      </c>
    </row>
    <row r="22349" spans="1:3" x14ac:dyDescent="0.25">
      <c r="A22349" s="2">
        <v>45041</v>
      </c>
      <c r="B22349" s="3">
        <v>0.59375</v>
      </c>
      <c r="C22349">
        <v>3.82</v>
      </c>
    </row>
    <row r="22350" spans="1:3" x14ac:dyDescent="0.25">
      <c r="A22350" s="2">
        <v>45041</v>
      </c>
      <c r="B22350" s="3">
        <v>0.59722222222222221</v>
      </c>
      <c r="C22350">
        <v>3.86</v>
      </c>
    </row>
    <row r="22351" spans="1:3" x14ac:dyDescent="0.25">
      <c r="A22351" s="2">
        <v>45041</v>
      </c>
      <c r="B22351" s="3">
        <v>0.60069444444444442</v>
      </c>
      <c r="C22351">
        <v>3.91</v>
      </c>
    </row>
    <row r="22352" spans="1:3" x14ac:dyDescent="0.25">
      <c r="A22352" s="2">
        <v>45041</v>
      </c>
      <c r="B22352" s="3">
        <v>0.60416666666666663</v>
      </c>
      <c r="C22352">
        <v>3.87</v>
      </c>
    </row>
    <row r="22353" spans="1:3" x14ac:dyDescent="0.25">
      <c r="A22353" s="2">
        <v>45041</v>
      </c>
      <c r="B22353" s="3">
        <v>0.60763888888888884</v>
      </c>
      <c r="C22353">
        <v>0.66</v>
      </c>
    </row>
    <row r="22354" spans="1:3" x14ac:dyDescent="0.25">
      <c r="A22354" s="2">
        <v>45041</v>
      </c>
      <c r="B22354" s="3">
        <v>0.61111111111111116</v>
      </c>
      <c r="C22354">
        <v>3.91</v>
      </c>
    </row>
    <row r="22355" spans="1:3" x14ac:dyDescent="0.25">
      <c r="A22355" s="2">
        <v>45041</v>
      </c>
      <c r="B22355" s="3">
        <v>0.61458333333333337</v>
      </c>
      <c r="C22355">
        <v>3.75</v>
      </c>
    </row>
    <row r="22356" spans="1:3" x14ac:dyDescent="0.25">
      <c r="A22356" s="2">
        <v>45041</v>
      </c>
      <c r="B22356" s="3">
        <v>0.61805555555555558</v>
      </c>
      <c r="C22356">
        <v>3.72</v>
      </c>
    </row>
    <row r="22357" spans="1:3" x14ac:dyDescent="0.25">
      <c r="A22357" s="2">
        <v>45041</v>
      </c>
      <c r="B22357" s="3">
        <v>0.62152777777777779</v>
      </c>
      <c r="C22357">
        <v>3.64</v>
      </c>
    </row>
    <row r="22358" spans="1:3" x14ac:dyDescent="0.25">
      <c r="A22358" s="2">
        <v>45041</v>
      </c>
      <c r="B22358" s="3">
        <v>0.625</v>
      </c>
      <c r="C22358">
        <v>3.62</v>
      </c>
    </row>
    <row r="22359" spans="1:3" x14ac:dyDescent="0.25">
      <c r="A22359" s="2">
        <v>45041</v>
      </c>
      <c r="B22359" s="3">
        <v>0.62847222222222221</v>
      </c>
      <c r="C22359">
        <v>3.61</v>
      </c>
    </row>
    <row r="22360" spans="1:3" x14ac:dyDescent="0.25">
      <c r="A22360" s="2">
        <v>45041</v>
      </c>
      <c r="B22360" s="3">
        <v>0.63194444444444442</v>
      </c>
      <c r="C22360">
        <v>3.6</v>
      </c>
    </row>
    <row r="22361" spans="1:3" x14ac:dyDescent="0.25">
      <c r="A22361" s="2">
        <v>45041</v>
      </c>
      <c r="B22361" s="3">
        <v>0.63541666666666663</v>
      </c>
      <c r="C22361">
        <v>3.62</v>
      </c>
    </row>
    <row r="22362" spans="1:3" x14ac:dyDescent="0.25">
      <c r="A22362" s="2">
        <v>45041</v>
      </c>
      <c r="B22362" s="3">
        <v>0.63888888888888884</v>
      </c>
      <c r="C22362">
        <v>3.55</v>
      </c>
    </row>
    <row r="22363" spans="1:3" x14ac:dyDescent="0.25">
      <c r="A22363" s="2">
        <v>45041</v>
      </c>
      <c r="B22363" s="3">
        <v>0.64236111111111116</v>
      </c>
      <c r="C22363">
        <v>3.6</v>
      </c>
    </row>
    <row r="22364" spans="1:3" x14ac:dyDescent="0.25">
      <c r="A22364" s="2">
        <v>45041</v>
      </c>
      <c r="B22364" s="3">
        <v>0.64583333333333337</v>
      </c>
      <c r="C22364">
        <v>3.55</v>
      </c>
    </row>
    <row r="22365" spans="1:3" x14ac:dyDescent="0.25">
      <c r="A22365" s="2">
        <v>45041</v>
      </c>
      <c r="B22365" s="3">
        <v>0.64930555555555558</v>
      </c>
      <c r="C22365">
        <v>0.78</v>
      </c>
    </row>
    <row r="22366" spans="1:3" x14ac:dyDescent="0.25">
      <c r="A22366" s="2">
        <v>45041</v>
      </c>
      <c r="B22366" s="3">
        <v>0.65277777777777779</v>
      </c>
      <c r="C22366">
        <v>1.01</v>
      </c>
    </row>
    <row r="22367" spans="1:3" x14ac:dyDescent="0.25">
      <c r="A22367" s="2">
        <v>45041</v>
      </c>
      <c r="B22367" s="3">
        <v>0.65625</v>
      </c>
      <c r="C22367">
        <v>1.03</v>
      </c>
    </row>
    <row r="22368" spans="1:3" x14ac:dyDescent="0.25">
      <c r="A22368" s="2">
        <v>45041</v>
      </c>
      <c r="B22368" s="3">
        <v>0.65972222222222221</v>
      </c>
      <c r="C22368">
        <v>1.06</v>
      </c>
    </row>
    <row r="22369" spans="1:3" x14ac:dyDescent="0.25">
      <c r="A22369" s="2">
        <v>45041</v>
      </c>
      <c r="B22369" s="3">
        <v>0.66319444444444442</v>
      </c>
      <c r="C22369">
        <v>1.22</v>
      </c>
    </row>
    <row r="22370" spans="1:3" x14ac:dyDescent="0.25">
      <c r="A22370" s="2">
        <v>45041</v>
      </c>
      <c r="B22370" s="3">
        <v>0.66666666666666663</v>
      </c>
      <c r="C22370">
        <v>0.92</v>
      </c>
    </row>
    <row r="22371" spans="1:3" x14ac:dyDescent="0.25">
      <c r="A22371" s="2">
        <v>45041</v>
      </c>
      <c r="B22371" s="3">
        <v>0.67013888888888884</v>
      </c>
      <c r="C22371">
        <v>0.9</v>
      </c>
    </row>
    <row r="22372" spans="1:3" x14ac:dyDescent="0.25">
      <c r="A22372" s="2">
        <v>45041</v>
      </c>
      <c r="B22372" s="3">
        <v>0.67361111111111116</v>
      </c>
      <c r="C22372">
        <v>0.84</v>
      </c>
    </row>
    <row r="22373" spans="1:3" x14ac:dyDescent="0.25">
      <c r="A22373" s="2">
        <v>45041</v>
      </c>
      <c r="B22373" s="3">
        <v>0.67708333333333337</v>
      </c>
      <c r="C22373">
        <v>0.86</v>
      </c>
    </row>
    <row r="22374" spans="1:3" x14ac:dyDescent="0.25">
      <c r="A22374" s="2">
        <v>45041</v>
      </c>
      <c r="B22374" s="3">
        <v>0.68055555555555558</v>
      </c>
      <c r="C22374">
        <v>0.89</v>
      </c>
    </row>
    <row r="22375" spans="1:3" x14ac:dyDescent="0.25">
      <c r="A22375" s="2">
        <v>45041</v>
      </c>
      <c r="B22375" s="3">
        <v>0.68402777777777779</v>
      </c>
      <c r="C22375">
        <v>0.92</v>
      </c>
    </row>
    <row r="22376" spans="1:3" x14ac:dyDescent="0.25">
      <c r="A22376" s="2">
        <v>45041</v>
      </c>
      <c r="B22376" s="3">
        <v>0.6875</v>
      </c>
      <c r="C22376">
        <v>0.9</v>
      </c>
    </row>
    <row r="22377" spans="1:3" x14ac:dyDescent="0.25">
      <c r="A22377" s="2">
        <v>45041</v>
      </c>
      <c r="B22377" s="3">
        <v>0.69097222222222221</v>
      </c>
      <c r="C22377">
        <v>0.93</v>
      </c>
    </row>
    <row r="22378" spans="1:3" x14ac:dyDescent="0.25">
      <c r="A22378" s="2">
        <v>45041</v>
      </c>
      <c r="B22378" s="3">
        <v>0.69444444444444442</v>
      </c>
      <c r="C22378">
        <v>0.91</v>
      </c>
    </row>
    <row r="22379" spans="1:3" x14ac:dyDescent="0.25">
      <c r="A22379" s="2">
        <v>45041</v>
      </c>
      <c r="B22379" s="3">
        <v>0.69791666666666663</v>
      </c>
      <c r="C22379">
        <v>0.96</v>
      </c>
    </row>
    <row r="22380" spans="1:3" x14ac:dyDescent="0.25">
      <c r="A22380" s="2">
        <v>45041</v>
      </c>
      <c r="B22380" s="3">
        <v>0.70138888888888884</v>
      </c>
      <c r="C22380">
        <v>1</v>
      </c>
    </row>
    <row r="22381" spans="1:3" x14ac:dyDescent="0.25">
      <c r="A22381" s="2">
        <v>45041</v>
      </c>
      <c r="B22381" s="3">
        <v>0.70486111111111116</v>
      </c>
      <c r="C22381">
        <v>0.97</v>
      </c>
    </row>
    <row r="22382" spans="1:3" x14ac:dyDescent="0.25">
      <c r="A22382" s="2">
        <v>45041</v>
      </c>
      <c r="B22382" s="3">
        <v>0.70833333333333337</v>
      </c>
      <c r="C22382">
        <v>1.22</v>
      </c>
    </row>
    <row r="22383" spans="1:3" x14ac:dyDescent="0.25">
      <c r="A22383" s="2">
        <v>45041</v>
      </c>
      <c r="B22383" s="3">
        <v>0.71180555555555558</v>
      </c>
      <c r="C22383">
        <v>1.19</v>
      </c>
    </row>
    <row r="22384" spans="1:3" x14ac:dyDescent="0.25">
      <c r="A22384" s="2">
        <v>45041</v>
      </c>
      <c r="B22384" s="3">
        <v>0.71527777777777779</v>
      </c>
      <c r="C22384">
        <v>0.98</v>
      </c>
    </row>
    <row r="22385" spans="1:3" x14ac:dyDescent="0.25">
      <c r="A22385" s="2">
        <v>45041</v>
      </c>
      <c r="B22385" s="3">
        <v>0.71875</v>
      </c>
      <c r="C22385">
        <v>0.83</v>
      </c>
    </row>
    <row r="22386" spans="1:3" x14ac:dyDescent="0.25">
      <c r="A22386" s="2">
        <v>45041</v>
      </c>
      <c r="B22386" s="3">
        <v>0.72222222222222221</v>
      </c>
      <c r="C22386">
        <v>0.73</v>
      </c>
    </row>
    <row r="22387" spans="1:3" x14ac:dyDescent="0.25">
      <c r="A22387" s="2">
        <v>45041</v>
      </c>
      <c r="B22387" s="3">
        <v>0.72569444444444442</v>
      </c>
      <c r="C22387">
        <v>0.73</v>
      </c>
    </row>
    <row r="22388" spans="1:3" x14ac:dyDescent="0.25">
      <c r="A22388" s="2">
        <v>45041</v>
      </c>
      <c r="B22388" s="3">
        <v>0.72916666666666663</v>
      </c>
      <c r="C22388">
        <v>0.69</v>
      </c>
    </row>
    <row r="22389" spans="1:3" x14ac:dyDescent="0.25">
      <c r="A22389" s="2">
        <v>45041</v>
      </c>
      <c r="B22389" s="3">
        <v>0.73263888888888884</v>
      </c>
      <c r="C22389">
        <v>0.66</v>
      </c>
    </row>
    <row r="22390" spans="1:3" x14ac:dyDescent="0.25">
      <c r="A22390" s="2">
        <v>45041</v>
      </c>
      <c r="B22390" s="3">
        <v>0.73611111111111116</v>
      </c>
      <c r="C22390">
        <v>0.66</v>
      </c>
    </row>
    <row r="22391" spans="1:3" x14ac:dyDescent="0.25">
      <c r="A22391" s="2">
        <v>45041</v>
      </c>
      <c r="B22391" s="3">
        <v>0.73958333333333337</v>
      </c>
      <c r="C22391">
        <v>0.65</v>
      </c>
    </row>
    <row r="22392" spans="1:3" x14ac:dyDescent="0.25">
      <c r="A22392" s="2">
        <v>45041</v>
      </c>
      <c r="B22392" s="3">
        <v>0.74305555555555558</v>
      </c>
      <c r="C22392">
        <v>0.5</v>
      </c>
    </row>
    <row r="22393" spans="1:3" x14ac:dyDescent="0.25">
      <c r="A22393" s="2">
        <v>45041</v>
      </c>
      <c r="B22393" s="3">
        <v>0.74652777777777779</v>
      </c>
      <c r="C22393">
        <v>0.48</v>
      </c>
    </row>
    <row r="22394" spans="1:3" x14ac:dyDescent="0.25">
      <c r="A22394" s="2">
        <v>45041</v>
      </c>
      <c r="B22394" s="3">
        <v>0.75</v>
      </c>
      <c r="C22394">
        <v>0.43</v>
      </c>
    </row>
    <row r="22395" spans="1:3" x14ac:dyDescent="0.25">
      <c r="A22395" s="2">
        <v>45041</v>
      </c>
      <c r="B22395" s="3">
        <v>0.75347222222222221</v>
      </c>
      <c r="C22395">
        <v>0.51</v>
      </c>
    </row>
    <row r="22396" spans="1:3" x14ac:dyDescent="0.25">
      <c r="A22396" s="2">
        <v>45041</v>
      </c>
      <c r="B22396" s="3">
        <v>0.75694444444444442</v>
      </c>
      <c r="C22396">
        <v>0.53</v>
      </c>
    </row>
    <row r="22397" spans="1:3" x14ac:dyDescent="0.25">
      <c r="A22397" s="2">
        <v>45041</v>
      </c>
      <c r="B22397" s="3">
        <v>0.76041666666666663</v>
      </c>
      <c r="C22397">
        <v>0.4</v>
      </c>
    </row>
    <row r="22398" spans="1:3" x14ac:dyDescent="0.25">
      <c r="A22398" s="2">
        <v>45041</v>
      </c>
      <c r="B22398" s="3">
        <v>0.76388888888888884</v>
      </c>
      <c r="C22398">
        <v>0.33</v>
      </c>
    </row>
    <row r="22399" spans="1:3" x14ac:dyDescent="0.25">
      <c r="A22399" s="2">
        <v>45041</v>
      </c>
      <c r="B22399" s="3">
        <v>0.76736111111111116</v>
      </c>
      <c r="C22399">
        <v>0.27</v>
      </c>
    </row>
    <row r="22400" spans="1:3" x14ac:dyDescent="0.25">
      <c r="A22400" s="2">
        <v>45041</v>
      </c>
      <c r="B22400" s="3">
        <v>0.77083333333333337</v>
      </c>
      <c r="C22400">
        <v>0.25</v>
      </c>
    </row>
    <row r="22401" spans="1:3" x14ac:dyDescent="0.25">
      <c r="A22401" s="2">
        <v>45041</v>
      </c>
      <c r="B22401" s="3">
        <v>0.77430555555555558</v>
      </c>
      <c r="C22401">
        <v>0.25</v>
      </c>
    </row>
    <row r="22402" spans="1:3" x14ac:dyDescent="0.25">
      <c r="A22402" s="2">
        <v>45041</v>
      </c>
      <c r="B22402" s="3">
        <v>0.77777777777777779</v>
      </c>
      <c r="C22402">
        <v>0.23</v>
      </c>
    </row>
    <row r="22403" spans="1:3" x14ac:dyDescent="0.25">
      <c r="A22403" s="2">
        <v>45041</v>
      </c>
      <c r="B22403" s="3">
        <v>0.78125</v>
      </c>
      <c r="C22403">
        <v>0.24</v>
      </c>
    </row>
    <row r="22404" spans="1:3" x14ac:dyDescent="0.25">
      <c r="A22404" s="2">
        <v>45041</v>
      </c>
      <c r="B22404" s="3">
        <v>0.78472222222222221</v>
      </c>
      <c r="C22404">
        <v>0.22</v>
      </c>
    </row>
    <row r="22405" spans="1:3" x14ac:dyDescent="0.25">
      <c r="A22405" s="2">
        <v>45041</v>
      </c>
      <c r="B22405" s="3">
        <v>0.78819444444444442</v>
      </c>
      <c r="C22405">
        <v>0.25</v>
      </c>
    </row>
    <row r="22406" spans="1:3" x14ac:dyDescent="0.25">
      <c r="A22406" s="2">
        <v>45041</v>
      </c>
      <c r="B22406" s="3">
        <v>0.79166666666666663</v>
      </c>
      <c r="C22406">
        <v>0.13</v>
      </c>
    </row>
    <row r="22407" spans="1:3" x14ac:dyDescent="0.25">
      <c r="A22407" s="2">
        <v>45041</v>
      </c>
      <c r="B22407" s="3">
        <v>0.79513888888888884</v>
      </c>
      <c r="C22407">
        <v>0.1</v>
      </c>
    </row>
    <row r="22408" spans="1:3" x14ac:dyDescent="0.25">
      <c r="A22408" s="2">
        <v>45041</v>
      </c>
      <c r="B22408" s="3">
        <v>0.79861111111111116</v>
      </c>
      <c r="C22408">
        <v>0.1</v>
      </c>
    </row>
    <row r="22409" spans="1:3" x14ac:dyDescent="0.25">
      <c r="A22409" s="2">
        <v>45041</v>
      </c>
      <c r="B22409" s="3">
        <v>0.80208333333333337</v>
      </c>
      <c r="C22409">
        <v>7.0000000000000007E-2</v>
      </c>
    </row>
    <row r="22410" spans="1:3" x14ac:dyDescent="0.25">
      <c r="A22410" s="2">
        <v>45041</v>
      </c>
      <c r="B22410" s="3">
        <v>0.80555555555555558</v>
      </c>
      <c r="C22410">
        <v>7.0000000000000007E-2</v>
      </c>
    </row>
    <row r="22411" spans="1:3" x14ac:dyDescent="0.25">
      <c r="A22411" s="2">
        <v>45041</v>
      </c>
      <c r="B22411" s="3">
        <v>0.80902777777777779</v>
      </c>
      <c r="C22411">
        <v>0.04</v>
      </c>
    </row>
    <row r="22412" spans="1:3" x14ac:dyDescent="0.25">
      <c r="A22412" s="2">
        <v>45041</v>
      </c>
      <c r="B22412" s="3">
        <v>0.8125</v>
      </c>
      <c r="C22412">
        <v>0.05</v>
      </c>
    </row>
    <row r="22413" spans="1:3" x14ac:dyDescent="0.25">
      <c r="A22413" s="2">
        <v>45041</v>
      </c>
      <c r="B22413" s="3">
        <v>0.81597222222222221</v>
      </c>
      <c r="C22413">
        <v>0.03</v>
      </c>
    </row>
    <row r="22414" spans="1:3" x14ac:dyDescent="0.25">
      <c r="A22414" s="2">
        <v>45041</v>
      </c>
      <c r="B22414" s="3">
        <v>0.81944444444444442</v>
      </c>
      <c r="C22414">
        <v>0.02</v>
      </c>
    </row>
    <row r="22415" spans="1:3" x14ac:dyDescent="0.25">
      <c r="A22415" s="2">
        <v>45041</v>
      </c>
      <c r="B22415" s="3">
        <v>0.82291666666666663</v>
      </c>
      <c r="C22415">
        <v>0.01</v>
      </c>
    </row>
    <row r="22416" spans="1:3" x14ac:dyDescent="0.25">
      <c r="A22416" s="2">
        <v>45041</v>
      </c>
      <c r="B22416" s="3">
        <v>0.82638888888888884</v>
      </c>
      <c r="C22416">
        <v>0.01</v>
      </c>
    </row>
    <row r="22417" spans="1:3" x14ac:dyDescent="0.25">
      <c r="A22417" s="2">
        <v>45041</v>
      </c>
      <c r="B22417" s="3">
        <v>0.82986111111111116</v>
      </c>
      <c r="C22417">
        <v>0.01</v>
      </c>
    </row>
    <row r="22418" spans="1:3" x14ac:dyDescent="0.25">
      <c r="A22418" s="2">
        <v>45041</v>
      </c>
      <c r="B22418" s="3">
        <v>0.83333333333333337</v>
      </c>
      <c r="C22418">
        <v>0</v>
      </c>
    </row>
    <row r="22419" spans="1:3" x14ac:dyDescent="0.25">
      <c r="A22419" s="2">
        <v>45041</v>
      </c>
      <c r="B22419" s="3">
        <v>0.83680555555555558</v>
      </c>
      <c r="C22419">
        <v>0.01</v>
      </c>
    </row>
    <row r="22420" spans="1:3" x14ac:dyDescent="0.25">
      <c r="A22420" s="2">
        <v>45041</v>
      </c>
      <c r="B22420" s="3">
        <v>0.84027777777777779</v>
      </c>
      <c r="C22420">
        <v>0</v>
      </c>
    </row>
    <row r="22421" spans="1:3" x14ac:dyDescent="0.25">
      <c r="A22421" s="2">
        <v>45041</v>
      </c>
      <c r="B22421" s="3">
        <v>0.84375</v>
      </c>
      <c r="C22421">
        <v>0</v>
      </c>
    </row>
    <row r="22422" spans="1:3" x14ac:dyDescent="0.25">
      <c r="A22422" s="2">
        <v>45041</v>
      </c>
      <c r="B22422" s="3">
        <v>0.84722222222222221</v>
      </c>
      <c r="C22422">
        <v>0</v>
      </c>
    </row>
    <row r="22423" spans="1:3" x14ac:dyDescent="0.25">
      <c r="A22423" s="2">
        <v>45041</v>
      </c>
      <c r="B22423" s="3">
        <v>0.85069444444444442</v>
      </c>
      <c r="C22423">
        <v>0</v>
      </c>
    </row>
    <row r="22424" spans="1:3" x14ac:dyDescent="0.25">
      <c r="A22424" s="2">
        <v>45041</v>
      </c>
      <c r="B22424" s="3">
        <v>0.85416666666666663</v>
      </c>
      <c r="C22424">
        <v>0</v>
      </c>
    </row>
    <row r="22425" spans="1:3" x14ac:dyDescent="0.25">
      <c r="A22425" s="2">
        <v>45041</v>
      </c>
      <c r="B22425" s="3">
        <v>0.85763888888888884</v>
      </c>
      <c r="C22425">
        <v>0</v>
      </c>
    </row>
    <row r="22426" spans="1:3" x14ac:dyDescent="0.25">
      <c r="A22426" s="2">
        <v>45041</v>
      </c>
      <c r="B22426" s="3">
        <v>0.86111111111111116</v>
      </c>
      <c r="C22426">
        <v>0</v>
      </c>
    </row>
    <row r="22427" spans="1:3" x14ac:dyDescent="0.25">
      <c r="A22427" s="2">
        <v>45041</v>
      </c>
      <c r="B22427" s="3">
        <v>0.86458333333333337</v>
      </c>
    </row>
    <row r="22428" spans="1:3" x14ac:dyDescent="0.25">
      <c r="A22428" s="2">
        <v>45041</v>
      </c>
      <c r="B22428" s="3">
        <v>0.86805555555555558</v>
      </c>
      <c r="C22428">
        <v>0</v>
      </c>
    </row>
    <row r="22429" spans="1:3" x14ac:dyDescent="0.25">
      <c r="A22429" s="2">
        <v>45041</v>
      </c>
      <c r="B22429" s="3">
        <v>0.87152777777777779</v>
      </c>
      <c r="C22429">
        <v>0</v>
      </c>
    </row>
    <row r="22430" spans="1:3" x14ac:dyDescent="0.25">
      <c r="A22430" s="2">
        <v>45041</v>
      </c>
      <c r="B22430" s="3">
        <v>0.875</v>
      </c>
      <c r="C22430">
        <v>0</v>
      </c>
    </row>
    <row r="22431" spans="1:3" x14ac:dyDescent="0.25">
      <c r="A22431" s="2">
        <v>45041</v>
      </c>
      <c r="B22431" s="3">
        <v>0.87847222222222221</v>
      </c>
      <c r="C22431">
        <v>0</v>
      </c>
    </row>
    <row r="22432" spans="1:3" x14ac:dyDescent="0.25">
      <c r="A22432" s="2">
        <v>45041</v>
      </c>
      <c r="B22432" s="3">
        <v>0.88194444444444442</v>
      </c>
      <c r="C22432">
        <v>0</v>
      </c>
    </row>
    <row r="22433" spans="1:3" x14ac:dyDescent="0.25">
      <c r="A22433" s="2">
        <v>45041</v>
      </c>
      <c r="B22433" s="3">
        <v>0.88541666666666663</v>
      </c>
      <c r="C22433">
        <v>0</v>
      </c>
    </row>
    <row r="22434" spans="1:3" x14ac:dyDescent="0.25">
      <c r="A22434" s="2">
        <v>45041</v>
      </c>
      <c r="B22434" s="3">
        <v>0.88888888888888884</v>
      </c>
      <c r="C22434">
        <v>0</v>
      </c>
    </row>
    <row r="22435" spans="1:3" x14ac:dyDescent="0.25">
      <c r="A22435" s="2">
        <v>45041</v>
      </c>
      <c r="B22435" s="3">
        <v>0.89236111111111116</v>
      </c>
      <c r="C22435">
        <v>0</v>
      </c>
    </row>
    <row r="22436" spans="1:3" x14ac:dyDescent="0.25">
      <c r="A22436" s="2">
        <v>45041</v>
      </c>
      <c r="B22436" s="3">
        <v>0.89583333333333337</v>
      </c>
      <c r="C22436">
        <v>0</v>
      </c>
    </row>
    <row r="22437" spans="1:3" x14ac:dyDescent="0.25">
      <c r="A22437" s="2">
        <v>45041</v>
      </c>
      <c r="B22437" s="3">
        <v>0.89930555555555558</v>
      </c>
      <c r="C22437">
        <v>0</v>
      </c>
    </row>
    <row r="22438" spans="1:3" x14ac:dyDescent="0.25">
      <c r="A22438" s="2">
        <v>45041</v>
      </c>
      <c r="B22438" s="3">
        <v>0.90277777777777779</v>
      </c>
      <c r="C22438">
        <v>0</v>
      </c>
    </row>
    <row r="22439" spans="1:3" x14ac:dyDescent="0.25">
      <c r="A22439" s="2">
        <v>45041</v>
      </c>
      <c r="B22439" s="3">
        <v>0.90625</v>
      </c>
      <c r="C22439">
        <v>0</v>
      </c>
    </row>
    <row r="22440" spans="1:3" x14ac:dyDescent="0.25">
      <c r="A22440" s="2">
        <v>45041</v>
      </c>
      <c r="B22440" s="3">
        <v>0.90972222222222221</v>
      </c>
      <c r="C22440">
        <v>0</v>
      </c>
    </row>
    <row r="22441" spans="1:3" x14ac:dyDescent="0.25">
      <c r="A22441" s="2">
        <v>45041</v>
      </c>
      <c r="B22441" s="3">
        <v>0.91319444444444442</v>
      </c>
      <c r="C22441">
        <v>0</v>
      </c>
    </row>
    <row r="22442" spans="1:3" x14ac:dyDescent="0.25">
      <c r="A22442" s="2">
        <v>45041</v>
      </c>
      <c r="B22442" s="3">
        <v>0.91666666666666663</v>
      </c>
      <c r="C22442">
        <v>0</v>
      </c>
    </row>
    <row r="22443" spans="1:3" x14ac:dyDescent="0.25">
      <c r="A22443" s="2">
        <v>45041</v>
      </c>
      <c r="B22443" s="3">
        <v>0.92013888888888884</v>
      </c>
      <c r="C22443">
        <v>0</v>
      </c>
    </row>
    <row r="22444" spans="1:3" x14ac:dyDescent="0.25">
      <c r="A22444" s="2">
        <v>45041</v>
      </c>
      <c r="B22444" s="3">
        <v>0.92361111111111116</v>
      </c>
      <c r="C22444">
        <v>0</v>
      </c>
    </row>
    <row r="22445" spans="1:3" x14ac:dyDescent="0.25">
      <c r="A22445" s="2">
        <v>45041</v>
      </c>
      <c r="B22445" s="3">
        <v>0.92708333333333337</v>
      </c>
      <c r="C22445">
        <v>0</v>
      </c>
    </row>
    <row r="22446" spans="1:3" x14ac:dyDescent="0.25">
      <c r="A22446" s="2">
        <v>45041</v>
      </c>
      <c r="B22446" s="3">
        <v>0.93055555555555558</v>
      </c>
      <c r="C22446">
        <v>0</v>
      </c>
    </row>
    <row r="22447" spans="1:3" x14ac:dyDescent="0.25">
      <c r="A22447" s="2">
        <v>45041</v>
      </c>
      <c r="B22447" s="3">
        <v>0.93402777777777779</v>
      </c>
      <c r="C22447">
        <v>0</v>
      </c>
    </row>
    <row r="22448" spans="1:3" x14ac:dyDescent="0.25">
      <c r="A22448" s="2">
        <v>45041</v>
      </c>
      <c r="B22448" s="3">
        <v>0.9375</v>
      </c>
      <c r="C22448">
        <v>0</v>
      </c>
    </row>
    <row r="22449" spans="1:3" x14ac:dyDescent="0.25">
      <c r="A22449" s="2">
        <v>45041</v>
      </c>
      <c r="B22449" s="3">
        <v>0.94097222222222221</v>
      </c>
      <c r="C22449">
        <v>0</v>
      </c>
    </row>
    <row r="22450" spans="1:3" x14ac:dyDescent="0.25">
      <c r="A22450" s="2">
        <v>45041</v>
      </c>
      <c r="B22450" s="3">
        <v>0.94444444444444442</v>
      </c>
      <c r="C22450">
        <v>0</v>
      </c>
    </row>
    <row r="22451" spans="1:3" x14ac:dyDescent="0.25">
      <c r="A22451" s="2">
        <v>45041</v>
      </c>
      <c r="B22451" s="3">
        <v>0.94791666666666663</v>
      </c>
      <c r="C22451">
        <v>0</v>
      </c>
    </row>
    <row r="22452" spans="1:3" x14ac:dyDescent="0.25">
      <c r="A22452" s="2">
        <v>45041</v>
      </c>
      <c r="B22452" s="3">
        <v>0.95138888888888884</v>
      </c>
      <c r="C22452">
        <v>0</v>
      </c>
    </row>
    <row r="22453" spans="1:3" x14ac:dyDescent="0.25">
      <c r="A22453" s="2">
        <v>45041</v>
      </c>
      <c r="B22453" s="3">
        <v>0.95486111111111116</v>
      </c>
      <c r="C22453">
        <v>0</v>
      </c>
    </row>
    <row r="22454" spans="1:3" x14ac:dyDescent="0.25">
      <c r="A22454" s="2">
        <v>45041</v>
      </c>
      <c r="B22454" s="3">
        <v>0.95833333333333337</v>
      </c>
      <c r="C22454">
        <v>0</v>
      </c>
    </row>
    <row r="22455" spans="1:3" x14ac:dyDescent="0.25">
      <c r="A22455" s="2">
        <v>45041</v>
      </c>
      <c r="B22455" s="3">
        <v>0.96180555555555558</v>
      </c>
      <c r="C22455">
        <v>0</v>
      </c>
    </row>
    <row r="22456" spans="1:3" x14ac:dyDescent="0.25">
      <c r="A22456" s="2">
        <v>45041</v>
      </c>
      <c r="B22456" s="3">
        <v>0.96527777777777779</v>
      </c>
      <c r="C22456">
        <v>0</v>
      </c>
    </row>
    <row r="22457" spans="1:3" x14ac:dyDescent="0.25">
      <c r="A22457" s="2">
        <v>45041</v>
      </c>
      <c r="B22457" s="3">
        <v>0.96875</v>
      </c>
      <c r="C22457">
        <v>0</v>
      </c>
    </row>
    <row r="22458" spans="1:3" x14ac:dyDescent="0.25">
      <c r="A22458" s="2">
        <v>45041</v>
      </c>
      <c r="B22458" s="3">
        <v>0.97222222222222221</v>
      </c>
      <c r="C22458">
        <v>0</v>
      </c>
    </row>
    <row r="22459" spans="1:3" x14ac:dyDescent="0.25">
      <c r="A22459" s="2">
        <v>45041</v>
      </c>
      <c r="B22459" s="3">
        <v>0.97569444444444442</v>
      </c>
      <c r="C22459">
        <v>0</v>
      </c>
    </row>
    <row r="22460" spans="1:3" x14ac:dyDescent="0.25">
      <c r="A22460" s="2">
        <v>45041</v>
      </c>
      <c r="B22460" s="3">
        <v>0.97916666666666663</v>
      </c>
      <c r="C22460">
        <v>0</v>
      </c>
    </row>
    <row r="22461" spans="1:3" x14ac:dyDescent="0.25">
      <c r="A22461" s="2">
        <v>45041</v>
      </c>
      <c r="B22461" s="3">
        <v>0.98263888888888884</v>
      </c>
      <c r="C22461">
        <v>0</v>
      </c>
    </row>
    <row r="22462" spans="1:3" x14ac:dyDescent="0.25">
      <c r="A22462" s="2">
        <v>45041</v>
      </c>
      <c r="B22462" s="3">
        <v>0.98611111111111116</v>
      </c>
      <c r="C22462">
        <v>0</v>
      </c>
    </row>
    <row r="22463" spans="1:3" x14ac:dyDescent="0.25">
      <c r="A22463" s="2">
        <v>45041</v>
      </c>
      <c r="B22463" s="3">
        <v>0.98958333333333337</v>
      </c>
      <c r="C22463">
        <v>0</v>
      </c>
    </row>
    <row r="22464" spans="1:3" x14ac:dyDescent="0.25">
      <c r="A22464" s="2">
        <v>45041</v>
      </c>
      <c r="B22464" s="3">
        <v>0.99305555555555558</v>
      </c>
      <c r="C22464">
        <v>0</v>
      </c>
    </row>
    <row r="22465" spans="1:3" x14ac:dyDescent="0.25">
      <c r="A22465" s="2">
        <v>45041</v>
      </c>
      <c r="B22465" s="3">
        <v>0.99652777777777779</v>
      </c>
      <c r="C22465">
        <v>0</v>
      </c>
    </row>
    <row r="22466" spans="1:3" x14ac:dyDescent="0.25">
      <c r="A22466" s="2">
        <v>45042</v>
      </c>
      <c r="B22466" s="3">
        <v>0</v>
      </c>
    </row>
    <row r="22467" spans="1:3" x14ac:dyDescent="0.25">
      <c r="A22467" s="2">
        <v>45042</v>
      </c>
      <c r="B22467" s="3">
        <v>3.472222222222222E-3</v>
      </c>
      <c r="C22467">
        <v>0</v>
      </c>
    </row>
    <row r="22468" spans="1:3" x14ac:dyDescent="0.25">
      <c r="A22468" s="2">
        <v>45042</v>
      </c>
      <c r="B22468" s="3">
        <v>6.9444444444444441E-3</v>
      </c>
      <c r="C22468">
        <v>0</v>
      </c>
    </row>
    <row r="22469" spans="1:3" x14ac:dyDescent="0.25">
      <c r="A22469" s="2">
        <v>45042</v>
      </c>
      <c r="B22469" s="3">
        <v>1.0416666666666666E-2</v>
      </c>
      <c r="C22469">
        <v>0</v>
      </c>
    </row>
    <row r="22470" spans="1:3" x14ac:dyDescent="0.25">
      <c r="A22470" s="2">
        <v>45042</v>
      </c>
      <c r="B22470" s="3">
        <v>1.3888888888888888E-2</v>
      </c>
      <c r="C22470">
        <v>0</v>
      </c>
    </row>
    <row r="22471" spans="1:3" x14ac:dyDescent="0.25">
      <c r="A22471" s="2">
        <v>45042</v>
      </c>
      <c r="B22471" s="3">
        <v>1.7361111111111112E-2</v>
      </c>
      <c r="C22471">
        <v>0</v>
      </c>
    </row>
    <row r="22472" spans="1:3" x14ac:dyDescent="0.25">
      <c r="A22472" s="2">
        <v>45042</v>
      </c>
      <c r="B22472" s="3">
        <v>2.0833333333333332E-2</v>
      </c>
      <c r="C22472">
        <v>0</v>
      </c>
    </row>
    <row r="22473" spans="1:3" x14ac:dyDescent="0.25">
      <c r="A22473" s="2">
        <v>45042</v>
      </c>
      <c r="B22473" s="3">
        <v>2.4305555555555556E-2</v>
      </c>
      <c r="C22473">
        <v>0</v>
      </c>
    </row>
    <row r="22474" spans="1:3" x14ac:dyDescent="0.25">
      <c r="A22474" s="2">
        <v>45042</v>
      </c>
      <c r="B22474" s="3">
        <v>2.7777777777777776E-2</v>
      </c>
      <c r="C22474">
        <v>0</v>
      </c>
    </row>
    <row r="22475" spans="1:3" x14ac:dyDescent="0.25">
      <c r="A22475" s="2">
        <v>45042</v>
      </c>
      <c r="B22475" s="3">
        <v>3.125E-2</v>
      </c>
      <c r="C22475">
        <v>0</v>
      </c>
    </row>
    <row r="22476" spans="1:3" x14ac:dyDescent="0.25">
      <c r="A22476" s="2">
        <v>45042</v>
      </c>
      <c r="B22476" s="3">
        <v>3.4722222222222224E-2</v>
      </c>
      <c r="C22476">
        <v>0</v>
      </c>
    </row>
    <row r="22477" spans="1:3" x14ac:dyDescent="0.25">
      <c r="A22477" s="2">
        <v>45042</v>
      </c>
      <c r="B22477" s="3">
        <v>3.8194444444444448E-2</v>
      </c>
      <c r="C22477">
        <v>0</v>
      </c>
    </row>
    <row r="22478" spans="1:3" x14ac:dyDescent="0.25">
      <c r="A22478" s="2">
        <v>45042</v>
      </c>
      <c r="B22478" s="3">
        <v>4.1666666666666664E-2</v>
      </c>
      <c r="C22478">
        <v>0</v>
      </c>
    </row>
    <row r="22479" spans="1:3" x14ac:dyDescent="0.25">
      <c r="A22479" s="2">
        <v>45042</v>
      </c>
      <c r="B22479" s="3">
        <v>4.5138888888888888E-2</v>
      </c>
      <c r="C22479">
        <v>0</v>
      </c>
    </row>
    <row r="22480" spans="1:3" x14ac:dyDescent="0.25">
      <c r="A22480" s="2">
        <v>45042</v>
      </c>
      <c r="B22480" s="3">
        <v>4.8611111111111112E-2</v>
      </c>
      <c r="C22480">
        <v>0</v>
      </c>
    </row>
    <row r="22481" spans="1:3" x14ac:dyDescent="0.25">
      <c r="A22481" s="2">
        <v>45042</v>
      </c>
      <c r="B22481" s="3">
        <v>5.2083333333333336E-2</v>
      </c>
      <c r="C22481">
        <v>0</v>
      </c>
    </row>
    <row r="22482" spans="1:3" x14ac:dyDescent="0.25">
      <c r="A22482" s="2">
        <v>45042</v>
      </c>
      <c r="B22482" s="3">
        <v>5.5555555555555552E-2</v>
      </c>
      <c r="C22482">
        <v>0</v>
      </c>
    </row>
    <row r="22483" spans="1:3" x14ac:dyDescent="0.25">
      <c r="A22483" s="2">
        <v>45042</v>
      </c>
      <c r="B22483" s="3">
        <v>5.9027777777777776E-2</v>
      </c>
      <c r="C22483">
        <v>0</v>
      </c>
    </row>
    <row r="22484" spans="1:3" x14ac:dyDescent="0.25">
      <c r="A22484" s="2">
        <v>45042</v>
      </c>
      <c r="B22484" s="3">
        <v>6.25E-2</v>
      </c>
      <c r="C22484">
        <v>0</v>
      </c>
    </row>
    <row r="22485" spans="1:3" x14ac:dyDescent="0.25">
      <c r="A22485" s="2">
        <v>45042</v>
      </c>
      <c r="B22485" s="3">
        <v>6.5972222222222224E-2</v>
      </c>
      <c r="C22485">
        <v>0</v>
      </c>
    </row>
    <row r="22486" spans="1:3" x14ac:dyDescent="0.25">
      <c r="A22486" s="2">
        <v>45042</v>
      </c>
      <c r="B22486" s="3">
        <v>6.9444444444444448E-2</v>
      </c>
      <c r="C22486">
        <v>0</v>
      </c>
    </row>
    <row r="22487" spans="1:3" x14ac:dyDescent="0.25">
      <c r="A22487" s="2">
        <v>45042</v>
      </c>
      <c r="B22487" s="3">
        <v>7.2916666666666671E-2</v>
      </c>
      <c r="C22487">
        <v>0</v>
      </c>
    </row>
    <row r="22488" spans="1:3" x14ac:dyDescent="0.25">
      <c r="A22488" s="2">
        <v>45042</v>
      </c>
      <c r="B22488" s="3">
        <v>7.6388888888888895E-2</v>
      </c>
      <c r="C22488">
        <v>0</v>
      </c>
    </row>
    <row r="22489" spans="1:3" x14ac:dyDescent="0.25">
      <c r="A22489" s="2">
        <v>45042</v>
      </c>
      <c r="B22489" s="3">
        <v>7.9861111111111105E-2</v>
      </c>
      <c r="C22489">
        <v>0</v>
      </c>
    </row>
    <row r="22490" spans="1:3" x14ac:dyDescent="0.25">
      <c r="A22490" s="2">
        <v>45042</v>
      </c>
      <c r="B22490" s="3">
        <v>8.3333333333333329E-2</v>
      </c>
      <c r="C22490">
        <v>0</v>
      </c>
    </row>
    <row r="22491" spans="1:3" x14ac:dyDescent="0.25">
      <c r="A22491" s="2">
        <v>45042</v>
      </c>
      <c r="B22491" s="3">
        <v>8.6805555555555552E-2</v>
      </c>
      <c r="C22491">
        <v>0</v>
      </c>
    </row>
    <row r="22492" spans="1:3" x14ac:dyDescent="0.25">
      <c r="A22492" s="2">
        <v>45042</v>
      </c>
      <c r="B22492" s="3">
        <v>9.0277777777777776E-2</v>
      </c>
      <c r="C22492">
        <v>0</v>
      </c>
    </row>
    <row r="22493" spans="1:3" x14ac:dyDescent="0.25">
      <c r="A22493" s="2">
        <v>45042</v>
      </c>
      <c r="B22493" s="3">
        <v>9.375E-2</v>
      </c>
      <c r="C22493">
        <v>0</v>
      </c>
    </row>
    <row r="22494" spans="1:3" x14ac:dyDescent="0.25">
      <c r="A22494" s="2">
        <v>45042</v>
      </c>
      <c r="B22494" s="3">
        <v>9.7222222222222224E-2</v>
      </c>
      <c r="C22494">
        <v>0</v>
      </c>
    </row>
    <row r="22495" spans="1:3" x14ac:dyDescent="0.25">
      <c r="A22495" s="2">
        <v>45042</v>
      </c>
      <c r="B22495" s="3">
        <v>0.10069444444444445</v>
      </c>
      <c r="C22495">
        <v>0</v>
      </c>
    </row>
    <row r="22496" spans="1:3" x14ac:dyDescent="0.25">
      <c r="A22496" s="2">
        <v>45042</v>
      </c>
      <c r="B22496" s="3">
        <v>0.10416666666666667</v>
      </c>
      <c r="C22496">
        <v>0</v>
      </c>
    </row>
    <row r="22497" spans="1:3" x14ac:dyDescent="0.25">
      <c r="A22497" s="2">
        <v>45042</v>
      </c>
      <c r="B22497" s="3">
        <v>0.1076388888888889</v>
      </c>
      <c r="C22497">
        <v>0</v>
      </c>
    </row>
    <row r="22498" spans="1:3" x14ac:dyDescent="0.25">
      <c r="A22498" s="2">
        <v>45042</v>
      </c>
      <c r="B22498" s="3">
        <v>0.1111111111111111</v>
      </c>
      <c r="C22498">
        <v>0</v>
      </c>
    </row>
    <row r="22499" spans="1:3" x14ac:dyDescent="0.25">
      <c r="A22499" s="2">
        <v>45042</v>
      </c>
      <c r="B22499" s="3">
        <v>0.11458333333333333</v>
      </c>
      <c r="C22499">
        <v>0</v>
      </c>
    </row>
    <row r="22500" spans="1:3" x14ac:dyDescent="0.25">
      <c r="A22500" s="2">
        <v>45042</v>
      </c>
      <c r="B22500" s="3">
        <v>0.11805555555555555</v>
      </c>
      <c r="C22500">
        <v>0</v>
      </c>
    </row>
    <row r="22501" spans="1:3" x14ac:dyDescent="0.25">
      <c r="A22501" s="2">
        <v>45042</v>
      </c>
      <c r="B22501" s="3">
        <v>0.12152777777777778</v>
      </c>
      <c r="C22501">
        <v>0</v>
      </c>
    </row>
    <row r="22502" spans="1:3" x14ac:dyDescent="0.25">
      <c r="A22502" s="2">
        <v>45042</v>
      </c>
      <c r="B22502" s="3">
        <v>0.125</v>
      </c>
      <c r="C22502">
        <v>0</v>
      </c>
    </row>
    <row r="22503" spans="1:3" x14ac:dyDescent="0.25">
      <c r="A22503" s="2">
        <v>45042</v>
      </c>
      <c r="B22503" s="3">
        <v>0.12847222222222221</v>
      </c>
      <c r="C22503">
        <v>0</v>
      </c>
    </row>
    <row r="22504" spans="1:3" x14ac:dyDescent="0.25">
      <c r="A22504" s="2">
        <v>45042</v>
      </c>
      <c r="B22504" s="3">
        <v>0.13194444444444445</v>
      </c>
      <c r="C22504">
        <v>0</v>
      </c>
    </row>
    <row r="22505" spans="1:3" x14ac:dyDescent="0.25">
      <c r="A22505" s="2">
        <v>45042</v>
      </c>
      <c r="B22505" s="3">
        <v>0.13541666666666666</v>
      </c>
      <c r="C22505">
        <v>0</v>
      </c>
    </row>
    <row r="22506" spans="1:3" x14ac:dyDescent="0.25">
      <c r="A22506" s="2">
        <v>45042</v>
      </c>
      <c r="B22506" s="3">
        <v>0.1388888888888889</v>
      </c>
      <c r="C22506">
        <v>0</v>
      </c>
    </row>
    <row r="22507" spans="1:3" x14ac:dyDescent="0.25">
      <c r="A22507" s="2">
        <v>45042</v>
      </c>
      <c r="B22507" s="3">
        <v>0.1423611111111111</v>
      </c>
      <c r="C22507">
        <v>0</v>
      </c>
    </row>
    <row r="22508" spans="1:3" x14ac:dyDescent="0.25">
      <c r="A22508" s="2">
        <v>45042</v>
      </c>
      <c r="B22508" s="3">
        <v>0.14583333333333334</v>
      </c>
      <c r="C22508">
        <v>0</v>
      </c>
    </row>
    <row r="22509" spans="1:3" x14ac:dyDescent="0.25">
      <c r="A22509" s="2">
        <v>45042</v>
      </c>
      <c r="B22509" s="3">
        <v>0.14930555555555555</v>
      </c>
      <c r="C22509">
        <v>0</v>
      </c>
    </row>
    <row r="22510" spans="1:3" x14ac:dyDescent="0.25">
      <c r="A22510" s="2">
        <v>45042</v>
      </c>
      <c r="B22510" s="3">
        <v>0.15277777777777779</v>
      </c>
      <c r="C22510">
        <v>0</v>
      </c>
    </row>
    <row r="22511" spans="1:3" x14ac:dyDescent="0.25">
      <c r="A22511" s="2">
        <v>45042</v>
      </c>
      <c r="B22511" s="3">
        <v>0.15625</v>
      </c>
      <c r="C22511">
        <v>0</v>
      </c>
    </row>
    <row r="22512" spans="1:3" x14ac:dyDescent="0.25">
      <c r="A22512" s="2">
        <v>45042</v>
      </c>
      <c r="B22512" s="3">
        <v>0.15972222222222221</v>
      </c>
      <c r="C22512">
        <v>0</v>
      </c>
    </row>
    <row r="22513" spans="1:3" x14ac:dyDescent="0.25">
      <c r="A22513" s="2">
        <v>45042</v>
      </c>
      <c r="B22513" s="3">
        <v>0.16319444444444445</v>
      </c>
      <c r="C22513">
        <v>0</v>
      </c>
    </row>
    <row r="22514" spans="1:3" x14ac:dyDescent="0.25">
      <c r="A22514" s="2">
        <v>45042</v>
      </c>
      <c r="B22514" s="3">
        <v>0.16666666666666666</v>
      </c>
      <c r="C22514">
        <v>0</v>
      </c>
    </row>
    <row r="22515" spans="1:3" x14ac:dyDescent="0.25">
      <c r="A22515" s="2">
        <v>45042</v>
      </c>
      <c r="B22515" s="3">
        <v>0.1701388888888889</v>
      </c>
      <c r="C22515">
        <v>0</v>
      </c>
    </row>
    <row r="22516" spans="1:3" x14ac:dyDescent="0.25">
      <c r="A22516" s="2">
        <v>45042</v>
      </c>
      <c r="B22516" s="3">
        <v>0.1736111111111111</v>
      </c>
      <c r="C22516">
        <v>0</v>
      </c>
    </row>
    <row r="22517" spans="1:3" x14ac:dyDescent="0.25">
      <c r="A22517" s="2">
        <v>45042</v>
      </c>
      <c r="B22517" s="3">
        <v>0.17708333333333334</v>
      </c>
      <c r="C22517">
        <v>0</v>
      </c>
    </row>
    <row r="22518" spans="1:3" x14ac:dyDescent="0.25">
      <c r="A22518" s="2">
        <v>45042</v>
      </c>
      <c r="B22518" s="3">
        <v>0.18055555555555555</v>
      </c>
      <c r="C22518">
        <v>0</v>
      </c>
    </row>
    <row r="22519" spans="1:3" x14ac:dyDescent="0.25">
      <c r="A22519" s="2">
        <v>45042</v>
      </c>
      <c r="B22519" s="3">
        <v>0.18402777777777779</v>
      </c>
      <c r="C22519">
        <v>0</v>
      </c>
    </row>
    <row r="22520" spans="1:3" x14ac:dyDescent="0.25">
      <c r="A22520" s="2">
        <v>45042</v>
      </c>
      <c r="B22520" s="3">
        <v>0.1875</v>
      </c>
      <c r="C22520">
        <v>0</v>
      </c>
    </row>
    <row r="22521" spans="1:3" x14ac:dyDescent="0.25">
      <c r="A22521" s="2">
        <v>45042</v>
      </c>
      <c r="B22521" s="3">
        <v>0.19097222222222221</v>
      </c>
      <c r="C22521">
        <v>0</v>
      </c>
    </row>
    <row r="22522" spans="1:3" x14ac:dyDescent="0.25">
      <c r="A22522" s="2">
        <v>45042</v>
      </c>
      <c r="B22522" s="3">
        <v>0.19444444444444445</v>
      </c>
      <c r="C22522">
        <v>0</v>
      </c>
    </row>
    <row r="22523" spans="1:3" x14ac:dyDescent="0.25">
      <c r="A22523" s="2">
        <v>45042</v>
      </c>
      <c r="B22523" s="3">
        <v>0.19791666666666666</v>
      </c>
      <c r="C22523">
        <v>0</v>
      </c>
    </row>
    <row r="22524" spans="1:3" x14ac:dyDescent="0.25">
      <c r="A22524" s="2">
        <v>45042</v>
      </c>
      <c r="B22524" s="3">
        <v>0.2013888888888889</v>
      </c>
      <c r="C22524">
        <v>0</v>
      </c>
    </row>
    <row r="22525" spans="1:3" x14ac:dyDescent="0.25">
      <c r="A22525" s="2">
        <v>45042</v>
      </c>
      <c r="B22525" s="3">
        <v>0.2048611111111111</v>
      </c>
      <c r="C22525">
        <v>0</v>
      </c>
    </row>
    <row r="22526" spans="1:3" x14ac:dyDescent="0.25">
      <c r="A22526" s="2">
        <v>45042</v>
      </c>
      <c r="B22526" s="3">
        <v>0.20833333333333334</v>
      </c>
      <c r="C22526">
        <v>0</v>
      </c>
    </row>
    <row r="22527" spans="1:3" x14ac:dyDescent="0.25">
      <c r="A22527" s="2">
        <v>45042</v>
      </c>
      <c r="B22527" s="3">
        <v>0.21180555555555555</v>
      </c>
      <c r="C22527">
        <v>0</v>
      </c>
    </row>
    <row r="22528" spans="1:3" x14ac:dyDescent="0.25">
      <c r="A22528" s="2">
        <v>45042</v>
      </c>
      <c r="B22528" s="3">
        <v>0.21527777777777779</v>
      </c>
      <c r="C22528">
        <v>0</v>
      </c>
    </row>
    <row r="22529" spans="1:3" x14ac:dyDescent="0.25">
      <c r="A22529" s="2">
        <v>45042</v>
      </c>
      <c r="B22529" s="3">
        <v>0.21875</v>
      </c>
      <c r="C22529">
        <v>0</v>
      </c>
    </row>
    <row r="22530" spans="1:3" x14ac:dyDescent="0.25">
      <c r="A22530" s="2">
        <v>45042</v>
      </c>
      <c r="B22530" s="3">
        <v>0.22222222222222221</v>
      </c>
      <c r="C22530">
        <v>0</v>
      </c>
    </row>
    <row r="22531" spans="1:3" x14ac:dyDescent="0.25">
      <c r="A22531" s="2">
        <v>45042</v>
      </c>
      <c r="B22531" s="3">
        <v>0.22569444444444445</v>
      </c>
      <c r="C22531">
        <v>0</v>
      </c>
    </row>
    <row r="22532" spans="1:3" x14ac:dyDescent="0.25">
      <c r="A22532" s="2">
        <v>45042</v>
      </c>
      <c r="B22532" s="3">
        <v>0.22916666666666666</v>
      </c>
      <c r="C22532">
        <v>0</v>
      </c>
    </row>
    <row r="22533" spans="1:3" x14ac:dyDescent="0.25">
      <c r="A22533" s="2">
        <v>45042</v>
      </c>
      <c r="B22533" s="3">
        <v>0.2326388888888889</v>
      </c>
      <c r="C22533">
        <v>0</v>
      </c>
    </row>
    <row r="22534" spans="1:3" x14ac:dyDescent="0.25">
      <c r="A22534" s="2">
        <v>45042</v>
      </c>
      <c r="B22534" s="3">
        <v>0.2361111111111111</v>
      </c>
      <c r="C22534">
        <v>0</v>
      </c>
    </row>
    <row r="22535" spans="1:3" x14ac:dyDescent="0.25">
      <c r="A22535" s="2">
        <v>45042</v>
      </c>
      <c r="B22535" s="3">
        <v>0.23958333333333334</v>
      </c>
      <c r="C22535">
        <v>0</v>
      </c>
    </row>
    <row r="22536" spans="1:3" x14ac:dyDescent="0.25">
      <c r="A22536" s="2">
        <v>45042</v>
      </c>
      <c r="B22536" s="3">
        <v>0.24305555555555555</v>
      </c>
      <c r="C22536">
        <v>0</v>
      </c>
    </row>
    <row r="22537" spans="1:3" x14ac:dyDescent="0.25">
      <c r="A22537" s="2">
        <v>45042</v>
      </c>
      <c r="B22537" s="3">
        <v>0.24652777777777779</v>
      </c>
      <c r="C22537">
        <v>0</v>
      </c>
    </row>
    <row r="22538" spans="1:3" x14ac:dyDescent="0.25">
      <c r="A22538" s="2">
        <v>45042</v>
      </c>
      <c r="B22538" s="3">
        <v>0.25</v>
      </c>
      <c r="C22538">
        <v>0</v>
      </c>
    </row>
    <row r="22539" spans="1:3" x14ac:dyDescent="0.25">
      <c r="A22539" s="2">
        <v>45042</v>
      </c>
      <c r="B22539" s="3">
        <v>0.25347222222222221</v>
      </c>
      <c r="C22539">
        <v>0</v>
      </c>
    </row>
    <row r="22540" spans="1:3" x14ac:dyDescent="0.25">
      <c r="A22540" s="2">
        <v>45042</v>
      </c>
      <c r="B22540" s="3">
        <v>0.25694444444444442</v>
      </c>
      <c r="C22540">
        <v>0.01</v>
      </c>
    </row>
    <row r="22541" spans="1:3" x14ac:dyDescent="0.25">
      <c r="A22541" s="2">
        <v>45042</v>
      </c>
      <c r="B22541" s="3">
        <v>0.26041666666666669</v>
      </c>
      <c r="C22541">
        <v>0.01</v>
      </c>
    </row>
    <row r="22542" spans="1:3" x14ac:dyDescent="0.25">
      <c r="A22542" s="2">
        <v>45042</v>
      </c>
      <c r="B22542" s="3">
        <v>0.2638888888888889</v>
      </c>
      <c r="C22542">
        <v>0.03</v>
      </c>
    </row>
    <row r="22543" spans="1:3" x14ac:dyDescent="0.25">
      <c r="A22543" s="2">
        <v>45042</v>
      </c>
      <c r="B22543" s="3">
        <v>0.2673611111111111</v>
      </c>
      <c r="C22543">
        <v>0.01</v>
      </c>
    </row>
    <row r="22544" spans="1:3" x14ac:dyDescent="0.25">
      <c r="A22544" s="2">
        <v>45042</v>
      </c>
      <c r="B22544" s="3">
        <v>0.27083333333333331</v>
      </c>
      <c r="C22544">
        <v>0.04</v>
      </c>
    </row>
    <row r="22545" spans="1:3" x14ac:dyDescent="0.25">
      <c r="A22545" s="2">
        <v>45042</v>
      </c>
      <c r="B22545" s="3">
        <v>0.27430555555555558</v>
      </c>
      <c r="C22545">
        <v>0.05</v>
      </c>
    </row>
    <row r="22546" spans="1:3" x14ac:dyDescent="0.25">
      <c r="A22546" s="2">
        <v>45042</v>
      </c>
      <c r="B22546" s="3">
        <v>0.27777777777777779</v>
      </c>
      <c r="C22546">
        <v>0.05</v>
      </c>
    </row>
    <row r="22547" spans="1:3" x14ac:dyDescent="0.25">
      <c r="A22547" s="2">
        <v>45042</v>
      </c>
      <c r="B22547" s="3">
        <v>0.28125</v>
      </c>
      <c r="C22547">
        <v>0.04</v>
      </c>
    </row>
    <row r="22548" spans="1:3" x14ac:dyDescent="0.25">
      <c r="A22548" s="2">
        <v>45042</v>
      </c>
      <c r="B22548" s="3">
        <v>0.28472222222222221</v>
      </c>
      <c r="C22548">
        <v>7.0000000000000007E-2</v>
      </c>
    </row>
    <row r="22549" spans="1:3" x14ac:dyDescent="0.25">
      <c r="A22549" s="2">
        <v>45042</v>
      </c>
      <c r="B22549" s="3">
        <v>0.28819444444444442</v>
      </c>
      <c r="C22549">
        <v>0.12</v>
      </c>
    </row>
    <row r="22550" spans="1:3" x14ac:dyDescent="0.25">
      <c r="A22550" s="2">
        <v>45042</v>
      </c>
      <c r="B22550" s="3">
        <v>0.29166666666666669</v>
      </c>
      <c r="C22550">
        <v>0.14000000000000001</v>
      </c>
    </row>
    <row r="22551" spans="1:3" x14ac:dyDescent="0.25">
      <c r="A22551" s="2">
        <v>45042</v>
      </c>
      <c r="B22551" s="3">
        <v>0.2951388888888889</v>
      </c>
      <c r="C22551">
        <v>0.18</v>
      </c>
    </row>
    <row r="22552" spans="1:3" x14ac:dyDescent="0.25">
      <c r="A22552" s="2">
        <v>45042</v>
      </c>
      <c r="B22552" s="3">
        <v>0.2986111111111111</v>
      </c>
      <c r="C22552">
        <v>0.2</v>
      </c>
    </row>
    <row r="22553" spans="1:3" x14ac:dyDescent="0.25">
      <c r="A22553" s="2">
        <v>45042</v>
      </c>
      <c r="B22553" s="3">
        <v>0.30208333333333331</v>
      </c>
      <c r="C22553">
        <v>0.24</v>
      </c>
    </row>
    <row r="22554" spans="1:3" x14ac:dyDescent="0.25">
      <c r="A22554" s="2">
        <v>45042</v>
      </c>
      <c r="B22554" s="3">
        <v>0.30555555555555558</v>
      </c>
      <c r="C22554">
        <v>0.3</v>
      </c>
    </row>
    <row r="22555" spans="1:3" x14ac:dyDescent="0.25">
      <c r="A22555" s="2">
        <v>45042</v>
      </c>
      <c r="B22555" s="3">
        <v>0.30902777777777779</v>
      </c>
      <c r="C22555">
        <v>0.31</v>
      </c>
    </row>
    <row r="22556" spans="1:3" x14ac:dyDescent="0.25">
      <c r="A22556" s="2">
        <v>45042</v>
      </c>
      <c r="B22556" s="3">
        <v>0.3125</v>
      </c>
      <c r="C22556">
        <v>0.28000000000000003</v>
      </c>
    </row>
    <row r="22557" spans="1:3" x14ac:dyDescent="0.25">
      <c r="A22557" s="2">
        <v>45042</v>
      </c>
      <c r="B22557" s="3">
        <v>0.31597222222222221</v>
      </c>
      <c r="C22557">
        <v>0.28000000000000003</v>
      </c>
    </row>
    <row r="22558" spans="1:3" x14ac:dyDescent="0.25">
      <c r="A22558" s="2">
        <v>45042</v>
      </c>
      <c r="B22558" s="3">
        <v>0.31944444444444442</v>
      </c>
      <c r="C22558">
        <v>0.33</v>
      </c>
    </row>
    <row r="22559" spans="1:3" x14ac:dyDescent="0.25">
      <c r="A22559" s="2">
        <v>45042</v>
      </c>
      <c r="B22559" s="3">
        <v>0.32291666666666669</v>
      </c>
      <c r="C22559">
        <v>0.36</v>
      </c>
    </row>
    <row r="22560" spans="1:3" x14ac:dyDescent="0.25">
      <c r="A22560" s="2">
        <v>45042</v>
      </c>
      <c r="B22560" s="3">
        <v>0.3263888888888889</v>
      </c>
      <c r="C22560">
        <v>0.43</v>
      </c>
    </row>
    <row r="22561" spans="1:3" x14ac:dyDescent="0.25">
      <c r="A22561" s="2">
        <v>45042</v>
      </c>
      <c r="B22561" s="3">
        <v>0.3298611111111111</v>
      </c>
      <c r="C22561">
        <v>0.45</v>
      </c>
    </row>
    <row r="22562" spans="1:3" x14ac:dyDescent="0.25">
      <c r="A22562" s="2">
        <v>45042</v>
      </c>
      <c r="B22562" s="3">
        <v>0.33333333333333331</v>
      </c>
      <c r="C22562">
        <v>0.46</v>
      </c>
    </row>
    <row r="22563" spans="1:3" x14ac:dyDescent="0.25">
      <c r="A22563" s="2">
        <v>45042</v>
      </c>
      <c r="B22563" s="3">
        <v>0.33680555555555558</v>
      </c>
      <c r="C22563">
        <v>0.49</v>
      </c>
    </row>
    <row r="22564" spans="1:3" x14ac:dyDescent="0.25">
      <c r="A22564" s="2">
        <v>45042</v>
      </c>
      <c r="B22564" s="3">
        <v>0.34027777777777779</v>
      </c>
      <c r="C22564">
        <v>0.56000000000000005</v>
      </c>
    </row>
    <row r="22565" spans="1:3" x14ac:dyDescent="0.25">
      <c r="A22565" s="2">
        <v>45042</v>
      </c>
      <c r="B22565" s="3">
        <v>0.34375</v>
      </c>
      <c r="C22565">
        <v>0.64</v>
      </c>
    </row>
    <row r="22566" spans="1:3" x14ac:dyDescent="0.25">
      <c r="A22566" s="2">
        <v>45042</v>
      </c>
      <c r="B22566" s="3">
        <v>0.34722222222222221</v>
      </c>
      <c r="C22566">
        <v>0.76</v>
      </c>
    </row>
    <row r="22567" spans="1:3" x14ac:dyDescent="0.25">
      <c r="A22567" s="2">
        <v>45042</v>
      </c>
      <c r="B22567" s="3">
        <v>0.35069444444444442</v>
      </c>
      <c r="C22567">
        <v>1.07</v>
      </c>
    </row>
    <row r="22568" spans="1:3" x14ac:dyDescent="0.25">
      <c r="A22568" s="2">
        <v>45042</v>
      </c>
      <c r="B22568" s="3">
        <v>0.35416666666666669</v>
      </c>
      <c r="C22568">
        <v>0.82</v>
      </c>
    </row>
    <row r="22569" spans="1:3" x14ac:dyDescent="0.25">
      <c r="A22569" s="2">
        <v>45042</v>
      </c>
      <c r="B22569" s="3">
        <v>0.3576388888888889</v>
      </c>
      <c r="C22569">
        <v>0.87</v>
      </c>
    </row>
    <row r="22570" spans="1:3" x14ac:dyDescent="0.25">
      <c r="A22570" s="2">
        <v>45042</v>
      </c>
      <c r="B22570" s="3">
        <v>0.3611111111111111</v>
      </c>
      <c r="C22570">
        <v>1.0900000000000001</v>
      </c>
    </row>
    <row r="22571" spans="1:3" x14ac:dyDescent="0.25">
      <c r="A22571" s="2">
        <v>45042</v>
      </c>
      <c r="B22571" s="3">
        <v>0.36458333333333331</v>
      </c>
      <c r="C22571">
        <v>1.23</v>
      </c>
    </row>
    <row r="22572" spans="1:3" x14ac:dyDescent="0.25">
      <c r="A22572" s="2">
        <v>45042</v>
      </c>
      <c r="B22572" s="3">
        <v>0.36805555555555558</v>
      </c>
      <c r="C22572">
        <v>1.1599999999999999</v>
      </c>
    </row>
    <row r="22573" spans="1:3" x14ac:dyDescent="0.25">
      <c r="A22573" s="2">
        <v>45042</v>
      </c>
      <c r="B22573" s="3">
        <v>0.37152777777777779</v>
      </c>
      <c r="C22573">
        <v>1.4</v>
      </c>
    </row>
    <row r="22574" spans="1:3" x14ac:dyDescent="0.25">
      <c r="A22574" s="2">
        <v>45042</v>
      </c>
      <c r="B22574" s="3">
        <v>0.375</v>
      </c>
      <c r="C22574">
        <v>1.31</v>
      </c>
    </row>
    <row r="22575" spans="1:3" x14ac:dyDescent="0.25">
      <c r="A22575" s="2">
        <v>45042</v>
      </c>
      <c r="B22575" s="3">
        <v>0.37847222222222221</v>
      </c>
      <c r="C22575">
        <v>1.28</v>
      </c>
    </row>
    <row r="22576" spans="1:3" x14ac:dyDescent="0.25">
      <c r="A22576" s="2">
        <v>45042</v>
      </c>
      <c r="B22576" s="3">
        <v>0.38194444444444442</v>
      </c>
      <c r="C22576">
        <v>1.19</v>
      </c>
    </row>
    <row r="22577" spans="1:3" x14ac:dyDescent="0.25">
      <c r="A22577" s="2">
        <v>45042</v>
      </c>
      <c r="B22577" s="3">
        <v>0.38541666666666669</v>
      </c>
      <c r="C22577">
        <v>1.17</v>
      </c>
    </row>
    <row r="22578" spans="1:3" x14ac:dyDescent="0.25">
      <c r="A22578" s="2">
        <v>45042</v>
      </c>
      <c r="B22578" s="3">
        <v>0.3888888888888889</v>
      </c>
      <c r="C22578">
        <v>1.1599999999999999</v>
      </c>
    </row>
    <row r="22579" spans="1:3" x14ac:dyDescent="0.25">
      <c r="A22579" s="2">
        <v>45042</v>
      </c>
      <c r="B22579" s="3">
        <v>0.3923611111111111</v>
      </c>
      <c r="C22579">
        <v>1.25</v>
      </c>
    </row>
    <row r="22580" spans="1:3" x14ac:dyDescent="0.25">
      <c r="A22580" s="2">
        <v>45042</v>
      </c>
      <c r="B22580" s="3">
        <v>0.39583333333333331</v>
      </c>
      <c r="C22580">
        <v>2.04</v>
      </c>
    </row>
    <row r="22581" spans="1:3" x14ac:dyDescent="0.25">
      <c r="A22581" s="2">
        <v>45042</v>
      </c>
      <c r="B22581" s="3">
        <v>0.39930555555555558</v>
      </c>
      <c r="C22581">
        <v>1.59</v>
      </c>
    </row>
    <row r="22582" spans="1:3" x14ac:dyDescent="0.25">
      <c r="A22582" s="2">
        <v>45042</v>
      </c>
      <c r="B22582" s="3">
        <v>0.40277777777777779</v>
      </c>
      <c r="C22582">
        <v>1.48</v>
      </c>
    </row>
    <row r="22583" spans="1:3" x14ac:dyDescent="0.25">
      <c r="A22583" s="2">
        <v>45042</v>
      </c>
      <c r="B22583" s="3">
        <v>0.40625</v>
      </c>
      <c r="C22583">
        <v>1.34</v>
      </c>
    </row>
    <row r="22584" spans="1:3" x14ac:dyDescent="0.25">
      <c r="A22584" s="2">
        <v>45042</v>
      </c>
      <c r="B22584" s="3">
        <v>0.40972222222222221</v>
      </c>
      <c r="C22584">
        <v>1.38</v>
      </c>
    </row>
    <row r="22585" spans="1:3" x14ac:dyDescent="0.25">
      <c r="A22585" s="2">
        <v>45042</v>
      </c>
      <c r="B22585" s="3">
        <v>0.41319444444444442</v>
      </c>
      <c r="C22585">
        <v>1.4</v>
      </c>
    </row>
    <row r="22586" spans="1:3" x14ac:dyDescent="0.25">
      <c r="A22586" s="2">
        <v>45042</v>
      </c>
      <c r="B22586" s="3">
        <v>0.41666666666666669</v>
      </c>
      <c r="C22586">
        <v>1.22</v>
      </c>
    </row>
    <row r="22587" spans="1:3" x14ac:dyDescent="0.25">
      <c r="A22587" s="2">
        <v>45042</v>
      </c>
      <c r="B22587" s="3">
        <v>0.4201388888888889</v>
      </c>
      <c r="C22587">
        <v>1.36</v>
      </c>
    </row>
    <row r="22588" spans="1:3" x14ac:dyDescent="0.25">
      <c r="A22588" s="2">
        <v>45042</v>
      </c>
      <c r="B22588" s="3">
        <v>0.4236111111111111</v>
      </c>
      <c r="C22588">
        <v>1.53</v>
      </c>
    </row>
    <row r="22589" spans="1:3" x14ac:dyDescent="0.25">
      <c r="A22589" s="2">
        <v>45042</v>
      </c>
      <c r="B22589" s="3">
        <v>0.42708333333333331</v>
      </c>
      <c r="C22589">
        <v>1.61</v>
      </c>
    </row>
    <row r="22590" spans="1:3" x14ac:dyDescent="0.25">
      <c r="A22590" s="2">
        <v>45042</v>
      </c>
      <c r="B22590" s="3">
        <v>0.43055555555555558</v>
      </c>
      <c r="C22590">
        <v>1.61</v>
      </c>
    </row>
    <row r="22591" spans="1:3" x14ac:dyDescent="0.25">
      <c r="A22591" s="2">
        <v>45042</v>
      </c>
      <c r="B22591" s="3">
        <v>0.43402777777777779</v>
      </c>
      <c r="C22591">
        <v>1.48</v>
      </c>
    </row>
    <row r="22592" spans="1:3" x14ac:dyDescent="0.25">
      <c r="A22592" s="2">
        <v>45042</v>
      </c>
      <c r="B22592" s="3">
        <v>0.4375</v>
      </c>
      <c r="C22592">
        <v>1.73</v>
      </c>
    </row>
    <row r="22593" spans="1:3" x14ac:dyDescent="0.25">
      <c r="A22593" s="2">
        <v>45042</v>
      </c>
      <c r="B22593" s="3">
        <v>0.44097222222222221</v>
      </c>
      <c r="C22593">
        <v>2.25</v>
      </c>
    </row>
    <row r="22594" spans="1:3" x14ac:dyDescent="0.25">
      <c r="A22594" s="2">
        <v>45042</v>
      </c>
      <c r="B22594" s="3">
        <v>0.44444444444444442</v>
      </c>
      <c r="C22594">
        <v>1.7</v>
      </c>
    </row>
    <row r="22595" spans="1:3" x14ac:dyDescent="0.25">
      <c r="A22595" s="2">
        <v>45042</v>
      </c>
      <c r="B22595" s="3">
        <v>0.44791666666666669</v>
      </c>
      <c r="C22595">
        <v>1.63</v>
      </c>
    </row>
    <row r="22596" spans="1:3" x14ac:dyDescent="0.25">
      <c r="A22596" s="2">
        <v>45042</v>
      </c>
      <c r="B22596" s="3">
        <v>0.4513888888888889</v>
      </c>
      <c r="C22596">
        <v>1.59</v>
      </c>
    </row>
    <row r="22597" spans="1:3" x14ac:dyDescent="0.25">
      <c r="A22597" s="2">
        <v>45042</v>
      </c>
      <c r="B22597" s="3">
        <v>0.4548611111111111</v>
      </c>
      <c r="C22597">
        <v>1.54</v>
      </c>
    </row>
    <row r="22598" spans="1:3" x14ac:dyDescent="0.25">
      <c r="A22598" s="2">
        <v>45042</v>
      </c>
      <c r="B22598" s="3">
        <v>0.45833333333333331</v>
      </c>
      <c r="C22598">
        <v>1.32</v>
      </c>
    </row>
    <row r="22599" spans="1:3" x14ac:dyDescent="0.25">
      <c r="A22599" s="2">
        <v>45042</v>
      </c>
      <c r="B22599" s="3">
        <v>0.46180555555555558</v>
      </c>
      <c r="C22599">
        <v>1.22</v>
      </c>
    </row>
    <row r="22600" spans="1:3" x14ac:dyDescent="0.25">
      <c r="A22600" s="2">
        <v>45042</v>
      </c>
      <c r="B22600" s="3">
        <v>0.46527777777777779</v>
      </c>
      <c r="C22600">
        <v>1.1000000000000001</v>
      </c>
    </row>
    <row r="22601" spans="1:3" x14ac:dyDescent="0.25">
      <c r="A22601" s="2">
        <v>45042</v>
      </c>
      <c r="B22601" s="3">
        <v>0.46875</v>
      </c>
      <c r="C22601">
        <v>1.38</v>
      </c>
    </row>
    <row r="22602" spans="1:3" x14ac:dyDescent="0.25">
      <c r="A22602" s="2">
        <v>45042</v>
      </c>
      <c r="B22602" s="3">
        <v>0.47222222222222221</v>
      </c>
      <c r="C22602">
        <v>1.23</v>
      </c>
    </row>
    <row r="22603" spans="1:3" x14ac:dyDescent="0.25">
      <c r="A22603" s="2">
        <v>45042</v>
      </c>
      <c r="B22603" s="3">
        <v>0.47569444444444442</v>
      </c>
      <c r="C22603">
        <v>1.49</v>
      </c>
    </row>
    <row r="22604" spans="1:3" x14ac:dyDescent="0.25">
      <c r="A22604" s="2">
        <v>45042</v>
      </c>
      <c r="B22604" s="3">
        <v>0.47916666666666669</v>
      </c>
      <c r="C22604">
        <v>1.52</v>
      </c>
    </row>
    <row r="22605" spans="1:3" x14ac:dyDescent="0.25">
      <c r="A22605" s="2">
        <v>45042</v>
      </c>
      <c r="B22605" s="3">
        <v>0.4826388888888889</v>
      </c>
      <c r="C22605">
        <v>1.69</v>
      </c>
    </row>
    <row r="22606" spans="1:3" x14ac:dyDescent="0.25">
      <c r="A22606" s="2">
        <v>45042</v>
      </c>
      <c r="B22606" s="3">
        <v>0.4861111111111111</v>
      </c>
      <c r="C22606">
        <v>1.7</v>
      </c>
    </row>
    <row r="22607" spans="1:3" x14ac:dyDescent="0.25">
      <c r="A22607" s="2">
        <v>45042</v>
      </c>
      <c r="B22607" s="3">
        <v>0.48958333333333331</v>
      </c>
      <c r="C22607">
        <v>2.36</v>
      </c>
    </row>
    <row r="22608" spans="1:3" x14ac:dyDescent="0.25">
      <c r="A22608" s="2">
        <v>45042</v>
      </c>
      <c r="B22608" s="3">
        <v>0.49305555555555558</v>
      </c>
      <c r="C22608">
        <v>3.21</v>
      </c>
    </row>
    <row r="22609" spans="1:3" x14ac:dyDescent="0.25">
      <c r="A22609" s="2">
        <v>45042</v>
      </c>
      <c r="B22609" s="3">
        <v>0.49652777777777779</v>
      </c>
      <c r="C22609">
        <v>2.59</v>
      </c>
    </row>
    <row r="22610" spans="1:3" x14ac:dyDescent="0.25">
      <c r="A22610" s="2">
        <v>45042</v>
      </c>
      <c r="B22610" s="3">
        <v>0.5</v>
      </c>
      <c r="C22610">
        <v>2.78</v>
      </c>
    </row>
    <row r="22611" spans="1:3" x14ac:dyDescent="0.25">
      <c r="A22611" s="2">
        <v>45042</v>
      </c>
      <c r="B22611" s="3">
        <v>0.50347222222222221</v>
      </c>
      <c r="C22611">
        <v>2.61</v>
      </c>
    </row>
    <row r="22612" spans="1:3" x14ac:dyDescent="0.25">
      <c r="A22612" s="2">
        <v>45042</v>
      </c>
      <c r="B22612" s="3">
        <v>0.50694444444444442</v>
      </c>
      <c r="C22612">
        <v>1.72</v>
      </c>
    </row>
    <row r="22613" spans="1:3" x14ac:dyDescent="0.25">
      <c r="A22613" s="2">
        <v>45042</v>
      </c>
      <c r="B22613" s="3">
        <v>0.51041666666666663</v>
      </c>
      <c r="C22613">
        <v>1.42</v>
      </c>
    </row>
    <row r="22614" spans="1:3" x14ac:dyDescent="0.25">
      <c r="A22614" s="2">
        <v>45042</v>
      </c>
      <c r="B22614" s="3">
        <v>0.51388888888888884</v>
      </c>
      <c r="C22614">
        <v>1.69</v>
      </c>
    </row>
    <row r="22615" spans="1:3" x14ac:dyDescent="0.25">
      <c r="A22615" s="2">
        <v>45042</v>
      </c>
      <c r="B22615" s="3">
        <v>0.51736111111111116</v>
      </c>
      <c r="C22615">
        <v>1.91</v>
      </c>
    </row>
    <row r="22616" spans="1:3" x14ac:dyDescent="0.25">
      <c r="A22616" s="2">
        <v>45042</v>
      </c>
      <c r="B22616" s="3">
        <v>0.52083333333333337</v>
      </c>
      <c r="C22616">
        <v>1.89</v>
      </c>
    </row>
    <row r="22617" spans="1:3" x14ac:dyDescent="0.25">
      <c r="A22617" s="2">
        <v>45042</v>
      </c>
      <c r="B22617" s="3">
        <v>0.52430555555555558</v>
      </c>
      <c r="C22617">
        <v>1.38</v>
      </c>
    </row>
    <row r="22618" spans="1:3" x14ac:dyDescent="0.25">
      <c r="A22618" s="2">
        <v>45042</v>
      </c>
      <c r="B22618" s="3">
        <v>0.52777777777777779</v>
      </c>
      <c r="C22618">
        <v>1.61</v>
      </c>
    </row>
    <row r="22619" spans="1:3" x14ac:dyDescent="0.25">
      <c r="A22619" s="2">
        <v>45042</v>
      </c>
      <c r="B22619" s="3">
        <v>0.53125</v>
      </c>
      <c r="C22619">
        <v>2.11</v>
      </c>
    </row>
    <row r="22620" spans="1:3" x14ac:dyDescent="0.25">
      <c r="A22620" s="2">
        <v>45042</v>
      </c>
      <c r="B22620" s="3">
        <v>0.53472222222222221</v>
      </c>
      <c r="C22620">
        <v>1.43</v>
      </c>
    </row>
    <row r="22621" spans="1:3" x14ac:dyDescent="0.25">
      <c r="A22621" s="2">
        <v>45042</v>
      </c>
      <c r="B22621" s="3">
        <v>0.53819444444444442</v>
      </c>
      <c r="C22621">
        <v>1.93</v>
      </c>
    </row>
    <row r="22622" spans="1:3" x14ac:dyDescent="0.25">
      <c r="A22622" s="2">
        <v>45042</v>
      </c>
      <c r="B22622" s="3">
        <v>0.54166666666666663</v>
      </c>
      <c r="C22622">
        <v>2.37</v>
      </c>
    </row>
    <row r="22623" spans="1:3" x14ac:dyDescent="0.25">
      <c r="A22623" s="2">
        <v>45042</v>
      </c>
      <c r="B22623" s="3">
        <v>0.54513888888888884</v>
      </c>
      <c r="C22623">
        <v>1.72</v>
      </c>
    </row>
    <row r="22624" spans="1:3" x14ac:dyDescent="0.25">
      <c r="A22624" s="2">
        <v>45042</v>
      </c>
      <c r="B22624" s="3">
        <v>0.54861111111111116</v>
      </c>
      <c r="C22624">
        <v>1.46</v>
      </c>
    </row>
    <row r="22625" spans="1:3" x14ac:dyDescent="0.25">
      <c r="A22625" s="2">
        <v>45042</v>
      </c>
      <c r="B22625" s="3">
        <v>0.55208333333333337</v>
      </c>
      <c r="C22625">
        <v>1.5</v>
      </c>
    </row>
    <row r="22626" spans="1:3" x14ac:dyDescent="0.25">
      <c r="A22626" s="2">
        <v>45042</v>
      </c>
      <c r="B22626" s="3">
        <v>0.55555555555555558</v>
      </c>
      <c r="C22626">
        <v>1.06</v>
      </c>
    </row>
    <row r="22627" spans="1:3" x14ac:dyDescent="0.25">
      <c r="A22627" s="2">
        <v>45042</v>
      </c>
      <c r="B22627" s="3">
        <v>0.55902777777777779</v>
      </c>
      <c r="C22627">
        <v>1.05</v>
      </c>
    </row>
    <row r="22628" spans="1:3" x14ac:dyDescent="0.25">
      <c r="A22628" s="2">
        <v>45042</v>
      </c>
      <c r="B22628" s="3">
        <v>0.5625</v>
      </c>
      <c r="C22628">
        <v>1.24</v>
      </c>
    </row>
    <row r="22629" spans="1:3" x14ac:dyDescent="0.25">
      <c r="A22629" s="2">
        <v>45042</v>
      </c>
      <c r="B22629" s="3">
        <v>0.56597222222222221</v>
      </c>
      <c r="C22629">
        <v>1.19</v>
      </c>
    </row>
    <row r="22630" spans="1:3" x14ac:dyDescent="0.25">
      <c r="A22630" s="2">
        <v>45042</v>
      </c>
      <c r="B22630" s="3">
        <v>0.56944444444444442</v>
      </c>
      <c r="C22630">
        <v>1.17</v>
      </c>
    </row>
    <row r="22631" spans="1:3" x14ac:dyDescent="0.25">
      <c r="A22631" s="2">
        <v>45042</v>
      </c>
      <c r="B22631" s="3">
        <v>0.57291666666666663</v>
      </c>
      <c r="C22631">
        <v>1.78</v>
      </c>
    </row>
    <row r="22632" spans="1:3" x14ac:dyDescent="0.25">
      <c r="A22632" s="2">
        <v>45042</v>
      </c>
      <c r="B22632" s="3">
        <v>0.57638888888888884</v>
      </c>
      <c r="C22632">
        <v>1.91</v>
      </c>
    </row>
    <row r="22633" spans="1:3" x14ac:dyDescent="0.25">
      <c r="A22633" s="2">
        <v>45042</v>
      </c>
      <c r="B22633" s="3">
        <v>0.57986111111111116</v>
      </c>
      <c r="C22633">
        <v>1.93</v>
      </c>
    </row>
    <row r="22634" spans="1:3" x14ac:dyDescent="0.25">
      <c r="A22634" s="2">
        <v>45042</v>
      </c>
      <c r="B22634" s="3">
        <v>0.58333333333333337</v>
      </c>
      <c r="C22634">
        <v>1.95</v>
      </c>
    </row>
    <row r="22635" spans="1:3" x14ac:dyDescent="0.25">
      <c r="A22635" s="2">
        <v>45042</v>
      </c>
      <c r="B22635" s="3">
        <v>0.58680555555555558</v>
      </c>
      <c r="C22635">
        <v>2.57</v>
      </c>
    </row>
    <row r="22636" spans="1:3" x14ac:dyDescent="0.25">
      <c r="A22636" s="2">
        <v>45042</v>
      </c>
      <c r="B22636" s="3">
        <v>0.59027777777777779</v>
      </c>
      <c r="C22636">
        <v>2.5499999999999998</v>
      </c>
    </row>
    <row r="22637" spans="1:3" x14ac:dyDescent="0.25">
      <c r="A22637" s="2">
        <v>45042</v>
      </c>
      <c r="B22637" s="3">
        <v>0.59375</v>
      </c>
      <c r="C22637">
        <v>2.39</v>
      </c>
    </row>
    <row r="22638" spans="1:3" x14ac:dyDescent="0.25">
      <c r="A22638" s="2">
        <v>45042</v>
      </c>
      <c r="B22638" s="3">
        <v>0.59722222222222221</v>
      </c>
      <c r="C22638">
        <v>4.32</v>
      </c>
    </row>
    <row r="22639" spans="1:3" x14ac:dyDescent="0.25">
      <c r="A22639" s="2">
        <v>45042</v>
      </c>
      <c r="B22639" s="3">
        <v>0.60069444444444442</v>
      </c>
      <c r="C22639">
        <v>3.36</v>
      </c>
    </row>
    <row r="22640" spans="1:3" x14ac:dyDescent="0.25">
      <c r="A22640" s="2">
        <v>45042</v>
      </c>
      <c r="B22640" s="3">
        <v>0.60416666666666663</v>
      </c>
      <c r="C22640">
        <v>4.01</v>
      </c>
    </row>
    <row r="22641" spans="1:3" x14ac:dyDescent="0.25">
      <c r="A22641" s="2">
        <v>45042</v>
      </c>
      <c r="B22641" s="3">
        <v>0.60763888888888884</v>
      </c>
      <c r="C22641">
        <v>3.21</v>
      </c>
    </row>
    <row r="22642" spans="1:3" x14ac:dyDescent="0.25">
      <c r="A22642" s="2">
        <v>45042</v>
      </c>
      <c r="B22642" s="3">
        <v>0.61111111111111116</v>
      </c>
      <c r="C22642">
        <v>3.69</v>
      </c>
    </row>
    <row r="22643" spans="1:3" x14ac:dyDescent="0.25">
      <c r="A22643" s="2">
        <v>45042</v>
      </c>
      <c r="B22643" s="3">
        <v>0.61458333333333337</v>
      </c>
      <c r="C22643">
        <v>3.48</v>
      </c>
    </row>
    <row r="22644" spans="1:3" x14ac:dyDescent="0.25">
      <c r="A22644" s="2">
        <v>45042</v>
      </c>
      <c r="B22644" s="3">
        <v>0.61805555555555558</v>
      </c>
      <c r="C22644">
        <v>3.44</v>
      </c>
    </row>
    <row r="22645" spans="1:3" x14ac:dyDescent="0.25">
      <c r="A22645" s="2">
        <v>45042</v>
      </c>
      <c r="B22645" s="3">
        <v>0.62152777777777779</v>
      </c>
      <c r="C22645">
        <v>3.5</v>
      </c>
    </row>
    <row r="22646" spans="1:3" x14ac:dyDescent="0.25">
      <c r="A22646" s="2">
        <v>45042</v>
      </c>
      <c r="B22646" s="3">
        <v>0.625</v>
      </c>
      <c r="C22646">
        <v>3.54</v>
      </c>
    </row>
    <row r="22647" spans="1:3" x14ac:dyDescent="0.25">
      <c r="A22647" s="2">
        <v>45042</v>
      </c>
      <c r="B22647" s="3">
        <v>0.62847222222222221</v>
      </c>
      <c r="C22647">
        <v>2.2799999999999998</v>
      </c>
    </row>
    <row r="22648" spans="1:3" x14ac:dyDescent="0.25">
      <c r="A22648" s="2">
        <v>45042</v>
      </c>
      <c r="B22648" s="3">
        <v>0.63194444444444442</v>
      </c>
      <c r="C22648">
        <v>3.59</v>
      </c>
    </row>
    <row r="22649" spans="1:3" x14ac:dyDescent="0.25">
      <c r="A22649" s="2">
        <v>45042</v>
      </c>
      <c r="B22649" s="3">
        <v>0.63541666666666663</v>
      </c>
      <c r="C22649">
        <v>3.39</v>
      </c>
    </row>
    <row r="22650" spans="1:3" x14ac:dyDescent="0.25">
      <c r="A22650" s="2">
        <v>45042</v>
      </c>
      <c r="B22650" s="3">
        <v>0.63888888888888884</v>
      </c>
      <c r="C22650">
        <v>2.21</v>
      </c>
    </row>
    <row r="22651" spans="1:3" x14ac:dyDescent="0.25">
      <c r="A22651" s="2">
        <v>45042</v>
      </c>
      <c r="B22651" s="3">
        <v>0.64236111111111116</v>
      </c>
      <c r="C22651">
        <v>1.38</v>
      </c>
    </row>
    <row r="22652" spans="1:3" x14ac:dyDescent="0.25">
      <c r="A22652" s="2">
        <v>45042</v>
      </c>
      <c r="B22652" s="3">
        <v>0.64583333333333337</v>
      </c>
      <c r="C22652">
        <v>3.42</v>
      </c>
    </row>
    <row r="22653" spans="1:3" x14ac:dyDescent="0.25">
      <c r="A22653" s="2">
        <v>45042</v>
      </c>
      <c r="B22653" s="3">
        <v>0.64930555555555558</v>
      </c>
      <c r="C22653">
        <v>3.08</v>
      </c>
    </row>
    <row r="22654" spans="1:3" x14ac:dyDescent="0.25">
      <c r="A22654" s="2">
        <v>45042</v>
      </c>
      <c r="B22654" s="3">
        <v>0.65277777777777779</v>
      </c>
      <c r="C22654">
        <v>1.8</v>
      </c>
    </row>
    <row r="22655" spans="1:3" x14ac:dyDescent="0.25">
      <c r="A22655" s="2">
        <v>45042</v>
      </c>
      <c r="B22655" s="3">
        <v>0.65625</v>
      </c>
      <c r="C22655">
        <v>3.41</v>
      </c>
    </row>
    <row r="22656" spans="1:3" x14ac:dyDescent="0.25">
      <c r="A22656" s="2">
        <v>45042</v>
      </c>
      <c r="B22656" s="3">
        <v>0.65972222222222221</v>
      </c>
      <c r="C22656">
        <v>2.93</v>
      </c>
    </row>
    <row r="22657" spans="1:3" x14ac:dyDescent="0.25">
      <c r="A22657" s="2">
        <v>45042</v>
      </c>
      <c r="B22657" s="3">
        <v>0.66319444444444442</v>
      </c>
      <c r="C22657">
        <v>3.38</v>
      </c>
    </row>
    <row r="22658" spans="1:3" x14ac:dyDescent="0.25">
      <c r="A22658" s="2">
        <v>45042</v>
      </c>
      <c r="B22658" s="3">
        <v>0.66666666666666663</v>
      </c>
      <c r="C22658">
        <v>3.37</v>
      </c>
    </row>
    <row r="22659" spans="1:3" x14ac:dyDescent="0.25">
      <c r="A22659" s="2">
        <v>45042</v>
      </c>
      <c r="B22659" s="3">
        <v>0.67013888888888884</v>
      </c>
      <c r="C22659">
        <v>2.46</v>
      </c>
    </row>
    <row r="22660" spans="1:3" x14ac:dyDescent="0.25">
      <c r="A22660" s="2">
        <v>45042</v>
      </c>
      <c r="B22660" s="3">
        <v>0.67361111111111116</v>
      </c>
      <c r="C22660">
        <v>2.82</v>
      </c>
    </row>
    <row r="22661" spans="1:3" x14ac:dyDescent="0.25">
      <c r="A22661" s="2">
        <v>45042</v>
      </c>
      <c r="B22661" s="3">
        <v>0.67708333333333337</v>
      </c>
      <c r="C22661">
        <v>2.34</v>
      </c>
    </row>
    <row r="22662" spans="1:3" x14ac:dyDescent="0.25">
      <c r="A22662" s="2">
        <v>45042</v>
      </c>
      <c r="B22662" s="3">
        <v>0.68055555555555558</v>
      </c>
      <c r="C22662">
        <v>1.7</v>
      </c>
    </row>
    <row r="22663" spans="1:3" x14ac:dyDescent="0.25">
      <c r="A22663" s="2">
        <v>45042</v>
      </c>
      <c r="B22663" s="3">
        <v>0.68402777777777779</v>
      </c>
      <c r="C22663">
        <v>1.47</v>
      </c>
    </row>
    <row r="22664" spans="1:3" x14ac:dyDescent="0.25">
      <c r="A22664" s="2">
        <v>45042</v>
      </c>
      <c r="B22664" s="3">
        <v>0.6875</v>
      </c>
      <c r="C22664">
        <v>1.53</v>
      </c>
    </row>
    <row r="22665" spans="1:3" x14ac:dyDescent="0.25">
      <c r="A22665" s="2">
        <v>45042</v>
      </c>
      <c r="B22665" s="3">
        <v>0.69097222222222221</v>
      </c>
      <c r="C22665">
        <v>1.3</v>
      </c>
    </row>
    <row r="22666" spans="1:3" x14ac:dyDescent="0.25">
      <c r="A22666" s="2">
        <v>45042</v>
      </c>
      <c r="B22666" s="3">
        <v>0.69444444444444442</v>
      </c>
      <c r="C22666">
        <v>1.59</v>
      </c>
    </row>
    <row r="22667" spans="1:3" x14ac:dyDescent="0.25">
      <c r="A22667" s="2">
        <v>45042</v>
      </c>
      <c r="B22667" s="3">
        <v>0.69791666666666663</v>
      </c>
      <c r="C22667">
        <v>2.19</v>
      </c>
    </row>
    <row r="22668" spans="1:3" x14ac:dyDescent="0.25">
      <c r="A22668" s="2">
        <v>45042</v>
      </c>
      <c r="B22668" s="3">
        <v>0.70138888888888884</v>
      </c>
      <c r="C22668">
        <v>1.1499999999999999</v>
      </c>
    </row>
    <row r="22669" spans="1:3" x14ac:dyDescent="0.25">
      <c r="A22669" s="2">
        <v>45042</v>
      </c>
      <c r="B22669" s="3">
        <v>0.70486111111111116</v>
      </c>
      <c r="C22669">
        <v>1.22</v>
      </c>
    </row>
    <row r="22670" spans="1:3" x14ac:dyDescent="0.25">
      <c r="A22670" s="2">
        <v>45042</v>
      </c>
      <c r="B22670" s="3">
        <v>0.70833333333333337</v>
      </c>
      <c r="C22670">
        <v>2.96</v>
      </c>
    </row>
    <row r="22671" spans="1:3" x14ac:dyDescent="0.25">
      <c r="A22671" s="2">
        <v>45042</v>
      </c>
      <c r="B22671" s="3">
        <v>0.71180555555555558</v>
      </c>
      <c r="C22671">
        <v>2.4</v>
      </c>
    </row>
    <row r="22672" spans="1:3" x14ac:dyDescent="0.25">
      <c r="A22672" s="2">
        <v>45042</v>
      </c>
      <c r="B22672" s="3">
        <v>0.71527777777777779</v>
      </c>
      <c r="C22672">
        <v>2.52</v>
      </c>
    </row>
    <row r="22673" spans="1:3" x14ac:dyDescent="0.25">
      <c r="A22673" s="2">
        <v>45042</v>
      </c>
      <c r="B22673" s="3">
        <v>0.71875</v>
      </c>
      <c r="C22673">
        <v>1.56</v>
      </c>
    </row>
    <row r="22674" spans="1:3" x14ac:dyDescent="0.25">
      <c r="A22674" s="2">
        <v>45042</v>
      </c>
      <c r="B22674" s="3">
        <v>0.72222222222222221</v>
      </c>
      <c r="C22674">
        <v>0.92</v>
      </c>
    </row>
    <row r="22675" spans="1:3" x14ac:dyDescent="0.25">
      <c r="A22675" s="2">
        <v>45042</v>
      </c>
      <c r="B22675" s="3">
        <v>0.72569444444444442</v>
      </c>
      <c r="C22675">
        <v>1.03</v>
      </c>
    </row>
    <row r="22676" spans="1:3" x14ac:dyDescent="0.25">
      <c r="A22676" s="2">
        <v>45042</v>
      </c>
      <c r="B22676" s="3">
        <v>0.72916666666666663</v>
      </c>
      <c r="C22676">
        <v>0.83</v>
      </c>
    </row>
    <row r="22677" spans="1:3" x14ac:dyDescent="0.25">
      <c r="A22677" s="2">
        <v>45042</v>
      </c>
      <c r="B22677" s="3">
        <v>0.73263888888888884</v>
      </c>
      <c r="C22677">
        <v>0.73</v>
      </c>
    </row>
    <row r="22678" spans="1:3" x14ac:dyDescent="0.25">
      <c r="A22678" s="2">
        <v>45042</v>
      </c>
      <c r="B22678" s="3">
        <v>0.73611111111111116</v>
      </c>
      <c r="C22678">
        <v>0.56999999999999995</v>
      </c>
    </row>
    <row r="22679" spans="1:3" x14ac:dyDescent="0.25">
      <c r="A22679" s="2">
        <v>45042</v>
      </c>
      <c r="B22679" s="3">
        <v>0.73958333333333337</v>
      </c>
      <c r="C22679">
        <v>0.49</v>
      </c>
    </row>
    <row r="22680" spans="1:3" x14ac:dyDescent="0.25">
      <c r="A22680" s="2">
        <v>45042</v>
      </c>
      <c r="B22680" s="3">
        <v>0.74305555555555558</v>
      </c>
      <c r="C22680">
        <v>0.35</v>
      </c>
    </row>
    <row r="22681" spans="1:3" x14ac:dyDescent="0.25">
      <c r="A22681" s="2">
        <v>45042</v>
      </c>
      <c r="B22681" s="3">
        <v>0.74652777777777779</v>
      </c>
      <c r="C22681">
        <v>0.24</v>
      </c>
    </row>
    <row r="22682" spans="1:3" x14ac:dyDescent="0.25">
      <c r="A22682" s="2">
        <v>45042</v>
      </c>
      <c r="B22682" s="3">
        <v>0.75</v>
      </c>
      <c r="C22682">
        <v>0.19</v>
      </c>
    </row>
    <row r="22683" spans="1:3" x14ac:dyDescent="0.25">
      <c r="A22683" s="2">
        <v>45042</v>
      </c>
      <c r="B22683" s="3">
        <v>0.75347222222222221</v>
      </c>
      <c r="C22683">
        <v>0.2</v>
      </c>
    </row>
    <row r="22684" spans="1:3" x14ac:dyDescent="0.25">
      <c r="A22684" s="2">
        <v>45042</v>
      </c>
      <c r="B22684" s="3">
        <v>0.75694444444444442</v>
      </c>
      <c r="C22684">
        <v>0.17</v>
      </c>
    </row>
    <row r="22685" spans="1:3" x14ac:dyDescent="0.25">
      <c r="A22685" s="2">
        <v>45042</v>
      </c>
      <c r="B22685" s="3">
        <v>0.76041666666666663</v>
      </c>
      <c r="C22685">
        <v>0.15</v>
      </c>
    </row>
    <row r="22686" spans="1:3" x14ac:dyDescent="0.25">
      <c r="A22686" s="2">
        <v>45042</v>
      </c>
      <c r="B22686" s="3">
        <v>0.76388888888888884</v>
      </c>
      <c r="C22686">
        <v>0.13</v>
      </c>
    </row>
    <row r="22687" spans="1:3" x14ac:dyDescent="0.25">
      <c r="A22687" s="2">
        <v>45042</v>
      </c>
      <c r="B22687" s="3">
        <v>0.76736111111111116</v>
      </c>
      <c r="C22687">
        <v>0.05</v>
      </c>
    </row>
    <row r="22688" spans="1:3" x14ac:dyDescent="0.25">
      <c r="A22688" s="2">
        <v>45042</v>
      </c>
      <c r="B22688" s="3">
        <v>0.77083333333333337</v>
      </c>
      <c r="C22688">
        <v>0.1</v>
      </c>
    </row>
    <row r="22689" spans="1:3" x14ac:dyDescent="0.25">
      <c r="A22689" s="2">
        <v>45042</v>
      </c>
      <c r="B22689" s="3">
        <v>0.77430555555555558</v>
      </c>
      <c r="C22689">
        <v>7.0000000000000007E-2</v>
      </c>
    </row>
    <row r="22690" spans="1:3" x14ac:dyDescent="0.25">
      <c r="A22690" s="2">
        <v>45042</v>
      </c>
      <c r="B22690" s="3">
        <v>0.77777777777777779</v>
      </c>
      <c r="C22690">
        <v>0.03</v>
      </c>
    </row>
    <row r="22691" spans="1:3" x14ac:dyDescent="0.25">
      <c r="A22691" s="2">
        <v>45042</v>
      </c>
      <c r="B22691" s="3">
        <v>0.78125</v>
      </c>
      <c r="C22691">
        <v>7.0000000000000007E-2</v>
      </c>
    </row>
    <row r="22692" spans="1:3" x14ac:dyDescent="0.25">
      <c r="A22692" s="2">
        <v>45042</v>
      </c>
      <c r="B22692" s="3">
        <v>0.78472222222222221</v>
      </c>
      <c r="C22692">
        <v>0.08</v>
      </c>
    </row>
    <row r="22693" spans="1:3" x14ac:dyDescent="0.25">
      <c r="A22693" s="2">
        <v>45042</v>
      </c>
      <c r="B22693" s="3">
        <v>0.78819444444444442</v>
      </c>
      <c r="C22693">
        <v>0.1</v>
      </c>
    </row>
    <row r="22694" spans="1:3" x14ac:dyDescent="0.25">
      <c r="A22694" s="2">
        <v>45042</v>
      </c>
      <c r="B22694" s="3">
        <v>0.79166666666666663</v>
      </c>
      <c r="C22694">
        <v>0.11</v>
      </c>
    </row>
    <row r="22695" spans="1:3" x14ac:dyDescent="0.25">
      <c r="A22695" s="2">
        <v>45042</v>
      </c>
      <c r="B22695" s="3">
        <v>0.79513888888888884</v>
      </c>
      <c r="C22695">
        <v>0.06</v>
      </c>
    </row>
    <row r="22696" spans="1:3" x14ac:dyDescent="0.25">
      <c r="A22696" s="2">
        <v>45042</v>
      </c>
      <c r="B22696" s="3">
        <v>0.79861111111111116</v>
      </c>
      <c r="C22696">
        <v>0.02</v>
      </c>
    </row>
    <row r="22697" spans="1:3" x14ac:dyDescent="0.25">
      <c r="A22697" s="2">
        <v>45042</v>
      </c>
      <c r="B22697" s="3">
        <v>0.80208333333333337</v>
      </c>
      <c r="C22697">
        <v>0.02</v>
      </c>
    </row>
    <row r="22698" spans="1:3" x14ac:dyDescent="0.25">
      <c r="A22698" s="2">
        <v>45042</v>
      </c>
      <c r="B22698" s="3">
        <v>0.80555555555555558</v>
      </c>
      <c r="C22698">
        <v>0.03</v>
      </c>
    </row>
    <row r="22699" spans="1:3" x14ac:dyDescent="0.25">
      <c r="A22699" s="2">
        <v>45042</v>
      </c>
      <c r="B22699" s="3">
        <v>0.80902777777777779</v>
      </c>
      <c r="C22699">
        <v>0.01</v>
      </c>
    </row>
    <row r="22700" spans="1:3" x14ac:dyDescent="0.25">
      <c r="A22700" s="2">
        <v>45042</v>
      </c>
      <c r="B22700" s="3">
        <v>0.8125</v>
      </c>
      <c r="C22700">
        <v>0.01</v>
      </c>
    </row>
    <row r="22701" spans="1:3" x14ac:dyDescent="0.25">
      <c r="A22701" s="2">
        <v>45042</v>
      </c>
      <c r="B22701" s="3">
        <v>0.81597222222222221</v>
      </c>
      <c r="C22701">
        <v>0</v>
      </c>
    </row>
    <row r="22702" spans="1:3" x14ac:dyDescent="0.25">
      <c r="A22702" s="2">
        <v>45042</v>
      </c>
      <c r="B22702" s="3">
        <v>0.81944444444444442</v>
      </c>
      <c r="C22702">
        <v>0</v>
      </c>
    </row>
    <row r="22703" spans="1:3" x14ac:dyDescent="0.25">
      <c r="A22703" s="2">
        <v>45042</v>
      </c>
      <c r="B22703" s="3">
        <v>0.82291666666666663</v>
      </c>
      <c r="C22703">
        <v>0.02</v>
      </c>
    </row>
    <row r="22704" spans="1:3" x14ac:dyDescent="0.25">
      <c r="A22704" s="2">
        <v>45042</v>
      </c>
      <c r="B22704" s="3">
        <v>0.82638888888888884</v>
      </c>
      <c r="C22704">
        <v>0.02</v>
      </c>
    </row>
    <row r="22705" spans="1:3" x14ac:dyDescent="0.25">
      <c r="A22705" s="2">
        <v>45042</v>
      </c>
      <c r="B22705" s="3">
        <v>0.82986111111111116</v>
      </c>
      <c r="C22705">
        <v>0</v>
      </c>
    </row>
    <row r="22706" spans="1:3" x14ac:dyDescent="0.25">
      <c r="A22706" s="2">
        <v>45042</v>
      </c>
      <c r="B22706" s="3">
        <v>0.83333333333333337</v>
      </c>
      <c r="C22706">
        <v>0</v>
      </c>
    </row>
    <row r="22707" spans="1:3" x14ac:dyDescent="0.25">
      <c r="A22707" s="2">
        <v>45042</v>
      </c>
      <c r="B22707" s="3">
        <v>0.83680555555555558</v>
      </c>
      <c r="C22707">
        <v>0</v>
      </c>
    </row>
    <row r="22708" spans="1:3" x14ac:dyDescent="0.25">
      <c r="A22708" s="2">
        <v>45042</v>
      </c>
      <c r="B22708" s="3">
        <v>0.84027777777777779</v>
      </c>
      <c r="C22708">
        <v>0</v>
      </c>
    </row>
    <row r="22709" spans="1:3" x14ac:dyDescent="0.25">
      <c r="A22709" s="2">
        <v>45042</v>
      </c>
      <c r="B22709" s="3">
        <v>0.84375</v>
      </c>
      <c r="C22709">
        <v>0</v>
      </c>
    </row>
    <row r="22710" spans="1:3" x14ac:dyDescent="0.25">
      <c r="A22710" s="2">
        <v>45042</v>
      </c>
      <c r="B22710" s="3">
        <v>0.84722222222222221</v>
      </c>
      <c r="C22710">
        <v>0</v>
      </c>
    </row>
    <row r="22711" spans="1:3" x14ac:dyDescent="0.25">
      <c r="A22711" s="2">
        <v>45042</v>
      </c>
      <c r="B22711" s="3">
        <v>0.85069444444444442</v>
      </c>
      <c r="C22711">
        <v>0</v>
      </c>
    </row>
    <row r="22712" spans="1:3" x14ac:dyDescent="0.25">
      <c r="A22712" s="2">
        <v>45042</v>
      </c>
      <c r="B22712" s="3">
        <v>0.85416666666666663</v>
      </c>
      <c r="C22712">
        <v>0</v>
      </c>
    </row>
    <row r="22713" spans="1:3" x14ac:dyDescent="0.25">
      <c r="A22713" s="2">
        <v>45042</v>
      </c>
      <c r="B22713" s="3">
        <v>0.85763888888888884</v>
      </c>
      <c r="C22713">
        <v>0</v>
      </c>
    </row>
    <row r="22714" spans="1:3" x14ac:dyDescent="0.25">
      <c r="A22714" s="2">
        <v>45042</v>
      </c>
      <c r="B22714" s="3">
        <v>0.86111111111111116</v>
      </c>
      <c r="C22714">
        <v>0</v>
      </c>
    </row>
    <row r="22715" spans="1:3" x14ac:dyDescent="0.25">
      <c r="A22715" s="2">
        <v>45042</v>
      </c>
      <c r="B22715" s="3">
        <v>0.86458333333333337</v>
      </c>
      <c r="C22715">
        <v>0</v>
      </c>
    </row>
    <row r="22716" spans="1:3" x14ac:dyDescent="0.25">
      <c r="A22716" s="2">
        <v>45042</v>
      </c>
      <c r="B22716" s="3">
        <v>0.86805555555555558</v>
      </c>
      <c r="C22716">
        <v>0</v>
      </c>
    </row>
    <row r="22717" spans="1:3" x14ac:dyDescent="0.25">
      <c r="A22717" s="2">
        <v>45042</v>
      </c>
      <c r="B22717" s="3">
        <v>0.87152777777777779</v>
      </c>
      <c r="C22717">
        <v>0</v>
      </c>
    </row>
    <row r="22718" spans="1:3" x14ac:dyDescent="0.25">
      <c r="A22718" s="2">
        <v>45042</v>
      </c>
      <c r="B22718" s="3">
        <v>0.875</v>
      </c>
      <c r="C22718">
        <v>0</v>
      </c>
    </row>
    <row r="22719" spans="1:3" x14ac:dyDescent="0.25">
      <c r="A22719" s="2">
        <v>45042</v>
      </c>
      <c r="B22719" s="3">
        <v>0.87847222222222221</v>
      </c>
      <c r="C22719">
        <v>0</v>
      </c>
    </row>
    <row r="22720" spans="1:3" x14ac:dyDescent="0.25">
      <c r="A22720" s="2">
        <v>45042</v>
      </c>
      <c r="B22720" s="3">
        <v>0.88194444444444442</v>
      </c>
      <c r="C22720">
        <v>0</v>
      </c>
    </row>
    <row r="22721" spans="1:3" x14ac:dyDescent="0.25">
      <c r="A22721" s="2">
        <v>45042</v>
      </c>
      <c r="B22721" s="3">
        <v>0.88541666666666663</v>
      </c>
      <c r="C22721">
        <v>0</v>
      </c>
    </row>
    <row r="22722" spans="1:3" x14ac:dyDescent="0.25">
      <c r="A22722" s="2">
        <v>45042</v>
      </c>
      <c r="B22722" s="3">
        <v>0.88888888888888884</v>
      </c>
      <c r="C22722">
        <v>0</v>
      </c>
    </row>
    <row r="22723" spans="1:3" x14ac:dyDescent="0.25">
      <c r="A22723" s="2">
        <v>45042</v>
      </c>
      <c r="B22723" s="3">
        <v>0.89236111111111116</v>
      </c>
      <c r="C22723">
        <v>0</v>
      </c>
    </row>
    <row r="22724" spans="1:3" x14ac:dyDescent="0.25">
      <c r="A22724" s="2">
        <v>45042</v>
      </c>
      <c r="B22724" s="3">
        <v>0.89583333333333337</v>
      </c>
      <c r="C22724">
        <v>0</v>
      </c>
    </row>
    <row r="22725" spans="1:3" x14ac:dyDescent="0.25">
      <c r="A22725" s="2">
        <v>45042</v>
      </c>
      <c r="B22725" s="3">
        <v>0.89930555555555558</v>
      </c>
      <c r="C22725">
        <v>0</v>
      </c>
    </row>
    <row r="22726" spans="1:3" x14ac:dyDescent="0.25">
      <c r="A22726" s="2">
        <v>45042</v>
      </c>
      <c r="B22726" s="3">
        <v>0.90277777777777779</v>
      </c>
      <c r="C22726">
        <v>0</v>
      </c>
    </row>
    <row r="22727" spans="1:3" x14ac:dyDescent="0.25">
      <c r="A22727" s="2">
        <v>45042</v>
      </c>
      <c r="B22727" s="3">
        <v>0.90625</v>
      </c>
      <c r="C22727">
        <v>0</v>
      </c>
    </row>
    <row r="22728" spans="1:3" x14ac:dyDescent="0.25">
      <c r="A22728" s="2">
        <v>45042</v>
      </c>
      <c r="B22728" s="3">
        <v>0.90972222222222221</v>
      </c>
      <c r="C22728">
        <v>0</v>
      </c>
    </row>
    <row r="22729" spans="1:3" x14ac:dyDescent="0.25">
      <c r="A22729" s="2">
        <v>45042</v>
      </c>
      <c r="B22729" s="3">
        <v>0.91319444444444442</v>
      </c>
      <c r="C22729">
        <v>0</v>
      </c>
    </row>
    <row r="22730" spans="1:3" x14ac:dyDescent="0.25">
      <c r="A22730" s="2">
        <v>45042</v>
      </c>
      <c r="B22730" s="3">
        <v>0.91666666666666663</v>
      </c>
      <c r="C22730">
        <v>0</v>
      </c>
    </row>
    <row r="22731" spans="1:3" x14ac:dyDescent="0.25">
      <c r="A22731" s="2">
        <v>45042</v>
      </c>
      <c r="B22731" s="3">
        <v>0.92013888888888884</v>
      </c>
      <c r="C22731">
        <v>0</v>
      </c>
    </row>
    <row r="22732" spans="1:3" x14ac:dyDescent="0.25">
      <c r="A22732" s="2">
        <v>45042</v>
      </c>
      <c r="B22732" s="3">
        <v>0.92361111111111116</v>
      </c>
      <c r="C22732">
        <v>0</v>
      </c>
    </row>
    <row r="22733" spans="1:3" x14ac:dyDescent="0.25">
      <c r="A22733" s="2">
        <v>45042</v>
      </c>
      <c r="B22733" s="3">
        <v>0.92708333333333337</v>
      </c>
      <c r="C22733">
        <v>0</v>
      </c>
    </row>
    <row r="22734" spans="1:3" x14ac:dyDescent="0.25">
      <c r="A22734" s="2">
        <v>45042</v>
      </c>
      <c r="B22734" s="3">
        <v>0.93055555555555558</v>
      </c>
      <c r="C22734">
        <v>0</v>
      </c>
    </row>
    <row r="22735" spans="1:3" x14ac:dyDescent="0.25">
      <c r="A22735" s="2">
        <v>45042</v>
      </c>
      <c r="B22735" s="3">
        <v>0.93402777777777779</v>
      </c>
      <c r="C22735">
        <v>0</v>
      </c>
    </row>
    <row r="22736" spans="1:3" x14ac:dyDescent="0.25">
      <c r="A22736" s="2">
        <v>45042</v>
      </c>
      <c r="B22736" s="3">
        <v>0.9375</v>
      </c>
      <c r="C22736">
        <v>0</v>
      </c>
    </row>
    <row r="22737" spans="1:3" x14ac:dyDescent="0.25">
      <c r="A22737" s="2">
        <v>45042</v>
      </c>
      <c r="B22737" s="3">
        <v>0.94097222222222221</v>
      </c>
      <c r="C22737">
        <v>0</v>
      </c>
    </row>
    <row r="22738" spans="1:3" x14ac:dyDescent="0.25">
      <c r="A22738" s="2">
        <v>45042</v>
      </c>
      <c r="B22738" s="3">
        <v>0.94444444444444442</v>
      </c>
      <c r="C22738">
        <v>0</v>
      </c>
    </row>
    <row r="22739" spans="1:3" x14ac:dyDescent="0.25">
      <c r="A22739" s="2">
        <v>45042</v>
      </c>
      <c r="B22739" s="3">
        <v>0.94791666666666663</v>
      </c>
      <c r="C22739">
        <v>0</v>
      </c>
    </row>
    <row r="22740" spans="1:3" x14ac:dyDescent="0.25">
      <c r="A22740" s="2">
        <v>45042</v>
      </c>
      <c r="B22740" s="3">
        <v>0.95138888888888884</v>
      </c>
      <c r="C22740">
        <v>0</v>
      </c>
    </row>
    <row r="22741" spans="1:3" x14ac:dyDescent="0.25">
      <c r="A22741" s="2">
        <v>45042</v>
      </c>
      <c r="B22741" s="3">
        <v>0.95486111111111116</v>
      </c>
      <c r="C22741">
        <v>0</v>
      </c>
    </row>
    <row r="22742" spans="1:3" x14ac:dyDescent="0.25">
      <c r="A22742" s="2">
        <v>45042</v>
      </c>
      <c r="B22742" s="3">
        <v>0.95833333333333337</v>
      </c>
      <c r="C22742">
        <v>0</v>
      </c>
    </row>
    <row r="22743" spans="1:3" x14ac:dyDescent="0.25">
      <c r="A22743" s="2">
        <v>45042</v>
      </c>
      <c r="B22743" s="3">
        <v>0.96180555555555558</v>
      </c>
      <c r="C22743">
        <v>0</v>
      </c>
    </row>
    <row r="22744" spans="1:3" x14ac:dyDescent="0.25">
      <c r="A22744" s="2">
        <v>45042</v>
      </c>
      <c r="B22744" s="3">
        <v>0.96527777777777779</v>
      </c>
      <c r="C22744">
        <v>0</v>
      </c>
    </row>
    <row r="22745" spans="1:3" x14ac:dyDescent="0.25">
      <c r="A22745" s="2">
        <v>45042</v>
      </c>
      <c r="B22745" s="3">
        <v>0.96875</v>
      </c>
      <c r="C22745">
        <v>0</v>
      </c>
    </row>
    <row r="22746" spans="1:3" x14ac:dyDescent="0.25">
      <c r="A22746" s="2">
        <v>45042</v>
      </c>
      <c r="B22746" s="3">
        <v>0.97222222222222221</v>
      </c>
      <c r="C22746">
        <v>0</v>
      </c>
    </row>
    <row r="22747" spans="1:3" x14ac:dyDescent="0.25">
      <c r="A22747" s="2">
        <v>45042</v>
      </c>
      <c r="B22747" s="3">
        <v>0.97569444444444442</v>
      </c>
      <c r="C22747">
        <v>0</v>
      </c>
    </row>
    <row r="22748" spans="1:3" x14ac:dyDescent="0.25">
      <c r="A22748" s="2">
        <v>45042</v>
      </c>
      <c r="B22748" s="3">
        <v>0.97916666666666663</v>
      </c>
      <c r="C22748">
        <v>0</v>
      </c>
    </row>
    <row r="22749" spans="1:3" x14ac:dyDescent="0.25">
      <c r="A22749" s="2">
        <v>45042</v>
      </c>
      <c r="B22749" s="3">
        <v>0.98263888888888884</v>
      </c>
      <c r="C22749">
        <v>0</v>
      </c>
    </row>
    <row r="22750" spans="1:3" x14ac:dyDescent="0.25">
      <c r="A22750" s="2">
        <v>45042</v>
      </c>
      <c r="B22750" s="3">
        <v>0.98611111111111116</v>
      </c>
      <c r="C22750">
        <v>0</v>
      </c>
    </row>
    <row r="22751" spans="1:3" x14ac:dyDescent="0.25">
      <c r="A22751" s="2">
        <v>45042</v>
      </c>
      <c r="B22751" s="3">
        <v>0.98958333333333337</v>
      </c>
      <c r="C22751">
        <v>0</v>
      </c>
    </row>
    <row r="22752" spans="1:3" x14ac:dyDescent="0.25">
      <c r="A22752" s="2">
        <v>45042</v>
      </c>
      <c r="B22752" s="3">
        <v>0.99305555555555558</v>
      </c>
      <c r="C22752">
        <v>0</v>
      </c>
    </row>
    <row r="22753" spans="1:3" x14ac:dyDescent="0.25">
      <c r="A22753" s="2">
        <v>45042</v>
      </c>
      <c r="B22753" s="3">
        <v>0.99652777777777779</v>
      </c>
      <c r="C22753">
        <v>0</v>
      </c>
    </row>
    <row r="22754" spans="1:3" x14ac:dyDescent="0.25">
      <c r="A22754" s="2">
        <v>45043</v>
      </c>
      <c r="B22754" s="3">
        <v>0</v>
      </c>
    </row>
    <row r="22755" spans="1:3" x14ac:dyDescent="0.25">
      <c r="A22755" s="2">
        <v>45043</v>
      </c>
      <c r="B22755" s="3">
        <v>3.472222222222222E-3</v>
      </c>
    </row>
    <row r="22756" spans="1:3" x14ac:dyDescent="0.25">
      <c r="A22756" s="2">
        <v>45043</v>
      </c>
      <c r="B22756" s="3">
        <v>6.9444444444444441E-3</v>
      </c>
      <c r="C22756">
        <v>0</v>
      </c>
    </row>
    <row r="22757" spans="1:3" x14ac:dyDescent="0.25">
      <c r="A22757" s="2">
        <v>45043</v>
      </c>
      <c r="B22757" s="3">
        <v>1.0416666666666666E-2</v>
      </c>
      <c r="C22757">
        <v>0</v>
      </c>
    </row>
    <row r="22758" spans="1:3" x14ac:dyDescent="0.25">
      <c r="A22758" s="2">
        <v>45043</v>
      </c>
      <c r="B22758" s="3">
        <v>1.3888888888888888E-2</v>
      </c>
      <c r="C22758">
        <v>0</v>
      </c>
    </row>
    <row r="22759" spans="1:3" x14ac:dyDescent="0.25">
      <c r="A22759" s="2">
        <v>45043</v>
      </c>
      <c r="B22759" s="3">
        <v>1.7361111111111112E-2</v>
      </c>
      <c r="C22759">
        <v>0</v>
      </c>
    </row>
    <row r="22760" spans="1:3" x14ac:dyDescent="0.25">
      <c r="A22760" s="2">
        <v>45043</v>
      </c>
      <c r="B22760" s="3">
        <v>2.0833333333333332E-2</v>
      </c>
      <c r="C22760">
        <v>0</v>
      </c>
    </row>
    <row r="22761" spans="1:3" x14ac:dyDescent="0.25">
      <c r="A22761" s="2">
        <v>45043</v>
      </c>
      <c r="B22761" s="3">
        <v>2.4305555555555556E-2</v>
      </c>
      <c r="C22761">
        <v>0</v>
      </c>
    </row>
    <row r="22762" spans="1:3" x14ac:dyDescent="0.25">
      <c r="A22762" s="2">
        <v>45043</v>
      </c>
      <c r="B22762" s="3">
        <v>2.7777777777777776E-2</v>
      </c>
      <c r="C22762">
        <v>0</v>
      </c>
    </row>
    <row r="22763" spans="1:3" x14ac:dyDescent="0.25">
      <c r="A22763" s="2">
        <v>45043</v>
      </c>
      <c r="B22763" s="3">
        <v>3.125E-2</v>
      </c>
      <c r="C22763">
        <v>0</v>
      </c>
    </row>
    <row r="22764" spans="1:3" x14ac:dyDescent="0.25">
      <c r="A22764" s="2">
        <v>45043</v>
      </c>
      <c r="B22764" s="3">
        <v>3.4722222222222224E-2</v>
      </c>
      <c r="C22764">
        <v>0</v>
      </c>
    </row>
    <row r="22765" spans="1:3" x14ac:dyDescent="0.25">
      <c r="A22765" s="2">
        <v>45043</v>
      </c>
      <c r="B22765" s="3">
        <v>3.8194444444444448E-2</v>
      </c>
      <c r="C22765">
        <v>0</v>
      </c>
    </row>
    <row r="22766" spans="1:3" x14ac:dyDescent="0.25">
      <c r="A22766" s="2">
        <v>45043</v>
      </c>
      <c r="B22766" s="3">
        <v>4.1666666666666664E-2</v>
      </c>
      <c r="C22766">
        <v>0</v>
      </c>
    </row>
    <row r="22767" spans="1:3" x14ac:dyDescent="0.25">
      <c r="A22767" s="2">
        <v>45043</v>
      </c>
      <c r="B22767" s="3">
        <v>4.5138888888888888E-2</v>
      </c>
      <c r="C22767">
        <v>0</v>
      </c>
    </row>
    <row r="22768" spans="1:3" x14ac:dyDescent="0.25">
      <c r="A22768" s="2">
        <v>45043</v>
      </c>
      <c r="B22768" s="3">
        <v>4.8611111111111112E-2</v>
      </c>
      <c r="C22768">
        <v>0</v>
      </c>
    </row>
    <row r="22769" spans="1:3" x14ac:dyDescent="0.25">
      <c r="A22769" s="2">
        <v>45043</v>
      </c>
      <c r="B22769" s="3">
        <v>5.2083333333333336E-2</v>
      </c>
      <c r="C22769">
        <v>0</v>
      </c>
    </row>
    <row r="22770" spans="1:3" x14ac:dyDescent="0.25">
      <c r="A22770" s="2">
        <v>45043</v>
      </c>
      <c r="B22770" s="3">
        <v>5.5555555555555552E-2</v>
      </c>
      <c r="C22770">
        <v>0</v>
      </c>
    </row>
    <row r="22771" spans="1:3" x14ac:dyDescent="0.25">
      <c r="A22771" s="2">
        <v>45043</v>
      </c>
      <c r="B22771" s="3">
        <v>5.9027777777777776E-2</v>
      </c>
      <c r="C22771">
        <v>0</v>
      </c>
    </row>
    <row r="22772" spans="1:3" x14ac:dyDescent="0.25">
      <c r="A22772" s="2">
        <v>45043</v>
      </c>
      <c r="B22772" s="3">
        <v>6.25E-2</v>
      </c>
      <c r="C22772">
        <v>0</v>
      </c>
    </row>
    <row r="22773" spans="1:3" x14ac:dyDescent="0.25">
      <c r="A22773" s="2">
        <v>45043</v>
      </c>
      <c r="B22773" s="3">
        <v>6.5972222222222224E-2</v>
      </c>
      <c r="C22773">
        <v>0</v>
      </c>
    </row>
    <row r="22774" spans="1:3" x14ac:dyDescent="0.25">
      <c r="A22774" s="2">
        <v>45043</v>
      </c>
      <c r="B22774" s="3">
        <v>6.9444444444444448E-2</v>
      </c>
      <c r="C22774">
        <v>0</v>
      </c>
    </row>
    <row r="22775" spans="1:3" x14ac:dyDescent="0.25">
      <c r="A22775" s="2">
        <v>45043</v>
      </c>
      <c r="B22775" s="3">
        <v>7.2916666666666671E-2</v>
      </c>
      <c r="C22775">
        <v>0</v>
      </c>
    </row>
    <row r="22776" spans="1:3" x14ac:dyDescent="0.25">
      <c r="A22776" s="2">
        <v>45043</v>
      </c>
      <c r="B22776" s="3">
        <v>7.6388888888888895E-2</v>
      </c>
      <c r="C22776">
        <v>0</v>
      </c>
    </row>
    <row r="22777" spans="1:3" x14ac:dyDescent="0.25">
      <c r="A22777" s="2">
        <v>45043</v>
      </c>
      <c r="B22777" s="3">
        <v>7.9861111111111105E-2</v>
      </c>
      <c r="C22777">
        <v>0</v>
      </c>
    </row>
    <row r="22778" spans="1:3" x14ac:dyDescent="0.25">
      <c r="A22778" s="2">
        <v>45043</v>
      </c>
      <c r="B22778" s="3">
        <v>8.3333333333333329E-2</v>
      </c>
      <c r="C22778">
        <v>0</v>
      </c>
    </row>
    <row r="22779" spans="1:3" x14ac:dyDescent="0.25">
      <c r="A22779" s="2">
        <v>45043</v>
      </c>
      <c r="B22779" s="3">
        <v>8.6805555555555552E-2</v>
      </c>
      <c r="C22779">
        <v>0</v>
      </c>
    </row>
    <row r="22780" spans="1:3" x14ac:dyDescent="0.25">
      <c r="A22780" s="2">
        <v>45043</v>
      </c>
      <c r="B22780" s="3">
        <v>9.0277777777777776E-2</v>
      </c>
      <c r="C22780">
        <v>0</v>
      </c>
    </row>
    <row r="22781" spans="1:3" x14ac:dyDescent="0.25">
      <c r="A22781" s="2">
        <v>45043</v>
      </c>
      <c r="B22781" s="3">
        <v>9.375E-2</v>
      </c>
      <c r="C22781">
        <v>0</v>
      </c>
    </row>
    <row r="22782" spans="1:3" x14ac:dyDescent="0.25">
      <c r="A22782" s="2">
        <v>45043</v>
      </c>
      <c r="B22782" s="3">
        <v>9.7222222222222224E-2</v>
      </c>
      <c r="C22782">
        <v>0</v>
      </c>
    </row>
    <row r="22783" spans="1:3" x14ac:dyDescent="0.25">
      <c r="A22783" s="2">
        <v>45043</v>
      </c>
      <c r="B22783" s="3">
        <v>0.10069444444444445</v>
      </c>
      <c r="C22783">
        <v>0</v>
      </c>
    </row>
    <row r="22784" spans="1:3" x14ac:dyDescent="0.25">
      <c r="A22784" s="2">
        <v>45043</v>
      </c>
      <c r="B22784" s="3">
        <v>0.10416666666666667</v>
      </c>
      <c r="C22784">
        <v>0</v>
      </c>
    </row>
    <row r="22785" spans="1:3" x14ac:dyDescent="0.25">
      <c r="A22785" s="2">
        <v>45043</v>
      </c>
      <c r="B22785" s="3">
        <v>0.1076388888888889</v>
      </c>
      <c r="C22785">
        <v>0</v>
      </c>
    </row>
    <row r="22786" spans="1:3" x14ac:dyDescent="0.25">
      <c r="A22786" s="2">
        <v>45043</v>
      </c>
      <c r="B22786" s="3">
        <v>0.1111111111111111</v>
      </c>
      <c r="C22786">
        <v>0</v>
      </c>
    </row>
    <row r="22787" spans="1:3" x14ac:dyDescent="0.25">
      <c r="A22787" s="2">
        <v>45043</v>
      </c>
      <c r="B22787" s="3">
        <v>0.11458333333333333</v>
      </c>
      <c r="C22787">
        <v>0</v>
      </c>
    </row>
    <row r="22788" spans="1:3" x14ac:dyDescent="0.25">
      <c r="A22788" s="2">
        <v>45043</v>
      </c>
      <c r="B22788" s="3">
        <v>0.11805555555555555</v>
      </c>
      <c r="C22788">
        <v>0</v>
      </c>
    </row>
    <row r="22789" spans="1:3" x14ac:dyDescent="0.25">
      <c r="A22789" s="2">
        <v>45043</v>
      </c>
      <c r="B22789" s="3">
        <v>0.12152777777777778</v>
      </c>
      <c r="C22789">
        <v>0</v>
      </c>
    </row>
    <row r="22790" spans="1:3" x14ac:dyDescent="0.25">
      <c r="A22790" s="2">
        <v>45043</v>
      </c>
      <c r="B22790" s="3">
        <v>0.125</v>
      </c>
      <c r="C22790">
        <v>0</v>
      </c>
    </row>
    <row r="22791" spans="1:3" x14ac:dyDescent="0.25">
      <c r="A22791" s="2">
        <v>45043</v>
      </c>
      <c r="B22791" s="3">
        <v>0.12847222222222221</v>
      </c>
      <c r="C22791">
        <v>0</v>
      </c>
    </row>
    <row r="22792" spans="1:3" x14ac:dyDescent="0.25">
      <c r="A22792" s="2">
        <v>45043</v>
      </c>
      <c r="B22792" s="3">
        <v>0.13194444444444445</v>
      </c>
      <c r="C22792">
        <v>0</v>
      </c>
    </row>
    <row r="22793" spans="1:3" x14ac:dyDescent="0.25">
      <c r="A22793" s="2">
        <v>45043</v>
      </c>
      <c r="B22793" s="3">
        <v>0.13541666666666666</v>
      </c>
      <c r="C22793">
        <v>0</v>
      </c>
    </row>
    <row r="22794" spans="1:3" x14ac:dyDescent="0.25">
      <c r="A22794" s="2">
        <v>45043</v>
      </c>
      <c r="B22794" s="3">
        <v>0.1388888888888889</v>
      </c>
      <c r="C22794">
        <v>0</v>
      </c>
    </row>
    <row r="22795" spans="1:3" x14ac:dyDescent="0.25">
      <c r="A22795" s="2">
        <v>45043</v>
      </c>
      <c r="B22795" s="3">
        <v>0.1423611111111111</v>
      </c>
      <c r="C22795">
        <v>0</v>
      </c>
    </row>
    <row r="22796" spans="1:3" x14ac:dyDescent="0.25">
      <c r="A22796" s="2">
        <v>45043</v>
      </c>
      <c r="B22796" s="3">
        <v>0.14583333333333334</v>
      </c>
      <c r="C22796">
        <v>0</v>
      </c>
    </row>
    <row r="22797" spans="1:3" x14ac:dyDescent="0.25">
      <c r="A22797" s="2">
        <v>45043</v>
      </c>
      <c r="B22797" s="3">
        <v>0.14930555555555555</v>
      </c>
      <c r="C22797">
        <v>0</v>
      </c>
    </row>
    <row r="22798" spans="1:3" x14ac:dyDescent="0.25">
      <c r="A22798" s="2">
        <v>45043</v>
      </c>
      <c r="B22798" s="3">
        <v>0.15277777777777779</v>
      </c>
      <c r="C22798">
        <v>0</v>
      </c>
    </row>
    <row r="22799" spans="1:3" x14ac:dyDescent="0.25">
      <c r="A22799" s="2">
        <v>45043</v>
      </c>
      <c r="B22799" s="3">
        <v>0.15625</v>
      </c>
      <c r="C22799">
        <v>0</v>
      </c>
    </row>
    <row r="22800" spans="1:3" x14ac:dyDescent="0.25">
      <c r="A22800" s="2">
        <v>45043</v>
      </c>
      <c r="B22800" s="3">
        <v>0.15972222222222221</v>
      </c>
      <c r="C22800">
        <v>0</v>
      </c>
    </row>
    <row r="22801" spans="1:3" x14ac:dyDescent="0.25">
      <c r="A22801" s="2">
        <v>45043</v>
      </c>
      <c r="B22801" s="3">
        <v>0.16319444444444445</v>
      </c>
      <c r="C22801">
        <v>0</v>
      </c>
    </row>
    <row r="22802" spans="1:3" x14ac:dyDescent="0.25">
      <c r="A22802" s="2">
        <v>45043</v>
      </c>
      <c r="B22802" s="3">
        <v>0.16666666666666666</v>
      </c>
      <c r="C22802">
        <v>0</v>
      </c>
    </row>
    <row r="22803" spans="1:3" x14ac:dyDescent="0.25">
      <c r="A22803" s="2">
        <v>45043</v>
      </c>
      <c r="B22803" s="3">
        <v>0.1701388888888889</v>
      </c>
      <c r="C22803">
        <v>0</v>
      </c>
    </row>
    <row r="22804" spans="1:3" x14ac:dyDescent="0.25">
      <c r="A22804" s="2">
        <v>45043</v>
      </c>
      <c r="B22804" s="3">
        <v>0.1736111111111111</v>
      </c>
      <c r="C22804">
        <v>0</v>
      </c>
    </row>
    <row r="22805" spans="1:3" x14ac:dyDescent="0.25">
      <c r="A22805" s="2">
        <v>45043</v>
      </c>
      <c r="B22805" s="3">
        <v>0.17708333333333334</v>
      </c>
      <c r="C22805">
        <v>0</v>
      </c>
    </row>
    <row r="22806" spans="1:3" x14ac:dyDescent="0.25">
      <c r="A22806" s="2">
        <v>45043</v>
      </c>
      <c r="B22806" s="3">
        <v>0.18055555555555555</v>
      </c>
      <c r="C22806">
        <v>0</v>
      </c>
    </row>
    <row r="22807" spans="1:3" x14ac:dyDescent="0.25">
      <c r="A22807" s="2">
        <v>45043</v>
      </c>
      <c r="B22807" s="3">
        <v>0.18402777777777779</v>
      </c>
      <c r="C22807">
        <v>0</v>
      </c>
    </row>
    <row r="22808" spans="1:3" x14ac:dyDescent="0.25">
      <c r="A22808" s="2">
        <v>45043</v>
      </c>
      <c r="B22808" s="3">
        <v>0.1875</v>
      </c>
      <c r="C22808">
        <v>0</v>
      </c>
    </row>
    <row r="22809" spans="1:3" x14ac:dyDescent="0.25">
      <c r="A22809" s="2">
        <v>45043</v>
      </c>
      <c r="B22809" s="3">
        <v>0.19097222222222221</v>
      </c>
      <c r="C22809">
        <v>0</v>
      </c>
    </row>
    <row r="22810" spans="1:3" x14ac:dyDescent="0.25">
      <c r="A22810" s="2">
        <v>45043</v>
      </c>
      <c r="B22810" s="3">
        <v>0.19444444444444445</v>
      </c>
      <c r="C22810">
        <v>0</v>
      </c>
    </row>
    <row r="22811" spans="1:3" x14ac:dyDescent="0.25">
      <c r="A22811" s="2">
        <v>45043</v>
      </c>
      <c r="B22811" s="3">
        <v>0.19791666666666666</v>
      </c>
      <c r="C22811">
        <v>0</v>
      </c>
    </row>
    <row r="22812" spans="1:3" x14ac:dyDescent="0.25">
      <c r="A22812" s="2">
        <v>45043</v>
      </c>
      <c r="B22812" s="3">
        <v>0.2013888888888889</v>
      </c>
      <c r="C22812">
        <v>0</v>
      </c>
    </row>
    <row r="22813" spans="1:3" x14ac:dyDescent="0.25">
      <c r="A22813" s="2">
        <v>45043</v>
      </c>
      <c r="B22813" s="3">
        <v>0.2048611111111111</v>
      </c>
      <c r="C22813">
        <v>0</v>
      </c>
    </row>
    <row r="22814" spans="1:3" x14ac:dyDescent="0.25">
      <c r="A22814" s="2">
        <v>45043</v>
      </c>
      <c r="B22814" s="3">
        <v>0.20833333333333334</v>
      </c>
      <c r="C22814">
        <v>0</v>
      </c>
    </row>
    <row r="22815" spans="1:3" x14ac:dyDescent="0.25">
      <c r="A22815" s="2">
        <v>45043</v>
      </c>
      <c r="B22815" s="3">
        <v>0.21180555555555555</v>
      </c>
      <c r="C22815">
        <v>0</v>
      </c>
    </row>
    <row r="22816" spans="1:3" x14ac:dyDescent="0.25">
      <c r="A22816" s="2">
        <v>45043</v>
      </c>
      <c r="B22816" s="3">
        <v>0.21527777777777779</v>
      </c>
      <c r="C22816">
        <v>0</v>
      </c>
    </row>
    <row r="22817" spans="1:3" x14ac:dyDescent="0.25">
      <c r="A22817" s="2">
        <v>45043</v>
      </c>
      <c r="B22817" s="3">
        <v>0.21875</v>
      </c>
      <c r="C22817">
        <v>0</v>
      </c>
    </row>
    <row r="22818" spans="1:3" x14ac:dyDescent="0.25">
      <c r="A22818" s="2">
        <v>45043</v>
      </c>
      <c r="B22818" s="3">
        <v>0.22222222222222221</v>
      </c>
      <c r="C22818">
        <v>0</v>
      </c>
    </row>
    <row r="22819" spans="1:3" x14ac:dyDescent="0.25">
      <c r="A22819" s="2">
        <v>45043</v>
      </c>
      <c r="B22819" s="3">
        <v>0.22569444444444445</v>
      </c>
      <c r="C22819">
        <v>0</v>
      </c>
    </row>
    <row r="22820" spans="1:3" x14ac:dyDescent="0.25">
      <c r="A22820" s="2">
        <v>45043</v>
      </c>
      <c r="B22820" s="3">
        <v>0.22916666666666666</v>
      </c>
      <c r="C22820">
        <v>0</v>
      </c>
    </row>
    <row r="22821" spans="1:3" x14ac:dyDescent="0.25">
      <c r="A22821" s="2">
        <v>45043</v>
      </c>
      <c r="B22821" s="3">
        <v>0.2326388888888889</v>
      </c>
      <c r="C22821">
        <v>0</v>
      </c>
    </row>
    <row r="22822" spans="1:3" x14ac:dyDescent="0.25">
      <c r="A22822" s="2">
        <v>45043</v>
      </c>
      <c r="B22822" s="3">
        <v>0.2361111111111111</v>
      </c>
      <c r="C22822">
        <v>0</v>
      </c>
    </row>
    <row r="22823" spans="1:3" x14ac:dyDescent="0.25">
      <c r="A22823" s="2">
        <v>45043</v>
      </c>
      <c r="B22823" s="3">
        <v>0.23958333333333334</v>
      </c>
      <c r="C22823">
        <v>0</v>
      </c>
    </row>
    <row r="22824" spans="1:3" x14ac:dyDescent="0.25">
      <c r="A22824" s="2">
        <v>45043</v>
      </c>
      <c r="B22824" s="3">
        <v>0.24305555555555555</v>
      </c>
      <c r="C22824">
        <v>0.01</v>
      </c>
    </row>
    <row r="22825" spans="1:3" x14ac:dyDescent="0.25">
      <c r="A22825" s="2">
        <v>45043</v>
      </c>
      <c r="B22825" s="3">
        <v>0.24652777777777779</v>
      </c>
      <c r="C22825">
        <v>0.01</v>
      </c>
    </row>
    <row r="22826" spans="1:3" x14ac:dyDescent="0.25">
      <c r="A22826" s="2">
        <v>45043</v>
      </c>
      <c r="B22826" s="3">
        <v>0.25</v>
      </c>
      <c r="C22826">
        <v>0.01</v>
      </c>
    </row>
    <row r="22827" spans="1:3" x14ac:dyDescent="0.25">
      <c r="A22827" s="2">
        <v>45043</v>
      </c>
      <c r="B22827" s="3">
        <v>0.25347222222222221</v>
      </c>
      <c r="C22827">
        <v>0.02</v>
      </c>
    </row>
    <row r="22828" spans="1:3" x14ac:dyDescent="0.25">
      <c r="A22828" s="2">
        <v>45043</v>
      </c>
      <c r="B22828" s="3">
        <v>0.25694444444444442</v>
      </c>
      <c r="C22828">
        <v>0.04</v>
      </c>
    </row>
    <row r="22829" spans="1:3" x14ac:dyDescent="0.25">
      <c r="A22829" s="2">
        <v>45043</v>
      </c>
      <c r="B22829" s="3">
        <v>0.26041666666666669</v>
      </c>
      <c r="C22829">
        <v>0.05</v>
      </c>
    </row>
    <row r="22830" spans="1:3" x14ac:dyDescent="0.25">
      <c r="A22830" s="2">
        <v>45043</v>
      </c>
      <c r="B22830" s="3">
        <v>0.2638888888888889</v>
      </c>
      <c r="C22830">
        <v>0</v>
      </c>
    </row>
    <row r="22831" spans="1:3" x14ac:dyDescent="0.25">
      <c r="A22831" s="2">
        <v>45043</v>
      </c>
      <c r="B22831" s="3">
        <v>0.2673611111111111</v>
      </c>
      <c r="C22831">
        <v>0.13</v>
      </c>
    </row>
    <row r="22832" spans="1:3" x14ac:dyDescent="0.25">
      <c r="A22832" s="2">
        <v>45043</v>
      </c>
      <c r="B22832" s="3">
        <v>0.27083333333333331</v>
      </c>
      <c r="C22832">
        <v>0.19</v>
      </c>
    </row>
    <row r="22833" spans="1:3" x14ac:dyDescent="0.25">
      <c r="A22833" s="2">
        <v>45043</v>
      </c>
      <c r="B22833" s="3">
        <v>0.27430555555555558</v>
      </c>
      <c r="C22833">
        <v>0.2</v>
      </c>
    </row>
    <row r="22834" spans="1:3" x14ac:dyDescent="0.25">
      <c r="A22834" s="2">
        <v>45043</v>
      </c>
      <c r="B22834" s="3">
        <v>0.27777777777777779</v>
      </c>
      <c r="C22834">
        <v>0.19</v>
      </c>
    </row>
    <row r="22835" spans="1:3" x14ac:dyDescent="0.25">
      <c r="A22835" s="2">
        <v>45043</v>
      </c>
      <c r="B22835" s="3">
        <v>0.28125</v>
      </c>
      <c r="C22835">
        <v>0.16</v>
      </c>
    </row>
    <row r="22836" spans="1:3" x14ac:dyDescent="0.25">
      <c r="A22836" s="2">
        <v>45043</v>
      </c>
      <c r="B22836" s="3">
        <v>0.28472222222222221</v>
      </c>
      <c r="C22836">
        <v>0.16</v>
      </c>
    </row>
    <row r="22837" spans="1:3" x14ac:dyDescent="0.25">
      <c r="A22837" s="2">
        <v>45043</v>
      </c>
      <c r="B22837" s="3">
        <v>0.28819444444444442</v>
      </c>
      <c r="C22837">
        <v>0.17</v>
      </c>
    </row>
    <row r="22838" spans="1:3" x14ac:dyDescent="0.25">
      <c r="A22838" s="2">
        <v>45043</v>
      </c>
      <c r="B22838" s="3">
        <v>0.29166666666666669</v>
      </c>
      <c r="C22838">
        <v>0.23</v>
      </c>
    </row>
    <row r="22839" spans="1:3" x14ac:dyDescent="0.25">
      <c r="A22839" s="2">
        <v>45043</v>
      </c>
      <c r="B22839" s="3">
        <v>0.2951388888888889</v>
      </c>
      <c r="C22839">
        <v>0.27</v>
      </c>
    </row>
    <row r="22840" spans="1:3" x14ac:dyDescent="0.25">
      <c r="A22840" s="2">
        <v>45043</v>
      </c>
      <c r="B22840" s="3">
        <v>0.2986111111111111</v>
      </c>
      <c r="C22840">
        <v>0.33</v>
      </c>
    </row>
    <row r="22841" spans="1:3" x14ac:dyDescent="0.25">
      <c r="A22841" s="2">
        <v>45043</v>
      </c>
      <c r="B22841" s="3">
        <v>0.30208333333333331</v>
      </c>
      <c r="C22841">
        <v>0.49</v>
      </c>
    </row>
    <row r="22842" spans="1:3" x14ac:dyDescent="0.25">
      <c r="A22842" s="2">
        <v>45043</v>
      </c>
      <c r="B22842" s="3">
        <v>0.30555555555555558</v>
      </c>
      <c r="C22842">
        <v>0.71</v>
      </c>
    </row>
    <row r="22843" spans="1:3" x14ac:dyDescent="0.25">
      <c r="A22843" s="2">
        <v>45043</v>
      </c>
      <c r="B22843" s="3">
        <v>0.30902777777777779</v>
      </c>
      <c r="C22843">
        <v>0.48</v>
      </c>
    </row>
    <row r="22844" spans="1:3" x14ac:dyDescent="0.25">
      <c r="A22844" s="2">
        <v>45043</v>
      </c>
      <c r="B22844" s="3">
        <v>0.3125</v>
      </c>
      <c r="C22844">
        <v>0.73</v>
      </c>
    </row>
    <row r="22845" spans="1:3" x14ac:dyDescent="0.25">
      <c r="A22845" s="2">
        <v>45043</v>
      </c>
      <c r="B22845" s="3">
        <v>0.31597222222222221</v>
      </c>
      <c r="C22845">
        <v>0.92</v>
      </c>
    </row>
    <row r="22846" spans="1:3" x14ac:dyDescent="0.25">
      <c r="A22846" s="2">
        <v>45043</v>
      </c>
      <c r="B22846" s="3">
        <v>0.31944444444444442</v>
      </c>
      <c r="C22846">
        <v>0.81</v>
      </c>
    </row>
    <row r="22847" spans="1:3" x14ac:dyDescent="0.25">
      <c r="A22847" s="2">
        <v>45043</v>
      </c>
      <c r="B22847" s="3">
        <v>0.32291666666666669</v>
      </c>
      <c r="C22847">
        <v>0.67</v>
      </c>
    </row>
    <row r="22848" spans="1:3" x14ac:dyDescent="0.25">
      <c r="A22848" s="2">
        <v>45043</v>
      </c>
      <c r="B22848" s="3">
        <v>0.3263888888888889</v>
      </c>
      <c r="C22848">
        <v>0.69</v>
      </c>
    </row>
    <row r="22849" spans="1:3" x14ac:dyDescent="0.25">
      <c r="A22849" s="2">
        <v>45043</v>
      </c>
      <c r="B22849" s="3">
        <v>0.3298611111111111</v>
      </c>
      <c r="C22849">
        <v>0.65</v>
      </c>
    </row>
    <row r="22850" spans="1:3" x14ac:dyDescent="0.25">
      <c r="A22850" s="2">
        <v>45043</v>
      </c>
      <c r="B22850" s="3">
        <v>0.33333333333333331</v>
      </c>
      <c r="C22850">
        <v>0.63</v>
      </c>
    </row>
    <row r="22851" spans="1:3" x14ac:dyDescent="0.25">
      <c r="A22851" s="2">
        <v>45043</v>
      </c>
      <c r="B22851" s="3">
        <v>0.33680555555555558</v>
      </c>
      <c r="C22851">
        <v>0.65</v>
      </c>
    </row>
    <row r="22852" spans="1:3" x14ac:dyDescent="0.25">
      <c r="A22852" s="2">
        <v>45043</v>
      </c>
      <c r="B22852" s="3">
        <v>0.34027777777777779</v>
      </c>
      <c r="C22852">
        <v>0.62</v>
      </c>
    </row>
    <row r="22853" spans="1:3" x14ac:dyDescent="0.25">
      <c r="A22853" s="2">
        <v>45043</v>
      </c>
      <c r="B22853" s="3">
        <v>0.34375</v>
      </c>
      <c r="C22853">
        <v>0.62</v>
      </c>
    </row>
    <row r="22854" spans="1:3" x14ac:dyDescent="0.25">
      <c r="A22854" s="2">
        <v>45043</v>
      </c>
      <c r="B22854" s="3">
        <v>0.34722222222222221</v>
      </c>
      <c r="C22854">
        <v>0.66</v>
      </c>
    </row>
    <row r="22855" spans="1:3" x14ac:dyDescent="0.25">
      <c r="A22855" s="2">
        <v>45043</v>
      </c>
      <c r="B22855" s="3">
        <v>0.35069444444444442</v>
      </c>
      <c r="C22855">
        <v>0.67</v>
      </c>
    </row>
    <row r="22856" spans="1:3" x14ac:dyDescent="0.25">
      <c r="A22856" s="2">
        <v>45043</v>
      </c>
      <c r="B22856" s="3">
        <v>0.35416666666666669</v>
      </c>
      <c r="C22856">
        <v>0.74</v>
      </c>
    </row>
    <row r="22857" spans="1:3" x14ac:dyDescent="0.25">
      <c r="A22857" s="2">
        <v>45043</v>
      </c>
      <c r="B22857" s="3">
        <v>0.3576388888888889</v>
      </c>
      <c r="C22857">
        <v>0.95</v>
      </c>
    </row>
    <row r="22858" spans="1:3" x14ac:dyDescent="0.25">
      <c r="A22858" s="2">
        <v>45043</v>
      </c>
      <c r="B22858" s="3">
        <v>0.3611111111111111</v>
      </c>
      <c r="C22858">
        <v>0.86</v>
      </c>
    </row>
    <row r="22859" spans="1:3" x14ac:dyDescent="0.25">
      <c r="A22859" s="2">
        <v>45043</v>
      </c>
      <c r="B22859" s="3">
        <v>0.36458333333333331</v>
      </c>
      <c r="C22859">
        <v>0.93500000000000005</v>
      </c>
    </row>
    <row r="22860" spans="1:3" x14ac:dyDescent="0.25">
      <c r="A22860" s="2">
        <v>45043</v>
      </c>
      <c r="B22860" s="3">
        <v>0.36805555555555558</v>
      </c>
      <c r="C22860">
        <v>1.1599999999999999</v>
      </c>
    </row>
    <row r="22861" spans="1:3" x14ac:dyDescent="0.25">
      <c r="A22861" s="2">
        <v>45043</v>
      </c>
      <c r="B22861" s="3">
        <v>0.37152777777777779</v>
      </c>
      <c r="C22861">
        <v>1.19</v>
      </c>
    </row>
    <row r="22862" spans="1:3" x14ac:dyDescent="0.25">
      <c r="A22862" s="2">
        <v>45043</v>
      </c>
      <c r="B22862" s="3">
        <v>0.375</v>
      </c>
      <c r="C22862">
        <v>1.31</v>
      </c>
    </row>
    <row r="22863" spans="1:3" x14ac:dyDescent="0.25">
      <c r="A22863" s="2">
        <v>45043</v>
      </c>
      <c r="B22863" s="3">
        <v>0.37847222222222221</v>
      </c>
      <c r="C22863">
        <v>1.51</v>
      </c>
    </row>
    <row r="22864" spans="1:3" x14ac:dyDescent="0.25">
      <c r="A22864" s="2">
        <v>45043</v>
      </c>
      <c r="B22864" s="3">
        <v>0.38194444444444442</v>
      </c>
      <c r="C22864">
        <v>1.1599999999999999</v>
      </c>
    </row>
    <row r="22865" spans="1:3" x14ac:dyDescent="0.25">
      <c r="A22865" s="2">
        <v>45043</v>
      </c>
      <c r="B22865" s="3">
        <v>0.38541666666666669</v>
      </c>
      <c r="C22865">
        <v>1.28</v>
      </c>
    </row>
    <row r="22866" spans="1:3" x14ac:dyDescent="0.25">
      <c r="A22866" s="2">
        <v>45043</v>
      </c>
      <c r="B22866" s="3">
        <v>0.3888888888888889</v>
      </c>
      <c r="C22866">
        <v>1.45</v>
      </c>
    </row>
    <row r="22867" spans="1:3" x14ac:dyDescent="0.25">
      <c r="A22867" s="2">
        <v>45043</v>
      </c>
      <c r="B22867" s="3">
        <v>0.3923611111111111</v>
      </c>
      <c r="C22867">
        <v>1.45</v>
      </c>
    </row>
    <row r="22868" spans="1:3" x14ac:dyDescent="0.25">
      <c r="A22868" s="2">
        <v>45043</v>
      </c>
      <c r="B22868" s="3">
        <v>0.39583333333333331</v>
      </c>
      <c r="C22868">
        <v>1.06</v>
      </c>
    </row>
    <row r="22869" spans="1:3" x14ac:dyDescent="0.25">
      <c r="A22869" s="2">
        <v>45043</v>
      </c>
      <c r="B22869" s="3">
        <v>0.39930555555555558</v>
      </c>
      <c r="C22869">
        <v>0.83</v>
      </c>
    </row>
    <row r="22870" spans="1:3" x14ac:dyDescent="0.25">
      <c r="A22870" s="2">
        <v>45043</v>
      </c>
      <c r="B22870" s="3">
        <v>0.40277777777777779</v>
      </c>
      <c r="C22870">
        <v>1.1100000000000001</v>
      </c>
    </row>
    <row r="22871" spans="1:3" x14ac:dyDescent="0.25">
      <c r="A22871" s="2">
        <v>45043</v>
      </c>
      <c r="B22871" s="3">
        <v>0.40625</v>
      </c>
      <c r="C22871">
        <v>1.34</v>
      </c>
    </row>
    <row r="22872" spans="1:3" x14ac:dyDescent="0.25">
      <c r="A22872" s="2">
        <v>45043</v>
      </c>
      <c r="B22872" s="3">
        <v>0.40972222222222221</v>
      </c>
      <c r="C22872">
        <v>1.45</v>
      </c>
    </row>
    <row r="22873" spans="1:3" x14ac:dyDescent="0.25">
      <c r="A22873" s="2">
        <v>45043</v>
      </c>
      <c r="B22873" s="3">
        <v>0.41319444444444442</v>
      </c>
      <c r="C22873">
        <v>1.77</v>
      </c>
    </row>
    <row r="22874" spans="1:3" x14ac:dyDescent="0.25">
      <c r="A22874" s="2">
        <v>45043</v>
      </c>
      <c r="B22874" s="3">
        <v>0.41666666666666669</v>
      </c>
      <c r="C22874">
        <v>1.67</v>
      </c>
    </row>
    <row r="22875" spans="1:3" x14ac:dyDescent="0.25">
      <c r="A22875" s="2">
        <v>45043</v>
      </c>
      <c r="B22875" s="3">
        <v>0.4201388888888889</v>
      </c>
      <c r="C22875">
        <v>1.57</v>
      </c>
    </row>
    <row r="22876" spans="1:3" x14ac:dyDescent="0.25">
      <c r="A22876" s="2">
        <v>45043</v>
      </c>
      <c r="B22876" s="3">
        <v>0.4236111111111111</v>
      </c>
      <c r="C22876">
        <v>1.21</v>
      </c>
    </row>
    <row r="22877" spans="1:3" x14ac:dyDescent="0.25">
      <c r="A22877" s="2">
        <v>45043</v>
      </c>
      <c r="B22877" s="3">
        <v>0.42708333333333331</v>
      </c>
      <c r="C22877">
        <v>1.26</v>
      </c>
    </row>
    <row r="22878" spans="1:3" x14ac:dyDescent="0.25">
      <c r="A22878" s="2">
        <v>45043</v>
      </c>
      <c r="B22878" s="3">
        <v>0.43055555555555558</v>
      </c>
      <c r="C22878">
        <v>1.49</v>
      </c>
    </row>
    <row r="22879" spans="1:3" x14ac:dyDescent="0.25">
      <c r="A22879" s="2">
        <v>45043</v>
      </c>
      <c r="B22879" s="3">
        <v>0.43402777777777779</v>
      </c>
      <c r="C22879">
        <v>1.64</v>
      </c>
    </row>
    <row r="22880" spans="1:3" x14ac:dyDescent="0.25">
      <c r="A22880" s="2">
        <v>45043</v>
      </c>
      <c r="B22880" s="3">
        <v>0.4375</v>
      </c>
      <c r="C22880">
        <v>1.76</v>
      </c>
    </row>
    <row r="22881" spans="1:3" x14ac:dyDescent="0.25">
      <c r="A22881" s="2">
        <v>45043</v>
      </c>
      <c r="B22881" s="3">
        <v>0.44097222222222221</v>
      </c>
      <c r="C22881">
        <v>1.66</v>
      </c>
    </row>
    <row r="22882" spans="1:3" x14ac:dyDescent="0.25">
      <c r="A22882" s="2">
        <v>45043</v>
      </c>
      <c r="B22882" s="3">
        <v>0.44444444444444442</v>
      </c>
      <c r="C22882">
        <v>1.49</v>
      </c>
    </row>
    <row r="22883" spans="1:3" x14ac:dyDescent="0.25">
      <c r="A22883" s="2">
        <v>45043</v>
      </c>
      <c r="B22883" s="3">
        <v>0.44791666666666669</v>
      </c>
      <c r="C22883">
        <v>1.53</v>
      </c>
    </row>
    <row r="22884" spans="1:3" x14ac:dyDescent="0.25">
      <c r="A22884" s="2">
        <v>45043</v>
      </c>
      <c r="B22884" s="3">
        <v>0.4513888888888889</v>
      </c>
      <c r="C22884">
        <v>1.6</v>
      </c>
    </row>
    <row r="22885" spans="1:3" x14ac:dyDescent="0.25">
      <c r="A22885" s="2">
        <v>45043</v>
      </c>
      <c r="B22885" s="3">
        <v>0.4548611111111111</v>
      </c>
      <c r="C22885">
        <v>3.27</v>
      </c>
    </row>
    <row r="22886" spans="1:3" x14ac:dyDescent="0.25">
      <c r="A22886" s="2">
        <v>45043</v>
      </c>
      <c r="B22886" s="3">
        <v>0.45833333333333331</v>
      </c>
      <c r="C22886">
        <v>2.92</v>
      </c>
    </row>
    <row r="22887" spans="1:3" x14ac:dyDescent="0.25">
      <c r="A22887" s="2">
        <v>45043</v>
      </c>
      <c r="B22887" s="3">
        <v>0.46180555555555558</v>
      </c>
      <c r="C22887">
        <v>2.78</v>
      </c>
    </row>
    <row r="22888" spans="1:3" x14ac:dyDescent="0.25">
      <c r="A22888" s="2">
        <v>45043</v>
      </c>
      <c r="B22888" s="3">
        <v>0.46527777777777779</v>
      </c>
      <c r="C22888">
        <v>2.96</v>
      </c>
    </row>
    <row r="22889" spans="1:3" x14ac:dyDescent="0.25">
      <c r="A22889" s="2">
        <v>45043</v>
      </c>
      <c r="B22889" s="3">
        <v>0.46875</v>
      </c>
      <c r="C22889">
        <v>3.06</v>
      </c>
    </row>
    <row r="22890" spans="1:3" x14ac:dyDescent="0.25">
      <c r="A22890" s="2">
        <v>45043</v>
      </c>
      <c r="B22890" s="3">
        <v>0.47222222222222221</v>
      </c>
      <c r="C22890">
        <v>3.03</v>
      </c>
    </row>
    <row r="22891" spans="1:3" x14ac:dyDescent="0.25">
      <c r="A22891" s="2">
        <v>45043</v>
      </c>
      <c r="B22891" s="3">
        <v>0.47569444444444442</v>
      </c>
      <c r="C22891">
        <v>3.05</v>
      </c>
    </row>
    <row r="22892" spans="1:3" x14ac:dyDescent="0.25">
      <c r="A22892" s="2">
        <v>45043</v>
      </c>
      <c r="B22892" s="3">
        <v>0.47916666666666669</v>
      </c>
      <c r="C22892">
        <v>3.04</v>
      </c>
    </row>
    <row r="22893" spans="1:3" x14ac:dyDescent="0.25">
      <c r="A22893" s="2">
        <v>45043</v>
      </c>
      <c r="B22893" s="3">
        <v>0.4826388888888889</v>
      </c>
      <c r="C22893">
        <v>3.1</v>
      </c>
    </row>
    <row r="22894" spans="1:3" x14ac:dyDescent="0.25">
      <c r="A22894" s="2">
        <v>45043</v>
      </c>
      <c r="B22894" s="3">
        <v>0.4861111111111111</v>
      </c>
      <c r="C22894">
        <v>3.21</v>
      </c>
    </row>
    <row r="22895" spans="1:3" x14ac:dyDescent="0.25">
      <c r="A22895" s="2">
        <v>45043</v>
      </c>
      <c r="B22895" s="3">
        <v>0.48958333333333331</v>
      </c>
      <c r="C22895">
        <v>2.58</v>
      </c>
    </row>
    <row r="22896" spans="1:3" x14ac:dyDescent="0.25">
      <c r="A22896" s="2">
        <v>45043</v>
      </c>
      <c r="B22896" s="3">
        <v>0.49305555555555558</v>
      </c>
      <c r="C22896">
        <v>2.97</v>
      </c>
    </row>
    <row r="22897" spans="1:3" x14ac:dyDescent="0.25">
      <c r="A22897" s="2">
        <v>45043</v>
      </c>
      <c r="B22897" s="3">
        <v>0.49652777777777779</v>
      </c>
      <c r="C22897">
        <v>2.46</v>
      </c>
    </row>
    <row r="22898" spans="1:3" x14ac:dyDescent="0.25">
      <c r="A22898" s="2">
        <v>45043</v>
      </c>
      <c r="B22898" s="3">
        <v>0.5</v>
      </c>
      <c r="C22898">
        <v>3.08</v>
      </c>
    </row>
    <row r="22899" spans="1:3" x14ac:dyDescent="0.25">
      <c r="A22899" s="2">
        <v>45043</v>
      </c>
      <c r="B22899" s="3">
        <v>0.50347222222222221</v>
      </c>
      <c r="C22899">
        <v>3.44</v>
      </c>
    </row>
    <row r="22900" spans="1:3" x14ac:dyDescent="0.25">
      <c r="A22900" s="2">
        <v>45043</v>
      </c>
      <c r="B22900" s="3">
        <v>0.50694444444444442</v>
      </c>
      <c r="C22900">
        <v>3.65</v>
      </c>
    </row>
    <row r="22901" spans="1:3" x14ac:dyDescent="0.25">
      <c r="A22901" s="2">
        <v>45043</v>
      </c>
      <c r="B22901" s="3">
        <v>0.51041666666666663</v>
      </c>
      <c r="C22901">
        <v>3.51</v>
      </c>
    </row>
    <row r="22902" spans="1:3" x14ac:dyDescent="0.25">
      <c r="A22902" s="2">
        <v>45043</v>
      </c>
      <c r="B22902" s="3">
        <v>0.51388888888888884</v>
      </c>
      <c r="C22902">
        <v>2.76</v>
      </c>
    </row>
    <row r="22903" spans="1:3" x14ac:dyDescent="0.25">
      <c r="A22903" s="2">
        <v>45043</v>
      </c>
      <c r="B22903" s="3">
        <v>0.51736111111111116</v>
      </c>
      <c r="C22903">
        <v>3.22</v>
      </c>
    </row>
    <row r="22904" spans="1:3" x14ac:dyDescent="0.25">
      <c r="A22904" s="2">
        <v>45043</v>
      </c>
      <c r="B22904" s="3">
        <v>0.52083333333333337</v>
      </c>
      <c r="C22904">
        <v>3.84</v>
      </c>
    </row>
    <row r="22905" spans="1:3" x14ac:dyDescent="0.25">
      <c r="A22905" s="2">
        <v>45043</v>
      </c>
      <c r="B22905" s="3">
        <v>0.52430555555555558</v>
      </c>
      <c r="C22905">
        <v>2.59</v>
      </c>
    </row>
    <row r="22906" spans="1:3" x14ac:dyDescent="0.25">
      <c r="A22906" s="2">
        <v>45043</v>
      </c>
      <c r="B22906" s="3">
        <v>0.52777777777777779</v>
      </c>
      <c r="C22906">
        <v>2.3199999999999998</v>
      </c>
    </row>
    <row r="22907" spans="1:3" x14ac:dyDescent="0.25">
      <c r="A22907" s="2">
        <v>45043</v>
      </c>
      <c r="B22907" s="3">
        <v>0.53125</v>
      </c>
      <c r="C22907">
        <v>3.04</v>
      </c>
    </row>
    <row r="22908" spans="1:3" x14ac:dyDescent="0.25">
      <c r="A22908" s="2">
        <v>45043</v>
      </c>
      <c r="B22908" s="3">
        <v>0.53472222222222221</v>
      </c>
      <c r="C22908">
        <v>3.08</v>
      </c>
    </row>
    <row r="22909" spans="1:3" x14ac:dyDescent="0.25">
      <c r="A22909" s="2">
        <v>45043</v>
      </c>
      <c r="B22909" s="3">
        <v>0.53819444444444442</v>
      </c>
      <c r="C22909">
        <v>2.6</v>
      </c>
    </row>
    <row r="22910" spans="1:3" x14ac:dyDescent="0.25">
      <c r="A22910" s="2">
        <v>45043</v>
      </c>
      <c r="B22910" s="3">
        <v>0.54166666666666663</v>
      </c>
      <c r="C22910">
        <v>1.88</v>
      </c>
    </row>
    <row r="22911" spans="1:3" x14ac:dyDescent="0.25">
      <c r="A22911" s="2">
        <v>45043</v>
      </c>
      <c r="B22911" s="3">
        <v>0.54513888888888884</v>
      </c>
      <c r="C22911">
        <v>2.2200000000000002</v>
      </c>
    </row>
    <row r="22912" spans="1:3" x14ac:dyDescent="0.25">
      <c r="A22912" s="2">
        <v>45043</v>
      </c>
      <c r="B22912" s="3">
        <v>0.54861111111111116</v>
      </c>
      <c r="C22912">
        <v>2.5</v>
      </c>
    </row>
    <row r="22913" spans="1:3" x14ac:dyDescent="0.25">
      <c r="A22913" s="2">
        <v>45043</v>
      </c>
      <c r="B22913" s="3">
        <v>0.55208333333333337</v>
      </c>
      <c r="C22913">
        <v>1.92</v>
      </c>
    </row>
    <row r="22914" spans="1:3" x14ac:dyDescent="0.25">
      <c r="A22914" s="2">
        <v>45043</v>
      </c>
      <c r="B22914" s="3">
        <v>0.55555555555555558</v>
      </c>
      <c r="C22914">
        <v>2.1</v>
      </c>
    </row>
    <row r="22915" spans="1:3" x14ac:dyDescent="0.25">
      <c r="A22915" s="2">
        <v>45043</v>
      </c>
      <c r="B22915" s="3">
        <v>0.55902777777777779</v>
      </c>
      <c r="C22915">
        <v>1.51</v>
      </c>
    </row>
    <row r="22916" spans="1:3" x14ac:dyDescent="0.25">
      <c r="A22916" s="2">
        <v>45043</v>
      </c>
      <c r="B22916" s="3">
        <v>0.5625</v>
      </c>
      <c r="C22916">
        <v>1.17</v>
      </c>
    </row>
    <row r="22917" spans="1:3" x14ac:dyDescent="0.25">
      <c r="A22917" s="2">
        <v>45043</v>
      </c>
      <c r="B22917" s="3">
        <v>0.56597222222222221</v>
      </c>
      <c r="C22917">
        <v>1.25</v>
      </c>
    </row>
    <row r="22918" spans="1:3" x14ac:dyDescent="0.25">
      <c r="A22918" s="2">
        <v>45043</v>
      </c>
      <c r="B22918" s="3">
        <v>0.56944444444444442</v>
      </c>
      <c r="C22918">
        <v>1.39</v>
      </c>
    </row>
    <row r="22919" spans="1:3" x14ac:dyDescent="0.25">
      <c r="A22919" s="2">
        <v>45043</v>
      </c>
      <c r="B22919" s="3">
        <v>0.57291666666666663</v>
      </c>
      <c r="C22919">
        <v>1.37</v>
      </c>
    </row>
    <row r="22920" spans="1:3" x14ac:dyDescent="0.25">
      <c r="A22920" s="2">
        <v>45043</v>
      </c>
      <c r="B22920" s="3">
        <v>0.57638888888888884</v>
      </c>
      <c r="C22920">
        <v>1.78</v>
      </c>
    </row>
    <row r="22921" spans="1:3" x14ac:dyDescent="0.25">
      <c r="A22921" s="2">
        <v>45043</v>
      </c>
      <c r="B22921" s="3">
        <v>0.57986111111111116</v>
      </c>
      <c r="C22921">
        <v>2.1</v>
      </c>
    </row>
    <row r="22922" spans="1:3" x14ac:dyDescent="0.25">
      <c r="A22922" s="2">
        <v>45043</v>
      </c>
      <c r="B22922" s="3">
        <v>0.58333333333333337</v>
      </c>
      <c r="C22922">
        <v>2.37</v>
      </c>
    </row>
    <row r="22923" spans="1:3" x14ac:dyDescent="0.25">
      <c r="A22923" s="2">
        <v>45043</v>
      </c>
      <c r="B22923" s="3">
        <v>0.58680555555555558</v>
      </c>
      <c r="C22923">
        <v>1.8</v>
      </c>
    </row>
    <row r="22924" spans="1:3" x14ac:dyDescent="0.25">
      <c r="A22924" s="2">
        <v>45043</v>
      </c>
      <c r="B22924" s="3">
        <v>0.59027777777777779</v>
      </c>
      <c r="C22924">
        <v>1.47</v>
      </c>
    </row>
    <row r="22925" spans="1:3" x14ac:dyDescent="0.25">
      <c r="A22925" s="2">
        <v>45043</v>
      </c>
      <c r="B22925" s="3">
        <v>0.59375</v>
      </c>
      <c r="C22925">
        <v>1.48</v>
      </c>
    </row>
    <row r="22926" spans="1:3" x14ac:dyDescent="0.25">
      <c r="A22926" s="2">
        <v>45043</v>
      </c>
      <c r="B22926" s="3">
        <v>0.59722222222222221</v>
      </c>
      <c r="C22926">
        <v>1.35</v>
      </c>
    </row>
    <row r="22927" spans="1:3" x14ac:dyDescent="0.25">
      <c r="A22927" s="2">
        <v>45043</v>
      </c>
      <c r="B22927" s="3">
        <v>0.60069444444444442</v>
      </c>
      <c r="C22927">
        <v>1.23</v>
      </c>
    </row>
    <row r="22928" spans="1:3" x14ac:dyDescent="0.25">
      <c r="A22928" s="2">
        <v>45043</v>
      </c>
      <c r="B22928" s="3">
        <v>0.60416666666666663</v>
      </c>
      <c r="C22928">
        <v>1.04</v>
      </c>
    </row>
    <row r="22929" spans="1:3" x14ac:dyDescent="0.25">
      <c r="A22929" s="2">
        <v>45043</v>
      </c>
      <c r="B22929" s="3">
        <v>0.60763888888888884</v>
      </c>
      <c r="C22929">
        <v>1.05</v>
      </c>
    </row>
    <row r="22930" spans="1:3" x14ac:dyDescent="0.25">
      <c r="A22930" s="2">
        <v>45043</v>
      </c>
      <c r="B22930" s="3">
        <v>0.61111111111111116</v>
      </c>
      <c r="C22930">
        <v>0.87</v>
      </c>
    </row>
    <row r="22931" spans="1:3" x14ac:dyDescent="0.25">
      <c r="A22931" s="2">
        <v>45043</v>
      </c>
      <c r="B22931" s="3">
        <v>0.61458333333333337</v>
      </c>
      <c r="C22931">
        <v>0.64</v>
      </c>
    </row>
    <row r="22932" spans="1:3" x14ac:dyDescent="0.25">
      <c r="A22932" s="2">
        <v>45043</v>
      </c>
      <c r="B22932" s="3">
        <v>0.61805555555555558</v>
      </c>
      <c r="C22932">
        <v>0.53</v>
      </c>
    </row>
    <row r="22933" spans="1:3" x14ac:dyDescent="0.25">
      <c r="A22933" s="2">
        <v>45043</v>
      </c>
      <c r="B22933" s="3">
        <v>0.62152777777777779</v>
      </c>
      <c r="C22933">
        <v>0.53</v>
      </c>
    </row>
    <row r="22934" spans="1:3" x14ac:dyDescent="0.25">
      <c r="A22934" s="2">
        <v>45043</v>
      </c>
      <c r="B22934" s="3">
        <v>0.625</v>
      </c>
      <c r="C22934">
        <v>0.48</v>
      </c>
    </row>
    <row r="22935" spans="1:3" x14ac:dyDescent="0.25">
      <c r="A22935" s="2">
        <v>45043</v>
      </c>
      <c r="B22935" s="3">
        <v>0.62847222222222221</v>
      </c>
      <c r="C22935">
        <v>0.53</v>
      </c>
    </row>
    <row r="22936" spans="1:3" x14ac:dyDescent="0.25">
      <c r="A22936" s="2">
        <v>45043</v>
      </c>
      <c r="B22936" s="3">
        <v>0.63194444444444442</v>
      </c>
      <c r="C22936">
        <v>0.5</v>
      </c>
    </row>
    <row r="22937" spans="1:3" x14ac:dyDescent="0.25">
      <c r="A22937" s="2">
        <v>45043</v>
      </c>
      <c r="B22937" s="3">
        <v>0.63541666666666663</v>
      </c>
      <c r="C22937">
        <v>0.34</v>
      </c>
    </row>
    <row r="22938" spans="1:3" x14ac:dyDescent="0.25">
      <c r="A22938" s="2">
        <v>45043</v>
      </c>
      <c r="B22938" s="3">
        <v>0.63888888888888884</v>
      </c>
      <c r="C22938">
        <v>0.25</v>
      </c>
    </row>
    <row r="22939" spans="1:3" x14ac:dyDescent="0.25">
      <c r="A22939" s="2">
        <v>45043</v>
      </c>
      <c r="B22939" s="3">
        <v>0.64236111111111116</v>
      </c>
      <c r="C22939">
        <v>0.27</v>
      </c>
    </row>
    <row r="22940" spans="1:3" x14ac:dyDescent="0.25">
      <c r="A22940" s="2">
        <v>45043</v>
      </c>
      <c r="B22940" s="3">
        <v>0.64583333333333337</v>
      </c>
      <c r="C22940">
        <v>0.36</v>
      </c>
    </row>
    <row r="22941" spans="1:3" x14ac:dyDescent="0.25">
      <c r="A22941" s="2">
        <v>45043</v>
      </c>
      <c r="B22941" s="3">
        <v>0.64930555555555558</v>
      </c>
      <c r="C22941">
        <v>0.41</v>
      </c>
    </row>
    <row r="22942" spans="1:3" x14ac:dyDescent="0.25">
      <c r="A22942" s="2">
        <v>45043</v>
      </c>
      <c r="B22942" s="3">
        <v>0.65277777777777779</v>
      </c>
      <c r="C22942">
        <v>0.41</v>
      </c>
    </row>
    <row r="22943" spans="1:3" x14ac:dyDescent="0.25">
      <c r="A22943" s="2">
        <v>45043</v>
      </c>
      <c r="B22943" s="3">
        <v>0.65625</v>
      </c>
      <c r="C22943">
        <v>0.51</v>
      </c>
    </row>
    <row r="22944" spans="1:3" x14ac:dyDescent="0.25">
      <c r="A22944" s="2">
        <v>45043</v>
      </c>
      <c r="B22944" s="3">
        <v>0.65972222222222221</v>
      </c>
    </row>
    <row r="22945" spans="1:3" x14ac:dyDescent="0.25">
      <c r="A22945" s="2">
        <v>45043</v>
      </c>
      <c r="B22945" s="3">
        <v>0.66319444444444442</v>
      </c>
      <c r="C22945">
        <v>0.5</v>
      </c>
    </row>
    <row r="22946" spans="1:3" x14ac:dyDescent="0.25">
      <c r="A22946" s="2">
        <v>45043</v>
      </c>
      <c r="B22946" s="3">
        <v>0.66666666666666663</v>
      </c>
      <c r="C22946">
        <v>0.36</v>
      </c>
    </row>
    <row r="22947" spans="1:3" x14ac:dyDescent="0.25">
      <c r="A22947" s="2">
        <v>45043</v>
      </c>
      <c r="B22947" s="3">
        <v>0.67013888888888884</v>
      </c>
      <c r="C22947">
        <v>0.42</v>
      </c>
    </row>
    <row r="22948" spans="1:3" x14ac:dyDescent="0.25">
      <c r="A22948" s="2">
        <v>45043</v>
      </c>
      <c r="B22948" s="3">
        <v>0.67361111111111116</v>
      </c>
      <c r="C22948">
        <v>0.43</v>
      </c>
    </row>
    <row r="22949" spans="1:3" x14ac:dyDescent="0.25">
      <c r="A22949" s="2">
        <v>45043</v>
      </c>
      <c r="B22949" s="3">
        <v>0.67708333333333337</v>
      </c>
      <c r="C22949">
        <v>0.48</v>
      </c>
    </row>
    <row r="22950" spans="1:3" x14ac:dyDescent="0.25">
      <c r="A22950" s="2">
        <v>45043</v>
      </c>
      <c r="B22950" s="3">
        <v>0.68055555555555558</v>
      </c>
      <c r="C22950">
        <v>0.56000000000000005</v>
      </c>
    </row>
    <row r="22951" spans="1:3" x14ac:dyDescent="0.25">
      <c r="A22951" s="2">
        <v>45043</v>
      </c>
      <c r="B22951" s="3">
        <v>0.68402777777777779</v>
      </c>
      <c r="C22951">
        <v>0.41</v>
      </c>
    </row>
    <row r="22952" spans="1:3" x14ac:dyDescent="0.25">
      <c r="A22952" s="2">
        <v>45043</v>
      </c>
      <c r="B22952" s="3">
        <v>0.6875</v>
      </c>
      <c r="C22952">
        <v>0.27</v>
      </c>
    </row>
    <row r="22953" spans="1:3" x14ac:dyDescent="0.25">
      <c r="A22953" s="2">
        <v>45043</v>
      </c>
      <c r="B22953" s="3">
        <v>0.69097222222222221</v>
      </c>
      <c r="C22953">
        <v>0.2</v>
      </c>
    </row>
    <row r="22954" spans="1:3" x14ac:dyDescent="0.25">
      <c r="A22954" s="2">
        <v>45043</v>
      </c>
      <c r="B22954" s="3">
        <v>0.69444444444444442</v>
      </c>
      <c r="C22954">
        <v>0.2</v>
      </c>
    </row>
    <row r="22955" spans="1:3" x14ac:dyDescent="0.25">
      <c r="A22955" s="2">
        <v>45043</v>
      </c>
      <c r="B22955" s="3">
        <v>0.69791666666666663</v>
      </c>
      <c r="C22955">
        <v>0.17</v>
      </c>
    </row>
    <row r="22956" spans="1:3" x14ac:dyDescent="0.25">
      <c r="A22956" s="2">
        <v>45043</v>
      </c>
      <c r="B22956" s="3">
        <v>0.70138888888888884</v>
      </c>
      <c r="C22956">
        <v>0.19</v>
      </c>
    </row>
    <row r="22957" spans="1:3" x14ac:dyDescent="0.25">
      <c r="A22957" s="2">
        <v>45043</v>
      </c>
      <c r="B22957" s="3">
        <v>0.70486111111111116</v>
      </c>
      <c r="C22957">
        <v>0.15</v>
      </c>
    </row>
    <row r="22958" spans="1:3" x14ac:dyDescent="0.25">
      <c r="A22958" s="2">
        <v>45043</v>
      </c>
      <c r="B22958" s="3">
        <v>0.70833333333333337</v>
      </c>
      <c r="C22958">
        <v>0.15</v>
      </c>
    </row>
    <row r="22959" spans="1:3" x14ac:dyDescent="0.25">
      <c r="A22959" s="2">
        <v>45043</v>
      </c>
      <c r="B22959" s="3">
        <v>0.71180555555555558</v>
      </c>
      <c r="C22959">
        <v>0.12</v>
      </c>
    </row>
    <row r="22960" spans="1:3" x14ac:dyDescent="0.25">
      <c r="A22960" s="2">
        <v>45043</v>
      </c>
      <c r="B22960" s="3">
        <v>0.71527777777777779</v>
      </c>
      <c r="C22960">
        <v>0.1</v>
      </c>
    </row>
    <row r="22961" spans="1:3" x14ac:dyDescent="0.25">
      <c r="A22961" s="2">
        <v>45043</v>
      </c>
      <c r="B22961" s="3">
        <v>0.71875</v>
      </c>
      <c r="C22961">
        <v>7.0000000000000007E-2</v>
      </c>
    </row>
    <row r="22962" spans="1:3" x14ac:dyDescent="0.25">
      <c r="A22962" s="2">
        <v>45043</v>
      </c>
      <c r="B22962" s="3">
        <v>0.72222222222222221</v>
      </c>
      <c r="C22962">
        <v>0.06</v>
      </c>
    </row>
    <row r="22963" spans="1:3" x14ac:dyDescent="0.25">
      <c r="A22963" s="2">
        <v>45043</v>
      </c>
      <c r="B22963" s="3">
        <v>0.72569444444444442</v>
      </c>
      <c r="C22963">
        <v>0.11</v>
      </c>
    </row>
    <row r="22964" spans="1:3" x14ac:dyDescent="0.25">
      <c r="A22964" s="2">
        <v>45043</v>
      </c>
      <c r="B22964" s="3">
        <v>0.72916666666666663</v>
      </c>
      <c r="C22964">
        <v>0.06</v>
      </c>
    </row>
    <row r="22965" spans="1:3" x14ac:dyDescent="0.25">
      <c r="A22965" s="2">
        <v>45043</v>
      </c>
      <c r="B22965" s="3">
        <v>0.73263888888888884</v>
      </c>
      <c r="C22965">
        <v>0.17</v>
      </c>
    </row>
    <row r="22966" spans="1:3" x14ac:dyDescent="0.25">
      <c r="A22966" s="2">
        <v>45043</v>
      </c>
      <c r="B22966" s="3">
        <v>0.73611111111111116</v>
      </c>
      <c r="C22966">
        <v>0.18</v>
      </c>
    </row>
    <row r="22967" spans="1:3" x14ac:dyDescent="0.25">
      <c r="A22967" s="2">
        <v>45043</v>
      </c>
      <c r="B22967" s="3">
        <v>0.73958333333333337</v>
      </c>
      <c r="C22967">
        <v>0.16</v>
      </c>
    </row>
    <row r="22968" spans="1:3" x14ac:dyDescent="0.25">
      <c r="A22968" s="2">
        <v>45043</v>
      </c>
      <c r="B22968" s="3">
        <v>0.74305555555555558</v>
      </c>
      <c r="C22968">
        <v>0.16</v>
      </c>
    </row>
    <row r="22969" spans="1:3" x14ac:dyDescent="0.25">
      <c r="A22969" s="2">
        <v>45043</v>
      </c>
      <c r="B22969" s="3">
        <v>0.74652777777777779</v>
      </c>
      <c r="C22969">
        <v>0.12</v>
      </c>
    </row>
    <row r="22970" spans="1:3" x14ac:dyDescent="0.25">
      <c r="A22970" s="2">
        <v>45043</v>
      </c>
      <c r="B22970" s="3">
        <v>0.75</v>
      </c>
      <c r="C22970">
        <v>0.08</v>
      </c>
    </row>
    <row r="22971" spans="1:3" x14ac:dyDescent="0.25">
      <c r="A22971" s="2">
        <v>45043</v>
      </c>
      <c r="B22971" s="3">
        <v>0.75347222222222221</v>
      </c>
      <c r="C22971">
        <v>0.03</v>
      </c>
    </row>
    <row r="22972" spans="1:3" x14ac:dyDescent="0.25">
      <c r="A22972" s="2">
        <v>45043</v>
      </c>
      <c r="B22972" s="3">
        <v>0.75694444444444442</v>
      </c>
      <c r="C22972">
        <v>7.0000000000000007E-2</v>
      </c>
    </row>
    <row r="22973" spans="1:3" x14ac:dyDescent="0.25">
      <c r="A22973" s="2">
        <v>45043</v>
      </c>
      <c r="B22973" s="3">
        <v>0.76041666666666663</v>
      </c>
      <c r="C22973">
        <v>0.09</v>
      </c>
    </row>
    <row r="22974" spans="1:3" x14ac:dyDescent="0.25">
      <c r="A22974" s="2">
        <v>45043</v>
      </c>
      <c r="B22974" s="3">
        <v>0.76388888888888884</v>
      </c>
      <c r="C22974">
        <v>0.05</v>
      </c>
    </row>
    <row r="22975" spans="1:3" x14ac:dyDescent="0.25">
      <c r="A22975" s="2">
        <v>45043</v>
      </c>
      <c r="B22975" s="3">
        <v>0.76736111111111116</v>
      </c>
      <c r="C22975">
        <v>0.03</v>
      </c>
    </row>
    <row r="22976" spans="1:3" x14ac:dyDescent="0.25">
      <c r="A22976" s="2">
        <v>45043</v>
      </c>
      <c r="B22976" s="3">
        <v>0.77083333333333337</v>
      </c>
      <c r="C22976">
        <v>0.08</v>
      </c>
    </row>
    <row r="22977" spans="1:3" x14ac:dyDescent="0.25">
      <c r="A22977" s="2">
        <v>45043</v>
      </c>
      <c r="B22977" s="3">
        <v>0.77430555555555558</v>
      </c>
      <c r="C22977">
        <v>0.05</v>
      </c>
    </row>
    <row r="22978" spans="1:3" x14ac:dyDescent="0.25">
      <c r="A22978" s="2">
        <v>45043</v>
      </c>
      <c r="B22978" s="3">
        <v>0.77777777777777779</v>
      </c>
      <c r="C22978">
        <v>0.04</v>
      </c>
    </row>
    <row r="22979" spans="1:3" x14ac:dyDescent="0.25">
      <c r="A22979" s="2">
        <v>45043</v>
      </c>
      <c r="B22979" s="3">
        <v>0.78125</v>
      </c>
      <c r="C22979">
        <v>0.04</v>
      </c>
    </row>
    <row r="22980" spans="1:3" x14ac:dyDescent="0.25">
      <c r="A22980" s="2">
        <v>45043</v>
      </c>
      <c r="B22980" s="3">
        <v>0.78472222222222221</v>
      </c>
      <c r="C22980">
        <v>0.01</v>
      </c>
    </row>
    <row r="22981" spans="1:3" x14ac:dyDescent="0.25">
      <c r="A22981" s="2">
        <v>45043</v>
      </c>
      <c r="B22981" s="3">
        <v>0.78819444444444442</v>
      </c>
      <c r="C22981">
        <v>0.01</v>
      </c>
    </row>
    <row r="22982" spans="1:3" x14ac:dyDescent="0.25">
      <c r="A22982" s="2">
        <v>45043</v>
      </c>
      <c r="B22982" s="3">
        <v>0.79166666666666663</v>
      </c>
      <c r="C22982">
        <v>0.01</v>
      </c>
    </row>
    <row r="22983" spans="1:3" x14ac:dyDescent="0.25">
      <c r="A22983" s="2">
        <v>45043</v>
      </c>
      <c r="B22983" s="3">
        <v>0.79513888888888884</v>
      </c>
      <c r="C22983">
        <v>0.01</v>
      </c>
    </row>
    <row r="22984" spans="1:3" x14ac:dyDescent="0.25">
      <c r="A22984" s="2">
        <v>45043</v>
      </c>
      <c r="B22984" s="3">
        <v>0.79861111111111116</v>
      </c>
      <c r="C22984">
        <v>0</v>
      </c>
    </row>
    <row r="22985" spans="1:3" x14ac:dyDescent="0.25">
      <c r="A22985" s="2">
        <v>45043</v>
      </c>
      <c r="B22985" s="3">
        <v>0.80208333333333337</v>
      </c>
      <c r="C22985">
        <v>0</v>
      </c>
    </row>
    <row r="22986" spans="1:3" x14ac:dyDescent="0.25">
      <c r="A22986" s="2">
        <v>45043</v>
      </c>
      <c r="B22986" s="3">
        <v>0.80555555555555558</v>
      </c>
      <c r="C22986">
        <v>0</v>
      </c>
    </row>
    <row r="22987" spans="1:3" x14ac:dyDescent="0.25">
      <c r="A22987" s="2">
        <v>45043</v>
      </c>
      <c r="B22987" s="3">
        <v>0.80902777777777779</v>
      </c>
      <c r="C22987">
        <v>0</v>
      </c>
    </row>
    <row r="22988" spans="1:3" x14ac:dyDescent="0.25">
      <c r="A22988" s="2">
        <v>45043</v>
      </c>
      <c r="B22988" s="3">
        <v>0.8125</v>
      </c>
      <c r="C22988">
        <v>0</v>
      </c>
    </row>
    <row r="22989" spans="1:3" x14ac:dyDescent="0.25">
      <c r="A22989" s="2">
        <v>45043</v>
      </c>
      <c r="B22989" s="3">
        <v>0.81597222222222221</v>
      </c>
      <c r="C22989">
        <v>0</v>
      </c>
    </row>
    <row r="22990" spans="1:3" x14ac:dyDescent="0.25">
      <c r="A22990" s="2">
        <v>45043</v>
      </c>
      <c r="B22990" s="3">
        <v>0.81944444444444442</v>
      </c>
      <c r="C22990">
        <v>0</v>
      </c>
    </row>
    <row r="22991" spans="1:3" x14ac:dyDescent="0.25">
      <c r="A22991" s="2">
        <v>45043</v>
      </c>
      <c r="B22991" s="3">
        <v>0.82291666666666663</v>
      </c>
      <c r="C22991">
        <v>0</v>
      </c>
    </row>
    <row r="22992" spans="1:3" x14ac:dyDescent="0.25">
      <c r="A22992" s="2">
        <v>45043</v>
      </c>
      <c r="B22992" s="3">
        <v>0.82638888888888884</v>
      </c>
      <c r="C22992">
        <v>0</v>
      </c>
    </row>
    <row r="22993" spans="1:3" x14ac:dyDescent="0.25">
      <c r="A22993" s="2">
        <v>45043</v>
      </c>
      <c r="B22993" s="3">
        <v>0.82986111111111116</v>
      </c>
      <c r="C22993">
        <v>0</v>
      </c>
    </row>
    <row r="22994" spans="1:3" x14ac:dyDescent="0.25">
      <c r="A22994" s="2">
        <v>45043</v>
      </c>
      <c r="B22994" s="3">
        <v>0.83333333333333337</v>
      </c>
      <c r="C22994">
        <v>0</v>
      </c>
    </row>
    <row r="22995" spans="1:3" x14ac:dyDescent="0.25">
      <c r="A22995" s="2">
        <v>45043</v>
      </c>
      <c r="B22995" s="3">
        <v>0.83680555555555558</v>
      </c>
      <c r="C22995">
        <v>0</v>
      </c>
    </row>
    <row r="22996" spans="1:3" x14ac:dyDescent="0.25">
      <c r="A22996" s="2">
        <v>45043</v>
      </c>
      <c r="B22996" s="3">
        <v>0.84027777777777779</v>
      </c>
      <c r="C22996">
        <v>0</v>
      </c>
    </row>
    <row r="22997" spans="1:3" x14ac:dyDescent="0.25">
      <c r="A22997" s="2">
        <v>45043</v>
      </c>
      <c r="B22997" s="3">
        <v>0.84375</v>
      </c>
      <c r="C22997">
        <v>0</v>
      </c>
    </row>
    <row r="22998" spans="1:3" x14ac:dyDescent="0.25">
      <c r="A22998" s="2">
        <v>45043</v>
      </c>
      <c r="B22998" s="3">
        <v>0.84722222222222221</v>
      </c>
      <c r="C22998">
        <v>0</v>
      </c>
    </row>
    <row r="22999" spans="1:3" x14ac:dyDescent="0.25">
      <c r="A22999" s="2">
        <v>45043</v>
      </c>
      <c r="B22999" s="3">
        <v>0.85069444444444442</v>
      </c>
      <c r="C22999">
        <v>0</v>
      </c>
    </row>
    <row r="23000" spans="1:3" x14ac:dyDescent="0.25">
      <c r="A23000" s="2">
        <v>45043</v>
      </c>
      <c r="B23000" s="3">
        <v>0.85416666666666663</v>
      </c>
      <c r="C23000">
        <v>0</v>
      </c>
    </row>
    <row r="23001" spans="1:3" x14ac:dyDescent="0.25">
      <c r="A23001" s="2">
        <v>45043</v>
      </c>
      <c r="B23001" s="3">
        <v>0.85763888888888884</v>
      </c>
      <c r="C23001">
        <v>0</v>
      </c>
    </row>
    <row r="23002" spans="1:3" x14ac:dyDescent="0.25">
      <c r="A23002" s="2">
        <v>45043</v>
      </c>
      <c r="B23002" s="3">
        <v>0.86111111111111116</v>
      </c>
      <c r="C23002">
        <v>0</v>
      </c>
    </row>
    <row r="23003" spans="1:3" x14ac:dyDescent="0.25">
      <c r="A23003" s="2">
        <v>45043</v>
      </c>
      <c r="B23003" s="3">
        <v>0.86458333333333337</v>
      </c>
      <c r="C23003">
        <v>0</v>
      </c>
    </row>
    <row r="23004" spans="1:3" x14ac:dyDescent="0.25">
      <c r="A23004" s="2">
        <v>45043</v>
      </c>
      <c r="B23004" s="3">
        <v>0.86805555555555558</v>
      </c>
      <c r="C23004">
        <v>0</v>
      </c>
    </row>
    <row r="23005" spans="1:3" x14ac:dyDescent="0.25">
      <c r="A23005" s="2">
        <v>45043</v>
      </c>
      <c r="B23005" s="3">
        <v>0.87152777777777779</v>
      </c>
      <c r="C23005">
        <v>0</v>
      </c>
    </row>
    <row r="23006" spans="1:3" x14ac:dyDescent="0.25">
      <c r="A23006" s="2">
        <v>45043</v>
      </c>
      <c r="B23006" s="3">
        <v>0.875</v>
      </c>
      <c r="C23006">
        <v>0</v>
      </c>
    </row>
    <row r="23007" spans="1:3" x14ac:dyDescent="0.25">
      <c r="A23007" s="2">
        <v>45043</v>
      </c>
      <c r="B23007" s="3">
        <v>0.87847222222222221</v>
      </c>
      <c r="C23007">
        <v>0</v>
      </c>
    </row>
    <row r="23008" spans="1:3" x14ac:dyDescent="0.25">
      <c r="A23008" s="2">
        <v>45043</v>
      </c>
      <c r="B23008" s="3">
        <v>0.88194444444444442</v>
      </c>
      <c r="C23008">
        <v>0</v>
      </c>
    </row>
    <row r="23009" spans="1:3" x14ac:dyDescent="0.25">
      <c r="A23009" s="2">
        <v>45043</v>
      </c>
      <c r="B23009" s="3">
        <v>0.88541666666666663</v>
      </c>
      <c r="C23009">
        <v>0</v>
      </c>
    </row>
    <row r="23010" spans="1:3" x14ac:dyDescent="0.25">
      <c r="A23010" s="2">
        <v>45043</v>
      </c>
      <c r="B23010" s="3">
        <v>0.88888888888888884</v>
      </c>
      <c r="C23010">
        <v>0</v>
      </c>
    </row>
    <row r="23011" spans="1:3" x14ac:dyDescent="0.25">
      <c r="A23011" s="2">
        <v>45043</v>
      </c>
      <c r="B23011" s="3">
        <v>0.89236111111111116</v>
      </c>
      <c r="C23011">
        <v>0</v>
      </c>
    </row>
    <row r="23012" spans="1:3" x14ac:dyDescent="0.25">
      <c r="A23012" s="2">
        <v>45043</v>
      </c>
      <c r="B23012" s="3">
        <v>0.89583333333333337</v>
      </c>
      <c r="C23012">
        <v>0</v>
      </c>
    </row>
    <row r="23013" spans="1:3" x14ac:dyDescent="0.25">
      <c r="A23013" s="2">
        <v>45043</v>
      </c>
      <c r="B23013" s="3">
        <v>0.89930555555555558</v>
      </c>
      <c r="C23013">
        <v>0</v>
      </c>
    </row>
    <row r="23014" spans="1:3" x14ac:dyDescent="0.25">
      <c r="A23014" s="2">
        <v>45043</v>
      </c>
      <c r="B23014" s="3">
        <v>0.90277777777777779</v>
      </c>
      <c r="C23014">
        <v>0</v>
      </c>
    </row>
    <row r="23015" spans="1:3" x14ac:dyDescent="0.25">
      <c r="A23015" s="2">
        <v>45043</v>
      </c>
      <c r="B23015" s="3">
        <v>0.90625</v>
      </c>
      <c r="C23015">
        <v>0</v>
      </c>
    </row>
    <row r="23016" spans="1:3" x14ac:dyDescent="0.25">
      <c r="A23016" s="2">
        <v>45043</v>
      </c>
      <c r="B23016" s="3">
        <v>0.90972222222222221</v>
      </c>
      <c r="C23016">
        <v>0</v>
      </c>
    </row>
    <row r="23017" spans="1:3" x14ac:dyDescent="0.25">
      <c r="A23017" s="2">
        <v>45043</v>
      </c>
      <c r="B23017" s="3">
        <v>0.91319444444444442</v>
      </c>
      <c r="C23017">
        <v>0</v>
      </c>
    </row>
    <row r="23018" spans="1:3" x14ac:dyDescent="0.25">
      <c r="A23018" s="2">
        <v>45043</v>
      </c>
      <c r="B23018" s="3">
        <v>0.91666666666666663</v>
      </c>
      <c r="C23018">
        <v>0</v>
      </c>
    </row>
    <row r="23019" spans="1:3" x14ac:dyDescent="0.25">
      <c r="A23019" s="2">
        <v>45043</v>
      </c>
      <c r="B23019" s="3">
        <v>0.92013888888888884</v>
      </c>
      <c r="C23019">
        <v>0</v>
      </c>
    </row>
    <row r="23020" spans="1:3" x14ac:dyDescent="0.25">
      <c r="A23020" s="2">
        <v>45043</v>
      </c>
      <c r="B23020" s="3">
        <v>0.92361111111111116</v>
      </c>
      <c r="C23020">
        <v>0</v>
      </c>
    </row>
    <row r="23021" spans="1:3" x14ac:dyDescent="0.25">
      <c r="A23021" s="2">
        <v>45043</v>
      </c>
      <c r="B23021" s="3">
        <v>0.92708333333333337</v>
      </c>
      <c r="C23021">
        <v>0</v>
      </c>
    </row>
    <row r="23022" spans="1:3" x14ac:dyDescent="0.25">
      <c r="A23022" s="2">
        <v>45043</v>
      </c>
      <c r="B23022" s="3">
        <v>0.93055555555555558</v>
      </c>
      <c r="C23022">
        <v>0</v>
      </c>
    </row>
    <row r="23023" spans="1:3" x14ac:dyDescent="0.25">
      <c r="A23023" s="2">
        <v>45043</v>
      </c>
      <c r="B23023" s="3">
        <v>0.93402777777777779</v>
      </c>
      <c r="C23023">
        <v>0</v>
      </c>
    </row>
    <row r="23024" spans="1:3" x14ac:dyDescent="0.25">
      <c r="A23024" s="2">
        <v>45043</v>
      </c>
      <c r="B23024" s="3">
        <v>0.9375</v>
      </c>
      <c r="C23024">
        <v>0</v>
      </c>
    </row>
    <row r="23025" spans="1:3" x14ac:dyDescent="0.25">
      <c r="A23025" s="2">
        <v>45043</v>
      </c>
      <c r="B23025" s="3">
        <v>0.94097222222222221</v>
      </c>
      <c r="C23025">
        <v>0</v>
      </c>
    </row>
    <row r="23026" spans="1:3" x14ac:dyDescent="0.25">
      <c r="A23026" s="2">
        <v>45043</v>
      </c>
      <c r="B23026" s="3">
        <v>0.94444444444444442</v>
      </c>
      <c r="C23026">
        <v>0</v>
      </c>
    </row>
    <row r="23027" spans="1:3" x14ac:dyDescent="0.25">
      <c r="A23027" s="2">
        <v>45043</v>
      </c>
      <c r="B23027" s="3">
        <v>0.94791666666666663</v>
      </c>
      <c r="C23027">
        <v>0</v>
      </c>
    </row>
    <row r="23028" spans="1:3" x14ac:dyDescent="0.25">
      <c r="A23028" s="2">
        <v>45043</v>
      </c>
      <c r="B23028" s="3">
        <v>0.95138888888888884</v>
      </c>
      <c r="C23028">
        <v>0</v>
      </c>
    </row>
    <row r="23029" spans="1:3" x14ac:dyDescent="0.25">
      <c r="A23029" s="2">
        <v>45043</v>
      </c>
      <c r="B23029" s="3">
        <v>0.95486111111111116</v>
      </c>
      <c r="C23029">
        <v>0</v>
      </c>
    </row>
    <row r="23030" spans="1:3" x14ac:dyDescent="0.25">
      <c r="A23030" s="2">
        <v>45043</v>
      </c>
      <c r="B23030" s="3">
        <v>0.95833333333333337</v>
      </c>
      <c r="C23030">
        <v>0</v>
      </c>
    </row>
    <row r="23031" spans="1:3" x14ac:dyDescent="0.25">
      <c r="A23031" s="2">
        <v>45043</v>
      </c>
      <c r="B23031" s="3">
        <v>0.96180555555555558</v>
      </c>
      <c r="C23031">
        <v>0</v>
      </c>
    </row>
    <row r="23032" spans="1:3" x14ac:dyDescent="0.25">
      <c r="A23032" s="2">
        <v>45043</v>
      </c>
      <c r="B23032" s="3">
        <v>0.96527777777777779</v>
      </c>
      <c r="C23032">
        <v>0</v>
      </c>
    </row>
    <row r="23033" spans="1:3" x14ac:dyDescent="0.25">
      <c r="A23033" s="2">
        <v>45043</v>
      </c>
      <c r="B23033" s="3">
        <v>0.96875</v>
      </c>
      <c r="C23033">
        <v>0</v>
      </c>
    </row>
    <row r="23034" spans="1:3" x14ac:dyDescent="0.25">
      <c r="A23034" s="2">
        <v>45043</v>
      </c>
      <c r="B23034" s="3">
        <v>0.97222222222222221</v>
      </c>
      <c r="C23034">
        <v>0</v>
      </c>
    </row>
    <row r="23035" spans="1:3" x14ac:dyDescent="0.25">
      <c r="A23035" s="2">
        <v>45043</v>
      </c>
      <c r="B23035" s="3">
        <v>0.97569444444444442</v>
      </c>
      <c r="C23035">
        <v>0</v>
      </c>
    </row>
    <row r="23036" spans="1:3" x14ac:dyDescent="0.25">
      <c r="A23036" s="2">
        <v>45043</v>
      </c>
      <c r="B23036" s="3">
        <v>0.97916666666666663</v>
      </c>
      <c r="C23036">
        <v>0</v>
      </c>
    </row>
    <row r="23037" spans="1:3" x14ac:dyDescent="0.25">
      <c r="A23037" s="2">
        <v>45043</v>
      </c>
      <c r="B23037" s="3">
        <v>0.98263888888888884</v>
      </c>
      <c r="C23037">
        <v>0</v>
      </c>
    </row>
    <row r="23038" spans="1:3" x14ac:dyDescent="0.25">
      <c r="A23038" s="2">
        <v>45043</v>
      </c>
      <c r="B23038" s="3">
        <v>0.98611111111111116</v>
      </c>
      <c r="C23038">
        <v>0</v>
      </c>
    </row>
    <row r="23039" spans="1:3" x14ac:dyDescent="0.25">
      <c r="A23039" s="2">
        <v>45043</v>
      </c>
      <c r="B23039" s="3">
        <v>0.98958333333333337</v>
      </c>
      <c r="C23039">
        <v>0</v>
      </c>
    </row>
    <row r="23040" spans="1:3" x14ac:dyDescent="0.25">
      <c r="A23040" s="2">
        <v>45043</v>
      </c>
      <c r="B23040" s="3">
        <v>0.99305555555555558</v>
      </c>
      <c r="C23040">
        <v>0</v>
      </c>
    </row>
    <row r="23041" spans="1:3" x14ac:dyDescent="0.25">
      <c r="A23041" s="2">
        <v>45043</v>
      </c>
      <c r="B23041" s="3">
        <v>0.99652777777777779</v>
      </c>
      <c r="C23041">
        <v>0</v>
      </c>
    </row>
    <row r="23042" spans="1:3" x14ac:dyDescent="0.25">
      <c r="A23042" s="2">
        <v>45044</v>
      </c>
      <c r="B23042" s="3">
        <v>0</v>
      </c>
    </row>
    <row r="23043" spans="1:3" x14ac:dyDescent="0.25">
      <c r="A23043" s="2">
        <v>45044</v>
      </c>
      <c r="B23043" s="3">
        <v>3.472222222222222E-3</v>
      </c>
      <c r="C23043">
        <v>0</v>
      </c>
    </row>
    <row r="23044" spans="1:3" x14ac:dyDescent="0.25">
      <c r="A23044" s="2">
        <v>45044</v>
      </c>
      <c r="B23044" s="3">
        <v>6.9444444444444441E-3</v>
      </c>
      <c r="C23044">
        <v>0</v>
      </c>
    </row>
    <row r="23045" spans="1:3" x14ac:dyDescent="0.25">
      <c r="A23045" s="2">
        <v>45044</v>
      </c>
      <c r="B23045" s="3">
        <v>1.0416666666666666E-2</v>
      </c>
      <c r="C23045">
        <v>0</v>
      </c>
    </row>
    <row r="23046" spans="1:3" x14ac:dyDescent="0.25">
      <c r="A23046" s="2">
        <v>45044</v>
      </c>
      <c r="B23046" s="3">
        <v>1.3888888888888888E-2</v>
      </c>
      <c r="C23046">
        <v>0</v>
      </c>
    </row>
    <row r="23047" spans="1:3" x14ac:dyDescent="0.25">
      <c r="A23047" s="2">
        <v>45044</v>
      </c>
      <c r="B23047" s="3">
        <v>1.7361111111111112E-2</v>
      </c>
      <c r="C23047">
        <v>0</v>
      </c>
    </row>
    <row r="23048" spans="1:3" x14ac:dyDescent="0.25">
      <c r="A23048" s="2">
        <v>45044</v>
      </c>
      <c r="B23048" s="3">
        <v>2.0833333333333332E-2</v>
      </c>
      <c r="C23048">
        <v>0</v>
      </c>
    </row>
    <row r="23049" spans="1:3" x14ac:dyDescent="0.25">
      <c r="A23049" s="2">
        <v>45044</v>
      </c>
      <c r="B23049" s="3">
        <v>2.4305555555555556E-2</v>
      </c>
      <c r="C23049">
        <v>0</v>
      </c>
    </row>
    <row r="23050" spans="1:3" x14ac:dyDescent="0.25">
      <c r="A23050" s="2">
        <v>45044</v>
      </c>
      <c r="B23050" s="3">
        <v>2.7777777777777776E-2</v>
      </c>
      <c r="C23050">
        <v>0</v>
      </c>
    </row>
    <row r="23051" spans="1:3" x14ac:dyDescent="0.25">
      <c r="A23051" s="2">
        <v>45044</v>
      </c>
      <c r="B23051" s="3">
        <v>3.125E-2</v>
      </c>
      <c r="C23051">
        <v>0</v>
      </c>
    </row>
    <row r="23052" spans="1:3" x14ac:dyDescent="0.25">
      <c r="A23052" s="2">
        <v>45044</v>
      </c>
      <c r="B23052" s="3">
        <v>3.4722222222222224E-2</v>
      </c>
      <c r="C23052">
        <v>0</v>
      </c>
    </row>
    <row r="23053" spans="1:3" x14ac:dyDescent="0.25">
      <c r="A23053" s="2">
        <v>45044</v>
      </c>
      <c r="B23053" s="3">
        <v>3.8194444444444448E-2</v>
      </c>
      <c r="C23053">
        <v>0</v>
      </c>
    </row>
    <row r="23054" spans="1:3" x14ac:dyDescent="0.25">
      <c r="A23054" s="2">
        <v>45044</v>
      </c>
      <c r="B23054" s="3">
        <v>4.1666666666666664E-2</v>
      </c>
      <c r="C23054">
        <v>0</v>
      </c>
    </row>
    <row r="23055" spans="1:3" x14ac:dyDescent="0.25">
      <c r="A23055" s="2">
        <v>45044</v>
      </c>
      <c r="B23055" s="3">
        <v>4.5138888888888888E-2</v>
      </c>
      <c r="C23055">
        <v>0</v>
      </c>
    </row>
    <row r="23056" spans="1:3" x14ac:dyDescent="0.25">
      <c r="A23056" s="2">
        <v>45044</v>
      </c>
      <c r="B23056" s="3">
        <v>4.8611111111111112E-2</v>
      </c>
      <c r="C23056">
        <v>0</v>
      </c>
    </row>
    <row r="23057" spans="1:3" x14ac:dyDescent="0.25">
      <c r="A23057" s="2">
        <v>45044</v>
      </c>
      <c r="B23057" s="3">
        <v>5.2083333333333336E-2</v>
      </c>
      <c r="C23057">
        <v>0</v>
      </c>
    </row>
    <row r="23058" spans="1:3" x14ac:dyDescent="0.25">
      <c r="A23058" s="2">
        <v>45044</v>
      </c>
      <c r="B23058" s="3">
        <v>5.5555555555555552E-2</v>
      </c>
      <c r="C23058">
        <v>0</v>
      </c>
    </row>
    <row r="23059" spans="1:3" x14ac:dyDescent="0.25">
      <c r="A23059" s="2">
        <v>45044</v>
      </c>
      <c r="B23059" s="3">
        <v>5.9027777777777776E-2</v>
      </c>
      <c r="C23059">
        <v>0</v>
      </c>
    </row>
    <row r="23060" spans="1:3" x14ac:dyDescent="0.25">
      <c r="A23060" s="2">
        <v>45044</v>
      </c>
      <c r="B23060" s="3">
        <v>6.25E-2</v>
      </c>
      <c r="C23060">
        <v>0</v>
      </c>
    </row>
    <row r="23061" spans="1:3" x14ac:dyDescent="0.25">
      <c r="A23061" s="2">
        <v>45044</v>
      </c>
      <c r="B23061" s="3">
        <v>6.5972222222222224E-2</v>
      </c>
      <c r="C23061">
        <v>0</v>
      </c>
    </row>
    <row r="23062" spans="1:3" x14ac:dyDescent="0.25">
      <c r="A23062" s="2">
        <v>45044</v>
      </c>
      <c r="B23062" s="3">
        <v>6.9444444444444448E-2</v>
      </c>
      <c r="C23062">
        <v>0</v>
      </c>
    </row>
    <row r="23063" spans="1:3" x14ac:dyDescent="0.25">
      <c r="A23063" s="2">
        <v>45044</v>
      </c>
      <c r="B23063" s="3">
        <v>7.2916666666666671E-2</v>
      </c>
      <c r="C23063">
        <v>0</v>
      </c>
    </row>
    <row r="23064" spans="1:3" x14ac:dyDescent="0.25">
      <c r="A23064" s="2">
        <v>45044</v>
      </c>
      <c r="B23064" s="3">
        <v>7.6388888888888895E-2</v>
      </c>
      <c r="C23064">
        <v>0</v>
      </c>
    </row>
    <row r="23065" spans="1:3" x14ac:dyDescent="0.25">
      <c r="A23065" s="2">
        <v>45044</v>
      </c>
      <c r="B23065" s="3">
        <v>7.9861111111111105E-2</v>
      </c>
      <c r="C23065">
        <v>0</v>
      </c>
    </row>
    <row r="23066" spans="1:3" x14ac:dyDescent="0.25">
      <c r="A23066" s="2">
        <v>45044</v>
      </c>
      <c r="B23066" s="3">
        <v>8.3333333333333329E-2</v>
      </c>
      <c r="C23066">
        <v>0</v>
      </c>
    </row>
    <row r="23067" spans="1:3" x14ac:dyDescent="0.25">
      <c r="A23067" s="2">
        <v>45044</v>
      </c>
      <c r="B23067" s="3">
        <v>8.6805555555555552E-2</v>
      </c>
      <c r="C23067">
        <v>0</v>
      </c>
    </row>
    <row r="23068" spans="1:3" x14ac:dyDescent="0.25">
      <c r="A23068" s="2">
        <v>45044</v>
      </c>
      <c r="B23068" s="3">
        <v>9.0277777777777776E-2</v>
      </c>
      <c r="C23068">
        <v>0</v>
      </c>
    </row>
    <row r="23069" spans="1:3" x14ac:dyDescent="0.25">
      <c r="A23069" s="2">
        <v>45044</v>
      </c>
      <c r="B23069" s="3">
        <v>9.375E-2</v>
      </c>
      <c r="C23069">
        <v>0</v>
      </c>
    </row>
    <row r="23070" spans="1:3" x14ac:dyDescent="0.25">
      <c r="A23070" s="2">
        <v>45044</v>
      </c>
      <c r="B23070" s="3">
        <v>9.7222222222222224E-2</v>
      </c>
      <c r="C23070">
        <v>0</v>
      </c>
    </row>
    <row r="23071" spans="1:3" x14ac:dyDescent="0.25">
      <c r="A23071" s="2">
        <v>45044</v>
      </c>
      <c r="B23071" s="3">
        <v>0.10069444444444445</v>
      </c>
      <c r="C23071">
        <v>0</v>
      </c>
    </row>
    <row r="23072" spans="1:3" x14ac:dyDescent="0.25">
      <c r="A23072" s="2">
        <v>45044</v>
      </c>
      <c r="B23072" s="3">
        <v>0.10416666666666667</v>
      </c>
      <c r="C23072">
        <v>0</v>
      </c>
    </row>
    <row r="23073" spans="1:3" x14ac:dyDescent="0.25">
      <c r="A23073" s="2">
        <v>45044</v>
      </c>
      <c r="B23073" s="3">
        <v>0.1076388888888889</v>
      </c>
      <c r="C23073">
        <v>0</v>
      </c>
    </row>
    <row r="23074" spans="1:3" x14ac:dyDescent="0.25">
      <c r="A23074" s="2">
        <v>45044</v>
      </c>
      <c r="B23074" s="3">
        <v>0.1111111111111111</v>
      </c>
      <c r="C23074">
        <v>0</v>
      </c>
    </row>
    <row r="23075" spans="1:3" x14ac:dyDescent="0.25">
      <c r="A23075" s="2">
        <v>45044</v>
      </c>
      <c r="B23075" s="3">
        <v>0.11458333333333333</v>
      </c>
      <c r="C23075">
        <v>0</v>
      </c>
    </row>
    <row r="23076" spans="1:3" x14ac:dyDescent="0.25">
      <c r="A23076" s="2">
        <v>45044</v>
      </c>
      <c r="B23076" s="3">
        <v>0.11805555555555555</v>
      </c>
      <c r="C23076">
        <v>0</v>
      </c>
    </row>
    <row r="23077" spans="1:3" x14ac:dyDescent="0.25">
      <c r="A23077" s="2">
        <v>45044</v>
      </c>
      <c r="B23077" s="3">
        <v>0.12152777777777778</v>
      </c>
      <c r="C23077">
        <v>0</v>
      </c>
    </row>
    <row r="23078" spans="1:3" x14ac:dyDescent="0.25">
      <c r="A23078" s="2">
        <v>45044</v>
      </c>
      <c r="B23078" s="3">
        <v>0.125</v>
      </c>
      <c r="C23078">
        <v>0</v>
      </c>
    </row>
    <row r="23079" spans="1:3" x14ac:dyDescent="0.25">
      <c r="A23079" s="2">
        <v>45044</v>
      </c>
      <c r="B23079" s="3">
        <v>0.12847222222222221</v>
      </c>
      <c r="C23079">
        <v>0</v>
      </c>
    </row>
    <row r="23080" spans="1:3" x14ac:dyDescent="0.25">
      <c r="A23080" s="2">
        <v>45044</v>
      </c>
      <c r="B23080" s="3">
        <v>0.13194444444444445</v>
      </c>
      <c r="C23080">
        <v>0</v>
      </c>
    </row>
    <row r="23081" spans="1:3" x14ac:dyDescent="0.25">
      <c r="A23081" s="2">
        <v>45044</v>
      </c>
      <c r="B23081" s="3">
        <v>0.13541666666666666</v>
      </c>
      <c r="C23081">
        <v>0</v>
      </c>
    </row>
    <row r="23082" spans="1:3" x14ac:dyDescent="0.25">
      <c r="A23082" s="2">
        <v>45044</v>
      </c>
      <c r="B23082" s="3">
        <v>0.1388888888888889</v>
      </c>
      <c r="C23082">
        <v>0</v>
      </c>
    </row>
    <row r="23083" spans="1:3" x14ac:dyDescent="0.25">
      <c r="A23083" s="2">
        <v>45044</v>
      </c>
      <c r="B23083" s="3">
        <v>0.1423611111111111</v>
      </c>
      <c r="C23083">
        <v>0</v>
      </c>
    </row>
    <row r="23084" spans="1:3" x14ac:dyDescent="0.25">
      <c r="A23084" s="2">
        <v>45044</v>
      </c>
      <c r="B23084" s="3">
        <v>0.14583333333333334</v>
      </c>
      <c r="C23084">
        <v>0</v>
      </c>
    </row>
    <row r="23085" spans="1:3" x14ac:dyDescent="0.25">
      <c r="A23085" s="2">
        <v>45044</v>
      </c>
      <c r="B23085" s="3">
        <v>0.14930555555555555</v>
      </c>
      <c r="C23085">
        <v>0</v>
      </c>
    </row>
    <row r="23086" spans="1:3" x14ac:dyDescent="0.25">
      <c r="A23086" s="2">
        <v>45044</v>
      </c>
      <c r="B23086" s="3">
        <v>0.15277777777777779</v>
      </c>
      <c r="C23086">
        <v>0</v>
      </c>
    </row>
    <row r="23087" spans="1:3" x14ac:dyDescent="0.25">
      <c r="A23087" s="2">
        <v>45044</v>
      </c>
      <c r="B23087" s="3">
        <v>0.15625</v>
      </c>
      <c r="C23087">
        <v>0</v>
      </c>
    </row>
    <row r="23088" spans="1:3" x14ac:dyDescent="0.25">
      <c r="A23088" s="2">
        <v>45044</v>
      </c>
      <c r="B23088" s="3">
        <v>0.15972222222222221</v>
      </c>
      <c r="C23088">
        <v>0</v>
      </c>
    </row>
    <row r="23089" spans="1:3" x14ac:dyDescent="0.25">
      <c r="A23089" s="2">
        <v>45044</v>
      </c>
      <c r="B23089" s="3">
        <v>0.16319444444444445</v>
      </c>
      <c r="C23089">
        <v>0</v>
      </c>
    </row>
    <row r="23090" spans="1:3" x14ac:dyDescent="0.25">
      <c r="A23090" s="2">
        <v>45044</v>
      </c>
      <c r="B23090" s="3">
        <v>0.16666666666666666</v>
      </c>
      <c r="C23090">
        <v>0</v>
      </c>
    </row>
    <row r="23091" spans="1:3" x14ac:dyDescent="0.25">
      <c r="A23091" s="2">
        <v>45044</v>
      </c>
      <c r="B23091" s="3">
        <v>0.1701388888888889</v>
      </c>
      <c r="C23091">
        <v>0</v>
      </c>
    </row>
    <row r="23092" spans="1:3" x14ac:dyDescent="0.25">
      <c r="A23092" s="2">
        <v>45044</v>
      </c>
      <c r="B23092" s="3">
        <v>0.1736111111111111</v>
      </c>
      <c r="C23092">
        <v>0</v>
      </c>
    </row>
    <row r="23093" spans="1:3" x14ac:dyDescent="0.25">
      <c r="A23093" s="2">
        <v>45044</v>
      </c>
      <c r="B23093" s="3">
        <v>0.17708333333333334</v>
      </c>
      <c r="C23093">
        <v>0</v>
      </c>
    </row>
    <row r="23094" spans="1:3" x14ac:dyDescent="0.25">
      <c r="A23094" s="2">
        <v>45044</v>
      </c>
      <c r="B23094" s="3">
        <v>0.18055555555555555</v>
      </c>
      <c r="C23094">
        <v>0</v>
      </c>
    </row>
    <row r="23095" spans="1:3" x14ac:dyDescent="0.25">
      <c r="A23095" s="2">
        <v>45044</v>
      </c>
      <c r="B23095" s="3">
        <v>0.18402777777777779</v>
      </c>
      <c r="C23095">
        <v>0</v>
      </c>
    </row>
    <row r="23096" spans="1:3" x14ac:dyDescent="0.25">
      <c r="A23096" s="2">
        <v>45044</v>
      </c>
      <c r="B23096" s="3">
        <v>0.1875</v>
      </c>
      <c r="C23096">
        <v>0</v>
      </c>
    </row>
    <row r="23097" spans="1:3" x14ac:dyDescent="0.25">
      <c r="A23097" s="2">
        <v>45044</v>
      </c>
      <c r="B23097" s="3">
        <v>0.19097222222222221</v>
      </c>
      <c r="C23097">
        <v>0</v>
      </c>
    </row>
    <row r="23098" spans="1:3" x14ac:dyDescent="0.25">
      <c r="A23098" s="2">
        <v>45044</v>
      </c>
      <c r="B23098" s="3">
        <v>0.19444444444444445</v>
      </c>
      <c r="C23098">
        <v>0</v>
      </c>
    </row>
    <row r="23099" spans="1:3" x14ac:dyDescent="0.25">
      <c r="A23099" s="2">
        <v>45044</v>
      </c>
      <c r="B23099" s="3">
        <v>0.19791666666666666</v>
      </c>
      <c r="C23099">
        <v>0</v>
      </c>
    </row>
    <row r="23100" spans="1:3" x14ac:dyDescent="0.25">
      <c r="A23100" s="2">
        <v>45044</v>
      </c>
      <c r="B23100" s="3">
        <v>0.2013888888888889</v>
      </c>
      <c r="C23100">
        <v>0</v>
      </c>
    </row>
    <row r="23101" spans="1:3" x14ac:dyDescent="0.25">
      <c r="A23101" s="2">
        <v>45044</v>
      </c>
      <c r="B23101" s="3">
        <v>0.2048611111111111</v>
      </c>
      <c r="C23101">
        <v>0</v>
      </c>
    </row>
    <row r="23102" spans="1:3" x14ac:dyDescent="0.25">
      <c r="A23102" s="2">
        <v>45044</v>
      </c>
      <c r="B23102" s="3">
        <v>0.20833333333333334</v>
      </c>
      <c r="C23102">
        <v>0</v>
      </c>
    </row>
    <row r="23103" spans="1:3" x14ac:dyDescent="0.25">
      <c r="A23103" s="2">
        <v>45044</v>
      </c>
      <c r="B23103" s="3">
        <v>0.21180555555555555</v>
      </c>
      <c r="C23103">
        <v>0</v>
      </c>
    </row>
    <row r="23104" spans="1:3" x14ac:dyDescent="0.25">
      <c r="A23104" s="2">
        <v>45044</v>
      </c>
      <c r="B23104" s="3">
        <v>0.21527777777777779</v>
      </c>
      <c r="C23104">
        <v>0</v>
      </c>
    </row>
    <row r="23105" spans="1:3" x14ac:dyDescent="0.25">
      <c r="A23105" s="2">
        <v>45044</v>
      </c>
      <c r="B23105" s="3">
        <v>0.21875</v>
      </c>
      <c r="C23105">
        <v>0</v>
      </c>
    </row>
    <row r="23106" spans="1:3" x14ac:dyDescent="0.25">
      <c r="A23106" s="2">
        <v>45044</v>
      </c>
      <c r="B23106" s="3">
        <v>0.22222222222222221</v>
      </c>
      <c r="C23106">
        <v>0</v>
      </c>
    </row>
    <row r="23107" spans="1:3" x14ac:dyDescent="0.25">
      <c r="A23107" s="2">
        <v>45044</v>
      </c>
      <c r="B23107" s="3">
        <v>0.22569444444444445</v>
      </c>
      <c r="C23107">
        <v>0</v>
      </c>
    </row>
    <row r="23108" spans="1:3" x14ac:dyDescent="0.25">
      <c r="A23108" s="2">
        <v>45044</v>
      </c>
      <c r="B23108" s="3">
        <v>0.22916666666666666</v>
      </c>
      <c r="C23108">
        <v>0</v>
      </c>
    </row>
    <row r="23109" spans="1:3" x14ac:dyDescent="0.25">
      <c r="A23109" s="2">
        <v>45044</v>
      </c>
      <c r="B23109" s="3">
        <v>0.2326388888888889</v>
      </c>
      <c r="C23109">
        <v>0</v>
      </c>
    </row>
    <row r="23110" spans="1:3" x14ac:dyDescent="0.25">
      <c r="A23110" s="2">
        <v>45044</v>
      </c>
      <c r="B23110" s="3">
        <v>0.2361111111111111</v>
      </c>
      <c r="C23110">
        <v>0</v>
      </c>
    </row>
    <row r="23111" spans="1:3" x14ac:dyDescent="0.25">
      <c r="A23111" s="2">
        <v>45044</v>
      </c>
      <c r="B23111" s="3">
        <v>0.23958333333333334</v>
      </c>
      <c r="C23111">
        <v>0</v>
      </c>
    </row>
    <row r="23112" spans="1:3" x14ac:dyDescent="0.25">
      <c r="A23112" s="2">
        <v>45044</v>
      </c>
      <c r="B23112" s="3">
        <v>0.24305555555555555</v>
      </c>
      <c r="C23112">
        <v>0</v>
      </c>
    </row>
    <row r="23113" spans="1:3" x14ac:dyDescent="0.25">
      <c r="A23113" s="2">
        <v>45044</v>
      </c>
      <c r="B23113" s="3">
        <v>0.24652777777777779</v>
      </c>
      <c r="C23113">
        <v>0</v>
      </c>
    </row>
    <row r="23114" spans="1:3" x14ac:dyDescent="0.25">
      <c r="A23114" s="2">
        <v>45044</v>
      </c>
      <c r="B23114" s="3">
        <v>0.25</v>
      </c>
      <c r="C23114">
        <v>0</v>
      </c>
    </row>
    <row r="23115" spans="1:3" x14ac:dyDescent="0.25">
      <c r="A23115" s="2">
        <v>45044</v>
      </c>
      <c r="B23115" s="3">
        <v>0.25347222222222221</v>
      </c>
      <c r="C23115">
        <v>0</v>
      </c>
    </row>
    <row r="23116" spans="1:3" x14ac:dyDescent="0.25">
      <c r="A23116" s="2">
        <v>45044</v>
      </c>
      <c r="B23116" s="3">
        <v>0.25694444444444442</v>
      </c>
      <c r="C23116">
        <v>0</v>
      </c>
    </row>
    <row r="23117" spans="1:3" x14ac:dyDescent="0.25">
      <c r="A23117" s="2">
        <v>45044</v>
      </c>
      <c r="B23117" s="3">
        <v>0.26041666666666669</v>
      </c>
      <c r="C23117">
        <v>0</v>
      </c>
    </row>
    <row r="23118" spans="1:3" x14ac:dyDescent="0.25">
      <c r="A23118" s="2">
        <v>45044</v>
      </c>
      <c r="B23118" s="3">
        <v>0.2638888888888889</v>
      </c>
      <c r="C23118">
        <v>0</v>
      </c>
    </row>
    <row r="23119" spans="1:3" x14ac:dyDescent="0.25">
      <c r="A23119" s="2">
        <v>45044</v>
      </c>
      <c r="B23119" s="3">
        <v>0.2673611111111111</v>
      </c>
      <c r="C23119">
        <v>0</v>
      </c>
    </row>
    <row r="23120" spans="1:3" x14ac:dyDescent="0.25">
      <c r="A23120" s="2">
        <v>45044</v>
      </c>
      <c r="B23120" s="3">
        <v>0.27083333333333331</v>
      </c>
      <c r="C23120">
        <v>0.02</v>
      </c>
    </row>
    <row r="23121" spans="1:3" x14ac:dyDescent="0.25">
      <c r="A23121" s="2">
        <v>45044</v>
      </c>
      <c r="B23121" s="3">
        <v>0.27430555555555558</v>
      </c>
      <c r="C23121">
        <v>0.01</v>
      </c>
    </row>
    <row r="23122" spans="1:3" x14ac:dyDescent="0.25">
      <c r="A23122" s="2">
        <v>45044</v>
      </c>
      <c r="B23122" s="3">
        <v>0.27777777777777779</v>
      </c>
      <c r="C23122">
        <v>0.01</v>
      </c>
    </row>
    <row r="23123" spans="1:3" x14ac:dyDescent="0.25">
      <c r="A23123" s="2">
        <v>45044</v>
      </c>
      <c r="B23123" s="3">
        <v>0.28125</v>
      </c>
      <c r="C23123">
        <v>0.04</v>
      </c>
    </row>
    <row r="23124" spans="1:3" x14ac:dyDescent="0.25">
      <c r="A23124" s="2">
        <v>45044</v>
      </c>
      <c r="B23124" s="3">
        <v>0.28472222222222221</v>
      </c>
      <c r="C23124">
        <v>0.06</v>
      </c>
    </row>
    <row r="23125" spans="1:3" x14ac:dyDescent="0.25">
      <c r="A23125" s="2">
        <v>45044</v>
      </c>
      <c r="B23125" s="3">
        <v>0.28819444444444442</v>
      </c>
      <c r="C23125">
        <v>0.18</v>
      </c>
    </row>
    <row r="23126" spans="1:3" x14ac:dyDescent="0.25">
      <c r="A23126" s="2">
        <v>45044</v>
      </c>
      <c r="B23126" s="3">
        <v>0.29166666666666669</v>
      </c>
      <c r="C23126">
        <v>0.15</v>
      </c>
    </row>
    <row r="23127" spans="1:3" x14ac:dyDescent="0.25">
      <c r="A23127" s="2">
        <v>45044</v>
      </c>
      <c r="B23127" s="3">
        <v>0.2951388888888889</v>
      </c>
      <c r="C23127">
        <v>0.19</v>
      </c>
    </row>
    <row r="23128" spans="1:3" x14ac:dyDescent="0.25">
      <c r="A23128" s="2">
        <v>45044</v>
      </c>
      <c r="B23128" s="3">
        <v>0.2986111111111111</v>
      </c>
      <c r="C23128">
        <v>0.22</v>
      </c>
    </row>
    <row r="23129" spans="1:3" x14ac:dyDescent="0.25">
      <c r="A23129" s="2">
        <v>45044</v>
      </c>
      <c r="B23129" s="3">
        <v>0.30208333333333331</v>
      </c>
      <c r="C23129">
        <v>0.18</v>
      </c>
    </row>
    <row r="23130" spans="1:3" x14ac:dyDescent="0.25">
      <c r="A23130" s="2">
        <v>45044</v>
      </c>
      <c r="B23130" s="3">
        <v>0.30555555555555558</v>
      </c>
      <c r="C23130">
        <v>0.25</v>
      </c>
    </row>
    <row r="23131" spans="1:3" x14ac:dyDescent="0.25">
      <c r="A23131" s="2">
        <v>45044</v>
      </c>
      <c r="B23131" s="3">
        <v>0.30902777777777779</v>
      </c>
      <c r="C23131">
        <v>0.1</v>
      </c>
    </row>
    <row r="23132" spans="1:3" x14ac:dyDescent="0.25">
      <c r="A23132" s="2">
        <v>45044</v>
      </c>
      <c r="B23132" s="3">
        <v>0.3125</v>
      </c>
      <c r="C23132">
        <v>7.0000000000000007E-2</v>
      </c>
    </row>
    <row r="23133" spans="1:3" x14ac:dyDescent="0.25">
      <c r="A23133" s="2">
        <v>45044</v>
      </c>
      <c r="B23133" s="3">
        <v>0.31597222222222221</v>
      </c>
      <c r="C23133">
        <v>7.0000000000000007E-2</v>
      </c>
    </row>
    <row r="23134" spans="1:3" x14ac:dyDescent="0.25">
      <c r="A23134" s="2">
        <v>45044</v>
      </c>
      <c r="B23134" s="3">
        <v>0.31944444444444442</v>
      </c>
      <c r="C23134">
        <v>0.06</v>
      </c>
    </row>
    <row r="23135" spans="1:3" x14ac:dyDescent="0.25">
      <c r="A23135" s="2">
        <v>45044</v>
      </c>
      <c r="B23135" s="3">
        <v>0.32291666666666669</v>
      </c>
      <c r="C23135">
        <v>0.06</v>
      </c>
    </row>
    <row r="23136" spans="1:3" x14ac:dyDescent="0.25">
      <c r="A23136" s="2">
        <v>45044</v>
      </c>
      <c r="B23136" s="3">
        <v>0.3263888888888889</v>
      </c>
      <c r="C23136">
        <v>0.1</v>
      </c>
    </row>
    <row r="23137" spans="1:3" x14ac:dyDescent="0.25">
      <c r="A23137" s="2">
        <v>45044</v>
      </c>
      <c r="B23137" s="3">
        <v>0.3298611111111111</v>
      </c>
      <c r="C23137">
        <v>0.14000000000000001</v>
      </c>
    </row>
    <row r="23138" spans="1:3" x14ac:dyDescent="0.25">
      <c r="A23138" s="2">
        <v>45044</v>
      </c>
      <c r="B23138" s="3">
        <v>0.33333333333333331</v>
      </c>
      <c r="C23138">
        <v>0.19</v>
      </c>
    </row>
    <row r="23139" spans="1:3" x14ac:dyDescent="0.25">
      <c r="A23139" s="2">
        <v>45044</v>
      </c>
      <c r="B23139" s="3">
        <v>0.33680555555555558</v>
      </c>
      <c r="C23139">
        <v>0.18</v>
      </c>
    </row>
    <row r="23140" spans="1:3" x14ac:dyDescent="0.25">
      <c r="A23140" s="2">
        <v>45044</v>
      </c>
      <c r="B23140" s="3">
        <v>0.34027777777777779</v>
      </c>
      <c r="C23140">
        <v>0.24</v>
      </c>
    </row>
    <row r="23141" spans="1:3" x14ac:dyDescent="0.25">
      <c r="A23141" s="2">
        <v>45044</v>
      </c>
      <c r="B23141" s="3">
        <v>0.34375</v>
      </c>
      <c r="C23141">
        <v>0.28999999999999998</v>
      </c>
    </row>
    <row r="23142" spans="1:3" x14ac:dyDescent="0.25">
      <c r="A23142" s="2">
        <v>45044</v>
      </c>
      <c r="B23142" s="3">
        <v>0.34722222222222221</v>
      </c>
      <c r="C23142">
        <v>0.36</v>
      </c>
    </row>
    <row r="23143" spans="1:3" x14ac:dyDescent="0.25">
      <c r="A23143" s="2">
        <v>45044</v>
      </c>
      <c r="B23143" s="3">
        <v>0.35069444444444442</v>
      </c>
      <c r="C23143">
        <v>0.35</v>
      </c>
    </row>
    <row r="23144" spans="1:3" x14ac:dyDescent="0.25">
      <c r="A23144" s="2">
        <v>45044</v>
      </c>
      <c r="B23144" s="3">
        <v>0.35416666666666669</v>
      </c>
      <c r="C23144">
        <v>0.62</v>
      </c>
    </row>
    <row r="23145" spans="1:3" x14ac:dyDescent="0.25">
      <c r="A23145" s="2">
        <v>45044</v>
      </c>
      <c r="B23145" s="3">
        <v>0.3576388888888889</v>
      </c>
      <c r="C23145">
        <v>0.26</v>
      </c>
    </row>
    <row r="23146" spans="1:3" x14ac:dyDescent="0.25">
      <c r="A23146" s="2">
        <v>45044</v>
      </c>
      <c r="B23146" s="3">
        <v>0.3611111111111111</v>
      </c>
      <c r="C23146">
        <v>0.28999999999999998</v>
      </c>
    </row>
    <row r="23147" spans="1:3" x14ac:dyDescent="0.25">
      <c r="A23147" s="2">
        <v>45044</v>
      </c>
      <c r="B23147" s="3">
        <v>0.36458333333333331</v>
      </c>
      <c r="C23147">
        <v>0.34</v>
      </c>
    </row>
    <row r="23148" spans="1:3" x14ac:dyDescent="0.25">
      <c r="A23148" s="2">
        <v>45044</v>
      </c>
      <c r="B23148" s="3">
        <v>0.36805555555555558</v>
      </c>
      <c r="C23148">
        <v>0.77</v>
      </c>
    </row>
    <row r="23149" spans="1:3" x14ac:dyDescent="0.25">
      <c r="A23149" s="2">
        <v>45044</v>
      </c>
      <c r="B23149" s="3">
        <v>0.37152777777777779</v>
      </c>
      <c r="C23149">
        <v>0.8</v>
      </c>
    </row>
    <row r="23150" spans="1:3" x14ac:dyDescent="0.25">
      <c r="A23150" s="2">
        <v>45044</v>
      </c>
      <c r="B23150" s="3">
        <v>0.375</v>
      </c>
      <c r="C23150">
        <v>0.85</v>
      </c>
    </row>
    <row r="23151" spans="1:3" x14ac:dyDescent="0.25">
      <c r="A23151" s="2">
        <v>45044</v>
      </c>
      <c r="B23151" s="3">
        <v>0.37847222222222221</v>
      </c>
      <c r="C23151">
        <v>0.97</v>
      </c>
    </row>
    <row r="23152" spans="1:3" x14ac:dyDescent="0.25">
      <c r="A23152" s="2">
        <v>45044</v>
      </c>
      <c r="B23152" s="3">
        <v>0.38194444444444442</v>
      </c>
      <c r="C23152">
        <v>0.88</v>
      </c>
    </row>
    <row r="23153" spans="1:3" x14ac:dyDescent="0.25">
      <c r="A23153" s="2">
        <v>45044</v>
      </c>
      <c r="B23153" s="3">
        <v>0.38541666666666669</v>
      </c>
      <c r="C23153">
        <v>0.46</v>
      </c>
    </row>
    <row r="23154" spans="1:3" x14ac:dyDescent="0.25">
      <c r="A23154" s="2">
        <v>45044</v>
      </c>
      <c r="B23154" s="3">
        <v>0.3888888888888889</v>
      </c>
      <c r="C23154">
        <v>0.55000000000000004</v>
      </c>
    </row>
    <row r="23155" spans="1:3" x14ac:dyDescent="0.25">
      <c r="A23155" s="2">
        <v>45044</v>
      </c>
      <c r="B23155" s="3">
        <v>0.3923611111111111</v>
      </c>
      <c r="C23155">
        <v>0.66</v>
      </c>
    </row>
    <row r="23156" spans="1:3" x14ac:dyDescent="0.25">
      <c r="A23156" s="2">
        <v>45044</v>
      </c>
      <c r="B23156" s="3">
        <v>0.39583333333333331</v>
      </c>
      <c r="C23156">
        <v>0.7</v>
      </c>
    </row>
    <row r="23157" spans="1:3" x14ac:dyDescent="0.25">
      <c r="A23157" s="2">
        <v>45044</v>
      </c>
      <c r="B23157" s="3">
        <v>0.39930555555555558</v>
      </c>
      <c r="C23157">
        <v>0.61</v>
      </c>
    </row>
    <row r="23158" spans="1:3" x14ac:dyDescent="0.25">
      <c r="A23158" s="2">
        <v>45044</v>
      </c>
      <c r="B23158" s="3">
        <v>0.40277777777777779</v>
      </c>
      <c r="C23158">
        <v>0.78</v>
      </c>
    </row>
    <row r="23159" spans="1:3" x14ac:dyDescent="0.25">
      <c r="A23159" s="2">
        <v>45044</v>
      </c>
      <c r="B23159" s="3">
        <v>0.40625</v>
      </c>
      <c r="C23159">
        <v>0.69</v>
      </c>
    </row>
    <row r="23160" spans="1:3" x14ac:dyDescent="0.25">
      <c r="A23160" s="2">
        <v>45044</v>
      </c>
      <c r="B23160" s="3">
        <v>0.40972222222222221</v>
      </c>
      <c r="C23160">
        <v>0.75</v>
      </c>
    </row>
    <row r="23161" spans="1:3" x14ac:dyDescent="0.25">
      <c r="A23161" s="2">
        <v>45044</v>
      </c>
      <c r="B23161" s="3">
        <v>0.41319444444444442</v>
      </c>
      <c r="C23161">
        <v>0.91</v>
      </c>
    </row>
    <row r="23162" spans="1:3" x14ac:dyDescent="0.25">
      <c r="A23162" s="2">
        <v>45044</v>
      </c>
      <c r="B23162" s="3">
        <v>0.41666666666666669</v>
      </c>
      <c r="C23162">
        <v>0.81</v>
      </c>
    </row>
    <row r="23163" spans="1:3" x14ac:dyDescent="0.25">
      <c r="A23163" s="2">
        <v>45044</v>
      </c>
      <c r="B23163" s="3">
        <v>0.4201388888888889</v>
      </c>
      <c r="C23163">
        <v>1.1100000000000001</v>
      </c>
    </row>
    <row r="23164" spans="1:3" x14ac:dyDescent="0.25">
      <c r="A23164" s="2">
        <v>45044</v>
      </c>
      <c r="B23164" s="3">
        <v>0.4236111111111111</v>
      </c>
      <c r="C23164">
        <v>0.77</v>
      </c>
    </row>
    <row r="23165" spans="1:3" x14ac:dyDescent="0.25">
      <c r="A23165" s="2">
        <v>45044</v>
      </c>
      <c r="B23165" s="3">
        <v>0.42708333333333331</v>
      </c>
      <c r="C23165">
        <v>0.89</v>
      </c>
    </row>
    <row r="23166" spans="1:3" x14ac:dyDescent="0.25">
      <c r="A23166" s="2">
        <v>45044</v>
      </c>
      <c r="B23166" s="3">
        <v>0.43055555555555558</v>
      </c>
      <c r="C23166">
        <v>2.72</v>
      </c>
    </row>
    <row r="23167" spans="1:3" x14ac:dyDescent="0.25">
      <c r="A23167" s="2">
        <v>45044</v>
      </c>
      <c r="B23167" s="3">
        <v>0.43402777777777779</v>
      </c>
      <c r="C23167">
        <v>1.26</v>
      </c>
    </row>
    <row r="23168" spans="1:3" x14ac:dyDescent="0.25">
      <c r="A23168" s="2">
        <v>45044</v>
      </c>
      <c r="B23168" s="3">
        <v>0.4375</v>
      </c>
      <c r="C23168">
        <v>1.28</v>
      </c>
    </row>
    <row r="23169" spans="1:3" x14ac:dyDescent="0.25">
      <c r="A23169" s="2">
        <v>45044</v>
      </c>
      <c r="B23169" s="3">
        <v>0.44097222222222221</v>
      </c>
      <c r="C23169">
        <v>1.21</v>
      </c>
    </row>
    <row r="23170" spans="1:3" x14ac:dyDescent="0.25">
      <c r="A23170" s="2">
        <v>45044</v>
      </c>
      <c r="B23170" s="3">
        <v>0.44444444444444442</v>
      </c>
      <c r="C23170">
        <v>0.42</v>
      </c>
    </row>
    <row r="23171" spans="1:3" x14ac:dyDescent="0.25">
      <c r="A23171" s="2">
        <v>45044</v>
      </c>
      <c r="B23171" s="3">
        <v>0.44791666666666669</v>
      </c>
      <c r="C23171">
        <v>0.79</v>
      </c>
    </row>
    <row r="23172" spans="1:3" x14ac:dyDescent="0.25">
      <c r="A23172" s="2">
        <v>45044</v>
      </c>
      <c r="B23172" s="3">
        <v>0.4513888888888889</v>
      </c>
      <c r="C23172">
        <v>0.85</v>
      </c>
    </row>
    <row r="23173" spans="1:3" x14ac:dyDescent="0.25">
      <c r="A23173" s="2">
        <v>45044</v>
      </c>
      <c r="B23173" s="3">
        <v>0.4548611111111111</v>
      </c>
      <c r="C23173">
        <v>0.68</v>
      </c>
    </row>
    <row r="23174" spans="1:3" x14ac:dyDescent="0.25">
      <c r="A23174" s="2">
        <v>45044</v>
      </c>
      <c r="B23174" s="3">
        <v>0.45833333333333331</v>
      </c>
      <c r="C23174">
        <v>0.59</v>
      </c>
    </row>
    <row r="23175" spans="1:3" x14ac:dyDescent="0.25">
      <c r="A23175" s="2">
        <v>45044</v>
      </c>
      <c r="B23175" s="3">
        <v>0.46180555555555558</v>
      </c>
      <c r="C23175">
        <v>0.57999999999999996</v>
      </c>
    </row>
    <row r="23176" spans="1:3" x14ac:dyDescent="0.25">
      <c r="A23176" s="2">
        <v>45044</v>
      </c>
      <c r="B23176" s="3">
        <v>0.46527777777777779</v>
      </c>
      <c r="C23176">
        <v>0.8</v>
      </c>
    </row>
    <row r="23177" spans="1:3" x14ac:dyDescent="0.25">
      <c r="A23177" s="2">
        <v>45044</v>
      </c>
      <c r="B23177" s="3">
        <v>0.46875</v>
      </c>
      <c r="C23177">
        <v>0.85</v>
      </c>
    </row>
    <row r="23178" spans="1:3" x14ac:dyDescent="0.25">
      <c r="A23178" s="2">
        <v>45044</v>
      </c>
      <c r="B23178" s="3">
        <v>0.47222222222222221</v>
      </c>
      <c r="C23178">
        <v>0.65</v>
      </c>
    </row>
    <row r="23179" spans="1:3" x14ac:dyDescent="0.25">
      <c r="A23179" s="2">
        <v>45044</v>
      </c>
      <c r="B23179" s="3">
        <v>0.47569444444444442</v>
      </c>
      <c r="C23179">
        <v>0.45</v>
      </c>
    </row>
    <row r="23180" spans="1:3" x14ac:dyDescent="0.25">
      <c r="A23180" s="2">
        <v>45044</v>
      </c>
      <c r="B23180" s="3">
        <v>0.47916666666666669</v>
      </c>
      <c r="C23180">
        <v>0.37</v>
      </c>
    </row>
    <row r="23181" spans="1:3" x14ac:dyDescent="0.25">
      <c r="A23181" s="2">
        <v>45044</v>
      </c>
      <c r="B23181" s="3">
        <v>0.4826388888888889</v>
      </c>
      <c r="C23181">
        <v>0.4</v>
      </c>
    </row>
    <row r="23182" spans="1:3" x14ac:dyDescent="0.25">
      <c r="A23182" s="2">
        <v>45044</v>
      </c>
      <c r="B23182" s="3">
        <v>0.4861111111111111</v>
      </c>
      <c r="C23182">
        <v>0.35</v>
      </c>
    </row>
    <row r="23183" spans="1:3" x14ac:dyDescent="0.25">
      <c r="A23183" s="2">
        <v>45044</v>
      </c>
      <c r="B23183" s="3">
        <v>0.48958333333333331</v>
      </c>
      <c r="C23183">
        <v>0.46</v>
      </c>
    </row>
    <row r="23184" spans="1:3" x14ac:dyDescent="0.25">
      <c r="A23184" s="2">
        <v>45044</v>
      </c>
      <c r="B23184" s="3">
        <v>0.49305555555555558</v>
      </c>
      <c r="C23184">
        <v>0.87</v>
      </c>
    </row>
    <row r="23185" spans="1:3" x14ac:dyDescent="0.25">
      <c r="A23185" s="2">
        <v>45044</v>
      </c>
      <c r="B23185" s="3">
        <v>0.49652777777777779</v>
      </c>
      <c r="C23185">
        <v>1.47</v>
      </c>
    </row>
    <row r="23186" spans="1:3" x14ac:dyDescent="0.25">
      <c r="A23186" s="2">
        <v>45044</v>
      </c>
      <c r="B23186" s="3">
        <v>0.5</v>
      </c>
      <c r="C23186">
        <v>1.17</v>
      </c>
    </row>
    <row r="23187" spans="1:3" x14ac:dyDescent="0.25">
      <c r="A23187" s="2">
        <v>45044</v>
      </c>
      <c r="B23187" s="3">
        <v>0.50347222222222221</v>
      </c>
      <c r="C23187">
        <v>0.6</v>
      </c>
    </row>
    <row r="23188" spans="1:3" x14ac:dyDescent="0.25">
      <c r="A23188" s="2">
        <v>45044</v>
      </c>
      <c r="B23188" s="3">
        <v>0.50694444444444442</v>
      </c>
      <c r="C23188">
        <v>0.46</v>
      </c>
    </row>
    <row r="23189" spans="1:3" x14ac:dyDescent="0.25">
      <c r="A23189" s="2">
        <v>45044</v>
      </c>
      <c r="B23189" s="3">
        <v>0.51041666666666663</v>
      </c>
      <c r="C23189">
        <v>0.47</v>
      </c>
    </row>
    <row r="23190" spans="1:3" x14ac:dyDescent="0.25">
      <c r="A23190" s="2">
        <v>45044</v>
      </c>
      <c r="B23190" s="3">
        <v>0.51388888888888884</v>
      </c>
      <c r="C23190">
        <v>0.47</v>
      </c>
    </row>
    <row r="23191" spans="1:3" x14ac:dyDescent="0.25">
      <c r="A23191" s="2">
        <v>45044</v>
      </c>
      <c r="B23191" s="3">
        <v>0.51736111111111116</v>
      </c>
      <c r="C23191">
        <v>1.28</v>
      </c>
    </row>
    <row r="23192" spans="1:3" x14ac:dyDescent="0.25">
      <c r="A23192" s="2">
        <v>45044</v>
      </c>
      <c r="B23192" s="3">
        <v>0.52083333333333337</v>
      </c>
      <c r="C23192">
        <v>1.62</v>
      </c>
    </row>
    <row r="23193" spans="1:3" x14ac:dyDescent="0.25">
      <c r="A23193" s="2">
        <v>45044</v>
      </c>
      <c r="B23193" s="3">
        <v>0.52430555555555558</v>
      </c>
      <c r="C23193">
        <v>0.67</v>
      </c>
    </row>
    <row r="23194" spans="1:3" x14ac:dyDescent="0.25">
      <c r="A23194" s="2">
        <v>45044</v>
      </c>
      <c r="B23194" s="3">
        <v>0.52777777777777779</v>
      </c>
      <c r="C23194">
        <v>0.36</v>
      </c>
    </row>
    <row r="23195" spans="1:3" x14ac:dyDescent="0.25">
      <c r="A23195" s="2">
        <v>45044</v>
      </c>
      <c r="B23195" s="3">
        <v>0.53125</v>
      </c>
      <c r="C23195">
        <v>0.27</v>
      </c>
    </row>
    <row r="23196" spans="1:3" x14ac:dyDescent="0.25">
      <c r="A23196" s="2">
        <v>45044</v>
      </c>
      <c r="B23196" s="3">
        <v>0.53472222222222221</v>
      </c>
      <c r="C23196">
        <v>0.32</v>
      </c>
    </row>
    <row r="23197" spans="1:3" x14ac:dyDescent="0.25">
      <c r="A23197" s="2">
        <v>45044</v>
      </c>
      <c r="B23197" s="3">
        <v>0.53819444444444442</v>
      </c>
      <c r="C23197">
        <v>0.68</v>
      </c>
    </row>
    <row r="23198" spans="1:3" x14ac:dyDescent="0.25">
      <c r="A23198" s="2">
        <v>45044</v>
      </c>
      <c r="B23198" s="3">
        <v>0.54166666666666663</v>
      </c>
      <c r="C23198">
        <v>1.82</v>
      </c>
    </row>
    <row r="23199" spans="1:3" x14ac:dyDescent="0.25">
      <c r="A23199" s="2">
        <v>45044</v>
      </c>
      <c r="B23199" s="3">
        <v>0.54513888888888884</v>
      </c>
      <c r="C23199">
        <v>1.41</v>
      </c>
    </row>
    <row r="23200" spans="1:3" x14ac:dyDescent="0.25">
      <c r="A23200" s="2">
        <v>45044</v>
      </c>
      <c r="B23200" s="3">
        <v>0.54861111111111116</v>
      </c>
      <c r="C23200">
        <v>0.93</v>
      </c>
    </row>
    <row r="23201" spans="1:3" x14ac:dyDescent="0.25">
      <c r="A23201" s="2">
        <v>45044</v>
      </c>
      <c r="B23201" s="3">
        <v>0.55208333333333337</v>
      </c>
      <c r="C23201">
        <v>0.61</v>
      </c>
    </row>
    <row r="23202" spans="1:3" x14ac:dyDescent="0.25">
      <c r="A23202" s="2">
        <v>45044</v>
      </c>
      <c r="B23202" s="3">
        <v>0.55555555555555558</v>
      </c>
      <c r="C23202">
        <v>0.99</v>
      </c>
    </row>
    <row r="23203" spans="1:3" x14ac:dyDescent="0.25">
      <c r="A23203" s="2">
        <v>45044</v>
      </c>
      <c r="B23203" s="3">
        <v>0.55902777777777779</v>
      </c>
      <c r="C23203">
        <v>1.26</v>
      </c>
    </row>
    <row r="23204" spans="1:3" x14ac:dyDescent="0.25">
      <c r="A23204" s="2">
        <v>45044</v>
      </c>
      <c r="B23204" s="3">
        <v>0.5625</v>
      </c>
      <c r="C23204">
        <v>1.39</v>
      </c>
    </row>
    <row r="23205" spans="1:3" x14ac:dyDescent="0.25">
      <c r="A23205" s="2">
        <v>45044</v>
      </c>
      <c r="B23205" s="3">
        <v>0.56597222222222221</v>
      </c>
      <c r="C23205">
        <v>0.79</v>
      </c>
    </row>
    <row r="23206" spans="1:3" x14ac:dyDescent="0.25">
      <c r="A23206" s="2">
        <v>45044</v>
      </c>
      <c r="B23206" s="3">
        <v>0.56944444444444442</v>
      </c>
      <c r="C23206">
        <v>0.19</v>
      </c>
    </row>
    <row r="23207" spans="1:3" x14ac:dyDescent="0.25">
      <c r="A23207" s="2">
        <v>45044</v>
      </c>
      <c r="B23207" s="3">
        <v>0.57291666666666663</v>
      </c>
      <c r="C23207">
        <v>0.12</v>
      </c>
    </row>
    <row r="23208" spans="1:3" x14ac:dyDescent="0.25">
      <c r="A23208" s="2">
        <v>45044</v>
      </c>
      <c r="B23208" s="3">
        <v>0.57638888888888884</v>
      </c>
      <c r="C23208">
        <v>0.18</v>
      </c>
    </row>
    <row r="23209" spans="1:3" x14ac:dyDescent="0.25">
      <c r="A23209" s="2">
        <v>45044</v>
      </c>
      <c r="B23209" s="3">
        <v>0.57986111111111116</v>
      </c>
      <c r="C23209">
        <v>0.44</v>
      </c>
    </row>
    <row r="23210" spans="1:3" x14ac:dyDescent="0.25">
      <c r="A23210" s="2">
        <v>45044</v>
      </c>
      <c r="B23210" s="3">
        <v>0.58333333333333337</v>
      </c>
      <c r="C23210">
        <v>1.56</v>
      </c>
    </row>
    <row r="23211" spans="1:3" x14ac:dyDescent="0.25">
      <c r="A23211" s="2">
        <v>45044</v>
      </c>
      <c r="B23211" s="3">
        <v>0.58680555555555558</v>
      </c>
      <c r="C23211">
        <v>1.76</v>
      </c>
    </row>
    <row r="23212" spans="1:3" x14ac:dyDescent="0.25">
      <c r="A23212" s="2">
        <v>45044</v>
      </c>
      <c r="B23212" s="3">
        <v>0.59027777777777779</v>
      </c>
      <c r="C23212">
        <v>2.21</v>
      </c>
    </row>
    <row r="23213" spans="1:3" x14ac:dyDescent="0.25">
      <c r="A23213" s="2">
        <v>45044</v>
      </c>
      <c r="B23213" s="3">
        <v>0.59375</v>
      </c>
      <c r="C23213">
        <v>1.1499999999999999</v>
      </c>
    </row>
    <row r="23214" spans="1:3" x14ac:dyDescent="0.25">
      <c r="A23214" s="2">
        <v>45044</v>
      </c>
      <c r="B23214" s="3">
        <v>0.59722222222222221</v>
      </c>
      <c r="C23214">
        <v>1.24</v>
      </c>
    </row>
    <row r="23215" spans="1:3" x14ac:dyDescent="0.25">
      <c r="A23215" s="2">
        <v>45044</v>
      </c>
      <c r="B23215" s="3">
        <v>0.60069444444444442</v>
      </c>
      <c r="C23215">
        <v>0.83</v>
      </c>
    </row>
    <row r="23216" spans="1:3" x14ac:dyDescent="0.25">
      <c r="A23216" s="2">
        <v>45044</v>
      </c>
      <c r="B23216" s="3">
        <v>0.60416666666666663</v>
      </c>
      <c r="C23216">
        <v>0.5</v>
      </c>
    </row>
    <row r="23217" spans="1:3" x14ac:dyDescent="0.25">
      <c r="A23217" s="2">
        <v>45044</v>
      </c>
      <c r="B23217" s="3">
        <v>0.60763888888888884</v>
      </c>
      <c r="C23217">
        <v>0.27</v>
      </c>
    </row>
    <row r="23218" spans="1:3" x14ac:dyDescent="0.25">
      <c r="A23218" s="2">
        <v>45044</v>
      </c>
      <c r="B23218" s="3">
        <v>0.61111111111111116</v>
      </c>
      <c r="C23218">
        <v>0.85</v>
      </c>
    </row>
    <row r="23219" spans="1:3" x14ac:dyDescent="0.25">
      <c r="A23219" s="2">
        <v>45044</v>
      </c>
      <c r="B23219" s="3">
        <v>0.61458333333333337</v>
      </c>
      <c r="C23219">
        <v>1.53</v>
      </c>
    </row>
    <row r="23220" spans="1:3" x14ac:dyDescent="0.25">
      <c r="A23220" s="2">
        <v>45044</v>
      </c>
      <c r="B23220" s="3">
        <v>0.61805555555555558</v>
      </c>
      <c r="C23220">
        <v>2.36</v>
      </c>
    </row>
    <row r="23221" spans="1:3" x14ac:dyDescent="0.25">
      <c r="A23221" s="2">
        <v>45044</v>
      </c>
      <c r="B23221" s="3">
        <v>0.62152777777777779</v>
      </c>
      <c r="C23221">
        <v>1.32</v>
      </c>
    </row>
    <row r="23222" spans="1:3" x14ac:dyDescent="0.25">
      <c r="A23222" s="2">
        <v>45044</v>
      </c>
      <c r="B23222" s="3">
        <v>0.625</v>
      </c>
      <c r="C23222">
        <v>0.99</v>
      </c>
    </row>
    <row r="23223" spans="1:3" x14ac:dyDescent="0.25">
      <c r="A23223" s="2">
        <v>45044</v>
      </c>
      <c r="B23223" s="3">
        <v>0.62847222222222221</v>
      </c>
      <c r="C23223">
        <v>1.1200000000000001</v>
      </c>
    </row>
    <row r="23224" spans="1:3" x14ac:dyDescent="0.25">
      <c r="A23224" s="2">
        <v>45044</v>
      </c>
      <c r="B23224" s="3">
        <v>0.63194444444444442</v>
      </c>
      <c r="C23224">
        <v>0.64</v>
      </c>
    </row>
    <row r="23225" spans="1:3" x14ac:dyDescent="0.25">
      <c r="A23225" s="2">
        <v>45044</v>
      </c>
      <c r="B23225" s="3">
        <v>0.63541666666666663</v>
      </c>
      <c r="C23225">
        <v>0.27</v>
      </c>
    </row>
    <row r="23226" spans="1:3" x14ac:dyDescent="0.25">
      <c r="A23226" s="2">
        <v>45044</v>
      </c>
      <c r="B23226" s="3">
        <v>0.63888888888888884</v>
      </c>
      <c r="C23226">
        <v>0.74</v>
      </c>
    </row>
    <row r="23227" spans="1:3" x14ac:dyDescent="0.25">
      <c r="A23227" s="2">
        <v>45044</v>
      </c>
      <c r="B23227" s="3">
        <v>0.64236111111111116</v>
      </c>
      <c r="C23227">
        <v>1.37</v>
      </c>
    </row>
    <row r="23228" spans="1:3" x14ac:dyDescent="0.25">
      <c r="A23228" s="2">
        <v>45044</v>
      </c>
      <c r="B23228" s="3">
        <v>0.64583333333333337</v>
      </c>
      <c r="C23228">
        <v>2.09</v>
      </c>
    </row>
    <row r="23229" spans="1:3" x14ac:dyDescent="0.25">
      <c r="A23229" s="2">
        <v>45044</v>
      </c>
      <c r="B23229" s="3">
        <v>0.64930555555555558</v>
      </c>
      <c r="C23229">
        <v>0.67</v>
      </c>
    </row>
    <row r="23230" spans="1:3" x14ac:dyDescent="0.25">
      <c r="A23230" s="2">
        <v>45044</v>
      </c>
      <c r="B23230" s="3">
        <v>0.65277777777777779</v>
      </c>
      <c r="C23230">
        <v>2.08</v>
      </c>
    </row>
    <row r="23231" spans="1:3" x14ac:dyDescent="0.25">
      <c r="A23231" s="2">
        <v>45044</v>
      </c>
      <c r="B23231" s="3">
        <v>0.65625</v>
      </c>
      <c r="C23231">
        <v>1.39</v>
      </c>
    </row>
    <row r="23232" spans="1:3" x14ac:dyDescent="0.25">
      <c r="A23232" s="2">
        <v>45044</v>
      </c>
      <c r="B23232" s="3">
        <v>0.65972222222222221</v>
      </c>
      <c r="C23232">
        <v>1.37</v>
      </c>
    </row>
    <row r="23233" spans="1:3" x14ac:dyDescent="0.25">
      <c r="A23233" s="2">
        <v>45044</v>
      </c>
      <c r="B23233" s="3">
        <v>0.66319444444444442</v>
      </c>
      <c r="C23233">
        <v>0.67</v>
      </c>
    </row>
    <row r="23234" spans="1:3" x14ac:dyDescent="0.25">
      <c r="A23234" s="2">
        <v>45044</v>
      </c>
      <c r="B23234" s="3">
        <v>0.66666666666666663</v>
      </c>
      <c r="C23234">
        <v>0.2</v>
      </c>
    </row>
    <row r="23235" spans="1:3" x14ac:dyDescent="0.25">
      <c r="A23235" s="2">
        <v>45044</v>
      </c>
      <c r="B23235" s="3">
        <v>0.67013888888888884</v>
      </c>
      <c r="C23235">
        <v>0.23</v>
      </c>
    </row>
    <row r="23236" spans="1:3" x14ac:dyDescent="0.25">
      <c r="A23236" s="2">
        <v>45044</v>
      </c>
      <c r="B23236" s="3">
        <v>0.67361111111111116</v>
      </c>
      <c r="C23236">
        <v>0.23</v>
      </c>
    </row>
    <row r="23237" spans="1:3" x14ac:dyDescent="0.25">
      <c r="A23237" s="2">
        <v>45044</v>
      </c>
      <c r="B23237" s="3">
        <v>0.67708333333333337</v>
      </c>
      <c r="C23237">
        <v>0.55000000000000004</v>
      </c>
    </row>
    <row r="23238" spans="1:3" x14ac:dyDescent="0.25">
      <c r="A23238" s="2">
        <v>45044</v>
      </c>
      <c r="B23238" s="3">
        <v>0.68055555555555558</v>
      </c>
      <c r="C23238">
        <v>2.09</v>
      </c>
    </row>
    <row r="23239" spans="1:3" x14ac:dyDescent="0.25">
      <c r="A23239" s="2">
        <v>45044</v>
      </c>
      <c r="B23239" s="3">
        <v>0.68402777777777779</v>
      </c>
      <c r="C23239">
        <v>1.34</v>
      </c>
    </row>
    <row r="23240" spans="1:3" x14ac:dyDescent="0.25">
      <c r="A23240" s="2">
        <v>45044</v>
      </c>
      <c r="B23240" s="3">
        <v>0.6875</v>
      </c>
      <c r="C23240">
        <v>0.41</v>
      </c>
    </row>
    <row r="23241" spans="1:3" x14ac:dyDescent="0.25">
      <c r="A23241" s="2">
        <v>45044</v>
      </c>
      <c r="B23241" s="3">
        <v>0.69097222222222221</v>
      </c>
      <c r="C23241">
        <v>0.24</v>
      </c>
    </row>
    <row r="23242" spans="1:3" x14ac:dyDescent="0.25">
      <c r="A23242" s="2">
        <v>45044</v>
      </c>
      <c r="B23242" s="3">
        <v>0.69444444444444442</v>
      </c>
      <c r="C23242">
        <v>0.21</v>
      </c>
    </row>
    <row r="23243" spans="1:3" x14ac:dyDescent="0.25">
      <c r="A23243" s="2">
        <v>45044</v>
      </c>
      <c r="B23243" s="3">
        <v>0.69791666666666663</v>
      </c>
      <c r="C23243">
        <v>0.26</v>
      </c>
    </row>
    <row r="23244" spans="1:3" x14ac:dyDescent="0.25">
      <c r="A23244" s="2">
        <v>45044</v>
      </c>
      <c r="B23244" s="3">
        <v>0.70138888888888884</v>
      </c>
      <c r="C23244">
        <v>0.75</v>
      </c>
    </row>
    <row r="23245" spans="1:3" x14ac:dyDescent="0.25">
      <c r="A23245" s="2">
        <v>45044</v>
      </c>
      <c r="B23245" s="3">
        <v>0.70486111111111116</v>
      </c>
      <c r="C23245">
        <v>0.8</v>
      </c>
    </row>
    <row r="23246" spans="1:3" x14ac:dyDescent="0.25">
      <c r="A23246" s="2">
        <v>45044</v>
      </c>
      <c r="B23246" s="3">
        <v>0.70833333333333337</v>
      </c>
      <c r="C23246">
        <v>0.59</v>
      </c>
    </row>
    <row r="23247" spans="1:3" x14ac:dyDescent="0.25">
      <c r="A23247" s="2">
        <v>45044</v>
      </c>
      <c r="B23247" s="3">
        <v>0.71180555555555558</v>
      </c>
      <c r="C23247">
        <v>0.55000000000000004</v>
      </c>
    </row>
    <row r="23248" spans="1:3" x14ac:dyDescent="0.25">
      <c r="A23248" s="2">
        <v>45044</v>
      </c>
      <c r="B23248" s="3">
        <v>0.71527777777777779</v>
      </c>
      <c r="C23248">
        <v>0.4</v>
      </c>
    </row>
    <row r="23249" spans="1:3" x14ac:dyDescent="0.25">
      <c r="A23249" s="2">
        <v>45044</v>
      </c>
      <c r="B23249" s="3">
        <v>0.71875</v>
      </c>
      <c r="C23249">
        <v>0.28999999999999998</v>
      </c>
    </row>
    <row r="23250" spans="1:3" x14ac:dyDescent="0.25">
      <c r="A23250" s="2">
        <v>45044</v>
      </c>
      <c r="B23250" s="3">
        <v>0.72222222222222221</v>
      </c>
      <c r="C23250">
        <v>0.4</v>
      </c>
    </row>
    <row r="23251" spans="1:3" x14ac:dyDescent="0.25">
      <c r="A23251" s="2">
        <v>45044</v>
      </c>
      <c r="B23251" s="3">
        <v>0.72569444444444442</v>
      </c>
      <c r="C23251">
        <v>0.46</v>
      </c>
    </row>
    <row r="23252" spans="1:3" x14ac:dyDescent="0.25">
      <c r="A23252" s="2">
        <v>45044</v>
      </c>
      <c r="B23252" s="3">
        <v>0.72916666666666663</v>
      </c>
      <c r="C23252">
        <v>0.42</v>
      </c>
    </row>
    <row r="23253" spans="1:3" x14ac:dyDescent="0.25">
      <c r="A23253" s="2">
        <v>45044</v>
      </c>
      <c r="B23253" s="3">
        <v>0.73263888888888884</v>
      </c>
      <c r="C23253">
        <v>0.2</v>
      </c>
    </row>
    <row r="23254" spans="1:3" x14ac:dyDescent="0.25">
      <c r="A23254" s="2">
        <v>45044</v>
      </c>
      <c r="B23254" s="3">
        <v>0.73611111111111116</v>
      </c>
      <c r="C23254">
        <v>0.34</v>
      </c>
    </row>
    <row r="23255" spans="1:3" x14ac:dyDescent="0.25">
      <c r="A23255" s="2">
        <v>45044</v>
      </c>
      <c r="B23255" s="3">
        <v>0.73958333333333337</v>
      </c>
      <c r="C23255">
        <v>0.38</v>
      </c>
    </row>
    <row r="23256" spans="1:3" x14ac:dyDescent="0.25">
      <c r="A23256" s="2">
        <v>45044</v>
      </c>
      <c r="B23256" s="3">
        <v>0.74305555555555558</v>
      </c>
      <c r="C23256">
        <v>0.35</v>
      </c>
    </row>
    <row r="23257" spans="1:3" x14ac:dyDescent="0.25">
      <c r="A23257" s="2">
        <v>45044</v>
      </c>
      <c r="B23257" s="3">
        <v>0.74652777777777779</v>
      </c>
      <c r="C23257">
        <v>0.33</v>
      </c>
    </row>
    <row r="23258" spans="1:3" x14ac:dyDescent="0.25">
      <c r="A23258" s="2">
        <v>45044</v>
      </c>
      <c r="B23258" s="3">
        <v>0.75</v>
      </c>
      <c r="C23258">
        <v>0.23</v>
      </c>
    </row>
    <row r="23259" spans="1:3" x14ac:dyDescent="0.25">
      <c r="A23259" s="2">
        <v>45044</v>
      </c>
      <c r="B23259" s="3">
        <v>0.75347222222222221</v>
      </c>
      <c r="C23259">
        <v>0.28000000000000003</v>
      </c>
    </row>
    <row r="23260" spans="1:3" x14ac:dyDescent="0.25">
      <c r="A23260" s="2">
        <v>45044</v>
      </c>
      <c r="B23260" s="3">
        <v>0.75694444444444442</v>
      </c>
      <c r="C23260">
        <v>0.33</v>
      </c>
    </row>
    <row r="23261" spans="1:3" x14ac:dyDescent="0.25">
      <c r="A23261" s="2">
        <v>45044</v>
      </c>
      <c r="B23261" s="3">
        <v>0.76041666666666663</v>
      </c>
      <c r="C23261">
        <v>0.53</v>
      </c>
    </row>
    <row r="23262" spans="1:3" x14ac:dyDescent="0.25">
      <c r="A23262" s="2">
        <v>45044</v>
      </c>
      <c r="B23262" s="3">
        <v>0.76388888888888884</v>
      </c>
      <c r="C23262">
        <v>0.62</v>
      </c>
    </row>
    <row r="23263" spans="1:3" x14ac:dyDescent="0.25">
      <c r="A23263" s="2">
        <v>45044</v>
      </c>
      <c r="B23263" s="3">
        <v>0.76736111111111116</v>
      </c>
      <c r="C23263">
        <v>0.39</v>
      </c>
    </row>
    <row r="23264" spans="1:3" x14ac:dyDescent="0.25">
      <c r="A23264" s="2">
        <v>45044</v>
      </c>
      <c r="B23264" s="3">
        <v>0.77083333333333337</v>
      </c>
      <c r="C23264">
        <v>0.28999999999999998</v>
      </c>
    </row>
    <row r="23265" spans="1:3" x14ac:dyDescent="0.25">
      <c r="A23265" s="2">
        <v>45044</v>
      </c>
      <c r="B23265" s="3">
        <v>0.77430555555555558</v>
      </c>
      <c r="C23265">
        <v>0.23</v>
      </c>
    </row>
    <row r="23266" spans="1:3" x14ac:dyDescent="0.25">
      <c r="A23266" s="2">
        <v>45044</v>
      </c>
      <c r="B23266" s="3">
        <v>0.77777777777777779</v>
      </c>
      <c r="C23266">
        <v>0.23</v>
      </c>
    </row>
    <row r="23267" spans="1:3" x14ac:dyDescent="0.25">
      <c r="A23267" s="2">
        <v>45044</v>
      </c>
      <c r="B23267" s="3">
        <v>0.78125</v>
      </c>
      <c r="C23267">
        <v>0.13</v>
      </c>
    </row>
    <row r="23268" spans="1:3" x14ac:dyDescent="0.25">
      <c r="A23268" s="2">
        <v>45044</v>
      </c>
      <c r="B23268" s="3">
        <v>0.78472222222222221</v>
      </c>
      <c r="C23268">
        <v>0.14000000000000001</v>
      </c>
    </row>
    <row r="23269" spans="1:3" x14ac:dyDescent="0.25">
      <c r="A23269" s="2">
        <v>45044</v>
      </c>
      <c r="B23269" s="3">
        <v>0.78819444444444442</v>
      </c>
      <c r="C23269">
        <v>0.11</v>
      </c>
    </row>
    <row r="23270" spans="1:3" x14ac:dyDescent="0.25">
      <c r="A23270" s="2">
        <v>45044</v>
      </c>
      <c r="B23270" s="3">
        <v>0.79166666666666663</v>
      </c>
      <c r="C23270">
        <v>0.06</v>
      </c>
    </row>
    <row r="23271" spans="1:3" x14ac:dyDescent="0.25">
      <c r="A23271" s="2">
        <v>45044</v>
      </c>
      <c r="B23271" s="3">
        <v>0.79513888888888884</v>
      </c>
      <c r="C23271">
        <v>7.0000000000000007E-2</v>
      </c>
    </row>
    <row r="23272" spans="1:3" x14ac:dyDescent="0.25">
      <c r="A23272" s="2">
        <v>45044</v>
      </c>
      <c r="B23272" s="3">
        <v>0.79861111111111116</v>
      </c>
      <c r="C23272">
        <v>0.06</v>
      </c>
    </row>
    <row r="23273" spans="1:3" x14ac:dyDescent="0.25">
      <c r="A23273" s="2">
        <v>45044</v>
      </c>
      <c r="B23273" s="3">
        <v>0.80208333333333337</v>
      </c>
      <c r="C23273">
        <v>0.05</v>
      </c>
    </row>
    <row r="23274" spans="1:3" x14ac:dyDescent="0.25">
      <c r="A23274" s="2">
        <v>45044</v>
      </c>
      <c r="B23274" s="3">
        <v>0.80555555555555558</v>
      </c>
      <c r="C23274">
        <v>0.06</v>
      </c>
    </row>
    <row r="23275" spans="1:3" x14ac:dyDescent="0.25">
      <c r="A23275" s="2">
        <v>45044</v>
      </c>
      <c r="B23275" s="3">
        <v>0.80902777777777779</v>
      </c>
      <c r="C23275">
        <v>0.03</v>
      </c>
    </row>
    <row r="23276" spans="1:3" x14ac:dyDescent="0.25">
      <c r="A23276" s="2">
        <v>45044</v>
      </c>
      <c r="B23276" s="3">
        <v>0.8125</v>
      </c>
      <c r="C23276">
        <v>0.04</v>
      </c>
    </row>
    <row r="23277" spans="1:3" x14ac:dyDescent="0.25">
      <c r="A23277" s="2">
        <v>45044</v>
      </c>
      <c r="B23277" s="3">
        <v>0.81597222222222221</v>
      </c>
      <c r="C23277">
        <v>0.01</v>
      </c>
    </row>
    <row r="23278" spans="1:3" x14ac:dyDescent="0.25">
      <c r="A23278" s="2">
        <v>45044</v>
      </c>
      <c r="B23278" s="3">
        <v>0.81944444444444442</v>
      </c>
      <c r="C23278">
        <v>0.01</v>
      </c>
    </row>
    <row r="23279" spans="1:3" x14ac:dyDescent="0.25">
      <c r="A23279" s="2">
        <v>45044</v>
      </c>
      <c r="B23279" s="3">
        <v>0.82291666666666663</v>
      </c>
      <c r="C23279">
        <v>0</v>
      </c>
    </row>
    <row r="23280" spans="1:3" x14ac:dyDescent="0.25">
      <c r="A23280" s="2">
        <v>45044</v>
      </c>
      <c r="B23280" s="3">
        <v>0.82638888888888884</v>
      </c>
      <c r="C23280">
        <v>0</v>
      </c>
    </row>
    <row r="23281" spans="1:3" x14ac:dyDescent="0.25">
      <c r="A23281" s="2">
        <v>45044</v>
      </c>
      <c r="B23281" s="3">
        <v>0.82986111111111116</v>
      </c>
      <c r="C23281">
        <v>0</v>
      </c>
    </row>
    <row r="23282" spans="1:3" x14ac:dyDescent="0.25">
      <c r="A23282" s="2">
        <v>45044</v>
      </c>
      <c r="B23282" s="3">
        <v>0.83333333333333337</v>
      </c>
      <c r="C23282">
        <v>0</v>
      </c>
    </row>
    <row r="23283" spans="1:3" x14ac:dyDescent="0.25">
      <c r="A23283" s="2">
        <v>45044</v>
      </c>
      <c r="B23283" s="3">
        <v>0.83680555555555558</v>
      </c>
      <c r="C23283">
        <v>0</v>
      </c>
    </row>
    <row r="23284" spans="1:3" x14ac:dyDescent="0.25">
      <c r="A23284" s="2">
        <v>45044</v>
      </c>
      <c r="B23284" s="3">
        <v>0.84027777777777779</v>
      </c>
      <c r="C23284">
        <v>0</v>
      </c>
    </row>
    <row r="23285" spans="1:3" x14ac:dyDescent="0.25">
      <c r="A23285" s="2">
        <v>45044</v>
      </c>
      <c r="B23285" s="3">
        <v>0.84375</v>
      </c>
      <c r="C23285">
        <v>0</v>
      </c>
    </row>
    <row r="23286" spans="1:3" x14ac:dyDescent="0.25">
      <c r="A23286" s="2">
        <v>45044</v>
      </c>
      <c r="B23286" s="3">
        <v>0.84722222222222221</v>
      </c>
      <c r="C23286">
        <v>0</v>
      </c>
    </row>
    <row r="23287" spans="1:3" x14ac:dyDescent="0.25">
      <c r="A23287" s="2">
        <v>45044</v>
      </c>
      <c r="B23287" s="3">
        <v>0.85069444444444442</v>
      </c>
      <c r="C23287">
        <v>0</v>
      </c>
    </row>
    <row r="23288" spans="1:3" x14ac:dyDescent="0.25">
      <c r="A23288" s="2">
        <v>45044</v>
      </c>
      <c r="B23288" s="3">
        <v>0.85416666666666663</v>
      </c>
      <c r="C23288">
        <v>0</v>
      </c>
    </row>
    <row r="23289" spans="1:3" x14ac:dyDescent="0.25">
      <c r="A23289" s="2">
        <v>45044</v>
      </c>
      <c r="B23289" s="3">
        <v>0.85763888888888884</v>
      </c>
      <c r="C23289">
        <v>0</v>
      </c>
    </row>
    <row r="23290" spans="1:3" x14ac:dyDescent="0.25">
      <c r="A23290" s="2">
        <v>45044</v>
      </c>
      <c r="B23290" s="3">
        <v>0.86111111111111116</v>
      </c>
      <c r="C23290">
        <v>0</v>
      </c>
    </row>
    <row r="23291" spans="1:3" x14ac:dyDescent="0.25">
      <c r="A23291" s="2">
        <v>45044</v>
      </c>
      <c r="B23291" s="3">
        <v>0.86458333333333337</v>
      </c>
      <c r="C23291">
        <v>0</v>
      </c>
    </row>
    <row r="23292" spans="1:3" x14ac:dyDescent="0.25">
      <c r="A23292" s="2">
        <v>45044</v>
      </c>
      <c r="B23292" s="3">
        <v>0.86805555555555558</v>
      </c>
      <c r="C23292">
        <v>0</v>
      </c>
    </row>
    <row r="23293" spans="1:3" x14ac:dyDescent="0.25">
      <c r="A23293" s="2">
        <v>45044</v>
      </c>
      <c r="B23293" s="3">
        <v>0.87152777777777779</v>
      </c>
      <c r="C23293">
        <v>0</v>
      </c>
    </row>
    <row r="23294" spans="1:3" x14ac:dyDescent="0.25">
      <c r="A23294" s="2">
        <v>45044</v>
      </c>
      <c r="B23294" s="3">
        <v>0.875</v>
      </c>
      <c r="C23294">
        <v>0</v>
      </c>
    </row>
    <row r="23295" spans="1:3" x14ac:dyDescent="0.25">
      <c r="A23295" s="2">
        <v>45044</v>
      </c>
      <c r="B23295" s="3">
        <v>0.87847222222222221</v>
      </c>
      <c r="C23295">
        <v>0</v>
      </c>
    </row>
    <row r="23296" spans="1:3" x14ac:dyDescent="0.25">
      <c r="A23296" s="2">
        <v>45044</v>
      </c>
      <c r="B23296" s="3">
        <v>0.88194444444444442</v>
      </c>
      <c r="C23296">
        <v>0</v>
      </c>
    </row>
    <row r="23297" spans="1:3" x14ac:dyDescent="0.25">
      <c r="A23297" s="2">
        <v>45044</v>
      </c>
      <c r="B23297" s="3">
        <v>0.88541666666666663</v>
      </c>
      <c r="C23297">
        <v>0</v>
      </c>
    </row>
    <row r="23298" spans="1:3" x14ac:dyDescent="0.25">
      <c r="A23298" s="2">
        <v>45044</v>
      </c>
      <c r="B23298" s="3">
        <v>0.88888888888888884</v>
      </c>
      <c r="C23298">
        <v>0</v>
      </c>
    </row>
    <row r="23299" spans="1:3" x14ac:dyDescent="0.25">
      <c r="A23299" s="2">
        <v>45044</v>
      </c>
      <c r="B23299" s="3">
        <v>0.89236111111111116</v>
      </c>
      <c r="C23299">
        <v>0</v>
      </c>
    </row>
    <row r="23300" spans="1:3" x14ac:dyDescent="0.25">
      <c r="A23300" s="2">
        <v>45044</v>
      </c>
      <c r="B23300" s="3">
        <v>0.89583333333333337</v>
      </c>
      <c r="C23300">
        <v>0</v>
      </c>
    </row>
    <row r="23301" spans="1:3" x14ac:dyDescent="0.25">
      <c r="A23301" s="2">
        <v>45044</v>
      </c>
      <c r="B23301" s="3">
        <v>0.89930555555555558</v>
      </c>
      <c r="C23301">
        <v>0</v>
      </c>
    </row>
    <row r="23302" spans="1:3" x14ac:dyDescent="0.25">
      <c r="A23302" s="2">
        <v>45044</v>
      </c>
      <c r="B23302" s="3">
        <v>0.90277777777777779</v>
      </c>
      <c r="C23302">
        <v>0</v>
      </c>
    </row>
    <row r="23303" spans="1:3" x14ac:dyDescent="0.25">
      <c r="A23303" s="2">
        <v>45044</v>
      </c>
      <c r="B23303" s="3">
        <v>0.90625</v>
      </c>
      <c r="C23303">
        <v>0</v>
      </c>
    </row>
    <row r="23304" spans="1:3" x14ac:dyDescent="0.25">
      <c r="A23304" s="2">
        <v>45044</v>
      </c>
      <c r="B23304" s="3">
        <v>0.90972222222222221</v>
      </c>
      <c r="C23304">
        <v>0</v>
      </c>
    </row>
    <row r="23305" spans="1:3" x14ac:dyDescent="0.25">
      <c r="A23305" s="2">
        <v>45044</v>
      </c>
      <c r="B23305" s="3">
        <v>0.91319444444444442</v>
      </c>
      <c r="C23305">
        <v>0</v>
      </c>
    </row>
    <row r="23306" spans="1:3" x14ac:dyDescent="0.25">
      <c r="A23306" s="2">
        <v>45044</v>
      </c>
      <c r="B23306" s="3">
        <v>0.91666666666666663</v>
      </c>
      <c r="C23306">
        <v>0</v>
      </c>
    </row>
    <row r="23307" spans="1:3" x14ac:dyDescent="0.25">
      <c r="A23307" s="2">
        <v>45044</v>
      </c>
      <c r="B23307" s="3">
        <v>0.92013888888888884</v>
      </c>
      <c r="C23307">
        <v>0</v>
      </c>
    </row>
    <row r="23308" spans="1:3" x14ac:dyDescent="0.25">
      <c r="A23308" s="2">
        <v>45044</v>
      </c>
      <c r="B23308" s="3">
        <v>0.92361111111111116</v>
      </c>
      <c r="C23308">
        <v>0</v>
      </c>
    </row>
    <row r="23309" spans="1:3" x14ac:dyDescent="0.25">
      <c r="A23309" s="2">
        <v>45044</v>
      </c>
      <c r="B23309" s="3">
        <v>0.92708333333333337</v>
      </c>
      <c r="C23309">
        <v>0</v>
      </c>
    </row>
    <row r="23310" spans="1:3" x14ac:dyDescent="0.25">
      <c r="A23310" s="2">
        <v>45044</v>
      </c>
      <c r="B23310" s="3">
        <v>0.93055555555555558</v>
      </c>
      <c r="C23310">
        <v>0</v>
      </c>
    </row>
    <row r="23311" spans="1:3" x14ac:dyDescent="0.25">
      <c r="A23311" s="2">
        <v>45044</v>
      </c>
      <c r="B23311" s="3">
        <v>0.93402777777777779</v>
      </c>
      <c r="C23311">
        <v>0</v>
      </c>
    </row>
    <row r="23312" spans="1:3" x14ac:dyDescent="0.25">
      <c r="A23312" s="2">
        <v>45044</v>
      </c>
      <c r="B23312" s="3">
        <v>0.9375</v>
      </c>
      <c r="C23312">
        <v>0</v>
      </c>
    </row>
    <row r="23313" spans="1:3" x14ac:dyDescent="0.25">
      <c r="A23313" s="2">
        <v>45044</v>
      </c>
      <c r="B23313" s="3">
        <v>0.94097222222222221</v>
      </c>
      <c r="C23313">
        <v>0</v>
      </c>
    </row>
    <row r="23314" spans="1:3" x14ac:dyDescent="0.25">
      <c r="A23314" s="2">
        <v>45044</v>
      </c>
      <c r="B23314" s="3">
        <v>0.94444444444444442</v>
      </c>
      <c r="C23314">
        <v>0</v>
      </c>
    </row>
    <row r="23315" spans="1:3" x14ac:dyDescent="0.25">
      <c r="A23315" s="2">
        <v>45044</v>
      </c>
      <c r="B23315" s="3">
        <v>0.94791666666666663</v>
      </c>
      <c r="C23315">
        <v>0</v>
      </c>
    </row>
    <row r="23316" spans="1:3" x14ac:dyDescent="0.25">
      <c r="A23316" s="2">
        <v>45044</v>
      </c>
      <c r="B23316" s="3">
        <v>0.95138888888888884</v>
      </c>
      <c r="C23316">
        <v>0</v>
      </c>
    </row>
    <row r="23317" spans="1:3" x14ac:dyDescent="0.25">
      <c r="A23317" s="2">
        <v>45044</v>
      </c>
      <c r="B23317" s="3">
        <v>0.95486111111111116</v>
      </c>
      <c r="C23317">
        <v>0</v>
      </c>
    </row>
    <row r="23318" spans="1:3" x14ac:dyDescent="0.25">
      <c r="A23318" s="2">
        <v>45044</v>
      </c>
      <c r="B23318" s="3">
        <v>0.95833333333333337</v>
      </c>
      <c r="C23318">
        <v>0</v>
      </c>
    </row>
    <row r="23319" spans="1:3" x14ac:dyDescent="0.25">
      <c r="A23319" s="2">
        <v>45044</v>
      </c>
      <c r="B23319" s="3">
        <v>0.96180555555555558</v>
      </c>
      <c r="C23319">
        <v>0</v>
      </c>
    </row>
    <row r="23320" spans="1:3" x14ac:dyDescent="0.25">
      <c r="A23320" s="2">
        <v>45044</v>
      </c>
      <c r="B23320" s="3">
        <v>0.96527777777777779</v>
      </c>
      <c r="C23320">
        <v>0</v>
      </c>
    </row>
    <row r="23321" spans="1:3" x14ac:dyDescent="0.25">
      <c r="A23321" s="2">
        <v>45044</v>
      </c>
      <c r="B23321" s="3">
        <v>0.96875</v>
      </c>
      <c r="C23321">
        <v>0</v>
      </c>
    </row>
    <row r="23322" spans="1:3" x14ac:dyDescent="0.25">
      <c r="A23322" s="2">
        <v>45044</v>
      </c>
      <c r="B23322" s="3">
        <v>0.97222222222222221</v>
      </c>
      <c r="C23322">
        <v>0</v>
      </c>
    </row>
    <row r="23323" spans="1:3" x14ac:dyDescent="0.25">
      <c r="A23323" s="2">
        <v>45044</v>
      </c>
      <c r="B23323" s="3">
        <v>0.97569444444444442</v>
      </c>
      <c r="C23323">
        <v>0</v>
      </c>
    </row>
    <row r="23324" spans="1:3" x14ac:dyDescent="0.25">
      <c r="A23324" s="2">
        <v>45044</v>
      </c>
      <c r="B23324" s="3">
        <v>0.97916666666666663</v>
      </c>
      <c r="C23324">
        <v>0</v>
      </c>
    </row>
    <row r="23325" spans="1:3" x14ac:dyDescent="0.25">
      <c r="A23325" s="2">
        <v>45044</v>
      </c>
      <c r="B23325" s="3">
        <v>0.98263888888888884</v>
      </c>
      <c r="C23325">
        <v>0</v>
      </c>
    </row>
    <row r="23326" spans="1:3" x14ac:dyDescent="0.25">
      <c r="A23326" s="2">
        <v>45044</v>
      </c>
      <c r="B23326" s="3">
        <v>0.98611111111111116</v>
      </c>
      <c r="C23326">
        <v>0</v>
      </c>
    </row>
    <row r="23327" spans="1:3" x14ac:dyDescent="0.25">
      <c r="A23327" s="2">
        <v>45044</v>
      </c>
      <c r="B23327" s="3">
        <v>0.98958333333333337</v>
      </c>
      <c r="C23327">
        <v>0</v>
      </c>
    </row>
    <row r="23328" spans="1:3" x14ac:dyDescent="0.25">
      <c r="A23328" s="2">
        <v>45044</v>
      </c>
      <c r="B23328" s="3">
        <v>0.99305555555555558</v>
      </c>
      <c r="C23328">
        <v>0</v>
      </c>
    </row>
    <row r="23329" spans="1:3" x14ac:dyDescent="0.25">
      <c r="A23329" s="2">
        <v>45044</v>
      </c>
      <c r="B23329" s="3">
        <v>0.99652777777777779</v>
      </c>
      <c r="C23329">
        <v>0</v>
      </c>
    </row>
    <row r="23330" spans="1:3" x14ac:dyDescent="0.25">
      <c r="A23330" s="2">
        <v>45045</v>
      </c>
      <c r="B23330" s="3">
        <v>0</v>
      </c>
    </row>
    <row r="23331" spans="1:3" x14ac:dyDescent="0.25">
      <c r="A23331" s="2">
        <v>45045</v>
      </c>
      <c r="B23331" s="3">
        <v>3.472222222222222E-3</v>
      </c>
      <c r="C23331">
        <v>0</v>
      </c>
    </row>
    <row r="23332" spans="1:3" x14ac:dyDescent="0.25">
      <c r="A23332" s="2">
        <v>45045</v>
      </c>
      <c r="B23332" s="3">
        <v>6.9444444444444441E-3</v>
      </c>
      <c r="C23332">
        <v>0</v>
      </c>
    </row>
    <row r="23333" spans="1:3" x14ac:dyDescent="0.25">
      <c r="A23333" s="2">
        <v>45045</v>
      </c>
      <c r="B23333" s="3">
        <v>1.0416666666666666E-2</v>
      </c>
      <c r="C23333">
        <v>0</v>
      </c>
    </row>
    <row r="23334" spans="1:3" x14ac:dyDescent="0.25">
      <c r="A23334" s="2">
        <v>45045</v>
      </c>
      <c r="B23334" s="3">
        <v>1.3888888888888888E-2</v>
      </c>
      <c r="C23334">
        <v>0</v>
      </c>
    </row>
    <row r="23335" spans="1:3" x14ac:dyDescent="0.25">
      <c r="A23335" s="2">
        <v>45045</v>
      </c>
      <c r="B23335" s="3">
        <v>1.7361111111111112E-2</v>
      </c>
      <c r="C23335">
        <v>0</v>
      </c>
    </row>
    <row r="23336" spans="1:3" x14ac:dyDescent="0.25">
      <c r="A23336" s="2">
        <v>45045</v>
      </c>
      <c r="B23336" s="3">
        <v>2.0833333333333332E-2</v>
      </c>
      <c r="C23336">
        <v>0</v>
      </c>
    </row>
    <row r="23337" spans="1:3" x14ac:dyDescent="0.25">
      <c r="A23337" s="2">
        <v>45045</v>
      </c>
      <c r="B23337" s="3">
        <v>2.4305555555555556E-2</v>
      </c>
      <c r="C23337">
        <v>0</v>
      </c>
    </row>
    <row r="23338" spans="1:3" x14ac:dyDescent="0.25">
      <c r="A23338" s="2">
        <v>45045</v>
      </c>
      <c r="B23338" s="3">
        <v>2.7777777777777776E-2</v>
      </c>
      <c r="C23338">
        <v>0</v>
      </c>
    </row>
    <row r="23339" spans="1:3" x14ac:dyDescent="0.25">
      <c r="A23339" s="2">
        <v>45045</v>
      </c>
      <c r="B23339" s="3">
        <v>3.125E-2</v>
      </c>
      <c r="C23339">
        <v>0</v>
      </c>
    </row>
    <row r="23340" spans="1:3" x14ac:dyDescent="0.25">
      <c r="A23340" s="2">
        <v>45045</v>
      </c>
      <c r="B23340" s="3">
        <v>3.4722222222222224E-2</v>
      </c>
      <c r="C23340">
        <v>0</v>
      </c>
    </row>
    <row r="23341" spans="1:3" x14ac:dyDescent="0.25">
      <c r="A23341" s="2">
        <v>45045</v>
      </c>
      <c r="B23341" s="3">
        <v>3.8194444444444448E-2</v>
      </c>
      <c r="C23341">
        <v>0</v>
      </c>
    </row>
    <row r="23342" spans="1:3" x14ac:dyDescent="0.25">
      <c r="A23342" s="2">
        <v>45045</v>
      </c>
      <c r="B23342" s="3">
        <v>4.1666666666666664E-2</v>
      </c>
      <c r="C23342">
        <v>0</v>
      </c>
    </row>
    <row r="23343" spans="1:3" x14ac:dyDescent="0.25">
      <c r="A23343" s="2">
        <v>45045</v>
      </c>
      <c r="B23343" s="3">
        <v>4.5138888888888888E-2</v>
      </c>
      <c r="C23343">
        <v>0</v>
      </c>
    </row>
    <row r="23344" spans="1:3" x14ac:dyDescent="0.25">
      <c r="A23344" s="2">
        <v>45045</v>
      </c>
      <c r="B23344" s="3">
        <v>4.8611111111111112E-2</v>
      </c>
      <c r="C23344">
        <v>0</v>
      </c>
    </row>
    <row r="23345" spans="1:3" x14ac:dyDescent="0.25">
      <c r="A23345" s="2">
        <v>45045</v>
      </c>
      <c r="B23345" s="3">
        <v>5.2083333333333336E-2</v>
      </c>
      <c r="C23345">
        <v>0</v>
      </c>
    </row>
    <row r="23346" spans="1:3" x14ac:dyDescent="0.25">
      <c r="A23346" s="2">
        <v>45045</v>
      </c>
      <c r="B23346" s="3">
        <v>5.5555555555555552E-2</v>
      </c>
      <c r="C23346">
        <v>0</v>
      </c>
    </row>
    <row r="23347" spans="1:3" x14ac:dyDescent="0.25">
      <c r="A23347" s="2">
        <v>45045</v>
      </c>
      <c r="B23347" s="3">
        <v>5.9027777777777776E-2</v>
      </c>
      <c r="C23347">
        <v>0</v>
      </c>
    </row>
    <row r="23348" spans="1:3" x14ac:dyDescent="0.25">
      <c r="A23348" s="2">
        <v>45045</v>
      </c>
      <c r="B23348" s="3">
        <v>6.25E-2</v>
      </c>
      <c r="C23348">
        <v>0</v>
      </c>
    </row>
    <row r="23349" spans="1:3" x14ac:dyDescent="0.25">
      <c r="A23349" s="2">
        <v>45045</v>
      </c>
      <c r="B23349" s="3">
        <v>6.5972222222222224E-2</v>
      </c>
      <c r="C23349">
        <v>0</v>
      </c>
    </row>
    <row r="23350" spans="1:3" x14ac:dyDescent="0.25">
      <c r="A23350" s="2">
        <v>45045</v>
      </c>
      <c r="B23350" s="3">
        <v>6.9444444444444448E-2</v>
      </c>
      <c r="C23350">
        <v>0</v>
      </c>
    </row>
    <row r="23351" spans="1:3" x14ac:dyDescent="0.25">
      <c r="A23351" s="2">
        <v>45045</v>
      </c>
      <c r="B23351" s="3">
        <v>7.2916666666666671E-2</v>
      </c>
      <c r="C23351">
        <v>0</v>
      </c>
    </row>
    <row r="23352" spans="1:3" x14ac:dyDescent="0.25">
      <c r="A23352" s="2">
        <v>45045</v>
      </c>
      <c r="B23352" s="3">
        <v>7.6388888888888895E-2</v>
      </c>
      <c r="C23352">
        <v>0</v>
      </c>
    </row>
    <row r="23353" spans="1:3" x14ac:dyDescent="0.25">
      <c r="A23353" s="2">
        <v>45045</v>
      </c>
      <c r="B23353" s="3">
        <v>7.9861111111111105E-2</v>
      </c>
      <c r="C23353">
        <v>0</v>
      </c>
    </row>
    <row r="23354" spans="1:3" x14ac:dyDescent="0.25">
      <c r="A23354" s="2">
        <v>45045</v>
      </c>
      <c r="B23354" s="3">
        <v>8.3333333333333329E-2</v>
      </c>
      <c r="C23354">
        <v>0</v>
      </c>
    </row>
    <row r="23355" spans="1:3" x14ac:dyDescent="0.25">
      <c r="A23355" s="2">
        <v>45045</v>
      </c>
      <c r="B23355" s="3">
        <v>8.6805555555555552E-2</v>
      </c>
      <c r="C23355">
        <v>0</v>
      </c>
    </row>
    <row r="23356" spans="1:3" x14ac:dyDescent="0.25">
      <c r="A23356" s="2">
        <v>45045</v>
      </c>
      <c r="B23356" s="3">
        <v>9.0277777777777776E-2</v>
      </c>
      <c r="C23356">
        <v>0</v>
      </c>
    </row>
    <row r="23357" spans="1:3" x14ac:dyDescent="0.25">
      <c r="A23357" s="2">
        <v>45045</v>
      </c>
      <c r="B23357" s="3">
        <v>9.375E-2</v>
      </c>
      <c r="C23357">
        <v>0</v>
      </c>
    </row>
    <row r="23358" spans="1:3" x14ac:dyDescent="0.25">
      <c r="A23358" s="2">
        <v>45045</v>
      </c>
      <c r="B23358" s="3">
        <v>9.7222222222222224E-2</v>
      </c>
      <c r="C23358">
        <v>0</v>
      </c>
    </row>
    <row r="23359" spans="1:3" x14ac:dyDescent="0.25">
      <c r="A23359" s="2">
        <v>45045</v>
      </c>
      <c r="B23359" s="3">
        <v>0.10069444444444445</v>
      </c>
      <c r="C23359">
        <v>0</v>
      </c>
    </row>
    <row r="23360" spans="1:3" x14ac:dyDescent="0.25">
      <c r="A23360" s="2">
        <v>45045</v>
      </c>
      <c r="B23360" s="3">
        <v>0.10416666666666667</v>
      </c>
      <c r="C23360">
        <v>0</v>
      </c>
    </row>
    <row r="23361" spans="1:3" x14ac:dyDescent="0.25">
      <c r="A23361" s="2">
        <v>45045</v>
      </c>
      <c r="B23361" s="3">
        <v>0.1076388888888889</v>
      </c>
      <c r="C23361">
        <v>0</v>
      </c>
    </row>
    <row r="23362" spans="1:3" x14ac:dyDescent="0.25">
      <c r="A23362" s="2">
        <v>45045</v>
      </c>
      <c r="B23362" s="3">
        <v>0.1111111111111111</v>
      </c>
      <c r="C23362">
        <v>0</v>
      </c>
    </row>
    <row r="23363" spans="1:3" x14ac:dyDescent="0.25">
      <c r="A23363" s="2">
        <v>45045</v>
      </c>
      <c r="B23363" s="3">
        <v>0.11458333333333333</v>
      </c>
      <c r="C23363">
        <v>0</v>
      </c>
    </row>
    <row r="23364" spans="1:3" x14ac:dyDescent="0.25">
      <c r="A23364" s="2">
        <v>45045</v>
      </c>
      <c r="B23364" s="3">
        <v>0.11805555555555555</v>
      </c>
      <c r="C23364">
        <v>0</v>
      </c>
    </row>
    <row r="23365" spans="1:3" x14ac:dyDescent="0.25">
      <c r="A23365" s="2">
        <v>45045</v>
      </c>
      <c r="B23365" s="3">
        <v>0.12152777777777778</v>
      </c>
      <c r="C23365">
        <v>0</v>
      </c>
    </row>
    <row r="23366" spans="1:3" x14ac:dyDescent="0.25">
      <c r="A23366" s="2">
        <v>45045</v>
      </c>
      <c r="B23366" s="3">
        <v>0.125</v>
      </c>
      <c r="C23366">
        <v>0</v>
      </c>
    </row>
    <row r="23367" spans="1:3" x14ac:dyDescent="0.25">
      <c r="A23367" s="2">
        <v>45045</v>
      </c>
      <c r="B23367" s="3">
        <v>0.12847222222222221</v>
      </c>
      <c r="C23367">
        <v>0</v>
      </c>
    </row>
    <row r="23368" spans="1:3" x14ac:dyDescent="0.25">
      <c r="A23368" s="2">
        <v>45045</v>
      </c>
      <c r="B23368" s="3">
        <v>0.13194444444444445</v>
      </c>
      <c r="C23368">
        <v>0</v>
      </c>
    </row>
    <row r="23369" spans="1:3" x14ac:dyDescent="0.25">
      <c r="A23369" s="2">
        <v>45045</v>
      </c>
      <c r="B23369" s="3">
        <v>0.13541666666666666</v>
      </c>
      <c r="C23369">
        <v>0</v>
      </c>
    </row>
    <row r="23370" spans="1:3" x14ac:dyDescent="0.25">
      <c r="A23370" s="2">
        <v>45045</v>
      </c>
      <c r="B23370" s="3">
        <v>0.1388888888888889</v>
      </c>
      <c r="C23370">
        <v>0</v>
      </c>
    </row>
    <row r="23371" spans="1:3" x14ac:dyDescent="0.25">
      <c r="A23371" s="2">
        <v>45045</v>
      </c>
      <c r="B23371" s="3">
        <v>0.1423611111111111</v>
      </c>
      <c r="C23371">
        <v>0</v>
      </c>
    </row>
    <row r="23372" spans="1:3" x14ac:dyDescent="0.25">
      <c r="A23372" s="2">
        <v>45045</v>
      </c>
      <c r="B23372" s="3">
        <v>0.14583333333333334</v>
      </c>
      <c r="C23372">
        <v>0</v>
      </c>
    </row>
    <row r="23373" spans="1:3" x14ac:dyDescent="0.25">
      <c r="A23373" s="2">
        <v>45045</v>
      </c>
      <c r="B23373" s="3">
        <v>0.14930555555555555</v>
      </c>
      <c r="C23373">
        <v>0</v>
      </c>
    </row>
    <row r="23374" spans="1:3" x14ac:dyDescent="0.25">
      <c r="A23374" s="2">
        <v>45045</v>
      </c>
      <c r="B23374" s="3">
        <v>0.15277777777777779</v>
      </c>
      <c r="C23374">
        <v>0</v>
      </c>
    </row>
    <row r="23375" spans="1:3" x14ac:dyDescent="0.25">
      <c r="A23375" s="2">
        <v>45045</v>
      </c>
      <c r="B23375" s="3">
        <v>0.15625</v>
      </c>
      <c r="C23375">
        <v>0</v>
      </c>
    </row>
    <row r="23376" spans="1:3" x14ac:dyDescent="0.25">
      <c r="A23376" s="2">
        <v>45045</v>
      </c>
      <c r="B23376" s="3">
        <v>0.15972222222222221</v>
      </c>
      <c r="C23376">
        <v>0</v>
      </c>
    </row>
    <row r="23377" spans="1:3" x14ac:dyDescent="0.25">
      <c r="A23377" s="2">
        <v>45045</v>
      </c>
      <c r="B23377" s="3">
        <v>0.16319444444444445</v>
      </c>
      <c r="C23377">
        <v>0</v>
      </c>
    </row>
    <row r="23378" spans="1:3" x14ac:dyDescent="0.25">
      <c r="A23378" s="2">
        <v>45045</v>
      </c>
      <c r="B23378" s="3">
        <v>0.16666666666666666</v>
      </c>
      <c r="C23378">
        <v>0</v>
      </c>
    </row>
    <row r="23379" spans="1:3" x14ac:dyDescent="0.25">
      <c r="A23379" s="2">
        <v>45045</v>
      </c>
      <c r="B23379" s="3">
        <v>0.1701388888888889</v>
      </c>
      <c r="C23379">
        <v>0</v>
      </c>
    </row>
    <row r="23380" spans="1:3" x14ac:dyDescent="0.25">
      <c r="A23380" s="2">
        <v>45045</v>
      </c>
      <c r="B23380" s="3">
        <v>0.1736111111111111</v>
      </c>
      <c r="C23380">
        <v>0</v>
      </c>
    </row>
    <row r="23381" spans="1:3" x14ac:dyDescent="0.25">
      <c r="A23381" s="2">
        <v>45045</v>
      </c>
      <c r="B23381" s="3">
        <v>0.17708333333333334</v>
      </c>
      <c r="C23381">
        <v>0</v>
      </c>
    </row>
    <row r="23382" spans="1:3" x14ac:dyDescent="0.25">
      <c r="A23382" s="2">
        <v>45045</v>
      </c>
      <c r="B23382" s="3">
        <v>0.18055555555555555</v>
      </c>
      <c r="C23382">
        <v>0</v>
      </c>
    </row>
    <row r="23383" spans="1:3" x14ac:dyDescent="0.25">
      <c r="A23383" s="2">
        <v>45045</v>
      </c>
      <c r="B23383" s="3">
        <v>0.18402777777777779</v>
      </c>
      <c r="C23383">
        <v>0</v>
      </c>
    </row>
    <row r="23384" spans="1:3" x14ac:dyDescent="0.25">
      <c r="A23384" s="2">
        <v>45045</v>
      </c>
      <c r="B23384" s="3">
        <v>0.1875</v>
      </c>
      <c r="C23384">
        <v>0</v>
      </c>
    </row>
    <row r="23385" spans="1:3" x14ac:dyDescent="0.25">
      <c r="A23385" s="2">
        <v>45045</v>
      </c>
      <c r="B23385" s="3">
        <v>0.19097222222222221</v>
      </c>
      <c r="C23385">
        <v>0</v>
      </c>
    </row>
    <row r="23386" spans="1:3" x14ac:dyDescent="0.25">
      <c r="A23386" s="2">
        <v>45045</v>
      </c>
      <c r="B23386" s="3">
        <v>0.19444444444444445</v>
      </c>
      <c r="C23386">
        <v>0</v>
      </c>
    </row>
    <row r="23387" spans="1:3" x14ac:dyDescent="0.25">
      <c r="A23387" s="2">
        <v>45045</v>
      </c>
      <c r="B23387" s="3">
        <v>0.19791666666666666</v>
      </c>
      <c r="C23387">
        <v>0</v>
      </c>
    </row>
    <row r="23388" spans="1:3" x14ac:dyDescent="0.25">
      <c r="A23388" s="2">
        <v>45045</v>
      </c>
      <c r="B23388" s="3">
        <v>0.2013888888888889</v>
      </c>
      <c r="C23388">
        <v>0</v>
      </c>
    </row>
    <row r="23389" spans="1:3" x14ac:dyDescent="0.25">
      <c r="A23389" s="2">
        <v>45045</v>
      </c>
      <c r="B23389" s="3">
        <v>0.2048611111111111</v>
      </c>
      <c r="C23389">
        <v>0</v>
      </c>
    </row>
    <row r="23390" spans="1:3" x14ac:dyDescent="0.25">
      <c r="A23390" s="2">
        <v>45045</v>
      </c>
      <c r="B23390" s="3">
        <v>0.20833333333333334</v>
      </c>
      <c r="C23390">
        <v>0</v>
      </c>
    </row>
    <row r="23391" spans="1:3" x14ac:dyDescent="0.25">
      <c r="A23391" s="2">
        <v>45045</v>
      </c>
      <c r="B23391" s="3">
        <v>0.21180555555555555</v>
      </c>
      <c r="C23391">
        <v>0</v>
      </c>
    </row>
    <row r="23392" spans="1:3" x14ac:dyDescent="0.25">
      <c r="A23392" s="2">
        <v>45045</v>
      </c>
      <c r="B23392" s="3">
        <v>0.21527777777777779</v>
      </c>
      <c r="C23392">
        <v>0</v>
      </c>
    </row>
    <row r="23393" spans="1:3" x14ac:dyDescent="0.25">
      <c r="A23393" s="2">
        <v>45045</v>
      </c>
      <c r="B23393" s="3">
        <v>0.21875</v>
      </c>
      <c r="C23393">
        <v>0</v>
      </c>
    </row>
    <row r="23394" spans="1:3" x14ac:dyDescent="0.25">
      <c r="A23394" s="2">
        <v>45045</v>
      </c>
      <c r="B23394" s="3">
        <v>0.22222222222222221</v>
      </c>
      <c r="C23394">
        <v>0</v>
      </c>
    </row>
    <row r="23395" spans="1:3" x14ac:dyDescent="0.25">
      <c r="A23395" s="2">
        <v>45045</v>
      </c>
      <c r="B23395" s="3">
        <v>0.22569444444444445</v>
      </c>
      <c r="C23395">
        <v>0</v>
      </c>
    </row>
    <row r="23396" spans="1:3" x14ac:dyDescent="0.25">
      <c r="A23396" s="2">
        <v>45045</v>
      </c>
      <c r="B23396" s="3">
        <v>0.22916666666666666</v>
      </c>
      <c r="C23396">
        <v>0</v>
      </c>
    </row>
    <row r="23397" spans="1:3" x14ac:dyDescent="0.25">
      <c r="A23397" s="2">
        <v>45045</v>
      </c>
      <c r="B23397" s="3">
        <v>0.2326388888888889</v>
      </c>
      <c r="C23397">
        <v>0</v>
      </c>
    </row>
    <row r="23398" spans="1:3" x14ac:dyDescent="0.25">
      <c r="A23398" s="2">
        <v>45045</v>
      </c>
      <c r="B23398" s="3">
        <v>0.2361111111111111</v>
      </c>
      <c r="C23398">
        <v>0</v>
      </c>
    </row>
    <row r="23399" spans="1:3" x14ac:dyDescent="0.25">
      <c r="A23399" s="2">
        <v>45045</v>
      </c>
      <c r="B23399" s="3">
        <v>0.23958333333333334</v>
      </c>
      <c r="C23399">
        <v>0</v>
      </c>
    </row>
    <row r="23400" spans="1:3" x14ac:dyDescent="0.25">
      <c r="A23400" s="2">
        <v>45045</v>
      </c>
      <c r="B23400" s="3">
        <v>0.24305555555555555</v>
      </c>
      <c r="C23400">
        <v>0</v>
      </c>
    </row>
    <row r="23401" spans="1:3" x14ac:dyDescent="0.25">
      <c r="A23401" s="2">
        <v>45045</v>
      </c>
      <c r="B23401" s="3">
        <v>0.24652777777777779</v>
      </c>
      <c r="C23401">
        <v>0</v>
      </c>
    </row>
    <row r="23402" spans="1:3" x14ac:dyDescent="0.25">
      <c r="A23402" s="2">
        <v>45045</v>
      </c>
      <c r="B23402" s="3">
        <v>0.25</v>
      </c>
      <c r="C23402">
        <v>0</v>
      </c>
    </row>
    <row r="23403" spans="1:3" x14ac:dyDescent="0.25">
      <c r="A23403" s="2">
        <v>45045</v>
      </c>
      <c r="B23403" s="3">
        <v>0.25347222222222221</v>
      </c>
      <c r="C23403">
        <v>0</v>
      </c>
    </row>
    <row r="23404" spans="1:3" x14ac:dyDescent="0.25">
      <c r="A23404" s="2">
        <v>45045</v>
      </c>
      <c r="B23404" s="3">
        <v>0.25694444444444442</v>
      </c>
      <c r="C23404">
        <v>0</v>
      </c>
    </row>
    <row r="23405" spans="1:3" x14ac:dyDescent="0.25">
      <c r="A23405" s="2">
        <v>45045</v>
      </c>
      <c r="B23405" s="3">
        <v>0.26041666666666669</v>
      </c>
      <c r="C23405">
        <v>0.01</v>
      </c>
    </row>
    <row r="23406" spans="1:3" x14ac:dyDescent="0.25">
      <c r="A23406" s="2">
        <v>45045</v>
      </c>
      <c r="B23406" s="3">
        <v>0.2638888888888889</v>
      </c>
      <c r="C23406">
        <v>0.01</v>
      </c>
    </row>
    <row r="23407" spans="1:3" x14ac:dyDescent="0.25">
      <c r="A23407" s="2">
        <v>45045</v>
      </c>
      <c r="B23407" s="3">
        <v>0.2673611111111111</v>
      </c>
      <c r="C23407">
        <v>0.02</v>
      </c>
    </row>
    <row r="23408" spans="1:3" x14ac:dyDescent="0.25">
      <c r="A23408" s="2">
        <v>45045</v>
      </c>
      <c r="B23408" s="3">
        <v>0.27083333333333331</v>
      </c>
      <c r="C23408">
        <v>0.02</v>
      </c>
    </row>
    <row r="23409" spans="1:3" x14ac:dyDescent="0.25">
      <c r="A23409" s="2">
        <v>45045</v>
      </c>
      <c r="B23409" s="3">
        <v>0.27430555555555558</v>
      </c>
      <c r="C23409">
        <v>0</v>
      </c>
    </row>
    <row r="23410" spans="1:3" x14ac:dyDescent="0.25">
      <c r="A23410" s="2">
        <v>45045</v>
      </c>
      <c r="B23410" s="3">
        <v>0.27777777777777779</v>
      </c>
      <c r="C23410">
        <v>0.02</v>
      </c>
    </row>
    <row r="23411" spans="1:3" x14ac:dyDescent="0.25">
      <c r="A23411" s="2">
        <v>45045</v>
      </c>
      <c r="B23411" s="3">
        <v>0.28125</v>
      </c>
      <c r="C23411">
        <v>0.06</v>
      </c>
    </row>
    <row r="23412" spans="1:3" x14ac:dyDescent="0.25">
      <c r="A23412" s="2">
        <v>45045</v>
      </c>
      <c r="B23412" s="3">
        <v>0.28472222222222221</v>
      </c>
      <c r="C23412">
        <v>0.1</v>
      </c>
    </row>
    <row r="23413" spans="1:3" x14ac:dyDescent="0.25">
      <c r="A23413" s="2">
        <v>45045</v>
      </c>
      <c r="B23413" s="3">
        <v>0.28819444444444442</v>
      </c>
      <c r="C23413">
        <v>0.06</v>
      </c>
    </row>
    <row r="23414" spans="1:3" x14ac:dyDescent="0.25">
      <c r="A23414" s="2">
        <v>45045</v>
      </c>
      <c r="B23414" s="3">
        <v>0.29166666666666669</v>
      </c>
      <c r="C23414">
        <v>0.12</v>
      </c>
    </row>
    <row r="23415" spans="1:3" x14ac:dyDescent="0.25">
      <c r="A23415" s="2">
        <v>45045</v>
      </c>
      <c r="B23415" s="3">
        <v>0.2951388888888889</v>
      </c>
      <c r="C23415">
        <v>0.12</v>
      </c>
    </row>
    <row r="23416" spans="1:3" x14ac:dyDescent="0.25">
      <c r="A23416" s="2">
        <v>45045</v>
      </c>
      <c r="B23416" s="3">
        <v>0.2986111111111111</v>
      </c>
      <c r="C23416">
        <v>0.15</v>
      </c>
    </row>
    <row r="23417" spans="1:3" x14ac:dyDescent="0.25">
      <c r="A23417" s="2">
        <v>45045</v>
      </c>
      <c r="B23417" s="3">
        <v>0.30208333333333331</v>
      </c>
      <c r="C23417">
        <v>0.17</v>
      </c>
    </row>
    <row r="23418" spans="1:3" x14ac:dyDescent="0.25">
      <c r="A23418" s="2">
        <v>45045</v>
      </c>
      <c r="B23418" s="3">
        <v>0.30555555555555558</v>
      </c>
      <c r="C23418">
        <v>0.16</v>
      </c>
    </row>
    <row r="23419" spans="1:3" x14ac:dyDescent="0.25">
      <c r="A23419" s="2">
        <v>45045</v>
      </c>
      <c r="B23419" s="3">
        <v>0.30902777777777779</v>
      </c>
      <c r="C23419">
        <v>0.16</v>
      </c>
    </row>
    <row r="23420" spans="1:3" x14ac:dyDescent="0.25">
      <c r="A23420" s="2">
        <v>45045</v>
      </c>
      <c r="B23420" s="3">
        <v>0.3125</v>
      </c>
      <c r="C23420">
        <v>0.18</v>
      </c>
    </row>
    <row r="23421" spans="1:3" x14ac:dyDescent="0.25">
      <c r="A23421" s="2">
        <v>45045</v>
      </c>
      <c r="B23421" s="3">
        <v>0.31597222222222221</v>
      </c>
      <c r="C23421">
        <v>0.27</v>
      </c>
    </row>
    <row r="23422" spans="1:3" x14ac:dyDescent="0.25">
      <c r="A23422" s="2">
        <v>45045</v>
      </c>
      <c r="B23422" s="3">
        <v>0.31944444444444442</v>
      </c>
      <c r="C23422">
        <v>0.33</v>
      </c>
    </row>
    <row r="23423" spans="1:3" x14ac:dyDescent="0.25">
      <c r="A23423" s="2">
        <v>45045</v>
      </c>
      <c r="B23423" s="3">
        <v>0.32291666666666669</v>
      </c>
      <c r="C23423">
        <v>0.3</v>
      </c>
    </row>
    <row r="23424" spans="1:3" x14ac:dyDescent="0.25">
      <c r="A23424" s="2">
        <v>45045</v>
      </c>
      <c r="B23424" s="3">
        <v>0.3263888888888889</v>
      </c>
      <c r="C23424">
        <v>0.26</v>
      </c>
    </row>
    <row r="23425" spans="1:3" x14ac:dyDescent="0.25">
      <c r="A23425" s="2">
        <v>45045</v>
      </c>
      <c r="B23425" s="3">
        <v>0.3298611111111111</v>
      </c>
      <c r="C23425">
        <v>0.3</v>
      </c>
    </row>
    <row r="23426" spans="1:3" x14ac:dyDescent="0.25">
      <c r="A23426" s="2">
        <v>45045</v>
      </c>
      <c r="B23426" s="3">
        <v>0.33333333333333331</v>
      </c>
      <c r="C23426">
        <v>0.35</v>
      </c>
    </row>
    <row r="23427" spans="1:3" x14ac:dyDescent="0.25">
      <c r="A23427" s="2">
        <v>45045</v>
      </c>
      <c r="B23427" s="3">
        <v>0.33680555555555558</v>
      </c>
      <c r="C23427">
        <v>0.42</v>
      </c>
    </row>
    <row r="23428" spans="1:3" x14ac:dyDescent="0.25">
      <c r="A23428" s="2">
        <v>45045</v>
      </c>
      <c r="B23428" s="3">
        <v>0.34027777777777779</v>
      </c>
      <c r="C23428">
        <v>0.38</v>
      </c>
    </row>
    <row r="23429" spans="1:3" x14ac:dyDescent="0.25">
      <c r="A23429" s="2">
        <v>45045</v>
      </c>
      <c r="B23429" s="3">
        <v>0.34375</v>
      </c>
      <c r="C23429">
        <v>0.37</v>
      </c>
    </row>
    <row r="23430" spans="1:3" x14ac:dyDescent="0.25">
      <c r="A23430" s="2">
        <v>45045</v>
      </c>
      <c r="B23430" s="3">
        <v>0.34722222222222221</v>
      </c>
      <c r="C23430">
        <v>0.26</v>
      </c>
    </row>
    <row r="23431" spans="1:3" x14ac:dyDescent="0.25">
      <c r="A23431" s="2">
        <v>45045</v>
      </c>
      <c r="B23431" s="3">
        <v>0.35069444444444442</v>
      </c>
      <c r="C23431">
        <v>0.33</v>
      </c>
    </row>
    <row r="23432" spans="1:3" x14ac:dyDescent="0.25">
      <c r="A23432" s="2">
        <v>45045</v>
      </c>
      <c r="B23432" s="3">
        <v>0.35416666666666669</v>
      </c>
      <c r="C23432">
        <v>0.37</v>
      </c>
    </row>
    <row r="23433" spans="1:3" x14ac:dyDescent="0.25">
      <c r="A23433" s="2">
        <v>45045</v>
      </c>
      <c r="B23433" s="3">
        <v>0.3576388888888889</v>
      </c>
      <c r="C23433">
        <v>0.69</v>
      </c>
    </row>
    <row r="23434" spans="1:3" x14ac:dyDescent="0.25">
      <c r="A23434" s="2">
        <v>45045</v>
      </c>
      <c r="B23434" s="3">
        <v>0.3611111111111111</v>
      </c>
      <c r="C23434">
        <v>0.56999999999999995</v>
      </c>
    </row>
    <row r="23435" spans="1:3" x14ac:dyDescent="0.25">
      <c r="A23435" s="2">
        <v>45045</v>
      </c>
      <c r="B23435" s="3">
        <v>0.36458333333333331</v>
      </c>
      <c r="C23435">
        <v>0.63</v>
      </c>
    </row>
    <row r="23436" spans="1:3" x14ac:dyDescent="0.25">
      <c r="A23436" s="2">
        <v>45045</v>
      </c>
      <c r="B23436" s="3">
        <v>0.36805555555555558</v>
      </c>
      <c r="C23436">
        <v>0.55000000000000004</v>
      </c>
    </row>
    <row r="23437" spans="1:3" x14ac:dyDescent="0.25">
      <c r="A23437" s="2">
        <v>45045</v>
      </c>
      <c r="B23437" s="3">
        <v>0.37152777777777779</v>
      </c>
      <c r="C23437">
        <v>0.71</v>
      </c>
    </row>
    <row r="23438" spans="1:3" x14ac:dyDescent="0.25">
      <c r="A23438" s="2">
        <v>45045</v>
      </c>
      <c r="B23438" s="3">
        <v>0.375</v>
      </c>
      <c r="C23438">
        <v>0.89</v>
      </c>
    </row>
    <row r="23439" spans="1:3" x14ac:dyDescent="0.25">
      <c r="A23439" s="2">
        <v>45045</v>
      </c>
      <c r="B23439" s="3">
        <v>0.37847222222222221</v>
      </c>
      <c r="C23439">
        <v>0.8</v>
      </c>
    </row>
    <row r="23440" spans="1:3" x14ac:dyDescent="0.25">
      <c r="A23440" s="2">
        <v>45045</v>
      </c>
      <c r="B23440" s="3">
        <v>0.38194444444444442</v>
      </c>
      <c r="C23440">
        <v>0.66</v>
      </c>
    </row>
    <row r="23441" spans="1:3" x14ac:dyDescent="0.25">
      <c r="A23441" s="2">
        <v>45045</v>
      </c>
      <c r="B23441" s="3">
        <v>0.38541666666666669</v>
      </c>
      <c r="C23441">
        <v>1.65</v>
      </c>
    </row>
    <row r="23442" spans="1:3" x14ac:dyDescent="0.25">
      <c r="A23442" s="2">
        <v>45045</v>
      </c>
      <c r="B23442" s="3">
        <v>0.3888888888888889</v>
      </c>
      <c r="C23442">
        <v>2.35</v>
      </c>
    </row>
    <row r="23443" spans="1:3" x14ac:dyDescent="0.25">
      <c r="A23443" s="2">
        <v>45045</v>
      </c>
      <c r="B23443" s="3">
        <v>0.3923611111111111</v>
      </c>
      <c r="C23443">
        <v>2.17</v>
      </c>
    </row>
    <row r="23444" spans="1:3" x14ac:dyDescent="0.25">
      <c r="A23444" s="2">
        <v>45045</v>
      </c>
      <c r="B23444" s="3">
        <v>0.39583333333333331</v>
      </c>
      <c r="C23444">
        <v>1.79</v>
      </c>
    </row>
    <row r="23445" spans="1:3" x14ac:dyDescent="0.25">
      <c r="A23445" s="2">
        <v>45045</v>
      </c>
      <c r="B23445" s="3">
        <v>0.39930555555555558</v>
      </c>
      <c r="C23445">
        <v>1.77</v>
      </c>
    </row>
    <row r="23446" spans="1:3" x14ac:dyDescent="0.25">
      <c r="A23446" s="2">
        <v>45045</v>
      </c>
      <c r="B23446" s="3">
        <v>0.40277777777777779</v>
      </c>
      <c r="C23446">
        <v>1.31</v>
      </c>
    </row>
    <row r="23447" spans="1:3" x14ac:dyDescent="0.25">
      <c r="A23447" s="2">
        <v>45045</v>
      </c>
      <c r="B23447" s="3">
        <v>0.40625</v>
      </c>
      <c r="C23447">
        <v>1.17</v>
      </c>
    </row>
    <row r="23448" spans="1:3" x14ac:dyDescent="0.25">
      <c r="A23448" s="2">
        <v>45045</v>
      </c>
      <c r="B23448" s="3">
        <v>0.40972222222222221</v>
      </c>
      <c r="C23448">
        <v>0.8</v>
      </c>
    </row>
    <row r="23449" spans="1:3" x14ac:dyDescent="0.25">
      <c r="A23449" s="2">
        <v>45045</v>
      </c>
      <c r="B23449" s="3">
        <v>0.41319444444444442</v>
      </c>
      <c r="C23449">
        <v>2.2999999999999998</v>
      </c>
    </row>
    <row r="23450" spans="1:3" x14ac:dyDescent="0.25">
      <c r="A23450" s="2">
        <v>45045</v>
      </c>
      <c r="B23450" s="3">
        <v>0.41666666666666669</v>
      </c>
      <c r="C23450">
        <v>1</v>
      </c>
    </row>
    <row r="23451" spans="1:3" x14ac:dyDescent="0.25">
      <c r="A23451" s="2">
        <v>45045</v>
      </c>
      <c r="B23451" s="3">
        <v>0.4201388888888889</v>
      </c>
      <c r="C23451">
        <v>2.44</v>
      </c>
    </row>
    <row r="23452" spans="1:3" x14ac:dyDescent="0.25">
      <c r="A23452" s="2">
        <v>45045</v>
      </c>
      <c r="B23452" s="3">
        <v>0.4236111111111111</v>
      </c>
      <c r="C23452">
        <v>2.1</v>
      </c>
    </row>
    <row r="23453" spans="1:3" x14ac:dyDescent="0.25">
      <c r="A23453" s="2">
        <v>45045</v>
      </c>
      <c r="B23453" s="3">
        <v>0.42708333333333331</v>
      </c>
      <c r="C23453">
        <v>1.41</v>
      </c>
    </row>
    <row r="23454" spans="1:3" x14ac:dyDescent="0.25">
      <c r="A23454" s="2">
        <v>45045</v>
      </c>
      <c r="B23454" s="3">
        <v>0.43055555555555558</v>
      </c>
      <c r="C23454">
        <v>2</v>
      </c>
    </row>
    <row r="23455" spans="1:3" x14ac:dyDescent="0.25">
      <c r="A23455" s="2">
        <v>45045</v>
      </c>
      <c r="B23455" s="3">
        <v>0.43402777777777779</v>
      </c>
      <c r="C23455">
        <v>2.11</v>
      </c>
    </row>
    <row r="23456" spans="1:3" x14ac:dyDescent="0.25">
      <c r="A23456" s="2">
        <v>45045</v>
      </c>
      <c r="B23456" s="3">
        <v>0.4375</v>
      </c>
      <c r="C23456">
        <v>2.2400000000000002</v>
      </c>
    </row>
    <row r="23457" spans="1:3" x14ac:dyDescent="0.25">
      <c r="A23457" s="2">
        <v>45045</v>
      </c>
      <c r="B23457" s="3">
        <v>0.44097222222222221</v>
      </c>
      <c r="C23457">
        <v>1.99</v>
      </c>
    </row>
    <row r="23458" spans="1:3" x14ac:dyDescent="0.25">
      <c r="A23458" s="2">
        <v>45045</v>
      </c>
      <c r="B23458" s="3">
        <v>0.44444444444444442</v>
      </c>
      <c r="C23458">
        <v>2.4500000000000002</v>
      </c>
    </row>
    <row r="23459" spans="1:3" x14ac:dyDescent="0.25">
      <c r="A23459" s="2">
        <v>45045</v>
      </c>
      <c r="B23459" s="3">
        <v>0.44791666666666669</v>
      </c>
      <c r="C23459">
        <v>2.34</v>
      </c>
    </row>
    <row r="23460" spans="1:3" x14ac:dyDescent="0.25">
      <c r="A23460" s="2">
        <v>45045</v>
      </c>
      <c r="B23460" s="3">
        <v>0.4513888888888889</v>
      </c>
      <c r="C23460">
        <v>2.31</v>
      </c>
    </row>
    <row r="23461" spans="1:3" x14ac:dyDescent="0.25">
      <c r="A23461" s="2">
        <v>45045</v>
      </c>
      <c r="B23461" s="3">
        <v>0.4548611111111111</v>
      </c>
      <c r="C23461">
        <v>2.61</v>
      </c>
    </row>
    <row r="23462" spans="1:3" x14ac:dyDescent="0.25">
      <c r="A23462" s="2">
        <v>45045</v>
      </c>
      <c r="B23462" s="3">
        <v>0.45833333333333331</v>
      </c>
      <c r="C23462">
        <v>2.61</v>
      </c>
    </row>
    <row r="23463" spans="1:3" x14ac:dyDescent="0.25">
      <c r="A23463" s="2">
        <v>45045</v>
      </c>
      <c r="B23463" s="3">
        <v>0.46180555555555558</v>
      </c>
      <c r="C23463">
        <v>1.59</v>
      </c>
    </row>
    <row r="23464" spans="1:3" x14ac:dyDescent="0.25">
      <c r="A23464" s="2">
        <v>45045</v>
      </c>
      <c r="B23464" s="3">
        <v>0.46527777777777779</v>
      </c>
      <c r="C23464">
        <v>2.04</v>
      </c>
    </row>
    <row r="23465" spans="1:3" x14ac:dyDescent="0.25">
      <c r="A23465" s="2">
        <v>45045</v>
      </c>
      <c r="B23465" s="3">
        <v>0.46875</v>
      </c>
      <c r="C23465">
        <v>1.28</v>
      </c>
    </row>
    <row r="23466" spans="1:3" x14ac:dyDescent="0.25">
      <c r="A23466" s="2">
        <v>45045</v>
      </c>
      <c r="B23466" s="3">
        <v>0.47222222222222221</v>
      </c>
      <c r="C23466">
        <v>3.05</v>
      </c>
    </row>
    <row r="23467" spans="1:3" x14ac:dyDescent="0.25">
      <c r="A23467" s="2">
        <v>45045</v>
      </c>
      <c r="B23467" s="3">
        <v>0.47569444444444442</v>
      </c>
      <c r="C23467">
        <v>1.1399999999999999</v>
      </c>
    </row>
    <row r="23468" spans="1:3" x14ac:dyDescent="0.25">
      <c r="A23468" s="2">
        <v>45045</v>
      </c>
      <c r="B23468" s="3">
        <v>0.47916666666666669</v>
      </c>
      <c r="C23468">
        <v>3.4</v>
      </c>
    </row>
    <row r="23469" spans="1:3" x14ac:dyDescent="0.25">
      <c r="A23469" s="2">
        <v>45045</v>
      </c>
      <c r="B23469" s="3">
        <v>0.4826388888888889</v>
      </c>
      <c r="C23469">
        <v>1.58</v>
      </c>
    </row>
    <row r="23470" spans="1:3" x14ac:dyDescent="0.25">
      <c r="A23470" s="2">
        <v>45045</v>
      </c>
      <c r="B23470" s="3">
        <v>0.4861111111111111</v>
      </c>
      <c r="C23470">
        <v>3.56</v>
      </c>
    </row>
    <row r="23471" spans="1:3" x14ac:dyDescent="0.25">
      <c r="A23471" s="2">
        <v>45045</v>
      </c>
      <c r="B23471" s="3">
        <v>0.48958333333333331</v>
      </c>
      <c r="C23471">
        <v>3.37</v>
      </c>
    </row>
    <row r="23472" spans="1:3" x14ac:dyDescent="0.25">
      <c r="A23472" s="2">
        <v>45045</v>
      </c>
      <c r="B23472" s="3">
        <v>0.49305555555555558</v>
      </c>
      <c r="C23472">
        <v>1.51</v>
      </c>
    </row>
    <row r="23473" spans="1:3" x14ac:dyDescent="0.25">
      <c r="A23473" s="2">
        <v>45045</v>
      </c>
      <c r="B23473" s="3">
        <v>0.49652777777777779</v>
      </c>
      <c r="C23473">
        <v>1.06</v>
      </c>
    </row>
    <row r="23474" spans="1:3" x14ac:dyDescent="0.25">
      <c r="A23474" s="2">
        <v>45045</v>
      </c>
      <c r="B23474" s="3">
        <v>0.5</v>
      </c>
      <c r="C23474">
        <v>1.1000000000000001</v>
      </c>
    </row>
    <row r="23475" spans="1:3" x14ac:dyDescent="0.25">
      <c r="A23475" s="2">
        <v>45045</v>
      </c>
      <c r="B23475" s="3">
        <v>0.50347222222222221</v>
      </c>
      <c r="C23475">
        <v>3.96</v>
      </c>
    </row>
    <row r="23476" spans="1:3" x14ac:dyDescent="0.25">
      <c r="A23476" s="2">
        <v>45045</v>
      </c>
      <c r="B23476" s="3">
        <v>0.50694444444444442</v>
      </c>
      <c r="C23476">
        <v>3.79</v>
      </c>
    </row>
    <row r="23477" spans="1:3" x14ac:dyDescent="0.25">
      <c r="A23477" s="2">
        <v>45045</v>
      </c>
      <c r="B23477" s="3">
        <v>0.51041666666666663</v>
      </c>
      <c r="C23477">
        <v>1.23</v>
      </c>
    </row>
    <row r="23478" spans="1:3" x14ac:dyDescent="0.25">
      <c r="A23478" s="2">
        <v>45045</v>
      </c>
      <c r="B23478" s="3">
        <v>0.51388888888888884</v>
      </c>
      <c r="C23478">
        <v>3.83</v>
      </c>
    </row>
    <row r="23479" spans="1:3" x14ac:dyDescent="0.25">
      <c r="A23479" s="2">
        <v>45045</v>
      </c>
      <c r="B23479" s="3">
        <v>0.51736111111111116</v>
      </c>
      <c r="C23479">
        <v>1.32</v>
      </c>
    </row>
    <row r="23480" spans="1:3" x14ac:dyDescent="0.25">
      <c r="A23480" s="2">
        <v>45045</v>
      </c>
      <c r="B23480" s="3">
        <v>0.52083333333333337</v>
      </c>
      <c r="C23480">
        <v>2.2799999999999998</v>
      </c>
    </row>
    <row r="23481" spans="1:3" x14ac:dyDescent="0.25">
      <c r="A23481" s="2">
        <v>45045</v>
      </c>
      <c r="B23481" s="3">
        <v>0.52430555555555558</v>
      </c>
      <c r="C23481">
        <v>2.64</v>
      </c>
    </row>
    <row r="23482" spans="1:3" x14ac:dyDescent="0.25">
      <c r="A23482" s="2">
        <v>45045</v>
      </c>
      <c r="B23482" s="3">
        <v>0.52777777777777779</v>
      </c>
      <c r="C23482">
        <v>1.63</v>
      </c>
    </row>
    <row r="23483" spans="1:3" x14ac:dyDescent="0.25">
      <c r="A23483" s="2">
        <v>45045</v>
      </c>
      <c r="B23483" s="3">
        <v>0.53125</v>
      </c>
      <c r="C23483">
        <v>3.15</v>
      </c>
    </row>
    <row r="23484" spans="1:3" x14ac:dyDescent="0.25">
      <c r="A23484" s="2">
        <v>45045</v>
      </c>
      <c r="B23484" s="3">
        <v>0.53472222222222221</v>
      </c>
      <c r="C23484">
        <v>1.26</v>
      </c>
    </row>
    <row r="23485" spans="1:3" x14ac:dyDescent="0.25">
      <c r="A23485" s="2">
        <v>45045</v>
      </c>
      <c r="B23485" s="3">
        <v>0.53819444444444442</v>
      </c>
      <c r="C23485">
        <v>1.57</v>
      </c>
    </row>
    <row r="23486" spans="1:3" x14ac:dyDescent="0.25">
      <c r="A23486" s="2">
        <v>45045</v>
      </c>
      <c r="B23486" s="3">
        <v>0.54166666666666663</v>
      </c>
      <c r="C23486">
        <v>1.28</v>
      </c>
    </row>
    <row r="23487" spans="1:3" x14ac:dyDescent="0.25">
      <c r="A23487" s="2">
        <v>45045</v>
      </c>
      <c r="B23487" s="3">
        <v>0.54513888888888884</v>
      </c>
      <c r="C23487">
        <v>3.99</v>
      </c>
    </row>
    <row r="23488" spans="1:3" x14ac:dyDescent="0.25">
      <c r="A23488" s="2">
        <v>45045</v>
      </c>
      <c r="B23488" s="3">
        <v>0.54861111111111116</v>
      </c>
      <c r="C23488">
        <v>1.78</v>
      </c>
    </row>
    <row r="23489" spans="1:3" x14ac:dyDescent="0.25">
      <c r="A23489" s="2">
        <v>45045</v>
      </c>
      <c r="B23489" s="3">
        <v>0.55208333333333337</v>
      </c>
      <c r="C23489">
        <v>1.7</v>
      </c>
    </row>
    <row r="23490" spans="1:3" x14ac:dyDescent="0.25">
      <c r="A23490" s="2">
        <v>45045</v>
      </c>
      <c r="B23490" s="3">
        <v>0.55555555555555558</v>
      </c>
      <c r="C23490">
        <v>1.34</v>
      </c>
    </row>
    <row r="23491" spans="1:3" x14ac:dyDescent="0.25">
      <c r="A23491" s="2">
        <v>45045</v>
      </c>
      <c r="B23491" s="3">
        <v>0.55902777777777779</v>
      </c>
      <c r="C23491">
        <v>1.42</v>
      </c>
    </row>
    <row r="23492" spans="1:3" x14ac:dyDescent="0.25">
      <c r="A23492" s="2">
        <v>45045</v>
      </c>
      <c r="B23492" s="3">
        <v>0.5625</v>
      </c>
      <c r="C23492">
        <v>1.22</v>
      </c>
    </row>
    <row r="23493" spans="1:3" x14ac:dyDescent="0.25">
      <c r="A23493" s="2">
        <v>45045</v>
      </c>
      <c r="B23493" s="3">
        <v>0.56597222222222221</v>
      </c>
      <c r="C23493">
        <v>2.06</v>
      </c>
    </row>
    <row r="23494" spans="1:3" x14ac:dyDescent="0.25">
      <c r="A23494" s="2">
        <v>45045</v>
      </c>
      <c r="B23494" s="3">
        <v>0.56944444444444442</v>
      </c>
      <c r="C23494">
        <v>2.4300000000000002</v>
      </c>
    </row>
    <row r="23495" spans="1:3" x14ac:dyDescent="0.25">
      <c r="A23495" s="2">
        <v>45045</v>
      </c>
      <c r="B23495" s="3">
        <v>0.57291666666666663</v>
      </c>
      <c r="C23495">
        <v>1.29</v>
      </c>
    </row>
    <row r="23496" spans="1:3" x14ac:dyDescent="0.25">
      <c r="A23496" s="2">
        <v>45045</v>
      </c>
      <c r="B23496" s="3">
        <v>0.57638888888888884</v>
      </c>
      <c r="C23496">
        <v>1.75</v>
      </c>
    </row>
    <row r="23497" spans="1:3" x14ac:dyDescent="0.25">
      <c r="A23497" s="2">
        <v>45045</v>
      </c>
      <c r="B23497" s="3">
        <v>0.57986111111111116</v>
      </c>
      <c r="C23497">
        <v>1.34</v>
      </c>
    </row>
    <row r="23498" spans="1:3" x14ac:dyDescent="0.25">
      <c r="A23498" s="2">
        <v>45045</v>
      </c>
      <c r="B23498" s="3">
        <v>0.58333333333333337</v>
      </c>
      <c r="C23498">
        <v>1.94</v>
      </c>
    </row>
    <row r="23499" spans="1:3" x14ac:dyDescent="0.25">
      <c r="A23499" s="2">
        <v>45045</v>
      </c>
      <c r="B23499" s="3">
        <v>0.58680555555555558</v>
      </c>
      <c r="C23499">
        <v>0.95</v>
      </c>
    </row>
    <row r="23500" spans="1:3" x14ac:dyDescent="0.25">
      <c r="A23500" s="2">
        <v>45045</v>
      </c>
      <c r="B23500" s="3">
        <v>0.59027777777777779</v>
      </c>
      <c r="C23500">
        <v>1.19</v>
      </c>
    </row>
    <row r="23501" spans="1:3" x14ac:dyDescent="0.25">
      <c r="A23501" s="2">
        <v>45045</v>
      </c>
      <c r="B23501" s="3">
        <v>0.59375</v>
      </c>
      <c r="C23501">
        <v>1.68</v>
      </c>
    </row>
    <row r="23502" spans="1:3" x14ac:dyDescent="0.25">
      <c r="A23502" s="2">
        <v>45045</v>
      </c>
      <c r="B23502" s="3">
        <v>0.59722222222222221</v>
      </c>
      <c r="C23502">
        <v>2.17</v>
      </c>
    </row>
    <row r="23503" spans="1:3" x14ac:dyDescent="0.25">
      <c r="A23503" s="2">
        <v>45045</v>
      </c>
      <c r="B23503" s="3">
        <v>0.60069444444444442</v>
      </c>
      <c r="C23503">
        <v>3.17</v>
      </c>
    </row>
    <row r="23504" spans="1:3" x14ac:dyDescent="0.25">
      <c r="A23504" s="2">
        <v>45045</v>
      </c>
      <c r="B23504" s="3">
        <v>0.60416666666666663</v>
      </c>
      <c r="C23504">
        <v>4.01</v>
      </c>
    </row>
    <row r="23505" spans="1:3" x14ac:dyDescent="0.25">
      <c r="A23505" s="2">
        <v>45045</v>
      </c>
      <c r="B23505" s="3">
        <v>0.60763888888888884</v>
      </c>
      <c r="C23505">
        <v>1.4</v>
      </c>
    </row>
    <row r="23506" spans="1:3" x14ac:dyDescent="0.25">
      <c r="A23506" s="2">
        <v>45045</v>
      </c>
      <c r="B23506" s="3">
        <v>0.61111111111111116</v>
      </c>
      <c r="C23506">
        <v>3.47</v>
      </c>
    </row>
    <row r="23507" spans="1:3" x14ac:dyDescent="0.25">
      <c r="A23507" s="2">
        <v>45045</v>
      </c>
      <c r="B23507" s="3">
        <v>0.61458333333333337</v>
      </c>
      <c r="C23507">
        <v>2.4700000000000002</v>
      </c>
    </row>
    <row r="23508" spans="1:3" x14ac:dyDescent="0.25">
      <c r="A23508" s="2">
        <v>45045</v>
      </c>
      <c r="B23508" s="3">
        <v>0.61805555555555558</v>
      </c>
      <c r="C23508">
        <v>3.84</v>
      </c>
    </row>
    <row r="23509" spans="1:3" x14ac:dyDescent="0.25">
      <c r="A23509" s="2">
        <v>45045</v>
      </c>
      <c r="B23509" s="3">
        <v>0.62152777777777779</v>
      </c>
      <c r="C23509">
        <v>1.44</v>
      </c>
    </row>
    <row r="23510" spans="1:3" x14ac:dyDescent="0.25">
      <c r="A23510" s="2">
        <v>45045</v>
      </c>
      <c r="B23510" s="3">
        <v>0.625</v>
      </c>
      <c r="C23510">
        <v>1.31</v>
      </c>
    </row>
    <row r="23511" spans="1:3" x14ac:dyDescent="0.25">
      <c r="A23511" s="2">
        <v>45045</v>
      </c>
      <c r="B23511" s="3">
        <v>0.62847222222222221</v>
      </c>
      <c r="C23511">
        <v>1.05</v>
      </c>
    </row>
    <row r="23512" spans="1:3" x14ac:dyDescent="0.25">
      <c r="A23512" s="2">
        <v>45045</v>
      </c>
      <c r="B23512" s="3">
        <v>0.63194444444444442</v>
      </c>
      <c r="C23512">
        <v>2.8</v>
      </c>
    </row>
    <row r="23513" spans="1:3" x14ac:dyDescent="0.25">
      <c r="A23513" s="2">
        <v>45045</v>
      </c>
      <c r="B23513" s="3">
        <v>0.63541666666666663</v>
      </c>
      <c r="C23513">
        <v>1.65</v>
      </c>
    </row>
    <row r="23514" spans="1:3" x14ac:dyDescent="0.25">
      <c r="A23514" s="2">
        <v>45045</v>
      </c>
      <c r="B23514" s="3">
        <v>0.63888888888888884</v>
      </c>
      <c r="C23514">
        <v>1.3</v>
      </c>
    </row>
    <row r="23515" spans="1:3" x14ac:dyDescent="0.25">
      <c r="A23515" s="2">
        <v>45045</v>
      </c>
      <c r="B23515" s="3">
        <v>0.64236111111111116</v>
      </c>
      <c r="C23515">
        <v>1.05</v>
      </c>
    </row>
    <row r="23516" spans="1:3" x14ac:dyDescent="0.25">
      <c r="A23516" s="2">
        <v>45045</v>
      </c>
      <c r="B23516" s="3">
        <v>0.64583333333333337</v>
      </c>
      <c r="C23516">
        <v>1.41</v>
      </c>
    </row>
    <row r="23517" spans="1:3" x14ac:dyDescent="0.25">
      <c r="A23517" s="2">
        <v>45045</v>
      </c>
      <c r="B23517" s="3">
        <v>0.64930555555555558</v>
      </c>
      <c r="C23517">
        <v>3.21</v>
      </c>
    </row>
    <row r="23518" spans="1:3" x14ac:dyDescent="0.25">
      <c r="A23518" s="2">
        <v>45045</v>
      </c>
      <c r="B23518" s="3">
        <v>0.65277777777777779</v>
      </c>
      <c r="C23518">
        <v>3.49</v>
      </c>
    </row>
    <row r="23519" spans="1:3" x14ac:dyDescent="0.25">
      <c r="A23519" s="2">
        <v>45045</v>
      </c>
      <c r="B23519" s="3">
        <v>0.65625</v>
      </c>
      <c r="C23519">
        <v>3.3</v>
      </c>
    </row>
    <row r="23520" spans="1:3" x14ac:dyDescent="0.25">
      <c r="A23520" s="2">
        <v>45045</v>
      </c>
      <c r="B23520" s="3">
        <v>0.65972222222222221</v>
      </c>
      <c r="C23520">
        <v>1.2</v>
      </c>
    </row>
    <row r="23521" spans="1:3" x14ac:dyDescent="0.25">
      <c r="A23521" s="2">
        <v>45045</v>
      </c>
      <c r="B23521" s="3">
        <v>0.66319444444444442</v>
      </c>
      <c r="C23521">
        <v>1.1299999999999999</v>
      </c>
    </row>
    <row r="23522" spans="1:3" x14ac:dyDescent="0.25">
      <c r="A23522" s="2">
        <v>45045</v>
      </c>
      <c r="B23522" s="3">
        <v>0.66666666666666663</v>
      </c>
      <c r="C23522">
        <v>0.9</v>
      </c>
    </row>
    <row r="23523" spans="1:3" x14ac:dyDescent="0.25">
      <c r="A23523" s="2">
        <v>45045</v>
      </c>
      <c r="B23523" s="3">
        <v>0.67013888888888884</v>
      </c>
      <c r="C23523">
        <v>0.99</v>
      </c>
    </row>
    <row r="23524" spans="1:3" x14ac:dyDescent="0.25">
      <c r="A23524" s="2">
        <v>45045</v>
      </c>
      <c r="B23524" s="3">
        <v>0.67361111111111116</v>
      </c>
      <c r="C23524">
        <v>0.87</v>
      </c>
    </row>
    <row r="23525" spans="1:3" x14ac:dyDescent="0.25">
      <c r="A23525" s="2">
        <v>45045</v>
      </c>
      <c r="B23525" s="3">
        <v>0.67708333333333337</v>
      </c>
      <c r="C23525">
        <v>2.61</v>
      </c>
    </row>
    <row r="23526" spans="1:3" x14ac:dyDescent="0.25">
      <c r="A23526" s="2">
        <v>45045</v>
      </c>
      <c r="B23526" s="3">
        <v>0.68055555555555558</v>
      </c>
      <c r="C23526">
        <v>3.21</v>
      </c>
    </row>
    <row r="23527" spans="1:3" x14ac:dyDescent="0.25">
      <c r="A23527" s="2">
        <v>45045</v>
      </c>
      <c r="B23527" s="3">
        <v>0.68402777777777779</v>
      </c>
      <c r="C23527">
        <v>1.38</v>
      </c>
    </row>
    <row r="23528" spans="1:3" x14ac:dyDescent="0.25">
      <c r="A23528" s="2">
        <v>45045</v>
      </c>
      <c r="B23528" s="3">
        <v>0.6875</v>
      </c>
      <c r="C23528">
        <v>1.02</v>
      </c>
    </row>
    <row r="23529" spans="1:3" x14ac:dyDescent="0.25">
      <c r="A23529" s="2">
        <v>45045</v>
      </c>
      <c r="B23529" s="3">
        <v>0.69097222222222221</v>
      </c>
      <c r="C23529">
        <v>1.34</v>
      </c>
    </row>
    <row r="23530" spans="1:3" x14ac:dyDescent="0.25">
      <c r="A23530" s="2">
        <v>45045</v>
      </c>
      <c r="B23530" s="3">
        <v>0.69444444444444442</v>
      </c>
      <c r="C23530">
        <v>1.57</v>
      </c>
    </row>
    <row r="23531" spans="1:3" x14ac:dyDescent="0.25">
      <c r="A23531" s="2">
        <v>45045</v>
      </c>
      <c r="B23531" s="3">
        <v>0.69791666666666663</v>
      </c>
      <c r="C23531">
        <v>0.9</v>
      </c>
    </row>
    <row r="23532" spans="1:3" x14ac:dyDescent="0.25">
      <c r="A23532" s="2">
        <v>45045</v>
      </c>
      <c r="B23532" s="3">
        <v>0.70138888888888884</v>
      </c>
      <c r="C23532">
        <v>0.59</v>
      </c>
    </row>
    <row r="23533" spans="1:3" x14ac:dyDescent="0.25">
      <c r="A23533" s="2">
        <v>45045</v>
      </c>
      <c r="B23533" s="3">
        <v>0.70486111111111116</v>
      </c>
      <c r="C23533">
        <v>0.61</v>
      </c>
    </row>
    <row r="23534" spans="1:3" x14ac:dyDescent="0.25">
      <c r="A23534" s="2">
        <v>45045</v>
      </c>
      <c r="B23534" s="3">
        <v>0.70833333333333337</v>
      </c>
      <c r="C23534">
        <v>0.59</v>
      </c>
    </row>
    <row r="23535" spans="1:3" x14ac:dyDescent="0.25">
      <c r="A23535" s="2">
        <v>45045</v>
      </c>
      <c r="B23535" s="3">
        <v>0.71180555555555558</v>
      </c>
      <c r="C23535">
        <v>0.59</v>
      </c>
    </row>
    <row r="23536" spans="1:3" x14ac:dyDescent="0.25">
      <c r="A23536" s="2">
        <v>45045</v>
      </c>
      <c r="B23536" s="3">
        <v>0.71527777777777779</v>
      </c>
      <c r="C23536">
        <v>0.56999999999999995</v>
      </c>
    </row>
    <row r="23537" spans="1:3" x14ac:dyDescent="0.25">
      <c r="A23537" s="2">
        <v>45045</v>
      </c>
      <c r="B23537" s="3">
        <v>0.71875</v>
      </c>
      <c r="C23537">
        <v>0.97</v>
      </c>
    </row>
    <row r="23538" spans="1:3" x14ac:dyDescent="0.25">
      <c r="A23538" s="2">
        <v>45045</v>
      </c>
      <c r="B23538" s="3">
        <v>0.72222222222222221</v>
      </c>
      <c r="C23538">
        <v>0.63</v>
      </c>
    </row>
    <row r="23539" spans="1:3" x14ac:dyDescent="0.25">
      <c r="A23539" s="2">
        <v>45045</v>
      </c>
      <c r="B23539" s="3">
        <v>0.72569444444444442</v>
      </c>
      <c r="C23539">
        <v>1.85</v>
      </c>
    </row>
    <row r="23540" spans="1:3" x14ac:dyDescent="0.25">
      <c r="A23540" s="2">
        <v>45045</v>
      </c>
      <c r="B23540" s="3">
        <v>0.72916666666666663</v>
      </c>
      <c r="C23540">
        <v>1.72</v>
      </c>
    </row>
    <row r="23541" spans="1:3" x14ac:dyDescent="0.25">
      <c r="A23541" s="2">
        <v>45045</v>
      </c>
      <c r="B23541" s="3">
        <v>0.73263888888888884</v>
      </c>
      <c r="C23541">
        <v>1.66</v>
      </c>
    </row>
    <row r="23542" spans="1:3" x14ac:dyDescent="0.25">
      <c r="A23542" s="2">
        <v>45045</v>
      </c>
      <c r="B23542" s="3">
        <v>0.73611111111111116</v>
      </c>
      <c r="C23542">
        <v>1.64</v>
      </c>
    </row>
    <row r="23543" spans="1:3" x14ac:dyDescent="0.25">
      <c r="A23543" s="2">
        <v>45045</v>
      </c>
      <c r="B23543" s="3">
        <v>0.73958333333333337</v>
      </c>
      <c r="C23543">
        <v>1.56</v>
      </c>
    </row>
    <row r="23544" spans="1:3" x14ac:dyDescent="0.25">
      <c r="A23544" s="2">
        <v>45045</v>
      </c>
      <c r="B23544" s="3">
        <v>0.74305555555555558</v>
      </c>
      <c r="C23544">
        <v>1.45</v>
      </c>
    </row>
    <row r="23545" spans="1:3" x14ac:dyDescent="0.25">
      <c r="A23545" s="2">
        <v>45045</v>
      </c>
      <c r="B23545" s="3">
        <v>0.74652777777777779</v>
      </c>
      <c r="C23545">
        <v>1.1399999999999999</v>
      </c>
    </row>
    <row r="23546" spans="1:3" x14ac:dyDescent="0.25">
      <c r="A23546" s="2">
        <v>45045</v>
      </c>
      <c r="B23546" s="3">
        <v>0.75</v>
      </c>
      <c r="C23546">
        <v>0.55000000000000004</v>
      </c>
    </row>
    <row r="23547" spans="1:3" x14ac:dyDescent="0.25">
      <c r="A23547" s="2">
        <v>45045</v>
      </c>
      <c r="B23547" s="3">
        <v>0.75347222222222221</v>
      </c>
      <c r="C23547">
        <v>1.22</v>
      </c>
    </row>
    <row r="23548" spans="1:3" x14ac:dyDescent="0.25">
      <c r="A23548" s="2">
        <v>45045</v>
      </c>
      <c r="B23548" s="3">
        <v>0.75694444444444442</v>
      </c>
      <c r="C23548">
        <v>0.99</v>
      </c>
    </row>
    <row r="23549" spans="1:3" x14ac:dyDescent="0.25">
      <c r="A23549" s="2">
        <v>45045</v>
      </c>
      <c r="B23549" s="3">
        <v>0.76041666666666663</v>
      </c>
      <c r="C23549">
        <v>0.96</v>
      </c>
    </row>
    <row r="23550" spans="1:3" x14ac:dyDescent="0.25">
      <c r="A23550" s="2">
        <v>45045</v>
      </c>
      <c r="B23550" s="3">
        <v>0.76388888888888884</v>
      </c>
      <c r="C23550">
        <v>1.1599999999999999</v>
      </c>
    </row>
    <row r="23551" spans="1:3" x14ac:dyDescent="0.25">
      <c r="A23551" s="2">
        <v>45045</v>
      </c>
      <c r="B23551" s="3">
        <v>0.76736111111111116</v>
      </c>
      <c r="C23551">
        <v>1.04</v>
      </c>
    </row>
    <row r="23552" spans="1:3" x14ac:dyDescent="0.25">
      <c r="A23552" s="2">
        <v>45045</v>
      </c>
      <c r="B23552" s="3">
        <v>0.77083333333333337</v>
      </c>
      <c r="C23552">
        <v>1.07</v>
      </c>
    </row>
    <row r="23553" spans="1:3" x14ac:dyDescent="0.25">
      <c r="A23553" s="2">
        <v>45045</v>
      </c>
      <c r="B23553" s="3">
        <v>0.77430555555555558</v>
      </c>
      <c r="C23553">
        <v>0.89</v>
      </c>
    </row>
    <row r="23554" spans="1:3" x14ac:dyDescent="0.25">
      <c r="A23554" s="2">
        <v>45045</v>
      </c>
      <c r="B23554" s="3">
        <v>0.77777777777777779</v>
      </c>
      <c r="C23554">
        <v>0.94</v>
      </c>
    </row>
    <row r="23555" spans="1:3" x14ac:dyDescent="0.25">
      <c r="A23555" s="2">
        <v>45045</v>
      </c>
      <c r="B23555" s="3">
        <v>0.78125</v>
      </c>
      <c r="C23555">
        <v>0.84</v>
      </c>
    </row>
    <row r="23556" spans="1:3" x14ac:dyDescent="0.25">
      <c r="A23556" s="2">
        <v>45045</v>
      </c>
      <c r="B23556" s="3">
        <v>0.78472222222222221</v>
      </c>
      <c r="C23556">
        <v>0.63</v>
      </c>
    </row>
    <row r="23557" spans="1:3" x14ac:dyDescent="0.25">
      <c r="A23557" s="2">
        <v>45045</v>
      </c>
      <c r="B23557" s="3">
        <v>0.78819444444444442</v>
      </c>
      <c r="C23557">
        <v>0.28000000000000003</v>
      </c>
    </row>
    <row r="23558" spans="1:3" x14ac:dyDescent="0.25">
      <c r="A23558" s="2">
        <v>45045</v>
      </c>
      <c r="B23558" s="3">
        <v>0.79166666666666663</v>
      </c>
      <c r="C23558">
        <v>0.45</v>
      </c>
    </row>
    <row r="23559" spans="1:3" x14ac:dyDescent="0.25">
      <c r="A23559" s="2">
        <v>45045</v>
      </c>
      <c r="B23559" s="3">
        <v>0.79513888888888884</v>
      </c>
      <c r="C23559">
        <v>0.42</v>
      </c>
    </row>
    <row r="23560" spans="1:3" x14ac:dyDescent="0.25">
      <c r="A23560" s="2">
        <v>45045</v>
      </c>
      <c r="B23560" s="3">
        <v>0.79861111111111116</v>
      </c>
      <c r="C23560">
        <v>0.38</v>
      </c>
    </row>
    <row r="23561" spans="1:3" x14ac:dyDescent="0.25">
      <c r="A23561" s="2">
        <v>45045</v>
      </c>
      <c r="B23561" s="3">
        <v>0.80208333333333337</v>
      </c>
      <c r="C23561">
        <v>0.23</v>
      </c>
    </row>
    <row r="23562" spans="1:3" x14ac:dyDescent="0.25">
      <c r="A23562" s="2">
        <v>45045</v>
      </c>
      <c r="B23562" s="3">
        <v>0.80555555555555558</v>
      </c>
      <c r="C23562">
        <v>0.27</v>
      </c>
    </row>
    <row r="23563" spans="1:3" x14ac:dyDescent="0.25">
      <c r="A23563" s="2">
        <v>45045</v>
      </c>
      <c r="B23563" s="3">
        <v>0.80902777777777779</v>
      </c>
      <c r="C23563">
        <v>0.2</v>
      </c>
    </row>
    <row r="23564" spans="1:3" x14ac:dyDescent="0.25">
      <c r="A23564" s="2">
        <v>45045</v>
      </c>
      <c r="B23564" s="3">
        <v>0.8125</v>
      </c>
      <c r="C23564">
        <v>0.13</v>
      </c>
    </row>
    <row r="23565" spans="1:3" x14ac:dyDescent="0.25">
      <c r="A23565" s="2">
        <v>45045</v>
      </c>
      <c r="B23565" s="3">
        <v>0.81597222222222221</v>
      </c>
      <c r="C23565">
        <v>7.0000000000000007E-2</v>
      </c>
    </row>
    <row r="23566" spans="1:3" x14ac:dyDescent="0.25">
      <c r="A23566" s="2">
        <v>45045</v>
      </c>
      <c r="B23566" s="3">
        <v>0.81944444444444442</v>
      </c>
      <c r="C23566">
        <v>0.05</v>
      </c>
    </row>
    <row r="23567" spans="1:3" x14ac:dyDescent="0.25">
      <c r="A23567" s="2">
        <v>45045</v>
      </c>
      <c r="B23567" s="3">
        <v>0.82291666666666663</v>
      </c>
      <c r="C23567">
        <v>0.04</v>
      </c>
    </row>
    <row r="23568" spans="1:3" x14ac:dyDescent="0.25">
      <c r="A23568" s="2">
        <v>45045</v>
      </c>
      <c r="B23568" s="3">
        <v>0.82638888888888884</v>
      </c>
      <c r="C23568">
        <v>0.02</v>
      </c>
    </row>
    <row r="23569" spans="1:3" x14ac:dyDescent="0.25">
      <c r="A23569" s="2">
        <v>45045</v>
      </c>
      <c r="B23569" s="3">
        <v>0.82986111111111116</v>
      </c>
      <c r="C23569">
        <v>0.01</v>
      </c>
    </row>
    <row r="23570" spans="1:3" x14ac:dyDescent="0.25">
      <c r="A23570" s="2">
        <v>45045</v>
      </c>
      <c r="B23570" s="3">
        <v>0.83333333333333337</v>
      </c>
      <c r="C23570">
        <v>0.01</v>
      </c>
    </row>
    <row r="23571" spans="1:3" x14ac:dyDescent="0.25">
      <c r="A23571" s="2">
        <v>45045</v>
      </c>
      <c r="B23571" s="3">
        <v>0.83680555555555558</v>
      </c>
      <c r="C23571">
        <v>0</v>
      </c>
    </row>
    <row r="23572" spans="1:3" x14ac:dyDescent="0.25">
      <c r="A23572" s="2">
        <v>45045</v>
      </c>
      <c r="B23572" s="3">
        <v>0.84027777777777779</v>
      </c>
      <c r="C23572">
        <v>0</v>
      </c>
    </row>
    <row r="23573" spans="1:3" x14ac:dyDescent="0.25">
      <c r="A23573" s="2">
        <v>45045</v>
      </c>
      <c r="B23573" s="3">
        <v>0.84375</v>
      </c>
      <c r="C23573">
        <v>0</v>
      </c>
    </row>
    <row r="23574" spans="1:3" x14ac:dyDescent="0.25">
      <c r="A23574" s="2">
        <v>45045</v>
      </c>
      <c r="B23574" s="3">
        <v>0.84722222222222221</v>
      </c>
      <c r="C23574">
        <v>0</v>
      </c>
    </row>
    <row r="23575" spans="1:3" x14ac:dyDescent="0.25">
      <c r="A23575" s="2">
        <v>45045</v>
      </c>
      <c r="B23575" s="3">
        <v>0.85069444444444442</v>
      </c>
      <c r="C23575">
        <v>0</v>
      </c>
    </row>
    <row r="23576" spans="1:3" x14ac:dyDescent="0.25">
      <c r="A23576" s="2">
        <v>45045</v>
      </c>
      <c r="B23576" s="3">
        <v>0.85416666666666663</v>
      </c>
      <c r="C23576">
        <v>0</v>
      </c>
    </row>
    <row r="23577" spans="1:3" x14ac:dyDescent="0.25">
      <c r="A23577" s="2">
        <v>45045</v>
      </c>
      <c r="B23577" s="3">
        <v>0.85763888888888884</v>
      </c>
      <c r="C23577">
        <v>0</v>
      </c>
    </row>
    <row r="23578" spans="1:3" x14ac:dyDescent="0.25">
      <c r="A23578" s="2">
        <v>45045</v>
      </c>
      <c r="B23578" s="3">
        <v>0.86111111111111116</v>
      </c>
      <c r="C23578">
        <v>0</v>
      </c>
    </row>
    <row r="23579" spans="1:3" x14ac:dyDescent="0.25">
      <c r="A23579" s="2">
        <v>45045</v>
      </c>
      <c r="B23579" s="3">
        <v>0.86458333333333337</v>
      </c>
      <c r="C23579">
        <v>0</v>
      </c>
    </row>
    <row r="23580" spans="1:3" x14ac:dyDescent="0.25">
      <c r="A23580" s="2">
        <v>45045</v>
      </c>
      <c r="B23580" s="3">
        <v>0.86805555555555558</v>
      </c>
      <c r="C23580">
        <v>0</v>
      </c>
    </row>
    <row r="23581" spans="1:3" x14ac:dyDescent="0.25">
      <c r="A23581" s="2">
        <v>45045</v>
      </c>
      <c r="B23581" s="3">
        <v>0.87152777777777779</v>
      </c>
      <c r="C23581">
        <v>0</v>
      </c>
    </row>
    <row r="23582" spans="1:3" x14ac:dyDescent="0.25">
      <c r="A23582" s="2">
        <v>45045</v>
      </c>
      <c r="B23582" s="3">
        <v>0.875</v>
      </c>
      <c r="C23582">
        <v>0</v>
      </c>
    </row>
    <row r="23583" spans="1:3" x14ac:dyDescent="0.25">
      <c r="A23583" s="2">
        <v>45045</v>
      </c>
      <c r="B23583" s="3">
        <v>0.87847222222222221</v>
      </c>
      <c r="C23583">
        <v>0</v>
      </c>
    </row>
    <row r="23584" spans="1:3" x14ac:dyDescent="0.25">
      <c r="A23584" s="2">
        <v>45045</v>
      </c>
      <c r="B23584" s="3">
        <v>0.88194444444444442</v>
      </c>
      <c r="C23584">
        <v>0</v>
      </c>
    </row>
    <row r="23585" spans="1:3" x14ac:dyDescent="0.25">
      <c r="A23585" s="2">
        <v>45045</v>
      </c>
      <c r="B23585" s="3">
        <v>0.88541666666666663</v>
      </c>
      <c r="C23585">
        <v>0</v>
      </c>
    </row>
    <row r="23586" spans="1:3" x14ac:dyDescent="0.25">
      <c r="A23586" s="2">
        <v>45045</v>
      </c>
      <c r="B23586" s="3">
        <v>0.88888888888888884</v>
      </c>
      <c r="C23586">
        <v>0</v>
      </c>
    </row>
    <row r="23587" spans="1:3" x14ac:dyDescent="0.25">
      <c r="A23587" s="2">
        <v>45045</v>
      </c>
      <c r="B23587" s="3">
        <v>0.89236111111111116</v>
      </c>
      <c r="C23587">
        <v>0</v>
      </c>
    </row>
    <row r="23588" spans="1:3" x14ac:dyDescent="0.25">
      <c r="A23588" s="2">
        <v>45045</v>
      </c>
      <c r="B23588" s="3">
        <v>0.89583333333333337</v>
      </c>
      <c r="C23588">
        <v>0</v>
      </c>
    </row>
    <row r="23589" spans="1:3" x14ac:dyDescent="0.25">
      <c r="A23589" s="2">
        <v>45045</v>
      </c>
      <c r="B23589" s="3">
        <v>0.89930555555555558</v>
      </c>
      <c r="C23589">
        <v>0</v>
      </c>
    </row>
    <row r="23590" spans="1:3" x14ac:dyDescent="0.25">
      <c r="A23590" s="2">
        <v>45045</v>
      </c>
      <c r="B23590" s="3">
        <v>0.90277777777777779</v>
      </c>
      <c r="C23590">
        <v>0</v>
      </c>
    </row>
    <row r="23591" spans="1:3" x14ac:dyDescent="0.25">
      <c r="A23591" s="2">
        <v>45045</v>
      </c>
      <c r="B23591" s="3">
        <v>0.90625</v>
      </c>
      <c r="C23591">
        <v>0</v>
      </c>
    </row>
    <row r="23592" spans="1:3" x14ac:dyDescent="0.25">
      <c r="A23592" s="2">
        <v>45045</v>
      </c>
      <c r="B23592" s="3">
        <v>0.90972222222222221</v>
      </c>
      <c r="C23592">
        <v>0</v>
      </c>
    </row>
    <row r="23593" spans="1:3" x14ac:dyDescent="0.25">
      <c r="A23593" s="2">
        <v>45045</v>
      </c>
      <c r="B23593" s="3">
        <v>0.91319444444444442</v>
      </c>
      <c r="C23593">
        <v>0</v>
      </c>
    </row>
    <row r="23594" spans="1:3" x14ac:dyDescent="0.25">
      <c r="A23594" s="2">
        <v>45045</v>
      </c>
      <c r="B23594" s="3">
        <v>0.91666666666666663</v>
      </c>
      <c r="C23594">
        <v>0</v>
      </c>
    </row>
    <row r="23595" spans="1:3" x14ac:dyDescent="0.25">
      <c r="A23595" s="2">
        <v>45045</v>
      </c>
      <c r="B23595" s="3">
        <v>0.92013888888888884</v>
      </c>
      <c r="C23595">
        <v>0</v>
      </c>
    </row>
    <row r="23596" spans="1:3" x14ac:dyDescent="0.25">
      <c r="A23596" s="2">
        <v>45045</v>
      </c>
      <c r="B23596" s="3">
        <v>0.92361111111111116</v>
      </c>
      <c r="C23596">
        <v>0</v>
      </c>
    </row>
    <row r="23597" spans="1:3" x14ac:dyDescent="0.25">
      <c r="A23597" s="2">
        <v>45045</v>
      </c>
      <c r="B23597" s="3">
        <v>0.92708333333333337</v>
      </c>
      <c r="C23597">
        <v>0</v>
      </c>
    </row>
    <row r="23598" spans="1:3" x14ac:dyDescent="0.25">
      <c r="A23598" s="2">
        <v>45045</v>
      </c>
      <c r="B23598" s="3">
        <v>0.93055555555555558</v>
      </c>
      <c r="C23598">
        <v>0</v>
      </c>
    </row>
    <row r="23599" spans="1:3" x14ac:dyDescent="0.25">
      <c r="A23599" s="2">
        <v>45045</v>
      </c>
      <c r="B23599" s="3">
        <v>0.93402777777777779</v>
      </c>
      <c r="C23599">
        <v>0</v>
      </c>
    </row>
    <row r="23600" spans="1:3" x14ac:dyDescent="0.25">
      <c r="A23600" s="2">
        <v>45045</v>
      </c>
      <c r="B23600" s="3">
        <v>0.9375</v>
      </c>
      <c r="C23600">
        <v>0</v>
      </c>
    </row>
    <row r="23601" spans="1:3" x14ac:dyDescent="0.25">
      <c r="A23601" s="2">
        <v>45045</v>
      </c>
      <c r="B23601" s="3">
        <v>0.94097222222222221</v>
      </c>
      <c r="C23601">
        <v>0</v>
      </c>
    </row>
    <row r="23602" spans="1:3" x14ac:dyDescent="0.25">
      <c r="A23602" s="2">
        <v>45045</v>
      </c>
      <c r="B23602" s="3">
        <v>0.94444444444444442</v>
      </c>
      <c r="C23602">
        <v>0</v>
      </c>
    </row>
    <row r="23603" spans="1:3" x14ac:dyDescent="0.25">
      <c r="A23603" s="2">
        <v>45045</v>
      </c>
      <c r="B23603" s="3">
        <v>0.94791666666666663</v>
      </c>
      <c r="C23603">
        <v>0</v>
      </c>
    </row>
    <row r="23604" spans="1:3" x14ac:dyDescent="0.25">
      <c r="A23604" s="2">
        <v>45045</v>
      </c>
      <c r="B23604" s="3">
        <v>0.95138888888888884</v>
      </c>
      <c r="C23604">
        <v>0</v>
      </c>
    </row>
    <row r="23605" spans="1:3" x14ac:dyDescent="0.25">
      <c r="A23605" s="2">
        <v>45045</v>
      </c>
      <c r="B23605" s="3">
        <v>0.95486111111111116</v>
      </c>
      <c r="C23605">
        <v>0</v>
      </c>
    </row>
    <row r="23606" spans="1:3" x14ac:dyDescent="0.25">
      <c r="A23606" s="2">
        <v>45045</v>
      </c>
      <c r="B23606" s="3">
        <v>0.95833333333333337</v>
      </c>
      <c r="C23606">
        <v>0</v>
      </c>
    </row>
    <row r="23607" spans="1:3" x14ac:dyDescent="0.25">
      <c r="A23607" s="2">
        <v>45045</v>
      </c>
      <c r="B23607" s="3">
        <v>0.96180555555555558</v>
      </c>
      <c r="C23607">
        <v>0</v>
      </c>
    </row>
    <row r="23608" spans="1:3" x14ac:dyDescent="0.25">
      <c r="A23608" s="2">
        <v>45045</v>
      </c>
      <c r="B23608" s="3">
        <v>0.96527777777777779</v>
      </c>
      <c r="C23608">
        <v>0</v>
      </c>
    </row>
    <row r="23609" spans="1:3" x14ac:dyDescent="0.25">
      <c r="A23609" s="2">
        <v>45045</v>
      </c>
      <c r="B23609" s="3">
        <v>0.96875</v>
      </c>
      <c r="C23609">
        <v>0</v>
      </c>
    </row>
    <row r="23610" spans="1:3" x14ac:dyDescent="0.25">
      <c r="A23610" s="2">
        <v>45045</v>
      </c>
      <c r="B23610" s="3">
        <v>0.97222222222222221</v>
      </c>
      <c r="C23610">
        <v>0</v>
      </c>
    </row>
    <row r="23611" spans="1:3" x14ac:dyDescent="0.25">
      <c r="A23611" s="2">
        <v>45045</v>
      </c>
      <c r="B23611" s="3">
        <v>0.97569444444444442</v>
      </c>
      <c r="C23611">
        <v>0</v>
      </c>
    </row>
    <row r="23612" spans="1:3" x14ac:dyDescent="0.25">
      <c r="A23612" s="2">
        <v>45045</v>
      </c>
      <c r="B23612" s="3">
        <v>0.97916666666666663</v>
      </c>
      <c r="C23612">
        <v>0</v>
      </c>
    </row>
    <row r="23613" spans="1:3" x14ac:dyDescent="0.25">
      <c r="A23613" s="2">
        <v>45045</v>
      </c>
      <c r="B23613" s="3">
        <v>0.98263888888888884</v>
      </c>
      <c r="C23613">
        <v>0</v>
      </c>
    </row>
    <row r="23614" spans="1:3" x14ac:dyDescent="0.25">
      <c r="A23614" s="2">
        <v>45045</v>
      </c>
      <c r="B23614" s="3">
        <v>0.98611111111111116</v>
      </c>
      <c r="C23614">
        <v>0</v>
      </c>
    </row>
    <row r="23615" spans="1:3" x14ac:dyDescent="0.25">
      <c r="A23615" s="2">
        <v>45045</v>
      </c>
      <c r="B23615" s="3">
        <v>0.98958333333333337</v>
      </c>
      <c r="C23615">
        <v>0</v>
      </c>
    </row>
    <row r="23616" spans="1:3" x14ac:dyDescent="0.25">
      <c r="A23616" s="2">
        <v>45045</v>
      </c>
      <c r="B23616" s="3">
        <v>0.99305555555555558</v>
      </c>
      <c r="C23616">
        <v>0</v>
      </c>
    </row>
    <row r="23617" spans="1:3" x14ac:dyDescent="0.25">
      <c r="A23617" s="2">
        <v>45045</v>
      </c>
      <c r="B23617" s="3">
        <v>0.99652777777777779</v>
      </c>
      <c r="C23617">
        <v>0</v>
      </c>
    </row>
    <row r="23618" spans="1:3" x14ac:dyDescent="0.25">
      <c r="A23618" s="2">
        <v>45046</v>
      </c>
      <c r="B23618" s="3">
        <v>0</v>
      </c>
    </row>
    <row r="23619" spans="1:3" x14ac:dyDescent="0.25">
      <c r="A23619" s="2">
        <v>45046</v>
      </c>
      <c r="B23619" s="3">
        <v>3.472222222222222E-3</v>
      </c>
    </row>
    <row r="23620" spans="1:3" x14ac:dyDescent="0.25">
      <c r="A23620" s="2">
        <v>45046</v>
      </c>
      <c r="B23620" s="3">
        <v>6.9444444444444441E-3</v>
      </c>
      <c r="C23620">
        <v>0</v>
      </c>
    </row>
    <row r="23621" spans="1:3" x14ac:dyDescent="0.25">
      <c r="A23621" s="2">
        <v>45046</v>
      </c>
      <c r="B23621" s="3">
        <v>1.0416666666666666E-2</v>
      </c>
      <c r="C23621">
        <v>0</v>
      </c>
    </row>
    <row r="23622" spans="1:3" x14ac:dyDescent="0.25">
      <c r="A23622" s="2">
        <v>45046</v>
      </c>
      <c r="B23622" s="3">
        <v>1.3888888888888888E-2</v>
      </c>
      <c r="C23622">
        <v>0</v>
      </c>
    </row>
    <row r="23623" spans="1:3" x14ac:dyDescent="0.25">
      <c r="A23623" s="2">
        <v>45046</v>
      </c>
      <c r="B23623" s="3">
        <v>1.7361111111111112E-2</v>
      </c>
      <c r="C23623">
        <v>0</v>
      </c>
    </row>
    <row r="23624" spans="1:3" x14ac:dyDescent="0.25">
      <c r="A23624" s="2">
        <v>45046</v>
      </c>
      <c r="B23624" s="3">
        <v>2.0833333333333332E-2</v>
      </c>
      <c r="C23624">
        <v>0</v>
      </c>
    </row>
    <row r="23625" spans="1:3" x14ac:dyDescent="0.25">
      <c r="A23625" s="2">
        <v>45046</v>
      </c>
      <c r="B23625" s="3">
        <v>2.4305555555555556E-2</v>
      </c>
      <c r="C23625">
        <v>0</v>
      </c>
    </row>
    <row r="23626" spans="1:3" x14ac:dyDescent="0.25">
      <c r="A23626" s="2">
        <v>45046</v>
      </c>
      <c r="B23626" s="3">
        <v>2.7777777777777776E-2</v>
      </c>
      <c r="C23626">
        <v>0</v>
      </c>
    </row>
    <row r="23627" spans="1:3" x14ac:dyDescent="0.25">
      <c r="A23627" s="2">
        <v>45046</v>
      </c>
      <c r="B23627" s="3">
        <v>3.125E-2</v>
      </c>
      <c r="C23627">
        <v>0</v>
      </c>
    </row>
    <row r="23628" spans="1:3" x14ac:dyDescent="0.25">
      <c r="A23628" s="2">
        <v>45046</v>
      </c>
      <c r="B23628" s="3">
        <v>3.4722222222222224E-2</v>
      </c>
      <c r="C23628">
        <v>0</v>
      </c>
    </row>
    <row r="23629" spans="1:3" x14ac:dyDescent="0.25">
      <c r="A23629" s="2">
        <v>45046</v>
      </c>
      <c r="B23629" s="3">
        <v>3.8194444444444448E-2</v>
      </c>
      <c r="C23629">
        <v>0</v>
      </c>
    </row>
    <row r="23630" spans="1:3" x14ac:dyDescent="0.25">
      <c r="A23630" s="2">
        <v>45046</v>
      </c>
      <c r="B23630" s="3">
        <v>4.1666666666666664E-2</v>
      </c>
      <c r="C23630">
        <v>0</v>
      </c>
    </row>
    <row r="23631" spans="1:3" x14ac:dyDescent="0.25">
      <c r="A23631" s="2">
        <v>45046</v>
      </c>
      <c r="B23631" s="3">
        <v>4.5138888888888888E-2</v>
      </c>
      <c r="C23631">
        <v>0</v>
      </c>
    </row>
    <row r="23632" spans="1:3" x14ac:dyDescent="0.25">
      <c r="A23632" s="2">
        <v>45046</v>
      </c>
      <c r="B23632" s="3">
        <v>4.8611111111111112E-2</v>
      </c>
      <c r="C23632">
        <v>0</v>
      </c>
    </row>
    <row r="23633" spans="1:3" x14ac:dyDescent="0.25">
      <c r="A23633" s="2">
        <v>45046</v>
      </c>
      <c r="B23633" s="3">
        <v>5.2083333333333336E-2</v>
      </c>
      <c r="C23633">
        <v>0</v>
      </c>
    </row>
    <row r="23634" spans="1:3" x14ac:dyDescent="0.25">
      <c r="A23634" s="2">
        <v>45046</v>
      </c>
      <c r="B23634" s="3">
        <v>5.5555555555555552E-2</v>
      </c>
      <c r="C23634">
        <v>0</v>
      </c>
    </row>
    <row r="23635" spans="1:3" x14ac:dyDescent="0.25">
      <c r="A23635" s="2">
        <v>45046</v>
      </c>
      <c r="B23635" s="3">
        <v>5.9027777777777776E-2</v>
      </c>
      <c r="C23635">
        <v>0</v>
      </c>
    </row>
    <row r="23636" spans="1:3" x14ac:dyDescent="0.25">
      <c r="A23636" s="2">
        <v>45046</v>
      </c>
      <c r="B23636" s="3">
        <v>6.25E-2</v>
      </c>
      <c r="C23636">
        <v>0</v>
      </c>
    </row>
    <row r="23637" spans="1:3" x14ac:dyDescent="0.25">
      <c r="A23637" s="2">
        <v>45046</v>
      </c>
      <c r="B23637" s="3">
        <v>6.5972222222222224E-2</v>
      </c>
      <c r="C23637">
        <v>0</v>
      </c>
    </row>
    <row r="23638" spans="1:3" x14ac:dyDescent="0.25">
      <c r="A23638" s="2">
        <v>45046</v>
      </c>
      <c r="B23638" s="3">
        <v>6.9444444444444448E-2</v>
      </c>
      <c r="C23638">
        <v>0</v>
      </c>
    </row>
    <row r="23639" spans="1:3" x14ac:dyDescent="0.25">
      <c r="A23639" s="2">
        <v>45046</v>
      </c>
      <c r="B23639" s="3">
        <v>7.2916666666666671E-2</v>
      </c>
      <c r="C23639">
        <v>0</v>
      </c>
    </row>
    <row r="23640" spans="1:3" x14ac:dyDescent="0.25">
      <c r="A23640" s="2">
        <v>45046</v>
      </c>
      <c r="B23640" s="3">
        <v>7.6388888888888895E-2</v>
      </c>
      <c r="C23640">
        <v>0</v>
      </c>
    </row>
    <row r="23641" spans="1:3" x14ac:dyDescent="0.25">
      <c r="A23641" s="2">
        <v>45046</v>
      </c>
      <c r="B23641" s="3">
        <v>7.9861111111111105E-2</v>
      </c>
      <c r="C23641">
        <v>0</v>
      </c>
    </row>
    <row r="23642" spans="1:3" x14ac:dyDescent="0.25">
      <c r="A23642" s="2">
        <v>45046</v>
      </c>
      <c r="B23642" s="3">
        <v>8.3333333333333329E-2</v>
      </c>
      <c r="C23642">
        <v>0</v>
      </c>
    </row>
    <row r="23643" spans="1:3" x14ac:dyDescent="0.25">
      <c r="A23643" s="2">
        <v>45046</v>
      </c>
      <c r="B23643" s="3">
        <v>8.6805555555555552E-2</v>
      </c>
      <c r="C23643">
        <v>0</v>
      </c>
    </row>
    <row r="23644" spans="1:3" x14ac:dyDescent="0.25">
      <c r="A23644" s="2">
        <v>45046</v>
      </c>
      <c r="B23644" s="3">
        <v>9.0277777777777776E-2</v>
      </c>
      <c r="C23644">
        <v>0</v>
      </c>
    </row>
    <row r="23645" spans="1:3" x14ac:dyDescent="0.25">
      <c r="A23645" s="2">
        <v>45046</v>
      </c>
      <c r="B23645" s="3">
        <v>9.375E-2</v>
      </c>
      <c r="C23645">
        <v>0</v>
      </c>
    </row>
    <row r="23646" spans="1:3" x14ac:dyDescent="0.25">
      <c r="A23646" s="2">
        <v>45046</v>
      </c>
      <c r="B23646" s="3">
        <v>9.7222222222222224E-2</v>
      </c>
      <c r="C23646">
        <v>0</v>
      </c>
    </row>
    <row r="23647" spans="1:3" x14ac:dyDescent="0.25">
      <c r="A23647" s="2">
        <v>45046</v>
      </c>
      <c r="B23647" s="3">
        <v>0.10069444444444445</v>
      </c>
      <c r="C23647">
        <v>0</v>
      </c>
    </row>
    <row r="23648" spans="1:3" x14ac:dyDescent="0.25">
      <c r="A23648" s="2">
        <v>45046</v>
      </c>
      <c r="B23648" s="3">
        <v>0.10416666666666667</v>
      </c>
      <c r="C23648">
        <v>0</v>
      </c>
    </row>
    <row r="23649" spans="1:3" x14ac:dyDescent="0.25">
      <c r="A23649" s="2">
        <v>45046</v>
      </c>
      <c r="B23649" s="3">
        <v>0.1076388888888889</v>
      </c>
      <c r="C23649">
        <v>0</v>
      </c>
    </row>
    <row r="23650" spans="1:3" x14ac:dyDescent="0.25">
      <c r="A23650" s="2">
        <v>45046</v>
      </c>
      <c r="B23650" s="3">
        <v>0.1111111111111111</v>
      </c>
      <c r="C23650">
        <v>0</v>
      </c>
    </row>
    <row r="23651" spans="1:3" x14ac:dyDescent="0.25">
      <c r="A23651" s="2">
        <v>45046</v>
      </c>
      <c r="B23651" s="3">
        <v>0.11458333333333333</v>
      </c>
      <c r="C23651">
        <v>0</v>
      </c>
    </row>
    <row r="23652" spans="1:3" x14ac:dyDescent="0.25">
      <c r="A23652" s="2">
        <v>45046</v>
      </c>
      <c r="B23652" s="3">
        <v>0.11805555555555555</v>
      </c>
      <c r="C23652">
        <v>0</v>
      </c>
    </row>
    <row r="23653" spans="1:3" x14ac:dyDescent="0.25">
      <c r="A23653" s="2">
        <v>45046</v>
      </c>
      <c r="B23653" s="3">
        <v>0.12152777777777778</v>
      </c>
      <c r="C23653">
        <v>0</v>
      </c>
    </row>
    <row r="23654" spans="1:3" x14ac:dyDescent="0.25">
      <c r="A23654" s="2">
        <v>45046</v>
      </c>
      <c r="B23654" s="3">
        <v>0.125</v>
      </c>
      <c r="C23654">
        <v>0</v>
      </c>
    </row>
    <row r="23655" spans="1:3" x14ac:dyDescent="0.25">
      <c r="A23655" s="2">
        <v>45046</v>
      </c>
      <c r="B23655" s="3">
        <v>0.12847222222222221</v>
      </c>
      <c r="C23655">
        <v>0</v>
      </c>
    </row>
    <row r="23656" spans="1:3" x14ac:dyDescent="0.25">
      <c r="A23656" s="2">
        <v>45046</v>
      </c>
      <c r="B23656" s="3">
        <v>0.13194444444444445</v>
      </c>
      <c r="C23656">
        <v>0</v>
      </c>
    </row>
    <row r="23657" spans="1:3" x14ac:dyDescent="0.25">
      <c r="A23657" s="2">
        <v>45046</v>
      </c>
      <c r="B23657" s="3">
        <v>0.13541666666666666</v>
      </c>
      <c r="C23657">
        <v>0</v>
      </c>
    </row>
    <row r="23658" spans="1:3" x14ac:dyDescent="0.25">
      <c r="A23658" s="2">
        <v>45046</v>
      </c>
      <c r="B23658" s="3">
        <v>0.1388888888888889</v>
      </c>
      <c r="C23658">
        <v>0</v>
      </c>
    </row>
    <row r="23659" spans="1:3" x14ac:dyDescent="0.25">
      <c r="A23659" s="2">
        <v>45046</v>
      </c>
      <c r="B23659" s="3">
        <v>0.1423611111111111</v>
      </c>
      <c r="C23659">
        <v>0</v>
      </c>
    </row>
    <row r="23660" spans="1:3" x14ac:dyDescent="0.25">
      <c r="A23660" s="2">
        <v>45046</v>
      </c>
      <c r="B23660" s="3">
        <v>0.14583333333333334</v>
      </c>
      <c r="C23660">
        <v>0</v>
      </c>
    </row>
    <row r="23661" spans="1:3" x14ac:dyDescent="0.25">
      <c r="A23661" s="2">
        <v>45046</v>
      </c>
      <c r="B23661" s="3">
        <v>0.14930555555555555</v>
      </c>
      <c r="C23661">
        <v>0</v>
      </c>
    </row>
    <row r="23662" spans="1:3" x14ac:dyDescent="0.25">
      <c r="A23662" s="2">
        <v>45046</v>
      </c>
      <c r="B23662" s="3">
        <v>0.15277777777777779</v>
      </c>
      <c r="C23662">
        <v>0</v>
      </c>
    </row>
    <row r="23663" spans="1:3" x14ac:dyDescent="0.25">
      <c r="A23663" s="2">
        <v>45046</v>
      </c>
      <c r="B23663" s="3">
        <v>0.15625</v>
      </c>
      <c r="C23663">
        <v>0</v>
      </c>
    </row>
    <row r="23664" spans="1:3" x14ac:dyDescent="0.25">
      <c r="A23664" s="2">
        <v>45046</v>
      </c>
      <c r="B23664" s="3">
        <v>0.15972222222222221</v>
      </c>
      <c r="C23664">
        <v>0</v>
      </c>
    </row>
    <row r="23665" spans="1:3" x14ac:dyDescent="0.25">
      <c r="A23665" s="2">
        <v>45046</v>
      </c>
      <c r="B23665" s="3">
        <v>0.16319444444444445</v>
      </c>
      <c r="C23665">
        <v>0</v>
      </c>
    </row>
    <row r="23666" spans="1:3" x14ac:dyDescent="0.25">
      <c r="A23666" s="2">
        <v>45046</v>
      </c>
      <c r="B23666" s="3">
        <v>0.16666666666666666</v>
      </c>
      <c r="C23666">
        <v>0</v>
      </c>
    </row>
    <row r="23667" spans="1:3" x14ac:dyDescent="0.25">
      <c r="A23667" s="2">
        <v>45046</v>
      </c>
      <c r="B23667" s="3">
        <v>0.1701388888888889</v>
      </c>
      <c r="C23667">
        <v>0</v>
      </c>
    </row>
    <row r="23668" spans="1:3" x14ac:dyDescent="0.25">
      <c r="A23668" s="2">
        <v>45046</v>
      </c>
      <c r="B23668" s="3">
        <v>0.1736111111111111</v>
      </c>
      <c r="C23668">
        <v>0</v>
      </c>
    </row>
    <row r="23669" spans="1:3" x14ac:dyDescent="0.25">
      <c r="A23669" s="2">
        <v>45046</v>
      </c>
      <c r="B23669" s="3">
        <v>0.17708333333333334</v>
      </c>
      <c r="C23669">
        <v>0</v>
      </c>
    </row>
    <row r="23670" spans="1:3" x14ac:dyDescent="0.25">
      <c r="A23670" s="2">
        <v>45046</v>
      </c>
      <c r="B23670" s="3">
        <v>0.18055555555555555</v>
      </c>
      <c r="C23670">
        <v>0</v>
      </c>
    </row>
    <row r="23671" spans="1:3" x14ac:dyDescent="0.25">
      <c r="A23671" s="2">
        <v>45046</v>
      </c>
      <c r="B23671" s="3">
        <v>0.18402777777777779</v>
      </c>
      <c r="C23671">
        <v>0</v>
      </c>
    </row>
    <row r="23672" spans="1:3" x14ac:dyDescent="0.25">
      <c r="A23672" s="2">
        <v>45046</v>
      </c>
      <c r="B23672" s="3">
        <v>0.1875</v>
      </c>
      <c r="C23672">
        <v>0</v>
      </c>
    </row>
    <row r="23673" spans="1:3" x14ac:dyDescent="0.25">
      <c r="A23673" s="2">
        <v>45046</v>
      </c>
      <c r="B23673" s="3">
        <v>0.19097222222222221</v>
      </c>
      <c r="C23673">
        <v>0</v>
      </c>
    </row>
    <row r="23674" spans="1:3" x14ac:dyDescent="0.25">
      <c r="A23674" s="2">
        <v>45046</v>
      </c>
      <c r="B23674" s="3">
        <v>0.19444444444444445</v>
      </c>
      <c r="C23674">
        <v>0</v>
      </c>
    </row>
    <row r="23675" spans="1:3" x14ac:dyDescent="0.25">
      <c r="A23675" s="2">
        <v>45046</v>
      </c>
      <c r="B23675" s="3">
        <v>0.19791666666666666</v>
      </c>
      <c r="C23675">
        <v>0</v>
      </c>
    </row>
    <row r="23676" spans="1:3" x14ac:dyDescent="0.25">
      <c r="A23676" s="2">
        <v>45046</v>
      </c>
      <c r="B23676" s="3">
        <v>0.2013888888888889</v>
      </c>
      <c r="C23676">
        <v>0</v>
      </c>
    </row>
    <row r="23677" spans="1:3" x14ac:dyDescent="0.25">
      <c r="A23677" s="2">
        <v>45046</v>
      </c>
      <c r="B23677" s="3">
        <v>0.2048611111111111</v>
      </c>
      <c r="C23677">
        <v>0</v>
      </c>
    </row>
    <row r="23678" spans="1:3" x14ac:dyDescent="0.25">
      <c r="A23678" s="2">
        <v>45046</v>
      </c>
      <c r="B23678" s="3">
        <v>0.20833333333333334</v>
      </c>
      <c r="C23678">
        <v>0</v>
      </c>
    </row>
    <row r="23679" spans="1:3" x14ac:dyDescent="0.25">
      <c r="A23679" s="2">
        <v>45046</v>
      </c>
      <c r="B23679" s="3">
        <v>0.21180555555555555</v>
      </c>
      <c r="C23679">
        <v>0</v>
      </c>
    </row>
    <row r="23680" spans="1:3" x14ac:dyDescent="0.25">
      <c r="A23680" s="2">
        <v>45046</v>
      </c>
      <c r="B23680" s="3">
        <v>0.21527777777777779</v>
      </c>
      <c r="C23680">
        <v>0</v>
      </c>
    </row>
    <row r="23681" spans="1:3" x14ac:dyDescent="0.25">
      <c r="A23681" s="2">
        <v>45046</v>
      </c>
      <c r="B23681" s="3">
        <v>0.21875</v>
      </c>
      <c r="C23681">
        <v>0</v>
      </c>
    </row>
    <row r="23682" spans="1:3" x14ac:dyDescent="0.25">
      <c r="A23682" s="2">
        <v>45046</v>
      </c>
      <c r="B23682" s="3">
        <v>0.22222222222222221</v>
      </c>
      <c r="C23682">
        <v>0</v>
      </c>
    </row>
    <row r="23683" spans="1:3" x14ac:dyDescent="0.25">
      <c r="A23683" s="2">
        <v>45046</v>
      </c>
      <c r="B23683" s="3">
        <v>0.22569444444444445</v>
      </c>
      <c r="C23683">
        <v>0</v>
      </c>
    </row>
    <row r="23684" spans="1:3" x14ac:dyDescent="0.25">
      <c r="A23684" s="2">
        <v>45046</v>
      </c>
      <c r="B23684" s="3">
        <v>0.22916666666666666</v>
      </c>
      <c r="C23684">
        <v>0</v>
      </c>
    </row>
    <row r="23685" spans="1:3" x14ac:dyDescent="0.25">
      <c r="A23685" s="2">
        <v>45046</v>
      </c>
      <c r="B23685" s="3">
        <v>0.2326388888888889</v>
      </c>
      <c r="C23685">
        <v>0</v>
      </c>
    </row>
    <row r="23686" spans="1:3" x14ac:dyDescent="0.25">
      <c r="A23686" s="2">
        <v>45046</v>
      </c>
      <c r="B23686" s="3">
        <v>0.2361111111111111</v>
      </c>
      <c r="C23686">
        <v>0</v>
      </c>
    </row>
    <row r="23687" spans="1:3" x14ac:dyDescent="0.25">
      <c r="A23687" s="2">
        <v>45046</v>
      </c>
      <c r="B23687" s="3">
        <v>0.23958333333333334</v>
      </c>
      <c r="C23687">
        <v>0</v>
      </c>
    </row>
    <row r="23688" spans="1:3" x14ac:dyDescent="0.25">
      <c r="A23688" s="2">
        <v>45046</v>
      </c>
      <c r="B23688" s="3">
        <v>0.24305555555555555</v>
      </c>
      <c r="C23688">
        <v>0</v>
      </c>
    </row>
    <row r="23689" spans="1:3" x14ac:dyDescent="0.25">
      <c r="A23689" s="2">
        <v>45046</v>
      </c>
      <c r="B23689" s="3">
        <v>0.24652777777777779</v>
      </c>
      <c r="C23689">
        <v>0.02</v>
      </c>
    </row>
    <row r="23690" spans="1:3" x14ac:dyDescent="0.25">
      <c r="A23690" s="2">
        <v>45046</v>
      </c>
      <c r="B23690" s="3">
        <v>0.25</v>
      </c>
      <c r="C23690">
        <v>0.03</v>
      </c>
    </row>
    <row r="23691" spans="1:3" x14ac:dyDescent="0.25">
      <c r="A23691" s="2">
        <v>45046</v>
      </c>
      <c r="B23691" s="3">
        <v>0.25347222222222221</v>
      </c>
      <c r="C23691">
        <v>0.02</v>
      </c>
    </row>
    <row r="23692" spans="1:3" x14ac:dyDescent="0.25">
      <c r="A23692" s="2">
        <v>45046</v>
      </c>
      <c r="B23692" s="3">
        <v>0.25694444444444442</v>
      </c>
      <c r="C23692">
        <v>0.04</v>
      </c>
    </row>
    <row r="23693" spans="1:3" x14ac:dyDescent="0.25">
      <c r="A23693" s="2">
        <v>45046</v>
      </c>
      <c r="B23693" s="3">
        <v>0.26041666666666669</v>
      </c>
      <c r="C23693">
        <v>7.0000000000000007E-2</v>
      </c>
    </row>
    <row r="23694" spans="1:3" x14ac:dyDescent="0.25">
      <c r="A23694" s="2">
        <v>45046</v>
      </c>
      <c r="B23694" s="3">
        <v>0.2638888888888889</v>
      </c>
      <c r="C23694">
        <v>0.08</v>
      </c>
    </row>
    <row r="23695" spans="1:3" x14ac:dyDescent="0.25">
      <c r="A23695" s="2">
        <v>45046</v>
      </c>
      <c r="B23695" s="3">
        <v>0.2673611111111111</v>
      </c>
      <c r="C23695">
        <v>0.16</v>
      </c>
    </row>
    <row r="23696" spans="1:3" x14ac:dyDescent="0.25">
      <c r="A23696" s="2">
        <v>45046</v>
      </c>
      <c r="B23696" s="3">
        <v>0.27083333333333331</v>
      </c>
      <c r="C23696">
        <v>0.15</v>
      </c>
    </row>
    <row r="23697" spans="1:3" x14ac:dyDescent="0.25">
      <c r="A23697" s="2">
        <v>45046</v>
      </c>
      <c r="B23697" s="3">
        <v>0.27430555555555558</v>
      </c>
      <c r="C23697">
        <v>0.21</v>
      </c>
    </row>
    <row r="23698" spans="1:3" x14ac:dyDescent="0.25">
      <c r="A23698" s="2">
        <v>45046</v>
      </c>
      <c r="B23698" s="3">
        <v>0.27777777777777779</v>
      </c>
      <c r="C23698">
        <v>0.05</v>
      </c>
    </row>
    <row r="23699" spans="1:3" x14ac:dyDescent="0.25">
      <c r="A23699" s="2">
        <v>45046</v>
      </c>
      <c r="B23699" s="3">
        <v>0.28125</v>
      </c>
      <c r="C23699">
        <v>0.26</v>
      </c>
    </row>
    <row r="23700" spans="1:3" x14ac:dyDescent="0.25">
      <c r="A23700" s="2">
        <v>45046</v>
      </c>
      <c r="B23700" s="3">
        <v>0.28472222222222221</v>
      </c>
      <c r="C23700">
        <v>0.28999999999999998</v>
      </c>
    </row>
    <row r="23701" spans="1:3" x14ac:dyDescent="0.25">
      <c r="A23701" s="2">
        <v>45046</v>
      </c>
      <c r="B23701" s="3">
        <v>0.28819444444444442</v>
      </c>
      <c r="C23701">
        <v>0.33</v>
      </c>
    </row>
    <row r="23702" spans="1:3" x14ac:dyDescent="0.25">
      <c r="A23702" s="2">
        <v>45046</v>
      </c>
      <c r="B23702" s="3">
        <v>0.29166666666666669</v>
      </c>
      <c r="C23702">
        <v>0.34</v>
      </c>
    </row>
    <row r="23703" spans="1:3" x14ac:dyDescent="0.25">
      <c r="A23703" s="2">
        <v>45046</v>
      </c>
      <c r="B23703" s="3">
        <v>0.2951388888888889</v>
      </c>
      <c r="C23703">
        <v>0.48</v>
      </c>
    </row>
    <row r="23704" spans="1:3" x14ac:dyDescent="0.25">
      <c r="A23704" s="2">
        <v>45046</v>
      </c>
      <c r="B23704" s="3">
        <v>0.2986111111111111</v>
      </c>
      <c r="C23704">
        <v>0.54</v>
      </c>
    </row>
    <row r="23705" spans="1:3" x14ac:dyDescent="0.25">
      <c r="A23705" s="2">
        <v>45046</v>
      </c>
      <c r="B23705" s="3">
        <v>0.30208333333333331</v>
      </c>
      <c r="C23705">
        <v>0.56999999999999995</v>
      </c>
    </row>
    <row r="23706" spans="1:3" x14ac:dyDescent="0.25">
      <c r="A23706" s="2">
        <v>45046</v>
      </c>
      <c r="B23706" s="3">
        <v>0.30555555555555558</v>
      </c>
      <c r="C23706">
        <v>0.62</v>
      </c>
    </row>
    <row r="23707" spans="1:3" x14ac:dyDescent="0.25">
      <c r="A23707" s="2">
        <v>45046</v>
      </c>
      <c r="B23707" s="3">
        <v>0.30902777777777779</v>
      </c>
      <c r="C23707">
        <v>0.65</v>
      </c>
    </row>
    <row r="23708" spans="1:3" x14ac:dyDescent="0.25">
      <c r="A23708" s="2">
        <v>45046</v>
      </c>
      <c r="B23708" s="3">
        <v>0.3125</v>
      </c>
      <c r="C23708">
        <v>0.46</v>
      </c>
    </row>
    <row r="23709" spans="1:3" x14ac:dyDescent="0.25">
      <c r="A23709" s="2">
        <v>45046</v>
      </c>
      <c r="B23709" s="3">
        <v>0.31597222222222221</v>
      </c>
      <c r="C23709">
        <v>0.74</v>
      </c>
    </row>
    <row r="23710" spans="1:3" x14ac:dyDescent="0.25">
      <c r="A23710" s="2">
        <v>45046</v>
      </c>
      <c r="B23710" s="3">
        <v>0.31944444444444442</v>
      </c>
      <c r="C23710">
        <v>0.77</v>
      </c>
    </row>
    <row r="23711" spans="1:3" x14ac:dyDescent="0.25">
      <c r="A23711" s="2">
        <v>45046</v>
      </c>
      <c r="B23711" s="3">
        <v>0.32291666666666669</v>
      </c>
      <c r="C23711">
        <v>0.6</v>
      </c>
    </row>
    <row r="23712" spans="1:3" x14ac:dyDescent="0.25">
      <c r="A23712" s="2">
        <v>45046</v>
      </c>
      <c r="B23712" s="3">
        <v>0.3263888888888889</v>
      </c>
      <c r="C23712">
        <v>0.93</v>
      </c>
    </row>
    <row r="23713" spans="1:3" x14ac:dyDescent="0.25">
      <c r="A23713" s="2">
        <v>45046</v>
      </c>
      <c r="B23713" s="3">
        <v>0.3298611111111111</v>
      </c>
      <c r="C23713">
        <v>0.96</v>
      </c>
    </row>
    <row r="23714" spans="1:3" x14ac:dyDescent="0.25">
      <c r="A23714" s="2">
        <v>45046</v>
      </c>
      <c r="B23714" s="3">
        <v>0.33333333333333331</v>
      </c>
      <c r="C23714">
        <v>1.01</v>
      </c>
    </row>
    <row r="23715" spans="1:3" x14ac:dyDescent="0.25">
      <c r="A23715" s="2">
        <v>45046</v>
      </c>
      <c r="B23715" s="3">
        <v>0.33680555555555558</v>
      </c>
      <c r="C23715">
        <v>1.03</v>
      </c>
    </row>
    <row r="23716" spans="1:3" x14ac:dyDescent="0.25">
      <c r="A23716" s="2">
        <v>45046</v>
      </c>
      <c r="B23716" s="3">
        <v>0.34027777777777779</v>
      </c>
      <c r="C23716">
        <v>1.07</v>
      </c>
    </row>
    <row r="23717" spans="1:3" x14ac:dyDescent="0.25">
      <c r="A23717" s="2">
        <v>45046</v>
      </c>
      <c r="B23717" s="3">
        <v>0.34375</v>
      </c>
      <c r="C23717">
        <v>0.91</v>
      </c>
    </row>
    <row r="23718" spans="1:3" x14ac:dyDescent="0.25">
      <c r="A23718" s="2">
        <v>45046</v>
      </c>
      <c r="B23718" s="3">
        <v>0.34722222222222221</v>
      </c>
      <c r="C23718">
        <v>1.06</v>
      </c>
    </row>
    <row r="23719" spans="1:3" x14ac:dyDescent="0.25">
      <c r="A23719" s="2">
        <v>45046</v>
      </c>
      <c r="B23719" s="3">
        <v>0.35069444444444442</v>
      </c>
      <c r="C23719">
        <v>1.0900000000000001</v>
      </c>
    </row>
    <row r="23720" spans="1:3" x14ac:dyDescent="0.25">
      <c r="A23720" s="2">
        <v>45046</v>
      </c>
      <c r="B23720" s="3">
        <v>0.35416666666666669</v>
      </c>
      <c r="C23720">
        <v>1.1399999999999999</v>
      </c>
    </row>
    <row r="23721" spans="1:3" x14ac:dyDescent="0.25">
      <c r="A23721" s="2">
        <v>45046</v>
      </c>
      <c r="B23721" s="3">
        <v>0.3576388888888889</v>
      </c>
      <c r="C23721">
        <v>1.1599999999999999</v>
      </c>
    </row>
    <row r="23722" spans="1:3" x14ac:dyDescent="0.25">
      <c r="A23722" s="2">
        <v>45046</v>
      </c>
      <c r="B23722" s="3">
        <v>0.3611111111111111</v>
      </c>
      <c r="C23722">
        <v>1.22</v>
      </c>
    </row>
    <row r="23723" spans="1:3" x14ac:dyDescent="0.25">
      <c r="A23723" s="2">
        <v>45046</v>
      </c>
      <c r="B23723" s="3">
        <v>0.36458333333333331</v>
      </c>
      <c r="C23723">
        <v>1.28</v>
      </c>
    </row>
    <row r="23724" spans="1:3" x14ac:dyDescent="0.25">
      <c r="A23724" s="2">
        <v>45046</v>
      </c>
      <c r="B23724" s="3">
        <v>0.36805555555555558</v>
      </c>
      <c r="C23724">
        <v>1.34</v>
      </c>
    </row>
    <row r="23725" spans="1:3" x14ac:dyDescent="0.25">
      <c r="A23725" s="2">
        <v>45046</v>
      </c>
      <c r="B23725" s="3">
        <v>0.37152777777777779</v>
      </c>
      <c r="C23725">
        <v>1.2</v>
      </c>
    </row>
    <row r="23726" spans="1:3" x14ac:dyDescent="0.25">
      <c r="A23726" s="2">
        <v>45046</v>
      </c>
      <c r="B23726" s="3">
        <v>0.375</v>
      </c>
      <c r="C23726">
        <v>1.36</v>
      </c>
    </row>
    <row r="23727" spans="1:3" x14ac:dyDescent="0.25">
      <c r="A23727" s="2">
        <v>45046</v>
      </c>
      <c r="B23727" s="3">
        <v>0.37847222222222221</v>
      </c>
      <c r="C23727">
        <v>1.1399999999999999</v>
      </c>
    </row>
    <row r="23728" spans="1:3" x14ac:dyDescent="0.25">
      <c r="A23728" s="2">
        <v>45046</v>
      </c>
      <c r="B23728" s="3">
        <v>0.38194444444444442</v>
      </c>
      <c r="C23728">
        <v>1.33</v>
      </c>
    </row>
    <row r="23729" spans="1:3" x14ac:dyDescent="0.25">
      <c r="A23729" s="2">
        <v>45046</v>
      </c>
      <c r="B23729" s="3">
        <v>0.38541666666666669</v>
      </c>
      <c r="C23729">
        <v>1.52</v>
      </c>
    </row>
    <row r="23730" spans="1:3" x14ac:dyDescent="0.25">
      <c r="A23730" s="2">
        <v>45046</v>
      </c>
      <c r="B23730" s="3">
        <v>0.3888888888888889</v>
      </c>
      <c r="C23730">
        <v>1.51</v>
      </c>
    </row>
    <row r="23731" spans="1:3" x14ac:dyDescent="0.25">
      <c r="A23731" s="2">
        <v>45046</v>
      </c>
      <c r="B23731" s="3">
        <v>0.3923611111111111</v>
      </c>
      <c r="C23731">
        <v>1.48</v>
      </c>
    </row>
    <row r="23732" spans="1:3" x14ac:dyDescent="0.25">
      <c r="A23732" s="2">
        <v>45046</v>
      </c>
      <c r="B23732" s="3">
        <v>0.39583333333333331</v>
      </c>
      <c r="C23732">
        <v>1.37</v>
      </c>
    </row>
    <row r="23733" spans="1:3" x14ac:dyDescent="0.25">
      <c r="A23733" s="2">
        <v>45046</v>
      </c>
      <c r="B23733" s="3">
        <v>0.39930555555555558</v>
      </c>
      <c r="C23733">
        <v>1.62</v>
      </c>
    </row>
    <row r="23734" spans="1:3" x14ac:dyDescent="0.25">
      <c r="A23734" s="2">
        <v>45046</v>
      </c>
      <c r="B23734" s="3">
        <v>0.40277777777777779</v>
      </c>
      <c r="C23734">
        <v>1.65</v>
      </c>
    </row>
    <row r="23735" spans="1:3" x14ac:dyDescent="0.25">
      <c r="A23735" s="2">
        <v>45046</v>
      </c>
      <c r="B23735" s="3">
        <v>0.40625</v>
      </c>
      <c r="C23735">
        <v>1.53</v>
      </c>
    </row>
    <row r="23736" spans="1:3" x14ac:dyDescent="0.25">
      <c r="A23736" s="2">
        <v>45046</v>
      </c>
      <c r="B23736" s="3">
        <v>0.40972222222222221</v>
      </c>
      <c r="C23736">
        <v>1.74</v>
      </c>
    </row>
    <row r="23737" spans="1:3" x14ac:dyDescent="0.25">
      <c r="A23737" s="2">
        <v>45046</v>
      </c>
      <c r="B23737" s="3">
        <v>0.41319444444444442</v>
      </c>
      <c r="C23737">
        <v>1.31</v>
      </c>
    </row>
    <row r="23738" spans="1:3" x14ac:dyDescent="0.25">
      <c r="A23738" s="2">
        <v>45046</v>
      </c>
      <c r="B23738" s="3">
        <v>0.41666666666666669</v>
      </c>
      <c r="C23738">
        <v>1.88</v>
      </c>
    </row>
    <row r="23739" spans="1:3" x14ac:dyDescent="0.25">
      <c r="A23739" s="2">
        <v>45046</v>
      </c>
      <c r="B23739" s="3">
        <v>0.4201388888888889</v>
      </c>
      <c r="C23739">
        <v>1.96</v>
      </c>
    </row>
    <row r="23740" spans="1:3" x14ac:dyDescent="0.25">
      <c r="A23740" s="2">
        <v>45046</v>
      </c>
      <c r="B23740" s="3">
        <v>0.4236111111111111</v>
      </c>
      <c r="C23740">
        <v>2.04</v>
      </c>
    </row>
    <row r="23741" spans="1:3" x14ac:dyDescent="0.25">
      <c r="A23741" s="2">
        <v>45046</v>
      </c>
      <c r="B23741" s="3">
        <v>0.42708333333333331</v>
      </c>
      <c r="C23741">
        <v>1.97</v>
      </c>
    </row>
    <row r="23742" spans="1:3" x14ac:dyDescent="0.25">
      <c r="A23742" s="2">
        <v>45046</v>
      </c>
      <c r="B23742" s="3">
        <v>0.43055555555555558</v>
      </c>
      <c r="C23742">
        <v>2.1</v>
      </c>
    </row>
    <row r="23743" spans="1:3" x14ac:dyDescent="0.25">
      <c r="A23743" s="2">
        <v>45046</v>
      </c>
      <c r="B23743" s="3">
        <v>0.43402777777777779</v>
      </c>
      <c r="C23743">
        <v>2.09</v>
      </c>
    </row>
    <row r="23744" spans="1:3" x14ac:dyDescent="0.25">
      <c r="A23744" s="2">
        <v>45046</v>
      </c>
      <c r="B23744" s="3">
        <v>0.4375</v>
      </c>
      <c r="C23744">
        <v>1.68</v>
      </c>
    </row>
    <row r="23745" spans="1:3" x14ac:dyDescent="0.25">
      <c r="A23745" s="2">
        <v>45046</v>
      </c>
      <c r="B23745" s="3">
        <v>0.44097222222222221</v>
      </c>
      <c r="C23745">
        <v>2.11</v>
      </c>
    </row>
    <row r="23746" spans="1:3" x14ac:dyDescent="0.25">
      <c r="A23746" s="2">
        <v>45046</v>
      </c>
      <c r="B23746" s="3">
        <v>0.44444444444444442</v>
      </c>
      <c r="C23746">
        <v>1.84</v>
      </c>
    </row>
    <row r="23747" spans="1:3" x14ac:dyDescent="0.25">
      <c r="A23747" s="2">
        <v>45046</v>
      </c>
      <c r="B23747" s="3">
        <v>0.44791666666666669</v>
      </c>
      <c r="C23747">
        <v>2.23</v>
      </c>
    </row>
    <row r="23748" spans="1:3" x14ac:dyDescent="0.25">
      <c r="A23748" s="2">
        <v>45046</v>
      </c>
      <c r="B23748" s="3">
        <v>0.4513888888888889</v>
      </c>
      <c r="C23748">
        <v>1.99</v>
      </c>
    </row>
    <row r="23749" spans="1:3" x14ac:dyDescent="0.25">
      <c r="A23749" s="2">
        <v>45046</v>
      </c>
      <c r="B23749" s="3">
        <v>0.4548611111111111</v>
      </c>
      <c r="C23749">
        <v>1.93</v>
      </c>
    </row>
    <row r="23750" spans="1:3" x14ac:dyDescent="0.25">
      <c r="A23750" s="2">
        <v>45046</v>
      </c>
      <c r="B23750" s="3">
        <v>0.45833333333333331</v>
      </c>
      <c r="C23750">
        <v>1.77</v>
      </c>
    </row>
    <row r="23751" spans="1:3" x14ac:dyDescent="0.25">
      <c r="A23751" s="2">
        <v>45046</v>
      </c>
      <c r="B23751" s="3">
        <v>0.46180555555555558</v>
      </c>
      <c r="C23751">
        <v>2.2400000000000002</v>
      </c>
    </row>
    <row r="23752" spans="1:3" x14ac:dyDescent="0.25">
      <c r="A23752" s="2">
        <v>45046</v>
      </c>
      <c r="B23752" s="3">
        <v>0.46527777777777779</v>
      </c>
      <c r="C23752">
        <v>2.2000000000000002</v>
      </c>
    </row>
    <row r="23753" spans="1:3" x14ac:dyDescent="0.25">
      <c r="A23753" s="2">
        <v>45046</v>
      </c>
      <c r="B23753" s="3">
        <v>0.46875</v>
      </c>
      <c r="C23753">
        <v>2.17</v>
      </c>
    </row>
    <row r="23754" spans="1:3" x14ac:dyDescent="0.25">
      <c r="A23754" s="2">
        <v>45046</v>
      </c>
      <c r="B23754" s="3">
        <v>0.47222222222222221</v>
      </c>
      <c r="C23754">
        <v>2.36</v>
      </c>
    </row>
    <row r="23755" spans="1:3" x14ac:dyDescent="0.25">
      <c r="A23755" s="2">
        <v>45046</v>
      </c>
      <c r="B23755" s="3">
        <v>0.47569444444444442</v>
      </c>
      <c r="C23755">
        <v>2.59</v>
      </c>
    </row>
    <row r="23756" spans="1:3" x14ac:dyDescent="0.25">
      <c r="A23756" s="2">
        <v>45046</v>
      </c>
      <c r="B23756" s="3">
        <v>0.47916666666666669</v>
      </c>
      <c r="C23756">
        <v>2.54</v>
      </c>
    </row>
    <row r="23757" spans="1:3" x14ac:dyDescent="0.25">
      <c r="A23757" s="2">
        <v>45046</v>
      </c>
      <c r="B23757" s="3">
        <v>0.4826388888888889</v>
      </c>
      <c r="C23757">
        <v>2.76</v>
      </c>
    </row>
    <row r="23758" spans="1:3" x14ac:dyDescent="0.25">
      <c r="A23758" s="2">
        <v>45046</v>
      </c>
      <c r="B23758" s="3">
        <v>0.4861111111111111</v>
      </c>
      <c r="C23758">
        <v>2.84</v>
      </c>
    </row>
    <row r="23759" spans="1:3" x14ac:dyDescent="0.25">
      <c r="A23759" s="2">
        <v>45046</v>
      </c>
      <c r="B23759" s="3">
        <v>0.48958333333333331</v>
      </c>
      <c r="C23759">
        <v>2.59</v>
      </c>
    </row>
    <row r="23760" spans="1:3" x14ac:dyDescent="0.25">
      <c r="A23760" s="2">
        <v>45046</v>
      </c>
      <c r="B23760" s="3">
        <v>0.49305555555555558</v>
      </c>
      <c r="C23760">
        <v>2.8</v>
      </c>
    </row>
    <row r="23761" spans="1:3" x14ac:dyDescent="0.25">
      <c r="A23761" s="2">
        <v>45046</v>
      </c>
      <c r="B23761" s="3">
        <v>0.49652777777777779</v>
      </c>
      <c r="C23761">
        <v>2.7</v>
      </c>
    </row>
    <row r="23762" spans="1:3" x14ac:dyDescent="0.25">
      <c r="A23762" s="2">
        <v>45046</v>
      </c>
      <c r="B23762" s="3">
        <v>0.5</v>
      </c>
      <c r="C23762">
        <v>2.77</v>
      </c>
    </row>
    <row r="23763" spans="1:3" x14ac:dyDescent="0.25">
      <c r="A23763" s="2">
        <v>45046</v>
      </c>
      <c r="B23763" s="3">
        <v>0.50347222222222221</v>
      </c>
      <c r="C23763">
        <v>2.65</v>
      </c>
    </row>
    <row r="23764" spans="1:3" x14ac:dyDescent="0.25">
      <c r="A23764" s="2">
        <v>45046</v>
      </c>
      <c r="B23764" s="3">
        <v>0.50694444444444442</v>
      </c>
      <c r="C23764">
        <v>2.4500000000000002</v>
      </c>
    </row>
    <row r="23765" spans="1:3" x14ac:dyDescent="0.25">
      <c r="A23765" s="2">
        <v>45046</v>
      </c>
      <c r="B23765" s="3">
        <v>0.51041666666666663</v>
      </c>
      <c r="C23765">
        <v>2.54</v>
      </c>
    </row>
    <row r="23766" spans="1:3" x14ac:dyDescent="0.25">
      <c r="A23766" s="2">
        <v>45046</v>
      </c>
      <c r="B23766" s="3">
        <v>0.51388888888888884</v>
      </c>
      <c r="C23766">
        <v>2.35</v>
      </c>
    </row>
    <row r="23767" spans="1:3" x14ac:dyDescent="0.25">
      <c r="A23767" s="2">
        <v>45046</v>
      </c>
      <c r="B23767" s="3">
        <v>0.51736111111111116</v>
      </c>
      <c r="C23767">
        <v>2.5099999999999998</v>
      </c>
    </row>
    <row r="23768" spans="1:3" x14ac:dyDescent="0.25">
      <c r="A23768" s="2">
        <v>45046</v>
      </c>
      <c r="B23768" s="3">
        <v>0.52083333333333337</v>
      </c>
      <c r="C23768">
        <v>2.5299999999999998</v>
      </c>
    </row>
    <row r="23769" spans="1:3" x14ac:dyDescent="0.25">
      <c r="A23769" s="2">
        <v>45046</v>
      </c>
      <c r="B23769" s="3">
        <v>0.52430555555555558</v>
      </c>
      <c r="C23769">
        <v>2.75</v>
      </c>
    </row>
    <row r="23770" spans="1:3" x14ac:dyDescent="0.25">
      <c r="A23770" s="2">
        <v>45046</v>
      </c>
      <c r="B23770" s="3">
        <v>0.52777777777777779</v>
      </c>
      <c r="C23770">
        <v>2.69</v>
      </c>
    </row>
    <row r="23771" spans="1:3" x14ac:dyDescent="0.25">
      <c r="A23771" s="2">
        <v>45046</v>
      </c>
      <c r="B23771" s="3">
        <v>0.53125</v>
      </c>
      <c r="C23771">
        <v>2.89</v>
      </c>
    </row>
    <row r="23772" spans="1:3" x14ac:dyDescent="0.25">
      <c r="A23772" s="2">
        <v>45046</v>
      </c>
      <c r="B23772" s="3">
        <v>0.53472222222222221</v>
      </c>
      <c r="C23772">
        <v>2.8</v>
      </c>
    </row>
    <row r="23773" spans="1:3" x14ac:dyDescent="0.25">
      <c r="A23773" s="2">
        <v>45046</v>
      </c>
      <c r="B23773" s="3">
        <v>0.53819444444444442</v>
      </c>
      <c r="C23773">
        <v>2.78</v>
      </c>
    </row>
    <row r="23774" spans="1:3" x14ac:dyDescent="0.25">
      <c r="A23774" s="2">
        <v>45046</v>
      </c>
      <c r="B23774" s="3">
        <v>0.54166666666666663</v>
      </c>
      <c r="C23774">
        <v>2.76</v>
      </c>
    </row>
    <row r="23775" spans="1:3" x14ac:dyDescent="0.25">
      <c r="A23775" s="2">
        <v>45046</v>
      </c>
      <c r="B23775" s="3">
        <v>0.54513888888888884</v>
      </c>
      <c r="C23775">
        <v>2.67</v>
      </c>
    </row>
    <row r="23776" spans="1:3" x14ac:dyDescent="0.25">
      <c r="A23776" s="2">
        <v>45046</v>
      </c>
      <c r="B23776" s="3">
        <v>0.54861111111111116</v>
      </c>
      <c r="C23776">
        <v>2.56</v>
      </c>
    </row>
    <row r="23777" spans="1:3" x14ac:dyDescent="0.25">
      <c r="A23777" s="2">
        <v>45046</v>
      </c>
      <c r="B23777" s="3">
        <v>0.55208333333333337</v>
      </c>
      <c r="C23777">
        <v>2.46</v>
      </c>
    </row>
    <row r="23778" spans="1:3" x14ac:dyDescent="0.25">
      <c r="A23778" s="2">
        <v>45046</v>
      </c>
      <c r="B23778" s="3">
        <v>0.55555555555555558</v>
      </c>
      <c r="C23778">
        <v>2.52</v>
      </c>
    </row>
    <row r="23779" spans="1:3" x14ac:dyDescent="0.25">
      <c r="A23779" s="2">
        <v>45046</v>
      </c>
      <c r="B23779" s="3">
        <v>0.55902777777777779</v>
      </c>
      <c r="C23779">
        <v>2.39</v>
      </c>
    </row>
    <row r="23780" spans="1:3" x14ac:dyDescent="0.25">
      <c r="A23780" s="2">
        <v>45046</v>
      </c>
      <c r="B23780" s="3">
        <v>0.5625</v>
      </c>
      <c r="C23780">
        <v>2.44</v>
      </c>
    </row>
    <row r="23781" spans="1:3" x14ac:dyDescent="0.25">
      <c r="A23781" s="2">
        <v>45046</v>
      </c>
      <c r="B23781" s="3">
        <v>0.56597222222222221</v>
      </c>
      <c r="C23781">
        <v>2.67</v>
      </c>
    </row>
    <row r="23782" spans="1:3" x14ac:dyDescent="0.25">
      <c r="A23782" s="2">
        <v>45046</v>
      </c>
      <c r="B23782" s="3">
        <v>0.56944444444444442</v>
      </c>
      <c r="C23782">
        <v>2.61</v>
      </c>
    </row>
    <row r="23783" spans="1:3" x14ac:dyDescent="0.25">
      <c r="A23783" s="2">
        <v>45046</v>
      </c>
      <c r="B23783" s="3">
        <v>0.57291666666666663</v>
      </c>
      <c r="C23783">
        <v>2.62</v>
      </c>
    </row>
    <row r="23784" spans="1:3" x14ac:dyDescent="0.25">
      <c r="A23784" s="2">
        <v>45046</v>
      </c>
      <c r="B23784" s="3">
        <v>0.57638888888888884</v>
      </c>
      <c r="C23784">
        <v>2.59</v>
      </c>
    </row>
    <row r="23785" spans="1:3" x14ac:dyDescent="0.25">
      <c r="A23785" s="2">
        <v>45046</v>
      </c>
      <c r="B23785" s="3">
        <v>0.57986111111111116</v>
      </c>
      <c r="C23785">
        <v>2.6</v>
      </c>
    </row>
    <row r="23786" spans="1:3" x14ac:dyDescent="0.25">
      <c r="A23786" s="2">
        <v>45046</v>
      </c>
      <c r="B23786" s="3">
        <v>0.58333333333333337</v>
      </c>
      <c r="C23786">
        <v>2.54</v>
      </c>
    </row>
    <row r="23787" spans="1:3" x14ac:dyDescent="0.25">
      <c r="A23787" s="2">
        <v>45046</v>
      </c>
      <c r="B23787" s="3">
        <v>0.58680555555555558</v>
      </c>
      <c r="C23787">
        <v>2.56</v>
      </c>
    </row>
    <row r="23788" spans="1:3" x14ac:dyDescent="0.25">
      <c r="A23788" s="2">
        <v>45046</v>
      </c>
      <c r="B23788" s="3">
        <v>0.59027777777777779</v>
      </c>
      <c r="C23788">
        <v>2.48</v>
      </c>
    </row>
    <row r="23789" spans="1:3" x14ac:dyDescent="0.25">
      <c r="A23789" s="2">
        <v>45046</v>
      </c>
      <c r="B23789" s="3">
        <v>0.59375</v>
      </c>
      <c r="C23789">
        <v>2.65</v>
      </c>
    </row>
    <row r="23790" spans="1:3" x14ac:dyDescent="0.25">
      <c r="A23790" s="2">
        <v>45046</v>
      </c>
      <c r="B23790" s="3">
        <v>0.59722222222222221</v>
      </c>
      <c r="C23790">
        <v>2.68</v>
      </c>
    </row>
    <row r="23791" spans="1:3" x14ac:dyDescent="0.25">
      <c r="A23791" s="2">
        <v>45046</v>
      </c>
      <c r="B23791" s="3">
        <v>0.60069444444444442</v>
      </c>
      <c r="C23791">
        <v>2.8</v>
      </c>
    </row>
    <row r="23792" spans="1:3" x14ac:dyDescent="0.25">
      <c r="A23792" s="2">
        <v>45046</v>
      </c>
      <c r="B23792" s="3">
        <v>0.60416666666666663</v>
      </c>
      <c r="C23792">
        <v>2.5099999999999998</v>
      </c>
    </row>
    <row r="23793" spans="1:3" x14ac:dyDescent="0.25">
      <c r="A23793" s="2">
        <v>45046</v>
      </c>
      <c r="B23793" s="3">
        <v>0.60763888888888884</v>
      </c>
      <c r="C23793">
        <v>2.5099999999999998</v>
      </c>
    </row>
    <row r="23794" spans="1:3" x14ac:dyDescent="0.25">
      <c r="A23794" s="2">
        <v>45046</v>
      </c>
      <c r="B23794" s="3">
        <v>0.61111111111111116</v>
      </c>
      <c r="C23794">
        <v>2.66</v>
      </c>
    </row>
    <row r="23795" spans="1:3" x14ac:dyDescent="0.25">
      <c r="A23795" s="2">
        <v>45046</v>
      </c>
      <c r="B23795" s="3">
        <v>0.61458333333333337</v>
      </c>
      <c r="C23795">
        <v>2.04</v>
      </c>
    </row>
    <row r="23796" spans="1:3" x14ac:dyDescent="0.25">
      <c r="A23796" s="2">
        <v>45046</v>
      </c>
      <c r="B23796" s="3">
        <v>0.61805555555555558</v>
      </c>
      <c r="C23796">
        <v>1.89</v>
      </c>
    </row>
    <row r="23797" spans="1:3" x14ac:dyDescent="0.25">
      <c r="A23797" s="2">
        <v>45046</v>
      </c>
      <c r="B23797" s="3">
        <v>0.62152777777777779</v>
      </c>
      <c r="C23797">
        <v>1.55</v>
      </c>
    </row>
    <row r="23798" spans="1:3" x14ac:dyDescent="0.25">
      <c r="A23798" s="2">
        <v>45046</v>
      </c>
      <c r="B23798" s="3">
        <v>0.625</v>
      </c>
      <c r="C23798">
        <v>2.1800000000000002</v>
      </c>
    </row>
    <row r="23799" spans="1:3" x14ac:dyDescent="0.25">
      <c r="A23799" s="2">
        <v>45046</v>
      </c>
      <c r="B23799" s="3">
        <v>0.62847222222222221</v>
      </c>
      <c r="C23799">
        <v>1.96</v>
      </c>
    </row>
    <row r="23800" spans="1:3" x14ac:dyDescent="0.25">
      <c r="A23800" s="2">
        <v>45046</v>
      </c>
      <c r="B23800" s="3">
        <v>0.63194444444444442</v>
      </c>
      <c r="C23800">
        <v>1.78</v>
      </c>
    </row>
    <row r="23801" spans="1:3" x14ac:dyDescent="0.25">
      <c r="A23801" s="2">
        <v>45046</v>
      </c>
      <c r="B23801" s="3">
        <v>0.63541666666666663</v>
      </c>
      <c r="C23801">
        <v>1.78</v>
      </c>
    </row>
    <row r="23802" spans="1:3" x14ac:dyDescent="0.25">
      <c r="A23802" s="2">
        <v>45046</v>
      </c>
      <c r="B23802" s="3">
        <v>0.63888888888888884</v>
      </c>
      <c r="C23802">
        <v>1.77</v>
      </c>
    </row>
    <row r="23803" spans="1:3" x14ac:dyDescent="0.25">
      <c r="A23803" s="2">
        <v>45046</v>
      </c>
      <c r="B23803" s="3">
        <v>0.64236111111111116</v>
      </c>
      <c r="C23803">
        <v>1.86</v>
      </c>
    </row>
    <row r="23804" spans="1:3" x14ac:dyDescent="0.25">
      <c r="A23804" s="2">
        <v>45046</v>
      </c>
      <c r="B23804" s="3">
        <v>0.64583333333333337</v>
      </c>
      <c r="C23804">
        <v>1.9</v>
      </c>
    </row>
    <row r="23805" spans="1:3" x14ac:dyDescent="0.25">
      <c r="A23805" s="2">
        <v>45046</v>
      </c>
      <c r="B23805" s="3">
        <v>0.64930555555555558</v>
      </c>
      <c r="C23805">
        <v>1.76</v>
      </c>
    </row>
    <row r="23806" spans="1:3" x14ac:dyDescent="0.25">
      <c r="A23806" s="2">
        <v>45046</v>
      </c>
      <c r="B23806" s="3">
        <v>0.65277777777777779</v>
      </c>
      <c r="C23806">
        <v>1.8</v>
      </c>
    </row>
    <row r="23807" spans="1:3" x14ac:dyDescent="0.25">
      <c r="A23807" s="2">
        <v>45046</v>
      </c>
      <c r="B23807" s="3">
        <v>0.65625</v>
      </c>
      <c r="C23807">
        <v>1.73</v>
      </c>
    </row>
    <row r="23808" spans="1:3" x14ac:dyDescent="0.25">
      <c r="A23808" s="2">
        <v>45046</v>
      </c>
      <c r="B23808" s="3">
        <v>0.65972222222222221</v>
      </c>
      <c r="C23808">
        <v>1.64</v>
      </c>
    </row>
    <row r="23809" spans="1:3" x14ac:dyDescent="0.25">
      <c r="A23809" s="2">
        <v>45046</v>
      </c>
      <c r="B23809" s="3">
        <v>0.66319444444444442</v>
      </c>
      <c r="C23809">
        <v>1.61</v>
      </c>
    </row>
    <row r="23810" spans="1:3" x14ac:dyDescent="0.25">
      <c r="A23810" s="2">
        <v>45046</v>
      </c>
      <c r="B23810" s="3">
        <v>0.66666666666666663</v>
      </c>
      <c r="C23810">
        <v>1.52</v>
      </c>
    </row>
    <row r="23811" spans="1:3" x14ac:dyDescent="0.25">
      <c r="A23811" s="2">
        <v>45046</v>
      </c>
      <c r="B23811" s="3">
        <v>0.67013888888888884</v>
      </c>
      <c r="C23811">
        <v>1.35</v>
      </c>
    </row>
    <row r="23812" spans="1:3" x14ac:dyDescent="0.25">
      <c r="A23812" s="2">
        <v>45046</v>
      </c>
      <c r="B23812" s="3">
        <v>0.67361111111111116</v>
      </c>
      <c r="C23812">
        <v>1.41</v>
      </c>
    </row>
    <row r="23813" spans="1:3" x14ac:dyDescent="0.25">
      <c r="A23813" s="2">
        <v>45046</v>
      </c>
      <c r="B23813" s="3">
        <v>0.67708333333333337</v>
      </c>
      <c r="C23813">
        <v>1.29</v>
      </c>
    </row>
    <row r="23814" spans="1:3" x14ac:dyDescent="0.25">
      <c r="A23814" s="2">
        <v>45046</v>
      </c>
      <c r="B23814" s="3">
        <v>0.68055555555555558</v>
      </c>
      <c r="C23814">
        <v>1.27</v>
      </c>
    </row>
    <row r="23815" spans="1:3" x14ac:dyDescent="0.25">
      <c r="A23815" s="2">
        <v>45046</v>
      </c>
      <c r="B23815" s="3">
        <v>0.68402777777777779</v>
      </c>
      <c r="C23815">
        <v>1.26</v>
      </c>
    </row>
    <row r="23816" spans="1:3" x14ac:dyDescent="0.25">
      <c r="A23816" s="2">
        <v>45046</v>
      </c>
      <c r="B23816" s="3">
        <v>0.6875</v>
      </c>
      <c r="C23816">
        <v>1.22</v>
      </c>
    </row>
    <row r="23817" spans="1:3" x14ac:dyDescent="0.25">
      <c r="A23817" s="2">
        <v>45046</v>
      </c>
      <c r="B23817" s="3">
        <v>0.69097222222222221</v>
      </c>
      <c r="C23817">
        <v>1.18</v>
      </c>
    </row>
    <row r="23818" spans="1:3" x14ac:dyDescent="0.25">
      <c r="A23818" s="2">
        <v>45046</v>
      </c>
      <c r="B23818" s="3">
        <v>0.69444444444444442</v>
      </c>
      <c r="C23818">
        <v>1.1299999999999999</v>
      </c>
    </row>
    <row r="23819" spans="1:3" x14ac:dyDescent="0.25">
      <c r="A23819" s="2">
        <v>45046</v>
      </c>
      <c r="B23819" s="3">
        <v>0.69791666666666663</v>
      </c>
      <c r="C23819">
        <v>1.05</v>
      </c>
    </row>
    <row r="23820" spans="1:3" x14ac:dyDescent="0.25">
      <c r="A23820" s="2">
        <v>45046</v>
      </c>
      <c r="B23820" s="3">
        <v>0.70138888888888884</v>
      </c>
      <c r="C23820">
        <v>1</v>
      </c>
    </row>
    <row r="23821" spans="1:3" x14ac:dyDescent="0.25">
      <c r="A23821" s="2">
        <v>45046</v>
      </c>
      <c r="B23821" s="3">
        <v>0.70486111111111116</v>
      </c>
      <c r="C23821">
        <v>0.96</v>
      </c>
    </row>
    <row r="23822" spans="1:3" x14ac:dyDescent="0.25">
      <c r="A23822" s="2">
        <v>45046</v>
      </c>
      <c r="B23822" s="3">
        <v>0.70833333333333337</v>
      </c>
      <c r="C23822">
        <v>1</v>
      </c>
    </row>
    <row r="23823" spans="1:3" x14ac:dyDescent="0.25">
      <c r="A23823" s="2">
        <v>45046</v>
      </c>
      <c r="B23823" s="3">
        <v>0.71180555555555558</v>
      </c>
      <c r="C23823">
        <v>0.94</v>
      </c>
    </row>
    <row r="23824" spans="1:3" x14ac:dyDescent="0.25">
      <c r="A23824" s="2">
        <v>45046</v>
      </c>
      <c r="B23824" s="3">
        <v>0.71527777777777779</v>
      </c>
      <c r="C23824">
        <v>0.88</v>
      </c>
    </row>
    <row r="23825" spans="1:3" x14ac:dyDescent="0.25">
      <c r="A23825" s="2">
        <v>45046</v>
      </c>
      <c r="B23825" s="3">
        <v>0.71875</v>
      </c>
      <c r="C23825">
        <v>0.84</v>
      </c>
    </row>
    <row r="23826" spans="1:3" x14ac:dyDescent="0.25">
      <c r="A23826" s="2">
        <v>45046</v>
      </c>
      <c r="B23826" s="3">
        <v>0.72222222222222221</v>
      </c>
      <c r="C23826">
        <v>0.82</v>
      </c>
    </row>
    <row r="23827" spans="1:3" x14ac:dyDescent="0.25">
      <c r="A23827" s="2">
        <v>45046</v>
      </c>
      <c r="B23827" s="3">
        <v>0.72569444444444442</v>
      </c>
      <c r="C23827">
        <v>0.81</v>
      </c>
    </row>
    <row r="23828" spans="1:3" x14ac:dyDescent="0.25">
      <c r="A23828" s="2">
        <v>45046</v>
      </c>
      <c r="B23828" s="3">
        <v>0.72916666666666663</v>
      </c>
      <c r="C23828">
        <v>0.77</v>
      </c>
    </row>
    <row r="23829" spans="1:3" x14ac:dyDescent="0.25">
      <c r="A23829" s="2">
        <v>45046</v>
      </c>
      <c r="B23829" s="3">
        <v>0.73263888888888884</v>
      </c>
      <c r="C23829">
        <v>0.69</v>
      </c>
    </row>
    <row r="23830" spans="1:3" x14ac:dyDescent="0.25">
      <c r="A23830" s="2">
        <v>45046</v>
      </c>
      <c r="B23830" s="3">
        <v>0.73611111111111116</v>
      </c>
      <c r="C23830">
        <v>0.66</v>
      </c>
    </row>
    <row r="23831" spans="1:3" x14ac:dyDescent="0.25">
      <c r="A23831" s="2">
        <v>45046</v>
      </c>
      <c r="B23831" s="3">
        <v>0.73958333333333337</v>
      </c>
      <c r="C23831">
        <v>0.62</v>
      </c>
    </row>
    <row r="23832" spans="1:3" x14ac:dyDescent="0.25">
      <c r="A23832" s="2">
        <v>45046</v>
      </c>
      <c r="B23832" s="3">
        <v>0.74305555555555558</v>
      </c>
      <c r="C23832">
        <v>0.56999999999999995</v>
      </c>
    </row>
    <row r="23833" spans="1:3" x14ac:dyDescent="0.25">
      <c r="A23833" s="2">
        <v>45046</v>
      </c>
      <c r="B23833" s="3">
        <v>0.74652777777777779</v>
      </c>
      <c r="C23833">
        <v>0.53</v>
      </c>
    </row>
    <row r="23834" spans="1:3" x14ac:dyDescent="0.25">
      <c r="A23834" s="2">
        <v>45046</v>
      </c>
      <c r="B23834" s="3">
        <v>0.75</v>
      </c>
      <c r="C23834">
        <v>0.49</v>
      </c>
    </row>
    <row r="23835" spans="1:3" x14ac:dyDescent="0.25">
      <c r="A23835" s="2">
        <v>45046</v>
      </c>
      <c r="B23835" s="3">
        <v>0.75347222222222221</v>
      </c>
      <c r="C23835">
        <v>0.49</v>
      </c>
    </row>
    <row r="23836" spans="1:3" x14ac:dyDescent="0.25">
      <c r="A23836" s="2">
        <v>45046</v>
      </c>
      <c r="B23836" s="3">
        <v>0.75694444444444442</v>
      </c>
      <c r="C23836">
        <v>0.47</v>
      </c>
    </row>
    <row r="23837" spans="1:3" x14ac:dyDescent="0.25">
      <c r="A23837" s="2">
        <v>45046</v>
      </c>
      <c r="B23837" s="3">
        <v>0.76041666666666663</v>
      </c>
      <c r="C23837">
        <v>0.46</v>
      </c>
    </row>
    <row r="23838" spans="1:3" x14ac:dyDescent="0.25">
      <c r="A23838" s="2">
        <v>45046</v>
      </c>
      <c r="B23838" s="3">
        <v>0.76388888888888884</v>
      </c>
      <c r="C23838">
        <v>0.41</v>
      </c>
    </row>
    <row r="23839" spans="1:3" x14ac:dyDescent="0.25">
      <c r="A23839" s="2">
        <v>45046</v>
      </c>
      <c r="B23839" s="3">
        <v>0.76736111111111116</v>
      </c>
      <c r="C23839">
        <v>0.4</v>
      </c>
    </row>
    <row r="23840" spans="1:3" x14ac:dyDescent="0.25">
      <c r="A23840" s="2">
        <v>45046</v>
      </c>
      <c r="B23840" s="3">
        <v>0.77083333333333337</v>
      </c>
      <c r="C23840">
        <v>0.4</v>
      </c>
    </row>
    <row r="23841" spans="1:3" x14ac:dyDescent="0.25">
      <c r="A23841" s="2">
        <v>45046</v>
      </c>
      <c r="B23841" s="3">
        <v>0.77430555555555558</v>
      </c>
      <c r="C23841">
        <v>0.4</v>
      </c>
    </row>
    <row r="23842" spans="1:3" x14ac:dyDescent="0.25">
      <c r="A23842" s="2">
        <v>45046</v>
      </c>
      <c r="B23842" s="3">
        <v>0.77777777777777779</v>
      </c>
      <c r="C23842">
        <v>0.4</v>
      </c>
    </row>
    <row r="23843" spans="1:3" x14ac:dyDescent="0.25">
      <c r="A23843" s="2">
        <v>45046</v>
      </c>
      <c r="B23843" s="3">
        <v>0.78125</v>
      </c>
      <c r="C23843">
        <v>0.35</v>
      </c>
    </row>
    <row r="23844" spans="1:3" x14ac:dyDescent="0.25">
      <c r="A23844" s="2">
        <v>45046</v>
      </c>
      <c r="B23844" s="3">
        <v>0.78472222222222221</v>
      </c>
      <c r="C23844">
        <v>0.31</v>
      </c>
    </row>
    <row r="23845" spans="1:3" x14ac:dyDescent="0.25">
      <c r="A23845" s="2">
        <v>45046</v>
      </c>
      <c r="B23845" s="3">
        <v>0.78819444444444442</v>
      </c>
      <c r="C23845">
        <v>0.24</v>
      </c>
    </row>
    <row r="23846" spans="1:3" x14ac:dyDescent="0.25">
      <c r="A23846" s="2">
        <v>45046</v>
      </c>
      <c r="B23846" s="3">
        <v>0.79166666666666663</v>
      </c>
      <c r="C23846">
        <v>0.21</v>
      </c>
    </row>
    <row r="23847" spans="1:3" x14ac:dyDescent="0.25">
      <c r="A23847" s="2">
        <v>45046</v>
      </c>
      <c r="B23847" s="3">
        <v>0.79513888888888884</v>
      </c>
      <c r="C23847">
        <v>0.19</v>
      </c>
    </row>
    <row r="23848" spans="1:3" x14ac:dyDescent="0.25">
      <c r="A23848" s="2">
        <v>45046</v>
      </c>
      <c r="B23848" s="3">
        <v>0.79861111111111116</v>
      </c>
      <c r="C23848">
        <v>0.14000000000000001</v>
      </c>
    </row>
    <row r="23849" spans="1:3" x14ac:dyDescent="0.25">
      <c r="A23849" s="2">
        <v>45046</v>
      </c>
      <c r="B23849" s="3">
        <v>0.80208333333333337</v>
      </c>
      <c r="C23849">
        <v>0.05</v>
      </c>
    </row>
    <row r="23850" spans="1:3" x14ac:dyDescent="0.25">
      <c r="A23850" s="2">
        <v>45046</v>
      </c>
      <c r="B23850" s="3">
        <v>0.80555555555555558</v>
      </c>
      <c r="C23850">
        <v>0.1</v>
      </c>
    </row>
    <row r="23851" spans="1:3" x14ac:dyDescent="0.25">
      <c r="A23851" s="2">
        <v>45046</v>
      </c>
      <c r="B23851" s="3">
        <v>0.80902777777777779</v>
      </c>
      <c r="C23851">
        <v>7.0000000000000007E-2</v>
      </c>
    </row>
    <row r="23852" spans="1:3" x14ac:dyDescent="0.25">
      <c r="A23852" s="2">
        <v>45046</v>
      </c>
      <c r="B23852" s="3">
        <v>0.8125</v>
      </c>
      <c r="C23852">
        <v>0.04</v>
      </c>
    </row>
    <row r="23853" spans="1:3" x14ac:dyDescent="0.25">
      <c r="A23853" s="2">
        <v>45046</v>
      </c>
      <c r="B23853" s="3">
        <v>0.81597222222222221</v>
      </c>
      <c r="C23853">
        <v>0.06</v>
      </c>
    </row>
    <row r="23854" spans="1:3" x14ac:dyDescent="0.25">
      <c r="A23854" s="2">
        <v>45046</v>
      </c>
      <c r="B23854" s="3">
        <v>0.81944444444444442</v>
      </c>
      <c r="C23854">
        <v>0.02</v>
      </c>
    </row>
    <row r="23855" spans="1:3" x14ac:dyDescent="0.25">
      <c r="A23855" s="2">
        <v>45046</v>
      </c>
      <c r="B23855" s="3">
        <v>0.82291666666666663</v>
      </c>
      <c r="C23855">
        <v>0.02</v>
      </c>
    </row>
    <row r="23856" spans="1:3" x14ac:dyDescent="0.25">
      <c r="A23856" s="2">
        <v>45046</v>
      </c>
      <c r="B23856" s="3">
        <v>0.82638888888888884</v>
      </c>
      <c r="C23856">
        <v>0.01</v>
      </c>
    </row>
    <row r="23857" spans="1:3" x14ac:dyDescent="0.25">
      <c r="A23857" s="2">
        <v>45046</v>
      </c>
      <c r="B23857" s="3">
        <v>0.82986111111111116</v>
      </c>
      <c r="C23857">
        <v>0.01</v>
      </c>
    </row>
    <row r="23858" spans="1:3" x14ac:dyDescent="0.25">
      <c r="A23858" s="2">
        <v>45046</v>
      </c>
      <c r="B23858" s="3">
        <v>0.83333333333333337</v>
      </c>
      <c r="C23858">
        <v>0</v>
      </c>
    </row>
    <row r="23859" spans="1:3" x14ac:dyDescent="0.25">
      <c r="A23859" s="2">
        <v>45046</v>
      </c>
      <c r="B23859" s="3">
        <v>0.83680555555555558</v>
      </c>
      <c r="C23859">
        <v>0</v>
      </c>
    </row>
    <row r="23860" spans="1:3" x14ac:dyDescent="0.25">
      <c r="A23860" s="2">
        <v>45046</v>
      </c>
      <c r="B23860" s="3">
        <v>0.84027777777777779</v>
      </c>
      <c r="C23860">
        <v>0</v>
      </c>
    </row>
    <row r="23861" spans="1:3" x14ac:dyDescent="0.25">
      <c r="A23861" s="2">
        <v>45046</v>
      </c>
      <c r="B23861" s="3">
        <v>0.84375</v>
      </c>
      <c r="C23861">
        <v>0</v>
      </c>
    </row>
    <row r="23862" spans="1:3" x14ac:dyDescent="0.25">
      <c r="A23862" s="2">
        <v>45046</v>
      </c>
      <c r="B23862" s="3">
        <v>0.84722222222222221</v>
      </c>
      <c r="C23862">
        <v>0</v>
      </c>
    </row>
    <row r="23863" spans="1:3" x14ac:dyDescent="0.25">
      <c r="A23863" s="2">
        <v>45046</v>
      </c>
      <c r="B23863" s="3">
        <v>0.85069444444444442</v>
      </c>
      <c r="C23863">
        <v>0</v>
      </c>
    </row>
    <row r="23864" spans="1:3" x14ac:dyDescent="0.25">
      <c r="A23864" s="2">
        <v>45046</v>
      </c>
      <c r="B23864" s="3">
        <v>0.85416666666666663</v>
      </c>
      <c r="C23864">
        <v>0</v>
      </c>
    </row>
    <row r="23865" spans="1:3" x14ac:dyDescent="0.25">
      <c r="A23865" s="2">
        <v>45046</v>
      </c>
      <c r="B23865" s="3">
        <v>0.85763888888888884</v>
      </c>
      <c r="C23865">
        <v>0</v>
      </c>
    </row>
    <row r="23866" spans="1:3" x14ac:dyDescent="0.25">
      <c r="A23866" s="2">
        <v>45046</v>
      </c>
      <c r="B23866" s="3">
        <v>0.86111111111111116</v>
      </c>
      <c r="C23866">
        <v>0</v>
      </c>
    </row>
    <row r="23867" spans="1:3" x14ac:dyDescent="0.25">
      <c r="A23867" s="2">
        <v>45046</v>
      </c>
      <c r="B23867" s="3">
        <v>0.86458333333333337</v>
      </c>
      <c r="C23867">
        <v>0</v>
      </c>
    </row>
    <row r="23868" spans="1:3" x14ac:dyDescent="0.25">
      <c r="A23868" s="2">
        <v>45046</v>
      </c>
      <c r="B23868" s="3">
        <v>0.86805555555555558</v>
      </c>
      <c r="C23868">
        <v>0</v>
      </c>
    </row>
    <row r="23869" spans="1:3" x14ac:dyDescent="0.25">
      <c r="A23869" s="2">
        <v>45046</v>
      </c>
      <c r="B23869" s="3">
        <v>0.87152777777777779</v>
      </c>
      <c r="C23869">
        <v>0</v>
      </c>
    </row>
    <row r="23870" spans="1:3" x14ac:dyDescent="0.25">
      <c r="A23870" s="2">
        <v>45046</v>
      </c>
      <c r="B23870" s="3">
        <v>0.875</v>
      </c>
      <c r="C23870">
        <v>0</v>
      </c>
    </row>
    <row r="23871" spans="1:3" x14ac:dyDescent="0.25">
      <c r="A23871" s="2">
        <v>45046</v>
      </c>
      <c r="B23871" s="3">
        <v>0.87847222222222221</v>
      </c>
      <c r="C23871">
        <v>0</v>
      </c>
    </row>
    <row r="23872" spans="1:3" x14ac:dyDescent="0.25">
      <c r="A23872" s="2">
        <v>45046</v>
      </c>
      <c r="B23872" s="3">
        <v>0.88194444444444442</v>
      </c>
      <c r="C23872">
        <v>0</v>
      </c>
    </row>
    <row r="23873" spans="1:3" x14ac:dyDescent="0.25">
      <c r="A23873" s="2">
        <v>45046</v>
      </c>
      <c r="B23873" s="3">
        <v>0.88541666666666663</v>
      </c>
      <c r="C23873">
        <v>0</v>
      </c>
    </row>
    <row r="23874" spans="1:3" x14ac:dyDescent="0.25">
      <c r="A23874" s="2">
        <v>45046</v>
      </c>
      <c r="B23874" s="3">
        <v>0.88888888888888884</v>
      </c>
      <c r="C23874">
        <v>0</v>
      </c>
    </row>
    <row r="23875" spans="1:3" x14ac:dyDescent="0.25">
      <c r="A23875" s="2">
        <v>45046</v>
      </c>
      <c r="B23875" s="3">
        <v>0.89236111111111116</v>
      </c>
      <c r="C23875">
        <v>0</v>
      </c>
    </row>
    <row r="23876" spans="1:3" x14ac:dyDescent="0.25">
      <c r="A23876" s="2">
        <v>45046</v>
      </c>
      <c r="B23876" s="3">
        <v>0.89583333333333337</v>
      </c>
      <c r="C23876">
        <v>0</v>
      </c>
    </row>
    <row r="23877" spans="1:3" x14ac:dyDescent="0.25">
      <c r="A23877" s="2">
        <v>45046</v>
      </c>
      <c r="B23877" s="3">
        <v>0.89930555555555558</v>
      </c>
      <c r="C23877">
        <v>0</v>
      </c>
    </row>
    <row r="23878" spans="1:3" x14ac:dyDescent="0.25">
      <c r="A23878" s="2">
        <v>45046</v>
      </c>
      <c r="B23878" s="3">
        <v>0.90277777777777779</v>
      </c>
      <c r="C23878">
        <v>0</v>
      </c>
    </row>
    <row r="23879" spans="1:3" x14ac:dyDescent="0.25">
      <c r="A23879" s="2">
        <v>45046</v>
      </c>
      <c r="B23879" s="3">
        <v>0.90625</v>
      </c>
      <c r="C23879">
        <v>0</v>
      </c>
    </row>
    <row r="23880" spans="1:3" x14ac:dyDescent="0.25">
      <c r="A23880" s="2">
        <v>45046</v>
      </c>
      <c r="B23880" s="3">
        <v>0.90972222222222221</v>
      </c>
      <c r="C23880">
        <v>0</v>
      </c>
    </row>
    <row r="23881" spans="1:3" x14ac:dyDescent="0.25">
      <c r="A23881" s="2">
        <v>45046</v>
      </c>
      <c r="B23881" s="3">
        <v>0.91319444444444442</v>
      </c>
      <c r="C23881">
        <v>0</v>
      </c>
    </row>
    <row r="23882" spans="1:3" x14ac:dyDescent="0.25">
      <c r="A23882" s="2">
        <v>45046</v>
      </c>
      <c r="B23882" s="3">
        <v>0.91666666666666663</v>
      </c>
      <c r="C23882">
        <v>0</v>
      </c>
    </row>
    <row r="23883" spans="1:3" x14ac:dyDescent="0.25">
      <c r="A23883" s="2">
        <v>45046</v>
      </c>
      <c r="B23883" s="3">
        <v>0.92013888888888884</v>
      </c>
      <c r="C23883">
        <v>0</v>
      </c>
    </row>
    <row r="23884" spans="1:3" x14ac:dyDescent="0.25">
      <c r="A23884" s="2">
        <v>45046</v>
      </c>
      <c r="B23884" s="3">
        <v>0.92361111111111116</v>
      </c>
      <c r="C23884">
        <v>0</v>
      </c>
    </row>
    <row r="23885" spans="1:3" x14ac:dyDescent="0.25">
      <c r="A23885" s="2">
        <v>45046</v>
      </c>
      <c r="B23885" s="3">
        <v>0.92708333333333337</v>
      </c>
      <c r="C23885">
        <v>0</v>
      </c>
    </row>
    <row r="23886" spans="1:3" x14ac:dyDescent="0.25">
      <c r="A23886" s="2">
        <v>45046</v>
      </c>
      <c r="B23886" s="3">
        <v>0.93055555555555558</v>
      </c>
      <c r="C23886">
        <v>0</v>
      </c>
    </row>
    <row r="23887" spans="1:3" x14ac:dyDescent="0.25">
      <c r="A23887" s="2">
        <v>45046</v>
      </c>
      <c r="B23887" s="3">
        <v>0.93402777777777779</v>
      </c>
      <c r="C23887">
        <v>0</v>
      </c>
    </row>
    <row r="23888" spans="1:3" x14ac:dyDescent="0.25">
      <c r="A23888" s="2">
        <v>45046</v>
      </c>
      <c r="B23888" s="3">
        <v>0.9375</v>
      </c>
      <c r="C23888">
        <v>0</v>
      </c>
    </row>
    <row r="23889" spans="1:3" x14ac:dyDescent="0.25">
      <c r="A23889" s="2">
        <v>45046</v>
      </c>
      <c r="B23889" s="3">
        <v>0.94097222222222221</v>
      </c>
      <c r="C23889">
        <v>0</v>
      </c>
    </row>
    <row r="23890" spans="1:3" x14ac:dyDescent="0.25">
      <c r="A23890" s="2">
        <v>45046</v>
      </c>
      <c r="B23890" s="3">
        <v>0.94444444444444442</v>
      </c>
      <c r="C23890">
        <v>0</v>
      </c>
    </row>
    <row r="23891" spans="1:3" x14ac:dyDescent="0.25">
      <c r="A23891" s="2">
        <v>45046</v>
      </c>
      <c r="B23891" s="3">
        <v>0.94791666666666663</v>
      </c>
      <c r="C23891">
        <v>0</v>
      </c>
    </row>
    <row r="23892" spans="1:3" x14ac:dyDescent="0.25">
      <c r="A23892" s="2">
        <v>45046</v>
      </c>
      <c r="B23892" s="3">
        <v>0.95138888888888884</v>
      </c>
      <c r="C23892">
        <v>0</v>
      </c>
    </row>
    <row r="23893" spans="1:3" x14ac:dyDescent="0.25">
      <c r="A23893" s="2">
        <v>45046</v>
      </c>
      <c r="B23893" s="3">
        <v>0.95486111111111116</v>
      </c>
      <c r="C23893">
        <v>0</v>
      </c>
    </row>
    <row r="23894" spans="1:3" x14ac:dyDescent="0.25">
      <c r="A23894" s="2">
        <v>45046</v>
      </c>
      <c r="B23894" s="3">
        <v>0.95833333333333337</v>
      </c>
      <c r="C23894">
        <v>0</v>
      </c>
    </row>
    <row r="23895" spans="1:3" x14ac:dyDescent="0.25">
      <c r="A23895" s="2">
        <v>45046</v>
      </c>
      <c r="B23895" s="3">
        <v>0.96180555555555558</v>
      </c>
      <c r="C23895">
        <v>0</v>
      </c>
    </row>
    <row r="23896" spans="1:3" x14ac:dyDescent="0.25">
      <c r="A23896" s="2">
        <v>45046</v>
      </c>
      <c r="B23896" s="3">
        <v>0.96527777777777779</v>
      </c>
      <c r="C23896">
        <v>0</v>
      </c>
    </row>
    <row r="23897" spans="1:3" x14ac:dyDescent="0.25">
      <c r="A23897" s="2">
        <v>45046</v>
      </c>
      <c r="B23897" s="3">
        <v>0.96875</v>
      </c>
      <c r="C23897">
        <v>0</v>
      </c>
    </row>
    <row r="23898" spans="1:3" x14ac:dyDescent="0.25">
      <c r="A23898" s="2">
        <v>45046</v>
      </c>
      <c r="B23898" s="3">
        <v>0.97222222222222221</v>
      </c>
      <c r="C23898">
        <v>0</v>
      </c>
    </row>
    <row r="23899" spans="1:3" x14ac:dyDescent="0.25">
      <c r="A23899" s="2">
        <v>45046</v>
      </c>
      <c r="B23899" s="3">
        <v>0.97569444444444442</v>
      </c>
      <c r="C23899">
        <v>0</v>
      </c>
    </row>
    <row r="23900" spans="1:3" x14ac:dyDescent="0.25">
      <c r="A23900" s="2">
        <v>45046</v>
      </c>
      <c r="B23900" s="3">
        <v>0.97916666666666663</v>
      </c>
      <c r="C23900">
        <v>0</v>
      </c>
    </row>
    <row r="23901" spans="1:3" x14ac:dyDescent="0.25">
      <c r="A23901" s="2">
        <v>45046</v>
      </c>
      <c r="B23901" s="3">
        <v>0.98263888888888884</v>
      </c>
      <c r="C23901">
        <v>0</v>
      </c>
    </row>
    <row r="23902" spans="1:3" x14ac:dyDescent="0.25">
      <c r="A23902" s="2">
        <v>45046</v>
      </c>
      <c r="B23902" s="3">
        <v>0.98611111111111116</v>
      </c>
      <c r="C23902">
        <v>0</v>
      </c>
    </row>
    <row r="23903" spans="1:3" x14ac:dyDescent="0.25">
      <c r="A23903" s="2">
        <v>45046</v>
      </c>
      <c r="B23903" s="3">
        <v>0.98958333333333337</v>
      </c>
      <c r="C23903">
        <v>0</v>
      </c>
    </row>
    <row r="23904" spans="1:3" x14ac:dyDescent="0.25">
      <c r="A23904" s="2">
        <v>45046</v>
      </c>
      <c r="B23904" s="3">
        <v>0.99305555555555558</v>
      </c>
      <c r="C23904">
        <v>0</v>
      </c>
    </row>
    <row r="23905" spans="1:3" x14ac:dyDescent="0.25">
      <c r="A23905" s="2">
        <v>45046</v>
      </c>
      <c r="B23905" s="3">
        <v>0.99652777777777779</v>
      </c>
      <c r="C23905">
        <v>0</v>
      </c>
    </row>
    <row r="23906" spans="1:3" x14ac:dyDescent="0.25">
      <c r="A23906" s="2">
        <v>45047</v>
      </c>
      <c r="B23906" s="3">
        <v>0</v>
      </c>
    </row>
    <row r="23907" spans="1:3" x14ac:dyDescent="0.25">
      <c r="A23907" s="2">
        <v>45047</v>
      </c>
      <c r="B23907" s="3">
        <v>3.472222222222222E-3</v>
      </c>
      <c r="C23907">
        <v>0</v>
      </c>
    </row>
    <row r="23908" spans="1:3" x14ac:dyDescent="0.25">
      <c r="A23908" s="2">
        <v>45047</v>
      </c>
      <c r="B23908" s="3">
        <v>6.9444444444444441E-3</v>
      </c>
      <c r="C23908">
        <v>0</v>
      </c>
    </row>
    <row r="23909" spans="1:3" x14ac:dyDescent="0.25">
      <c r="A23909" s="2">
        <v>45047</v>
      </c>
      <c r="B23909" s="3">
        <v>1.0416666666666666E-2</v>
      </c>
      <c r="C23909">
        <v>0</v>
      </c>
    </row>
    <row r="23910" spans="1:3" x14ac:dyDescent="0.25">
      <c r="A23910" s="2">
        <v>45047</v>
      </c>
      <c r="B23910" s="3">
        <v>1.3888888888888888E-2</v>
      </c>
      <c r="C23910">
        <v>0</v>
      </c>
    </row>
    <row r="23911" spans="1:3" x14ac:dyDescent="0.25">
      <c r="A23911" s="2">
        <v>45047</v>
      </c>
      <c r="B23911" s="3">
        <v>1.7361111111111112E-2</v>
      </c>
      <c r="C23911">
        <v>0</v>
      </c>
    </row>
    <row r="23912" spans="1:3" x14ac:dyDescent="0.25">
      <c r="A23912" s="2">
        <v>45047</v>
      </c>
      <c r="B23912" s="3">
        <v>2.0833333333333332E-2</v>
      </c>
      <c r="C23912">
        <v>0</v>
      </c>
    </row>
    <row r="23913" spans="1:3" x14ac:dyDescent="0.25">
      <c r="A23913" s="2">
        <v>45047</v>
      </c>
      <c r="B23913" s="3">
        <v>2.4305555555555556E-2</v>
      </c>
      <c r="C23913">
        <v>0</v>
      </c>
    </row>
    <row r="23914" spans="1:3" x14ac:dyDescent="0.25">
      <c r="A23914" s="2">
        <v>45047</v>
      </c>
      <c r="B23914" s="3">
        <v>2.7777777777777776E-2</v>
      </c>
      <c r="C23914">
        <v>0</v>
      </c>
    </row>
    <row r="23915" spans="1:3" x14ac:dyDescent="0.25">
      <c r="A23915" s="2">
        <v>45047</v>
      </c>
      <c r="B23915" s="3">
        <v>3.125E-2</v>
      </c>
      <c r="C23915">
        <v>0</v>
      </c>
    </row>
    <row r="23916" spans="1:3" x14ac:dyDescent="0.25">
      <c r="A23916" s="2">
        <v>45047</v>
      </c>
      <c r="B23916" s="3">
        <v>3.4722222222222224E-2</v>
      </c>
      <c r="C23916">
        <v>0</v>
      </c>
    </row>
    <row r="23917" spans="1:3" x14ac:dyDescent="0.25">
      <c r="A23917" s="2">
        <v>45047</v>
      </c>
      <c r="B23917" s="3">
        <v>3.8194444444444448E-2</v>
      </c>
      <c r="C23917">
        <v>0</v>
      </c>
    </row>
    <row r="23918" spans="1:3" x14ac:dyDescent="0.25">
      <c r="A23918" s="2">
        <v>45047</v>
      </c>
      <c r="B23918" s="3">
        <v>4.1666666666666664E-2</v>
      </c>
      <c r="C23918">
        <v>0</v>
      </c>
    </row>
    <row r="23919" spans="1:3" x14ac:dyDescent="0.25">
      <c r="A23919" s="2">
        <v>45047</v>
      </c>
      <c r="B23919" s="3">
        <v>4.5138888888888888E-2</v>
      </c>
      <c r="C23919">
        <v>0</v>
      </c>
    </row>
    <row r="23920" spans="1:3" x14ac:dyDescent="0.25">
      <c r="A23920" s="2">
        <v>45047</v>
      </c>
      <c r="B23920" s="3">
        <v>4.8611111111111112E-2</v>
      </c>
      <c r="C23920">
        <v>0</v>
      </c>
    </row>
    <row r="23921" spans="1:3" x14ac:dyDescent="0.25">
      <c r="A23921" s="2">
        <v>45047</v>
      </c>
      <c r="B23921" s="3">
        <v>5.2083333333333336E-2</v>
      </c>
      <c r="C23921">
        <v>0</v>
      </c>
    </row>
    <row r="23922" spans="1:3" x14ac:dyDescent="0.25">
      <c r="A23922" s="2">
        <v>45047</v>
      </c>
      <c r="B23922" s="3">
        <v>5.5555555555555552E-2</v>
      </c>
      <c r="C23922">
        <v>0</v>
      </c>
    </row>
    <row r="23923" spans="1:3" x14ac:dyDescent="0.25">
      <c r="A23923" s="2">
        <v>45047</v>
      </c>
      <c r="B23923" s="3">
        <v>5.9027777777777776E-2</v>
      </c>
      <c r="C23923">
        <v>0</v>
      </c>
    </row>
    <row r="23924" spans="1:3" x14ac:dyDescent="0.25">
      <c r="A23924" s="2">
        <v>45047</v>
      </c>
      <c r="B23924" s="3">
        <v>6.25E-2</v>
      </c>
      <c r="C23924">
        <v>0</v>
      </c>
    </row>
    <row r="23925" spans="1:3" x14ac:dyDescent="0.25">
      <c r="A23925" s="2">
        <v>45047</v>
      </c>
      <c r="B23925" s="3">
        <v>6.5972222222222224E-2</v>
      </c>
      <c r="C23925">
        <v>0</v>
      </c>
    </row>
    <row r="23926" spans="1:3" x14ac:dyDescent="0.25">
      <c r="A23926" s="2">
        <v>45047</v>
      </c>
      <c r="B23926" s="3">
        <v>6.9444444444444448E-2</v>
      </c>
      <c r="C23926">
        <v>0</v>
      </c>
    </row>
    <row r="23927" spans="1:3" x14ac:dyDescent="0.25">
      <c r="A23927" s="2">
        <v>45047</v>
      </c>
      <c r="B23927" s="3">
        <v>7.2916666666666671E-2</v>
      </c>
      <c r="C23927">
        <v>0</v>
      </c>
    </row>
    <row r="23928" spans="1:3" x14ac:dyDescent="0.25">
      <c r="A23928" s="2">
        <v>45047</v>
      </c>
      <c r="B23928" s="3">
        <v>7.6388888888888895E-2</v>
      </c>
      <c r="C23928">
        <v>0</v>
      </c>
    </row>
    <row r="23929" spans="1:3" x14ac:dyDescent="0.25">
      <c r="A23929" s="2">
        <v>45047</v>
      </c>
      <c r="B23929" s="3">
        <v>7.9861111111111105E-2</v>
      </c>
      <c r="C23929">
        <v>0</v>
      </c>
    </row>
    <row r="23930" spans="1:3" x14ac:dyDescent="0.25">
      <c r="A23930" s="2">
        <v>45047</v>
      </c>
      <c r="B23930" s="3">
        <v>8.3333333333333329E-2</v>
      </c>
      <c r="C23930">
        <v>0</v>
      </c>
    </row>
    <row r="23931" spans="1:3" x14ac:dyDescent="0.25">
      <c r="A23931" s="2">
        <v>45047</v>
      </c>
      <c r="B23931" s="3">
        <v>8.6805555555555552E-2</v>
      </c>
      <c r="C23931">
        <v>0</v>
      </c>
    </row>
    <row r="23932" spans="1:3" x14ac:dyDescent="0.25">
      <c r="A23932" s="2">
        <v>45047</v>
      </c>
      <c r="B23932" s="3">
        <v>9.0277777777777776E-2</v>
      </c>
      <c r="C23932">
        <v>0</v>
      </c>
    </row>
    <row r="23933" spans="1:3" x14ac:dyDescent="0.25">
      <c r="A23933" s="2">
        <v>45047</v>
      </c>
      <c r="B23933" s="3">
        <v>9.375E-2</v>
      </c>
      <c r="C23933">
        <v>0</v>
      </c>
    </row>
    <row r="23934" spans="1:3" x14ac:dyDescent="0.25">
      <c r="A23934" s="2">
        <v>45047</v>
      </c>
      <c r="B23934" s="3">
        <v>9.7222222222222224E-2</v>
      </c>
      <c r="C23934">
        <v>0</v>
      </c>
    </row>
    <row r="23935" spans="1:3" x14ac:dyDescent="0.25">
      <c r="A23935" s="2">
        <v>45047</v>
      </c>
      <c r="B23935" s="3">
        <v>0.10069444444444445</v>
      </c>
      <c r="C23935">
        <v>0</v>
      </c>
    </row>
    <row r="23936" spans="1:3" x14ac:dyDescent="0.25">
      <c r="A23936" s="2">
        <v>45047</v>
      </c>
      <c r="B23936" s="3">
        <v>0.10416666666666667</v>
      </c>
      <c r="C23936">
        <v>0</v>
      </c>
    </row>
    <row r="23937" spans="1:3" x14ac:dyDescent="0.25">
      <c r="A23937" s="2">
        <v>45047</v>
      </c>
      <c r="B23937" s="3">
        <v>0.1076388888888889</v>
      </c>
      <c r="C23937">
        <v>0</v>
      </c>
    </row>
    <row r="23938" spans="1:3" x14ac:dyDescent="0.25">
      <c r="A23938" s="2">
        <v>45047</v>
      </c>
      <c r="B23938" s="3">
        <v>0.1111111111111111</v>
      </c>
      <c r="C23938">
        <v>0</v>
      </c>
    </row>
    <row r="23939" spans="1:3" x14ac:dyDescent="0.25">
      <c r="A23939" s="2">
        <v>45047</v>
      </c>
      <c r="B23939" s="3">
        <v>0.11458333333333333</v>
      </c>
      <c r="C23939">
        <v>0</v>
      </c>
    </row>
    <row r="23940" spans="1:3" x14ac:dyDescent="0.25">
      <c r="A23940" s="2">
        <v>45047</v>
      </c>
      <c r="B23940" s="3">
        <v>0.11805555555555555</v>
      </c>
      <c r="C23940">
        <v>0</v>
      </c>
    </row>
    <row r="23941" spans="1:3" x14ac:dyDescent="0.25">
      <c r="A23941" s="2">
        <v>45047</v>
      </c>
      <c r="B23941" s="3">
        <v>0.12152777777777778</v>
      </c>
      <c r="C23941">
        <v>0</v>
      </c>
    </row>
    <row r="23942" spans="1:3" x14ac:dyDescent="0.25">
      <c r="A23942" s="2">
        <v>45047</v>
      </c>
      <c r="B23942" s="3">
        <v>0.125</v>
      </c>
      <c r="C23942">
        <v>0</v>
      </c>
    </row>
    <row r="23943" spans="1:3" x14ac:dyDescent="0.25">
      <c r="A23943" s="2">
        <v>45047</v>
      </c>
      <c r="B23943" s="3">
        <v>0.12847222222222221</v>
      </c>
      <c r="C23943">
        <v>0</v>
      </c>
    </row>
    <row r="23944" spans="1:3" x14ac:dyDescent="0.25">
      <c r="A23944" s="2">
        <v>45047</v>
      </c>
      <c r="B23944" s="3">
        <v>0.13194444444444445</v>
      </c>
      <c r="C23944">
        <v>0</v>
      </c>
    </row>
    <row r="23945" spans="1:3" x14ac:dyDescent="0.25">
      <c r="A23945" s="2">
        <v>45047</v>
      </c>
      <c r="B23945" s="3">
        <v>0.13541666666666666</v>
      </c>
      <c r="C23945">
        <v>0</v>
      </c>
    </row>
    <row r="23946" spans="1:3" x14ac:dyDescent="0.25">
      <c r="A23946" s="2">
        <v>45047</v>
      </c>
      <c r="B23946" s="3">
        <v>0.1388888888888889</v>
      </c>
      <c r="C23946">
        <v>0</v>
      </c>
    </row>
    <row r="23947" spans="1:3" x14ac:dyDescent="0.25">
      <c r="A23947" s="2">
        <v>45047</v>
      </c>
      <c r="B23947" s="3">
        <v>0.1423611111111111</v>
      </c>
      <c r="C23947">
        <v>0</v>
      </c>
    </row>
    <row r="23948" spans="1:3" x14ac:dyDescent="0.25">
      <c r="A23948" s="2">
        <v>45047</v>
      </c>
      <c r="B23948" s="3">
        <v>0.14583333333333334</v>
      </c>
      <c r="C23948">
        <v>0</v>
      </c>
    </row>
    <row r="23949" spans="1:3" x14ac:dyDescent="0.25">
      <c r="A23949" s="2">
        <v>45047</v>
      </c>
      <c r="B23949" s="3">
        <v>0.14930555555555555</v>
      </c>
      <c r="C23949">
        <v>0</v>
      </c>
    </row>
    <row r="23950" spans="1:3" x14ac:dyDescent="0.25">
      <c r="A23950" s="2">
        <v>45047</v>
      </c>
      <c r="B23950" s="3">
        <v>0.15277777777777779</v>
      </c>
      <c r="C23950">
        <v>0</v>
      </c>
    </row>
    <row r="23951" spans="1:3" x14ac:dyDescent="0.25">
      <c r="A23951" s="2">
        <v>45047</v>
      </c>
      <c r="B23951" s="3">
        <v>0.15625</v>
      </c>
      <c r="C23951">
        <v>0</v>
      </c>
    </row>
    <row r="23952" spans="1:3" x14ac:dyDescent="0.25">
      <c r="A23952" s="2">
        <v>45047</v>
      </c>
      <c r="B23952" s="3">
        <v>0.15972222222222221</v>
      </c>
      <c r="C23952">
        <v>0</v>
      </c>
    </row>
    <row r="23953" spans="1:3" x14ac:dyDescent="0.25">
      <c r="A23953" s="2">
        <v>45047</v>
      </c>
      <c r="B23953" s="3">
        <v>0.16319444444444445</v>
      </c>
      <c r="C23953">
        <v>0</v>
      </c>
    </row>
    <row r="23954" spans="1:3" x14ac:dyDescent="0.25">
      <c r="A23954" s="2">
        <v>45047</v>
      </c>
      <c r="B23954" s="3">
        <v>0.16666666666666666</v>
      </c>
      <c r="C23954">
        <v>0</v>
      </c>
    </row>
    <row r="23955" spans="1:3" x14ac:dyDescent="0.25">
      <c r="A23955" s="2">
        <v>45047</v>
      </c>
      <c r="B23955" s="3">
        <v>0.1701388888888889</v>
      </c>
      <c r="C23955">
        <v>0</v>
      </c>
    </row>
    <row r="23956" spans="1:3" x14ac:dyDescent="0.25">
      <c r="A23956" s="2">
        <v>45047</v>
      </c>
      <c r="B23956" s="3">
        <v>0.1736111111111111</v>
      </c>
      <c r="C23956">
        <v>0</v>
      </c>
    </row>
    <row r="23957" spans="1:3" x14ac:dyDescent="0.25">
      <c r="A23957" s="2">
        <v>45047</v>
      </c>
      <c r="B23957" s="3">
        <v>0.17708333333333334</v>
      </c>
      <c r="C23957">
        <v>0</v>
      </c>
    </row>
    <row r="23958" spans="1:3" x14ac:dyDescent="0.25">
      <c r="A23958" s="2">
        <v>45047</v>
      </c>
      <c r="B23958" s="3">
        <v>0.18055555555555555</v>
      </c>
      <c r="C23958">
        <v>0</v>
      </c>
    </row>
    <row r="23959" spans="1:3" x14ac:dyDescent="0.25">
      <c r="A23959" s="2">
        <v>45047</v>
      </c>
      <c r="B23959" s="3">
        <v>0.18402777777777779</v>
      </c>
      <c r="C23959">
        <v>0</v>
      </c>
    </row>
    <row r="23960" spans="1:3" x14ac:dyDescent="0.25">
      <c r="A23960" s="2">
        <v>45047</v>
      </c>
      <c r="B23960" s="3">
        <v>0.1875</v>
      </c>
      <c r="C23960">
        <v>0</v>
      </c>
    </row>
    <row r="23961" spans="1:3" x14ac:dyDescent="0.25">
      <c r="A23961" s="2">
        <v>45047</v>
      </c>
      <c r="B23961" s="3">
        <v>0.19097222222222221</v>
      </c>
      <c r="C23961">
        <v>0</v>
      </c>
    </row>
    <row r="23962" spans="1:3" x14ac:dyDescent="0.25">
      <c r="A23962" s="2">
        <v>45047</v>
      </c>
      <c r="B23962" s="3">
        <v>0.19444444444444445</v>
      </c>
      <c r="C23962">
        <v>0</v>
      </c>
    </row>
    <row r="23963" spans="1:3" x14ac:dyDescent="0.25">
      <c r="A23963" s="2">
        <v>45047</v>
      </c>
      <c r="B23963" s="3">
        <v>0.19791666666666666</v>
      </c>
      <c r="C23963">
        <v>0</v>
      </c>
    </row>
    <row r="23964" spans="1:3" x14ac:dyDescent="0.25">
      <c r="A23964" s="2">
        <v>45047</v>
      </c>
      <c r="B23964" s="3">
        <v>0.2013888888888889</v>
      </c>
      <c r="C23964">
        <v>0</v>
      </c>
    </row>
    <row r="23965" spans="1:3" x14ac:dyDescent="0.25">
      <c r="A23965" s="2">
        <v>45047</v>
      </c>
      <c r="B23965" s="3">
        <v>0.2048611111111111</v>
      </c>
      <c r="C23965">
        <v>0</v>
      </c>
    </row>
    <row r="23966" spans="1:3" x14ac:dyDescent="0.25">
      <c r="A23966" s="2">
        <v>45047</v>
      </c>
      <c r="B23966" s="3">
        <v>0.20833333333333334</v>
      </c>
      <c r="C23966">
        <v>0</v>
      </c>
    </row>
    <row r="23967" spans="1:3" x14ac:dyDescent="0.25">
      <c r="A23967" s="2">
        <v>45047</v>
      </c>
      <c r="B23967" s="3">
        <v>0.21180555555555555</v>
      </c>
      <c r="C23967">
        <v>0</v>
      </c>
    </row>
    <row r="23968" spans="1:3" x14ac:dyDescent="0.25">
      <c r="A23968" s="2">
        <v>45047</v>
      </c>
      <c r="B23968" s="3">
        <v>0.21527777777777779</v>
      </c>
      <c r="C23968">
        <v>0</v>
      </c>
    </row>
    <row r="23969" spans="1:3" x14ac:dyDescent="0.25">
      <c r="A23969" s="2">
        <v>45047</v>
      </c>
      <c r="B23969" s="3">
        <v>0.21875</v>
      </c>
      <c r="C23969">
        <v>0</v>
      </c>
    </row>
    <row r="23970" spans="1:3" x14ac:dyDescent="0.25">
      <c r="A23970" s="2">
        <v>45047</v>
      </c>
      <c r="B23970" s="3">
        <v>0.22222222222222221</v>
      </c>
      <c r="C23970">
        <v>0</v>
      </c>
    </row>
    <row r="23971" spans="1:3" x14ac:dyDescent="0.25">
      <c r="A23971" s="2">
        <v>45047</v>
      </c>
      <c r="B23971" s="3">
        <v>0.22569444444444445</v>
      </c>
      <c r="C23971">
        <v>0</v>
      </c>
    </row>
    <row r="23972" spans="1:3" x14ac:dyDescent="0.25">
      <c r="A23972" s="2">
        <v>45047</v>
      </c>
      <c r="B23972" s="3">
        <v>0.22916666666666666</v>
      </c>
      <c r="C23972">
        <v>0</v>
      </c>
    </row>
    <row r="23973" spans="1:3" x14ac:dyDescent="0.25">
      <c r="A23973" s="2">
        <v>45047</v>
      </c>
      <c r="B23973" s="3">
        <v>0.2326388888888889</v>
      </c>
      <c r="C23973">
        <v>0</v>
      </c>
    </row>
    <row r="23974" spans="1:3" x14ac:dyDescent="0.25">
      <c r="A23974" s="2">
        <v>45047</v>
      </c>
      <c r="B23974" s="3">
        <v>0.2361111111111111</v>
      </c>
      <c r="C23974">
        <v>0</v>
      </c>
    </row>
    <row r="23975" spans="1:3" x14ac:dyDescent="0.25">
      <c r="A23975" s="2">
        <v>45047</v>
      </c>
      <c r="B23975" s="3">
        <v>0.23958333333333334</v>
      </c>
      <c r="C23975">
        <v>0</v>
      </c>
    </row>
    <row r="23976" spans="1:3" x14ac:dyDescent="0.25">
      <c r="A23976" s="2">
        <v>45047</v>
      </c>
      <c r="B23976" s="3">
        <v>0.24305555555555555</v>
      </c>
      <c r="C23976">
        <v>0</v>
      </c>
    </row>
    <row r="23977" spans="1:3" x14ac:dyDescent="0.25">
      <c r="A23977" s="2">
        <v>45047</v>
      </c>
      <c r="B23977" s="3">
        <v>0.24652777777777779</v>
      </c>
      <c r="C23977">
        <v>0.01</v>
      </c>
    </row>
    <row r="23978" spans="1:3" x14ac:dyDescent="0.25">
      <c r="A23978" s="2">
        <v>45047</v>
      </c>
      <c r="B23978" s="3">
        <v>0.25</v>
      </c>
      <c r="C23978">
        <v>0.01</v>
      </c>
    </row>
    <row r="23979" spans="1:3" x14ac:dyDescent="0.25">
      <c r="A23979" s="2">
        <v>45047</v>
      </c>
      <c r="B23979" s="3">
        <v>0.25347222222222221</v>
      </c>
      <c r="C23979">
        <v>0.03</v>
      </c>
    </row>
    <row r="23980" spans="1:3" x14ac:dyDescent="0.25">
      <c r="A23980" s="2">
        <v>45047</v>
      </c>
      <c r="B23980" s="3">
        <v>0.25694444444444442</v>
      </c>
      <c r="C23980">
        <v>0.01</v>
      </c>
    </row>
    <row r="23981" spans="1:3" x14ac:dyDescent="0.25">
      <c r="A23981" s="2">
        <v>45047</v>
      </c>
      <c r="B23981" s="3">
        <v>0.26041666666666669</v>
      </c>
      <c r="C23981">
        <v>0.09</v>
      </c>
    </row>
    <row r="23982" spans="1:3" x14ac:dyDescent="0.25">
      <c r="A23982" s="2">
        <v>45047</v>
      </c>
      <c r="B23982" s="3">
        <v>0.2638888888888889</v>
      </c>
      <c r="C23982">
        <v>0.13</v>
      </c>
    </row>
    <row r="23983" spans="1:3" x14ac:dyDescent="0.25">
      <c r="A23983" s="2">
        <v>45047</v>
      </c>
      <c r="B23983" s="3">
        <v>0.2673611111111111</v>
      </c>
      <c r="C23983">
        <v>0.28000000000000003</v>
      </c>
    </row>
    <row r="23984" spans="1:3" x14ac:dyDescent="0.25">
      <c r="A23984" s="2">
        <v>45047</v>
      </c>
      <c r="B23984" s="3">
        <v>0.27083333333333331</v>
      </c>
      <c r="C23984">
        <v>0.3</v>
      </c>
    </row>
    <row r="23985" spans="1:3" x14ac:dyDescent="0.25">
      <c r="A23985" s="2">
        <v>45047</v>
      </c>
      <c r="B23985" s="3">
        <v>0.27430555555555558</v>
      </c>
      <c r="C23985">
        <v>7.0000000000000007E-2</v>
      </c>
    </row>
    <row r="23986" spans="1:3" x14ac:dyDescent="0.25">
      <c r="A23986" s="2">
        <v>45047</v>
      </c>
      <c r="B23986" s="3">
        <v>0.27777777777777779</v>
      </c>
      <c r="C23986">
        <v>0.08</v>
      </c>
    </row>
    <row r="23987" spans="1:3" x14ac:dyDescent="0.25">
      <c r="A23987" s="2">
        <v>45047</v>
      </c>
      <c r="B23987" s="3">
        <v>0.28125</v>
      </c>
      <c r="C23987">
        <v>0.12</v>
      </c>
    </row>
    <row r="23988" spans="1:3" x14ac:dyDescent="0.25">
      <c r="A23988" s="2">
        <v>45047</v>
      </c>
      <c r="B23988" s="3">
        <v>0.28472222222222221</v>
      </c>
      <c r="C23988">
        <v>0.23</v>
      </c>
    </row>
    <row r="23989" spans="1:3" x14ac:dyDescent="0.25">
      <c r="A23989" s="2">
        <v>45047</v>
      </c>
      <c r="B23989" s="3">
        <v>0.28819444444444442</v>
      </c>
      <c r="C23989">
        <v>0.68</v>
      </c>
    </row>
    <row r="23990" spans="1:3" x14ac:dyDescent="0.25">
      <c r="A23990" s="2">
        <v>45047</v>
      </c>
      <c r="B23990" s="3">
        <v>0.29166666666666669</v>
      </c>
      <c r="C23990">
        <v>0.33</v>
      </c>
    </row>
    <row r="23991" spans="1:3" x14ac:dyDescent="0.25">
      <c r="A23991" s="2">
        <v>45047</v>
      </c>
      <c r="B23991" s="3">
        <v>0.2951388888888889</v>
      </c>
      <c r="C23991">
        <v>0.72</v>
      </c>
    </row>
    <row r="23992" spans="1:3" x14ac:dyDescent="0.25">
      <c r="A23992" s="2">
        <v>45047</v>
      </c>
      <c r="B23992" s="3">
        <v>0.2986111111111111</v>
      </c>
      <c r="C23992">
        <v>0.71</v>
      </c>
    </row>
    <row r="23993" spans="1:3" x14ac:dyDescent="0.25">
      <c r="A23993" s="2">
        <v>45047</v>
      </c>
      <c r="B23993" s="3">
        <v>0.30208333333333331</v>
      </c>
      <c r="C23993">
        <v>0.46</v>
      </c>
    </row>
    <row r="23994" spans="1:3" x14ac:dyDescent="0.25">
      <c r="A23994" s="2">
        <v>45047</v>
      </c>
      <c r="B23994" s="3">
        <v>0.30555555555555558</v>
      </c>
      <c r="C23994">
        <v>0.17</v>
      </c>
    </row>
    <row r="23995" spans="1:3" x14ac:dyDescent="0.25">
      <c r="A23995" s="2">
        <v>45047</v>
      </c>
      <c r="B23995" s="3">
        <v>0.30902777777777779</v>
      </c>
      <c r="C23995">
        <v>0.28000000000000003</v>
      </c>
    </row>
    <row r="23996" spans="1:3" x14ac:dyDescent="0.25">
      <c r="A23996" s="2">
        <v>45047</v>
      </c>
      <c r="B23996" s="3">
        <v>0.3125</v>
      </c>
      <c r="C23996">
        <v>0.38</v>
      </c>
    </row>
    <row r="23997" spans="1:3" x14ac:dyDescent="0.25">
      <c r="A23997" s="2">
        <v>45047</v>
      </c>
      <c r="B23997" s="3">
        <v>0.31597222222222221</v>
      </c>
      <c r="C23997">
        <v>0.85</v>
      </c>
    </row>
    <row r="23998" spans="1:3" x14ac:dyDescent="0.25">
      <c r="A23998" s="2">
        <v>45047</v>
      </c>
      <c r="B23998" s="3">
        <v>0.31944444444444442</v>
      </c>
      <c r="C23998">
        <v>0.72</v>
      </c>
    </row>
    <row r="23999" spans="1:3" x14ac:dyDescent="0.25">
      <c r="A23999" s="2">
        <v>45047</v>
      </c>
      <c r="B23999" s="3">
        <v>0.32291666666666669</v>
      </c>
      <c r="C23999">
        <v>0.9</v>
      </c>
    </row>
    <row r="24000" spans="1:3" x14ac:dyDescent="0.25">
      <c r="A24000" s="2">
        <v>45047</v>
      </c>
      <c r="B24000" s="3">
        <v>0.3263888888888889</v>
      </c>
      <c r="C24000">
        <v>0.94</v>
      </c>
    </row>
    <row r="24001" spans="1:3" x14ac:dyDescent="0.25">
      <c r="A24001" s="2">
        <v>45047</v>
      </c>
      <c r="B24001" s="3">
        <v>0.3298611111111111</v>
      </c>
      <c r="C24001">
        <v>0.98</v>
      </c>
    </row>
    <row r="24002" spans="1:3" x14ac:dyDescent="0.25">
      <c r="A24002" s="2">
        <v>45047</v>
      </c>
      <c r="B24002" s="3">
        <v>0.33333333333333331</v>
      </c>
      <c r="C24002">
        <v>1.04</v>
      </c>
    </row>
    <row r="24003" spans="1:3" x14ac:dyDescent="0.25">
      <c r="A24003" s="2">
        <v>45047</v>
      </c>
      <c r="B24003" s="3">
        <v>0.33680555555555558</v>
      </c>
      <c r="C24003">
        <v>1.06</v>
      </c>
    </row>
    <row r="24004" spans="1:3" x14ac:dyDescent="0.25">
      <c r="A24004" s="2">
        <v>45047</v>
      </c>
      <c r="B24004" s="3">
        <v>0.34027777777777779</v>
      </c>
      <c r="C24004">
        <v>1.44</v>
      </c>
    </row>
    <row r="24005" spans="1:3" x14ac:dyDescent="0.25">
      <c r="A24005" s="2">
        <v>45047</v>
      </c>
      <c r="B24005" s="3">
        <v>0.34375</v>
      </c>
      <c r="C24005">
        <v>0.59</v>
      </c>
    </row>
    <row r="24006" spans="1:3" x14ac:dyDescent="0.25">
      <c r="A24006" s="2">
        <v>45047</v>
      </c>
      <c r="B24006" s="3">
        <v>0.34722222222222221</v>
      </c>
      <c r="C24006">
        <v>1.28</v>
      </c>
    </row>
    <row r="24007" spans="1:3" x14ac:dyDescent="0.25">
      <c r="A24007" s="2">
        <v>45047</v>
      </c>
      <c r="B24007" s="3">
        <v>0.35069444444444442</v>
      </c>
      <c r="C24007">
        <v>1.9</v>
      </c>
    </row>
    <row r="24008" spans="1:3" x14ac:dyDescent="0.25">
      <c r="A24008" s="2">
        <v>45047</v>
      </c>
      <c r="B24008" s="3">
        <v>0.35416666666666669</v>
      </c>
      <c r="C24008">
        <v>0.63</v>
      </c>
    </row>
    <row r="24009" spans="1:3" x14ac:dyDescent="0.25">
      <c r="A24009" s="2">
        <v>45047</v>
      </c>
      <c r="B24009" s="3">
        <v>0.3576388888888889</v>
      </c>
      <c r="C24009">
        <v>0.92</v>
      </c>
    </row>
    <row r="24010" spans="1:3" x14ac:dyDescent="0.25">
      <c r="A24010" s="2">
        <v>45047</v>
      </c>
      <c r="B24010" s="3">
        <v>0.3611111111111111</v>
      </c>
      <c r="C24010">
        <v>1.81</v>
      </c>
    </row>
    <row r="24011" spans="1:3" x14ac:dyDescent="0.25">
      <c r="A24011" s="2">
        <v>45047</v>
      </c>
      <c r="B24011" s="3">
        <v>0.36458333333333331</v>
      </c>
      <c r="C24011">
        <v>1.07</v>
      </c>
    </row>
    <row r="24012" spans="1:3" x14ac:dyDescent="0.25">
      <c r="A24012" s="2">
        <v>45047</v>
      </c>
      <c r="B24012" s="3">
        <v>0.36805555555555558</v>
      </c>
      <c r="C24012">
        <v>2.31</v>
      </c>
    </row>
    <row r="24013" spans="1:3" x14ac:dyDescent="0.25">
      <c r="A24013" s="2">
        <v>45047</v>
      </c>
      <c r="B24013" s="3">
        <v>0.37152777777777779</v>
      </c>
      <c r="C24013">
        <v>1.55</v>
      </c>
    </row>
    <row r="24014" spans="1:3" x14ac:dyDescent="0.25">
      <c r="A24014" s="2">
        <v>45047</v>
      </c>
      <c r="B24014" s="3">
        <v>0.375</v>
      </c>
      <c r="C24014">
        <v>1.1299999999999999</v>
      </c>
    </row>
    <row r="24015" spans="1:3" x14ac:dyDescent="0.25">
      <c r="A24015" s="2">
        <v>45047</v>
      </c>
      <c r="B24015" s="3">
        <v>0.37847222222222221</v>
      </c>
      <c r="C24015">
        <v>1.36</v>
      </c>
    </row>
    <row r="24016" spans="1:3" x14ac:dyDescent="0.25">
      <c r="A24016" s="2">
        <v>45047</v>
      </c>
      <c r="B24016" s="3">
        <v>0.38194444444444442</v>
      </c>
      <c r="C24016">
        <v>1.03</v>
      </c>
    </row>
    <row r="24017" spans="1:3" x14ac:dyDescent="0.25">
      <c r="A24017" s="2">
        <v>45047</v>
      </c>
      <c r="B24017" s="3">
        <v>0.38541666666666669</v>
      </c>
      <c r="C24017">
        <v>0.72</v>
      </c>
    </row>
    <row r="24018" spans="1:3" x14ac:dyDescent="0.25">
      <c r="A24018" s="2">
        <v>45047</v>
      </c>
      <c r="B24018" s="3">
        <v>0.3888888888888889</v>
      </c>
      <c r="C24018">
        <v>0.47</v>
      </c>
    </row>
    <row r="24019" spans="1:3" x14ac:dyDescent="0.25">
      <c r="A24019" s="2">
        <v>45047</v>
      </c>
      <c r="B24019" s="3">
        <v>0.3923611111111111</v>
      </c>
      <c r="C24019">
        <v>0.53</v>
      </c>
    </row>
    <row r="24020" spans="1:3" x14ac:dyDescent="0.25">
      <c r="A24020" s="2">
        <v>45047</v>
      </c>
      <c r="B24020" s="3">
        <v>0.39583333333333331</v>
      </c>
      <c r="C24020">
        <v>0.57999999999999996</v>
      </c>
    </row>
    <row r="24021" spans="1:3" x14ac:dyDescent="0.25">
      <c r="A24021" s="2">
        <v>45047</v>
      </c>
      <c r="B24021" s="3">
        <v>0.39930555555555558</v>
      </c>
      <c r="C24021">
        <v>0.53</v>
      </c>
    </row>
    <row r="24022" spans="1:3" x14ac:dyDescent="0.25">
      <c r="A24022" s="2">
        <v>45047</v>
      </c>
      <c r="B24022" s="3">
        <v>0.40277777777777779</v>
      </c>
      <c r="C24022">
        <v>0.39</v>
      </c>
    </row>
    <row r="24023" spans="1:3" x14ac:dyDescent="0.25">
      <c r="A24023" s="2">
        <v>45047</v>
      </c>
      <c r="B24023" s="3">
        <v>0.40625</v>
      </c>
      <c r="C24023">
        <v>0.57999999999999996</v>
      </c>
    </row>
    <row r="24024" spans="1:3" x14ac:dyDescent="0.25">
      <c r="A24024" s="2">
        <v>45047</v>
      </c>
      <c r="B24024" s="3">
        <v>0.40972222222222221</v>
      </c>
      <c r="C24024">
        <v>0.82</v>
      </c>
    </row>
    <row r="24025" spans="1:3" x14ac:dyDescent="0.25">
      <c r="A24025" s="2">
        <v>45047</v>
      </c>
      <c r="B24025" s="3">
        <v>0.41319444444444442</v>
      </c>
      <c r="C24025">
        <v>0.74</v>
      </c>
    </row>
    <row r="24026" spans="1:3" x14ac:dyDescent="0.25">
      <c r="A24026" s="2">
        <v>45047</v>
      </c>
      <c r="B24026" s="3">
        <v>0.41666666666666669</v>
      </c>
      <c r="C24026">
        <v>1.0900000000000001</v>
      </c>
    </row>
    <row r="24027" spans="1:3" x14ac:dyDescent="0.25">
      <c r="A24027" s="2">
        <v>45047</v>
      </c>
      <c r="B24027" s="3">
        <v>0.4201388888888889</v>
      </c>
      <c r="C24027">
        <v>1.01</v>
      </c>
    </row>
    <row r="24028" spans="1:3" x14ac:dyDescent="0.25">
      <c r="A24028" s="2">
        <v>45047</v>
      </c>
      <c r="B24028" s="3">
        <v>0.4236111111111111</v>
      </c>
      <c r="C24028">
        <v>1.04</v>
      </c>
    </row>
    <row r="24029" spans="1:3" x14ac:dyDescent="0.25">
      <c r="A24029" s="2">
        <v>45047</v>
      </c>
      <c r="B24029" s="3">
        <v>0.42708333333333331</v>
      </c>
      <c r="C24029">
        <v>0.72</v>
      </c>
    </row>
    <row r="24030" spans="1:3" x14ac:dyDescent="0.25">
      <c r="A24030" s="2">
        <v>45047</v>
      </c>
      <c r="B24030" s="3">
        <v>0.43055555555555558</v>
      </c>
      <c r="C24030">
        <v>0.94</v>
      </c>
    </row>
    <row r="24031" spans="1:3" x14ac:dyDescent="0.25">
      <c r="A24031" s="2">
        <v>45047</v>
      </c>
      <c r="B24031" s="3">
        <v>0.43402777777777779</v>
      </c>
      <c r="C24031">
        <v>1.01</v>
      </c>
    </row>
    <row r="24032" spans="1:3" x14ac:dyDescent="0.25">
      <c r="A24032" s="2">
        <v>45047</v>
      </c>
      <c r="B24032" s="3">
        <v>0.4375</v>
      </c>
      <c r="C24032">
        <v>1.08</v>
      </c>
    </row>
    <row r="24033" spans="1:3" x14ac:dyDescent="0.25">
      <c r="A24033" s="2">
        <v>45047</v>
      </c>
      <c r="B24033" s="3">
        <v>0.44097222222222221</v>
      </c>
      <c r="C24033">
        <v>0.91</v>
      </c>
    </row>
    <row r="24034" spans="1:3" x14ac:dyDescent="0.25">
      <c r="A24034" s="2">
        <v>45047</v>
      </c>
      <c r="B24034" s="3">
        <v>0.44444444444444442</v>
      </c>
      <c r="C24034">
        <v>0.77</v>
      </c>
    </row>
    <row r="24035" spans="1:3" x14ac:dyDescent="0.25">
      <c r="A24035" s="2">
        <v>45047</v>
      </c>
      <c r="B24035" s="3">
        <v>0.44791666666666669</v>
      </c>
      <c r="C24035">
        <v>0.56000000000000005</v>
      </c>
    </row>
    <row r="24036" spans="1:3" x14ac:dyDescent="0.25">
      <c r="A24036" s="2">
        <v>45047</v>
      </c>
      <c r="B24036" s="3">
        <v>0.4513888888888889</v>
      </c>
      <c r="C24036">
        <v>0.57999999999999996</v>
      </c>
    </row>
    <row r="24037" spans="1:3" x14ac:dyDescent="0.25">
      <c r="A24037" s="2">
        <v>45047</v>
      </c>
      <c r="B24037" s="3">
        <v>0.4548611111111111</v>
      </c>
      <c r="C24037">
        <v>0.77</v>
      </c>
    </row>
    <row r="24038" spans="1:3" x14ac:dyDescent="0.25">
      <c r="A24038" s="2">
        <v>45047</v>
      </c>
      <c r="B24038" s="3">
        <v>0.45833333333333331</v>
      </c>
      <c r="C24038">
        <v>1.1100000000000001</v>
      </c>
    </row>
    <row r="24039" spans="1:3" x14ac:dyDescent="0.25">
      <c r="A24039" s="2">
        <v>45047</v>
      </c>
      <c r="B24039" s="3">
        <v>0.46180555555555558</v>
      </c>
      <c r="C24039">
        <v>0.66</v>
      </c>
    </row>
    <row r="24040" spans="1:3" x14ac:dyDescent="0.25">
      <c r="A24040" s="2">
        <v>45047</v>
      </c>
      <c r="B24040" s="3">
        <v>0.46527777777777779</v>
      </c>
      <c r="C24040">
        <v>0.65</v>
      </c>
    </row>
    <row r="24041" spans="1:3" x14ac:dyDescent="0.25">
      <c r="A24041" s="2">
        <v>45047</v>
      </c>
      <c r="B24041" s="3">
        <v>0.46875</v>
      </c>
      <c r="C24041">
        <v>0.54</v>
      </c>
    </row>
    <row r="24042" spans="1:3" x14ac:dyDescent="0.25">
      <c r="A24042" s="2">
        <v>45047</v>
      </c>
      <c r="B24042" s="3">
        <v>0.47222222222222221</v>
      </c>
      <c r="C24042">
        <v>0.47</v>
      </c>
    </row>
    <row r="24043" spans="1:3" x14ac:dyDescent="0.25">
      <c r="A24043" s="2">
        <v>45047</v>
      </c>
      <c r="B24043" s="3">
        <v>0.47569444444444442</v>
      </c>
      <c r="C24043">
        <v>0.48</v>
      </c>
    </row>
    <row r="24044" spans="1:3" x14ac:dyDescent="0.25">
      <c r="A24044" s="2">
        <v>45047</v>
      </c>
      <c r="B24044" s="3">
        <v>0.47916666666666669</v>
      </c>
      <c r="C24044">
        <v>0.65</v>
      </c>
    </row>
    <row r="24045" spans="1:3" x14ac:dyDescent="0.25">
      <c r="A24045" s="2">
        <v>45047</v>
      </c>
      <c r="B24045" s="3">
        <v>0.4826388888888889</v>
      </c>
      <c r="C24045">
        <v>0.56000000000000005</v>
      </c>
    </row>
    <row r="24046" spans="1:3" x14ac:dyDescent="0.25">
      <c r="A24046" s="2">
        <v>45047</v>
      </c>
      <c r="B24046" s="3">
        <v>0.4861111111111111</v>
      </c>
      <c r="C24046">
        <v>0.31</v>
      </c>
    </row>
    <row r="24047" spans="1:3" x14ac:dyDescent="0.25">
      <c r="A24047" s="2">
        <v>45047</v>
      </c>
      <c r="B24047" s="3">
        <v>0.48958333333333331</v>
      </c>
      <c r="C24047">
        <v>0.61</v>
      </c>
    </row>
    <row r="24048" spans="1:3" x14ac:dyDescent="0.25">
      <c r="A24048" s="2">
        <v>45047</v>
      </c>
      <c r="B24048" s="3">
        <v>0.49305555555555558</v>
      </c>
      <c r="C24048">
        <v>0.41</v>
      </c>
    </row>
    <row r="24049" spans="1:3" x14ac:dyDescent="0.25">
      <c r="A24049" s="2">
        <v>45047</v>
      </c>
      <c r="B24049" s="3">
        <v>0.49652777777777779</v>
      </c>
      <c r="C24049">
        <v>0.3</v>
      </c>
    </row>
    <row r="24050" spans="1:3" x14ac:dyDescent="0.25">
      <c r="A24050" s="2">
        <v>45047</v>
      </c>
      <c r="B24050" s="3">
        <v>0.5</v>
      </c>
      <c r="C24050">
        <v>0.74</v>
      </c>
    </row>
    <row r="24051" spans="1:3" x14ac:dyDescent="0.25">
      <c r="A24051" s="2">
        <v>45047</v>
      </c>
      <c r="B24051" s="3">
        <v>0.50347222222222221</v>
      </c>
      <c r="C24051">
        <v>0.82</v>
      </c>
    </row>
    <row r="24052" spans="1:3" x14ac:dyDescent="0.25">
      <c r="A24052" s="2">
        <v>45047</v>
      </c>
      <c r="B24052" s="3">
        <v>0.50694444444444442</v>
      </c>
      <c r="C24052">
        <v>0.79</v>
      </c>
    </row>
    <row r="24053" spans="1:3" x14ac:dyDescent="0.25">
      <c r="A24053" s="2">
        <v>45047</v>
      </c>
      <c r="B24053" s="3">
        <v>0.51041666666666663</v>
      </c>
      <c r="C24053">
        <v>1.39</v>
      </c>
    </row>
    <row r="24054" spans="1:3" x14ac:dyDescent="0.25">
      <c r="A24054" s="2">
        <v>45047</v>
      </c>
      <c r="B24054" s="3">
        <v>0.51388888888888884</v>
      </c>
      <c r="C24054">
        <v>1.01</v>
      </c>
    </row>
    <row r="24055" spans="1:3" x14ac:dyDescent="0.25">
      <c r="A24055" s="2">
        <v>45047</v>
      </c>
      <c r="B24055" s="3">
        <v>0.51736111111111116</v>
      </c>
      <c r="C24055">
        <v>1.04</v>
      </c>
    </row>
    <row r="24056" spans="1:3" x14ac:dyDescent="0.25">
      <c r="A24056" s="2">
        <v>45047</v>
      </c>
      <c r="B24056" s="3">
        <v>0.52083333333333337</v>
      </c>
      <c r="C24056">
        <v>1.57</v>
      </c>
    </row>
    <row r="24057" spans="1:3" x14ac:dyDescent="0.25">
      <c r="A24057" s="2">
        <v>45047</v>
      </c>
      <c r="B24057" s="3">
        <v>0.52430555555555558</v>
      </c>
      <c r="C24057">
        <v>2.41</v>
      </c>
    </row>
    <row r="24058" spans="1:3" x14ac:dyDescent="0.25">
      <c r="A24058" s="2">
        <v>45047</v>
      </c>
      <c r="B24058" s="3">
        <v>0.52777777777777779</v>
      </c>
      <c r="C24058">
        <v>3.63</v>
      </c>
    </row>
    <row r="24059" spans="1:3" x14ac:dyDescent="0.25">
      <c r="A24059" s="2">
        <v>45047</v>
      </c>
      <c r="B24059" s="3">
        <v>0.53125</v>
      </c>
      <c r="C24059">
        <v>0.93</v>
      </c>
    </row>
    <row r="24060" spans="1:3" x14ac:dyDescent="0.25">
      <c r="A24060" s="2">
        <v>45047</v>
      </c>
      <c r="B24060" s="3">
        <v>0.53472222222222221</v>
      </c>
      <c r="C24060">
        <v>2.39</v>
      </c>
    </row>
    <row r="24061" spans="1:3" x14ac:dyDescent="0.25">
      <c r="A24061" s="2">
        <v>45047</v>
      </c>
      <c r="B24061" s="3">
        <v>0.53819444444444442</v>
      </c>
      <c r="C24061">
        <v>1.5</v>
      </c>
    </row>
    <row r="24062" spans="1:3" x14ac:dyDescent="0.25">
      <c r="A24062" s="2">
        <v>45047</v>
      </c>
      <c r="B24062" s="3">
        <v>0.54166666666666663</v>
      </c>
      <c r="C24062">
        <v>0.9</v>
      </c>
    </row>
    <row r="24063" spans="1:3" x14ac:dyDescent="0.25">
      <c r="A24063" s="2">
        <v>45047</v>
      </c>
      <c r="B24063" s="3">
        <v>0.54513888888888884</v>
      </c>
      <c r="C24063">
        <v>1.02</v>
      </c>
    </row>
    <row r="24064" spans="1:3" x14ac:dyDescent="0.25">
      <c r="A24064" s="2">
        <v>45047</v>
      </c>
      <c r="B24064" s="3">
        <v>0.54861111111111116</v>
      </c>
      <c r="C24064">
        <v>0.75</v>
      </c>
    </row>
    <row r="24065" spans="1:3" x14ac:dyDescent="0.25">
      <c r="A24065" s="2">
        <v>45047</v>
      </c>
      <c r="B24065" s="3">
        <v>0.55208333333333337</v>
      </c>
      <c r="C24065">
        <v>0.87</v>
      </c>
    </row>
    <row r="24066" spans="1:3" x14ac:dyDescent="0.25">
      <c r="A24066" s="2">
        <v>45047</v>
      </c>
      <c r="B24066" s="3">
        <v>0.55555555555555558</v>
      </c>
      <c r="C24066">
        <v>1.02</v>
      </c>
    </row>
    <row r="24067" spans="1:3" x14ac:dyDescent="0.25">
      <c r="A24067" s="2">
        <v>45047</v>
      </c>
      <c r="B24067" s="3">
        <v>0.55902777777777779</v>
      </c>
      <c r="C24067">
        <v>1.1399999999999999</v>
      </c>
    </row>
    <row r="24068" spans="1:3" x14ac:dyDescent="0.25">
      <c r="A24068" s="2">
        <v>45047</v>
      </c>
      <c r="B24068" s="3">
        <v>0.5625</v>
      </c>
      <c r="C24068">
        <v>2.02</v>
      </c>
    </row>
    <row r="24069" spans="1:3" x14ac:dyDescent="0.25">
      <c r="A24069" s="2">
        <v>45047</v>
      </c>
      <c r="B24069" s="3">
        <v>0.56597222222222221</v>
      </c>
      <c r="C24069">
        <v>1.1000000000000001</v>
      </c>
    </row>
    <row r="24070" spans="1:3" x14ac:dyDescent="0.25">
      <c r="A24070" s="2">
        <v>45047</v>
      </c>
      <c r="B24070" s="3">
        <v>0.56944444444444442</v>
      </c>
      <c r="C24070">
        <v>0.37</v>
      </c>
    </row>
    <row r="24071" spans="1:3" x14ac:dyDescent="0.25">
      <c r="A24071" s="2">
        <v>45047</v>
      </c>
      <c r="B24071" s="3">
        <v>0.57291666666666663</v>
      </c>
      <c r="C24071">
        <v>0.71</v>
      </c>
    </row>
    <row r="24072" spans="1:3" x14ac:dyDescent="0.25">
      <c r="A24072" s="2">
        <v>45047</v>
      </c>
      <c r="B24072" s="3">
        <v>0.57638888888888884</v>
      </c>
      <c r="C24072">
        <v>1.36</v>
      </c>
    </row>
    <row r="24073" spans="1:3" x14ac:dyDescent="0.25">
      <c r="A24073" s="2">
        <v>45047</v>
      </c>
      <c r="B24073" s="3">
        <v>0.57986111111111116</v>
      </c>
      <c r="C24073">
        <v>1.24</v>
      </c>
    </row>
    <row r="24074" spans="1:3" x14ac:dyDescent="0.25">
      <c r="A24074" s="2">
        <v>45047</v>
      </c>
      <c r="B24074" s="3">
        <v>0.58333333333333337</v>
      </c>
      <c r="C24074">
        <v>0.89</v>
      </c>
    </row>
    <row r="24075" spans="1:3" x14ac:dyDescent="0.25">
      <c r="A24075" s="2">
        <v>45047</v>
      </c>
      <c r="B24075" s="3">
        <v>0.58680555555555558</v>
      </c>
      <c r="C24075">
        <v>0.91</v>
      </c>
    </row>
    <row r="24076" spans="1:3" x14ac:dyDescent="0.25">
      <c r="A24076" s="2">
        <v>45047</v>
      </c>
      <c r="B24076" s="3">
        <v>0.59027777777777779</v>
      </c>
      <c r="C24076">
        <v>0.87</v>
      </c>
    </row>
    <row r="24077" spans="1:3" x14ac:dyDescent="0.25">
      <c r="A24077" s="2">
        <v>45047</v>
      </c>
      <c r="B24077" s="3">
        <v>0.59375</v>
      </c>
      <c r="C24077">
        <v>0.56999999999999995</v>
      </c>
    </row>
    <row r="24078" spans="1:3" x14ac:dyDescent="0.25">
      <c r="A24078" s="2">
        <v>45047</v>
      </c>
      <c r="B24078" s="3">
        <v>0.59722222222222221</v>
      </c>
      <c r="C24078">
        <v>1.0900000000000001</v>
      </c>
    </row>
    <row r="24079" spans="1:3" x14ac:dyDescent="0.25">
      <c r="A24079" s="2">
        <v>45047</v>
      </c>
      <c r="B24079" s="3">
        <v>0.60069444444444442</v>
      </c>
      <c r="C24079">
        <v>1.97</v>
      </c>
    </row>
    <row r="24080" spans="1:3" x14ac:dyDescent="0.25">
      <c r="A24080" s="2">
        <v>45047</v>
      </c>
      <c r="B24080" s="3">
        <v>0.60416666666666663</v>
      </c>
      <c r="C24080">
        <v>2.4500000000000002</v>
      </c>
    </row>
    <row r="24081" spans="1:3" x14ac:dyDescent="0.25">
      <c r="A24081" s="2">
        <v>45047</v>
      </c>
      <c r="B24081" s="3">
        <v>0.60763888888888884</v>
      </c>
      <c r="C24081">
        <v>1.05</v>
      </c>
    </row>
    <row r="24082" spans="1:3" x14ac:dyDescent="0.25">
      <c r="A24082" s="2">
        <v>45047</v>
      </c>
      <c r="B24082" s="3">
        <v>0.61111111111111116</v>
      </c>
      <c r="C24082">
        <v>2.0099999999999998</v>
      </c>
    </row>
    <row r="24083" spans="1:3" x14ac:dyDescent="0.25">
      <c r="A24083" s="2">
        <v>45047</v>
      </c>
      <c r="B24083" s="3">
        <v>0.61458333333333337</v>
      </c>
      <c r="C24083">
        <v>2.16</v>
      </c>
    </row>
    <row r="24084" spans="1:3" x14ac:dyDescent="0.25">
      <c r="A24084" s="2">
        <v>45047</v>
      </c>
      <c r="B24084" s="3">
        <v>0.61805555555555558</v>
      </c>
      <c r="C24084">
        <v>3.54</v>
      </c>
    </row>
    <row r="24085" spans="1:3" x14ac:dyDescent="0.25">
      <c r="A24085" s="2">
        <v>45047</v>
      </c>
      <c r="B24085" s="3">
        <v>0.62152777777777779</v>
      </c>
      <c r="C24085">
        <v>3.58</v>
      </c>
    </row>
    <row r="24086" spans="1:3" x14ac:dyDescent="0.25">
      <c r="A24086" s="2">
        <v>45047</v>
      </c>
      <c r="B24086" s="3">
        <v>0.625</v>
      </c>
      <c r="C24086">
        <v>3.98</v>
      </c>
    </row>
    <row r="24087" spans="1:3" x14ac:dyDescent="0.25">
      <c r="A24087" s="2">
        <v>45047</v>
      </c>
      <c r="B24087" s="3">
        <v>0.62847222222222221</v>
      </c>
      <c r="C24087">
        <v>2.83</v>
      </c>
    </row>
    <row r="24088" spans="1:3" x14ac:dyDescent="0.25">
      <c r="A24088" s="2">
        <v>45047</v>
      </c>
      <c r="B24088" s="3">
        <v>0.63194444444444442</v>
      </c>
      <c r="C24088">
        <v>2.38</v>
      </c>
    </row>
    <row r="24089" spans="1:3" x14ac:dyDescent="0.25">
      <c r="A24089" s="2">
        <v>45047</v>
      </c>
      <c r="B24089" s="3">
        <v>0.63541666666666663</v>
      </c>
      <c r="C24089">
        <v>3.6</v>
      </c>
    </row>
    <row r="24090" spans="1:3" x14ac:dyDescent="0.25">
      <c r="A24090" s="2">
        <v>45047</v>
      </c>
      <c r="B24090" s="3">
        <v>0.63888888888888884</v>
      </c>
      <c r="C24090">
        <v>0.74</v>
      </c>
    </row>
    <row r="24091" spans="1:3" x14ac:dyDescent="0.25">
      <c r="A24091" s="2">
        <v>45047</v>
      </c>
      <c r="B24091" s="3">
        <v>0.64236111111111116</v>
      </c>
      <c r="C24091">
        <v>0.7</v>
      </c>
    </row>
    <row r="24092" spans="1:3" x14ac:dyDescent="0.25">
      <c r="A24092" s="2">
        <v>45047</v>
      </c>
      <c r="B24092" s="3">
        <v>0.64583333333333337</v>
      </c>
      <c r="C24092">
        <v>1.2</v>
      </c>
    </row>
    <row r="24093" spans="1:3" x14ac:dyDescent="0.25">
      <c r="A24093" s="2">
        <v>45047</v>
      </c>
      <c r="B24093" s="3">
        <v>0.64930555555555558</v>
      </c>
      <c r="C24093">
        <v>1.52</v>
      </c>
    </row>
    <row r="24094" spans="1:3" x14ac:dyDescent="0.25">
      <c r="A24094" s="2">
        <v>45047</v>
      </c>
      <c r="B24094" s="3">
        <v>0.65277777777777779</v>
      </c>
      <c r="C24094">
        <v>1.83</v>
      </c>
    </row>
    <row r="24095" spans="1:3" x14ac:dyDescent="0.25">
      <c r="A24095" s="2">
        <v>45047</v>
      </c>
      <c r="B24095" s="3">
        <v>0.65625</v>
      </c>
      <c r="C24095">
        <v>1.45</v>
      </c>
    </row>
    <row r="24096" spans="1:3" x14ac:dyDescent="0.25">
      <c r="A24096" s="2">
        <v>45047</v>
      </c>
      <c r="B24096" s="3">
        <v>0.65972222222222221</v>
      </c>
      <c r="C24096">
        <v>3.78</v>
      </c>
    </row>
    <row r="24097" spans="1:3" x14ac:dyDescent="0.25">
      <c r="A24097" s="2">
        <v>45047</v>
      </c>
      <c r="B24097" s="3">
        <v>0.66319444444444442</v>
      </c>
      <c r="C24097">
        <v>2</v>
      </c>
    </row>
    <row r="24098" spans="1:3" x14ac:dyDescent="0.25">
      <c r="A24098" s="2">
        <v>45047</v>
      </c>
      <c r="B24098" s="3">
        <v>0.66666666666666663</v>
      </c>
      <c r="C24098">
        <v>1.1599999999999999</v>
      </c>
    </row>
    <row r="24099" spans="1:3" x14ac:dyDescent="0.25">
      <c r="A24099" s="2">
        <v>45047</v>
      </c>
      <c r="B24099" s="3">
        <v>0.67013888888888884</v>
      </c>
      <c r="C24099">
        <v>0.73</v>
      </c>
    </row>
    <row r="24100" spans="1:3" x14ac:dyDescent="0.25">
      <c r="A24100" s="2">
        <v>45047</v>
      </c>
      <c r="B24100" s="3">
        <v>0.67361111111111116</v>
      </c>
      <c r="C24100">
        <v>0.66</v>
      </c>
    </row>
    <row r="24101" spans="1:3" x14ac:dyDescent="0.25">
      <c r="A24101" s="2">
        <v>45047</v>
      </c>
      <c r="B24101" s="3">
        <v>0.67708333333333337</v>
      </c>
      <c r="C24101">
        <v>0.66</v>
      </c>
    </row>
    <row r="24102" spans="1:3" x14ac:dyDescent="0.25">
      <c r="A24102" s="2">
        <v>45047</v>
      </c>
      <c r="B24102" s="3">
        <v>0.68055555555555558</v>
      </c>
      <c r="C24102">
        <v>0.75</v>
      </c>
    </row>
    <row r="24103" spans="1:3" x14ac:dyDescent="0.25">
      <c r="A24103" s="2">
        <v>45047</v>
      </c>
      <c r="B24103" s="3">
        <v>0.68402777777777779</v>
      </c>
      <c r="C24103">
        <v>0.95</v>
      </c>
    </row>
    <row r="24104" spans="1:3" x14ac:dyDescent="0.25">
      <c r="A24104" s="2">
        <v>45047</v>
      </c>
      <c r="B24104" s="3">
        <v>0.6875</v>
      </c>
      <c r="C24104">
        <v>0.96</v>
      </c>
    </row>
    <row r="24105" spans="1:3" x14ac:dyDescent="0.25">
      <c r="A24105" s="2">
        <v>45047</v>
      </c>
      <c r="B24105" s="3">
        <v>0.69097222222222221</v>
      </c>
    </row>
    <row r="24106" spans="1:3" x14ac:dyDescent="0.25">
      <c r="A24106" s="2">
        <v>45047</v>
      </c>
      <c r="B24106" s="3">
        <v>0.69444444444444442</v>
      </c>
      <c r="C24106">
        <v>0.83</v>
      </c>
    </row>
    <row r="24107" spans="1:3" x14ac:dyDescent="0.25">
      <c r="A24107" s="2">
        <v>45047</v>
      </c>
      <c r="B24107" s="3">
        <v>0.69791666666666663</v>
      </c>
      <c r="C24107">
        <v>0.72</v>
      </c>
    </row>
    <row r="24108" spans="1:3" x14ac:dyDescent="0.25">
      <c r="A24108" s="2">
        <v>45047</v>
      </c>
      <c r="B24108" s="3">
        <v>0.70138888888888884</v>
      </c>
      <c r="C24108">
        <v>0.8</v>
      </c>
    </row>
    <row r="24109" spans="1:3" x14ac:dyDescent="0.25">
      <c r="A24109" s="2">
        <v>45047</v>
      </c>
      <c r="B24109" s="3">
        <v>0.70486111111111116</v>
      </c>
      <c r="C24109">
        <v>0.8</v>
      </c>
    </row>
    <row r="24110" spans="1:3" x14ac:dyDescent="0.25">
      <c r="A24110" s="2">
        <v>45047</v>
      </c>
      <c r="B24110" s="3">
        <v>0.70833333333333337</v>
      </c>
      <c r="C24110">
        <v>0.81</v>
      </c>
    </row>
    <row r="24111" spans="1:3" x14ac:dyDescent="0.25">
      <c r="A24111" s="2">
        <v>45047</v>
      </c>
      <c r="B24111" s="3">
        <v>0.71180555555555558</v>
      </c>
      <c r="C24111">
        <v>1.02</v>
      </c>
    </row>
    <row r="24112" spans="1:3" x14ac:dyDescent="0.25">
      <c r="A24112" s="2">
        <v>45047</v>
      </c>
      <c r="B24112" s="3">
        <v>0.71527777777777779</v>
      </c>
      <c r="C24112">
        <v>0.98</v>
      </c>
    </row>
    <row r="24113" spans="1:3" x14ac:dyDescent="0.25">
      <c r="A24113" s="2">
        <v>45047</v>
      </c>
      <c r="B24113" s="3">
        <v>0.71875</v>
      </c>
      <c r="C24113">
        <v>1.91</v>
      </c>
    </row>
    <row r="24114" spans="1:3" x14ac:dyDescent="0.25">
      <c r="A24114" s="2">
        <v>45047</v>
      </c>
      <c r="B24114" s="3">
        <v>0.72222222222222221</v>
      </c>
      <c r="C24114">
        <v>0.33</v>
      </c>
    </row>
    <row r="24115" spans="1:3" x14ac:dyDescent="0.25">
      <c r="A24115" s="2">
        <v>45047</v>
      </c>
      <c r="B24115" s="3">
        <v>0.72569444444444442</v>
      </c>
      <c r="C24115">
        <v>0.2</v>
      </c>
    </row>
    <row r="24116" spans="1:3" x14ac:dyDescent="0.25">
      <c r="A24116" s="2">
        <v>45047</v>
      </c>
      <c r="B24116" s="3">
        <v>0.72916666666666663</v>
      </c>
      <c r="C24116">
        <v>0.22</v>
      </c>
    </row>
    <row r="24117" spans="1:3" x14ac:dyDescent="0.25">
      <c r="A24117" s="2">
        <v>45047</v>
      </c>
      <c r="B24117" s="3">
        <v>0.73263888888888884</v>
      </c>
      <c r="C24117">
        <v>0.22</v>
      </c>
    </row>
    <row r="24118" spans="1:3" x14ac:dyDescent="0.25">
      <c r="A24118" s="2">
        <v>45047</v>
      </c>
      <c r="B24118" s="3">
        <v>0.73611111111111116</v>
      </c>
      <c r="C24118">
        <v>0.75</v>
      </c>
    </row>
    <row r="24119" spans="1:3" x14ac:dyDescent="0.25">
      <c r="A24119" s="2">
        <v>45047</v>
      </c>
      <c r="B24119" s="3">
        <v>0.73958333333333337</v>
      </c>
      <c r="C24119">
        <v>1.95</v>
      </c>
    </row>
    <row r="24120" spans="1:3" x14ac:dyDescent="0.25">
      <c r="A24120" s="2">
        <v>45047</v>
      </c>
      <c r="B24120" s="3">
        <v>0.74305555555555558</v>
      </c>
      <c r="C24120">
        <v>2.12</v>
      </c>
    </row>
    <row r="24121" spans="1:3" x14ac:dyDescent="0.25">
      <c r="A24121" s="2">
        <v>45047</v>
      </c>
      <c r="B24121" s="3">
        <v>0.74652777777777779</v>
      </c>
      <c r="C24121">
        <v>1.8</v>
      </c>
    </row>
    <row r="24122" spans="1:3" x14ac:dyDescent="0.25">
      <c r="A24122" s="2">
        <v>45047</v>
      </c>
      <c r="B24122" s="3">
        <v>0.75</v>
      </c>
      <c r="C24122">
        <v>1.5</v>
      </c>
    </row>
    <row r="24123" spans="1:3" x14ac:dyDescent="0.25">
      <c r="A24123" s="2">
        <v>45047</v>
      </c>
      <c r="B24123" s="3">
        <v>0.75347222222222221</v>
      </c>
      <c r="C24123">
        <v>1.41</v>
      </c>
    </row>
    <row r="24124" spans="1:3" x14ac:dyDescent="0.25">
      <c r="A24124" s="2">
        <v>45047</v>
      </c>
      <c r="B24124" s="3">
        <v>0.75694444444444442</v>
      </c>
      <c r="C24124">
        <v>1.42</v>
      </c>
    </row>
    <row r="24125" spans="1:3" x14ac:dyDescent="0.25">
      <c r="A24125" s="2">
        <v>45047</v>
      </c>
      <c r="B24125" s="3">
        <v>0.76041666666666663</v>
      </c>
      <c r="C24125">
        <v>1.45</v>
      </c>
    </row>
    <row r="24126" spans="1:3" x14ac:dyDescent="0.25">
      <c r="A24126" s="2">
        <v>45047</v>
      </c>
      <c r="B24126" s="3">
        <v>0.76388888888888884</v>
      </c>
      <c r="C24126">
        <v>1.25</v>
      </c>
    </row>
    <row r="24127" spans="1:3" x14ac:dyDescent="0.25">
      <c r="A24127" s="2">
        <v>45047</v>
      </c>
      <c r="B24127" s="3">
        <v>0.76736111111111116</v>
      </c>
      <c r="C24127">
        <v>1.21</v>
      </c>
    </row>
    <row r="24128" spans="1:3" x14ac:dyDescent="0.25">
      <c r="A24128" s="2">
        <v>45047</v>
      </c>
      <c r="B24128" s="3">
        <v>0.77083333333333337</v>
      </c>
      <c r="C24128">
        <v>1.34</v>
      </c>
    </row>
    <row r="24129" spans="1:3" x14ac:dyDescent="0.25">
      <c r="A24129" s="2">
        <v>45047</v>
      </c>
      <c r="B24129" s="3">
        <v>0.77430555555555558</v>
      </c>
      <c r="C24129">
        <v>1.24</v>
      </c>
    </row>
    <row r="24130" spans="1:3" x14ac:dyDescent="0.25">
      <c r="A24130" s="2">
        <v>45047</v>
      </c>
      <c r="B24130" s="3">
        <v>0.77777777777777779</v>
      </c>
      <c r="C24130">
        <v>1.1000000000000001</v>
      </c>
    </row>
    <row r="24131" spans="1:3" x14ac:dyDescent="0.25">
      <c r="A24131" s="2">
        <v>45047</v>
      </c>
      <c r="B24131" s="3">
        <v>0.78125</v>
      </c>
      <c r="C24131">
        <v>1.08</v>
      </c>
    </row>
    <row r="24132" spans="1:3" x14ac:dyDescent="0.25">
      <c r="A24132" s="2">
        <v>45047</v>
      </c>
      <c r="B24132" s="3">
        <v>0.78472222222222221</v>
      </c>
      <c r="C24132">
        <v>0.97</v>
      </c>
    </row>
    <row r="24133" spans="1:3" x14ac:dyDescent="0.25">
      <c r="A24133" s="2">
        <v>45047</v>
      </c>
      <c r="B24133" s="3">
        <v>0.78819444444444442</v>
      </c>
      <c r="C24133">
        <v>0.28000000000000003</v>
      </c>
    </row>
    <row r="24134" spans="1:3" x14ac:dyDescent="0.25">
      <c r="A24134" s="2">
        <v>45047</v>
      </c>
      <c r="B24134" s="3">
        <v>0.79166666666666663</v>
      </c>
      <c r="C24134">
        <v>0.14000000000000001</v>
      </c>
    </row>
    <row r="24135" spans="1:3" x14ac:dyDescent="0.25">
      <c r="A24135" s="2">
        <v>45047</v>
      </c>
      <c r="B24135" s="3">
        <v>0.79513888888888884</v>
      </c>
      <c r="C24135">
        <v>0.06</v>
      </c>
    </row>
    <row r="24136" spans="1:3" x14ac:dyDescent="0.25">
      <c r="A24136" s="2">
        <v>45047</v>
      </c>
      <c r="B24136" s="3">
        <v>0.79861111111111116</v>
      </c>
      <c r="C24136">
        <v>0.46</v>
      </c>
    </row>
    <row r="24137" spans="1:3" x14ac:dyDescent="0.25">
      <c r="A24137" s="2">
        <v>45047</v>
      </c>
      <c r="B24137" s="3">
        <v>0.80208333333333337</v>
      </c>
      <c r="C24137">
        <v>0.36</v>
      </c>
    </row>
    <row r="24138" spans="1:3" x14ac:dyDescent="0.25">
      <c r="A24138" s="2">
        <v>45047</v>
      </c>
      <c r="B24138" s="3">
        <v>0.80555555555555558</v>
      </c>
      <c r="C24138">
        <v>0.26</v>
      </c>
    </row>
    <row r="24139" spans="1:3" x14ac:dyDescent="0.25">
      <c r="A24139" s="2">
        <v>45047</v>
      </c>
      <c r="B24139" s="3">
        <v>0.80902777777777779</v>
      </c>
      <c r="C24139">
        <v>0.08</v>
      </c>
    </row>
    <row r="24140" spans="1:3" x14ac:dyDescent="0.25">
      <c r="A24140" s="2">
        <v>45047</v>
      </c>
      <c r="B24140" s="3">
        <v>0.8125</v>
      </c>
      <c r="C24140">
        <v>0.11</v>
      </c>
    </row>
    <row r="24141" spans="1:3" x14ac:dyDescent="0.25">
      <c r="A24141" s="2">
        <v>45047</v>
      </c>
      <c r="B24141" s="3">
        <v>0.81597222222222221</v>
      </c>
      <c r="C24141">
        <v>0.12</v>
      </c>
    </row>
    <row r="24142" spans="1:3" x14ac:dyDescent="0.25">
      <c r="A24142" s="2">
        <v>45047</v>
      </c>
      <c r="B24142" s="3">
        <v>0.81944444444444442</v>
      </c>
      <c r="C24142">
        <v>0.08</v>
      </c>
    </row>
    <row r="24143" spans="1:3" x14ac:dyDescent="0.25">
      <c r="A24143" s="2">
        <v>45047</v>
      </c>
      <c r="B24143" s="3">
        <v>0.82291666666666663</v>
      </c>
      <c r="C24143">
        <v>0.04</v>
      </c>
    </row>
    <row r="24144" spans="1:3" x14ac:dyDescent="0.25">
      <c r="A24144" s="2">
        <v>45047</v>
      </c>
      <c r="B24144" s="3">
        <v>0.82638888888888884</v>
      </c>
      <c r="C24144">
        <v>0.04</v>
      </c>
    </row>
    <row r="24145" spans="1:3" x14ac:dyDescent="0.25">
      <c r="A24145" s="2">
        <v>45047</v>
      </c>
      <c r="B24145" s="3">
        <v>0.82986111111111116</v>
      </c>
      <c r="C24145">
        <v>0.01</v>
      </c>
    </row>
    <row r="24146" spans="1:3" x14ac:dyDescent="0.25">
      <c r="A24146" s="2">
        <v>45047</v>
      </c>
      <c r="B24146" s="3">
        <v>0.83333333333333337</v>
      </c>
      <c r="C24146">
        <v>0.01</v>
      </c>
    </row>
    <row r="24147" spans="1:3" x14ac:dyDescent="0.25">
      <c r="A24147" s="2">
        <v>45047</v>
      </c>
      <c r="B24147" s="3">
        <v>0.83680555555555558</v>
      </c>
      <c r="C24147">
        <v>0.01</v>
      </c>
    </row>
    <row r="24148" spans="1:3" x14ac:dyDescent="0.25">
      <c r="A24148" s="2">
        <v>45047</v>
      </c>
      <c r="B24148" s="3">
        <v>0.84027777777777779</v>
      </c>
      <c r="C24148">
        <v>0</v>
      </c>
    </row>
    <row r="24149" spans="1:3" x14ac:dyDescent="0.25">
      <c r="A24149" s="2">
        <v>45047</v>
      </c>
      <c r="B24149" s="3">
        <v>0.84375</v>
      </c>
      <c r="C24149">
        <v>0</v>
      </c>
    </row>
    <row r="24150" spans="1:3" x14ac:dyDescent="0.25">
      <c r="A24150" s="2">
        <v>45047</v>
      </c>
      <c r="B24150" s="3">
        <v>0.84722222222222221</v>
      </c>
      <c r="C24150">
        <v>0.01</v>
      </c>
    </row>
    <row r="24151" spans="1:3" x14ac:dyDescent="0.25">
      <c r="A24151" s="2">
        <v>45047</v>
      </c>
      <c r="B24151" s="3">
        <v>0.85069444444444442</v>
      </c>
      <c r="C24151">
        <v>0</v>
      </c>
    </row>
    <row r="24152" spans="1:3" x14ac:dyDescent="0.25">
      <c r="A24152" s="2">
        <v>45047</v>
      </c>
      <c r="B24152" s="3">
        <v>0.85416666666666663</v>
      </c>
      <c r="C24152">
        <v>0</v>
      </c>
    </row>
    <row r="24153" spans="1:3" x14ac:dyDescent="0.25">
      <c r="A24153" s="2">
        <v>45047</v>
      </c>
      <c r="B24153" s="3">
        <v>0.85763888888888884</v>
      </c>
      <c r="C24153">
        <v>0</v>
      </c>
    </row>
    <row r="24154" spans="1:3" x14ac:dyDescent="0.25">
      <c r="A24154" s="2">
        <v>45047</v>
      </c>
      <c r="B24154" s="3">
        <v>0.86111111111111116</v>
      </c>
      <c r="C24154">
        <v>0</v>
      </c>
    </row>
    <row r="24155" spans="1:3" x14ac:dyDescent="0.25">
      <c r="A24155" s="2">
        <v>45047</v>
      </c>
      <c r="B24155" s="3">
        <v>0.86458333333333337</v>
      </c>
      <c r="C24155">
        <v>0</v>
      </c>
    </row>
    <row r="24156" spans="1:3" x14ac:dyDescent="0.25">
      <c r="A24156" s="2">
        <v>45047</v>
      </c>
      <c r="B24156" s="3">
        <v>0.86805555555555558</v>
      </c>
      <c r="C24156">
        <v>0</v>
      </c>
    </row>
    <row r="24157" spans="1:3" x14ac:dyDescent="0.25">
      <c r="A24157" s="2">
        <v>45047</v>
      </c>
      <c r="B24157" s="3">
        <v>0.87152777777777779</v>
      </c>
      <c r="C24157">
        <v>0</v>
      </c>
    </row>
    <row r="24158" spans="1:3" x14ac:dyDescent="0.25">
      <c r="A24158" s="2">
        <v>45047</v>
      </c>
      <c r="B24158" s="3">
        <v>0.875</v>
      </c>
      <c r="C24158">
        <v>0</v>
      </c>
    </row>
    <row r="24159" spans="1:3" x14ac:dyDescent="0.25">
      <c r="A24159" s="2">
        <v>45047</v>
      </c>
      <c r="B24159" s="3">
        <v>0.87847222222222221</v>
      </c>
      <c r="C24159">
        <v>0</v>
      </c>
    </row>
    <row r="24160" spans="1:3" x14ac:dyDescent="0.25">
      <c r="A24160" s="2">
        <v>45047</v>
      </c>
      <c r="B24160" s="3">
        <v>0.88194444444444442</v>
      </c>
      <c r="C24160">
        <v>0</v>
      </c>
    </row>
    <row r="24161" spans="1:3" x14ac:dyDescent="0.25">
      <c r="A24161" s="2">
        <v>45047</v>
      </c>
      <c r="B24161" s="3">
        <v>0.88541666666666663</v>
      </c>
      <c r="C24161">
        <v>0</v>
      </c>
    </row>
    <row r="24162" spans="1:3" x14ac:dyDescent="0.25">
      <c r="A24162" s="2">
        <v>45047</v>
      </c>
      <c r="B24162" s="3">
        <v>0.88888888888888884</v>
      </c>
      <c r="C24162">
        <v>0</v>
      </c>
    </row>
    <row r="24163" spans="1:3" x14ac:dyDescent="0.25">
      <c r="A24163" s="2">
        <v>45047</v>
      </c>
      <c r="B24163" s="3">
        <v>0.89236111111111116</v>
      </c>
    </row>
    <row r="24164" spans="1:3" x14ac:dyDescent="0.25">
      <c r="A24164" s="2">
        <v>45047</v>
      </c>
      <c r="B24164" s="3">
        <v>0.89583333333333337</v>
      </c>
      <c r="C24164">
        <v>0</v>
      </c>
    </row>
    <row r="24165" spans="1:3" x14ac:dyDescent="0.25">
      <c r="A24165" s="2">
        <v>45047</v>
      </c>
      <c r="B24165" s="3">
        <v>0.89930555555555558</v>
      </c>
      <c r="C24165">
        <v>0</v>
      </c>
    </row>
    <row r="24166" spans="1:3" x14ac:dyDescent="0.25">
      <c r="A24166" s="2">
        <v>45047</v>
      </c>
      <c r="B24166" s="3">
        <v>0.90277777777777779</v>
      </c>
      <c r="C24166">
        <v>0</v>
      </c>
    </row>
    <row r="24167" spans="1:3" x14ac:dyDescent="0.25">
      <c r="A24167" s="2">
        <v>45047</v>
      </c>
      <c r="B24167" s="3">
        <v>0.90625</v>
      </c>
      <c r="C24167">
        <v>0</v>
      </c>
    </row>
    <row r="24168" spans="1:3" x14ac:dyDescent="0.25">
      <c r="A24168" s="2">
        <v>45047</v>
      </c>
      <c r="B24168" s="3">
        <v>0.90972222222222221</v>
      </c>
      <c r="C24168">
        <v>0</v>
      </c>
    </row>
    <row r="24169" spans="1:3" x14ac:dyDescent="0.25">
      <c r="A24169" s="2">
        <v>45047</v>
      </c>
      <c r="B24169" s="3">
        <v>0.91319444444444442</v>
      </c>
      <c r="C24169">
        <v>0</v>
      </c>
    </row>
    <row r="24170" spans="1:3" x14ac:dyDescent="0.25">
      <c r="A24170" s="2">
        <v>45047</v>
      </c>
      <c r="B24170" s="3">
        <v>0.91666666666666663</v>
      </c>
      <c r="C24170">
        <v>0</v>
      </c>
    </row>
    <row r="24171" spans="1:3" x14ac:dyDescent="0.25">
      <c r="A24171" s="2">
        <v>45047</v>
      </c>
      <c r="B24171" s="3">
        <v>0.92013888888888884</v>
      </c>
      <c r="C24171">
        <v>0</v>
      </c>
    </row>
    <row r="24172" spans="1:3" x14ac:dyDescent="0.25">
      <c r="A24172" s="2">
        <v>45047</v>
      </c>
      <c r="B24172" s="3">
        <v>0.92361111111111116</v>
      </c>
      <c r="C24172">
        <v>0</v>
      </c>
    </row>
    <row r="24173" spans="1:3" x14ac:dyDescent="0.25">
      <c r="A24173" s="2">
        <v>45047</v>
      </c>
      <c r="B24173" s="3">
        <v>0.92708333333333337</v>
      </c>
      <c r="C24173">
        <v>0</v>
      </c>
    </row>
    <row r="24174" spans="1:3" x14ac:dyDescent="0.25">
      <c r="A24174" s="2">
        <v>45047</v>
      </c>
      <c r="B24174" s="3">
        <v>0.93055555555555558</v>
      </c>
      <c r="C24174">
        <v>0</v>
      </c>
    </row>
    <row r="24175" spans="1:3" x14ac:dyDescent="0.25">
      <c r="A24175" s="2">
        <v>45047</v>
      </c>
      <c r="B24175" s="3">
        <v>0.93402777777777779</v>
      </c>
      <c r="C24175">
        <v>0</v>
      </c>
    </row>
    <row r="24176" spans="1:3" x14ac:dyDescent="0.25">
      <c r="A24176" s="2">
        <v>45047</v>
      </c>
      <c r="B24176" s="3">
        <v>0.9375</v>
      </c>
      <c r="C24176">
        <v>0</v>
      </c>
    </row>
    <row r="24177" spans="1:3" x14ac:dyDescent="0.25">
      <c r="A24177" s="2">
        <v>45047</v>
      </c>
      <c r="B24177" s="3">
        <v>0.94097222222222221</v>
      </c>
      <c r="C24177">
        <v>0</v>
      </c>
    </row>
    <row r="24178" spans="1:3" x14ac:dyDescent="0.25">
      <c r="A24178" s="2">
        <v>45047</v>
      </c>
      <c r="B24178" s="3">
        <v>0.94444444444444442</v>
      </c>
      <c r="C24178">
        <v>0</v>
      </c>
    </row>
    <row r="24179" spans="1:3" x14ac:dyDescent="0.25">
      <c r="A24179" s="2">
        <v>45047</v>
      </c>
      <c r="B24179" s="3">
        <v>0.94791666666666663</v>
      </c>
      <c r="C24179">
        <v>0</v>
      </c>
    </row>
    <row r="24180" spans="1:3" x14ac:dyDescent="0.25">
      <c r="A24180" s="2">
        <v>45047</v>
      </c>
      <c r="B24180" s="3">
        <v>0.95138888888888884</v>
      </c>
      <c r="C24180">
        <v>0</v>
      </c>
    </row>
    <row r="24181" spans="1:3" x14ac:dyDescent="0.25">
      <c r="A24181" s="2">
        <v>45047</v>
      </c>
      <c r="B24181" s="3">
        <v>0.95486111111111116</v>
      </c>
      <c r="C24181">
        <v>0</v>
      </c>
    </row>
    <row r="24182" spans="1:3" x14ac:dyDescent="0.25">
      <c r="A24182" s="2">
        <v>45047</v>
      </c>
      <c r="B24182" s="3">
        <v>0.95833333333333337</v>
      </c>
      <c r="C24182">
        <v>0</v>
      </c>
    </row>
    <row r="24183" spans="1:3" x14ac:dyDescent="0.25">
      <c r="A24183" s="2">
        <v>45047</v>
      </c>
      <c r="B24183" s="3">
        <v>0.96180555555555558</v>
      </c>
      <c r="C24183">
        <v>0</v>
      </c>
    </row>
    <row r="24184" spans="1:3" x14ac:dyDescent="0.25">
      <c r="A24184" s="2">
        <v>45047</v>
      </c>
      <c r="B24184" s="3">
        <v>0.96527777777777779</v>
      </c>
      <c r="C24184">
        <v>0</v>
      </c>
    </row>
    <row r="24185" spans="1:3" x14ac:dyDescent="0.25">
      <c r="A24185" s="2">
        <v>45047</v>
      </c>
      <c r="B24185" s="3">
        <v>0.96875</v>
      </c>
      <c r="C24185">
        <v>0</v>
      </c>
    </row>
    <row r="24186" spans="1:3" x14ac:dyDescent="0.25">
      <c r="A24186" s="2">
        <v>45047</v>
      </c>
      <c r="B24186" s="3">
        <v>0.97222222222222221</v>
      </c>
      <c r="C24186">
        <v>0</v>
      </c>
    </row>
    <row r="24187" spans="1:3" x14ac:dyDescent="0.25">
      <c r="A24187" s="2">
        <v>45047</v>
      </c>
      <c r="B24187" s="3">
        <v>0.97569444444444442</v>
      </c>
      <c r="C24187">
        <v>0</v>
      </c>
    </row>
    <row r="24188" spans="1:3" x14ac:dyDescent="0.25">
      <c r="A24188" s="2">
        <v>45047</v>
      </c>
      <c r="B24188" s="3">
        <v>0.97916666666666663</v>
      </c>
      <c r="C24188">
        <v>0</v>
      </c>
    </row>
    <row r="24189" spans="1:3" x14ac:dyDescent="0.25">
      <c r="A24189" s="2">
        <v>45047</v>
      </c>
      <c r="B24189" s="3">
        <v>0.98263888888888884</v>
      </c>
      <c r="C24189">
        <v>0</v>
      </c>
    </row>
    <row r="24190" spans="1:3" x14ac:dyDescent="0.25">
      <c r="A24190" s="2">
        <v>45047</v>
      </c>
      <c r="B24190" s="3">
        <v>0.98611111111111116</v>
      </c>
      <c r="C24190">
        <v>0</v>
      </c>
    </row>
    <row r="24191" spans="1:3" x14ac:dyDescent="0.25">
      <c r="A24191" s="2">
        <v>45047</v>
      </c>
      <c r="B24191" s="3">
        <v>0.98958333333333337</v>
      </c>
      <c r="C24191">
        <v>0</v>
      </c>
    </row>
    <row r="24192" spans="1:3" x14ac:dyDescent="0.25">
      <c r="A24192" s="2">
        <v>45047</v>
      </c>
      <c r="B24192" s="3">
        <v>0.99305555555555558</v>
      </c>
      <c r="C24192">
        <v>0</v>
      </c>
    </row>
    <row r="24193" spans="1:3" x14ac:dyDescent="0.25">
      <c r="A24193" s="2">
        <v>45047</v>
      </c>
      <c r="B24193" s="3">
        <v>0.99652777777777779</v>
      </c>
      <c r="C24193">
        <v>0</v>
      </c>
    </row>
    <row r="24194" spans="1:3" x14ac:dyDescent="0.25">
      <c r="A24194" s="2">
        <v>45048</v>
      </c>
      <c r="B24194" s="3">
        <v>0</v>
      </c>
    </row>
    <row r="24195" spans="1:3" x14ac:dyDescent="0.25">
      <c r="A24195" s="2">
        <v>45048</v>
      </c>
      <c r="B24195" s="3">
        <v>3.472222222222222E-3</v>
      </c>
      <c r="C24195">
        <v>0</v>
      </c>
    </row>
    <row r="24196" spans="1:3" x14ac:dyDescent="0.25">
      <c r="A24196" s="2">
        <v>45048</v>
      </c>
      <c r="B24196" s="3">
        <v>6.9444444444444441E-3</v>
      </c>
      <c r="C24196">
        <v>0</v>
      </c>
    </row>
    <row r="24197" spans="1:3" x14ac:dyDescent="0.25">
      <c r="A24197" s="2">
        <v>45048</v>
      </c>
      <c r="B24197" s="3">
        <v>1.0416666666666666E-2</v>
      </c>
      <c r="C24197">
        <v>0</v>
      </c>
    </row>
    <row r="24198" spans="1:3" x14ac:dyDescent="0.25">
      <c r="A24198" s="2">
        <v>45048</v>
      </c>
      <c r="B24198" s="3">
        <v>1.3888888888888888E-2</v>
      </c>
      <c r="C24198">
        <v>0</v>
      </c>
    </row>
    <row r="24199" spans="1:3" x14ac:dyDescent="0.25">
      <c r="A24199" s="2">
        <v>45048</v>
      </c>
      <c r="B24199" s="3">
        <v>1.7361111111111112E-2</v>
      </c>
      <c r="C24199">
        <v>0</v>
      </c>
    </row>
    <row r="24200" spans="1:3" x14ac:dyDescent="0.25">
      <c r="A24200" s="2">
        <v>45048</v>
      </c>
      <c r="B24200" s="3">
        <v>2.0833333333333332E-2</v>
      </c>
      <c r="C24200">
        <v>0</v>
      </c>
    </row>
    <row r="24201" spans="1:3" x14ac:dyDescent="0.25">
      <c r="A24201" s="2">
        <v>45048</v>
      </c>
      <c r="B24201" s="3">
        <v>2.4305555555555556E-2</v>
      </c>
      <c r="C24201">
        <v>0</v>
      </c>
    </row>
    <row r="24202" spans="1:3" x14ac:dyDescent="0.25">
      <c r="A24202" s="2">
        <v>45048</v>
      </c>
      <c r="B24202" s="3">
        <v>2.7777777777777776E-2</v>
      </c>
      <c r="C24202">
        <v>0</v>
      </c>
    </row>
    <row r="24203" spans="1:3" x14ac:dyDescent="0.25">
      <c r="A24203" s="2">
        <v>45048</v>
      </c>
      <c r="B24203" s="3">
        <v>3.125E-2</v>
      </c>
      <c r="C24203">
        <v>0</v>
      </c>
    </row>
    <row r="24204" spans="1:3" x14ac:dyDescent="0.25">
      <c r="A24204" s="2">
        <v>45048</v>
      </c>
      <c r="B24204" s="3">
        <v>3.4722222222222224E-2</v>
      </c>
      <c r="C24204">
        <v>0</v>
      </c>
    </row>
    <row r="24205" spans="1:3" x14ac:dyDescent="0.25">
      <c r="A24205" s="2">
        <v>45048</v>
      </c>
      <c r="B24205" s="3">
        <v>3.8194444444444448E-2</v>
      </c>
      <c r="C24205">
        <v>0</v>
      </c>
    </row>
    <row r="24206" spans="1:3" x14ac:dyDescent="0.25">
      <c r="A24206" s="2">
        <v>45048</v>
      </c>
      <c r="B24206" s="3">
        <v>4.1666666666666664E-2</v>
      </c>
      <c r="C24206">
        <v>0</v>
      </c>
    </row>
    <row r="24207" spans="1:3" x14ac:dyDescent="0.25">
      <c r="A24207" s="2">
        <v>45048</v>
      </c>
      <c r="B24207" s="3">
        <v>4.5138888888888888E-2</v>
      </c>
      <c r="C24207">
        <v>0</v>
      </c>
    </row>
    <row r="24208" spans="1:3" x14ac:dyDescent="0.25">
      <c r="A24208" s="2">
        <v>45048</v>
      </c>
      <c r="B24208" s="3">
        <v>4.8611111111111112E-2</v>
      </c>
      <c r="C24208">
        <v>0</v>
      </c>
    </row>
    <row r="24209" spans="1:3" x14ac:dyDescent="0.25">
      <c r="A24209" s="2">
        <v>45048</v>
      </c>
      <c r="B24209" s="3">
        <v>5.2083333333333336E-2</v>
      </c>
      <c r="C24209">
        <v>0</v>
      </c>
    </row>
    <row r="24210" spans="1:3" x14ac:dyDescent="0.25">
      <c r="A24210" s="2">
        <v>45048</v>
      </c>
      <c r="B24210" s="3">
        <v>5.5555555555555552E-2</v>
      </c>
      <c r="C24210">
        <v>0</v>
      </c>
    </row>
    <row r="24211" spans="1:3" x14ac:dyDescent="0.25">
      <c r="A24211" s="2">
        <v>45048</v>
      </c>
      <c r="B24211" s="3">
        <v>5.9027777777777776E-2</v>
      </c>
      <c r="C24211">
        <v>0</v>
      </c>
    </row>
    <row r="24212" spans="1:3" x14ac:dyDescent="0.25">
      <c r="A24212" s="2">
        <v>45048</v>
      </c>
      <c r="B24212" s="3">
        <v>6.25E-2</v>
      </c>
      <c r="C24212">
        <v>0</v>
      </c>
    </row>
    <row r="24213" spans="1:3" x14ac:dyDescent="0.25">
      <c r="A24213" s="2">
        <v>45048</v>
      </c>
      <c r="B24213" s="3">
        <v>6.5972222222222224E-2</v>
      </c>
      <c r="C24213">
        <v>0</v>
      </c>
    </row>
    <row r="24214" spans="1:3" x14ac:dyDescent="0.25">
      <c r="A24214" s="2">
        <v>45048</v>
      </c>
      <c r="B24214" s="3">
        <v>6.9444444444444448E-2</v>
      </c>
      <c r="C24214">
        <v>0</v>
      </c>
    </row>
    <row r="24215" spans="1:3" x14ac:dyDescent="0.25">
      <c r="A24215" s="2">
        <v>45048</v>
      </c>
      <c r="B24215" s="3">
        <v>7.2916666666666671E-2</v>
      </c>
      <c r="C24215">
        <v>0</v>
      </c>
    </row>
    <row r="24216" spans="1:3" x14ac:dyDescent="0.25">
      <c r="A24216" s="2">
        <v>45048</v>
      </c>
      <c r="B24216" s="3">
        <v>7.6388888888888895E-2</v>
      </c>
      <c r="C24216">
        <v>0</v>
      </c>
    </row>
    <row r="24217" spans="1:3" x14ac:dyDescent="0.25">
      <c r="A24217" s="2">
        <v>45048</v>
      </c>
      <c r="B24217" s="3">
        <v>7.9861111111111105E-2</v>
      </c>
      <c r="C24217">
        <v>0</v>
      </c>
    </row>
    <row r="24218" spans="1:3" x14ac:dyDescent="0.25">
      <c r="A24218" s="2">
        <v>45048</v>
      </c>
      <c r="B24218" s="3">
        <v>8.3333333333333329E-2</v>
      </c>
      <c r="C24218">
        <v>0</v>
      </c>
    </row>
    <row r="24219" spans="1:3" x14ac:dyDescent="0.25">
      <c r="A24219" s="2">
        <v>45048</v>
      </c>
      <c r="B24219" s="3">
        <v>8.6805555555555552E-2</v>
      </c>
      <c r="C24219">
        <v>0</v>
      </c>
    </row>
    <row r="24220" spans="1:3" x14ac:dyDescent="0.25">
      <c r="A24220" s="2">
        <v>45048</v>
      </c>
      <c r="B24220" s="3">
        <v>9.0277777777777776E-2</v>
      </c>
      <c r="C24220">
        <v>0</v>
      </c>
    </row>
    <row r="24221" spans="1:3" x14ac:dyDescent="0.25">
      <c r="A24221" s="2">
        <v>45048</v>
      </c>
      <c r="B24221" s="3">
        <v>9.375E-2</v>
      </c>
      <c r="C24221">
        <v>0</v>
      </c>
    </row>
    <row r="24222" spans="1:3" x14ac:dyDescent="0.25">
      <c r="A24222" s="2">
        <v>45048</v>
      </c>
      <c r="B24222" s="3">
        <v>9.7222222222222224E-2</v>
      </c>
      <c r="C24222">
        <v>0</v>
      </c>
    </row>
    <row r="24223" spans="1:3" x14ac:dyDescent="0.25">
      <c r="A24223" s="2">
        <v>45048</v>
      </c>
      <c r="B24223" s="3">
        <v>0.10069444444444445</v>
      </c>
      <c r="C24223">
        <v>0</v>
      </c>
    </row>
    <row r="24224" spans="1:3" x14ac:dyDescent="0.25">
      <c r="A24224" s="2">
        <v>45048</v>
      </c>
      <c r="B24224" s="3">
        <v>0.10416666666666667</v>
      </c>
      <c r="C24224">
        <v>0</v>
      </c>
    </row>
    <row r="24225" spans="1:3" x14ac:dyDescent="0.25">
      <c r="A24225" s="2">
        <v>45048</v>
      </c>
      <c r="B24225" s="3">
        <v>0.1076388888888889</v>
      </c>
      <c r="C24225">
        <v>0</v>
      </c>
    </row>
    <row r="24226" spans="1:3" x14ac:dyDescent="0.25">
      <c r="A24226" s="2">
        <v>45048</v>
      </c>
      <c r="B24226" s="3">
        <v>0.1111111111111111</v>
      </c>
      <c r="C24226">
        <v>0</v>
      </c>
    </row>
    <row r="24227" spans="1:3" x14ac:dyDescent="0.25">
      <c r="A24227" s="2">
        <v>45048</v>
      </c>
      <c r="B24227" s="3">
        <v>0.11458333333333333</v>
      </c>
      <c r="C24227">
        <v>0</v>
      </c>
    </row>
    <row r="24228" spans="1:3" x14ac:dyDescent="0.25">
      <c r="A24228" s="2">
        <v>45048</v>
      </c>
      <c r="B24228" s="3">
        <v>0.11805555555555555</v>
      </c>
      <c r="C24228">
        <v>0</v>
      </c>
    </row>
    <row r="24229" spans="1:3" x14ac:dyDescent="0.25">
      <c r="A24229" s="2">
        <v>45048</v>
      </c>
      <c r="B24229" s="3">
        <v>0.12152777777777778</v>
      </c>
      <c r="C24229">
        <v>0</v>
      </c>
    </row>
    <row r="24230" spans="1:3" x14ac:dyDescent="0.25">
      <c r="A24230" s="2">
        <v>45048</v>
      </c>
      <c r="B24230" s="3">
        <v>0.125</v>
      </c>
      <c r="C24230">
        <v>0</v>
      </c>
    </row>
    <row r="24231" spans="1:3" x14ac:dyDescent="0.25">
      <c r="A24231" s="2">
        <v>45048</v>
      </c>
      <c r="B24231" s="3">
        <v>0.12847222222222221</v>
      </c>
      <c r="C24231">
        <v>0</v>
      </c>
    </row>
    <row r="24232" spans="1:3" x14ac:dyDescent="0.25">
      <c r="A24232" s="2">
        <v>45048</v>
      </c>
      <c r="B24232" s="3">
        <v>0.13194444444444445</v>
      </c>
      <c r="C24232">
        <v>0</v>
      </c>
    </row>
    <row r="24233" spans="1:3" x14ac:dyDescent="0.25">
      <c r="A24233" s="2">
        <v>45048</v>
      </c>
      <c r="B24233" s="3">
        <v>0.13541666666666666</v>
      </c>
      <c r="C24233">
        <v>0</v>
      </c>
    </row>
    <row r="24234" spans="1:3" x14ac:dyDescent="0.25">
      <c r="A24234" s="2">
        <v>45048</v>
      </c>
      <c r="B24234" s="3">
        <v>0.1388888888888889</v>
      </c>
      <c r="C24234">
        <v>0</v>
      </c>
    </row>
    <row r="24235" spans="1:3" x14ac:dyDescent="0.25">
      <c r="A24235" s="2">
        <v>45048</v>
      </c>
      <c r="B24235" s="3">
        <v>0.1423611111111111</v>
      </c>
      <c r="C24235">
        <v>0</v>
      </c>
    </row>
    <row r="24236" spans="1:3" x14ac:dyDescent="0.25">
      <c r="A24236" s="2">
        <v>45048</v>
      </c>
      <c r="B24236" s="3">
        <v>0.14583333333333334</v>
      </c>
      <c r="C24236">
        <v>0</v>
      </c>
    </row>
    <row r="24237" spans="1:3" x14ac:dyDescent="0.25">
      <c r="A24237" s="2">
        <v>45048</v>
      </c>
      <c r="B24237" s="3">
        <v>0.14930555555555555</v>
      </c>
      <c r="C24237">
        <v>0</v>
      </c>
    </row>
    <row r="24238" spans="1:3" x14ac:dyDescent="0.25">
      <c r="A24238" s="2">
        <v>45048</v>
      </c>
      <c r="B24238" s="3">
        <v>0.15277777777777779</v>
      </c>
      <c r="C24238">
        <v>0</v>
      </c>
    </row>
    <row r="24239" spans="1:3" x14ac:dyDescent="0.25">
      <c r="A24239" s="2">
        <v>45048</v>
      </c>
      <c r="B24239" s="3">
        <v>0.15625</v>
      </c>
      <c r="C24239">
        <v>0</v>
      </c>
    </row>
    <row r="24240" spans="1:3" x14ac:dyDescent="0.25">
      <c r="A24240" s="2">
        <v>45048</v>
      </c>
      <c r="B24240" s="3">
        <v>0.15972222222222221</v>
      </c>
      <c r="C24240">
        <v>0</v>
      </c>
    </row>
    <row r="24241" spans="1:3" x14ac:dyDescent="0.25">
      <c r="A24241" s="2">
        <v>45048</v>
      </c>
      <c r="B24241" s="3">
        <v>0.16319444444444445</v>
      </c>
      <c r="C24241">
        <v>0</v>
      </c>
    </row>
    <row r="24242" spans="1:3" x14ac:dyDescent="0.25">
      <c r="A24242" s="2">
        <v>45048</v>
      </c>
      <c r="B24242" s="3">
        <v>0.16666666666666666</v>
      </c>
      <c r="C24242">
        <v>0</v>
      </c>
    </row>
    <row r="24243" spans="1:3" x14ac:dyDescent="0.25">
      <c r="A24243" s="2">
        <v>45048</v>
      </c>
      <c r="B24243" s="3">
        <v>0.1701388888888889</v>
      </c>
      <c r="C24243">
        <v>0</v>
      </c>
    </row>
    <row r="24244" spans="1:3" x14ac:dyDescent="0.25">
      <c r="A24244" s="2">
        <v>45048</v>
      </c>
      <c r="B24244" s="3">
        <v>0.1736111111111111</v>
      </c>
      <c r="C24244">
        <v>0</v>
      </c>
    </row>
    <row r="24245" spans="1:3" x14ac:dyDescent="0.25">
      <c r="A24245" s="2">
        <v>45048</v>
      </c>
      <c r="B24245" s="3">
        <v>0.17708333333333334</v>
      </c>
      <c r="C24245">
        <v>0</v>
      </c>
    </row>
    <row r="24246" spans="1:3" x14ac:dyDescent="0.25">
      <c r="A24246" s="2">
        <v>45048</v>
      </c>
      <c r="B24246" s="3">
        <v>0.18055555555555555</v>
      </c>
      <c r="C24246">
        <v>0</v>
      </c>
    </row>
    <row r="24247" spans="1:3" x14ac:dyDescent="0.25">
      <c r="A24247" s="2">
        <v>45048</v>
      </c>
      <c r="B24247" s="3">
        <v>0.18402777777777779</v>
      </c>
      <c r="C24247">
        <v>0</v>
      </c>
    </row>
    <row r="24248" spans="1:3" x14ac:dyDescent="0.25">
      <c r="A24248" s="2">
        <v>45048</v>
      </c>
      <c r="B24248" s="3">
        <v>0.1875</v>
      </c>
      <c r="C24248">
        <v>0</v>
      </c>
    </row>
    <row r="24249" spans="1:3" x14ac:dyDescent="0.25">
      <c r="A24249" s="2">
        <v>45048</v>
      </c>
      <c r="B24249" s="3">
        <v>0.19097222222222221</v>
      </c>
      <c r="C24249">
        <v>0</v>
      </c>
    </row>
    <row r="24250" spans="1:3" x14ac:dyDescent="0.25">
      <c r="A24250" s="2">
        <v>45048</v>
      </c>
      <c r="B24250" s="3">
        <v>0.19444444444444445</v>
      </c>
      <c r="C24250">
        <v>0</v>
      </c>
    </row>
    <row r="24251" spans="1:3" x14ac:dyDescent="0.25">
      <c r="A24251" s="2">
        <v>45048</v>
      </c>
      <c r="B24251" s="3">
        <v>0.19791666666666666</v>
      </c>
      <c r="C24251">
        <v>0</v>
      </c>
    </row>
    <row r="24252" spans="1:3" x14ac:dyDescent="0.25">
      <c r="A24252" s="2">
        <v>45048</v>
      </c>
      <c r="B24252" s="3">
        <v>0.2013888888888889</v>
      </c>
      <c r="C24252">
        <v>0</v>
      </c>
    </row>
    <row r="24253" spans="1:3" x14ac:dyDescent="0.25">
      <c r="A24253" s="2">
        <v>45048</v>
      </c>
      <c r="B24253" s="3">
        <v>0.2048611111111111</v>
      </c>
      <c r="C24253">
        <v>0</v>
      </c>
    </row>
    <row r="24254" spans="1:3" x14ac:dyDescent="0.25">
      <c r="A24254" s="2">
        <v>45048</v>
      </c>
      <c r="B24254" s="3">
        <v>0.20833333333333334</v>
      </c>
      <c r="C24254">
        <v>0</v>
      </c>
    </row>
    <row r="24255" spans="1:3" x14ac:dyDescent="0.25">
      <c r="A24255" s="2">
        <v>45048</v>
      </c>
      <c r="B24255" s="3">
        <v>0.21180555555555555</v>
      </c>
      <c r="C24255">
        <v>0</v>
      </c>
    </row>
    <row r="24256" spans="1:3" x14ac:dyDescent="0.25">
      <c r="A24256" s="2">
        <v>45048</v>
      </c>
      <c r="B24256" s="3">
        <v>0.21527777777777779</v>
      </c>
      <c r="C24256">
        <v>0</v>
      </c>
    </row>
    <row r="24257" spans="1:3" x14ac:dyDescent="0.25">
      <c r="A24257" s="2">
        <v>45048</v>
      </c>
      <c r="B24257" s="3">
        <v>0.21875</v>
      </c>
      <c r="C24257">
        <v>0</v>
      </c>
    </row>
    <row r="24258" spans="1:3" x14ac:dyDescent="0.25">
      <c r="A24258" s="2">
        <v>45048</v>
      </c>
      <c r="B24258" s="3">
        <v>0.22222222222222221</v>
      </c>
      <c r="C24258">
        <v>0</v>
      </c>
    </row>
    <row r="24259" spans="1:3" x14ac:dyDescent="0.25">
      <c r="A24259" s="2">
        <v>45048</v>
      </c>
      <c r="B24259" s="3">
        <v>0.22569444444444445</v>
      </c>
      <c r="C24259">
        <v>0</v>
      </c>
    </row>
    <row r="24260" spans="1:3" x14ac:dyDescent="0.25">
      <c r="A24260" s="2">
        <v>45048</v>
      </c>
      <c r="B24260" s="3">
        <v>0.22916666666666666</v>
      </c>
      <c r="C24260">
        <v>0</v>
      </c>
    </row>
    <row r="24261" spans="1:3" x14ac:dyDescent="0.25">
      <c r="A24261" s="2">
        <v>45048</v>
      </c>
      <c r="B24261" s="3">
        <v>0.2326388888888889</v>
      </c>
      <c r="C24261">
        <v>0</v>
      </c>
    </row>
    <row r="24262" spans="1:3" x14ac:dyDescent="0.25">
      <c r="A24262" s="2">
        <v>45048</v>
      </c>
      <c r="B24262" s="3">
        <v>0.2361111111111111</v>
      </c>
      <c r="C24262">
        <v>0</v>
      </c>
    </row>
    <row r="24263" spans="1:3" x14ac:dyDescent="0.25">
      <c r="A24263" s="2">
        <v>45048</v>
      </c>
      <c r="B24263" s="3">
        <v>0.23958333333333334</v>
      </c>
      <c r="C24263">
        <v>0</v>
      </c>
    </row>
    <row r="24264" spans="1:3" x14ac:dyDescent="0.25">
      <c r="A24264" s="2">
        <v>45048</v>
      </c>
      <c r="B24264" s="3">
        <v>0.24305555555555555</v>
      </c>
      <c r="C24264">
        <v>0</v>
      </c>
    </row>
    <row r="24265" spans="1:3" x14ac:dyDescent="0.25">
      <c r="A24265" s="2">
        <v>45048</v>
      </c>
      <c r="B24265" s="3">
        <v>0.24652777777777779</v>
      </c>
      <c r="C24265">
        <v>0</v>
      </c>
    </row>
    <row r="24266" spans="1:3" x14ac:dyDescent="0.25">
      <c r="A24266" s="2">
        <v>45048</v>
      </c>
      <c r="B24266" s="3">
        <v>0.25</v>
      </c>
      <c r="C24266">
        <v>0</v>
      </c>
    </row>
    <row r="24267" spans="1:3" x14ac:dyDescent="0.25">
      <c r="A24267" s="2">
        <v>45048</v>
      </c>
      <c r="B24267" s="3">
        <v>0.25347222222222221</v>
      </c>
      <c r="C24267">
        <v>0.01</v>
      </c>
    </row>
    <row r="24268" spans="1:3" x14ac:dyDescent="0.25">
      <c r="A24268" s="2">
        <v>45048</v>
      </c>
      <c r="B24268" s="3">
        <v>0.25694444444444442</v>
      </c>
      <c r="C24268">
        <v>0.02</v>
      </c>
    </row>
    <row r="24269" spans="1:3" x14ac:dyDescent="0.25">
      <c r="A24269" s="2">
        <v>45048</v>
      </c>
      <c r="B24269" s="3">
        <v>0.26041666666666669</v>
      </c>
      <c r="C24269">
        <v>0.01</v>
      </c>
    </row>
    <row r="24270" spans="1:3" x14ac:dyDescent="0.25">
      <c r="A24270" s="2">
        <v>45048</v>
      </c>
      <c r="B24270" s="3">
        <v>0.2638888888888889</v>
      </c>
      <c r="C24270">
        <v>0.01</v>
      </c>
    </row>
    <row r="24271" spans="1:3" x14ac:dyDescent="0.25">
      <c r="A24271" s="2">
        <v>45048</v>
      </c>
      <c r="B24271" s="3">
        <v>0.2673611111111111</v>
      </c>
      <c r="C24271">
        <v>0.01</v>
      </c>
    </row>
    <row r="24272" spans="1:3" x14ac:dyDescent="0.25">
      <c r="A24272" s="2">
        <v>45048</v>
      </c>
      <c r="B24272" s="3">
        <v>0.27083333333333331</v>
      </c>
      <c r="C24272">
        <v>0.01</v>
      </c>
    </row>
    <row r="24273" spans="1:3" x14ac:dyDescent="0.25">
      <c r="A24273" s="2">
        <v>45048</v>
      </c>
      <c r="B24273" s="3">
        <v>0.27430555555555558</v>
      </c>
      <c r="C24273">
        <v>0.04</v>
      </c>
    </row>
    <row r="24274" spans="1:3" x14ac:dyDescent="0.25">
      <c r="A24274" s="2">
        <v>45048</v>
      </c>
      <c r="B24274" s="3">
        <v>0.27777777777777779</v>
      </c>
      <c r="C24274">
        <v>0.01</v>
      </c>
    </row>
    <row r="24275" spans="1:3" x14ac:dyDescent="0.25">
      <c r="A24275" s="2">
        <v>45048</v>
      </c>
      <c r="B24275" s="3">
        <v>0.28125</v>
      </c>
      <c r="C24275">
        <v>0.01</v>
      </c>
    </row>
    <row r="24276" spans="1:3" x14ac:dyDescent="0.25">
      <c r="A24276" s="2">
        <v>45048</v>
      </c>
      <c r="B24276" s="3">
        <v>0.28472222222222221</v>
      </c>
      <c r="C24276">
        <v>0.04</v>
      </c>
    </row>
    <row r="24277" spans="1:3" x14ac:dyDescent="0.25">
      <c r="A24277" s="2">
        <v>45048</v>
      </c>
      <c r="B24277" s="3">
        <v>0.28819444444444442</v>
      </c>
      <c r="C24277">
        <v>0.14000000000000001</v>
      </c>
    </row>
    <row r="24278" spans="1:3" x14ac:dyDescent="0.25">
      <c r="A24278" s="2">
        <v>45048</v>
      </c>
      <c r="B24278" s="3">
        <v>0.29166666666666669</v>
      </c>
      <c r="C24278">
        <v>0.13</v>
      </c>
    </row>
    <row r="24279" spans="1:3" x14ac:dyDescent="0.25">
      <c r="A24279" s="2">
        <v>45048</v>
      </c>
      <c r="B24279" s="3">
        <v>0.2951388888888889</v>
      </c>
      <c r="C24279">
        <v>0.04</v>
      </c>
    </row>
    <row r="24280" spans="1:3" x14ac:dyDescent="0.25">
      <c r="A24280" s="2">
        <v>45048</v>
      </c>
      <c r="B24280" s="3">
        <v>0.2986111111111111</v>
      </c>
      <c r="C24280">
        <v>0.1</v>
      </c>
    </row>
    <row r="24281" spans="1:3" x14ac:dyDescent="0.25">
      <c r="A24281" s="2">
        <v>45048</v>
      </c>
      <c r="B24281" s="3">
        <v>0.30208333333333331</v>
      </c>
      <c r="C24281">
        <v>7.0000000000000007E-2</v>
      </c>
    </row>
    <row r="24282" spans="1:3" x14ac:dyDescent="0.25">
      <c r="A24282" s="2">
        <v>45048</v>
      </c>
      <c r="B24282" s="3">
        <v>0.30555555555555558</v>
      </c>
      <c r="C24282">
        <v>0.08</v>
      </c>
    </row>
    <row r="24283" spans="1:3" x14ac:dyDescent="0.25">
      <c r="A24283" s="2">
        <v>45048</v>
      </c>
      <c r="B24283" s="3">
        <v>0.30902777777777779</v>
      </c>
      <c r="C24283">
        <v>0.09</v>
      </c>
    </row>
    <row r="24284" spans="1:3" x14ac:dyDescent="0.25">
      <c r="A24284" s="2">
        <v>45048</v>
      </c>
      <c r="B24284" s="3">
        <v>0.3125</v>
      </c>
      <c r="C24284">
        <v>0.28999999999999998</v>
      </c>
    </row>
    <row r="24285" spans="1:3" x14ac:dyDescent="0.25">
      <c r="A24285" s="2">
        <v>45048</v>
      </c>
      <c r="B24285" s="3">
        <v>0.31597222222222221</v>
      </c>
      <c r="C24285">
        <v>0.33</v>
      </c>
    </row>
    <row r="24286" spans="1:3" x14ac:dyDescent="0.25">
      <c r="A24286" s="2">
        <v>45048</v>
      </c>
      <c r="B24286" s="3">
        <v>0.31944444444444442</v>
      </c>
      <c r="C24286">
        <v>0.25</v>
      </c>
    </row>
    <row r="24287" spans="1:3" x14ac:dyDescent="0.25">
      <c r="A24287" s="2">
        <v>45048</v>
      </c>
      <c r="B24287" s="3">
        <v>0.32291666666666669</v>
      </c>
      <c r="C24287">
        <v>0.15</v>
      </c>
    </row>
    <row r="24288" spans="1:3" x14ac:dyDescent="0.25">
      <c r="A24288" s="2">
        <v>45048</v>
      </c>
      <c r="B24288" s="3">
        <v>0.3263888888888889</v>
      </c>
      <c r="C24288">
        <v>0.17</v>
      </c>
    </row>
    <row r="24289" spans="1:3" x14ac:dyDescent="0.25">
      <c r="A24289" s="2">
        <v>45048</v>
      </c>
      <c r="B24289" s="3">
        <v>0.3298611111111111</v>
      </c>
      <c r="C24289">
        <v>0.18</v>
      </c>
    </row>
    <row r="24290" spans="1:3" x14ac:dyDescent="0.25">
      <c r="A24290" s="2">
        <v>45048</v>
      </c>
      <c r="B24290" s="3">
        <v>0.33333333333333331</v>
      </c>
      <c r="C24290">
        <v>0.21</v>
      </c>
    </row>
    <row r="24291" spans="1:3" x14ac:dyDescent="0.25">
      <c r="A24291" s="2">
        <v>45048</v>
      </c>
      <c r="B24291" s="3">
        <v>0.33680555555555558</v>
      </c>
      <c r="C24291">
        <v>0.3</v>
      </c>
    </row>
    <row r="24292" spans="1:3" x14ac:dyDescent="0.25">
      <c r="A24292" s="2">
        <v>45048</v>
      </c>
      <c r="B24292" s="3">
        <v>0.34027777777777779</v>
      </c>
      <c r="C24292">
        <v>0.37</v>
      </c>
    </row>
    <row r="24293" spans="1:3" x14ac:dyDescent="0.25">
      <c r="A24293" s="2">
        <v>45048</v>
      </c>
      <c r="B24293" s="3">
        <v>0.34375</v>
      </c>
      <c r="C24293">
        <v>0.43</v>
      </c>
    </row>
    <row r="24294" spans="1:3" x14ac:dyDescent="0.25">
      <c r="A24294" s="2">
        <v>45048</v>
      </c>
      <c r="B24294" s="3">
        <v>0.34722222222222221</v>
      </c>
      <c r="C24294">
        <v>0.44</v>
      </c>
    </row>
    <row r="24295" spans="1:3" x14ac:dyDescent="0.25">
      <c r="A24295" s="2">
        <v>45048</v>
      </c>
      <c r="B24295" s="3">
        <v>0.35069444444444442</v>
      </c>
      <c r="C24295">
        <v>0.48</v>
      </c>
    </row>
    <row r="24296" spans="1:3" x14ac:dyDescent="0.25">
      <c r="A24296" s="2">
        <v>45048</v>
      </c>
      <c r="B24296" s="3">
        <v>0.35416666666666669</v>
      </c>
      <c r="C24296">
        <v>0.79</v>
      </c>
    </row>
    <row r="24297" spans="1:3" x14ac:dyDescent="0.25">
      <c r="A24297" s="2">
        <v>45048</v>
      </c>
      <c r="B24297" s="3">
        <v>0.3576388888888889</v>
      </c>
      <c r="C24297">
        <v>0.95</v>
      </c>
    </row>
    <row r="24298" spans="1:3" x14ac:dyDescent="0.25">
      <c r="A24298" s="2">
        <v>45048</v>
      </c>
      <c r="B24298" s="3">
        <v>0.3611111111111111</v>
      </c>
      <c r="C24298">
        <v>0.86</v>
      </c>
    </row>
    <row r="24299" spans="1:3" x14ac:dyDescent="0.25">
      <c r="A24299" s="2">
        <v>45048</v>
      </c>
      <c r="B24299" s="3">
        <v>0.36458333333333331</v>
      </c>
      <c r="C24299">
        <v>0.7</v>
      </c>
    </row>
    <row r="24300" spans="1:3" x14ac:dyDescent="0.25">
      <c r="A24300" s="2">
        <v>45048</v>
      </c>
      <c r="B24300" s="3">
        <v>0.36805555555555558</v>
      </c>
      <c r="C24300">
        <v>0.81</v>
      </c>
    </row>
    <row r="24301" spans="1:3" x14ac:dyDescent="0.25">
      <c r="A24301" s="2">
        <v>45048</v>
      </c>
      <c r="B24301" s="3">
        <v>0.37152777777777779</v>
      </c>
      <c r="C24301">
        <v>0.59</v>
      </c>
    </row>
    <row r="24302" spans="1:3" x14ac:dyDescent="0.25">
      <c r="A24302" s="2">
        <v>45048</v>
      </c>
      <c r="B24302" s="3">
        <v>0.375</v>
      </c>
      <c r="C24302">
        <v>1.02</v>
      </c>
    </row>
    <row r="24303" spans="1:3" x14ac:dyDescent="0.25">
      <c r="A24303" s="2">
        <v>45048</v>
      </c>
      <c r="B24303" s="3">
        <v>0.37847222222222221</v>
      </c>
      <c r="C24303">
        <v>0.94</v>
      </c>
    </row>
    <row r="24304" spans="1:3" x14ac:dyDescent="0.25">
      <c r="A24304" s="2">
        <v>45048</v>
      </c>
      <c r="B24304" s="3">
        <v>0.38194444444444442</v>
      </c>
      <c r="C24304">
        <v>0.95</v>
      </c>
    </row>
    <row r="24305" spans="1:3" x14ac:dyDescent="0.25">
      <c r="A24305" s="2">
        <v>45048</v>
      </c>
      <c r="B24305" s="3">
        <v>0.38541666666666669</v>
      </c>
      <c r="C24305">
        <v>0.93</v>
      </c>
    </row>
    <row r="24306" spans="1:3" x14ac:dyDescent="0.25">
      <c r="A24306" s="2">
        <v>45048</v>
      </c>
      <c r="B24306" s="3">
        <v>0.3888888888888889</v>
      </c>
      <c r="C24306">
        <v>1.1599999999999999</v>
      </c>
    </row>
    <row r="24307" spans="1:3" x14ac:dyDescent="0.25">
      <c r="A24307" s="2">
        <v>45048</v>
      </c>
      <c r="B24307" s="3">
        <v>0.3923611111111111</v>
      </c>
      <c r="C24307">
        <v>1.08</v>
      </c>
    </row>
    <row r="24308" spans="1:3" x14ac:dyDescent="0.25">
      <c r="A24308" s="2">
        <v>45048</v>
      </c>
      <c r="B24308" s="3">
        <v>0.39583333333333331</v>
      </c>
      <c r="C24308">
        <v>0.95</v>
      </c>
    </row>
    <row r="24309" spans="1:3" x14ac:dyDescent="0.25">
      <c r="A24309" s="2">
        <v>45048</v>
      </c>
      <c r="B24309" s="3">
        <v>0.39930555555555558</v>
      </c>
      <c r="C24309">
        <v>0.97</v>
      </c>
    </row>
    <row r="24310" spans="1:3" x14ac:dyDescent="0.25">
      <c r="A24310" s="2">
        <v>45048</v>
      </c>
      <c r="B24310" s="3">
        <v>0.40277777777777779</v>
      </c>
      <c r="C24310">
        <v>0.94</v>
      </c>
    </row>
    <row r="24311" spans="1:3" x14ac:dyDescent="0.25">
      <c r="A24311" s="2">
        <v>45048</v>
      </c>
      <c r="B24311" s="3">
        <v>0.40625</v>
      </c>
      <c r="C24311">
        <v>1.05</v>
      </c>
    </row>
    <row r="24312" spans="1:3" x14ac:dyDescent="0.25">
      <c r="A24312" s="2">
        <v>45048</v>
      </c>
      <c r="B24312" s="3">
        <v>0.40972222222222221</v>
      </c>
      <c r="C24312">
        <v>1.1000000000000001</v>
      </c>
    </row>
    <row r="24313" spans="1:3" x14ac:dyDescent="0.25">
      <c r="A24313" s="2">
        <v>45048</v>
      </c>
      <c r="B24313" s="3">
        <v>0.41319444444444442</v>
      </c>
      <c r="C24313">
        <v>1.17</v>
      </c>
    </row>
    <row r="24314" spans="1:3" x14ac:dyDescent="0.25">
      <c r="A24314" s="2">
        <v>45048</v>
      </c>
      <c r="B24314" s="3">
        <v>0.41666666666666669</v>
      </c>
      <c r="C24314">
        <v>1.17</v>
      </c>
    </row>
    <row r="24315" spans="1:3" x14ac:dyDescent="0.25">
      <c r="A24315" s="2">
        <v>45048</v>
      </c>
      <c r="B24315" s="3">
        <v>0.4201388888888889</v>
      </c>
      <c r="C24315">
        <v>1.3</v>
      </c>
    </row>
    <row r="24316" spans="1:3" x14ac:dyDescent="0.25">
      <c r="A24316" s="2">
        <v>45048</v>
      </c>
      <c r="B24316" s="3">
        <v>0.4236111111111111</v>
      </c>
      <c r="C24316">
        <v>1.26</v>
      </c>
    </row>
    <row r="24317" spans="1:3" x14ac:dyDescent="0.25">
      <c r="A24317" s="2">
        <v>45048</v>
      </c>
      <c r="B24317" s="3">
        <v>0.42708333333333331</v>
      </c>
      <c r="C24317">
        <v>1.05</v>
      </c>
    </row>
    <row r="24318" spans="1:3" x14ac:dyDescent="0.25">
      <c r="A24318" s="2">
        <v>45048</v>
      </c>
      <c r="B24318" s="3">
        <v>0.43055555555555558</v>
      </c>
      <c r="C24318">
        <v>1.23</v>
      </c>
    </row>
    <row r="24319" spans="1:3" x14ac:dyDescent="0.25">
      <c r="A24319" s="2">
        <v>45048</v>
      </c>
      <c r="B24319" s="3">
        <v>0.43402777777777779</v>
      </c>
      <c r="C24319">
        <v>1.54</v>
      </c>
    </row>
    <row r="24320" spans="1:3" x14ac:dyDescent="0.25">
      <c r="A24320" s="2">
        <v>45048</v>
      </c>
      <c r="B24320" s="3">
        <v>0.4375</v>
      </c>
      <c r="C24320">
        <v>1.1399999999999999</v>
      </c>
    </row>
    <row r="24321" spans="1:3" x14ac:dyDescent="0.25">
      <c r="A24321" s="2">
        <v>45048</v>
      </c>
      <c r="B24321" s="3">
        <v>0.44097222222222221</v>
      </c>
      <c r="C24321">
        <v>2.09</v>
      </c>
    </row>
    <row r="24322" spans="1:3" x14ac:dyDescent="0.25">
      <c r="A24322" s="2">
        <v>45048</v>
      </c>
      <c r="B24322" s="3">
        <v>0.44444444444444442</v>
      </c>
      <c r="C24322">
        <v>1.86</v>
      </c>
    </row>
    <row r="24323" spans="1:3" x14ac:dyDescent="0.25">
      <c r="A24323" s="2">
        <v>45048</v>
      </c>
      <c r="B24323" s="3">
        <v>0.44791666666666669</v>
      </c>
      <c r="C24323">
        <v>1.54</v>
      </c>
    </row>
    <row r="24324" spans="1:3" x14ac:dyDescent="0.25">
      <c r="A24324" s="2">
        <v>45048</v>
      </c>
      <c r="B24324" s="3">
        <v>0.4513888888888889</v>
      </c>
      <c r="C24324">
        <v>2.04</v>
      </c>
    </row>
    <row r="24325" spans="1:3" x14ac:dyDescent="0.25">
      <c r="A24325" s="2">
        <v>45048</v>
      </c>
      <c r="B24325" s="3">
        <v>0.4548611111111111</v>
      </c>
      <c r="C24325">
        <v>1.9</v>
      </c>
    </row>
    <row r="24326" spans="1:3" x14ac:dyDescent="0.25">
      <c r="A24326" s="2">
        <v>45048</v>
      </c>
      <c r="B24326" s="3">
        <v>0.45833333333333331</v>
      </c>
      <c r="C24326">
        <v>1.6</v>
      </c>
    </row>
    <row r="24327" spans="1:3" x14ac:dyDescent="0.25">
      <c r="A24327" s="2">
        <v>45048</v>
      </c>
      <c r="B24327" s="3">
        <v>0.46180555555555558</v>
      </c>
      <c r="C24327">
        <v>1.64</v>
      </c>
    </row>
    <row r="24328" spans="1:3" x14ac:dyDescent="0.25">
      <c r="A24328" s="2">
        <v>45048</v>
      </c>
      <c r="B24328" s="3">
        <v>0.46527777777777779</v>
      </c>
      <c r="C24328">
        <v>1.63</v>
      </c>
    </row>
    <row r="24329" spans="1:3" x14ac:dyDescent="0.25">
      <c r="A24329" s="2">
        <v>45048</v>
      </c>
      <c r="B24329" s="3">
        <v>0.46875</v>
      </c>
      <c r="C24329">
        <v>1.41</v>
      </c>
    </row>
    <row r="24330" spans="1:3" x14ac:dyDescent="0.25">
      <c r="A24330" s="2">
        <v>45048</v>
      </c>
      <c r="B24330" s="3">
        <v>0.47222222222222221</v>
      </c>
      <c r="C24330">
        <v>1.63</v>
      </c>
    </row>
    <row r="24331" spans="1:3" x14ac:dyDescent="0.25">
      <c r="A24331" s="2">
        <v>45048</v>
      </c>
      <c r="B24331" s="3">
        <v>0.47569444444444442</v>
      </c>
      <c r="C24331">
        <v>1.52</v>
      </c>
    </row>
    <row r="24332" spans="1:3" x14ac:dyDescent="0.25">
      <c r="A24332" s="2">
        <v>45048</v>
      </c>
      <c r="B24332" s="3">
        <v>0.47916666666666669</v>
      </c>
      <c r="C24332">
        <v>2.29</v>
      </c>
    </row>
    <row r="24333" spans="1:3" x14ac:dyDescent="0.25">
      <c r="A24333" s="2">
        <v>45048</v>
      </c>
      <c r="B24333" s="3">
        <v>0.4826388888888889</v>
      </c>
      <c r="C24333">
        <v>2.2400000000000002</v>
      </c>
    </row>
    <row r="24334" spans="1:3" x14ac:dyDescent="0.25">
      <c r="A24334" s="2">
        <v>45048</v>
      </c>
      <c r="B24334" s="3">
        <v>0.4861111111111111</v>
      </c>
      <c r="C24334">
        <v>2.94</v>
      </c>
    </row>
    <row r="24335" spans="1:3" x14ac:dyDescent="0.25">
      <c r="A24335" s="2">
        <v>45048</v>
      </c>
      <c r="B24335" s="3">
        <v>0.48958333333333331</v>
      </c>
      <c r="C24335">
        <v>3.36</v>
      </c>
    </row>
    <row r="24336" spans="1:3" x14ac:dyDescent="0.25">
      <c r="A24336" s="2">
        <v>45048</v>
      </c>
      <c r="B24336" s="3">
        <v>0.49305555555555558</v>
      </c>
      <c r="C24336">
        <v>3.52</v>
      </c>
    </row>
    <row r="24337" spans="1:3" x14ac:dyDescent="0.25">
      <c r="A24337" s="2">
        <v>45048</v>
      </c>
      <c r="B24337" s="3">
        <v>0.49652777777777779</v>
      </c>
      <c r="C24337">
        <v>2.27</v>
      </c>
    </row>
    <row r="24338" spans="1:3" x14ac:dyDescent="0.25">
      <c r="A24338" s="2">
        <v>45048</v>
      </c>
      <c r="B24338" s="3">
        <v>0.5</v>
      </c>
      <c r="C24338">
        <v>3.41</v>
      </c>
    </row>
    <row r="24339" spans="1:3" x14ac:dyDescent="0.25">
      <c r="A24339" s="2">
        <v>45048</v>
      </c>
      <c r="B24339" s="3">
        <v>0.50347222222222221</v>
      </c>
      <c r="C24339">
        <v>3.41</v>
      </c>
    </row>
    <row r="24340" spans="1:3" x14ac:dyDescent="0.25">
      <c r="A24340" s="2">
        <v>45048</v>
      </c>
      <c r="B24340" s="3">
        <v>0.50694444444444442</v>
      </c>
      <c r="C24340">
        <v>3.39</v>
      </c>
    </row>
    <row r="24341" spans="1:3" x14ac:dyDescent="0.25">
      <c r="A24341" s="2">
        <v>45048</v>
      </c>
      <c r="B24341" s="3">
        <v>0.51041666666666663</v>
      </c>
      <c r="C24341">
        <v>3.41</v>
      </c>
    </row>
    <row r="24342" spans="1:3" x14ac:dyDescent="0.25">
      <c r="A24342" s="2">
        <v>45048</v>
      </c>
      <c r="B24342" s="3">
        <v>0.51388888888888884</v>
      </c>
      <c r="C24342">
        <v>3.92</v>
      </c>
    </row>
    <row r="24343" spans="1:3" x14ac:dyDescent="0.25">
      <c r="A24343" s="2">
        <v>45048</v>
      </c>
      <c r="B24343" s="3">
        <v>0.51736111111111116</v>
      </c>
      <c r="C24343">
        <v>3.91</v>
      </c>
    </row>
    <row r="24344" spans="1:3" x14ac:dyDescent="0.25">
      <c r="A24344" s="2">
        <v>45048</v>
      </c>
      <c r="B24344" s="3">
        <v>0.52083333333333337</v>
      </c>
      <c r="C24344">
        <v>1.21</v>
      </c>
    </row>
    <row r="24345" spans="1:3" x14ac:dyDescent="0.25">
      <c r="A24345" s="2">
        <v>45048</v>
      </c>
      <c r="B24345" s="3">
        <v>0.52430555555555558</v>
      </c>
      <c r="C24345">
        <v>2.82</v>
      </c>
    </row>
    <row r="24346" spans="1:3" x14ac:dyDescent="0.25">
      <c r="A24346" s="2">
        <v>45048</v>
      </c>
      <c r="B24346" s="3">
        <v>0.52777777777777779</v>
      </c>
      <c r="C24346">
        <v>3.73</v>
      </c>
    </row>
    <row r="24347" spans="1:3" x14ac:dyDescent="0.25">
      <c r="A24347" s="2">
        <v>45048</v>
      </c>
      <c r="B24347" s="3">
        <v>0.53125</v>
      </c>
      <c r="C24347">
        <v>3.88</v>
      </c>
    </row>
    <row r="24348" spans="1:3" x14ac:dyDescent="0.25">
      <c r="A24348" s="2">
        <v>45048</v>
      </c>
      <c r="B24348" s="3">
        <v>0.53472222222222221</v>
      </c>
      <c r="C24348">
        <v>3.84</v>
      </c>
    </row>
    <row r="24349" spans="1:3" x14ac:dyDescent="0.25">
      <c r="A24349" s="2">
        <v>45048</v>
      </c>
      <c r="B24349" s="3">
        <v>0.53819444444444442</v>
      </c>
      <c r="C24349">
        <v>1.37</v>
      </c>
    </row>
    <row r="24350" spans="1:3" x14ac:dyDescent="0.25">
      <c r="A24350" s="2">
        <v>45048</v>
      </c>
      <c r="B24350" s="3">
        <v>0.54166666666666663</v>
      </c>
      <c r="C24350">
        <v>4.13</v>
      </c>
    </row>
    <row r="24351" spans="1:3" x14ac:dyDescent="0.25">
      <c r="A24351" s="2">
        <v>45048</v>
      </c>
      <c r="B24351" s="3">
        <v>0.54513888888888884</v>
      </c>
      <c r="C24351">
        <v>1.39</v>
      </c>
    </row>
    <row r="24352" spans="1:3" x14ac:dyDescent="0.25">
      <c r="A24352" s="2">
        <v>45048</v>
      </c>
      <c r="B24352" s="3">
        <v>0.54861111111111116</v>
      </c>
      <c r="C24352">
        <v>4.2300000000000004</v>
      </c>
    </row>
    <row r="24353" spans="1:3" x14ac:dyDescent="0.25">
      <c r="A24353" s="2">
        <v>45048</v>
      </c>
      <c r="B24353" s="3">
        <v>0.55208333333333337</v>
      </c>
      <c r="C24353">
        <v>3.75</v>
      </c>
    </row>
    <row r="24354" spans="1:3" x14ac:dyDescent="0.25">
      <c r="A24354" s="2">
        <v>45048</v>
      </c>
      <c r="B24354" s="3">
        <v>0.55555555555555558</v>
      </c>
      <c r="C24354">
        <v>1.62</v>
      </c>
    </row>
    <row r="24355" spans="1:3" x14ac:dyDescent="0.25">
      <c r="A24355" s="2">
        <v>45048</v>
      </c>
      <c r="B24355" s="3">
        <v>0.55902777777777779</v>
      </c>
      <c r="C24355">
        <v>1.65</v>
      </c>
    </row>
    <row r="24356" spans="1:3" x14ac:dyDescent="0.25">
      <c r="A24356" s="2">
        <v>45048</v>
      </c>
      <c r="B24356" s="3">
        <v>0.5625</v>
      </c>
      <c r="C24356">
        <v>2.1800000000000002</v>
      </c>
    </row>
    <row r="24357" spans="1:3" x14ac:dyDescent="0.25">
      <c r="A24357" s="2">
        <v>45048</v>
      </c>
      <c r="B24357" s="3">
        <v>0.56597222222222221</v>
      </c>
      <c r="C24357">
        <v>4.18</v>
      </c>
    </row>
    <row r="24358" spans="1:3" x14ac:dyDescent="0.25">
      <c r="A24358" s="2">
        <v>45048</v>
      </c>
      <c r="B24358" s="3">
        <v>0.56944444444444442</v>
      </c>
      <c r="C24358">
        <v>3.92</v>
      </c>
    </row>
    <row r="24359" spans="1:3" x14ac:dyDescent="0.25">
      <c r="A24359" s="2">
        <v>45048</v>
      </c>
      <c r="B24359" s="3">
        <v>0.57291666666666663</v>
      </c>
      <c r="C24359">
        <v>1.57</v>
      </c>
    </row>
    <row r="24360" spans="1:3" x14ac:dyDescent="0.25">
      <c r="A24360" s="2">
        <v>45048</v>
      </c>
      <c r="B24360" s="3">
        <v>0.57638888888888884</v>
      </c>
      <c r="C24360">
        <v>4.2300000000000004</v>
      </c>
    </row>
    <row r="24361" spans="1:3" x14ac:dyDescent="0.25">
      <c r="A24361" s="2">
        <v>45048</v>
      </c>
      <c r="B24361" s="3">
        <v>0.57986111111111116</v>
      </c>
      <c r="C24361">
        <v>3.88</v>
      </c>
    </row>
    <row r="24362" spans="1:3" x14ac:dyDescent="0.25">
      <c r="A24362" s="2">
        <v>45048</v>
      </c>
      <c r="B24362" s="3">
        <v>0.58333333333333337</v>
      </c>
      <c r="C24362">
        <v>3.7</v>
      </c>
    </row>
    <row r="24363" spans="1:3" x14ac:dyDescent="0.25">
      <c r="A24363" s="2">
        <v>45048</v>
      </c>
      <c r="B24363" s="3">
        <v>0.58680555555555558</v>
      </c>
      <c r="C24363">
        <v>3.61</v>
      </c>
    </row>
    <row r="24364" spans="1:3" x14ac:dyDescent="0.25">
      <c r="A24364" s="2">
        <v>45048</v>
      </c>
      <c r="B24364" s="3">
        <v>0.59027777777777779</v>
      </c>
      <c r="C24364">
        <v>3.49</v>
      </c>
    </row>
    <row r="24365" spans="1:3" x14ac:dyDescent="0.25">
      <c r="A24365" s="2">
        <v>45048</v>
      </c>
      <c r="B24365" s="3">
        <v>0.59375</v>
      </c>
      <c r="C24365">
        <v>3.55</v>
      </c>
    </row>
    <row r="24366" spans="1:3" x14ac:dyDescent="0.25">
      <c r="A24366" s="2">
        <v>45048</v>
      </c>
      <c r="B24366" s="3">
        <v>0.59722222222222221</v>
      </c>
      <c r="C24366">
        <v>3.55</v>
      </c>
    </row>
    <row r="24367" spans="1:3" x14ac:dyDescent="0.25">
      <c r="A24367" s="2">
        <v>45048</v>
      </c>
      <c r="B24367" s="3">
        <v>0.60069444444444442</v>
      </c>
      <c r="C24367">
        <v>3.49</v>
      </c>
    </row>
    <row r="24368" spans="1:3" x14ac:dyDescent="0.25">
      <c r="A24368" s="2">
        <v>45048</v>
      </c>
      <c r="B24368" s="3">
        <v>0.60416666666666663</v>
      </c>
      <c r="C24368">
        <v>3.48</v>
      </c>
    </row>
    <row r="24369" spans="1:3" x14ac:dyDescent="0.25">
      <c r="A24369" s="2">
        <v>45048</v>
      </c>
      <c r="B24369" s="3">
        <v>0.60763888888888884</v>
      </c>
      <c r="C24369">
        <v>3.48</v>
      </c>
    </row>
    <row r="24370" spans="1:3" x14ac:dyDescent="0.25">
      <c r="A24370" s="2">
        <v>45048</v>
      </c>
      <c r="B24370" s="3">
        <v>0.61111111111111116</v>
      </c>
      <c r="C24370">
        <v>3.51</v>
      </c>
    </row>
    <row r="24371" spans="1:3" x14ac:dyDescent="0.25">
      <c r="A24371" s="2">
        <v>45048</v>
      </c>
      <c r="B24371" s="3">
        <v>0.61458333333333337</v>
      </c>
      <c r="C24371">
        <v>3.51</v>
      </c>
    </row>
    <row r="24372" spans="1:3" x14ac:dyDescent="0.25">
      <c r="A24372" s="2">
        <v>45048</v>
      </c>
      <c r="B24372" s="3">
        <v>0.61805555555555558</v>
      </c>
      <c r="C24372">
        <v>2.68</v>
      </c>
    </row>
    <row r="24373" spans="1:3" x14ac:dyDescent="0.25">
      <c r="A24373" s="2">
        <v>45048</v>
      </c>
      <c r="B24373" s="3">
        <v>0.62152777777777779</v>
      </c>
      <c r="C24373">
        <v>3.39</v>
      </c>
    </row>
    <row r="24374" spans="1:3" x14ac:dyDescent="0.25">
      <c r="A24374" s="2">
        <v>45048</v>
      </c>
      <c r="B24374" s="3">
        <v>0.625</v>
      </c>
      <c r="C24374">
        <v>3.33</v>
      </c>
    </row>
    <row r="24375" spans="1:3" x14ac:dyDescent="0.25">
      <c r="A24375" s="2">
        <v>45048</v>
      </c>
      <c r="B24375" s="3">
        <v>0.62847222222222221</v>
      </c>
      <c r="C24375">
        <v>3.28</v>
      </c>
    </row>
    <row r="24376" spans="1:3" x14ac:dyDescent="0.25">
      <c r="A24376" s="2">
        <v>45048</v>
      </c>
      <c r="B24376" s="3">
        <v>0.63194444444444442</v>
      </c>
      <c r="C24376">
        <v>3.29</v>
      </c>
    </row>
    <row r="24377" spans="1:3" x14ac:dyDescent="0.25">
      <c r="A24377" s="2">
        <v>45048</v>
      </c>
      <c r="B24377" s="3">
        <v>0.63541666666666663</v>
      </c>
      <c r="C24377">
        <v>3.23</v>
      </c>
    </row>
    <row r="24378" spans="1:3" x14ac:dyDescent="0.25">
      <c r="A24378" s="2">
        <v>45048</v>
      </c>
      <c r="B24378" s="3">
        <v>0.63888888888888884</v>
      </c>
      <c r="C24378">
        <v>3.25</v>
      </c>
    </row>
    <row r="24379" spans="1:3" x14ac:dyDescent="0.25">
      <c r="A24379" s="2">
        <v>45048</v>
      </c>
      <c r="B24379" s="3">
        <v>0.64236111111111116</v>
      </c>
      <c r="C24379">
        <v>3.21</v>
      </c>
    </row>
    <row r="24380" spans="1:3" x14ac:dyDescent="0.25">
      <c r="A24380" s="2">
        <v>45048</v>
      </c>
      <c r="B24380" s="3">
        <v>0.64583333333333337</v>
      </c>
      <c r="C24380">
        <v>3.15</v>
      </c>
    </row>
    <row r="24381" spans="1:3" x14ac:dyDescent="0.25">
      <c r="A24381" s="2">
        <v>45048</v>
      </c>
      <c r="B24381" s="3">
        <v>0.64930555555555558</v>
      </c>
      <c r="C24381">
        <v>3.08</v>
      </c>
    </row>
    <row r="24382" spans="1:3" x14ac:dyDescent="0.25">
      <c r="A24382" s="2">
        <v>45048</v>
      </c>
      <c r="B24382" s="3">
        <v>0.65277777777777779</v>
      </c>
      <c r="C24382">
        <v>3.02</v>
      </c>
    </row>
    <row r="24383" spans="1:3" x14ac:dyDescent="0.25">
      <c r="A24383" s="2">
        <v>45048</v>
      </c>
      <c r="B24383" s="3">
        <v>0.65625</v>
      </c>
      <c r="C24383">
        <v>2.96</v>
      </c>
    </row>
    <row r="24384" spans="1:3" x14ac:dyDescent="0.25">
      <c r="A24384" s="2">
        <v>45048</v>
      </c>
      <c r="B24384" s="3">
        <v>0.65972222222222221</v>
      </c>
      <c r="C24384">
        <v>2.77</v>
      </c>
    </row>
    <row r="24385" spans="1:3" x14ac:dyDescent="0.25">
      <c r="A24385" s="2">
        <v>45048</v>
      </c>
      <c r="B24385" s="3">
        <v>0.66319444444444442</v>
      </c>
      <c r="C24385">
        <v>2.83</v>
      </c>
    </row>
    <row r="24386" spans="1:3" x14ac:dyDescent="0.25">
      <c r="A24386" s="2">
        <v>45048</v>
      </c>
      <c r="B24386" s="3">
        <v>0.66666666666666663</v>
      </c>
      <c r="C24386">
        <v>2.72</v>
      </c>
    </row>
    <row r="24387" spans="1:3" x14ac:dyDescent="0.25">
      <c r="A24387" s="2">
        <v>45048</v>
      </c>
      <c r="B24387" s="3">
        <v>0.67013888888888884</v>
      </c>
      <c r="C24387">
        <v>2.69</v>
      </c>
    </row>
    <row r="24388" spans="1:3" x14ac:dyDescent="0.25">
      <c r="A24388" s="2">
        <v>45048</v>
      </c>
      <c r="B24388" s="3">
        <v>0.67361111111111116</v>
      </c>
      <c r="C24388">
        <v>2.6</v>
      </c>
    </row>
    <row r="24389" spans="1:3" x14ac:dyDescent="0.25">
      <c r="A24389" s="2">
        <v>45048</v>
      </c>
      <c r="B24389" s="3">
        <v>0.67708333333333337</v>
      </c>
      <c r="C24389">
        <v>2.5499999999999998</v>
      </c>
    </row>
    <row r="24390" spans="1:3" x14ac:dyDescent="0.25">
      <c r="A24390" s="2">
        <v>45048</v>
      </c>
      <c r="B24390" s="3">
        <v>0.68055555555555558</v>
      </c>
      <c r="C24390">
        <v>2.58</v>
      </c>
    </row>
    <row r="24391" spans="1:3" x14ac:dyDescent="0.25">
      <c r="A24391" s="2">
        <v>45048</v>
      </c>
      <c r="B24391" s="3">
        <v>0.68402777777777779</v>
      </c>
      <c r="C24391">
        <v>2.5499999999999998</v>
      </c>
    </row>
    <row r="24392" spans="1:3" x14ac:dyDescent="0.25">
      <c r="A24392" s="2">
        <v>45048</v>
      </c>
      <c r="B24392" s="3">
        <v>0.6875</v>
      </c>
      <c r="C24392">
        <v>2.2200000000000002</v>
      </c>
    </row>
    <row r="24393" spans="1:3" x14ac:dyDescent="0.25">
      <c r="A24393" s="2">
        <v>45048</v>
      </c>
      <c r="B24393" s="3">
        <v>0.69097222222222221</v>
      </c>
      <c r="C24393">
        <v>2.1800000000000002</v>
      </c>
    </row>
    <row r="24394" spans="1:3" x14ac:dyDescent="0.25">
      <c r="A24394" s="2">
        <v>45048</v>
      </c>
      <c r="B24394" s="3">
        <v>0.69444444444444442</v>
      </c>
      <c r="C24394">
        <v>2.34</v>
      </c>
    </row>
    <row r="24395" spans="1:3" x14ac:dyDescent="0.25">
      <c r="A24395" s="2">
        <v>45048</v>
      </c>
      <c r="B24395" s="3">
        <v>0.69791666666666663</v>
      </c>
      <c r="C24395">
        <v>2.39</v>
      </c>
    </row>
    <row r="24396" spans="1:3" x14ac:dyDescent="0.25">
      <c r="A24396" s="2">
        <v>45048</v>
      </c>
      <c r="B24396" s="3">
        <v>0.70138888888888884</v>
      </c>
      <c r="C24396">
        <v>2.35</v>
      </c>
    </row>
    <row r="24397" spans="1:3" x14ac:dyDescent="0.25">
      <c r="A24397" s="2">
        <v>45048</v>
      </c>
      <c r="B24397" s="3">
        <v>0.70486111111111116</v>
      </c>
      <c r="C24397">
        <v>2.2599999999999998</v>
      </c>
    </row>
    <row r="24398" spans="1:3" x14ac:dyDescent="0.25">
      <c r="A24398" s="2">
        <v>45048</v>
      </c>
      <c r="B24398" s="3">
        <v>0.70833333333333337</v>
      </c>
      <c r="C24398">
        <v>2.19</v>
      </c>
    </row>
    <row r="24399" spans="1:3" x14ac:dyDescent="0.25">
      <c r="A24399" s="2">
        <v>45048</v>
      </c>
      <c r="B24399" s="3">
        <v>0.71180555555555558</v>
      </c>
      <c r="C24399">
        <v>2.13</v>
      </c>
    </row>
    <row r="24400" spans="1:3" x14ac:dyDescent="0.25">
      <c r="A24400" s="2">
        <v>45048</v>
      </c>
      <c r="B24400" s="3">
        <v>0.71527777777777779</v>
      </c>
      <c r="C24400">
        <v>2.04</v>
      </c>
    </row>
    <row r="24401" spans="1:3" x14ac:dyDescent="0.25">
      <c r="A24401" s="2">
        <v>45048</v>
      </c>
      <c r="B24401" s="3">
        <v>0.71875</v>
      </c>
      <c r="C24401">
        <v>1.95</v>
      </c>
    </row>
    <row r="24402" spans="1:3" x14ac:dyDescent="0.25">
      <c r="A24402" s="2">
        <v>45048</v>
      </c>
      <c r="B24402" s="3">
        <v>0.72222222222222221</v>
      </c>
      <c r="C24402">
        <v>1.55</v>
      </c>
    </row>
    <row r="24403" spans="1:3" x14ac:dyDescent="0.25">
      <c r="A24403" s="2">
        <v>45048</v>
      </c>
      <c r="B24403" s="3">
        <v>0.72569444444444442</v>
      </c>
      <c r="C24403">
        <v>1.75</v>
      </c>
    </row>
    <row r="24404" spans="1:3" x14ac:dyDescent="0.25">
      <c r="A24404" s="2">
        <v>45048</v>
      </c>
      <c r="B24404" s="3">
        <v>0.72916666666666663</v>
      </c>
      <c r="C24404">
        <v>1.65</v>
      </c>
    </row>
    <row r="24405" spans="1:3" x14ac:dyDescent="0.25">
      <c r="A24405" s="2">
        <v>45048</v>
      </c>
      <c r="B24405" s="3">
        <v>0.73263888888888884</v>
      </c>
      <c r="C24405">
        <v>1.67</v>
      </c>
    </row>
    <row r="24406" spans="1:3" x14ac:dyDescent="0.25">
      <c r="A24406" s="2">
        <v>45048</v>
      </c>
      <c r="B24406" s="3">
        <v>0.73611111111111116</v>
      </c>
    </row>
    <row r="24407" spans="1:3" x14ac:dyDescent="0.25">
      <c r="A24407" s="2">
        <v>45048</v>
      </c>
      <c r="B24407" s="3">
        <v>0.73958333333333337</v>
      </c>
      <c r="C24407">
        <v>1.64</v>
      </c>
    </row>
    <row r="24408" spans="1:3" x14ac:dyDescent="0.25">
      <c r="A24408" s="2">
        <v>45048</v>
      </c>
      <c r="B24408" s="3">
        <v>0.74305555555555558</v>
      </c>
      <c r="C24408">
        <v>1.56</v>
      </c>
    </row>
    <row r="24409" spans="1:3" x14ac:dyDescent="0.25">
      <c r="A24409" s="2">
        <v>45048</v>
      </c>
      <c r="B24409" s="3">
        <v>0.74652777777777779</v>
      </c>
      <c r="C24409">
        <v>1.57</v>
      </c>
    </row>
    <row r="24410" spans="1:3" x14ac:dyDescent="0.25">
      <c r="A24410" s="2">
        <v>45048</v>
      </c>
      <c r="B24410" s="3">
        <v>0.75</v>
      </c>
      <c r="C24410">
        <v>1.39</v>
      </c>
    </row>
    <row r="24411" spans="1:3" x14ac:dyDescent="0.25">
      <c r="A24411" s="2">
        <v>45048</v>
      </c>
      <c r="B24411" s="3">
        <v>0.75347222222222221</v>
      </c>
      <c r="C24411">
        <v>1.05</v>
      </c>
    </row>
    <row r="24412" spans="1:3" x14ac:dyDescent="0.25">
      <c r="A24412" s="2">
        <v>45048</v>
      </c>
      <c r="B24412" s="3">
        <v>0.75694444444444442</v>
      </c>
      <c r="C24412">
        <v>0.41</v>
      </c>
    </row>
    <row r="24413" spans="1:3" x14ac:dyDescent="0.25">
      <c r="A24413" s="2">
        <v>45048</v>
      </c>
      <c r="B24413" s="3">
        <v>0.76041666666666663</v>
      </c>
      <c r="C24413">
        <v>1.2</v>
      </c>
    </row>
    <row r="24414" spans="1:3" x14ac:dyDescent="0.25">
      <c r="A24414" s="2">
        <v>45048</v>
      </c>
      <c r="B24414" s="3">
        <v>0.76388888888888884</v>
      </c>
      <c r="C24414">
        <v>0.93</v>
      </c>
    </row>
    <row r="24415" spans="1:3" x14ac:dyDescent="0.25">
      <c r="A24415" s="2">
        <v>45048</v>
      </c>
      <c r="B24415" s="3">
        <v>0.76736111111111116</v>
      </c>
      <c r="C24415">
        <v>0.75</v>
      </c>
    </row>
    <row r="24416" spans="1:3" x14ac:dyDescent="0.25">
      <c r="A24416" s="2">
        <v>45048</v>
      </c>
      <c r="B24416" s="3">
        <v>0.77083333333333337</v>
      </c>
      <c r="C24416">
        <v>0.27</v>
      </c>
    </row>
    <row r="24417" spans="1:3" x14ac:dyDescent="0.25">
      <c r="A24417" s="2">
        <v>45048</v>
      </c>
      <c r="B24417" s="3">
        <v>0.77430555555555558</v>
      </c>
      <c r="C24417">
        <v>0.7</v>
      </c>
    </row>
    <row r="24418" spans="1:3" x14ac:dyDescent="0.25">
      <c r="A24418" s="2">
        <v>45048</v>
      </c>
      <c r="B24418" s="3">
        <v>0.77777777777777779</v>
      </c>
      <c r="C24418">
        <v>0.66</v>
      </c>
    </row>
    <row r="24419" spans="1:3" x14ac:dyDescent="0.25">
      <c r="A24419" s="2">
        <v>45048</v>
      </c>
      <c r="B24419" s="3">
        <v>0.78125</v>
      </c>
      <c r="C24419">
        <v>0.68</v>
      </c>
    </row>
    <row r="24420" spans="1:3" x14ac:dyDescent="0.25">
      <c r="A24420" s="2">
        <v>45048</v>
      </c>
      <c r="B24420" s="3">
        <v>0.78472222222222221</v>
      </c>
      <c r="C24420">
        <v>0.34</v>
      </c>
    </row>
    <row r="24421" spans="1:3" x14ac:dyDescent="0.25">
      <c r="A24421" s="2">
        <v>45048</v>
      </c>
      <c r="B24421" s="3">
        <v>0.78819444444444442</v>
      </c>
      <c r="C24421">
        <v>0.24</v>
      </c>
    </row>
    <row r="24422" spans="1:3" x14ac:dyDescent="0.25">
      <c r="A24422" s="2">
        <v>45048</v>
      </c>
      <c r="B24422" s="3">
        <v>0.79166666666666663</v>
      </c>
      <c r="C24422">
        <v>0.21</v>
      </c>
    </row>
    <row r="24423" spans="1:3" x14ac:dyDescent="0.25">
      <c r="A24423" s="2">
        <v>45048</v>
      </c>
      <c r="B24423" s="3">
        <v>0.79513888888888884</v>
      </c>
      <c r="C24423">
        <v>0.19</v>
      </c>
    </row>
    <row r="24424" spans="1:3" x14ac:dyDescent="0.25">
      <c r="A24424" s="2">
        <v>45048</v>
      </c>
      <c r="B24424" s="3">
        <v>0.79861111111111116</v>
      </c>
      <c r="C24424">
        <v>0</v>
      </c>
    </row>
    <row r="24425" spans="1:3" x14ac:dyDescent="0.25">
      <c r="A24425" s="2">
        <v>45048</v>
      </c>
      <c r="B24425" s="3">
        <v>0.80208333333333337</v>
      </c>
      <c r="C24425">
        <v>0.14000000000000001</v>
      </c>
    </row>
    <row r="24426" spans="1:3" x14ac:dyDescent="0.25">
      <c r="A24426" s="2">
        <v>45048</v>
      </c>
      <c r="B24426" s="3">
        <v>0.80555555555555558</v>
      </c>
      <c r="C24426">
        <v>0.13</v>
      </c>
    </row>
    <row r="24427" spans="1:3" x14ac:dyDescent="0.25">
      <c r="A24427" s="2">
        <v>45048</v>
      </c>
      <c r="B24427" s="3">
        <v>0.80902777777777779</v>
      </c>
      <c r="C24427">
        <v>0.1</v>
      </c>
    </row>
    <row r="24428" spans="1:3" x14ac:dyDescent="0.25">
      <c r="A24428" s="2">
        <v>45048</v>
      </c>
      <c r="B24428" s="3">
        <v>0.8125</v>
      </c>
      <c r="C24428">
        <v>0.13</v>
      </c>
    </row>
    <row r="24429" spans="1:3" x14ac:dyDescent="0.25">
      <c r="A24429" s="2">
        <v>45048</v>
      </c>
      <c r="B24429" s="3">
        <v>0.81597222222222221</v>
      </c>
      <c r="C24429">
        <v>0.1</v>
      </c>
    </row>
    <row r="24430" spans="1:3" x14ac:dyDescent="0.25">
      <c r="A24430" s="2">
        <v>45048</v>
      </c>
      <c r="B24430" s="3">
        <v>0.81944444444444442</v>
      </c>
      <c r="C24430">
        <v>7.0000000000000007E-2</v>
      </c>
    </row>
    <row r="24431" spans="1:3" x14ac:dyDescent="0.25">
      <c r="A24431" s="2">
        <v>45048</v>
      </c>
      <c r="B24431" s="3">
        <v>0.82291666666666663</v>
      </c>
      <c r="C24431">
        <v>0.05</v>
      </c>
    </row>
    <row r="24432" spans="1:3" x14ac:dyDescent="0.25">
      <c r="A24432" s="2">
        <v>45048</v>
      </c>
      <c r="B24432" s="3">
        <v>0.82638888888888884</v>
      </c>
      <c r="C24432">
        <v>0.05</v>
      </c>
    </row>
    <row r="24433" spans="1:3" x14ac:dyDescent="0.25">
      <c r="A24433" s="2">
        <v>45048</v>
      </c>
      <c r="B24433" s="3">
        <v>0.82986111111111116</v>
      </c>
      <c r="C24433">
        <v>0.02</v>
      </c>
    </row>
    <row r="24434" spans="1:3" x14ac:dyDescent="0.25">
      <c r="A24434" s="2">
        <v>45048</v>
      </c>
      <c r="B24434" s="3">
        <v>0.83333333333333337</v>
      </c>
      <c r="C24434">
        <v>0.02</v>
      </c>
    </row>
    <row r="24435" spans="1:3" x14ac:dyDescent="0.25">
      <c r="A24435" s="2">
        <v>45048</v>
      </c>
      <c r="B24435" s="3">
        <v>0.83680555555555558</v>
      </c>
      <c r="C24435">
        <v>0.01</v>
      </c>
    </row>
    <row r="24436" spans="1:3" x14ac:dyDescent="0.25">
      <c r="A24436" s="2">
        <v>45048</v>
      </c>
      <c r="B24436" s="3">
        <v>0.84027777777777779</v>
      </c>
      <c r="C24436">
        <v>0</v>
      </c>
    </row>
    <row r="24437" spans="1:3" x14ac:dyDescent="0.25">
      <c r="A24437" s="2">
        <v>45048</v>
      </c>
      <c r="B24437" s="3">
        <v>0.84375</v>
      </c>
      <c r="C24437">
        <v>0</v>
      </c>
    </row>
    <row r="24438" spans="1:3" x14ac:dyDescent="0.25">
      <c r="A24438" s="2">
        <v>45048</v>
      </c>
      <c r="B24438" s="3">
        <v>0.84722222222222221</v>
      </c>
      <c r="C24438">
        <v>0</v>
      </c>
    </row>
    <row r="24439" spans="1:3" x14ac:dyDescent="0.25">
      <c r="A24439" s="2">
        <v>45048</v>
      </c>
      <c r="B24439" s="3">
        <v>0.85069444444444442</v>
      </c>
      <c r="C24439">
        <v>0</v>
      </c>
    </row>
    <row r="24440" spans="1:3" x14ac:dyDescent="0.25">
      <c r="A24440" s="2">
        <v>45048</v>
      </c>
      <c r="B24440" s="3">
        <v>0.85416666666666663</v>
      </c>
      <c r="C24440">
        <v>0</v>
      </c>
    </row>
    <row r="24441" spans="1:3" x14ac:dyDescent="0.25">
      <c r="A24441" s="2">
        <v>45048</v>
      </c>
      <c r="B24441" s="3">
        <v>0.85763888888888884</v>
      </c>
      <c r="C24441">
        <v>0</v>
      </c>
    </row>
    <row r="24442" spans="1:3" x14ac:dyDescent="0.25">
      <c r="A24442" s="2">
        <v>45048</v>
      </c>
      <c r="B24442" s="3">
        <v>0.86111111111111116</v>
      </c>
      <c r="C24442">
        <v>0</v>
      </c>
    </row>
    <row r="24443" spans="1:3" x14ac:dyDescent="0.25">
      <c r="A24443" s="2">
        <v>45048</v>
      </c>
      <c r="B24443" s="3">
        <v>0.86458333333333337</v>
      </c>
      <c r="C24443">
        <v>0</v>
      </c>
    </row>
    <row r="24444" spans="1:3" x14ac:dyDescent="0.25">
      <c r="A24444" s="2">
        <v>45048</v>
      </c>
      <c r="B24444" s="3">
        <v>0.86805555555555558</v>
      </c>
      <c r="C24444">
        <v>0</v>
      </c>
    </row>
    <row r="24445" spans="1:3" x14ac:dyDescent="0.25">
      <c r="A24445" s="2">
        <v>45048</v>
      </c>
      <c r="B24445" s="3">
        <v>0.87152777777777779</v>
      </c>
      <c r="C24445">
        <v>0</v>
      </c>
    </row>
    <row r="24446" spans="1:3" x14ac:dyDescent="0.25">
      <c r="A24446" s="2">
        <v>45048</v>
      </c>
      <c r="B24446" s="3">
        <v>0.875</v>
      </c>
      <c r="C24446">
        <v>0</v>
      </c>
    </row>
    <row r="24447" spans="1:3" x14ac:dyDescent="0.25">
      <c r="A24447" s="2">
        <v>45048</v>
      </c>
      <c r="B24447" s="3">
        <v>0.87847222222222221</v>
      </c>
      <c r="C24447">
        <v>0</v>
      </c>
    </row>
    <row r="24448" spans="1:3" x14ac:dyDescent="0.25">
      <c r="A24448" s="2">
        <v>45048</v>
      </c>
      <c r="B24448" s="3">
        <v>0.88194444444444442</v>
      </c>
      <c r="C24448">
        <v>0</v>
      </c>
    </row>
    <row r="24449" spans="1:3" x14ac:dyDescent="0.25">
      <c r="A24449" s="2">
        <v>45048</v>
      </c>
      <c r="B24449" s="3">
        <v>0.88541666666666663</v>
      </c>
      <c r="C24449">
        <v>0</v>
      </c>
    </row>
    <row r="24450" spans="1:3" x14ac:dyDescent="0.25">
      <c r="A24450" s="2">
        <v>45048</v>
      </c>
      <c r="B24450" s="3">
        <v>0.88888888888888884</v>
      </c>
      <c r="C24450">
        <v>0</v>
      </c>
    </row>
    <row r="24451" spans="1:3" x14ac:dyDescent="0.25">
      <c r="A24451" s="2">
        <v>45048</v>
      </c>
      <c r="B24451" s="3">
        <v>0.89236111111111116</v>
      </c>
      <c r="C24451">
        <v>0</v>
      </c>
    </row>
    <row r="24452" spans="1:3" x14ac:dyDescent="0.25">
      <c r="A24452" s="2">
        <v>45048</v>
      </c>
      <c r="B24452" s="3">
        <v>0.89583333333333337</v>
      </c>
      <c r="C24452">
        <v>0</v>
      </c>
    </row>
    <row r="24453" spans="1:3" x14ac:dyDescent="0.25">
      <c r="A24453" s="2">
        <v>45048</v>
      </c>
      <c r="B24453" s="3">
        <v>0.89930555555555558</v>
      </c>
      <c r="C24453">
        <v>0</v>
      </c>
    </row>
    <row r="24454" spans="1:3" x14ac:dyDescent="0.25">
      <c r="A24454" s="2">
        <v>45048</v>
      </c>
      <c r="B24454" s="3">
        <v>0.90277777777777779</v>
      </c>
      <c r="C24454">
        <v>0</v>
      </c>
    </row>
    <row r="24455" spans="1:3" x14ac:dyDescent="0.25">
      <c r="A24455" s="2">
        <v>45048</v>
      </c>
      <c r="B24455" s="3">
        <v>0.90625</v>
      </c>
      <c r="C24455">
        <v>0</v>
      </c>
    </row>
    <row r="24456" spans="1:3" x14ac:dyDescent="0.25">
      <c r="A24456" s="2">
        <v>45048</v>
      </c>
      <c r="B24456" s="3">
        <v>0.90972222222222221</v>
      </c>
      <c r="C24456">
        <v>0</v>
      </c>
    </row>
    <row r="24457" spans="1:3" x14ac:dyDescent="0.25">
      <c r="A24457" s="2">
        <v>45048</v>
      </c>
      <c r="B24457" s="3">
        <v>0.91319444444444442</v>
      </c>
      <c r="C24457">
        <v>0</v>
      </c>
    </row>
    <row r="24458" spans="1:3" x14ac:dyDescent="0.25">
      <c r="A24458" s="2">
        <v>45048</v>
      </c>
      <c r="B24458" s="3">
        <v>0.91666666666666663</v>
      </c>
      <c r="C24458">
        <v>0</v>
      </c>
    </row>
    <row r="24459" spans="1:3" x14ac:dyDescent="0.25">
      <c r="A24459" s="2">
        <v>45048</v>
      </c>
      <c r="B24459" s="3">
        <v>0.92013888888888884</v>
      </c>
      <c r="C24459">
        <v>0</v>
      </c>
    </row>
    <row r="24460" spans="1:3" x14ac:dyDescent="0.25">
      <c r="A24460" s="2">
        <v>45048</v>
      </c>
      <c r="B24460" s="3">
        <v>0.92361111111111116</v>
      </c>
      <c r="C24460">
        <v>0</v>
      </c>
    </row>
    <row r="24461" spans="1:3" x14ac:dyDescent="0.25">
      <c r="A24461" s="2">
        <v>45048</v>
      </c>
      <c r="B24461" s="3">
        <v>0.92708333333333337</v>
      </c>
      <c r="C24461">
        <v>0</v>
      </c>
    </row>
    <row r="24462" spans="1:3" x14ac:dyDescent="0.25">
      <c r="A24462" s="2">
        <v>45048</v>
      </c>
      <c r="B24462" s="3">
        <v>0.93055555555555558</v>
      </c>
      <c r="C24462">
        <v>0</v>
      </c>
    </row>
    <row r="24463" spans="1:3" x14ac:dyDescent="0.25">
      <c r="A24463" s="2">
        <v>45048</v>
      </c>
      <c r="B24463" s="3">
        <v>0.93402777777777779</v>
      </c>
      <c r="C24463">
        <v>0</v>
      </c>
    </row>
    <row r="24464" spans="1:3" x14ac:dyDescent="0.25">
      <c r="A24464" s="2">
        <v>45048</v>
      </c>
      <c r="B24464" s="3">
        <v>0.9375</v>
      </c>
      <c r="C24464">
        <v>0</v>
      </c>
    </row>
    <row r="24465" spans="1:3" x14ac:dyDescent="0.25">
      <c r="A24465" s="2">
        <v>45048</v>
      </c>
      <c r="B24465" s="3">
        <v>0.94097222222222221</v>
      </c>
      <c r="C24465">
        <v>0</v>
      </c>
    </row>
    <row r="24466" spans="1:3" x14ac:dyDescent="0.25">
      <c r="A24466" s="2">
        <v>45048</v>
      </c>
      <c r="B24466" s="3">
        <v>0.94444444444444442</v>
      </c>
      <c r="C24466">
        <v>0</v>
      </c>
    </row>
    <row r="24467" spans="1:3" x14ac:dyDescent="0.25">
      <c r="A24467" s="2">
        <v>45048</v>
      </c>
      <c r="B24467" s="3">
        <v>0.94791666666666663</v>
      </c>
      <c r="C24467">
        <v>0</v>
      </c>
    </row>
    <row r="24468" spans="1:3" x14ac:dyDescent="0.25">
      <c r="A24468" s="2">
        <v>45048</v>
      </c>
      <c r="B24468" s="3">
        <v>0.95138888888888884</v>
      </c>
      <c r="C24468">
        <v>0</v>
      </c>
    </row>
    <row r="24469" spans="1:3" x14ac:dyDescent="0.25">
      <c r="A24469" s="2">
        <v>45048</v>
      </c>
      <c r="B24469" s="3">
        <v>0.95486111111111116</v>
      </c>
      <c r="C24469">
        <v>0</v>
      </c>
    </row>
    <row r="24470" spans="1:3" x14ac:dyDescent="0.25">
      <c r="A24470" s="2">
        <v>45048</v>
      </c>
      <c r="B24470" s="3">
        <v>0.95833333333333337</v>
      </c>
      <c r="C24470">
        <v>0</v>
      </c>
    </row>
    <row r="24471" spans="1:3" x14ac:dyDescent="0.25">
      <c r="A24471" s="2">
        <v>45048</v>
      </c>
      <c r="B24471" s="3">
        <v>0.96180555555555558</v>
      </c>
      <c r="C24471">
        <v>0</v>
      </c>
    </row>
    <row r="24472" spans="1:3" x14ac:dyDescent="0.25">
      <c r="A24472" s="2">
        <v>45048</v>
      </c>
      <c r="B24472" s="3">
        <v>0.96527777777777779</v>
      </c>
      <c r="C24472">
        <v>0</v>
      </c>
    </row>
    <row r="24473" spans="1:3" x14ac:dyDescent="0.25">
      <c r="A24473" s="2">
        <v>45048</v>
      </c>
      <c r="B24473" s="3">
        <v>0.96875</v>
      </c>
      <c r="C24473">
        <v>0</v>
      </c>
    </row>
    <row r="24474" spans="1:3" x14ac:dyDescent="0.25">
      <c r="A24474" s="2">
        <v>45048</v>
      </c>
      <c r="B24474" s="3">
        <v>0.97222222222222221</v>
      </c>
      <c r="C24474">
        <v>0</v>
      </c>
    </row>
    <row r="24475" spans="1:3" x14ac:dyDescent="0.25">
      <c r="A24475" s="2">
        <v>45048</v>
      </c>
      <c r="B24475" s="3">
        <v>0.97569444444444442</v>
      </c>
      <c r="C24475">
        <v>0</v>
      </c>
    </row>
    <row r="24476" spans="1:3" x14ac:dyDescent="0.25">
      <c r="A24476" s="2">
        <v>45048</v>
      </c>
      <c r="B24476" s="3">
        <v>0.97916666666666663</v>
      </c>
      <c r="C24476">
        <v>0</v>
      </c>
    </row>
    <row r="24477" spans="1:3" x14ac:dyDescent="0.25">
      <c r="A24477" s="2">
        <v>45048</v>
      </c>
      <c r="B24477" s="3">
        <v>0.98263888888888884</v>
      </c>
      <c r="C24477">
        <v>0</v>
      </c>
    </row>
    <row r="24478" spans="1:3" x14ac:dyDescent="0.25">
      <c r="A24478" s="2">
        <v>45048</v>
      </c>
      <c r="B24478" s="3">
        <v>0.98611111111111116</v>
      </c>
      <c r="C24478">
        <v>0</v>
      </c>
    </row>
    <row r="24479" spans="1:3" x14ac:dyDescent="0.25">
      <c r="A24479" s="2">
        <v>45048</v>
      </c>
      <c r="B24479" s="3">
        <v>0.98958333333333337</v>
      </c>
      <c r="C24479">
        <v>0</v>
      </c>
    </row>
    <row r="24480" spans="1:3" x14ac:dyDescent="0.25">
      <c r="A24480" s="2">
        <v>45048</v>
      </c>
      <c r="B24480" s="3">
        <v>0.99305555555555558</v>
      </c>
      <c r="C24480">
        <v>0</v>
      </c>
    </row>
    <row r="24481" spans="1:3" x14ac:dyDescent="0.25">
      <c r="A24481" s="2">
        <v>45048</v>
      </c>
      <c r="B24481" s="3">
        <v>0.99652777777777779</v>
      </c>
      <c r="C24481">
        <v>0</v>
      </c>
    </row>
    <row r="24482" spans="1:3" x14ac:dyDescent="0.25">
      <c r="A24482" s="2">
        <v>45049</v>
      </c>
      <c r="B24482" s="3">
        <v>0</v>
      </c>
    </row>
    <row r="24483" spans="1:3" x14ac:dyDescent="0.25">
      <c r="A24483" s="2">
        <v>45049</v>
      </c>
      <c r="B24483" s="3">
        <v>3.472222222222222E-3</v>
      </c>
      <c r="C24483">
        <v>0</v>
      </c>
    </row>
    <row r="24484" spans="1:3" x14ac:dyDescent="0.25">
      <c r="A24484" s="2">
        <v>45049</v>
      </c>
      <c r="B24484" s="3">
        <v>6.9444444444444441E-3</v>
      </c>
      <c r="C24484">
        <v>0</v>
      </c>
    </row>
    <row r="24485" spans="1:3" x14ac:dyDescent="0.25">
      <c r="A24485" s="2">
        <v>45049</v>
      </c>
      <c r="B24485" s="3">
        <v>1.0416666666666666E-2</v>
      </c>
      <c r="C24485">
        <v>0</v>
      </c>
    </row>
    <row r="24486" spans="1:3" x14ac:dyDescent="0.25">
      <c r="A24486" s="2">
        <v>45049</v>
      </c>
      <c r="B24486" s="3">
        <v>1.3888888888888888E-2</v>
      </c>
      <c r="C24486">
        <v>0</v>
      </c>
    </row>
    <row r="24487" spans="1:3" x14ac:dyDescent="0.25">
      <c r="A24487" s="2">
        <v>45049</v>
      </c>
      <c r="B24487" s="3">
        <v>1.7361111111111112E-2</v>
      </c>
      <c r="C24487">
        <v>0</v>
      </c>
    </row>
    <row r="24488" spans="1:3" x14ac:dyDescent="0.25">
      <c r="A24488" s="2">
        <v>45049</v>
      </c>
      <c r="B24488" s="3">
        <v>2.0833333333333332E-2</v>
      </c>
      <c r="C24488">
        <v>0</v>
      </c>
    </row>
    <row r="24489" spans="1:3" x14ac:dyDescent="0.25">
      <c r="A24489" s="2">
        <v>45049</v>
      </c>
      <c r="B24489" s="3">
        <v>2.4305555555555556E-2</v>
      </c>
      <c r="C24489">
        <v>0</v>
      </c>
    </row>
    <row r="24490" spans="1:3" x14ac:dyDescent="0.25">
      <c r="A24490" s="2">
        <v>45049</v>
      </c>
      <c r="B24490" s="3">
        <v>2.7777777777777776E-2</v>
      </c>
      <c r="C24490">
        <v>0</v>
      </c>
    </row>
    <row r="24491" spans="1:3" x14ac:dyDescent="0.25">
      <c r="A24491" s="2">
        <v>45049</v>
      </c>
      <c r="B24491" s="3">
        <v>3.125E-2</v>
      </c>
      <c r="C24491">
        <v>0</v>
      </c>
    </row>
    <row r="24492" spans="1:3" x14ac:dyDescent="0.25">
      <c r="A24492" s="2">
        <v>45049</v>
      </c>
      <c r="B24492" s="3">
        <v>3.4722222222222224E-2</v>
      </c>
      <c r="C24492">
        <v>0</v>
      </c>
    </row>
    <row r="24493" spans="1:3" x14ac:dyDescent="0.25">
      <c r="A24493" s="2">
        <v>45049</v>
      </c>
      <c r="B24493" s="3">
        <v>3.8194444444444448E-2</v>
      </c>
      <c r="C24493">
        <v>0</v>
      </c>
    </row>
    <row r="24494" spans="1:3" x14ac:dyDescent="0.25">
      <c r="A24494" s="2">
        <v>45049</v>
      </c>
      <c r="B24494" s="3">
        <v>4.1666666666666664E-2</v>
      </c>
      <c r="C24494">
        <v>0</v>
      </c>
    </row>
    <row r="24495" spans="1:3" x14ac:dyDescent="0.25">
      <c r="A24495" s="2">
        <v>45049</v>
      </c>
      <c r="B24495" s="3">
        <v>4.5138888888888888E-2</v>
      </c>
      <c r="C24495">
        <v>0</v>
      </c>
    </row>
    <row r="24496" spans="1:3" x14ac:dyDescent="0.25">
      <c r="A24496" s="2">
        <v>45049</v>
      </c>
      <c r="B24496" s="3">
        <v>4.8611111111111112E-2</v>
      </c>
      <c r="C24496">
        <v>0</v>
      </c>
    </row>
    <row r="24497" spans="1:3" x14ac:dyDescent="0.25">
      <c r="A24497" s="2">
        <v>45049</v>
      </c>
      <c r="B24497" s="3">
        <v>5.2083333333333336E-2</v>
      </c>
      <c r="C24497">
        <v>0</v>
      </c>
    </row>
    <row r="24498" spans="1:3" x14ac:dyDescent="0.25">
      <c r="A24498" s="2">
        <v>45049</v>
      </c>
      <c r="B24498" s="3">
        <v>5.5555555555555552E-2</v>
      </c>
      <c r="C24498">
        <v>0</v>
      </c>
    </row>
    <row r="24499" spans="1:3" x14ac:dyDescent="0.25">
      <c r="A24499" s="2">
        <v>45049</v>
      </c>
      <c r="B24499" s="3">
        <v>5.9027777777777776E-2</v>
      </c>
      <c r="C24499">
        <v>0</v>
      </c>
    </row>
    <row r="24500" spans="1:3" x14ac:dyDescent="0.25">
      <c r="A24500" s="2">
        <v>45049</v>
      </c>
      <c r="B24500" s="3">
        <v>6.25E-2</v>
      </c>
      <c r="C24500">
        <v>0</v>
      </c>
    </row>
    <row r="24501" spans="1:3" x14ac:dyDescent="0.25">
      <c r="A24501" s="2">
        <v>45049</v>
      </c>
      <c r="B24501" s="3">
        <v>6.5972222222222224E-2</v>
      </c>
      <c r="C24501">
        <v>0</v>
      </c>
    </row>
    <row r="24502" spans="1:3" x14ac:dyDescent="0.25">
      <c r="A24502" s="2">
        <v>45049</v>
      </c>
      <c r="B24502" s="3">
        <v>6.9444444444444448E-2</v>
      </c>
      <c r="C24502">
        <v>0</v>
      </c>
    </row>
    <row r="24503" spans="1:3" x14ac:dyDescent="0.25">
      <c r="A24503" s="2">
        <v>45049</v>
      </c>
      <c r="B24503" s="3">
        <v>7.2916666666666671E-2</v>
      </c>
      <c r="C24503">
        <v>0</v>
      </c>
    </row>
    <row r="24504" spans="1:3" x14ac:dyDescent="0.25">
      <c r="A24504" s="2">
        <v>45049</v>
      </c>
      <c r="B24504" s="3">
        <v>7.6388888888888895E-2</v>
      </c>
      <c r="C24504">
        <v>0</v>
      </c>
    </row>
    <row r="24505" spans="1:3" x14ac:dyDescent="0.25">
      <c r="A24505" s="2">
        <v>45049</v>
      </c>
      <c r="B24505" s="3">
        <v>7.9861111111111105E-2</v>
      </c>
      <c r="C24505">
        <v>0</v>
      </c>
    </row>
    <row r="24506" spans="1:3" x14ac:dyDescent="0.25">
      <c r="A24506" s="2">
        <v>45049</v>
      </c>
      <c r="B24506" s="3">
        <v>8.3333333333333329E-2</v>
      </c>
      <c r="C24506">
        <v>0</v>
      </c>
    </row>
    <row r="24507" spans="1:3" x14ac:dyDescent="0.25">
      <c r="A24507" s="2">
        <v>45049</v>
      </c>
      <c r="B24507" s="3">
        <v>8.6805555555555552E-2</v>
      </c>
      <c r="C24507">
        <v>0</v>
      </c>
    </row>
    <row r="24508" spans="1:3" x14ac:dyDescent="0.25">
      <c r="A24508" s="2">
        <v>45049</v>
      </c>
      <c r="B24508" s="3">
        <v>9.0277777777777776E-2</v>
      </c>
      <c r="C24508">
        <v>0</v>
      </c>
    </row>
    <row r="24509" spans="1:3" x14ac:dyDescent="0.25">
      <c r="A24509" s="2">
        <v>45049</v>
      </c>
      <c r="B24509" s="3">
        <v>9.375E-2</v>
      </c>
      <c r="C24509">
        <v>0</v>
      </c>
    </row>
    <row r="24510" spans="1:3" x14ac:dyDescent="0.25">
      <c r="A24510" s="2">
        <v>45049</v>
      </c>
      <c r="B24510" s="3">
        <v>9.7222222222222224E-2</v>
      </c>
      <c r="C24510">
        <v>0</v>
      </c>
    </row>
    <row r="24511" spans="1:3" x14ac:dyDescent="0.25">
      <c r="A24511" s="2">
        <v>45049</v>
      </c>
      <c r="B24511" s="3">
        <v>0.10069444444444445</v>
      </c>
      <c r="C24511">
        <v>0</v>
      </c>
    </row>
    <row r="24512" spans="1:3" x14ac:dyDescent="0.25">
      <c r="A24512" s="2">
        <v>45049</v>
      </c>
      <c r="B24512" s="3">
        <v>0.10416666666666667</v>
      </c>
      <c r="C24512">
        <v>0</v>
      </c>
    </row>
    <row r="24513" spans="1:3" x14ac:dyDescent="0.25">
      <c r="A24513" s="2">
        <v>45049</v>
      </c>
      <c r="B24513" s="3">
        <v>0.1076388888888889</v>
      </c>
      <c r="C24513">
        <v>0</v>
      </c>
    </row>
    <row r="24514" spans="1:3" x14ac:dyDescent="0.25">
      <c r="A24514" s="2">
        <v>45049</v>
      </c>
      <c r="B24514" s="3">
        <v>0.1111111111111111</v>
      </c>
      <c r="C24514">
        <v>0</v>
      </c>
    </row>
    <row r="24515" spans="1:3" x14ac:dyDescent="0.25">
      <c r="A24515" s="2">
        <v>45049</v>
      </c>
      <c r="B24515" s="3">
        <v>0.11458333333333333</v>
      </c>
      <c r="C24515">
        <v>0</v>
      </c>
    </row>
    <row r="24516" spans="1:3" x14ac:dyDescent="0.25">
      <c r="A24516" s="2">
        <v>45049</v>
      </c>
      <c r="B24516" s="3">
        <v>0.11805555555555555</v>
      </c>
      <c r="C24516">
        <v>0</v>
      </c>
    </row>
    <row r="24517" spans="1:3" x14ac:dyDescent="0.25">
      <c r="A24517" s="2">
        <v>45049</v>
      </c>
      <c r="B24517" s="3">
        <v>0.12152777777777778</v>
      </c>
      <c r="C24517">
        <v>0</v>
      </c>
    </row>
    <row r="24518" spans="1:3" x14ac:dyDescent="0.25">
      <c r="A24518" s="2">
        <v>45049</v>
      </c>
      <c r="B24518" s="3">
        <v>0.125</v>
      </c>
      <c r="C24518">
        <v>0</v>
      </c>
    </row>
    <row r="24519" spans="1:3" x14ac:dyDescent="0.25">
      <c r="A24519" s="2">
        <v>45049</v>
      </c>
      <c r="B24519" s="3">
        <v>0.12847222222222221</v>
      </c>
      <c r="C24519">
        <v>0</v>
      </c>
    </row>
    <row r="24520" spans="1:3" x14ac:dyDescent="0.25">
      <c r="A24520" s="2">
        <v>45049</v>
      </c>
      <c r="B24520" s="3">
        <v>0.13194444444444445</v>
      </c>
      <c r="C24520">
        <v>0</v>
      </c>
    </row>
    <row r="24521" spans="1:3" x14ac:dyDescent="0.25">
      <c r="A24521" s="2">
        <v>45049</v>
      </c>
      <c r="B24521" s="3">
        <v>0.13541666666666666</v>
      </c>
      <c r="C24521">
        <v>0</v>
      </c>
    </row>
    <row r="24522" spans="1:3" x14ac:dyDescent="0.25">
      <c r="A24522" s="2">
        <v>45049</v>
      </c>
      <c r="B24522" s="3">
        <v>0.1388888888888889</v>
      </c>
      <c r="C24522">
        <v>0</v>
      </c>
    </row>
    <row r="24523" spans="1:3" x14ac:dyDescent="0.25">
      <c r="A24523" s="2">
        <v>45049</v>
      </c>
      <c r="B24523" s="3">
        <v>0.1423611111111111</v>
      </c>
      <c r="C24523">
        <v>0</v>
      </c>
    </row>
    <row r="24524" spans="1:3" x14ac:dyDescent="0.25">
      <c r="A24524" s="2">
        <v>45049</v>
      </c>
      <c r="B24524" s="3">
        <v>0.14583333333333334</v>
      </c>
      <c r="C24524">
        <v>0</v>
      </c>
    </row>
    <row r="24525" spans="1:3" x14ac:dyDescent="0.25">
      <c r="A24525" s="2">
        <v>45049</v>
      </c>
      <c r="B24525" s="3">
        <v>0.14930555555555555</v>
      </c>
      <c r="C24525">
        <v>0</v>
      </c>
    </row>
    <row r="24526" spans="1:3" x14ac:dyDescent="0.25">
      <c r="A24526" s="2">
        <v>45049</v>
      </c>
      <c r="B24526" s="3">
        <v>0.15277777777777779</v>
      </c>
      <c r="C24526">
        <v>0</v>
      </c>
    </row>
    <row r="24527" spans="1:3" x14ac:dyDescent="0.25">
      <c r="A24527" s="2">
        <v>45049</v>
      </c>
      <c r="B24527" s="3">
        <v>0.15625</v>
      </c>
      <c r="C24527">
        <v>0</v>
      </c>
    </row>
    <row r="24528" spans="1:3" x14ac:dyDescent="0.25">
      <c r="A24528" s="2">
        <v>45049</v>
      </c>
      <c r="B24528" s="3">
        <v>0.15972222222222221</v>
      </c>
      <c r="C24528">
        <v>0</v>
      </c>
    </row>
    <row r="24529" spans="1:3" x14ac:dyDescent="0.25">
      <c r="A24529" s="2">
        <v>45049</v>
      </c>
      <c r="B24529" s="3">
        <v>0.16319444444444445</v>
      </c>
      <c r="C24529">
        <v>0</v>
      </c>
    </row>
    <row r="24530" spans="1:3" x14ac:dyDescent="0.25">
      <c r="A24530" s="2">
        <v>45049</v>
      </c>
      <c r="B24530" s="3">
        <v>0.16666666666666666</v>
      </c>
      <c r="C24530">
        <v>0</v>
      </c>
    </row>
    <row r="24531" spans="1:3" x14ac:dyDescent="0.25">
      <c r="A24531" s="2">
        <v>45049</v>
      </c>
      <c r="B24531" s="3">
        <v>0.1701388888888889</v>
      </c>
      <c r="C24531">
        <v>0</v>
      </c>
    </row>
    <row r="24532" spans="1:3" x14ac:dyDescent="0.25">
      <c r="A24532" s="2">
        <v>45049</v>
      </c>
      <c r="B24532" s="3">
        <v>0.1736111111111111</v>
      </c>
      <c r="C24532">
        <v>0</v>
      </c>
    </row>
    <row r="24533" spans="1:3" x14ac:dyDescent="0.25">
      <c r="A24533" s="2">
        <v>45049</v>
      </c>
      <c r="B24533" s="3">
        <v>0.17708333333333334</v>
      </c>
      <c r="C24533">
        <v>0</v>
      </c>
    </row>
    <row r="24534" spans="1:3" x14ac:dyDescent="0.25">
      <c r="A24534" s="2">
        <v>45049</v>
      </c>
      <c r="B24534" s="3">
        <v>0.18055555555555555</v>
      </c>
      <c r="C24534">
        <v>0</v>
      </c>
    </row>
    <row r="24535" spans="1:3" x14ac:dyDescent="0.25">
      <c r="A24535" s="2">
        <v>45049</v>
      </c>
      <c r="B24535" s="3">
        <v>0.18402777777777779</v>
      </c>
      <c r="C24535">
        <v>0</v>
      </c>
    </row>
    <row r="24536" spans="1:3" x14ac:dyDescent="0.25">
      <c r="A24536" s="2">
        <v>45049</v>
      </c>
      <c r="B24536" s="3">
        <v>0.1875</v>
      </c>
      <c r="C24536">
        <v>0</v>
      </c>
    </row>
    <row r="24537" spans="1:3" x14ac:dyDescent="0.25">
      <c r="A24537" s="2">
        <v>45049</v>
      </c>
      <c r="B24537" s="3">
        <v>0.19097222222222221</v>
      </c>
      <c r="C24537">
        <v>0</v>
      </c>
    </row>
    <row r="24538" spans="1:3" x14ac:dyDescent="0.25">
      <c r="A24538" s="2">
        <v>45049</v>
      </c>
      <c r="B24538" s="3">
        <v>0.19444444444444445</v>
      </c>
      <c r="C24538">
        <v>0</v>
      </c>
    </row>
    <row r="24539" spans="1:3" x14ac:dyDescent="0.25">
      <c r="A24539" s="2">
        <v>45049</v>
      </c>
      <c r="B24539" s="3">
        <v>0.19791666666666666</v>
      </c>
      <c r="C24539">
        <v>0</v>
      </c>
    </row>
    <row r="24540" spans="1:3" x14ac:dyDescent="0.25">
      <c r="A24540" s="2">
        <v>45049</v>
      </c>
      <c r="B24540" s="3">
        <v>0.2013888888888889</v>
      </c>
      <c r="C24540">
        <v>0</v>
      </c>
    </row>
    <row r="24541" spans="1:3" x14ac:dyDescent="0.25">
      <c r="A24541" s="2">
        <v>45049</v>
      </c>
      <c r="B24541" s="3">
        <v>0.2048611111111111</v>
      </c>
      <c r="C24541">
        <v>0</v>
      </c>
    </row>
    <row r="24542" spans="1:3" x14ac:dyDescent="0.25">
      <c r="A24542" s="2">
        <v>45049</v>
      </c>
      <c r="B24542" s="3">
        <v>0.20833333333333334</v>
      </c>
      <c r="C24542">
        <v>0</v>
      </c>
    </row>
    <row r="24543" spans="1:3" x14ac:dyDescent="0.25">
      <c r="A24543" s="2">
        <v>45049</v>
      </c>
      <c r="B24543" s="3">
        <v>0.21180555555555555</v>
      </c>
      <c r="C24543">
        <v>0</v>
      </c>
    </row>
    <row r="24544" spans="1:3" x14ac:dyDescent="0.25">
      <c r="A24544" s="2">
        <v>45049</v>
      </c>
      <c r="B24544" s="3">
        <v>0.21527777777777779</v>
      </c>
      <c r="C24544">
        <v>0</v>
      </c>
    </row>
    <row r="24545" spans="1:3" x14ac:dyDescent="0.25">
      <c r="A24545" s="2">
        <v>45049</v>
      </c>
      <c r="B24545" s="3">
        <v>0.21875</v>
      </c>
      <c r="C24545">
        <v>0</v>
      </c>
    </row>
    <row r="24546" spans="1:3" x14ac:dyDescent="0.25">
      <c r="A24546" s="2">
        <v>45049</v>
      </c>
      <c r="B24546" s="3">
        <v>0.22222222222222221</v>
      </c>
      <c r="C24546">
        <v>0</v>
      </c>
    </row>
    <row r="24547" spans="1:3" x14ac:dyDescent="0.25">
      <c r="A24547" s="2">
        <v>45049</v>
      </c>
      <c r="B24547" s="3">
        <v>0.22569444444444445</v>
      </c>
      <c r="C24547">
        <v>0</v>
      </c>
    </row>
    <row r="24548" spans="1:3" x14ac:dyDescent="0.25">
      <c r="A24548" s="2">
        <v>45049</v>
      </c>
      <c r="B24548" s="3">
        <v>0.22916666666666666</v>
      </c>
      <c r="C24548">
        <v>0.01</v>
      </c>
    </row>
    <row r="24549" spans="1:3" x14ac:dyDescent="0.25">
      <c r="A24549" s="2">
        <v>45049</v>
      </c>
      <c r="B24549" s="3">
        <v>0.2326388888888889</v>
      </c>
      <c r="C24549">
        <v>0</v>
      </c>
    </row>
    <row r="24550" spans="1:3" x14ac:dyDescent="0.25">
      <c r="A24550" s="2">
        <v>45049</v>
      </c>
      <c r="B24550" s="3">
        <v>0.2361111111111111</v>
      </c>
      <c r="C24550">
        <v>0</v>
      </c>
    </row>
    <row r="24551" spans="1:3" x14ac:dyDescent="0.25">
      <c r="A24551" s="2">
        <v>45049</v>
      </c>
      <c r="B24551" s="3">
        <v>0.23958333333333334</v>
      </c>
      <c r="C24551">
        <v>0.01</v>
      </c>
    </row>
    <row r="24552" spans="1:3" x14ac:dyDescent="0.25">
      <c r="A24552" s="2">
        <v>45049</v>
      </c>
      <c r="B24552" s="3">
        <v>0.24305555555555555</v>
      </c>
      <c r="C24552">
        <v>0.02</v>
      </c>
    </row>
    <row r="24553" spans="1:3" x14ac:dyDescent="0.25">
      <c r="A24553" s="2">
        <v>45049</v>
      </c>
      <c r="B24553" s="3">
        <v>0.24652777777777779</v>
      </c>
      <c r="C24553">
        <v>0.03</v>
      </c>
    </row>
    <row r="24554" spans="1:3" x14ac:dyDescent="0.25">
      <c r="A24554" s="2">
        <v>45049</v>
      </c>
      <c r="B24554" s="3">
        <v>0.25</v>
      </c>
      <c r="C24554">
        <v>0.03</v>
      </c>
    </row>
    <row r="24555" spans="1:3" x14ac:dyDescent="0.25">
      <c r="A24555" s="2">
        <v>45049</v>
      </c>
      <c r="B24555" s="3">
        <v>0.25347222222222221</v>
      </c>
      <c r="C24555">
        <v>0.04</v>
      </c>
    </row>
    <row r="24556" spans="1:3" x14ac:dyDescent="0.25">
      <c r="A24556" s="2">
        <v>45049</v>
      </c>
      <c r="B24556" s="3">
        <v>0.25694444444444442</v>
      </c>
      <c r="C24556">
        <v>0.06</v>
      </c>
    </row>
    <row r="24557" spans="1:3" x14ac:dyDescent="0.25">
      <c r="A24557" s="2">
        <v>45049</v>
      </c>
      <c r="B24557" s="3">
        <v>0.26041666666666669</v>
      </c>
      <c r="C24557">
        <v>7.0000000000000007E-2</v>
      </c>
    </row>
    <row r="24558" spans="1:3" x14ac:dyDescent="0.25">
      <c r="A24558" s="2">
        <v>45049</v>
      </c>
      <c r="B24558" s="3">
        <v>0.2638888888888889</v>
      </c>
      <c r="C24558">
        <v>0.13</v>
      </c>
    </row>
    <row r="24559" spans="1:3" x14ac:dyDescent="0.25">
      <c r="A24559" s="2">
        <v>45049</v>
      </c>
      <c r="B24559" s="3">
        <v>0.2673611111111111</v>
      </c>
      <c r="C24559">
        <v>0.2</v>
      </c>
    </row>
    <row r="24560" spans="1:3" x14ac:dyDescent="0.25">
      <c r="A24560" s="2">
        <v>45049</v>
      </c>
      <c r="B24560" s="3">
        <v>0.27083333333333331</v>
      </c>
      <c r="C24560">
        <v>0.28000000000000003</v>
      </c>
    </row>
    <row r="24561" spans="1:3" x14ac:dyDescent="0.25">
      <c r="A24561" s="2">
        <v>45049</v>
      </c>
      <c r="B24561" s="3">
        <v>0.27430555555555558</v>
      </c>
      <c r="C24561">
        <v>0.2</v>
      </c>
    </row>
    <row r="24562" spans="1:3" x14ac:dyDescent="0.25">
      <c r="A24562" s="2">
        <v>45049</v>
      </c>
      <c r="B24562" s="3">
        <v>0.27777777777777779</v>
      </c>
      <c r="C24562">
        <v>0.31</v>
      </c>
    </row>
    <row r="24563" spans="1:3" x14ac:dyDescent="0.25">
      <c r="A24563" s="2">
        <v>45049</v>
      </c>
      <c r="B24563" s="3">
        <v>0.28125</v>
      </c>
      <c r="C24563">
        <v>0.34</v>
      </c>
    </row>
    <row r="24564" spans="1:3" x14ac:dyDescent="0.25">
      <c r="A24564" s="2">
        <v>45049</v>
      </c>
      <c r="B24564" s="3">
        <v>0.28472222222222221</v>
      </c>
      <c r="C24564">
        <v>0.36</v>
      </c>
    </row>
    <row r="24565" spans="1:3" x14ac:dyDescent="0.25">
      <c r="A24565" s="2">
        <v>45049</v>
      </c>
      <c r="B24565" s="3">
        <v>0.28819444444444442</v>
      </c>
      <c r="C24565">
        <v>0.28999999999999998</v>
      </c>
    </row>
    <row r="24566" spans="1:3" x14ac:dyDescent="0.25">
      <c r="A24566" s="2">
        <v>45049</v>
      </c>
      <c r="B24566" s="3">
        <v>0.29166666666666669</v>
      </c>
      <c r="C24566">
        <v>0.45</v>
      </c>
    </row>
    <row r="24567" spans="1:3" x14ac:dyDescent="0.25">
      <c r="A24567" s="2">
        <v>45049</v>
      </c>
      <c r="B24567" s="3">
        <v>0.2951388888888889</v>
      </c>
      <c r="C24567">
        <v>0.56000000000000005</v>
      </c>
    </row>
    <row r="24568" spans="1:3" x14ac:dyDescent="0.25">
      <c r="A24568" s="2">
        <v>45049</v>
      </c>
      <c r="B24568" s="3">
        <v>0.2986111111111111</v>
      </c>
      <c r="C24568">
        <v>0.62</v>
      </c>
    </row>
    <row r="24569" spans="1:3" x14ac:dyDescent="0.25">
      <c r="A24569" s="2">
        <v>45049</v>
      </c>
      <c r="B24569" s="3">
        <v>0.30208333333333331</v>
      </c>
      <c r="C24569">
        <v>0.68</v>
      </c>
    </row>
    <row r="24570" spans="1:3" x14ac:dyDescent="0.25">
      <c r="A24570" s="2">
        <v>45049</v>
      </c>
      <c r="B24570" s="3">
        <v>0.30555555555555558</v>
      </c>
      <c r="C24570">
        <v>0.72</v>
      </c>
    </row>
    <row r="24571" spans="1:3" x14ac:dyDescent="0.25">
      <c r="A24571" s="2">
        <v>45049</v>
      </c>
      <c r="B24571" s="3">
        <v>0.30902777777777779</v>
      </c>
      <c r="C24571">
        <v>0.79</v>
      </c>
    </row>
    <row r="24572" spans="1:3" x14ac:dyDescent="0.25">
      <c r="A24572" s="2">
        <v>45049</v>
      </c>
      <c r="B24572" s="3">
        <v>0.3125</v>
      </c>
      <c r="C24572">
        <v>0.83</v>
      </c>
    </row>
    <row r="24573" spans="1:3" x14ac:dyDescent="0.25">
      <c r="A24573" s="2">
        <v>45049</v>
      </c>
      <c r="B24573" s="3">
        <v>0.31597222222222221</v>
      </c>
      <c r="C24573">
        <v>0.85</v>
      </c>
    </row>
    <row r="24574" spans="1:3" x14ac:dyDescent="0.25">
      <c r="A24574" s="2">
        <v>45049</v>
      </c>
      <c r="B24574" s="3">
        <v>0.31944444444444442</v>
      </c>
      <c r="C24574">
        <v>0.93</v>
      </c>
    </row>
    <row r="24575" spans="1:3" x14ac:dyDescent="0.25">
      <c r="A24575" s="2">
        <v>45049</v>
      </c>
      <c r="B24575" s="3">
        <v>0.32291666666666669</v>
      </c>
      <c r="C24575">
        <v>0.96</v>
      </c>
    </row>
    <row r="24576" spans="1:3" x14ac:dyDescent="0.25">
      <c r="A24576" s="2">
        <v>45049</v>
      </c>
      <c r="B24576" s="3">
        <v>0.3263888888888889</v>
      </c>
      <c r="C24576">
        <v>1.01</v>
      </c>
    </row>
    <row r="24577" spans="1:3" x14ac:dyDescent="0.25">
      <c r="A24577" s="2">
        <v>45049</v>
      </c>
      <c r="B24577" s="3">
        <v>0.3298611111111111</v>
      </c>
      <c r="C24577">
        <v>0.98</v>
      </c>
    </row>
    <row r="24578" spans="1:3" x14ac:dyDescent="0.25">
      <c r="A24578" s="2">
        <v>45049</v>
      </c>
      <c r="B24578" s="3">
        <v>0.33333333333333331</v>
      </c>
      <c r="C24578">
        <v>1.06</v>
      </c>
    </row>
    <row r="24579" spans="1:3" x14ac:dyDescent="0.25">
      <c r="A24579" s="2">
        <v>45049</v>
      </c>
      <c r="B24579" s="3">
        <v>0.33680555555555558</v>
      </c>
      <c r="C24579">
        <v>1.1200000000000001</v>
      </c>
    </row>
    <row r="24580" spans="1:3" x14ac:dyDescent="0.25">
      <c r="A24580" s="2">
        <v>45049</v>
      </c>
      <c r="B24580" s="3">
        <v>0.34027777777777779</v>
      </c>
      <c r="C24580">
        <v>1.1399999999999999</v>
      </c>
    </row>
    <row r="24581" spans="1:3" x14ac:dyDescent="0.25">
      <c r="A24581" s="2">
        <v>45049</v>
      </c>
      <c r="B24581" s="3">
        <v>0.34375</v>
      </c>
      <c r="C24581">
        <v>1.1599999999999999</v>
      </c>
    </row>
    <row r="24582" spans="1:3" x14ac:dyDescent="0.25">
      <c r="A24582" s="2">
        <v>45049</v>
      </c>
      <c r="B24582" s="3">
        <v>0.34722222222222221</v>
      </c>
      <c r="C24582">
        <v>1.21</v>
      </c>
    </row>
    <row r="24583" spans="1:3" x14ac:dyDescent="0.25">
      <c r="A24583" s="2">
        <v>45049</v>
      </c>
      <c r="B24583" s="3">
        <v>0.35069444444444442</v>
      </c>
      <c r="C24583">
        <v>1.26</v>
      </c>
    </row>
    <row r="24584" spans="1:3" x14ac:dyDescent="0.25">
      <c r="A24584" s="2">
        <v>45049</v>
      </c>
      <c r="B24584" s="3">
        <v>0.35416666666666669</v>
      </c>
      <c r="C24584">
        <v>1.27</v>
      </c>
    </row>
    <row r="24585" spans="1:3" x14ac:dyDescent="0.25">
      <c r="A24585" s="2">
        <v>45049</v>
      </c>
      <c r="B24585" s="3">
        <v>0.3576388888888889</v>
      </c>
      <c r="C24585">
        <v>1.3</v>
      </c>
    </row>
    <row r="24586" spans="1:3" x14ac:dyDescent="0.25">
      <c r="A24586" s="2">
        <v>45049</v>
      </c>
      <c r="B24586" s="3">
        <v>0.3611111111111111</v>
      </c>
      <c r="C24586">
        <v>1.33</v>
      </c>
    </row>
    <row r="24587" spans="1:3" x14ac:dyDescent="0.25">
      <c r="A24587" s="2">
        <v>45049</v>
      </c>
      <c r="B24587" s="3">
        <v>0.36458333333333331</v>
      </c>
      <c r="C24587">
        <v>1.35</v>
      </c>
    </row>
    <row r="24588" spans="1:3" x14ac:dyDescent="0.25">
      <c r="A24588" s="2">
        <v>45049</v>
      </c>
      <c r="B24588" s="3">
        <v>0.36805555555555558</v>
      </c>
      <c r="C24588">
        <v>1.41</v>
      </c>
    </row>
    <row r="24589" spans="1:3" x14ac:dyDescent="0.25">
      <c r="A24589" s="2">
        <v>45049</v>
      </c>
      <c r="B24589" s="3">
        <v>0.37152777777777779</v>
      </c>
      <c r="C24589">
        <v>1.43</v>
      </c>
    </row>
    <row r="24590" spans="1:3" x14ac:dyDescent="0.25">
      <c r="A24590" s="2">
        <v>45049</v>
      </c>
      <c r="B24590" s="3">
        <v>0.375</v>
      </c>
      <c r="C24590">
        <v>1.41</v>
      </c>
    </row>
    <row r="24591" spans="1:3" x14ac:dyDescent="0.25">
      <c r="A24591" s="2">
        <v>45049</v>
      </c>
      <c r="B24591" s="3">
        <v>0.37847222222222221</v>
      </c>
      <c r="C24591">
        <v>1.5</v>
      </c>
    </row>
    <row r="24592" spans="1:3" x14ac:dyDescent="0.25">
      <c r="A24592" s="2">
        <v>45049</v>
      </c>
      <c r="B24592" s="3">
        <v>0.38194444444444442</v>
      </c>
      <c r="C24592">
        <v>1.5</v>
      </c>
    </row>
    <row r="24593" spans="1:3" x14ac:dyDescent="0.25">
      <c r="A24593" s="2">
        <v>45049</v>
      </c>
      <c r="B24593" s="3">
        <v>0.38541666666666669</v>
      </c>
      <c r="C24593">
        <v>1.55</v>
      </c>
    </row>
    <row r="24594" spans="1:3" x14ac:dyDescent="0.25">
      <c r="A24594" s="2">
        <v>45049</v>
      </c>
      <c r="B24594" s="3">
        <v>0.3888888888888889</v>
      </c>
      <c r="C24594">
        <v>1.6</v>
      </c>
    </row>
    <row r="24595" spans="1:3" x14ac:dyDescent="0.25">
      <c r="A24595" s="2">
        <v>45049</v>
      </c>
      <c r="B24595" s="3">
        <v>0.3923611111111111</v>
      </c>
      <c r="C24595">
        <v>1.61</v>
      </c>
    </row>
    <row r="24596" spans="1:3" x14ac:dyDescent="0.25">
      <c r="A24596" s="2">
        <v>45049</v>
      </c>
      <c r="B24596" s="3">
        <v>0.39583333333333331</v>
      </c>
      <c r="C24596">
        <v>1.65</v>
      </c>
    </row>
    <row r="24597" spans="1:3" x14ac:dyDescent="0.25">
      <c r="A24597" s="2">
        <v>45049</v>
      </c>
      <c r="B24597" s="3">
        <v>0.39930555555555558</v>
      </c>
      <c r="C24597">
        <v>0.7</v>
      </c>
    </row>
    <row r="24598" spans="1:3" x14ac:dyDescent="0.25">
      <c r="A24598" s="2">
        <v>45049</v>
      </c>
      <c r="B24598" s="3">
        <v>0.40277777777777779</v>
      </c>
      <c r="C24598">
        <v>1.84</v>
      </c>
    </row>
    <row r="24599" spans="1:3" x14ac:dyDescent="0.25">
      <c r="A24599" s="2">
        <v>45049</v>
      </c>
      <c r="B24599" s="3">
        <v>0.40625</v>
      </c>
      <c r="C24599">
        <v>1.72</v>
      </c>
    </row>
    <row r="24600" spans="1:3" x14ac:dyDescent="0.25">
      <c r="A24600" s="2">
        <v>45049</v>
      </c>
      <c r="B24600" s="3">
        <v>0.40972222222222221</v>
      </c>
      <c r="C24600">
        <v>1.75</v>
      </c>
    </row>
    <row r="24601" spans="1:3" x14ac:dyDescent="0.25">
      <c r="A24601" s="2">
        <v>45049</v>
      </c>
      <c r="B24601" s="3">
        <v>0.41319444444444442</v>
      </c>
      <c r="C24601">
        <v>1.8</v>
      </c>
    </row>
    <row r="24602" spans="1:3" x14ac:dyDescent="0.25">
      <c r="A24602" s="2">
        <v>45049</v>
      </c>
      <c r="B24602" s="3">
        <v>0.41666666666666669</v>
      </c>
      <c r="C24602">
        <v>1.84</v>
      </c>
    </row>
    <row r="24603" spans="1:3" x14ac:dyDescent="0.25">
      <c r="A24603" s="2">
        <v>45049</v>
      </c>
      <c r="B24603" s="3">
        <v>0.4201388888888889</v>
      </c>
      <c r="C24603">
        <v>1.86</v>
      </c>
    </row>
    <row r="24604" spans="1:3" x14ac:dyDescent="0.25">
      <c r="A24604" s="2">
        <v>45049</v>
      </c>
      <c r="B24604" s="3">
        <v>0.4236111111111111</v>
      </c>
      <c r="C24604">
        <v>2.02</v>
      </c>
    </row>
    <row r="24605" spans="1:3" x14ac:dyDescent="0.25">
      <c r="A24605" s="2">
        <v>45049</v>
      </c>
      <c r="B24605" s="3">
        <v>0.42708333333333331</v>
      </c>
      <c r="C24605">
        <v>2.17</v>
      </c>
    </row>
    <row r="24606" spans="1:3" x14ac:dyDescent="0.25">
      <c r="A24606" s="2">
        <v>45049</v>
      </c>
      <c r="B24606" s="3">
        <v>0.43055555555555558</v>
      </c>
      <c r="C24606">
        <v>2.12</v>
      </c>
    </row>
    <row r="24607" spans="1:3" x14ac:dyDescent="0.25">
      <c r="A24607" s="2">
        <v>45049</v>
      </c>
      <c r="B24607" s="3">
        <v>0.43402777777777779</v>
      </c>
      <c r="C24607">
        <v>2.21</v>
      </c>
    </row>
    <row r="24608" spans="1:3" x14ac:dyDescent="0.25">
      <c r="A24608" s="2">
        <v>45049</v>
      </c>
      <c r="B24608" s="3">
        <v>0.4375</v>
      </c>
      <c r="C24608">
        <v>1.1399999999999999</v>
      </c>
    </row>
    <row r="24609" spans="1:3" x14ac:dyDescent="0.25">
      <c r="A24609" s="2">
        <v>45049</v>
      </c>
      <c r="B24609" s="3">
        <v>0.44097222222222221</v>
      </c>
      <c r="C24609">
        <v>2.29</v>
      </c>
    </row>
    <row r="24610" spans="1:3" x14ac:dyDescent="0.25">
      <c r="A24610" s="2">
        <v>45049</v>
      </c>
      <c r="B24610" s="3">
        <v>0.44444444444444442</v>
      </c>
      <c r="C24610">
        <v>2.34</v>
      </c>
    </row>
    <row r="24611" spans="1:3" x14ac:dyDescent="0.25">
      <c r="A24611" s="2">
        <v>45049</v>
      </c>
      <c r="B24611" s="3">
        <v>0.44791666666666669</v>
      </c>
      <c r="C24611">
        <v>2.38</v>
      </c>
    </row>
    <row r="24612" spans="1:3" x14ac:dyDescent="0.25">
      <c r="A24612" s="2">
        <v>45049</v>
      </c>
      <c r="B24612" s="3">
        <v>0.4513888888888889</v>
      </c>
      <c r="C24612">
        <v>2.5299999999999998</v>
      </c>
    </row>
    <row r="24613" spans="1:3" x14ac:dyDescent="0.25">
      <c r="A24613" s="2">
        <v>45049</v>
      </c>
      <c r="B24613" s="3">
        <v>0.4548611111111111</v>
      </c>
      <c r="C24613">
        <v>2.54</v>
      </c>
    </row>
    <row r="24614" spans="1:3" x14ac:dyDescent="0.25">
      <c r="A24614" s="2">
        <v>45049</v>
      </c>
      <c r="B24614" s="3">
        <v>0.45833333333333331</v>
      </c>
      <c r="C24614">
        <v>2.64</v>
      </c>
    </row>
    <row r="24615" spans="1:3" x14ac:dyDescent="0.25">
      <c r="A24615" s="2">
        <v>45049</v>
      </c>
      <c r="B24615" s="3">
        <v>0.46180555555555558</v>
      </c>
      <c r="C24615">
        <v>2.68</v>
      </c>
    </row>
    <row r="24616" spans="1:3" x14ac:dyDescent="0.25">
      <c r="A24616" s="2">
        <v>45049</v>
      </c>
      <c r="B24616" s="3">
        <v>0.46527777777777779</v>
      </c>
      <c r="C24616">
        <v>2.74</v>
      </c>
    </row>
    <row r="24617" spans="1:3" x14ac:dyDescent="0.25">
      <c r="A24617" s="2">
        <v>45049</v>
      </c>
      <c r="B24617" s="3">
        <v>0.46875</v>
      </c>
      <c r="C24617">
        <v>2.75</v>
      </c>
    </row>
    <row r="24618" spans="1:3" x14ac:dyDescent="0.25">
      <c r="A24618" s="2">
        <v>45049</v>
      </c>
      <c r="B24618" s="3">
        <v>0.47222222222222221</v>
      </c>
      <c r="C24618">
        <v>2.7</v>
      </c>
    </row>
    <row r="24619" spans="1:3" x14ac:dyDescent="0.25">
      <c r="A24619" s="2">
        <v>45049</v>
      </c>
      <c r="B24619" s="3">
        <v>0.47569444444444442</v>
      </c>
      <c r="C24619">
        <v>2.99</v>
      </c>
    </row>
    <row r="24620" spans="1:3" x14ac:dyDescent="0.25">
      <c r="A24620" s="2">
        <v>45049</v>
      </c>
      <c r="B24620" s="3">
        <v>0.47916666666666669</v>
      </c>
      <c r="C24620">
        <v>3.01</v>
      </c>
    </row>
    <row r="24621" spans="1:3" x14ac:dyDescent="0.25">
      <c r="A24621" s="2">
        <v>45049</v>
      </c>
      <c r="B24621" s="3">
        <v>0.4826388888888889</v>
      </c>
      <c r="C24621">
        <v>3.06</v>
      </c>
    </row>
    <row r="24622" spans="1:3" x14ac:dyDescent="0.25">
      <c r="A24622" s="2">
        <v>45049</v>
      </c>
      <c r="B24622" s="3">
        <v>0.4861111111111111</v>
      </c>
      <c r="C24622">
        <v>3.15</v>
      </c>
    </row>
    <row r="24623" spans="1:3" x14ac:dyDescent="0.25">
      <c r="A24623" s="2">
        <v>45049</v>
      </c>
      <c r="B24623" s="3">
        <v>0.48958333333333331</v>
      </c>
      <c r="C24623">
        <v>3.01</v>
      </c>
    </row>
    <row r="24624" spans="1:3" x14ac:dyDescent="0.25">
      <c r="A24624" s="2">
        <v>45049</v>
      </c>
      <c r="B24624" s="3">
        <v>0.49305555555555558</v>
      </c>
      <c r="C24624">
        <v>3.09</v>
      </c>
    </row>
    <row r="24625" spans="1:3" x14ac:dyDescent="0.25">
      <c r="A24625" s="2">
        <v>45049</v>
      </c>
      <c r="B24625" s="3">
        <v>0.49652777777777779</v>
      </c>
      <c r="C24625">
        <v>3.16</v>
      </c>
    </row>
    <row r="24626" spans="1:3" x14ac:dyDescent="0.25">
      <c r="A24626" s="2">
        <v>45049</v>
      </c>
      <c r="B24626" s="3">
        <v>0.5</v>
      </c>
      <c r="C24626">
        <v>3.35</v>
      </c>
    </row>
    <row r="24627" spans="1:3" x14ac:dyDescent="0.25">
      <c r="A24627" s="2">
        <v>45049</v>
      </c>
      <c r="B24627" s="3">
        <v>0.50347222222222221</v>
      </c>
      <c r="C24627">
        <v>3.24</v>
      </c>
    </row>
    <row r="24628" spans="1:3" x14ac:dyDescent="0.25">
      <c r="A24628" s="2">
        <v>45049</v>
      </c>
      <c r="B24628" s="3">
        <v>0.50694444444444442</v>
      </c>
      <c r="C24628">
        <v>2.81</v>
      </c>
    </row>
    <row r="24629" spans="1:3" x14ac:dyDescent="0.25">
      <c r="A24629" s="2">
        <v>45049</v>
      </c>
      <c r="B24629" s="3">
        <v>0.51041666666666663</v>
      </c>
      <c r="C24629">
        <v>3.34</v>
      </c>
    </row>
    <row r="24630" spans="1:3" x14ac:dyDescent="0.25">
      <c r="A24630" s="2">
        <v>45049</v>
      </c>
      <c r="B24630" s="3">
        <v>0.51388888888888884</v>
      </c>
      <c r="C24630">
        <v>3.37</v>
      </c>
    </row>
    <row r="24631" spans="1:3" x14ac:dyDescent="0.25">
      <c r="A24631" s="2">
        <v>45049</v>
      </c>
      <c r="B24631" s="3">
        <v>0.51736111111111116</v>
      </c>
      <c r="C24631">
        <v>3.41</v>
      </c>
    </row>
    <row r="24632" spans="1:3" x14ac:dyDescent="0.25">
      <c r="A24632" s="2">
        <v>45049</v>
      </c>
      <c r="B24632" s="3">
        <v>0.52083333333333337</v>
      </c>
      <c r="C24632">
        <v>3.36</v>
      </c>
    </row>
    <row r="24633" spans="1:3" x14ac:dyDescent="0.25">
      <c r="A24633" s="2">
        <v>45049</v>
      </c>
      <c r="B24633" s="3">
        <v>0.52430555555555558</v>
      </c>
      <c r="C24633">
        <v>3.52</v>
      </c>
    </row>
    <row r="24634" spans="1:3" x14ac:dyDescent="0.25">
      <c r="A24634" s="2">
        <v>45049</v>
      </c>
      <c r="B24634" s="3">
        <v>0.52777777777777779</v>
      </c>
      <c r="C24634">
        <v>3.47</v>
      </c>
    </row>
    <row r="24635" spans="1:3" x14ac:dyDescent="0.25">
      <c r="A24635" s="2">
        <v>45049</v>
      </c>
      <c r="B24635" s="3">
        <v>0.53125</v>
      </c>
      <c r="C24635">
        <v>3.51</v>
      </c>
    </row>
    <row r="24636" spans="1:3" x14ac:dyDescent="0.25">
      <c r="A24636" s="2">
        <v>45049</v>
      </c>
      <c r="B24636" s="3">
        <v>0.53472222222222221</v>
      </c>
      <c r="C24636">
        <v>3.53</v>
      </c>
    </row>
    <row r="24637" spans="1:3" x14ac:dyDescent="0.25">
      <c r="A24637" s="2">
        <v>45049</v>
      </c>
      <c r="B24637" s="3">
        <v>0.53819444444444442</v>
      </c>
      <c r="C24637">
        <v>3.52</v>
      </c>
    </row>
    <row r="24638" spans="1:3" x14ac:dyDescent="0.25">
      <c r="A24638" s="2">
        <v>45049</v>
      </c>
      <c r="B24638" s="3">
        <v>0.54166666666666663</v>
      </c>
      <c r="C24638">
        <v>3.53</v>
      </c>
    </row>
    <row r="24639" spans="1:3" x14ac:dyDescent="0.25">
      <c r="A24639" s="2">
        <v>45049</v>
      </c>
      <c r="B24639" s="3">
        <v>0.54513888888888884</v>
      </c>
      <c r="C24639">
        <v>3.54</v>
      </c>
    </row>
    <row r="24640" spans="1:3" x14ac:dyDescent="0.25">
      <c r="A24640" s="2">
        <v>45049</v>
      </c>
      <c r="B24640" s="3">
        <v>0.54861111111111116</v>
      </c>
      <c r="C24640">
        <v>3.45</v>
      </c>
    </row>
    <row r="24641" spans="1:3" x14ac:dyDescent="0.25">
      <c r="A24641" s="2">
        <v>45049</v>
      </c>
      <c r="B24641" s="3">
        <v>0.55208333333333337</v>
      </c>
      <c r="C24641">
        <v>3.3</v>
      </c>
    </row>
    <row r="24642" spans="1:3" x14ac:dyDescent="0.25">
      <c r="A24642" s="2">
        <v>45049</v>
      </c>
      <c r="B24642" s="3">
        <v>0.55555555555555558</v>
      </c>
      <c r="C24642">
        <v>3.47</v>
      </c>
    </row>
    <row r="24643" spans="1:3" x14ac:dyDescent="0.25">
      <c r="A24643" s="2">
        <v>45049</v>
      </c>
      <c r="B24643" s="3">
        <v>0.55902777777777779</v>
      </c>
      <c r="C24643">
        <v>3.51</v>
      </c>
    </row>
    <row r="24644" spans="1:3" x14ac:dyDescent="0.25">
      <c r="A24644" s="2">
        <v>45049</v>
      </c>
      <c r="B24644" s="3">
        <v>0.5625</v>
      </c>
      <c r="C24644">
        <v>3.56</v>
      </c>
    </row>
    <row r="24645" spans="1:3" x14ac:dyDescent="0.25">
      <c r="A24645" s="2">
        <v>45049</v>
      </c>
      <c r="B24645" s="3">
        <v>0.56597222222222221</v>
      </c>
      <c r="C24645">
        <v>3.54</v>
      </c>
    </row>
    <row r="24646" spans="1:3" x14ac:dyDescent="0.25">
      <c r="A24646" s="2">
        <v>45049</v>
      </c>
      <c r="B24646" s="3">
        <v>0.56944444444444442</v>
      </c>
      <c r="C24646">
        <v>3.39</v>
      </c>
    </row>
    <row r="24647" spans="1:3" x14ac:dyDescent="0.25">
      <c r="A24647" s="2">
        <v>45049</v>
      </c>
      <c r="B24647" s="3">
        <v>0.57291666666666663</v>
      </c>
      <c r="C24647">
        <v>3.31</v>
      </c>
    </row>
    <row r="24648" spans="1:3" x14ac:dyDescent="0.25">
      <c r="A24648" s="2">
        <v>45049</v>
      </c>
      <c r="B24648" s="3">
        <v>0.57638888888888884</v>
      </c>
      <c r="C24648">
        <v>3.46</v>
      </c>
    </row>
    <row r="24649" spans="1:3" x14ac:dyDescent="0.25">
      <c r="A24649" s="2">
        <v>45049</v>
      </c>
      <c r="B24649" s="3">
        <v>0.57986111111111116</v>
      </c>
      <c r="C24649">
        <v>3.33</v>
      </c>
    </row>
    <row r="24650" spans="1:3" x14ac:dyDescent="0.25">
      <c r="A24650" s="2">
        <v>45049</v>
      </c>
      <c r="B24650" s="3">
        <v>0.58333333333333337</v>
      </c>
      <c r="C24650">
        <v>3.35</v>
      </c>
    </row>
    <row r="24651" spans="1:3" x14ac:dyDescent="0.25">
      <c r="A24651" s="2">
        <v>45049</v>
      </c>
      <c r="B24651" s="3">
        <v>0.58680555555555558</v>
      </c>
      <c r="C24651">
        <v>3.36</v>
      </c>
    </row>
    <row r="24652" spans="1:3" x14ac:dyDescent="0.25">
      <c r="A24652" s="2">
        <v>45049</v>
      </c>
      <c r="B24652" s="3">
        <v>0.59027777777777779</v>
      </c>
      <c r="C24652">
        <v>3.38</v>
      </c>
    </row>
    <row r="24653" spans="1:3" x14ac:dyDescent="0.25">
      <c r="A24653" s="2">
        <v>45049</v>
      </c>
      <c r="B24653" s="3">
        <v>0.59375</v>
      </c>
      <c r="C24653">
        <v>3.29</v>
      </c>
    </row>
    <row r="24654" spans="1:3" x14ac:dyDescent="0.25">
      <c r="A24654" s="2">
        <v>45049</v>
      </c>
      <c r="B24654" s="3">
        <v>0.59722222222222221</v>
      </c>
      <c r="C24654">
        <v>3.28</v>
      </c>
    </row>
    <row r="24655" spans="1:3" x14ac:dyDescent="0.25">
      <c r="A24655" s="2">
        <v>45049</v>
      </c>
      <c r="B24655" s="3">
        <v>0.60069444444444442</v>
      </c>
      <c r="C24655">
        <v>3.3</v>
      </c>
    </row>
    <row r="24656" spans="1:3" x14ac:dyDescent="0.25">
      <c r="A24656" s="2">
        <v>45049</v>
      </c>
      <c r="B24656" s="3">
        <v>0.60416666666666663</v>
      </c>
      <c r="C24656">
        <v>3.36</v>
      </c>
    </row>
    <row r="24657" spans="1:3" x14ac:dyDescent="0.25">
      <c r="A24657" s="2">
        <v>45049</v>
      </c>
      <c r="B24657" s="3">
        <v>0.60763888888888884</v>
      </c>
      <c r="C24657">
        <v>3.34</v>
      </c>
    </row>
    <row r="24658" spans="1:3" x14ac:dyDescent="0.25">
      <c r="A24658" s="2">
        <v>45049</v>
      </c>
      <c r="B24658" s="3">
        <v>0.61111111111111116</v>
      </c>
      <c r="C24658">
        <v>3.18</v>
      </c>
    </row>
    <row r="24659" spans="1:3" x14ac:dyDescent="0.25">
      <c r="A24659" s="2">
        <v>45049</v>
      </c>
      <c r="B24659" s="3">
        <v>0.61458333333333337</v>
      </c>
      <c r="C24659">
        <v>3.29</v>
      </c>
    </row>
    <row r="24660" spans="1:3" x14ac:dyDescent="0.25">
      <c r="A24660" s="2">
        <v>45049</v>
      </c>
      <c r="B24660" s="3">
        <v>0.61805555555555558</v>
      </c>
      <c r="C24660">
        <v>3.26</v>
      </c>
    </row>
    <row r="24661" spans="1:3" x14ac:dyDescent="0.25">
      <c r="A24661" s="2">
        <v>45049</v>
      </c>
      <c r="B24661" s="3">
        <v>0.62152777777777779</v>
      </c>
      <c r="C24661">
        <v>3.2</v>
      </c>
    </row>
    <row r="24662" spans="1:3" x14ac:dyDescent="0.25">
      <c r="A24662" s="2">
        <v>45049</v>
      </c>
      <c r="B24662" s="3">
        <v>0.625</v>
      </c>
      <c r="C24662">
        <v>3.07</v>
      </c>
    </row>
    <row r="24663" spans="1:3" x14ac:dyDescent="0.25">
      <c r="A24663" s="2">
        <v>45049</v>
      </c>
      <c r="B24663" s="3">
        <v>0.62847222222222221</v>
      </c>
      <c r="C24663">
        <v>3.11</v>
      </c>
    </row>
    <row r="24664" spans="1:3" x14ac:dyDescent="0.25">
      <c r="A24664" s="2">
        <v>45049</v>
      </c>
      <c r="B24664" s="3">
        <v>0.63194444444444442</v>
      </c>
      <c r="C24664">
        <v>3.15</v>
      </c>
    </row>
    <row r="24665" spans="1:3" x14ac:dyDescent="0.25">
      <c r="A24665" s="2">
        <v>45049</v>
      </c>
      <c r="B24665" s="3">
        <v>0.63541666666666663</v>
      </c>
      <c r="C24665">
        <v>3.09</v>
      </c>
    </row>
    <row r="24666" spans="1:3" x14ac:dyDescent="0.25">
      <c r="A24666" s="2">
        <v>45049</v>
      </c>
      <c r="B24666" s="3">
        <v>0.63888888888888884</v>
      </c>
      <c r="C24666">
        <v>3.04</v>
      </c>
    </row>
    <row r="24667" spans="1:3" x14ac:dyDescent="0.25">
      <c r="A24667" s="2">
        <v>45049</v>
      </c>
      <c r="B24667" s="3">
        <v>0.64236111111111116</v>
      </c>
      <c r="C24667">
        <v>2.99</v>
      </c>
    </row>
    <row r="24668" spans="1:3" x14ac:dyDescent="0.25">
      <c r="A24668" s="2">
        <v>45049</v>
      </c>
      <c r="B24668" s="3">
        <v>0.64583333333333337</v>
      </c>
      <c r="C24668">
        <v>2.86</v>
      </c>
    </row>
    <row r="24669" spans="1:3" x14ac:dyDescent="0.25">
      <c r="A24669" s="2">
        <v>45049</v>
      </c>
      <c r="B24669" s="3">
        <v>0.64930555555555558</v>
      </c>
      <c r="C24669">
        <v>2.97</v>
      </c>
    </row>
    <row r="24670" spans="1:3" x14ac:dyDescent="0.25">
      <c r="A24670" s="2">
        <v>45049</v>
      </c>
      <c r="B24670" s="3">
        <v>0.65277777777777779</v>
      </c>
      <c r="C24670">
        <v>2.98</v>
      </c>
    </row>
    <row r="24671" spans="1:3" x14ac:dyDescent="0.25">
      <c r="A24671" s="2">
        <v>45049</v>
      </c>
      <c r="B24671" s="3">
        <v>0.65625</v>
      </c>
      <c r="C24671">
        <v>2.95</v>
      </c>
    </row>
    <row r="24672" spans="1:3" x14ac:dyDescent="0.25">
      <c r="A24672" s="2">
        <v>45049</v>
      </c>
      <c r="B24672" s="3">
        <v>0.65972222222222221</v>
      </c>
      <c r="C24672">
        <v>2.85</v>
      </c>
    </row>
    <row r="24673" spans="1:3" x14ac:dyDescent="0.25">
      <c r="A24673" s="2">
        <v>45049</v>
      </c>
      <c r="B24673" s="3">
        <v>0.66319444444444442</v>
      </c>
      <c r="C24673">
        <v>2.75</v>
      </c>
    </row>
    <row r="24674" spans="1:3" x14ac:dyDescent="0.25">
      <c r="A24674" s="2">
        <v>45049</v>
      </c>
      <c r="B24674" s="3">
        <v>0.66666666666666663</v>
      </c>
      <c r="C24674">
        <v>2.72</v>
      </c>
    </row>
    <row r="24675" spans="1:3" x14ac:dyDescent="0.25">
      <c r="A24675" s="2">
        <v>45049</v>
      </c>
      <c r="B24675" s="3">
        <v>0.67013888888888884</v>
      </c>
      <c r="C24675">
        <v>2.72</v>
      </c>
    </row>
    <row r="24676" spans="1:3" x14ac:dyDescent="0.25">
      <c r="A24676" s="2">
        <v>45049</v>
      </c>
      <c r="B24676" s="3">
        <v>0.67361111111111116</v>
      </c>
      <c r="C24676">
        <v>2.64</v>
      </c>
    </row>
    <row r="24677" spans="1:3" x14ac:dyDescent="0.25">
      <c r="A24677" s="2">
        <v>45049</v>
      </c>
      <c r="B24677" s="3">
        <v>0.67708333333333337</v>
      </c>
      <c r="C24677">
        <v>2.62</v>
      </c>
    </row>
    <row r="24678" spans="1:3" x14ac:dyDescent="0.25">
      <c r="A24678" s="2">
        <v>45049</v>
      </c>
      <c r="B24678" s="3">
        <v>0.68055555555555558</v>
      </c>
      <c r="C24678">
        <v>2.59</v>
      </c>
    </row>
    <row r="24679" spans="1:3" x14ac:dyDescent="0.25">
      <c r="A24679" s="2">
        <v>45049</v>
      </c>
      <c r="B24679" s="3">
        <v>0.68402777777777779</v>
      </c>
      <c r="C24679">
        <v>2.59</v>
      </c>
    </row>
    <row r="24680" spans="1:3" x14ac:dyDescent="0.25">
      <c r="A24680" s="2">
        <v>45049</v>
      </c>
      <c r="B24680" s="3">
        <v>0.6875</v>
      </c>
      <c r="C24680">
        <v>2.54</v>
      </c>
    </row>
    <row r="24681" spans="1:3" x14ac:dyDescent="0.25">
      <c r="A24681" s="2">
        <v>45049</v>
      </c>
      <c r="B24681" s="3">
        <v>0.69097222222222221</v>
      </c>
      <c r="C24681">
        <v>2.39</v>
      </c>
    </row>
    <row r="24682" spans="1:3" x14ac:dyDescent="0.25">
      <c r="A24682" s="2">
        <v>45049</v>
      </c>
      <c r="B24682" s="3">
        <v>0.69444444444444442</v>
      </c>
      <c r="C24682">
        <v>2.46</v>
      </c>
    </row>
    <row r="24683" spans="1:3" x14ac:dyDescent="0.25">
      <c r="A24683" s="2">
        <v>45049</v>
      </c>
      <c r="B24683" s="3">
        <v>0.69791666666666663</v>
      </c>
      <c r="C24683">
        <v>2.39</v>
      </c>
    </row>
    <row r="24684" spans="1:3" x14ac:dyDescent="0.25">
      <c r="A24684" s="2">
        <v>45049</v>
      </c>
      <c r="B24684" s="3">
        <v>0.70138888888888884</v>
      </c>
      <c r="C24684">
        <v>2.31</v>
      </c>
    </row>
    <row r="24685" spans="1:3" x14ac:dyDescent="0.25">
      <c r="A24685" s="2">
        <v>45049</v>
      </c>
      <c r="B24685" s="3">
        <v>0.70486111111111116</v>
      </c>
      <c r="C24685">
        <v>2.23</v>
      </c>
    </row>
    <row r="24686" spans="1:3" x14ac:dyDescent="0.25">
      <c r="A24686" s="2">
        <v>45049</v>
      </c>
      <c r="B24686" s="3">
        <v>0.70833333333333337</v>
      </c>
      <c r="C24686">
        <v>2.13</v>
      </c>
    </row>
    <row r="24687" spans="1:3" x14ac:dyDescent="0.25">
      <c r="A24687" s="2">
        <v>45049</v>
      </c>
      <c r="B24687" s="3">
        <v>0.71180555555555558</v>
      </c>
      <c r="C24687">
        <v>2.09</v>
      </c>
    </row>
    <row r="24688" spans="1:3" x14ac:dyDescent="0.25">
      <c r="A24688" s="2">
        <v>45049</v>
      </c>
      <c r="B24688" s="3">
        <v>0.71527777777777779</v>
      </c>
      <c r="C24688">
        <v>1.91</v>
      </c>
    </row>
    <row r="24689" spans="1:3" x14ac:dyDescent="0.25">
      <c r="A24689" s="2">
        <v>45049</v>
      </c>
      <c r="B24689" s="3">
        <v>0.71875</v>
      </c>
      <c r="C24689">
        <v>1.87</v>
      </c>
    </row>
    <row r="24690" spans="1:3" x14ac:dyDescent="0.25">
      <c r="A24690" s="2">
        <v>45049</v>
      </c>
      <c r="B24690" s="3">
        <v>0.72222222222222221</v>
      </c>
      <c r="C24690">
        <v>1.84</v>
      </c>
    </row>
    <row r="24691" spans="1:3" x14ac:dyDescent="0.25">
      <c r="A24691" s="2">
        <v>45049</v>
      </c>
      <c r="B24691" s="3">
        <v>0.72569444444444442</v>
      </c>
      <c r="C24691">
        <v>1.77</v>
      </c>
    </row>
    <row r="24692" spans="1:3" x14ac:dyDescent="0.25">
      <c r="A24692" s="2">
        <v>45049</v>
      </c>
      <c r="B24692" s="3">
        <v>0.72916666666666663</v>
      </c>
      <c r="C24692">
        <v>1.64</v>
      </c>
    </row>
    <row r="24693" spans="1:3" x14ac:dyDescent="0.25">
      <c r="A24693" s="2">
        <v>45049</v>
      </c>
      <c r="B24693" s="3">
        <v>0.73263888888888884</v>
      </c>
      <c r="C24693">
        <v>1.62</v>
      </c>
    </row>
    <row r="24694" spans="1:3" x14ac:dyDescent="0.25">
      <c r="A24694" s="2">
        <v>45049</v>
      </c>
      <c r="B24694" s="3">
        <v>0.73611111111111116</v>
      </c>
      <c r="C24694">
        <v>1.45</v>
      </c>
    </row>
    <row r="24695" spans="1:3" x14ac:dyDescent="0.25">
      <c r="A24695" s="2">
        <v>45049</v>
      </c>
      <c r="B24695" s="3">
        <v>0.73958333333333337</v>
      </c>
      <c r="C24695">
        <v>1.42</v>
      </c>
    </row>
    <row r="24696" spans="1:3" x14ac:dyDescent="0.25">
      <c r="A24696" s="2">
        <v>45049</v>
      </c>
      <c r="B24696" s="3">
        <v>0.74305555555555558</v>
      </c>
      <c r="C24696">
        <v>1.34</v>
      </c>
    </row>
    <row r="24697" spans="1:3" x14ac:dyDescent="0.25">
      <c r="A24697" s="2">
        <v>45049</v>
      </c>
      <c r="B24697" s="3">
        <v>0.74652777777777779</v>
      </c>
      <c r="C24697">
        <v>1.23</v>
      </c>
    </row>
    <row r="24698" spans="1:3" x14ac:dyDescent="0.25">
      <c r="A24698" s="2">
        <v>45049</v>
      </c>
      <c r="B24698" s="3">
        <v>0.75</v>
      </c>
      <c r="C24698">
        <v>0.65</v>
      </c>
    </row>
    <row r="24699" spans="1:3" x14ac:dyDescent="0.25">
      <c r="A24699" s="2">
        <v>45049</v>
      </c>
      <c r="B24699" s="3">
        <v>0.75347222222222221</v>
      </c>
      <c r="C24699">
        <v>0.6</v>
      </c>
    </row>
    <row r="24700" spans="1:3" x14ac:dyDescent="0.25">
      <c r="A24700" s="2">
        <v>45049</v>
      </c>
      <c r="B24700" s="3">
        <v>0.75694444444444442</v>
      </c>
      <c r="C24700">
        <v>1.07</v>
      </c>
    </row>
    <row r="24701" spans="1:3" x14ac:dyDescent="0.25">
      <c r="A24701" s="2">
        <v>45049</v>
      </c>
      <c r="B24701" s="3">
        <v>0.76041666666666663</v>
      </c>
      <c r="C24701">
        <v>1.1599999999999999</v>
      </c>
    </row>
    <row r="24702" spans="1:3" x14ac:dyDescent="0.25">
      <c r="A24702" s="2">
        <v>45049</v>
      </c>
      <c r="B24702" s="3">
        <v>0.76388888888888884</v>
      </c>
      <c r="C24702">
        <v>0.91</v>
      </c>
    </row>
    <row r="24703" spans="1:3" x14ac:dyDescent="0.25">
      <c r="A24703" s="2">
        <v>45049</v>
      </c>
      <c r="B24703" s="3">
        <v>0.76736111111111116</v>
      </c>
      <c r="C24703">
        <v>1.1299999999999999</v>
      </c>
    </row>
    <row r="24704" spans="1:3" x14ac:dyDescent="0.25">
      <c r="A24704" s="2">
        <v>45049</v>
      </c>
      <c r="B24704" s="3">
        <v>0.77083333333333337</v>
      </c>
      <c r="C24704">
        <v>0.66</v>
      </c>
    </row>
    <row r="24705" spans="1:3" x14ac:dyDescent="0.25">
      <c r="A24705" s="2">
        <v>45049</v>
      </c>
      <c r="B24705" s="3">
        <v>0.77430555555555558</v>
      </c>
      <c r="C24705">
        <v>0.63</v>
      </c>
    </row>
    <row r="24706" spans="1:3" x14ac:dyDescent="0.25">
      <c r="A24706" s="2">
        <v>45049</v>
      </c>
      <c r="B24706" s="3">
        <v>0.77777777777777779</v>
      </c>
      <c r="C24706">
        <v>0.73</v>
      </c>
    </row>
    <row r="24707" spans="1:3" x14ac:dyDescent="0.25">
      <c r="A24707" s="2">
        <v>45049</v>
      </c>
      <c r="B24707" s="3">
        <v>0.78125</v>
      </c>
      <c r="C24707">
        <v>0.62</v>
      </c>
    </row>
    <row r="24708" spans="1:3" x14ac:dyDescent="0.25">
      <c r="A24708" s="2">
        <v>45049</v>
      </c>
      <c r="B24708" s="3">
        <v>0.78472222222222221</v>
      </c>
      <c r="C24708">
        <v>0.51</v>
      </c>
    </row>
    <row r="24709" spans="1:3" x14ac:dyDescent="0.25">
      <c r="A24709" s="2">
        <v>45049</v>
      </c>
      <c r="B24709" s="3">
        <v>0.78819444444444442</v>
      </c>
      <c r="C24709">
        <v>0.37</v>
      </c>
    </row>
    <row r="24710" spans="1:3" x14ac:dyDescent="0.25">
      <c r="A24710" s="2">
        <v>45049</v>
      </c>
      <c r="B24710" s="3">
        <v>0.79166666666666663</v>
      </c>
      <c r="C24710">
        <v>0.26</v>
      </c>
    </row>
    <row r="24711" spans="1:3" x14ac:dyDescent="0.25">
      <c r="A24711" s="2">
        <v>45049</v>
      </c>
      <c r="B24711" s="3">
        <v>0.79513888888888884</v>
      </c>
      <c r="C24711">
        <v>0.2</v>
      </c>
    </row>
    <row r="24712" spans="1:3" x14ac:dyDescent="0.25">
      <c r="A24712" s="2">
        <v>45049</v>
      </c>
      <c r="B24712" s="3">
        <v>0.79861111111111116</v>
      </c>
      <c r="C24712">
        <v>0.11</v>
      </c>
    </row>
    <row r="24713" spans="1:3" x14ac:dyDescent="0.25">
      <c r="A24713" s="2">
        <v>45049</v>
      </c>
      <c r="B24713" s="3">
        <v>0.80208333333333337</v>
      </c>
      <c r="C24713">
        <v>0.13</v>
      </c>
    </row>
    <row r="24714" spans="1:3" x14ac:dyDescent="0.25">
      <c r="A24714" s="2">
        <v>45049</v>
      </c>
      <c r="B24714" s="3">
        <v>0.80555555555555558</v>
      </c>
      <c r="C24714">
        <v>0.12</v>
      </c>
    </row>
    <row r="24715" spans="1:3" x14ac:dyDescent="0.25">
      <c r="A24715" s="2">
        <v>45049</v>
      </c>
      <c r="B24715" s="3">
        <v>0.80902777777777779</v>
      </c>
      <c r="C24715">
        <v>0.1</v>
      </c>
    </row>
    <row r="24716" spans="1:3" x14ac:dyDescent="0.25">
      <c r="A24716" s="2">
        <v>45049</v>
      </c>
      <c r="B24716" s="3">
        <v>0.8125</v>
      </c>
      <c r="C24716">
        <v>0.05</v>
      </c>
    </row>
    <row r="24717" spans="1:3" x14ac:dyDescent="0.25">
      <c r="A24717" s="2">
        <v>45049</v>
      </c>
      <c r="B24717" s="3">
        <v>0.81597222222222221</v>
      </c>
      <c r="C24717">
        <v>0.09</v>
      </c>
    </row>
    <row r="24718" spans="1:3" x14ac:dyDescent="0.25">
      <c r="A24718" s="2">
        <v>45049</v>
      </c>
      <c r="B24718" s="3">
        <v>0.81944444444444442</v>
      </c>
      <c r="C24718">
        <v>0.09</v>
      </c>
    </row>
    <row r="24719" spans="1:3" x14ac:dyDescent="0.25">
      <c r="A24719" s="2">
        <v>45049</v>
      </c>
      <c r="B24719" s="3">
        <v>0.82291666666666663</v>
      </c>
      <c r="C24719">
        <v>0.06</v>
      </c>
    </row>
    <row r="24720" spans="1:3" x14ac:dyDescent="0.25">
      <c r="A24720" s="2">
        <v>45049</v>
      </c>
      <c r="B24720" s="3">
        <v>0.82638888888888884</v>
      </c>
      <c r="C24720">
        <v>0.05</v>
      </c>
    </row>
    <row r="24721" spans="1:3" x14ac:dyDescent="0.25">
      <c r="A24721" s="2">
        <v>45049</v>
      </c>
      <c r="B24721" s="3">
        <v>0.82986111111111116</v>
      </c>
      <c r="C24721">
        <v>0.03</v>
      </c>
    </row>
    <row r="24722" spans="1:3" x14ac:dyDescent="0.25">
      <c r="A24722" s="2">
        <v>45049</v>
      </c>
      <c r="B24722" s="3">
        <v>0.83333333333333337</v>
      </c>
      <c r="C24722">
        <v>0.02</v>
      </c>
    </row>
    <row r="24723" spans="1:3" x14ac:dyDescent="0.25">
      <c r="A24723" s="2">
        <v>45049</v>
      </c>
      <c r="B24723" s="3">
        <v>0.83680555555555558</v>
      </c>
      <c r="C24723">
        <v>0.01</v>
      </c>
    </row>
    <row r="24724" spans="1:3" x14ac:dyDescent="0.25">
      <c r="A24724" s="2">
        <v>45049</v>
      </c>
      <c r="B24724" s="3">
        <v>0.84027777777777779</v>
      </c>
      <c r="C24724">
        <v>0</v>
      </c>
    </row>
    <row r="24725" spans="1:3" x14ac:dyDescent="0.25">
      <c r="A24725" s="2">
        <v>45049</v>
      </c>
      <c r="B24725" s="3">
        <v>0.84375</v>
      </c>
      <c r="C24725">
        <v>0</v>
      </c>
    </row>
    <row r="24726" spans="1:3" x14ac:dyDescent="0.25">
      <c r="A24726" s="2">
        <v>45049</v>
      </c>
      <c r="B24726" s="3">
        <v>0.84722222222222221</v>
      </c>
      <c r="C24726">
        <v>0</v>
      </c>
    </row>
    <row r="24727" spans="1:3" x14ac:dyDescent="0.25">
      <c r="A24727" s="2">
        <v>45049</v>
      </c>
      <c r="B24727" s="3">
        <v>0.85069444444444442</v>
      </c>
      <c r="C24727">
        <v>0</v>
      </c>
    </row>
    <row r="24728" spans="1:3" x14ac:dyDescent="0.25">
      <c r="A24728" s="2">
        <v>45049</v>
      </c>
      <c r="B24728" s="3">
        <v>0.85416666666666663</v>
      </c>
      <c r="C24728">
        <v>0</v>
      </c>
    </row>
    <row r="24729" spans="1:3" x14ac:dyDescent="0.25">
      <c r="A24729" s="2">
        <v>45049</v>
      </c>
      <c r="B24729" s="3">
        <v>0.85763888888888884</v>
      </c>
      <c r="C24729">
        <v>0</v>
      </c>
    </row>
    <row r="24730" spans="1:3" x14ac:dyDescent="0.25">
      <c r="A24730" s="2">
        <v>45049</v>
      </c>
      <c r="B24730" s="3">
        <v>0.86111111111111116</v>
      </c>
      <c r="C24730">
        <v>0</v>
      </c>
    </row>
    <row r="24731" spans="1:3" x14ac:dyDescent="0.25">
      <c r="A24731" s="2">
        <v>45049</v>
      </c>
      <c r="B24731" s="3">
        <v>0.86458333333333337</v>
      </c>
      <c r="C24731">
        <v>0</v>
      </c>
    </row>
    <row r="24732" spans="1:3" x14ac:dyDescent="0.25">
      <c r="A24732" s="2">
        <v>45049</v>
      </c>
      <c r="B24732" s="3">
        <v>0.86805555555555558</v>
      </c>
      <c r="C24732">
        <v>0</v>
      </c>
    </row>
    <row r="24733" spans="1:3" x14ac:dyDescent="0.25">
      <c r="A24733" s="2">
        <v>45049</v>
      </c>
      <c r="B24733" s="3">
        <v>0.87152777777777779</v>
      </c>
      <c r="C24733">
        <v>0</v>
      </c>
    </row>
    <row r="24734" spans="1:3" x14ac:dyDescent="0.25">
      <c r="A24734" s="2">
        <v>45049</v>
      </c>
      <c r="B24734" s="3">
        <v>0.875</v>
      </c>
      <c r="C24734">
        <v>0</v>
      </c>
    </row>
    <row r="24735" spans="1:3" x14ac:dyDescent="0.25">
      <c r="A24735" s="2">
        <v>45049</v>
      </c>
      <c r="B24735" s="3">
        <v>0.87847222222222221</v>
      </c>
      <c r="C24735">
        <v>0</v>
      </c>
    </row>
    <row r="24736" spans="1:3" x14ac:dyDescent="0.25">
      <c r="A24736" s="2">
        <v>45049</v>
      </c>
      <c r="B24736" s="3">
        <v>0.88194444444444442</v>
      </c>
      <c r="C24736">
        <v>0</v>
      </c>
    </row>
    <row r="24737" spans="1:3" x14ac:dyDescent="0.25">
      <c r="A24737" s="2">
        <v>45049</v>
      </c>
      <c r="B24737" s="3">
        <v>0.88541666666666663</v>
      </c>
      <c r="C24737">
        <v>0</v>
      </c>
    </row>
    <row r="24738" spans="1:3" x14ac:dyDescent="0.25">
      <c r="A24738" s="2">
        <v>45049</v>
      </c>
      <c r="B24738" s="3">
        <v>0.88888888888888884</v>
      </c>
      <c r="C24738">
        <v>0</v>
      </c>
    </row>
    <row r="24739" spans="1:3" x14ac:dyDescent="0.25">
      <c r="A24739" s="2">
        <v>45049</v>
      </c>
      <c r="B24739" s="3">
        <v>0.89236111111111116</v>
      </c>
      <c r="C24739">
        <v>0</v>
      </c>
    </row>
    <row r="24740" spans="1:3" x14ac:dyDescent="0.25">
      <c r="A24740" s="2">
        <v>45049</v>
      </c>
      <c r="B24740" s="3">
        <v>0.89583333333333337</v>
      </c>
      <c r="C24740">
        <v>0</v>
      </c>
    </row>
    <row r="24741" spans="1:3" x14ac:dyDescent="0.25">
      <c r="A24741" s="2">
        <v>45049</v>
      </c>
      <c r="B24741" s="3">
        <v>0.89930555555555558</v>
      </c>
      <c r="C24741">
        <v>0</v>
      </c>
    </row>
    <row r="24742" spans="1:3" x14ac:dyDescent="0.25">
      <c r="A24742" s="2">
        <v>45049</v>
      </c>
      <c r="B24742" s="3">
        <v>0.90277777777777779</v>
      </c>
      <c r="C24742">
        <v>0</v>
      </c>
    </row>
    <row r="24743" spans="1:3" x14ac:dyDescent="0.25">
      <c r="A24743" s="2">
        <v>45049</v>
      </c>
      <c r="B24743" s="3">
        <v>0.90625</v>
      </c>
      <c r="C24743">
        <v>0</v>
      </c>
    </row>
    <row r="24744" spans="1:3" x14ac:dyDescent="0.25">
      <c r="A24744" s="2">
        <v>45049</v>
      </c>
      <c r="B24744" s="3">
        <v>0.90972222222222221</v>
      </c>
      <c r="C24744">
        <v>0</v>
      </c>
    </row>
    <row r="24745" spans="1:3" x14ac:dyDescent="0.25">
      <c r="A24745" s="2">
        <v>45049</v>
      </c>
      <c r="B24745" s="3">
        <v>0.91319444444444442</v>
      </c>
      <c r="C24745">
        <v>0</v>
      </c>
    </row>
    <row r="24746" spans="1:3" x14ac:dyDescent="0.25">
      <c r="A24746" s="2">
        <v>45049</v>
      </c>
      <c r="B24746" s="3">
        <v>0.91666666666666663</v>
      </c>
      <c r="C24746">
        <v>0</v>
      </c>
    </row>
    <row r="24747" spans="1:3" x14ac:dyDescent="0.25">
      <c r="A24747" s="2">
        <v>45049</v>
      </c>
      <c r="B24747" s="3">
        <v>0.92013888888888884</v>
      </c>
      <c r="C24747">
        <v>0</v>
      </c>
    </row>
    <row r="24748" spans="1:3" x14ac:dyDescent="0.25">
      <c r="A24748" s="2">
        <v>45049</v>
      </c>
      <c r="B24748" s="3">
        <v>0.92361111111111116</v>
      </c>
      <c r="C24748">
        <v>0</v>
      </c>
    </row>
    <row r="24749" spans="1:3" x14ac:dyDescent="0.25">
      <c r="A24749" s="2">
        <v>45049</v>
      </c>
      <c r="B24749" s="3">
        <v>0.92708333333333337</v>
      </c>
      <c r="C24749">
        <v>0</v>
      </c>
    </row>
    <row r="24750" spans="1:3" x14ac:dyDescent="0.25">
      <c r="A24750" s="2">
        <v>45049</v>
      </c>
      <c r="B24750" s="3">
        <v>0.93055555555555558</v>
      </c>
      <c r="C24750">
        <v>0</v>
      </c>
    </row>
    <row r="24751" spans="1:3" x14ac:dyDescent="0.25">
      <c r="A24751" s="2">
        <v>45049</v>
      </c>
      <c r="B24751" s="3">
        <v>0.93402777777777779</v>
      </c>
      <c r="C24751">
        <v>0</v>
      </c>
    </row>
    <row r="24752" spans="1:3" x14ac:dyDescent="0.25">
      <c r="A24752" s="2">
        <v>45049</v>
      </c>
      <c r="B24752" s="3">
        <v>0.9375</v>
      </c>
      <c r="C24752">
        <v>0</v>
      </c>
    </row>
    <row r="24753" spans="1:3" x14ac:dyDescent="0.25">
      <c r="A24753" s="2">
        <v>45049</v>
      </c>
      <c r="B24753" s="3">
        <v>0.94097222222222221</v>
      </c>
      <c r="C24753">
        <v>0</v>
      </c>
    </row>
    <row r="24754" spans="1:3" x14ac:dyDescent="0.25">
      <c r="A24754" s="2">
        <v>45049</v>
      </c>
      <c r="B24754" s="3">
        <v>0.94444444444444442</v>
      </c>
      <c r="C24754">
        <v>0</v>
      </c>
    </row>
    <row r="24755" spans="1:3" x14ac:dyDescent="0.25">
      <c r="A24755" s="2">
        <v>45049</v>
      </c>
      <c r="B24755" s="3">
        <v>0.94791666666666663</v>
      </c>
      <c r="C24755">
        <v>0</v>
      </c>
    </row>
    <row r="24756" spans="1:3" x14ac:dyDescent="0.25">
      <c r="A24756" s="2">
        <v>45049</v>
      </c>
      <c r="B24756" s="3">
        <v>0.95138888888888884</v>
      </c>
      <c r="C24756">
        <v>0</v>
      </c>
    </row>
    <row r="24757" spans="1:3" x14ac:dyDescent="0.25">
      <c r="A24757" s="2">
        <v>45049</v>
      </c>
      <c r="B24757" s="3">
        <v>0.95486111111111116</v>
      </c>
      <c r="C24757">
        <v>0</v>
      </c>
    </row>
    <row r="24758" spans="1:3" x14ac:dyDescent="0.25">
      <c r="A24758" s="2">
        <v>45049</v>
      </c>
      <c r="B24758" s="3">
        <v>0.95833333333333337</v>
      </c>
      <c r="C24758">
        <v>0</v>
      </c>
    </row>
    <row r="24759" spans="1:3" x14ac:dyDescent="0.25">
      <c r="A24759" s="2">
        <v>45049</v>
      </c>
      <c r="B24759" s="3">
        <v>0.96180555555555558</v>
      </c>
      <c r="C24759">
        <v>0</v>
      </c>
    </row>
    <row r="24760" spans="1:3" x14ac:dyDescent="0.25">
      <c r="A24760" s="2">
        <v>45049</v>
      </c>
      <c r="B24760" s="3">
        <v>0.96527777777777779</v>
      </c>
      <c r="C24760">
        <v>0</v>
      </c>
    </row>
    <row r="24761" spans="1:3" x14ac:dyDescent="0.25">
      <c r="A24761" s="2">
        <v>45049</v>
      </c>
      <c r="B24761" s="3">
        <v>0.96875</v>
      </c>
      <c r="C24761">
        <v>0</v>
      </c>
    </row>
    <row r="24762" spans="1:3" x14ac:dyDescent="0.25">
      <c r="A24762" s="2">
        <v>45049</v>
      </c>
      <c r="B24762" s="3">
        <v>0.97222222222222221</v>
      </c>
      <c r="C24762">
        <v>0</v>
      </c>
    </row>
    <row r="24763" spans="1:3" x14ac:dyDescent="0.25">
      <c r="A24763" s="2">
        <v>45049</v>
      </c>
      <c r="B24763" s="3">
        <v>0.97569444444444442</v>
      </c>
      <c r="C24763">
        <v>0</v>
      </c>
    </row>
    <row r="24764" spans="1:3" x14ac:dyDescent="0.25">
      <c r="A24764" s="2">
        <v>45049</v>
      </c>
      <c r="B24764" s="3">
        <v>0.97916666666666663</v>
      </c>
      <c r="C24764">
        <v>0</v>
      </c>
    </row>
    <row r="24765" spans="1:3" x14ac:dyDescent="0.25">
      <c r="A24765" s="2">
        <v>45049</v>
      </c>
      <c r="B24765" s="3">
        <v>0.98263888888888884</v>
      </c>
      <c r="C24765">
        <v>0</v>
      </c>
    </row>
    <row r="24766" spans="1:3" x14ac:dyDescent="0.25">
      <c r="A24766" s="2">
        <v>45049</v>
      </c>
      <c r="B24766" s="3">
        <v>0.98611111111111116</v>
      </c>
      <c r="C24766">
        <v>0</v>
      </c>
    </row>
    <row r="24767" spans="1:3" x14ac:dyDescent="0.25">
      <c r="A24767" s="2">
        <v>45049</v>
      </c>
      <c r="B24767" s="3">
        <v>0.98958333333333337</v>
      </c>
      <c r="C24767">
        <v>0</v>
      </c>
    </row>
    <row r="24768" spans="1:3" x14ac:dyDescent="0.25">
      <c r="A24768" s="2">
        <v>45049</v>
      </c>
      <c r="B24768" s="3">
        <v>0.99305555555555558</v>
      </c>
      <c r="C24768">
        <v>0</v>
      </c>
    </row>
    <row r="24769" spans="1:3" x14ac:dyDescent="0.25">
      <c r="A24769" s="2">
        <v>45049</v>
      </c>
      <c r="B24769" s="3">
        <v>0.99652777777777779</v>
      </c>
      <c r="C24769">
        <v>0</v>
      </c>
    </row>
    <row r="24770" spans="1:3" x14ac:dyDescent="0.25">
      <c r="A24770" s="2">
        <v>45050</v>
      </c>
      <c r="B24770" s="3">
        <v>0</v>
      </c>
    </row>
    <row r="24771" spans="1:3" x14ac:dyDescent="0.25">
      <c r="A24771" s="2">
        <v>45050</v>
      </c>
      <c r="B24771" s="3">
        <v>3.472222222222222E-3</v>
      </c>
      <c r="C24771">
        <v>0</v>
      </c>
    </row>
    <row r="24772" spans="1:3" x14ac:dyDescent="0.25">
      <c r="A24772" s="2">
        <v>45050</v>
      </c>
      <c r="B24772" s="3">
        <v>6.9444444444444441E-3</v>
      </c>
      <c r="C24772">
        <v>0</v>
      </c>
    </row>
    <row r="24773" spans="1:3" x14ac:dyDescent="0.25">
      <c r="A24773" s="2">
        <v>45050</v>
      </c>
      <c r="B24773" s="3">
        <v>1.0416666666666666E-2</v>
      </c>
      <c r="C24773">
        <v>0</v>
      </c>
    </row>
    <row r="24774" spans="1:3" x14ac:dyDescent="0.25">
      <c r="A24774" s="2">
        <v>45050</v>
      </c>
      <c r="B24774" s="3">
        <v>1.3888888888888888E-2</v>
      </c>
      <c r="C24774">
        <v>0</v>
      </c>
    </row>
    <row r="24775" spans="1:3" x14ac:dyDescent="0.25">
      <c r="A24775" s="2">
        <v>45050</v>
      </c>
      <c r="B24775" s="3">
        <v>1.7361111111111112E-2</v>
      </c>
      <c r="C24775">
        <v>0</v>
      </c>
    </row>
    <row r="24776" spans="1:3" x14ac:dyDescent="0.25">
      <c r="A24776" s="2">
        <v>45050</v>
      </c>
      <c r="B24776" s="3">
        <v>2.0833333333333332E-2</v>
      </c>
      <c r="C24776">
        <v>0</v>
      </c>
    </row>
    <row r="24777" spans="1:3" x14ac:dyDescent="0.25">
      <c r="A24777" s="2">
        <v>45050</v>
      </c>
      <c r="B24777" s="3">
        <v>2.4305555555555556E-2</v>
      </c>
      <c r="C24777">
        <v>0</v>
      </c>
    </row>
    <row r="24778" spans="1:3" x14ac:dyDescent="0.25">
      <c r="A24778" s="2">
        <v>45050</v>
      </c>
      <c r="B24778" s="3">
        <v>2.7777777777777776E-2</v>
      </c>
      <c r="C24778">
        <v>0</v>
      </c>
    </row>
    <row r="24779" spans="1:3" x14ac:dyDescent="0.25">
      <c r="A24779" s="2">
        <v>45050</v>
      </c>
      <c r="B24779" s="3">
        <v>3.125E-2</v>
      </c>
      <c r="C24779">
        <v>0</v>
      </c>
    </row>
    <row r="24780" spans="1:3" x14ac:dyDescent="0.25">
      <c r="A24780" s="2">
        <v>45050</v>
      </c>
      <c r="B24780" s="3">
        <v>3.4722222222222224E-2</v>
      </c>
      <c r="C24780">
        <v>0</v>
      </c>
    </row>
    <row r="24781" spans="1:3" x14ac:dyDescent="0.25">
      <c r="A24781" s="2">
        <v>45050</v>
      </c>
      <c r="B24781" s="3">
        <v>3.8194444444444448E-2</v>
      </c>
      <c r="C24781">
        <v>0</v>
      </c>
    </row>
    <row r="24782" spans="1:3" x14ac:dyDescent="0.25">
      <c r="A24782" s="2">
        <v>45050</v>
      </c>
      <c r="B24782" s="3">
        <v>4.1666666666666664E-2</v>
      </c>
      <c r="C24782">
        <v>0</v>
      </c>
    </row>
    <row r="24783" spans="1:3" x14ac:dyDescent="0.25">
      <c r="A24783" s="2">
        <v>45050</v>
      </c>
      <c r="B24783" s="3">
        <v>4.5138888888888888E-2</v>
      </c>
      <c r="C24783">
        <v>0</v>
      </c>
    </row>
    <row r="24784" spans="1:3" x14ac:dyDescent="0.25">
      <c r="A24784" s="2">
        <v>45050</v>
      </c>
      <c r="B24784" s="3">
        <v>4.8611111111111112E-2</v>
      </c>
      <c r="C24784">
        <v>0</v>
      </c>
    </row>
    <row r="24785" spans="1:3" x14ac:dyDescent="0.25">
      <c r="A24785" s="2">
        <v>45050</v>
      </c>
      <c r="B24785" s="3">
        <v>5.2083333333333336E-2</v>
      </c>
      <c r="C24785">
        <v>0</v>
      </c>
    </row>
    <row r="24786" spans="1:3" x14ac:dyDescent="0.25">
      <c r="A24786" s="2">
        <v>45050</v>
      </c>
      <c r="B24786" s="3">
        <v>5.5555555555555552E-2</v>
      </c>
      <c r="C24786">
        <v>0</v>
      </c>
    </row>
    <row r="24787" spans="1:3" x14ac:dyDescent="0.25">
      <c r="A24787" s="2">
        <v>45050</v>
      </c>
      <c r="B24787" s="3">
        <v>5.9027777777777776E-2</v>
      </c>
      <c r="C24787">
        <v>0</v>
      </c>
    </row>
    <row r="24788" spans="1:3" x14ac:dyDescent="0.25">
      <c r="A24788" s="2">
        <v>45050</v>
      </c>
      <c r="B24788" s="3">
        <v>6.25E-2</v>
      </c>
      <c r="C24788">
        <v>0</v>
      </c>
    </row>
    <row r="24789" spans="1:3" x14ac:dyDescent="0.25">
      <c r="A24789" s="2">
        <v>45050</v>
      </c>
      <c r="B24789" s="3">
        <v>6.5972222222222224E-2</v>
      </c>
      <c r="C24789">
        <v>0</v>
      </c>
    </row>
    <row r="24790" spans="1:3" x14ac:dyDescent="0.25">
      <c r="A24790" s="2">
        <v>45050</v>
      </c>
      <c r="B24790" s="3">
        <v>6.9444444444444448E-2</v>
      </c>
      <c r="C24790">
        <v>0</v>
      </c>
    </row>
    <row r="24791" spans="1:3" x14ac:dyDescent="0.25">
      <c r="A24791" s="2">
        <v>45050</v>
      </c>
      <c r="B24791" s="3">
        <v>7.2916666666666671E-2</v>
      </c>
      <c r="C24791">
        <v>0</v>
      </c>
    </row>
    <row r="24792" spans="1:3" x14ac:dyDescent="0.25">
      <c r="A24792" s="2">
        <v>45050</v>
      </c>
      <c r="B24792" s="3">
        <v>7.6388888888888895E-2</v>
      </c>
      <c r="C24792">
        <v>0</v>
      </c>
    </row>
    <row r="24793" spans="1:3" x14ac:dyDescent="0.25">
      <c r="A24793" s="2">
        <v>45050</v>
      </c>
      <c r="B24793" s="3">
        <v>7.9861111111111105E-2</v>
      </c>
      <c r="C24793">
        <v>0</v>
      </c>
    </row>
    <row r="24794" spans="1:3" x14ac:dyDescent="0.25">
      <c r="A24794" s="2">
        <v>45050</v>
      </c>
      <c r="B24794" s="3">
        <v>8.3333333333333329E-2</v>
      </c>
      <c r="C24794">
        <v>0</v>
      </c>
    </row>
    <row r="24795" spans="1:3" x14ac:dyDescent="0.25">
      <c r="A24795" s="2">
        <v>45050</v>
      </c>
      <c r="B24795" s="3">
        <v>8.6805555555555552E-2</v>
      </c>
      <c r="C24795">
        <v>0</v>
      </c>
    </row>
    <row r="24796" spans="1:3" x14ac:dyDescent="0.25">
      <c r="A24796" s="2">
        <v>45050</v>
      </c>
      <c r="B24796" s="3">
        <v>9.0277777777777776E-2</v>
      </c>
      <c r="C24796">
        <v>0</v>
      </c>
    </row>
    <row r="24797" spans="1:3" x14ac:dyDescent="0.25">
      <c r="A24797" s="2">
        <v>45050</v>
      </c>
      <c r="B24797" s="3">
        <v>9.375E-2</v>
      </c>
      <c r="C24797">
        <v>0</v>
      </c>
    </row>
    <row r="24798" spans="1:3" x14ac:dyDescent="0.25">
      <c r="A24798" s="2">
        <v>45050</v>
      </c>
      <c r="B24798" s="3">
        <v>9.7222222222222224E-2</v>
      </c>
      <c r="C24798">
        <v>0</v>
      </c>
    </row>
    <row r="24799" spans="1:3" x14ac:dyDescent="0.25">
      <c r="A24799" s="2">
        <v>45050</v>
      </c>
      <c r="B24799" s="3">
        <v>0.10069444444444445</v>
      </c>
      <c r="C24799">
        <v>0</v>
      </c>
    </row>
    <row r="24800" spans="1:3" x14ac:dyDescent="0.25">
      <c r="A24800" s="2">
        <v>45050</v>
      </c>
      <c r="B24800" s="3">
        <v>0.10416666666666667</v>
      </c>
      <c r="C24800">
        <v>0</v>
      </c>
    </row>
    <row r="24801" spans="1:3" x14ac:dyDescent="0.25">
      <c r="A24801" s="2">
        <v>45050</v>
      </c>
      <c r="B24801" s="3">
        <v>0.1076388888888889</v>
      </c>
      <c r="C24801">
        <v>0</v>
      </c>
    </row>
    <row r="24802" spans="1:3" x14ac:dyDescent="0.25">
      <c r="A24802" s="2">
        <v>45050</v>
      </c>
      <c r="B24802" s="3">
        <v>0.1111111111111111</v>
      </c>
      <c r="C24802">
        <v>0</v>
      </c>
    </row>
    <row r="24803" spans="1:3" x14ac:dyDescent="0.25">
      <c r="A24803" s="2">
        <v>45050</v>
      </c>
      <c r="B24803" s="3">
        <v>0.11458333333333333</v>
      </c>
      <c r="C24803">
        <v>0</v>
      </c>
    </row>
    <row r="24804" spans="1:3" x14ac:dyDescent="0.25">
      <c r="A24804" s="2">
        <v>45050</v>
      </c>
      <c r="B24804" s="3">
        <v>0.11805555555555555</v>
      </c>
      <c r="C24804">
        <v>0</v>
      </c>
    </row>
    <row r="24805" spans="1:3" x14ac:dyDescent="0.25">
      <c r="A24805" s="2">
        <v>45050</v>
      </c>
      <c r="B24805" s="3">
        <v>0.12152777777777778</v>
      </c>
      <c r="C24805">
        <v>0</v>
      </c>
    </row>
    <row r="24806" spans="1:3" x14ac:dyDescent="0.25">
      <c r="A24806" s="2">
        <v>45050</v>
      </c>
      <c r="B24806" s="3">
        <v>0.125</v>
      </c>
      <c r="C24806">
        <v>0</v>
      </c>
    </row>
    <row r="24807" spans="1:3" x14ac:dyDescent="0.25">
      <c r="A24807" s="2">
        <v>45050</v>
      </c>
      <c r="B24807" s="3">
        <v>0.12847222222222221</v>
      </c>
      <c r="C24807">
        <v>0</v>
      </c>
    </row>
    <row r="24808" spans="1:3" x14ac:dyDescent="0.25">
      <c r="A24808" s="2">
        <v>45050</v>
      </c>
      <c r="B24808" s="3">
        <v>0.13194444444444445</v>
      </c>
      <c r="C24808">
        <v>0</v>
      </c>
    </row>
    <row r="24809" spans="1:3" x14ac:dyDescent="0.25">
      <c r="A24809" s="2">
        <v>45050</v>
      </c>
      <c r="B24809" s="3">
        <v>0.13541666666666666</v>
      </c>
      <c r="C24809">
        <v>0</v>
      </c>
    </row>
    <row r="24810" spans="1:3" x14ac:dyDescent="0.25">
      <c r="A24810" s="2">
        <v>45050</v>
      </c>
      <c r="B24810" s="3">
        <v>0.1388888888888889</v>
      </c>
      <c r="C24810">
        <v>0</v>
      </c>
    </row>
    <row r="24811" spans="1:3" x14ac:dyDescent="0.25">
      <c r="A24811" s="2">
        <v>45050</v>
      </c>
      <c r="B24811" s="3">
        <v>0.1423611111111111</v>
      </c>
      <c r="C24811">
        <v>0</v>
      </c>
    </row>
    <row r="24812" spans="1:3" x14ac:dyDescent="0.25">
      <c r="A24812" s="2">
        <v>45050</v>
      </c>
      <c r="B24812" s="3">
        <v>0.14583333333333334</v>
      </c>
      <c r="C24812">
        <v>0</v>
      </c>
    </row>
    <row r="24813" spans="1:3" x14ac:dyDescent="0.25">
      <c r="A24813" s="2">
        <v>45050</v>
      </c>
      <c r="B24813" s="3">
        <v>0.14930555555555555</v>
      </c>
      <c r="C24813">
        <v>0</v>
      </c>
    </row>
    <row r="24814" spans="1:3" x14ac:dyDescent="0.25">
      <c r="A24814" s="2">
        <v>45050</v>
      </c>
      <c r="B24814" s="3">
        <v>0.15277777777777779</v>
      </c>
      <c r="C24814">
        <v>0</v>
      </c>
    </row>
    <row r="24815" spans="1:3" x14ac:dyDescent="0.25">
      <c r="A24815" s="2">
        <v>45050</v>
      </c>
      <c r="B24815" s="3">
        <v>0.15625</v>
      </c>
      <c r="C24815">
        <v>0</v>
      </c>
    </row>
    <row r="24816" spans="1:3" x14ac:dyDescent="0.25">
      <c r="A24816" s="2">
        <v>45050</v>
      </c>
      <c r="B24816" s="3">
        <v>0.15972222222222221</v>
      </c>
      <c r="C24816">
        <v>0</v>
      </c>
    </row>
    <row r="24817" spans="1:3" x14ac:dyDescent="0.25">
      <c r="A24817" s="2">
        <v>45050</v>
      </c>
      <c r="B24817" s="3">
        <v>0.16319444444444445</v>
      </c>
      <c r="C24817">
        <v>0</v>
      </c>
    </row>
    <row r="24818" spans="1:3" x14ac:dyDescent="0.25">
      <c r="A24818" s="2">
        <v>45050</v>
      </c>
      <c r="B24818" s="3">
        <v>0.16666666666666666</v>
      </c>
      <c r="C24818">
        <v>0</v>
      </c>
    </row>
    <row r="24819" spans="1:3" x14ac:dyDescent="0.25">
      <c r="A24819" s="2">
        <v>45050</v>
      </c>
      <c r="B24819" s="3">
        <v>0.1701388888888889</v>
      </c>
      <c r="C24819">
        <v>0</v>
      </c>
    </row>
    <row r="24820" spans="1:3" x14ac:dyDescent="0.25">
      <c r="A24820" s="2">
        <v>45050</v>
      </c>
      <c r="B24820" s="3">
        <v>0.1736111111111111</v>
      </c>
      <c r="C24820">
        <v>0</v>
      </c>
    </row>
    <row r="24821" spans="1:3" x14ac:dyDescent="0.25">
      <c r="A24821" s="2">
        <v>45050</v>
      </c>
      <c r="B24821" s="3">
        <v>0.17708333333333334</v>
      </c>
      <c r="C24821">
        <v>0</v>
      </c>
    </row>
    <row r="24822" spans="1:3" x14ac:dyDescent="0.25">
      <c r="A24822" s="2">
        <v>45050</v>
      </c>
      <c r="B24822" s="3">
        <v>0.18055555555555555</v>
      </c>
      <c r="C24822">
        <v>0</v>
      </c>
    </row>
    <row r="24823" spans="1:3" x14ac:dyDescent="0.25">
      <c r="A24823" s="2">
        <v>45050</v>
      </c>
      <c r="B24823" s="3">
        <v>0.18402777777777779</v>
      </c>
      <c r="C24823">
        <v>0</v>
      </c>
    </row>
    <row r="24824" spans="1:3" x14ac:dyDescent="0.25">
      <c r="A24824" s="2">
        <v>45050</v>
      </c>
      <c r="B24824" s="3">
        <v>0.1875</v>
      </c>
      <c r="C24824">
        <v>0</v>
      </c>
    </row>
    <row r="24825" spans="1:3" x14ac:dyDescent="0.25">
      <c r="A24825" s="2">
        <v>45050</v>
      </c>
      <c r="B24825" s="3">
        <v>0.19097222222222221</v>
      </c>
      <c r="C24825">
        <v>0</v>
      </c>
    </row>
    <row r="24826" spans="1:3" x14ac:dyDescent="0.25">
      <c r="A24826" s="2">
        <v>45050</v>
      </c>
      <c r="B24826" s="3">
        <v>0.19444444444444445</v>
      </c>
      <c r="C24826">
        <v>0</v>
      </c>
    </row>
    <row r="24827" spans="1:3" x14ac:dyDescent="0.25">
      <c r="A24827" s="2">
        <v>45050</v>
      </c>
      <c r="B24827" s="3">
        <v>0.19791666666666666</v>
      </c>
      <c r="C24827">
        <v>0</v>
      </c>
    </row>
    <row r="24828" spans="1:3" x14ac:dyDescent="0.25">
      <c r="A24828" s="2">
        <v>45050</v>
      </c>
      <c r="B24828" s="3">
        <v>0.2013888888888889</v>
      </c>
      <c r="C24828">
        <v>0</v>
      </c>
    </row>
    <row r="24829" spans="1:3" x14ac:dyDescent="0.25">
      <c r="A24829" s="2">
        <v>45050</v>
      </c>
      <c r="B24829" s="3">
        <v>0.2048611111111111</v>
      </c>
      <c r="C24829">
        <v>0</v>
      </c>
    </row>
    <row r="24830" spans="1:3" x14ac:dyDescent="0.25">
      <c r="A24830" s="2">
        <v>45050</v>
      </c>
      <c r="B24830" s="3">
        <v>0.20833333333333334</v>
      </c>
      <c r="C24830">
        <v>0</v>
      </c>
    </row>
    <row r="24831" spans="1:3" x14ac:dyDescent="0.25">
      <c r="A24831" s="2">
        <v>45050</v>
      </c>
      <c r="B24831" s="3">
        <v>0.21180555555555555</v>
      </c>
      <c r="C24831">
        <v>0</v>
      </c>
    </row>
    <row r="24832" spans="1:3" x14ac:dyDescent="0.25">
      <c r="A24832" s="2">
        <v>45050</v>
      </c>
      <c r="B24832" s="3">
        <v>0.21527777777777779</v>
      </c>
      <c r="C24832">
        <v>0</v>
      </c>
    </row>
    <row r="24833" spans="1:3" x14ac:dyDescent="0.25">
      <c r="A24833" s="2">
        <v>45050</v>
      </c>
      <c r="B24833" s="3">
        <v>0.21875</v>
      </c>
      <c r="C24833">
        <v>0</v>
      </c>
    </row>
    <row r="24834" spans="1:3" x14ac:dyDescent="0.25">
      <c r="A24834" s="2">
        <v>45050</v>
      </c>
      <c r="B24834" s="3">
        <v>0.22222222222222221</v>
      </c>
      <c r="C24834">
        <v>0</v>
      </c>
    </row>
    <row r="24835" spans="1:3" x14ac:dyDescent="0.25">
      <c r="A24835" s="2">
        <v>45050</v>
      </c>
      <c r="B24835" s="3">
        <v>0.22569444444444445</v>
      </c>
      <c r="C24835">
        <v>0</v>
      </c>
    </row>
    <row r="24836" spans="1:3" x14ac:dyDescent="0.25">
      <c r="A24836" s="2">
        <v>45050</v>
      </c>
      <c r="B24836" s="3">
        <v>0.22916666666666666</v>
      </c>
      <c r="C24836">
        <v>0</v>
      </c>
    </row>
    <row r="24837" spans="1:3" x14ac:dyDescent="0.25">
      <c r="A24837" s="2">
        <v>45050</v>
      </c>
      <c r="B24837" s="3">
        <v>0.2326388888888889</v>
      </c>
      <c r="C24837">
        <v>0</v>
      </c>
    </row>
    <row r="24838" spans="1:3" x14ac:dyDescent="0.25">
      <c r="A24838" s="2">
        <v>45050</v>
      </c>
      <c r="B24838" s="3">
        <v>0.2361111111111111</v>
      </c>
      <c r="C24838">
        <v>0.01</v>
      </c>
    </row>
    <row r="24839" spans="1:3" x14ac:dyDescent="0.25">
      <c r="A24839" s="2">
        <v>45050</v>
      </c>
      <c r="B24839" s="3">
        <v>0.23958333333333334</v>
      </c>
      <c r="C24839">
        <v>0.01</v>
      </c>
    </row>
    <row r="24840" spans="1:3" x14ac:dyDescent="0.25">
      <c r="A24840" s="2">
        <v>45050</v>
      </c>
      <c r="B24840" s="3">
        <v>0.24305555555555555</v>
      </c>
      <c r="C24840">
        <v>0.01</v>
      </c>
    </row>
    <row r="24841" spans="1:3" x14ac:dyDescent="0.25">
      <c r="A24841" s="2">
        <v>45050</v>
      </c>
      <c r="B24841" s="3">
        <v>0.24652777777777779</v>
      </c>
      <c r="C24841">
        <v>0.06</v>
      </c>
    </row>
    <row r="24842" spans="1:3" x14ac:dyDescent="0.25">
      <c r="A24842" s="2">
        <v>45050</v>
      </c>
      <c r="B24842" s="3">
        <v>0.25</v>
      </c>
      <c r="C24842">
        <v>0.08</v>
      </c>
    </row>
    <row r="24843" spans="1:3" x14ac:dyDescent="0.25">
      <c r="A24843" s="2">
        <v>45050</v>
      </c>
      <c r="B24843" s="3">
        <v>0.25347222222222221</v>
      </c>
      <c r="C24843">
        <v>0.09</v>
      </c>
    </row>
    <row r="24844" spans="1:3" x14ac:dyDescent="0.25">
      <c r="A24844" s="2">
        <v>45050</v>
      </c>
      <c r="B24844" s="3">
        <v>0.25694444444444442</v>
      </c>
      <c r="C24844">
        <v>0.09</v>
      </c>
    </row>
    <row r="24845" spans="1:3" x14ac:dyDescent="0.25">
      <c r="A24845" s="2">
        <v>45050</v>
      </c>
      <c r="B24845" s="3">
        <v>0.26041666666666669</v>
      </c>
      <c r="C24845">
        <v>0.11</v>
      </c>
    </row>
    <row r="24846" spans="1:3" x14ac:dyDescent="0.25">
      <c r="A24846" s="2">
        <v>45050</v>
      </c>
      <c r="B24846" s="3">
        <v>0.2638888888888889</v>
      </c>
      <c r="C24846">
        <v>0.09</v>
      </c>
    </row>
    <row r="24847" spans="1:3" x14ac:dyDescent="0.25">
      <c r="A24847" s="2">
        <v>45050</v>
      </c>
      <c r="B24847" s="3">
        <v>0.2673611111111111</v>
      </c>
      <c r="C24847">
        <v>0.09</v>
      </c>
    </row>
    <row r="24848" spans="1:3" x14ac:dyDescent="0.25">
      <c r="A24848" s="2">
        <v>45050</v>
      </c>
      <c r="B24848" s="3">
        <v>0.27083333333333331</v>
      </c>
      <c r="C24848">
        <v>0.09</v>
      </c>
    </row>
    <row r="24849" spans="1:3" x14ac:dyDescent="0.25">
      <c r="A24849" s="2">
        <v>45050</v>
      </c>
      <c r="B24849" s="3">
        <v>0.27430555555555558</v>
      </c>
      <c r="C24849">
        <v>0.18</v>
      </c>
    </row>
    <row r="24850" spans="1:3" x14ac:dyDescent="0.25">
      <c r="A24850" s="2">
        <v>45050</v>
      </c>
      <c r="B24850" s="3">
        <v>0.27777777777777779</v>
      </c>
      <c r="C24850">
        <v>0.26</v>
      </c>
    </row>
    <row r="24851" spans="1:3" x14ac:dyDescent="0.25">
      <c r="A24851" s="2">
        <v>45050</v>
      </c>
      <c r="B24851" s="3">
        <v>0.28125</v>
      </c>
      <c r="C24851">
        <v>0.24</v>
      </c>
    </row>
    <row r="24852" spans="1:3" x14ac:dyDescent="0.25">
      <c r="A24852" s="2">
        <v>45050</v>
      </c>
      <c r="B24852" s="3">
        <v>0.28472222222222221</v>
      </c>
      <c r="C24852">
        <v>0.28000000000000003</v>
      </c>
    </row>
    <row r="24853" spans="1:3" x14ac:dyDescent="0.25">
      <c r="A24853" s="2">
        <v>45050</v>
      </c>
      <c r="B24853" s="3">
        <v>0.28819444444444442</v>
      </c>
      <c r="C24853">
        <v>0.46</v>
      </c>
    </row>
    <row r="24854" spans="1:3" x14ac:dyDescent="0.25">
      <c r="A24854" s="2">
        <v>45050</v>
      </c>
      <c r="B24854" s="3">
        <v>0.29166666666666669</v>
      </c>
      <c r="C24854">
        <v>0.54</v>
      </c>
    </row>
    <row r="24855" spans="1:3" x14ac:dyDescent="0.25">
      <c r="A24855" s="2">
        <v>45050</v>
      </c>
      <c r="B24855" s="3">
        <v>0.2951388888888889</v>
      </c>
      <c r="C24855">
        <v>0.48</v>
      </c>
    </row>
    <row r="24856" spans="1:3" x14ac:dyDescent="0.25">
      <c r="A24856" s="2">
        <v>45050</v>
      </c>
      <c r="B24856" s="3">
        <v>0.2986111111111111</v>
      </c>
      <c r="C24856">
        <v>0.8</v>
      </c>
    </row>
    <row r="24857" spans="1:3" x14ac:dyDescent="0.25">
      <c r="A24857" s="2">
        <v>45050</v>
      </c>
      <c r="B24857" s="3">
        <v>0.30208333333333331</v>
      </c>
      <c r="C24857">
        <v>0.88</v>
      </c>
    </row>
    <row r="24858" spans="1:3" x14ac:dyDescent="0.25">
      <c r="A24858" s="2">
        <v>45050</v>
      </c>
      <c r="B24858" s="3">
        <v>0.30555555555555558</v>
      </c>
      <c r="C24858">
        <v>1.04</v>
      </c>
    </row>
    <row r="24859" spans="1:3" x14ac:dyDescent="0.25">
      <c r="A24859" s="2">
        <v>45050</v>
      </c>
      <c r="B24859" s="3">
        <v>0.30902777777777779</v>
      </c>
      <c r="C24859">
        <v>0.98</v>
      </c>
    </row>
    <row r="24860" spans="1:3" x14ac:dyDescent="0.25">
      <c r="A24860" s="2">
        <v>45050</v>
      </c>
      <c r="B24860" s="3">
        <v>0.3125</v>
      </c>
      <c r="C24860">
        <v>0.72</v>
      </c>
    </row>
    <row r="24861" spans="1:3" x14ac:dyDescent="0.25">
      <c r="A24861" s="2">
        <v>45050</v>
      </c>
      <c r="B24861" s="3">
        <v>0.31597222222222221</v>
      </c>
      <c r="C24861">
        <v>0.36</v>
      </c>
    </row>
    <row r="24862" spans="1:3" x14ac:dyDescent="0.25">
      <c r="A24862" s="2">
        <v>45050</v>
      </c>
      <c r="B24862" s="3">
        <v>0.31944444444444442</v>
      </c>
      <c r="C24862">
        <v>0.77</v>
      </c>
    </row>
    <row r="24863" spans="1:3" x14ac:dyDescent="0.25">
      <c r="A24863" s="2">
        <v>45050</v>
      </c>
      <c r="B24863" s="3">
        <v>0.32291666666666669</v>
      </c>
      <c r="C24863">
        <v>0.65</v>
      </c>
    </row>
    <row r="24864" spans="1:3" x14ac:dyDescent="0.25">
      <c r="A24864" s="2">
        <v>45050</v>
      </c>
      <c r="B24864" s="3">
        <v>0.3263888888888889</v>
      </c>
      <c r="C24864">
        <v>0.56000000000000005</v>
      </c>
    </row>
    <row r="24865" spans="1:3" x14ac:dyDescent="0.25">
      <c r="A24865" s="2">
        <v>45050</v>
      </c>
      <c r="B24865" s="3">
        <v>0.3298611111111111</v>
      </c>
      <c r="C24865">
        <v>0.56000000000000005</v>
      </c>
    </row>
    <row r="24866" spans="1:3" x14ac:dyDescent="0.25">
      <c r="A24866" s="2">
        <v>45050</v>
      </c>
      <c r="B24866" s="3">
        <v>0.33333333333333331</v>
      </c>
      <c r="C24866">
        <v>0.63</v>
      </c>
    </row>
    <row r="24867" spans="1:3" x14ac:dyDescent="0.25">
      <c r="A24867" s="2">
        <v>45050</v>
      </c>
      <c r="B24867" s="3">
        <v>0.33680555555555558</v>
      </c>
      <c r="C24867">
        <v>0.67</v>
      </c>
    </row>
    <row r="24868" spans="1:3" x14ac:dyDescent="0.25">
      <c r="A24868" s="2">
        <v>45050</v>
      </c>
      <c r="B24868" s="3">
        <v>0.34027777777777779</v>
      </c>
      <c r="C24868">
        <v>0.88</v>
      </c>
    </row>
    <row r="24869" spans="1:3" x14ac:dyDescent="0.25">
      <c r="A24869" s="2">
        <v>45050</v>
      </c>
      <c r="B24869" s="3">
        <v>0.34375</v>
      </c>
      <c r="C24869">
        <v>0.52</v>
      </c>
    </row>
    <row r="24870" spans="1:3" x14ac:dyDescent="0.25">
      <c r="A24870" s="2">
        <v>45050</v>
      </c>
      <c r="B24870" s="3">
        <v>0.34722222222222221</v>
      </c>
      <c r="C24870">
        <v>1.22</v>
      </c>
    </row>
    <row r="24871" spans="1:3" x14ac:dyDescent="0.25">
      <c r="A24871" s="2">
        <v>45050</v>
      </c>
      <c r="B24871" s="3">
        <v>0.35069444444444442</v>
      </c>
      <c r="C24871">
        <v>1.23</v>
      </c>
    </row>
    <row r="24872" spans="1:3" x14ac:dyDescent="0.25">
      <c r="A24872" s="2">
        <v>45050</v>
      </c>
      <c r="B24872" s="3">
        <v>0.35416666666666669</v>
      </c>
      <c r="C24872">
        <v>1.59</v>
      </c>
    </row>
    <row r="24873" spans="1:3" x14ac:dyDescent="0.25">
      <c r="A24873" s="2">
        <v>45050</v>
      </c>
      <c r="B24873" s="3">
        <v>0.3576388888888889</v>
      </c>
      <c r="C24873">
        <v>1.23</v>
      </c>
    </row>
    <row r="24874" spans="1:3" x14ac:dyDescent="0.25">
      <c r="A24874" s="2">
        <v>45050</v>
      </c>
      <c r="B24874" s="3">
        <v>0.3611111111111111</v>
      </c>
      <c r="C24874">
        <v>1</v>
      </c>
    </row>
    <row r="24875" spans="1:3" x14ac:dyDescent="0.25">
      <c r="A24875" s="2">
        <v>45050</v>
      </c>
      <c r="B24875" s="3">
        <v>0.36458333333333331</v>
      </c>
      <c r="C24875">
        <v>1.6</v>
      </c>
    </row>
    <row r="24876" spans="1:3" x14ac:dyDescent="0.25">
      <c r="A24876" s="2">
        <v>45050</v>
      </c>
      <c r="B24876" s="3">
        <v>0.36805555555555558</v>
      </c>
      <c r="C24876">
        <v>1.55</v>
      </c>
    </row>
    <row r="24877" spans="1:3" x14ac:dyDescent="0.25">
      <c r="A24877" s="2">
        <v>45050</v>
      </c>
      <c r="B24877" s="3">
        <v>0.37152777777777779</v>
      </c>
      <c r="C24877">
        <v>1.47</v>
      </c>
    </row>
    <row r="24878" spans="1:3" x14ac:dyDescent="0.25">
      <c r="A24878" s="2">
        <v>45050</v>
      </c>
      <c r="B24878" s="3">
        <v>0.375</v>
      </c>
      <c r="C24878">
        <v>1.17</v>
      </c>
    </row>
    <row r="24879" spans="1:3" x14ac:dyDescent="0.25">
      <c r="A24879" s="2">
        <v>45050</v>
      </c>
      <c r="B24879" s="3">
        <v>0.37847222222222221</v>
      </c>
      <c r="C24879">
        <v>1.48</v>
      </c>
    </row>
    <row r="24880" spans="1:3" x14ac:dyDescent="0.25">
      <c r="A24880" s="2">
        <v>45050</v>
      </c>
      <c r="B24880" s="3">
        <v>0.38194444444444442</v>
      </c>
      <c r="C24880">
        <v>1.52</v>
      </c>
    </row>
    <row r="24881" spans="1:3" x14ac:dyDescent="0.25">
      <c r="A24881" s="2">
        <v>45050</v>
      </c>
      <c r="B24881" s="3">
        <v>0.38541666666666669</v>
      </c>
      <c r="C24881">
        <v>1.61</v>
      </c>
    </row>
    <row r="24882" spans="1:3" x14ac:dyDescent="0.25">
      <c r="A24882" s="2">
        <v>45050</v>
      </c>
      <c r="B24882" s="3">
        <v>0.3888888888888889</v>
      </c>
      <c r="C24882">
        <v>1.66</v>
      </c>
    </row>
    <row r="24883" spans="1:3" x14ac:dyDescent="0.25">
      <c r="A24883" s="2">
        <v>45050</v>
      </c>
      <c r="B24883" s="3">
        <v>0.3923611111111111</v>
      </c>
      <c r="C24883">
        <v>1.61</v>
      </c>
    </row>
    <row r="24884" spans="1:3" x14ac:dyDescent="0.25">
      <c r="A24884" s="2">
        <v>45050</v>
      </c>
      <c r="B24884" s="3">
        <v>0.39583333333333331</v>
      </c>
      <c r="C24884">
        <v>1.98</v>
      </c>
    </row>
    <row r="24885" spans="1:3" x14ac:dyDescent="0.25">
      <c r="A24885" s="2">
        <v>45050</v>
      </c>
      <c r="B24885" s="3">
        <v>0.39930555555555558</v>
      </c>
      <c r="C24885">
        <v>1.49</v>
      </c>
    </row>
    <row r="24886" spans="1:3" x14ac:dyDescent="0.25">
      <c r="A24886" s="2">
        <v>45050</v>
      </c>
      <c r="B24886" s="3">
        <v>0.40277777777777779</v>
      </c>
      <c r="C24886">
        <v>1.42</v>
      </c>
    </row>
    <row r="24887" spans="1:3" x14ac:dyDescent="0.25">
      <c r="A24887" s="2">
        <v>45050</v>
      </c>
      <c r="B24887" s="3">
        <v>0.40625</v>
      </c>
      <c r="C24887">
        <v>1.19</v>
      </c>
    </row>
    <row r="24888" spans="1:3" x14ac:dyDescent="0.25">
      <c r="A24888" s="2">
        <v>45050</v>
      </c>
      <c r="B24888" s="3">
        <v>0.40972222222222221</v>
      </c>
      <c r="C24888">
        <v>2.1</v>
      </c>
    </row>
    <row r="24889" spans="1:3" x14ac:dyDescent="0.25">
      <c r="A24889" s="2">
        <v>45050</v>
      </c>
      <c r="B24889" s="3">
        <v>0.41319444444444442</v>
      </c>
      <c r="C24889">
        <v>2.15</v>
      </c>
    </row>
    <row r="24890" spans="1:3" x14ac:dyDescent="0.25">
      <c r="A24890" s="2">
        <v>45050</v>
      </c>
      <c r="B24890" s="3">
        <v>0.41666666666666669</v>
      </c>
      <c r="C24890">
        <v>1.87</v>
      </c>
    </row>
    <row r="24891" spans="1:3" x14ac:dyDescent="0.25">
      <c r="A24891" s="2">
        <v>45050</v>
      </c>
      <c r="B24891" s="3">
        <v>0.4201388888888889</v>
      </c>
      <c r="C24891">
        <v>2.04</v>
      </c>
    </row>
    <row r="24892" spans="1:3" x14ac:dyDescent="0.25">
      <c r="A24892" s="2">
        <v>45050</v>
      </c>
      <c r="B24892" s="3">
        <v>0.4236111111111111</v>
      </c>
      <c r="C24892">
        <v>2.06</v>
      </c>
    </row>
    <row r="24893" spans="1:3" x14ac:dyDescent="0.25">
      <c r="A24893" s="2">
        <v>45050</v>
      </c>
      <c r="B24893" s="3">
        <v>0.42708333333333331</v>
      </c>
      <c r="C24893">
        <v>2.2000000000000002</v>
      </c>
    </row>
    <row r="24894" spans="1:3" x14ac:dyDescent="0.25">
      <c r="A24894" s="2">
        <v>45050</v>
      </c>
      <c r="B24894" s="3">
        <v>0.43055555555555558</v>
      </c>
      <c r="C24894">
        <v>2.1800000000000002</v>
      </c>
    </row>
    <row r="24895" spans="1:3" x14ac:dyDescent="0.25">
      <c r="A24895" s="2">
        <v>45050</v>
      </c>
      <c r="B24895" s="3">
        <v>0.43402777777777779</v>
      </c>
      <c r="C24895">
        <v>2.34</v>
      </c>
    </row>
    <row r="24896" spans="1:3" x14ac:dyDescent="0.25">
      <c r="A24896" s="2">
        <v>45050</v>
      </c>
      <c r="B24896" s="3">
        <v>0.4375</v>
      </c>
      <c r="C24896">
        <v>2.81</v>
      </c>
    </row>
    <row r="24897" spans="1:3" x14ac:dyDescent="0.25">
      <c r="A24897" s="2">
        <v>45050</v>
      </c>
      <c r="B24897" s="3">
        <v>0.44097222222222221</v>
      </c>
      <c r="C24897">
        <v>2.72</v>
      </c>
    </row>
    <row r="24898" spans="1:3" x14ac:dyDescent="0.25">
      <c r="A24898" s="2">
        <v>45050</v>
      </c>
      <c r="B24898" s="3">
        <v>0.44444444444444442</v>
      </c>
      <c r="C24898">
        <v>1.28</v>
      </c>
    </row>
    <row r="24899" spans="1:3" x14ac:dyDescent="0.25">
      <c r="A24899" s="2">
        <v>45050</v>
      </c>
      <c r="B24899" s="3">
        <v>0.44791666666666669</v>
      </c>
      <c r="C24899">
        <v>2.5099999999999998</v>
      </c>
    </row>
    <row r="24900" spans="1:3" x14ac:dyDescent="0.25">
      <c r="A24900" s="2">
        <v>45050</v>
      </c>
      <c r="B24900" s="3">
        <v>0.4513888888888889</v>
      </c>
      <c r="C24900">
        <v>2.21</v>
      </c>
    </row>
    <row r="24901" spans="1:3" x14ac:dyDescent="0.25">
      <c r="A24901" s="2">
        <v>45050</v>
      </c>
      <c r="B24901" s="3">
        <v>0.4548611111111111</v>
      </c>
      <c r="C24901">
        <v>1.45</v>
      </c>
    </row>
    <row r="24902" spans="1:3" x14ac:dyDescent="0.25">
      <c r="A24902" s="2">
        <v>45050</v>
      </c>
      <c r="B24902" s="3">
        <v>0.45833333333333331</v>
      </c>
      <c r="C24902">
        <v>1.73</v>
      </c>
    </row>
    <row r="24903" spans="1:3" x14ac:dyDescent="0.25">
      <c r="A24903" s="2">
        <v>45050</v>
      </c>
      <c r="B24903" s="3">
        <v>0.46180555555555558</v>
      </c>
      <c r="C24903">
        <v>1.73</v>
      </c>
    </row>
    <row r="24904" spans="1:3" x14ac:dyDescent="0.25">
      <c r="A24904" s="2">
        <v>45050</v>
      </c>
      <c r="B24904" s="3">
        <v>0.46527777777777779</v>
      </c>
      <c r="C24904">
        <v>1.55</v>
      </c>
    </row>
    <row r="24905" spans="1:3" x14ac:dyDescent="0.25">
      <c r="A24905" s="2">
        <v>45050</v>
      </c>
      <c r="B24905" s="3">
        <v>0.46875</v>
      </c>
      <c r="C24905">
        <v>1.47</v>
      </c>
    </row>
    <row r="24906" spans="1:3" x14ac:dyDescent="0.25">
      <c r="A24906" s="2">
        <v>45050</v>
      </c>
      <c r="B24906" s="3">
        <v>0.47222222222222221</v>
      </c>
      <c r="C24906">
        <v>1.33</v>
      </c>
    </row>
    <row r="24907" spans="1:3" x14ac:dyDescent="0.25">
      <c r="A24907" s="2">
        <v>45050</v>
      </c>
      <c r="B24907" s="3">
        <v>0.47569444444444442</v>
      </c>
      <c r="C24907">
        <v>1.55</v>
      </c>
    </row>
    <row r="24908" spans="1:3" x14ac:dyDescent="0.25">
      <c r="A24908" s="2">
        <v>45050</v>
      </c>
      <c r="B24908" s="3">
        <v>0.47916666666666669</v>
      </c>
      <c r="C24908">
        <v>1.48</v>
      </c>
    </row>
    <row r="24909" spans="1:3" x14ac:dyDescent="0.25">
      <c r="A24909" s="2">
        <v>45050</v>
      </c>
      <c r="B24909" s="3">
        <v>0.4826388888888889</v>
      </c>
      <c r="C24909">
        <v>1.86</v>
      </c>
    </row>
    <row r="24910" spans="1:3" x14ac:dyDescent="0.25">
      <c r="A24910" s="2">
        <v>45050</v>
      </c>
      <c r="B24910" s="3">
        <v>0.4861111111111111</v>
      </c>
      <c r="C24910">
        <v>3.43</v>
      </c>
    </row>
    <row r="24911" spans="1:3" x14ac:dyDescent="0.25">
      <c r="A24911" s="2">
        <v>45050</v>
      </c>
      <c r="B24911" s="3">
        <v>0.48958333333333331</v>
      </c>
      <c r="C24911">
        <v>3.06</v>
      </c>
    </row>
    <row r="24912" spans="1:3" x14ac:dyDescent="0.25">
      <c r="A24912" s="2">
        <v>45050</v>
      </c>
      <c r="B24912" s="3">
        <v>0.49305555555555558</v>
      </c>
      <c r="C24912">
        <v>3.24</v>
      </c>
    </row>
    <row r="24913" spans="1:3" x14ac:dyDescent="0.25">
      <c r="A24913" s="2">
        <v>45050</v>
      </c>
      <c r="B24913" s="3">
        <v>0.49652777777777779</v>
      </c>
      <c r="C24913">
        <v>3.53</v>
      </c>
    </row>
    <row r="24914" spans="1:3" x14ac:dyDescent="0.25">
      <c r="A24914" s="2">
        <v>45050</v>
      </c>
      <c r="B24914" s="3">
        <v>0.5</v>
      </c>
      <c r="C24914">
        <v>2.57</v>
      </c>
    </row>
    <row r="24915" spans="1:3" x14ac:dyDescent="0.25">
      <c r="A24915" s="2">
        <v>45050</v>
      </c>
      <c r="B24915" s="3">
        <v>0.50347222222222221</v>
      </c>
      <c r="C24915">
        <v>3.08</v>
      </c>
    </row>
    <row r="24916" spans="1:3" x14ac:dyDescent="0.25">
      <c r="A24916" s="2">
        <v>45050</v>
      </c>
      <c r="B24916" s="3">
        <v>0.50694444444444442</v>
      </c>
      <c r="C24916">
        <v>2.65</v>
      </c>
    </row>
    <row r="24917" spans="1:3" x14ac:dyDescent="0.25">
      <c r="A24917" s="2">
        <v>45050</v>
      </c>
      <c r="B24917" s="3">
        <v>0.51041666666666663</v>
      </c>
      <c r="C24917">
        <v>3.43</v>
      </c>
    </row>
    <row r="24918" spans="1:3" x14ac:dyDescent="0.25">
      <c r="A24918" s="2">
        <v>45050</v>
      </c>
      <c r="B24918" s="3">
        <v>0.51388888888888884</v>
      </c>
      <c r="C24918">
        <v>3.73</v>
      </c>
    </row>
    <row r="24919" spans="1:3" x14ac:dyDescent="0.25">
      <c r="A24919" s="2">
        <v>45050</v>
      </c>
      <c r="B24919" s="3">
        <v>0.51736111111111116</v>
      </c>
      <c r="C24919">
        <v>4.22</v>
      </c>
    </row>
    <row r="24920" spans="1:3" x14ac:dyDescent="0.25">
      <c r="A24920" s="2">
        <v>45050</v>
      </c>
      <c r="B24920" s="3">
        <v>0.52083333333333337</v>
      </c>
      <c r="C24920">
        <v>1.71</v>
      </c>
    </row>
    <row r="24921" spans="1:3" x14ac:dyDescent="0.25">
      <c r="A24921" s="2">
        <v>45050</v>
      </c>
      <c r="B24921" s="3">
        <v>0.52430555555555558</v>
      </c>
      <c r="C24921">
        <v>3.26</v>
      </c>
    </row>
    <row r="24922" spans="1:3" x14ac:dyDescent="0.25">
      <c r="A24922" s="2">
        <v>45050</v>
      </c>
      <c r="B24922" s="3">
        <v>0.52777777777777779</v>
      </c>
      <c r="C24922">
        <v>1.65</v>
      </c>
    </row>
    <row r="24923" spans="1:3" x14ac:dyDescent="0.25">
      <c r="A24923" s="2">
        <v>45050</v>
      </c>
      <c r="B24923" s="3">
        <v>0.53125</v>
      </c>
      <c r="C24923">
        <v>1.57</v>
      </c>
    </row>
    <row r="24924" spans="1:3" x14ac:dyDescent="0.25">
      <c r="A24924" s="2">
        <v>45050</v>
      </c>
      <c r="B24924" s="3">
        <v>0.53472222222222221</v>
      </c>
      <c r="C24924">
        <v>4.2</v>
      </c>
    </row>
    <row r="24925" spans="1:3" x14ac:dyDescent="0.25">
      <c r="A24925" s="2">
        <v>45050</v>
      </c>
      <c r="B24925" s="3">
        <v>0.53819444444444442</v>
      </c>
      <c r="C24925">
        <v>4.3099999999999996</v>
      </c>
    </row>
    <row r="24926" spans="1:3" x14ac:dyDescent="0.25">
      <c r="A24926" s="2">
        <v>45050</v>
      </c>
      <c r="B24926" s="3">
        <v>0.54166666666666663</v>
      </c>
      <c r="C24926">
        <v>1.1100000000000001</v>
      </c>
    </row>
    <row r="24927" spans="1:3" x14ac:dyDescent="0.25">
      <c r="A24927" s="2">
        <v>45050</v>
      </c>
      <c r="B24927" s="3">
        <v>0.54513888888888884</v>
      </c>
      <c r="C24927">
        <v>1.22</v>
      </c>
    </row>
    <row r="24928" spans="1:3" x14ac:dyDescent="0.25">
      <c r="A24928" s="2">
        <v>45050</v>
      </c>
      <c r="B24928" s="3">
        <v>0.54861111111111116</v>
      </c>
      <c r="C24928">
        <v>1.31</v>
      </c>
    </row>
    <row r="24929" spans="1:3" x14ac:dyDescent="0.25">
      <c r="A24929" s="2">
        <v>45050</v>
      </c>
      <c r="B24929" s="3">
        <v>0.55208333333333337</v>
      </c>
      <c r="C24929">
        <v>1.4</v>
      </c>
    </row>
    <row r="24930" spans="1:3" x14ac:dyDescent="0.25">
      <c r="A24930" s="2">
        <v>45050</v>
      </c>
      <c r="B24930" s="3">
        <v>0.55555555555555558</v>
      </c>
      <c r="C24930">
        <v>1.69</v>
      </c>
    </row>
    <row r="24931" spans="1:3" x14ac:dyDescent="0.25">
      <c r="A24931" s="2">
        <v>45050</v>
      </c>
      <c r="B24931" s="3">
        <v>0.55902777777777779</v>
      </c>
      <c r="C24931">
        <v>2.2200000000000002</v>
      </c>
    </row>
    <row r="24932" spans="1:3" x14ac:dyDescent="0.25">
      <c r="A24932" s="2">
        <v>45050</v>
      </c>
      <c r="B24932" s="3">
        <v>0.5625</v>
      </c>
      <c r="C24932">
        <v>4.16</v>
      </c>
    </row>
    <row r="24933" spans="1:3" x14ac:dyDescent="0.25">
      <c r="A24933" s="2">
        <v>45050</v>
      </c>
      <c r="B24933" s="3">
        <v>0.56597222222222221</v>
      </c>
      <c r="C24933">
        <v>2.77</v>
      </c>
    </row>
    <row r="24934" spans="1:3" x14ac:dyDescent="0.25">
      <c r="A24934" s="2">
        <v>45050</v>
      </c>
      <c r="B24934" s="3">
        <v>0.56944444444444442</v>
      </c>
      <c r="C24934">
        <v>2.39</v>
      </c>
    </row>
    <row r="24935" spans="1:3" x14ac:dyDescent="0.25">
      <c r="A24935" s="2">
        <v>45050</v>
      </c>
      <c r="B24935" s="3">
        <v>0.57291666666666663</v>
      </c>
      <c r="C24935">
        <v>2.94</v>
      </c>
    </row>
    <row r="24936" spans="1:3" x14ac:dyDescent="0.25">
      <c r="A24936" s="2">
        <v>45050</v>
      </c>
      <c r="B24936" s="3">
        <v>0.57638888888888884</v>
      </c>
      <c r="C24936">
        <v>3.82</v>
      </c>
    </row>
    <row r="24937" spans="1:3" x14ac:dyDescent="0.25">
      <c r="A24937" s="2">
        <v>45050</v>
      </c>
      <c r="B24937" s="3">
        <v>0.57986111111111116</v>
      </c>
      <c r="C24937">
        <v>3.52</v>
      </c>
    </row>
    <row r="24938" spans="1:3" x14ac:dyDescent="0.25">
      <c r="A24938" s="2">
        <v>45050</v>
      </c>
      <c r="B24938" s="3">
        <v>0.58333333333333337</v>
      </c>
      <c r="C24938">
        <v>2.67</v>
      </c>
    </row>
    <row r="24939" spans="1:3" x14ac:dyDescent="0.25">
      <c r="A24939" s="2">
        <v>45050</v>
      </c>
      <c r="B24939" s="3">
        <v>0.58680555555555558</v>
      </c>
      <c r="C24939">
        <v>3.23</v>
      </c>
    </row>
    <row r="24940" spans="1:3" x14ac:dyDescent="0.25">
      <c r="A24940" s="2">
        <v>45050</v>
      </c>
      <c r="B24940" s="3">
        <v>0.59027777777777779</v>
      </c>
      <c r="C24940">
        <v>1.91</v>
      </c>
    </row>
    <row r="24941" spans="1:3" x14ac:dyDescent="0.25">
      <c r="A24941" s="2">
        <v>45050</v>
      </c>
      <c r="B24941" s="3">
        <v>0.59375</v>
      </c>
      <c r="C24941">
        <v>1.96</v>
      </c>
    </row>
    <row r="24942" spans="1:3" x14ac:dyDescent="0.25">
      <c r="A24942" s="2">
        <v>45050</v>
      </c>
      <c r="B24942" s="3">
        <v>0.59722222222222221</v>
      </c>
      <c r="C24942">
        <v>1.51</v>
      </c>
    </row>
    <row r="24943" spans="1:3" x14ac:dyDescent="0.25">
      <c r="A24943" s="2">
        <v>45050</v>
      </c>
      <c r="B24943" s="3">
        <v>0.60069444444444442</v>
      </c>
      <c r="C24943">
        <v>1.99</v>
      </c>
    </row>
    <row r="24944" spans="1:3" x14ac:dyDescent="0.25">
      <c r="A24944" s="2">
        <v>45050</v>
      </c>
      <c r="B24944" s="3">
        <v>0.60416666666666663</v>
      </c>
      <c r="C24944">
        <v>1.37</v>
      </c>
    </row>
    <row r="24945" spans="1:3" x14ac:dyDescent="0.25">
      <c r="A24945" s="2">
        <v>45050</v>
      </c>
      <c r="B24945" s="3">
        <v>0.60763888888888884</v>
      </c>
      <c r="C24945">
        <v>1.24</v>
      </c>
    </row>
    <row r="24946" spans="1:3" x14ac:dyDescent="0.25">
      <c r="A24946" s="2">
        <v>45050</v>
      </c>
      <c r="B24946" s="3">
        <v>0.61111111111111116</v>
      </c>
      <c r="C24946">
        <v>0.87</v>
      </c>
    </row>
    <row r="24947" spans="1:3" x14ac:dyDescent="0.25">
      <c r="A24947" s="2">
        <v>45050</v>
      </c>
      <c r="B24947" s="3">
        <v>0.61458333333333337</v>
      </c>
      <c r="C24947">
        <v>0.87</v>
      </c>
    </row>
    <row r="24948" spans="1:3" x14ac:dyDescent="0.25">
      <c r="A24948" s="2">
        <v>45050</v>
      </c>
      <c r="B24948" s="3">
        <v>0.61805555555555558</v>
      </c>
      <c r="C24948">
        <v>1.38</v>
      </c>
    </row>
    <row r="24949" spans="1:3" x14ac:dyDescent="0.25">
      <c r="A24949" s="2">
        <v>45050</v>
      </c>
      <c r="B24949" s="3">
        <v>0.62152777777777779</v>
      </c>
      <c r="C24949">
        <v>2.94</v>
      </c>
    </row>
    <row r="24950" spans="1:3" x14ac:dyDescent="0.25">
      <c r="A24950" s="2">
        <v>45050</v>
      </c>
      <c r="B24950" s="3">
        <v>0.625</v>
      </c>
      <c r="C24950">
        <v>3.22</v>
      </c>
    </row>
    <row r="24951" spans="1:3" x14ac:dyDescent="0.25">
      <c r="A24951" s="2">
        <v>45050</v>
      </c>
      <c r="B24951" s="3">
        <v>0.62847222222222221</v>
      </c>
      <c r="C24951">
        <v>3.19</v>
      </c>
    </row>
    <row r="24952" spans="1:3" x14ac:dyDescent="0.25">
      <c r="A24952" s="2">
        <v>45050</v>
      </c>
      <c r="B24952" s="3">
        <v>0.63194444444444442</v>
      </c>
      <c r="C24952">
        <v>2.64</v>
      </c>
    </row>
    <row r="24953" spans="1:3" x14ac:dyDescent="0.25">
      <c r="A24953" s="2">
        <v>45050</v>
      </c>
      <c r="B24953" s="3">
        <v>0.63541666666666663</v>
      </c>
      <c r="C24953">
        <v>2.5299999999999998</v>
      </c>
    </row>
    <row r="24954" spans="1:3" x14ac:dyDescent="0.25">
      <c r="A24954" s="2">
        <v>45050</v>
      </c>
      <c r="B24954" s="3">
        <v>0.63888888888888884</v>
      </c>
      <c r="C24954">
        <v>1.1399999999999999</v>
      </c>
    </row>
    <row r="24955" spans="1:3" x14ac:dyDescent="0.25">
      <c r="A24955" s="2">
        <v>45050</v>
      </c>
      <c r="B24955" s="3">
        <v>0.64236111111111116</v>
      </c>
      <c r="C24955">
        <v>1.99</v>
      </c>
    </row>
    <row r="24956" spans="1:3" x14ac:dyDescent="0.25">
      <c r="A24956" s="2">
        <v>45050</v>
      </c>
      <c r="B24956" s="3">
        <v>0.64583333333333337</v>
      </c>
      <c r="C24956">
        <v>2.0299999999999998</v>
      </c>
    </row>
    <row r="24957" spans="1:3" x14ac:dyDescent="0.25">
      <c r="A24957" s="2">
        <v>45050</v>
      </c>
      <c r="B24957" s="3">
        <v>0.64930555555555558</v>
      </c>
      <c r="C24957">
        <v>2.97</v>
      </c>
    </row>
    <row r="24958" spans="1:3" x14ac:dyDescent="0.25">
      <c r="A24958" s="2">
        <v>45050</v>
      </c>
      <c r="B24958" s="3">
        <v>0.65277777777777779</v>
      </c>
      <c r="C24958">
        <v>2.02</v>
      </c>
    </row>
    <row r="24959" spans="1:3" x14ac:dyDescent="0.25">
      <c r="A24959" s="2">
        <v>45050</v>
      </c>
      <c r="B24959" s="3">
        <v>0.65625</v>
      </c>
      <c r="C24959">
        <v>2.6</v>
      </c>
    </row>
    <row r="24960" spans="1:3" x14ac:dyDescent="0.25">
      <c r="A24960" s="2">
        <v>45050</v>
      </c>
      <c r="B24960" s="3">
        <v>0.65972222222222221</v>
      </c>
      <c r="C24960">
        <v>1.07</v>
      </c>
    </row>
    <row r="24961" spans="1:3" x14ac:dyDescent="0.25">
      <c r="A24961" s="2">
        <v>45050</v>
      </c>
      <c r="B24961" s="3">
        <v>0.66319444444444442</v>
      </c>
      <c r="C24961">
        <v>1.25</v>
      </c>
    </row>
    <row r="24962" spans="1:3" x14ac:dyDescent="0.25">
      <c r="A24962" s="2">
        <v>45050</v>
      </c>
      <c r="B24962" s="3">
        <v>0.66666666666666663</v>
      </c>
      <c r="C24962">
        <v>0.98</v>
      </c>
    </row>
    <row r="24963" spans="1:3" x14ac:dyDescent="0.25">
      <c r="A24963" s="2">
        <v>45050</v>
      </c>
      <c r="B24963" s="3">
        <v>0.67013888888888884</v>
      </c>
      <c r="C24963">
        <v>1.1000000000000001</v>
      </c>
    </row>
    <row r="24964" spans="1:3" x14ac:dyDescent="0.25">
      <c r="A24964" s="2">
        <v>45050</v>
      </c>
      <c r="B24964" s="3">
        <v>0.67361111111111116</v>
      </c>
      <c r="C24964">
        <v>1.32</v>
      </c>
    </row>
    <row r="24965" spans="1:3" x14ac:dyDescent="0.25">
      <c r="A24965" s="2">
        <v>45050</v>
      </c>
      <c r="B24965" s="3">
        <v>0.67708333333333337</v>
      </c>
      <c r="C24965">
        <v>0.89</v>
      </c>
    </row>
    <row r="24966" spans="1:3" x14ac:dyDescent="0.25">
      <c r="A24966" s="2">
        <v>45050</v>
      </c>
      <c r="B24966" s="3">
        <v>0.68055555555555558</v>
      </c>
      <c r="C24966">
        <v>1.41</v>
      </c>
    </row>
    <row r="24967" spans="1:3" x14ac:dyDescent="0.25">
      <c r="A24967" s="2">
        <v>45050</v>
      </c>
      <c r="B24967" s="3">
        <v>0.68402777777777779</v>
      </c>
      <c r="C24967">
        <v>0.82</v>
      </c>
    </row>
    <row r="24968" spans="1:3" x14ac:dyDescent="0.25">
      <c r="A24968" s="2">
        <v>45050</v>
      </c>
      <c r="B24968" s="3">
        <v>0.6875</v>
      </c>
      <c r="C24968">
        <v>0.72</v>
      </c>
    </row>
    <row r="24969" spans="1:3" x14ac:dyDescent="0.25">
      <c r="A24969" s="2">
        <v>45050</v>
      </c>
      <c r="B24969" s="3">
        <v>0.69097222222222221</v>
      </c>
      <c r="C24969">
        <v>0.79</v>
      </c>
    </row>
    <row r="24970" spans="1:3" x14ac:dyDescent="0.25">
      <c r="A24970" s="2">
        <v>45050</v>
      </c>
      <c r="B24970" s="3">
        <v>0.69444444444444442</v>
      </c>
      <c r="C24970">
        <v>1.01</v>
      </c>
    </row>
    <row r="24971" spans="1:3" x14ac:dyDescent="0.25">
      <c r="A24971" s="2">
        <v>45050</v>
      </c>
      <c r="B24971" s="3">
        <v>0.69791666666666663</v>
      </c>
      <c r="C24971">
        <v>0.95</v>
      </c>
    </row>
    <row r="24972" spans="1:3" x14ac:dyDescent="0.25">
      <c r="A24972" s="2">
        <v>45050</v>
      </c>
      <c r="B24972" s="3">
        <v>0.70138888888888884</v>
      </c>
      <c r="C24972">
        <v>1.31</v>
      </c>
    </row>
    <row r="24973" spans="1:3" x14ac:dyDescent="0.25">
      <c r="A24973" s="2">
        <v>45050</v>
      </c>
      <c r="B24973" s="3">
        <v>0.70486111111111116</v>
      </c>
      <c r="C24973">
        <v>0.64</v>
      </c>
    </row>
    <row r="24974" spans="1:3" x14ac:dyDescent="0.25">
      <c r="A24974" s="2">
        <v>45050</v>
      </c>
      <c r="B24974" s="3">
        <v>0.70833333333333337</v>
      </c>
      <c r="C24974">
        <v>2.73</v>
      </c>
    </row>
    <row r="24975" spans="1:3" x14ac:dyDescent="0.25">
      <c r="A24975" s="2">
        <v>45050</v>
      </c>
      <c r="B24975" s="3">
        <v>0.71180555555555558</v>
      </c>
      <c r="C24975">
        <v>2.44</v>
      </c>
    </row>
    <row r="24976" spans="1:3" x14ac:dyDescent="0.25">
      <c r="A24976" s="2">
        <v>45050</v>
      </c>
      <c r="B24976" s="3">
        <v>0.71527777777777779</v>
      </c>
      <c r="C24976">
        <v>1.35</v>
      </c>
    </row>
    <row r="24977" spans="1:3" x14ac:dyDescent="0.25">
      <c r="A24977" s="2">
        <v>45050</v>
      </c>
      <c r="B24977" s="3">
        <v>0.71875</v>
      </c>
      <c r="C24977">
        <v>2.44</v>
      </c>
    </row>
    <row r="24978" spans="1:3" x14ac:dyDescent="0.25">
      <c r="A24978" s="2">
        <v>45050</v>
      </c>
      <c r="B24978" s="3">
        <v>0.72222222222222221</v>
      </c>
      <c r="C24978">
        <v>1.9</v>
      </c>
    </row>
    <row r="24979" spans="1:3" x14ac:dyDescent="0.25">
      <c r="A24979" s="2">
        <v>45050</v>
      </c>
      <c r="B24979" s="3">
        <v>0.72569444444444442</v>
      </c>
      <c r="C24979">
        <v>1.32</v>
      </c>
    </row>
    <row r="24980" spans="1:3" x14ac:dyDescent="0.25">
      <c r="A24980" s="2">
        <v>45050</v>
      </c>
      <c r="B24980" s="3">
        <v>0.72916666666666663</v>
      </c>
      <c r="C24980">
        <v>0.76</v>
      </c>
    </row>
    <row r="24981" spans="1:3" x14ac:dyDescent="0.25">
      <c r="A24981" s="2">
        <v>45050</v>
      </c>
      <c r="B24981" s="3">
        <v>0.73263888888888884</v>
      </c>
      <c r="C24981">
        <v>1.94</v>
      </c>
    </row>
    <row r="24982" spans="1:3" x14ac:dyDescent="0.25">
      <c r="A24982" s="2">
        <v>45050</v>
      </c>
      <c r="B24982" s="3">
        <v>0.73611111111111116</v>
      </c>
      <c r="C24982">
        <v>0.7</v>
      </c>
    </row>
    <row r="24983" spans="1:3" x14ac:dyDescent="0.25">
      <c r="A24983" s="2">
        <v>45050</v>
      </c>
      <c r="B24983" s="3">
        <v>0.73958333333333337</v>
      </c>
      <c r="C24983">
        <v>0.47</v>
      </c>
    </row>
    <row r="24984" spans="1:3" x14ac:dyDescent="0.25">
      <c r="A24984" s="2">
        <v>45050</v>
      </c>
      <c r="B24984" s="3">
        <v>0.74305555555555558</v>
      </c>
      <c r="C24984">
        <v>0.63</v>
      </c>
    </row>
    <row r="24985" spans="1:3" x14ac:dyDescent="0.25">
      <c r="A24985" s="2">
        <v>45050</v>
      </c>
      <c r="B24985" s="3">
        <v>0.74652777777777779</v>
      </c>
      <c r="C24985">
        <v>1.52</v>
      </c>
    </row>
    <row r="24986" spans="1:3" x14ac:dyDescent="0.25">
      <c r="A24986" s="2">
        <v>45050</v>
      </c>
      <c r="B24986" s="3">
        <v>0.75</v>
      </c>
      <c r="C24986">
        <v>1.1299999999999999</v>
      </c>
    </row>
    <row r="24987" spans="1:3" x14ac:dyDescent="0.25">
      <c r="A24987" s="2">
        <v>45050</v>
      </c>
      <c r="B24987" s="3">
        <v>0.75347222222222221</v>
      </c>
      <c r="C24987">
        <v>1.3</v>
      </c>
    </row>
    <row r="24988" spans="1:3" x14ac:dyDescent="0.25">
      <c r="A24988" s="2">
        <v>45050</v>
      </c>
      <c r="B24988" s="3">
        <v>0.75694444444444442</v>
      </c>
      <c r="C24988">
        <v>0.68</v>
      </c>
    </row>
    <row r="24989" spans="1:3" x14ac:dyDescent="0.25">
      <c r="A24989" s="2">
        <v>45050</v>
      </c>
      <c r="B24989" s="3">
        <v>0.76041666666666663</v>
      </c>
      <c r="C24989">
        <v>1.18</v>
      </c>
    </row>
    <row r="24990" spans="1:3" x14ac:dyDescent="0.25">
      <c r="A24990" s="2">
        <v>45050</v>
      </c>
      <c r="B24990" s="3">
        <v>0.76388888888888884</v>
      </c>
      <c r="C24990">
        <v>1.1000000000000001</v>
      </c>
    </row>
    <row r="24991" spans="1:3" x14ac:dyDescent="0.25">
      <c r="A24991" s="2">
        <v>45050</v>
      </c>
      <c r="B24991" s="3">
        <v>0.76736111111111116</v>
      </c>
      <c r="C24991">
        <v>0.95</v>
      </c>
    </row>
    <row r="24992" spans="1:3" x14ac:dyDescent="0.25">
      <c r="A24992" s="2">
        <v>45050</v>
      </c>
      <c r="B24992" s="3">
        <v>0.77083333333333337</v>
      </c>
      <c r="C24992">
        <v>0.42</v>
      </c>
    </row>
    <row r="24993" spans="1:3" x14ac:dyDescent="0.25">
      <c r="A24993" s="2">
        <v>45050</v>
      </c>
      <c r="B24993" s="3">
        <v>0.77430555555555558</v>
      </c>
      <c r="C24993">
        <v>0.99</v>
      </c>
    </row>
    <row r="24994" spans="1:3" x14ac:dyDescent="0.25">
      <c r="A24994" s="2">
        <v>45050</v>
      </c>
      <c r="B24994" s="3">
        <v>0.77777777777777779</v>
      </c>
      <c r="C24994">
        <v>0.94</v>
      </c>
    </row>
    <row r="24995" spans="1:3" x14ac:dyDescent="0.25">
      <c r="A24995" s="2">
        <v>45050</v>
      </c>
      <c r="B24995" s="3">
        <v>0.78125</v>
      </c>
      <c r="C24995">
        <v>0.8</v>
      </c>
    </row>
    <row r="24996" spans="1:3" x14ac:dyDescent="0.25">
      <c r="A24996" s="2">
        <v>45050</v>
      </c>
      <c r="B24996" s="3">
        <v>0.78472222222222221</v>
      </c>
      <c r="C24996">
        <v>0.39</v>
      </c>
    </row>
    <row r="24997" spans="1:3" x14ac:dyDescent="0.25">
      <c r="A24997" s="2">
        <v>45050</v>
      </c>
      <c r="B24997" s="3">
        <v>0.78819444444444442</v>
      </c>
      <c r="C24997">
        <v>0.57999999999999996</v>
      </c>
    </row>
    <row r="24998" spans="1:3" x14ac:dyDescent="0.25">
      <c r="A24998" s="2">
        <v>45050</v>
      </c>
      <c r="B24998" s="3">
        <v>0.79166666666666663</v>
      </c>
      <c r="C24998">
        <v>0.44</v>
      </c>
    </row>
    <row r="24999" spans="1:3" x14ac:dyDescent="0.25">
      <c r="A24999" s="2">
        <v>45050</v>
      </c>
      <c r="B24999" s="3">
        <v>0.79513888888888884</v>
      </c>
      <c r="C24999">
        <v>0.17</v>
      </c>
    </row>
    <row r="25000" spans="1:3" x14ac:dyDescent="0.25">
      <c r="A25000" s="2">
        <v>45050</v>
      </c>
      <c r="B25000" s="3">
        <v>0.79861111111111116</v>
      </c>
      <c r="C25000">
        <v>0.14000000000000001</v>
      </c>
    </row>
    <row r="25001" spans="1:3" x14ac:dyDescent="0.25">
      <c r="A25001" s="2">
        <v>45050</v>
      </c>
      <c r="B25001" s="3">
        <v>0.80208333333333337</v>
      </c>
      <c r="C25001">
        <v>0.32</v>
      </c>
    </row>
    <row r="25002" spans="1:3" x14ac:dyDescent="0.25">
      <c r="A25002" s="2">
        <v>45050</v>
      </c>
      <c r="B25002" s="3">
        <v>0.80555555555555558</v>
      </c>
      <c r="C25002">
        <v>0.26</v>
      </c>
    </row>
    <row r="25003" spans="1:3" x14ac:dyDescent="0.25">
      <c r="A25003" s="2">
        <v>45050</v>
      </c>
      <c r="B25003" s="3">
        <v>0.80902777777777779</v>
      </c>
      <c r="C25003">
        <v>0.14000000000000001</v>
      </c>
    </row>
    <row r="25004" spans="1:3" x14ac:dyDescent="0.25">
      <c r="A25004" s="2">
        <v>45050</v>
      </c>
      <c r="B25004" s="3">
        <v>0.8125</v>
      </c>
      <c r="C25004">
        <v>7.0000000000000007E-2</v>
      </c>
    </row>
    <row r="25005" spans="1:3" x14ac:dyDescent="0.25">
      <c r="A25005" s="2">
        <v>45050</v>
      </c>
      <c r="B25005" s="3">
        <v>0.81597222222222221</v>
      </c>
      <c r="C25005">
        <v>7.0000000000000007E-2</v>
      </c>
    </row>
    <row r="25006" spans="1:3" x14ac:dyDescent="0.25">
      <c r="A25006" s="2">
        <v>45050</v>
      </c>
      <c r="B25006" s="3">
        <v>0.81944444444444442</v>
      </c>
      <c r="C25006">
        <v>0.05</v>
      </c>
    </row>
    <row r="25007" spans="1:3" x14ac:dyDescent="0.25">
      <c r="A25007" s="2">
        <v>45050</v>
      </c>
      <c r="B25007" s="3">
        <v>0.82291666666666663</v>
      </c>
      <c r="C25007">
        <v>0.04</v>
      </c>
    </row>
    <row r="25008" spans="1:3" x14ac:dyDescent="0.25">
      <c r="A25008" s="2">
        <v>45050</v>
      </c>
      <c r="B25008" s="3">
        <v>0.82638888888888884</v>
      </c>
      <c r="C25008">
        <v>0.02</v>
      </c>
    </row>
    <row r="25009" spans="1:3" x14ac:dyDescent="0.25">
      <c r="A25009" s="2">
        <v>45050</v>
      </c>
      <c r="B25009" s="3">
        <v>0.82986111111111116</v>
      </c>
      <c r="C25009">
        <v>0.01</v>
      </c>
    </row>
    <row r="25010" spans="1:3" x14ac:dyDescent="0.25">
      <c r="A25010" s="2">
        <v>45050</v>
      </c>
      <c r="B25010" s="3">
        <v>0.83333333333333337</v>
      </c>
      <c r="C25010">
        <v>0.01</v>
      </c>
    </row>
    <row r="25011" spans="1:3" x14ac:dyDescent="0.25">
      <c r="A25011" s="2">
        <v>45050</v>
      </c>
      <c r="B25011" s="3">
        <v>0.83680555555555558</v>
      </c>
      <c r="C25011">
        <v>0</v>
      </c>
    </row>
    <row r="25012" spans="1:3" x14ac:dyDescent="0.25">
      <c r="A25012" s="2">
        <v>45050</v>
      </c>
      <c r="B25012" s="3">
        <v>0.84027777777777779</v>
      </c>
      <c r="C25012">
        <v>0.01</v>
      </c>
    </row>
    <row r="25013" spans="1:3" x14ac:dyDescent="0.25">
      <c r="A25013" s="2">
        <v>45050</v>
      </c>
      <c r="B25013" s="3">
        <v>0.84375</v>
      </c>
      <c r="C25013">
        <v>0</v>
      </c>
    </row>
    <row r="25014" spans="1:3" x14ac:dyDescent="0.25">
      <c r="A25014" s="2">
        <v>45050</v>
      </c>
      <c r="B25014" s="3">
        <v>0.84722222222222221</v>
      </c>
      <c r="C25014">
        <v>0</v>
      </c>
    </row>
    <row r="25015" spans="1:3" x14ac:dyDescent="0.25">
      <c r="A25015" s="2">
        <v>45050</v>
      </c>
      <c r="B25015" s="3">
        <v>0.85069444444444442</v>
      </c>
      <c r="C25015">
        <v>0</v>
      </c>
    </row>
    <row r="25016" spans="1:3" x14ac:dyDescent="0.25">
      <c r="A25016" s="2">
        <v>45050</v>
      </c>
      <c r="B25016" s="3">
        <v>0.85416666666666663</v>
      </c>
      <c r="C25016">
        <v>0</v>
      </c>
    </row>
    <row r="25017" spans="1:3" x14ac:dyDescent="0.25">
      <c r="A25017" s="2">
        <v>45050</v>
      </c>
      <c r="B25017" s="3">
        <v>0.85763888888888884</v>
      </c>
      <c r="C25017">
        <v>0</v>
      </c>
    </row>
    <row r="25018" spans="1:3" x14ac:dyDescent="0.25">
      <c r="A25018" s="2">
        <v>45050</v>
      </c>
      <c r="B25018" s="3">
        <v>0.86111111111111116</v>
      </c>
      <c r="C25018">
        <v>0</v>
      </c>
    </row>
    <row r="25019" spans="1:3" x14ac:dyDescent="0.25">
      <c r="A25019" s="2">
        <v>45050</v>
      </c>
      <c r="B25019" s="3">
        <v>0.86458333333333337</v>
      </c>
      <c r="C25019">
        <v>0</v>
      </c>
    </row>
    <row r="25020" spans="1:3" x14ac:dyDescent="0.25">
      <c r="A25020" s="2">
        <v>45050</v>
      </c>
      <c r="B25020" s="3">
        <v>0.86805555555555558</v>
      </c>
      <c r="C25020">
        <v>0</v>
      </c>
    </row>
    <row r="25021" spans="1:3" x14ac:dyDescent="0.25">
      <c r="A25021" s="2">
        <v>45050</v>
      </c>
      <c r="B25021" s="3">
        <v>0.87152777777777779</v>
      </c>
      <c r="C25021">
        <v>0</v>
      </c>
    </row>
    <row r="25022" spans="1:3" x14ac:dyDescent="0.25">
      <c r="A25022" s="2">
        <v>45050</v>
      </c>
      <c r="B25022" s="3">
        <v>0.875</v>
      </c>
      <c r="C25022">
        <v>0</v>
      </c>
    </row>
    <row r="25023" spans="1:3" x14ac:dyDescent="0.25">
      <c r="A25023" s="2">
        <v>45050</v>
      </c>
      <c r="B25023" s="3">
        <v>0.87847222222222221</v>
      </c>
      <c r="C25023">
        <v>0</v>
      </c>
    </row>
    <row r="25024" spans="1:3" x14ac:dyDescent="0.25">
      <c r="A25024" s="2">
        <v>45050</v>
      </c>
      <c r="B25024" s="3">
        <v>0.88194444444444442</v>
      </c>
      <c r="C25024">
        <v>0</v>
      </c>
    </row>
    <row r="25025" spans="1:3" x14ac:dyDescent="0.25">
      <c r="A25025" s="2">
        <v>45050</v>
      </c>
      <c r="B25025" s="3">
        <v>0.88541666666666663</v>
      </c>
      <c r="C25025">
        <v>0</v>
      </c>
    </row>
    <row r="25026" spans="1:3" x14ac:dyDescent="0.25">
      <c r="A25026" s="2">
        <v>45050</v>
      </c>
      <c r="B25026" s="3">
        <v>0.88888888888888884</v>
      </c>
      <c r="C25026">
        <v>0</v>
      </c>
    </row>
    <row r="25027" spans="1:3" x14ac:dyDescent="0.25">
      <c r="A25027" s="2">
        <v>45050</v>
      </c>
      <c r="B25027" s="3">
        <v>0.89236111111111116</v>
      </c>
      <c r="C25027">
        <v>0</v>
      </c>
    </row>
    <row r="25028" spans="1:3" x14ac:dyDescent="0.25">
      <c r="A25028" s="2">
        <v>45050</v>
      </c>
      <c r="B25028" s="3">
        <v>0.89583333333333337</v>
      </c>
      <c r="C25028">
        <v>0</v>
      </c>
    </row>
    <row r="25029" spans="1:3" x14ac:dyDescent="0.25">
      <c r="A25029" s="2">
        <v>45050</v>
      </c>
      <c r="B25029" s="3">
        <v>0.89930555555555558</v>
      </c>
      <c r="C25029">
        <v>0</v>
      </c>
    </row>
    <row r="25030" spans="1:3" x14ac:dyDescent="0.25">
      <c r="A25030" s="2">
        <v>45050</v>
      </c>
      <c r="B25030" s="3">
        <v>0.90277777777777779</v>
      </c>
      <c r="C25030">
        <v>0</v>
      </c>
    </row>
    <row r="25031" spans="1:3" x14ac:dyDescent="0.25">
      <c r="A25031" s="2">
        <v>45050</v>
      </c>
      <c r="B25031" s="3">
        <v>0.90625</v>
      </c>
      <c r="C25031">
        <v>0</v>
      </c>
    </row>
    <row r="25032" spans="1:3" x14ac:dyDescent="0.25">
      <c r="A25032" s="2">
        <v>45050</v>
      </c>
      <c r="B25032" s="3">
        <v>0.90972222222222221</v>
      </c>
      <c r="C25032">
        <v>0</v>
      </c>
    </row>
    <row r="25033" spans="1:3" x14ac:dyDescent="0.25">
      <c r="A25033" s="2">
        <v>45050</v>
      </c>
      <c r="B25033" s="3">
        <v>0.91319444444444442</v>
      </c>
      <c r="C25033">
        <v>0</v>
      </c>
    </row>
    <row r="25034" spans="1:3" x14ac:dyDescent="0.25">
      <c r="A25034" s="2">
        <v>45050</v>
      </c>
      <c r="B25034" s="3">
        <v>0.91666666666666663</v>
      </c>
      <c r="C25034">
        <v>0</v>
      </c>
    </row>
    <row r="25035" spans="1:3" x14ac:dyDescent="0.25">
      <c r="A25035" s="2">
        <v>45050</v>
      </c>
      <c r="B25035" s="3">
        <v>0.92013888888888884</v>
      </c>
      <c r="C25035">
        <v>0</v>
      </c>
    </row>
    <row r="25036" spans="1:3" x14ac:dyDescent="0.25">
      <c r="A25036" s="2">
        <v>45050</v>
      </c>
      <c r="B25036" s="3">
        <v>0.92361111111111116</v>
      </c>
      <c r="C25036">
        <v>0</v>
      </c>
    </row>
    <row r="25037" spans="1:3" x14ac:dyDescent="0.25">
      <c r="A25037" s="2">
        <v>45050</v>
      </c>
      <c r="B25037" s="3">
        <v>0.92708333333333337</v>
      </c>
    </row>
    <row r="25038" spans="1:3" x14ac:dyDescent="0.25">
      <c r="A25038" s="2">
        <v>45050</v>
      </c>
      <c r="B25038" s="3">
        <v>0.93055555555555558</v>
      </c>
      <c r="C25038">
        <v>0</v>
      </c>
    </row>
    <row r="25039" spans="1:3" x14ac:dyDescent="0.25">
      <c r="A25039" s="2">
        <v>45050</v>
      </c>
      <c r="B25039" s="3">
        <v>0.93402777777777779</v>
      </c>
      <c r="C25039">
        <v>0</v>
      </c>
    </row>
    <row r="25040" spans="1:3" x14ac:dyDescent="0.25">
      <c r="A25040" s="2">
        <v>45050</v>
      </c>
      <c r="B25040" s="3">
        <v>0.9375</v>
      </c>
      <c r="C25040">
        <v>0</v>
      </c>
    </row>
    <row r="25041" spans="1:3" x14ac:dyDescent="0.25">
      <c r="A25041" s="2">
        <v>45050</v>
      </c>
      <c r="B25041" s="3">
        <v>0.94097222222222221</v>
      </c>
      <c r="C25041">
        <v>0</v>
      </c>
    </row>
    <row r="25042" spans="1:3" x14ac:dyDescent="0.25">
      <c r="A25042" s="2">
        <v>45050</v>
      </c>
      <c r="B25042" s="3">
        <v>0.94444444444444442</v>
      </c>
      <c r="C25042">
        <v>0</v>
      </c>
    </row>
    <row r="25043" spans="1:3" x14ac:dyDescent="0.25">
      <c r="A25043" s="2">
        <v>45050</v>
      </c>
      <c r="B25043" s="3">
        <v>0.94791666666666663</v>
      </c>
      <c r="C25043">
        <v>0</v>
      </c>
    </row>
    <row r="25044" spans="1:3" x14ac:dyDescent="0.25">
      <c r="A25044" s="2">
        <v>45050</v>
      </c>
      <c r="B25044" s="3">
        <v>0.95138888888888884</v>
      </c>
      <c r="C25044">
        <v>0</v>
      </c>
    </row>
    <row r="25045" spans="1:3" x14ac:dyDescent="0.25">
      <c r="A25045" s="2">
        <v>45050</v>
      </c>
      <c r="B25045" s="3">
        <v>0.95486111111111116</v>
      </c>
      <c r="C25045">
        <v>0</v>
      </c>
    </row>
    <row r="25046" spans="1:3" x14ac:dyDescent="0.25">
      <c r="A25046" s="2">
        <v>45050</v>
      </c>
      <c r="B25046" s="3">
        <v>0.95833333333333337</v>
      </c>
      <c r="C25046">
        <v>0</v>
      </c>
    </row>
    <row r="25047" spans="1:3" x14ac:dyDescent="0.25">
      <c r="A25047" s="2">
        <v>45050</v>
      </c>
      <c r="B25047" s="3">
        <v>0.96180555555555558</v>
      </c>
      <c r="C25047">
        <v>0</v>
      </c>
    </row>
    <row r="25048" spans="1:3" x14ac:dyDescent="0.25">
      <c r="A25048" s="2">
        <v>45050</v>
      </c>
      <c r="B25048" s="3">
        <v>0.96527777777777779</v>
      </c>
      <c r="C25048">
        <v>0</v>
      </c>
    </row>
    <row r="25049" spans="1:3" x14ac:dyDescent="0.25">
      <c r="A25049" s="2">
        <v>45050</v>
      </c>
      <c r="B25049" s="3">
        <v>0.96875</v>
      </c>
      <c r="C25049">
        <v>0</v>
      </c>
    </row>
    <row r="25050" spans="1:3" x14ac:dyDescent="0.25">
      <c r="A25050" s="2">
        <v>45050</v>
      </c>
      <c r="B25050" s="3">
        <v>0.97222222222222221</v>
      </c>
      <c r="C25050">
        <v>0</v>
      </c>
    </row>
    <row r="25051" spans="1:3" x14ac:dyDescent="0.25">
      <c r="A25051" s="2">
        <v>45050</v>
      </c>
      <c r="B25051" s="3">
        <v>0.97569444444444442</v>
      </c>
      <c r="C25051">
        <v>0</v>
      </c>
    </row>
    <row r="25052" spans="1:3" x14ac:dyDescent="0.25">
      <c r="A25052" s="2">
        <v>45050</v>
      </c>
      <c r="B25052" s="3">
        <v>0.97916666666666663</v>
      </c>
      <c r="C25052">
        <v>0</v>
      </c>
    </row>
    <row r="25053" spans="1:3" x14ac:dyDescent="0.25">
      <c r="A25053" s="2">
        <v>45050</v>
      </c>
      <c r="B25053" s="3">
        <v>0.98263888888888884</v>
      </c>
      <c r="C25053">
        <v>0</v>
      </c>
    </row>
    <row r="25054" spans="1:3" x14ac:dyDescent="0.25">
      <c r="A25054" s="2">
        <v>45050</v>
      </c>
      <c r="B25054" s="3">
        <v>0.98611111111111116</v>
      </c>
      <c r="C25054">
        <v>0</v>
      </c>
    </row>
    <row r="25055" spans="1:3" x14ac:dyDescent="0.25">
      <c r="A25055" s="2">
        <v>45050</v>
      </c>
      <c r="B25055" s="3">
        <v>0.98958333333333337</v>
      </c>
      <c r="C25055">
        <v>0</v>
      </c>
    </row>
    <row r="25056" spans="1:3" x14ac:dyDescent="0.25">
      <c r="A25056" s="2">
        <v>45050</v>
      </c>
      <c r="B25056" s="3">
        <v>0.99305555555555558</v>
      </c>
      <c r="C25056">
        <v>0</v>
      </c>
    </row>
    <row r="25057" spans="1:3" x14ac:dyDescent="0.25">
      <c r="A25057" s="2">
        <v>45050</v>
      </c>
      <c r="B25057" s="3">
        <v>0.99652777777777779</v>
      </c>
      <c r="C25057">
        <v>0</v>
      </c>
    </row>
    <row r="25058" spans="1:3" x14ac:dyDescent="0.25">
      <c r="A25058" s="2">
        <v>45051</v>
      </c>
      <c r="B25058" s="3">
        <v>0</v>
      </c>
    </row>
    <row r="25059" spans="1:3" x14ac:dyDescent="0.25">
      <c r="A25059" s="2">
        <v>45051</v>
      </c>
      <c r="B25059" s="3">
        <v>3.472222222222222E-3</v>
      </c>
      <c r="C25059">
        <v>0</v>
      </c>
    </row>
    <row r="25060" spans="1:3" x14ac:dyDescent="0.25">
      <c r="A25060" s="2">
        <v>45051</v>
      </c>
      <c r="B25060" s="3">
        <v>6.9444444444444441E-3</v>
      </c>
      <c r="C25060">
        <v>0</v>
      </c>
    </row>
    <row r="25061" spans="1:3" x14ac:dyDescent="0.25">
      <c r="A25061" s="2">
        <v>45051</v>
      </c>
      <c r="B25061" s="3">
        <v>1.0416666666666666E-2</v>
      </c>
      <c r="C25061">
        <v>0</v>
      </c>
    </row>
    <row r="25062" spans="1:3" x14ac:dyDescent="0.25">
      <c r="A25062" s="2">
        <v>45051</v>
      </c>
      <c r="B25062" s="3">
        <v>1.3888888888888888E-2</v>
      </c>
      <c r="C25062">
        <v>0</v>
      </c>
    </row>
    <row r="25063" spans="1:3" x14ac:dyDescent="0.25">
      <c r="A25063" s="2">
        <v>45051</v>
      </c>
      <c r="B25063" s="3">
        <v>1.7361111111111112E-2</v>
      </c>
      <c r="C25063">
        <v>0</v>
      </c>
    </row>
    <row r="25064" spans="1:3" x14ac:dyDescent="0.25">
      <c r="A25064" s="2">
        <v>45051</v>
      </c>
      <c r="B25064" s="3">
        <v>2.0833333333333332E-2</v>
      </c>
      <c r="C25064">
        <v>0</v>
      </c>
    </row>
    <row r="25065" spans="1:3" x14ac:dyDescent="0.25">
      <c r="A25065" s="2">
        <v>45051</v>
      </c>
      <c r="B25065" s="3">
        <v>2.4305555555555556E-2</v>
      </c>
      <c r="C25065">
        <v>0</v>
      </c>
    </row>
    <row r="25066" spans="1:3" x14ac:dyDescent="0.25">
      <c r="A25066" s="2">
        <v>45051</v>
      </c>
      <c r="B25066" s="3">
        <v>2.7777777777777776E-2</v>
      </c>
      <c r="C25066">
        <v>0</v>
      </c>
    </row>
    <row r="25067" spans="1:3" x14ac:dyDescent="0.25">
      <c r="A25067" s="2">
        <v>45051</v>
      </c>
      <c r="B25067" s="3">
        <v>3.125E-2</v>
      </c>
      <c r="C25067">
        <v>0</v>
      </c>
    </row>
    <row r="25068" spans="1:3" x14ac:dyDescent="0.25">
      <c r="A25068" s="2">
        <v>45051</v>
      </c>
      <c r="B25068" s="3">
        <v>3.4722222222222224E-2</v>
      </c>
      <c r="C25068">
        <v>0</v>
      </c>
    </row>
    <row r="25069" spans="1:3" x14ac:dyDescent="0.25">
      <c r="A25069" s="2">
        <v>45051</v>
      </c>
      <c r="B25069" s="3">
        <v>3.8194444444444448E-2</v>
      </c>
      <c r="C25069">
        <v>0</v>
      </c>
    </row>
    <row r="25070" spans="1:3" x14ac:dyDescent="0.25">
      <c r="A25070" s="2">
        <v>45051</v>
      </c>
      <c r="B25070" s="3">
        <v>4.1666666666666664E-2</v>
      </c>
      <c r="C25070">
        <v>0</v>
      </c>
    </row>
    <row r="25071" spans="1:3" x14ac:dyDescent="0.25">
      <c r="A25071" s="2">
        <v>45051</v>
      </c>
      <c r="B25071" s="3">
        <v>4.5138888888888888E-2</v>
      </c>
      <c r="C25071">
        <v>0</v>
      </c>
    </row>
    <row r="25072" spans="1:3" x14ac:dyDescent="0.25">
      <c r="A25072" s="2">
        <v>45051</v>
      </c>
      <c r="B25072" s="3">
        <v>4.8611111111111112E-2</v>
      </c>
      <c r="C25072">
        <v>0</v>
      </c>
    </row>
    <row r="25073" spans="1:3" x14ac:dyDescent="0.25">
      <c r="A25073" s="2">
        <v>45051</v>
      </c>
      <c r="B25073" s="3">
        <v>5.2083333333333336E-2</v>
      </c>
      <c r="C25073">
        <v>0</v>
      </c>
    </row>
    <row r="25074" spans="1:3" x14ac:dyDescent="0.25">
      <c r="A25074" s="2">
        <v>45051</v>
      </c>
      <c r="B25074" s="3">
        <v>5.5555555555555552E-2</v>
      </c>
      <c r="C25074">
        <v>0</v>
      </c>
    </row>
    <row r="25075" spans="1:3" x14ac:dyDescent="0.25">
      <c r="A25075" s="2">
        <v>45051</v>
      </c>
      <c r="B25075" s="3">
        <v>5.9027777777777776E-2</v>
      </c>
      <c r="C25075">
        <v>0</v>
      </c>
    </row>
    <row r="25076" spans="1:3" x14ac:dyDescent="0.25">
      <c r="A25076" s="2">
        <v>45051</v>
      </c>
      <c r="B25076" s="3">
        <v>6.25E-2</v>
      </c>
      <c r="C25076">
        <v>0</v>
      </c>
    </row>
    <row r="25077" spans="1:3" x14ac:dyDescent="0.25">
      <c r="A25077" s="2">
        <v>45051</v>
      </c>
      <c r="B25077" s="3">
        <v>6.5972222222222224E-2</v>
      </c>
      <c r="C25077">
        <v>0</v>
      </c>
    </row>
    <row r="25078" spans="1:3" x14ac:dyDescent="0.25">
      <c r="A25078" s="2">
        <v>45051</v>
      </c>
      <c r="B25078" s="3">
        <v>6.9444444444444448E-2</v>
      </c>
      <c r="C25078">
        <v>0</v>
      </c>
    </row>
    <row r="25079" spans="1:3" x14ac:dyDescent="0.25">
      <c r="A25079" s="2">
        <v>45051</v>
      </c>
      <c r="B25079" s="3">
        <v>7.2916666666666671E-2</v>
      </c>
      <c r="C25079">
        <v>0</v>
      </c>
    </row>
    <row r="25080" spans="1:3" x14ac:dyDescent="0.25">
      <c r="A25080" s="2">
        <v>45051</v>
      </c>
      <c r="B25080" s="3">
        <v>7.6388888888888895E-2</v>
      </c>
      <c r="C25080">
        <v>0</v>
      </c>
    </row>
    <row r="25081" spans="1:3" x14ac:dyDescent="0.25">
      <c r="A25081" s="2">
        <v>45051</v>
      </c>
      <c r="B25081" s="3">
        <v>7.9861111111111105E-2</v>
      </c>
      <c r="C25081">
        <v>0</v>
      </c>
    </row>
    <row r="25082" spans="1:3" x14ac:dyDescent="0.25">
      <c r="A25082" s="2">
        <v>45051</v>
      </c>
      <c r="B25082" s="3">
        <v>8.3333333333333329E-2</v>
      </c>
      <c r="C25082">
        <v>0</v>
      </c>
    </row>
    <row r="25083" spans="1:3" x14ac:dyDescent="0.25">
      <c r="A25083" s="2">
        <v>45051</v>
      </c>
      <c r="B25083" s="3">
        <v>8.6805555555555552E-2</v>
      </c>
      <c r="C25083">
        <v>0</v>
      </c>
    </row>
    <row r="25084" spans="1:3" x14ac:dyDescent="0.25">
      <c r="A25084" s="2">
        <v>45051</v>
      </c>
      <c r="B25084" s="3">
        <v>9.0277777777777776E-2</v>
      </c>
      <c r="C25084">
        <v>0</v>
      </c>
    </row>
    <row r="25085" spans="1:3" x14ac:dyDescent="0.25">
      <c r="A25085" s="2">
        <v>45051</v>
      </c>
      <c r="B25085" s="3">
        <v>9.375E-2</v>
      </c>
      <c r="C25085">
        <v>0</v>
      </c>
    </row>
    <row r="25086" spans="1:3" x14ac:dyDescent="0.25">
      <c r="A25086" s="2">
        <v>45051</v>
      </c>
      <c r="B25086" s="3">
        <v>9.7222222222222224E-2</v>
      </c>
      <c r="C25086">
        <v>0</v>
      </c>
    </row>
    <row r="25087" spans="1:3" x14ac:dyDescent="0.25">
      <c r="A25087" s="2">
        <v>45051</v>
      </c>
      <c r="B25087" s="3">
        <v>0.10069444444444445</v>
      </c>
      <c r="C25087">
        <v>0</v>
      </c>
    </row>
    <row r="25088" spans="1:3" x14ac:dyDescent="0.25">
      <c r="A25088" s="2">
        <v>45051</v>
      </c>
      <c r="B25088" s="3">
        <v>0.10416666666666667</v>
      </c>
      <c r="C25088">
        <v>0</v>
      </c>
    </row>
    <row r="25089" spans="1:3" x14ac:dyDescent="0.25">
      <c r="A25089" s="2">
        <v>45051</v>
      </c>
      <c r="B25089" s="3">
        <v>0.1076388888888889</v>
      </c>
      <c r="C25089">
        <v>0</v>
      </c>
    </row>
    <row r="25090" spans="1:3" x14ac:dyDescent="0.25">
      <c r="A25090" s="2">
        <v>45051</v>
      </c>
      <c r="B25090" s="3">
        <v>0.1111111111111111</v>
      </c>
      <c r="C25090">
        <v>0</v>
      </c>
    </row>
    <row r="25091" spans="1:3" x14ac:dyDescent="0.25">
      <c r="A25091" s="2">
        <v>45051</v>
      </c>
      <c r="B25091" s="3">
        <v>0.11458333333333333</v>
      </c>
      <c r="C25091">
        <v>0</v>
      </c>
    </row>
    <row r="25092" spans="1:3" x14ac:dyDescent="0.25">
      <c r="A25092" s="2">
        <v>45051</v>
      </c>
      <c r="B25092" s="3">
        <v>0.11805555555555555</v>
      </c>
      <c r="C25092">
        <v>0</v>
      </c>
    </row>
    <row r="25093" spans="1:3" x14ac:dyDescent="0.25">
      <c r="A25093" s="2">
        <v>45051</v>
      </c>
      <c r="B25093" s="3">
        <v>0.12152777777777778</v>
      </c>
      <c r="C25093">
        <v>0</v>
      </c>
    </row>
    <row r="25094" spans="1:3" x14ac:dyDescent="0.25">
      <c r="A25094" s="2">
        <v>45051</v>
      </c>
      <c r="B25094" s="3">
        <v>0.125</v>
      </c>
      <c r="C25094">
        <v>0</v>
      </c>
    </row>
    <row r="25095" spans="1:3" x14ac:dyDescent="0.25">
      <c r="A25095" s="2">
        <v>45051</v>
      </c>
      <c r="B25095" s="3">
        <v>0.12847222222222221</v>
      </c>
      <c r="C25095">
        <v>0</v>
      </c>
    </row>
    <row r="25096" spans="1:3" x14ac:dyDescent="0.25">
      <c r="A25096" s="2">
        <v>45051</v>
      </c>
      <c r="B25096" s="3">
        <v>0.13194444444444445</v>
      </c>
      <c r="C25096">
        <v>0</v>
      </c>
    </row>
    <row r="25097" spans="1:3" x14ac:dyDescent="0.25">
      <c r="A25097" s="2">
        <v>45051</v>
      </c>
      <c r="B25097" s="3">
        <v>0.13541666666666666</v>
      </c>
      <c r="C25097">
        <v>0</v>
      </c>
    </row>
    <row r="25098" spans="1:3" x14ac:dyDescent="0.25">
      <c r="A25098" s="2">
        <v>45051</v>
      </c>
      <c r="B25098" s="3">
        <v>0.1388888888888889</v>
      </c>
      <c r="C25098">
        <v>0</v>
      </c>
    </row>
    <row r="25099" spans="1:3" x14ac:dyDescent="0.25">
      <c r="A25099" s="2">
        <v>45051</v>
      </c>
      <c r="B25099" s="3">
        <v>0.1423611111111111</v>
      </c>
      <c r="C25099">
        <v>0</v>
      </c>
    </row>
    <row r="25100" spans="1:3" x14ac:dyDescent="0.25">
      <c r="A25100" s="2">
        <v>45051</v>
      </c>
      <c r="B25100" s="3">
        <v>0.14583333333333334</v>
      </c>
      <c r="C25100">
        <v>0</v>
      </c>
    </row>
    <row r="25101" spans="1:3" x14ac:dyDescent="0.25">
      <c r="A25101" s="2">
        <v>45051</v>
      </c>
      <c r="B25101" s="3">
        <v>0.14930555555555555</v>
      </c>
      <c r="C25101">
        <v>0</v>
      </c>
    </row>
    <row r="25102" spans="1:3" x14ac:dyDescent="0.25">
      <c r="A25102" s="2">
        <v>45051</v>
      </c>
      <c r="B25102" s="3">
        <v>0.15277777777777779</v>
      </c>
      <c r="C25102">
        <v>0</v>
      </c>
    </row>
    <row r="25103" spans="1:3" x14ac:dyDescent="0.25">
      <c r="A25103" s="2">
        <v>45051</v>
      </c>
      <c r="B25103" s="3">
        <v>0.15625</v>
      </c>
      <c r="C25103">
        <v>0</v>
      </c>
    </row>
    <row r="25104" spans="1:3" x14ac:dyDescent="0.25">
      <c r="A25104" s="2">
        <v>45051</v>
      </c>
      <c r="B25104" s="3">
        <v>0.15972222222222221</v>
      </c>
      <c r="C25104">
        <v>0</v>
      </c>
    </row>
    <row r="25105" spans="1:3" x14ac:dyDescent="0.25">
      <c r="A25105" s="2">
        <v>45051</v>
      </c>
      <c r="B25105" s="3">
        <v>0.16319444444444445</v>
      </c>
      <c r="C25105">
        <v>0</v>
      </c>
    </row>
    <row r="25106" spans="1:3" x14ac:dyDescent="0.25">
      <c r="A25106" s="2">
        <v>45051</v>
      </c>
      <c r="B25106" s="3">
        <v>0.16666666666666666</v>
      </c>
      <c r="C25106">
        <v>0</v>
      </c>
    </row>
    <row r="25107" spans="1:3" x14ac:dyDescent="0.25">
      <c r="A25107" s="2">
        <v>45051</v>
      </c>
      <c r="B25107" s="3">
        <v>0.1701388888888889</v>
      </c>
    </row>
    <row r="25108" spans="1:3" x14ac:dyDescent="0.25">
      <c r="A25108" s="2">
        <v>45051</v>
      </c>
      <c r="B25108" s="3">
        <v>0.1736111111111111</v>
      </c>
    </row>
    <row r="25109" spans="1:3" x14ac:dyDescent="0.25">
      <c r="A25109" s="2">
        <v>45051</v>
      </c>
      <c r="B25109" s="3">
        <v>0.17708333333333334</v>
      </c>
      <c r="C25109">
        <v>0</v>
      </c>
    </row>
    <row r="25110" spans="1:3" x14ac:dyDescent="0.25">
      <c r="A25110" s="2">
        <v>45051</v>
      </c>
      <c r="B25110" s="3">
        <v>0.18055555555555555</v>
      </c>
      <c r="C25110">
        <v>0</v>
      </c>
    </row>
    <row r="25111" spans="1:3" x14ac:dyDescent="0.25">
      <c r="A25111" s="2">
        <v>45051</v>
      </c>
      <c r="B25111" s="3">
        <v>0.18402777777777779</v>
      </c>
      <c r="C25111">
        <v>0</v>
      </c>
    </row>
    <row r="25112" spans="1:3" x14ac:dyDescent="0.25">
      <c r="A25112" s="2">
        <v>45051</v>
      </c>
      <c r="B25112" s="3">
        <v>0.1875</v>
      </c>
      <c r="C25112">
        <v>0</v>
      </c>
    </row>
    <row r="25113" spans="1:3" x14ac:dyDescent="0.25">
      <c r="A25113" s="2">
        <v>45051</v>
      </c>
      <c r="B25113" s="3">
        <v>0.19097222222222221</v>
      </c>
      <c r="C25113">
        <v>0</v>
      </c>
    </row>
    <row r="25114" spans="1:3" x14ac:dyDescent="0.25">
      <c r="A25114" s="2">
        <v>45051</v>
      </c>
      <c r="B25114" s="3">
        <v>0.19444444444444445</v>
      </c>
      <c r="C25114">
        <v>0</v>
      </c>
    </row>
    <row r="25115" spans="1:3" x14ac:dyDescent="0.25">
      <c r="A25115" s="2">
        <v>45051</v>
      </c>
      <c r="B25115" s="3">
        <v>0.19791666666666666</v>
      </c>
      <c r="C25115">
        <v>0</v>
      </c>
    </row>
    <row r="25116" spans="1:3" x14ac:dyDescent="0.25">
      <c r="A25116" s="2">
        <v>45051</v>
      </c>
      <c r="B25116" s="3">
        <v>0.2013888888888889</v>
      </c>
      <c r="C25116">
        <v>0</v>
      </c>
    </row>
    <row r="25117" spans="1:3" x14ac:dyDescent="0.25">
      <c r="A25117" s="2">
        <v>45051</v>
      </c>
      <c r="B25117" s="3">
        <v>0.2048611111111111</v>
      </c>
      <c r="C25117">
        <v>0</v>
      </c>
    </row>
    <row r="25118" spans="1:3" x14ac:dyDescent="0.25">
      <c r="A25118" s="2">
        <v>45051</v>
      </c>
      <c r="B25118" s="3">
        <v>0.20833333333333334</v>
      </c>
      <c r="C25118">
        <v>0</v>
      </c>
    </row>
    <row r="25119" spans="1:3" x14ac:dyDescent="0.25">
      <c r="A25119" s="2">
        <v>45051</v>
      </c>
      <c r="B25119" s="3">
        <v>0.21180555555555555</v>
      </c>
      <c r="C25119">
        <v>0</v>
      </c>
    </row>
    <row r="25120" spans="1:3" x14ac:dyDescent="0.25">
      <c r="A25120" s="2">
        <v>45051</v>
      </c>
      <c r="B25120" s="3">
        <v>0.21527777777777779</v>
      </c>
      <c r="C25120">
        <v>0</v>
      </c>
    </row>
    <row r="25121" spans="1:3" x14ac:dyDescent="0.25">
      <c r="A25121" s="2">
        <v>45051</v>
      </c>
      <c r="B25121" s="3">
        <v>0.21875</v>
      </c>
      <c r="C25121">
        <v>0</v>
      </c>
    </row>
    <row r="25122" spans="1:3" x14ac:dyDescent="0.25">
      <c r="A25122" s="2">
        <v>45051</v>
      </c>
      <c r="B25122" s="3">
        <v>0.22222222222222221</v>
      </c>
      <c r="C25122">
        <v>0</v>
      </c>
    </row>
    <row r="25123" spans="1:3" x14ac:dyDescent="0.25">
      <c r="A25123" s="2">
        <v>45051</v>
      </c>
      <c r="B25123" s="3">
        <v>0.22569444444444445</v>
      </c>
      <c r="C25123">
        <v>0</v>
      </c>
    </row>
    <row r="25124" spans="1:3" x14ac:dyDescent="0.25">
      <c r="A25124" s="2">
        <v>45051</v>
      </c>
      <c r="B25124" s="3">
        <v>0.22916666666666666</v>
      </c>
      <c r="C25124">
        <v>0</v>
      </c>
    </row>
    <row r="25125" spans="1:3" x14ac:dyDescent="0.25">
      <c r="A25125" s="2">
        <v>45051</v>
      </c>
      <c r="B25125" s="3">
        <v>0.2326388888888889</v>
      </c>
      <c r="C25125">
        <v>0</v>
      </c>
    </row>
    <row r="25126" spans="1:3" x14ac:dyDescent="0.25">
      <c r="A25126" s="2">
        <v>45051</v>
      </c>
      <c r="B25126" s="3">
        <v>0.2361111111111111</v>
      </c>
      <c r="C25126">
        <v>0</v>
      </c>
    </row>
    <row r="25127" spans="1:3" x14ac:dyDescent="0.25">
      <c r="A25127" s="2">
        <v>45051</v>
      </c>
      <c r="B25127" s="3">
        <v>0.23958333333333334</v>
      </c>
      <c r="C25127">
        <v>0</v>
      </c>
    </row>
    <row r="25128" spans="1:3" x14ac:dyDescent="0.25">
      <c r="A25128" s="2">
        <v>45051</v>
      </c>
      <c r="B25128" s="3">
        <v>0.24305555555555555</v>
      </c>
      <c r="C25128">
        <v>0</v>
      </c>
    </row>
    <row r="25129" spans="1:3" x14ac:dyDescent="0.25">
      <c r="A25129" s="2">
        <v>45051</v>
      </c>
      <c r="B25129" s="3">
        <v>0.24652777777777779</v>
      </c>
      <c r="C25129">
        <v>0</v>
      </c>
    </row>
    <row r="25130" spans="1:3" x14ac:dyDescent="0.25">
      <c r="A25130" s="2">
        <v>45051</v>
      </c>
      <c r="B25130" s="3">
        <v>0.25</v>
      </c>
      <c r="C25130">
        <v>0</v>
      </c>
    </row>
    <row r="25131" spans="1:3" x14ac:dyDescent="0.25">
      <c r="A25131" s="2">
        <v>45051</v>
      </c>
      <c r="B25131" s="3">
        <v>0.25347222222222221</v>
      </c>
      <c r="C25131">
        <v>0</v>
      </c>
    </row>
    <row r="25132" spans="1:3" x14ac:dyDescent="0.25">
      <c r="A25132" s="2">
        <v>45051</v>
      </c>
      <c r="B25132" s="3">
        <v>0.25694444444444442</v>
      </c>
      <c r="C25132">
        <v>0</v>
      </c>
    </row>
    <row r="25133" spans="1:3" x14ac:dyDescent="0.25">
      <c r="A25133" s="2">
        <v>45051</v>
      </c>
      <c r="B25133" s="3">
        <v>0.26041666666666669</v>
      </c>
      <c r="C25133">
        <v>0</v>
      </c>
    </row>
    <row r="25134" spans="1:3" x14ac:dyDescent="0.25">
      <c r="A25134" s="2">
        <v>45051</v>
      </c>
      <c r="B25134" s="3">
        <v>0.2638888888888889</v>
      </c>
      <c r="C25134">
        <v>0</v>
      </c>
    </row>
    <row r="25135" spans="1:3" x14ac:dyDescent="0.25">
      <c r="A25135" s="2">
        <v>45051</v>
      </c>
      <c r="B25135" s="3">
        <v>0.2673611111111111</v>
      </c>
      <c r="C25135">
        <v>0</v>
      </c>
    </row>
    <row r="25136" spans="1:3" x14ac:dyDescent="0.25">
      <c r="A25136" s="2">
        <v>45051</v>
      </c>
      <c r="B25136" s="3">
        <v>0.27083333333333331</v>
      </c>
      <c r="C25136">
        <v>0</v>
      </c>
    </row>
    <row r="25137" spans="1:3" x14ac:dyDescent="0.25">
      <c r="A25137" s="2">
        <v>45051</v>
      </c>
      <c r="B25137" s="3">
        <v>0.27430555555555558</v>
      </c>
      <c r="C25137">
        <v>0.01</v>
      </c>
    </row>
    <row r="25138" spans="1:3" x14ac:dyDescent="0.25">
      <c r="A25138" s="2">
        <v>45051</v>
      </c>
      <c r="B25138" s="3">
        <v>0.27777777777777779</v>
      </c>
      <c r="C25138">
        <v>0.01</v>
      </c>
    </row>
    <row r="25139" spans="1:3" x14ac:dyDescent="0.25">
      <c r="A25139" s="2">
        <v>45051</v>
      </c>
      <c r="B25139" s="3">
        <v>0.28125</v>
      </c>
      <c r="C25139">
        <v>0.04</v>
      </c>
    </row>
    <row r="25140" spans="1:3" x14ac:dyDescent="0.25">
      <c r="A25140" s="2">
        <v>45051</v>
      </c>
      <c r="B25140" s="3">
        <v>0.28472222222222221</v>
      </c>
      <c r="C25140">
        <v>7.0000000000000007E-2</v>
      </c>
    </row>
    <row r="25141" spans="1:3" x14ac:dyDescent="0.25">
      <c r="A25141" s="2">
        <v>45051</v>
      </c>
      <c r="B25141" s="3">
        <v>0.28819444444444442</v>
      </c>
      <c r="C25141">
        <v>0.13</v>
      </c>
    </row>
    <row r="25142" spans="1:3" x14ac:dyDescent="0.25">
      <c r="A25142" s="2">
        <v>45051</v>
      </c>
      <c r="B25142" s="3">
        <v>0.29166666666666669</v>
      </c>
      <c r="C25142">
        <v>0.06</v>
      </c>
    </row>
    <row r="25143" spans="1:3" x14ac:dyDescent="0.25">
      <c r="A25143" s="2">
        <v>45051</v>
      </c>
      <c r="B25143" s="3">
        <v>0.2951388888888889</v>
      </c>
      <c r="C25143">
        <v>0.05</v>
      </c>
    </row>
    <row r="25144" spans="1:3" x14ac:dyDescent="0.25">
      <c r="A25144" s="2">
        <v>45051</v>
      </c>
      <c r="B25144" s="3">
        <v>0.2986111111111111</v>
      </c>
      <c r="C25144">
        <v>0.18</v>
      </c>
    </row>
    <row r="25145" spans="1:3" x14ac:dyDescent="0.25">
      <c r="A25145" s="2">
        <v>45051</v>
      </c>
      <c r="B25145" s="3">
        <v>0.30208333333333331</v>
      </c>
      <c r="C25145">
        <v>0.17</v>
      </c>
    </row>
    <row r="25146" spans="1:3" x14ac:dyDescent="0.25">
      <c r="A25146" s="2">
        <v>45051</v>
      </c>
      <c r="B25146" s="3">
        <v>0.30555555555555558</v>
      </c>
      <c r="C25146">
        <v>0.16</v>
      </c>
    </row>
    <row r="25147" spans="1:3" x14ac:dyDescent="0.25">
      <c r="A25147" s="2">
        <v>45051</v>
      </c>
      <c r="B25147" s="3">
        <v>0.30902777777777779</v>
      </c>
      <c r="C25147">
        <v>0.19</v>
      </c>
    </row>
    <row r="25148" spans="1:3" x14ac:dyDescent="0.25">
      <c r="A25148" s="2">
        <v>45051</v>
      </c>
      <c r="B25148" s="3">
        <v>0.3125</v>
      </c>
      <c r="C25148">
        <v>0.18</v>
      </c>
    </row>
    <row r="25149" spans="1:3" x14ac:dyDescent="0.25">
      <c r="A25149" s="2">
        <v>45051</v>
      </c>
      <c r="B25149" s="3">
        <v>0.31597222222222221</v>
      </c>
      <c r="C25149">
        <v>0.2</v>
      </c>
    </row>
    <row r="25150" spans="1:3" x14ac:dyDescent="0.25">
      <c r="A25150" s="2">
        <v>45051</v>
      </c>
      <c r="B25150" s="3">
        <v>0.31944444444444442</v>
      </c>
      <c r="C25150">
        <v>0.16</v>
      </c>
    </row>
    <row r="25151" spans="1:3" x14ac:dyDescent="0.25">
      <c r="A25151" s="2">
        <v>45051</v>
      </c>
      <c r="B25151" s="3">
        <v>0.32291666666666669</v>
      </c>
      <c r="C25151">
        <v>0.17</v>
      </c>
    </row>
    <row r="25152" spans="1:3" x14ac:dyDescent="0.25">
      <c r="A25152" s="2">
        <v>45051</v>
      </c>
      <c r="B25152" s="3">
        <v>0.3263888888888889</v>
      </c>
      <c r="C25152">
        <v>7.0000000000000007E-2</v>
      </c>
    </row>
    <row r="25153" spans="1:3" x14ac:dyDescent="0.25">
      <c r="A25153" s="2">
        <v>45051</v>
      </c>
      <c r="B25153" s="3">
        <v>0.3298611111111111</v>
      </c>
      <c r="C25153">
        <v>0.37</v>
      </c>
    </row>
    <row r="25154" spans="1:3" x14ac:dyDescent="0.25">
      <c r="A25154" s="2">
        <v>45051</v>
      </c>
      <c r="B25154" s="3">
        <v>0.33333333333333331</v>
      </c>
      <c r="C25154">
        <v>0.23</v>
      </c>
    </row>
    <row r="25155" spans="1:3" x14ac:dyDescent="0.25">
      <c r="A25155" s="2">
        <v>45051</v>
      </c>
      <c r="B25155" s="3">
        <v>0.33680555555555558</v>
      </c>
      <c r="C25155">
        <v>0.34</v>
      </c>
    </row>
    <row r="25156" spans="1:3" x14ac:dyDescent="0.25">
      <c r="A25156" s="2">
        <v>45051</v>
      </c>
      <c r="B25156" s="3">
        <v>0.34027777777777779</v>
      </c>
      <c r="C25156">
        <v>0.52</v>
      </c>
    </row>
    <row r="25157" spans="1:3" x14ac:dyDescent="0.25">
      <c r="A25157" s="2">
        <v>45051</v>
      </c>
      <c r="B25157" s="3">
        <v>0.34375</v>
      </c>
      <c r="C25157">
        <v>0.13</v>
      </c>
    </row>
    <row r="25158" spans="1:3" x14ac:dyDescent="0.25">
      <c r="A25158" s="2">
        <v>45051</v>
      </c>
      <c r="B25158" s="3">
        <v>0.34722222222222221</v>
      </c>
      <c r="C25158">
        <v>0.02</v>
      </c>
    </row>
    <row r="25159" spans="1:3" x14ac:dyDescent="0.25">
      <c r="A25159" s="2">
        <v>45051</v>
      </c>
      <c r="B25159" s="3">
        <v>0.35069444444444442</v>
      </c>
      <c r="C25159">
        <v>7.0000000000000007E-2</v>
      </c>
    </row>
    <row r="25160" spans="1:3" x14ac:dyDescent="0.25">
      <c r="A25160" s="2">
        <v>45051</v>
      </c>
      <c r="B25160" s="3">
        <v>0.35416666666666669</v>
      </c>
      <c r="C25160">
        <v>0.3</v>
      </c>
    </row>
    <row r="25161" spans="1:3" x14ac:dyDescent="0.25">
      <c r="A25161" s="2">
        <v>45051</v>
      </c>
      <c r="B25161" s="3">
        <v>0.3576388888888889</v>
      </c>
      <c r="C25161">
        <v>0.23</v>
      </c>
    </row>
    <row r="25162" spans="1:3" x14ac:dyDescent="0.25">
      <c r="A25162" s="2">
        <v>45051</v>
      </c>
      <c r="B25162" s="3">
        <v>0.3611111111111111</v>
      </c>
      <c r="C25162">
        <v>0.22</v>
      </c>
    </row>
    <row r="25163" spans="1:3" x14ac:dyDescent="0.25">
      <c r="A25163" s="2">
        <v>45051</v>
      </c>
      <c r="B25163" s="3">
        <v>0.36458333333333331</v>
      </c>
      <c r="C25163">
        <v>0.48</v>
      </c>
    </row>
    <row r="25164" spans="1:3" x14ac:dyDescent="0.25">
      <c r="A25164" s="2">
        <v>45051</v>
      </c>
      <c r="B25164" s="3">
        <v>0.36805555555555558</v>
      </c>
      <c r="C25164">
        <v>0.52</v>
      </c>
    </row>
    <row r="25165" spans="1:3" x14ac:dyDescent="0.25">
      <c r="A25165" s="2">
        <v>45051</v>
      </c>
      <c r="B25165" s="3">
        <v>0.37152777777777779</v>
      </c>
      <c r="C25165">
        <v>0.61</v>
      </c>
    </row>
    <row r="25166" spans="1:3" x14ac:dyDescent="0.25">
      <c r="A25166" s="2">
        <v>45051</v>
      </c>
      <c r="B25166" s="3">
        <v>0.375</v>
      </c>
      <c r="C25166">
        <v>0.66</v>
      </c>
    </row>
    <row r="25167" spans="1:3" x14ac:dyDescent="0.25">
      <c r="A25167" s="2">
        <v>45051</v>
      </c>
      <c r="B25167" s="3">
        <v>0.37847222222222221</v>
      </c>
      <c r="C25167">
        <v>0.69</v>
      </c>
    </row>
    <row r="25168" spans="1:3" x14ac:dyDescent="0.25">
      <c r="A25168" s="2">
        <v>45051</v>
      </c>
      <c r="B25168" s="3">
        <v>0.38194444444444442</v>
      </c>
      <c r="C25168">
        <v>0.93</v>
      </c>
    </row>
    <row r="25169" spans="1:3" x14ac:dyDescent="0.25">
      <c r="A25169" s="2">
        <v>45051</v>
      </c>
      <c r="B25169" s="3">
        <v>0.38541666666666669</v>
      </c>
      <c r="C25169">
        <v>0.85</v>
      </c>
    </row>
    <row r="25170" spans="1:3" x14ac:dyDescent="0.25">
      <c r="A25170" s="2">
        <v>45051</v>
      </c>
      <c r="B25170" s="3">
        <v>0.3888888888888889</v>
      </c>
      <c r="C25170">
        <v>0.63</v>
      </c>
    </row>
    <row r="25171" spans="1:3" x14ac:dyDescent="0.25">
      <c r="A25171" s="2">
        <v>45051</v>
      </c>
      <c r="B25171" s="3">
        <v>0.3923611111111111</v>
      </c>
      <c r="C25171">
        <v>0.93</v>
      </c>
    </row>
    <row r="25172" spans="1:3" x14ac:dyDescent="0.25">
      <c r="A25172" s="2">
        <v>45051</v>
      </c>
      <c r="B25172" s="3">
        <v>0.39583333333333331</v>
      </c>
      <c r="C25172">
        <v>1.1000000000000001</v>
      </c>
    </row>
    <row r="25173" spans="1:3" x14ac:dyDescent="0.25">
      <c r="A25173" s="2">
        <v>45051</v>
      </c>
      <c r="B25173" s="3">
        <v>0.39930555555555558</v>
      </c>
      <c r="C25173">
        <v>1.02</v>
      </c>
    </row>
    <row r="25174" spans="1:3" x14ac:dyDescent="0.25">
      <c r="A25174" s="2">
        <v>45051</v>
      </c>
      <c r="B25174" s="3">
        <v>0.40277777777777779</v>
      </c>
      <c r="C25174">
        <v>1.26</v>
      </c>
    </row>
    <row r="25175" spans="1:3" x14ac:dyDescent="0.25">
      <c r="A25175" s="2">
        <v>45051</v>
      </c>
      <c r="B25175" s="3">
        <v>0.40625</v>
      </c>
      <c r="C25175">
        <v>1.04</v>
      </c>
    </row>
    <row r="25176" spans="1:3" x14ac:dyDescent="0.25">
      <c r="A25176" s="2">
        <v>45051</v>
      </c>
      <c r="B25176" s="3">
        <v>0.40972222222222221</v>
      </c>
      <c r="C25176">
        <v>2.64</v>
      </c>
    </row>
    <row r="25177" spans="1:3" x14ac:dyDescent="0.25">
      <c r="A25177" s="2">
        <v>45051</v>
      </c>
      <c r="B25177" s="3">
        <v>0.41319444444444442</v>
      </c>
      <c r="C25177">
        <v>2.0499999999999998</v>
      </c>
    </row>
    <row r="25178" spans="1:3" x14ac:dyDescent="0.25">
      <c r="A25178" s="2">
        <v>45051</v>
      </c>
      <c r="B25178" s="3">
        <v>0.41666666666666669</v>
      </c>
      <c r="C25178">
        <v>0.53</v>
      </c>
    </row>
    <row r="25179" spans="1:3" x14ac:dyDescent="0.25">
      <c r="A25179" s="2">
        <v>45051</v>
      </c>
      <c r="B25179" s="3">
        <v>0.4201388888888889</v>
      </c>
      <c r="C25179">
        <v>0.41</v>
      </c>
    </row>
    <row r="25180" spans="1:3" x14ac:dyDescent="0.25">
      <c r="A25180" s="2">
        <v>45051</v>
      </c>
      <c r="B25180" s="3">
        <v>0.4236111111111111</v>
      </c>
      <c r="C25180">
        <v>0.96</v>
      </c>
    </row>
    <row r="25181" spans="1:3" x14ac:dyDescent="0.25">
      <c r="A25181" s="2">
        <v>45051</v>
      </c>
      <c r="B25181" s="3">
        <v>0.42708333333333331</v>
      </c>
      <c r="C25181">
        <v>1.46</v>
      </c>
    </row>
    <row r="25182" spans="1:3" x14ac:dyDescent="0.25">
      <c r="A25182" s="2">
        <v>45051</v>
      </c>
      <c r="B25182" s="3">
        <v>0.43055555555555558</v>
      </c>
      <c r="C25182">
        <v>1.77</v>
      </c>
    </row>
    <row r="25183" spans="1:3" x14ac:dyDescent="0.25">
      <c r="A25183" s="2">
        <v>45051</v>
      </c>
      <c r="B25183" s="3">
        <v>0.43402777777777779</v>
      </c>
      <c r="C25183">
        <v>0.97</v>
      </c>
    </row>
    <row r="25184" spans="1:3" x14ac:dyDescent="0.25">
      <c r="A25184" s="2">
        <v>45051</v>
      </c>
      <c r="B25184" s="3">
        <v>0.4375</v>
      </c>
      <c r="C25184">
        <v>1.04</v>
      </c>
    </row>
    <row r="25185" spans="1:3" x14ac:dyDescent="0.25">
      <c r="A25185" s="2">
        <v>45051</v>
      </c>
      <c r="B25185" s="3">
        <v>0.44097222222222221</v>
      </c>
      <c r="C25185">
        <v>2.66</v>
      </c>
    </row>
    <row r="25186" spans="1:3" x14ac:dyDescent="0.25">
      <c r="A25186" s="2">
        <v>45051</v>
      </c>
      <c r="B25186" s="3">
        <v>0.44444444444444442</v>
      </c>
      <c r="C25186">
        <v>0.94</v>
      </c>
    </row>
    <row r="25187" spans="1:3" x14ac:dyDescent="0.25">
      <c r="A25187" s="2">
        <v>45051</v>
      </c>
      <c r="B25187" s="3">
        <v>0.44791666666666669</v>
      </c>
      <c r="C25187">
        <v>3.13</v>
      </c>
    </row>
    <row r="25188" spans="1:3" x14ac:dyDescent="0.25">
      <c r="A25188" s="2">
        <v>45051</v>
      </c>
      <c r="B25188" s="3">
        <v>0.4513888888888889</v>
      </c>
      <c r="C25188">
        <v>1.2</v>
      </c>
    </row>
    <row r="25189" spans="1:3" x14ac:dyDescent="0.25">
      <c r="A25189" s="2">
        <v>45051</v>
      </c>
      <c r="B25189" s="3">
        <v>0.4548611111111111</v>
      </c>
      <c r="C25189">
        <v>1.33</v>
      </c>
    </row>
    <row r="25190" spans="1:3" x14ac:dyDescent="0.25">
      <c r="A25190" s="2">
        <v>45051</v>
      </c>
      <c r="B25190" s="3">
        <v>0.45833333333333331</v>
      </c>
      <c r="C25190">
        <v>1.99</v>
      </c>
    </row>
    <row r="25191" spans="1:3" x14ac:dyDescent="0.25">
      <c r="A25191" s="2">
        <v>45051</v>
      </c>
      <c r="B25191" s="3">
        <v>0.46180555555555558</v>
      </c>
      <c r="C25191">
        <v>1.78</v>
      </c>
    </row>
    <row r="25192" spans="1:3" x14ac:dyDescent="0.25">
      <c r="A25192" s="2">
        <v>45051</v>
      </c>
      <c r="B25192" s="3">
        <v>0.46527777777777779</v>
      </c>
      <c r="C25192">
        <v>1.69</v>
      </c>
    </row>
    <row r="25193" spans="1:3" x14ac:dyDescent="0.25">
      <c r="A25193" s="2">
        <v>45051</v>
      </c>
      <c r="B25193" s="3">
        <v>0.46875</v>
      </c>
      <c r="C25193">
        <v>1.3</v>
      </c>
    </row>
    <row r="25194" spans="1:3" x14ac:dyDescent="0.25">
      <c r="A25194" s="2">
        <v>45051</v>
      </c>
      <c r="B25194" s="3">
        <v>0.47222222222222221</v>
      </c>
      <c r="C25194">
        <v>2.92</v>
      </c>
    </row>
    <row r="25195" spans="1:3" x14ac:dyDescent="0.25">
      <c r="A25195" s="2">
        <v>45051</v>
      </c>
      <c r="B25195" s="3">
        <v>0.47569444444444442</v>
      </c>
      <c r="C25195">
        <v>1.75</v>
      </c>
    </row>
    <row r="25196" spans="1:3" x14ac:dyDescent="0.25">
      <c r="A25196" s="2">
        <v>45051</v>
      </c>
      <c r="B25196" s="3">
        <v>0.47916666666666669</v>
      </c>
      <c r="C25196">
        <v>2.8</v>
      </c>
    </row>
    <row r="25197" spans="1:3" x14ac:dyDescent="0.25">
      <c r="A25197" s="2">
        <v>45051</v>
      </c>
      <c r="B25197" s="3">
        <v>0.4826388888888889</v>
      </c>
      <c r="C25197">
        <v>1.95</v>
      </c>
    </row>
    <row r="25198" spans="1:3" x14ac:dyDescent="0.25">
      <c r="A25198" s="2">
        <v>45051</v>
      </c>
      <c r="B25198" s="3">
        <v>0.4861111111111111</v>
      </c>
      <c r="C25198">
        <v>2.69</v>
      </c>
    </row>
    <row r="25199" spans="1:3" x14ac:dyDescent="0.25">
      <c r="A25199" s="2">
        <v>45051</v>
      </c>
      <c r="B25199" s="3">
        <v>0.48958333333333331</v>
      </c>
      <c r="C25199">
        <v>2.27</v>
      </c>
    </row>
    <row r="25200" spans="1:3" x14ac:dyDescent="0.25">
      <c r="A25200" s="2">
        <v>45051</v>
      </c>
      <c r="B25200" s="3">
        <v>0.49305555555555558</v>
      </c>
      <c r="C25200">
        <v>1.9</v>
      </c>
    </row>
    <row r="25201" spans="1:3" x14ac:dyDescent="0.25">
      <c r="A25201" s="2">
        <v>45051</v>
      </c>
      <c r="B25201" s="3">
        <v>0.49652777777777779</v>
      </c>
      <c r="C25201">
        <v>2.42</v>
      </c>
    </row>
    <row r="25202" spans="1:3" x14ac:dyDescent="0.25">
      <c r="A25202" s="2">
        <v>45051</v>
      </c>
      <c r="B25202" s="3">
        <v>0.5</v>
      </c>
      <c r="C25202">
        <v>3.01</v>
      </c>
    </row>
    <row r="25203" spans="1:3" x14ac:dyDescent="0.25">
      <c r="A25203" s="2">
        <v>45051</v>
      </c>
      <c r="B25203" s="3">
        <v>0.50347222222222221</v>
      </c>
      <c r="C25203">
        <v>1.18</v>
      </c>
    </row>
    <row r="25204" spans="1:3" x14ac:dyDescent="0.25">
      <c r="A25204" s="2">
        <v>45051</v>
      </c>
      <c r="B25204" s="3">
        <v>0.50694444444444442</v>
      </c>
      <c r="C25204">
        <v>1.32</v>
      </c>
    </row>
    <row r="25205" spans="1:3" x14ac:dyDescent="0.25">
      <c r="A25205" s="2">
        <v>45051</v>
      </c>
      <c r="B25205" s="3">
        <v>0.51041666666666663</v>
      </c>
      <c r="C25205">
        <v>3.91</v>
      </c>
    </row>
    <row r="25206" spans="1:3" x14ac:dyDescent="0.25">
      <c r="A25206" s="2">
        <v>45051</v>
      </c>
      <c r="B25206" s="3">
        <v>0.51388888888888884</v>
      </c>
      <c r="C25206">
        <v>1.31</v>
      </c>
    </row>
    <row r="25207" spans="1:3" x14ac:dyDescent="0.25">
      <c r="A25207" s="2">
        <v>45051</v>
      </c>
      <c r="B25207" s="3">
        <v>0.51736111111111116</v>
      </c>
      <c r="C25207">
        <v>3.95</v>
      </c>
    </row>
    <row r="25208" spans="1:3" x14ac:dyDescent="0.25">
      <c r="A25208" s="2">
        <v>45051</v>
      </c>
      <c r="B25208" s="3">
        <v>0.52083333333333337</v>
      </c>
      <c r="C25208">
        <v>3.95</v>
      </c>
    </row>
    <row r="25209" spans="1:3" x14ac:dyDescent="0.25">
      <c r="A25209" s="2">
        <v>45051</v>
      </c>
      <c r="B25209" s="3">
        <v>0.52430555555555558</v>
      </c>
      <c r="C25209">
        <v>3.23</v>
      </c>
    </row>
    <row r="25210" spans="1:3" x14ac:dyDescent="0.25">
      <c r="A25210" s="2">
        <v>45051</v>
      </c>
      <c r="B25210" s="3">
        <v>0.52777777777777779</v>
      </c>
      <c r="C25210">
        <v>0.91</v>
      </c>
    </row>
    <row r="25211" spans="1:3" x14ac:dyDescent="0.25">
      <c r="A25211" s="2">
        <v>45051</v>
      </c>
      <c r="B25211" s="3">
        <v>0.53125</v>
      </c>
      <c r="C25211">
        <v>4.04</v>
      </c>
    </row>
    <row r="25212" spans="1:3" x14ac:dyDescent="0.25">
      <c r="A25212" s="2">
        <v>45051</v>
      </c>
      <c r="B25212" s="3">
        <v>0.53472222222222221</v>
      </c>
      <c r="C25212">
        <v>3.99</v>
      </c>
    </row>
    <row r="25213" spans="1:3" x14ac:dyDescent="0.25">
      <c r="A25213" s="2">
        <v>45051</v>
      </c>
      <c r="B25213" s="3">
        <v>0.53819444444444442</v>
      </c>
      <c r="C25213">
        <v>4.3099999999999996</v>
      </c>
    </row>
    <row r="25214" spans="1:3" x14ac:dyDescent="0.25">
      <c r="A25214" s="2">
        <v>45051</v>
      </c>
      <c r="B25214" s="3">
        <v>0.54166666666666663</v>
      </c>
      <c r="C25214">
        <v>1.24</v>
      </c>
    </row>
    <row r="25215" spans="1:3" x14ac:dyDescent="0.25">
      <c r="A25215" s="2">
        <v>45051</v>
      </c>
      <c r="B25215" s="3">
        <v>0.54513888888888884</v>
      </c>
      <c r="C25215">
        <v>0.74</v>
      </c>
    </row>
    <row r="25216" spans="1:3" x14ac:dyDescent="0.25">
      <c r="A25216" s="2">
        <v>45051</v>
      </c>
      <c r="B25216" s="3">
        <v>0.54861111111111116</v>
      </c>
      <c r="C25216">
        <v>4.17</v>
      </c>
    </row>
    <row r="25217" spans="1:3" x14ac:dyDescent="0.25">
      <c r="A25217" s="2">
        <v>45051</v>
      </c>
      <c r="B25217" s="3">
        <v>0.55208333333333337</v>
      </c>
      <c r="C25217">
        <v>3.98</v>
      </c>
    </row>
    <row r="25218" spans="1:3" x14ac:dyDescent="0.25">
      <c r="A25218" s="2">
        <v>45051</v>
      </c>
      <c r="B25218" s="3">
        <v>0.55555555555555558</v>
      </c>
      <c r="C25218">
        <v>3.91</v>
      </c>
    </row>
    <row r="25219" spans="1:3" x14ac:dyDescent="0.25">
      <c r="A25219" s="2">
        <v>45051</v>
      </c>
      <c r="B25219" s="3">
        <v>0.55902777777777779</v>
      </c>
      <c r="C25219">
        <v>4.38</v>
      </c>
    </row>
    <row r="25220" spans="1:3" x14ac:dyDescent="0.25">
      <c r="A25220" s="2">
        <v>45051</v>
      </c>
      <c r="B25220" s="3">
        <v>0.5625</v>
      </c>
      <c r="C25220">
        <v>4.24</v>
      </c>
    </row>
    <row r="25221" spans="1:3" x14ac:dyDescent="0.25">
      <c r="A25221" s="2">
        <v>45051</v>
      </c>
      <c r="B25221" s="3">
        <v>0.56597222222222221</v>
      </c>
      <c r="C25221">
        <v>0.97</v>
      </c>
    </row>
    <row r="25222" spans="1:3" x14ac:dyDescent="0.25">
      <c r="A25222" s="2">
        <v>45051</v>
      </c>
      <c r="B25222" s="3">
        <v>0.56944444444444442</v>
      </c>
      <c r="C25222">
        <v>4.0999999999999996</v>
      </c>
    </row>
    <row r="25223" spans="1:3" x14ac:dyDescent="0.25">
      <c r="A25223" s="2">
        <v>45051</v>
      </c>
      <c r="B25223" s="3">
        <v>0.57291666666666663</v>
      </c>
      <c r="C25223">
        <v>2.82</v>
      </c>
    </row>
    <row r="25224" spans="1:3" x14ac:dyDescent="0.25">
      <c r="A25224" s="2">
        <v>45051</v>
      </c>
      <c r="B25224" s="3">
        <v>0.57638888888888884</v>
      </c>
      <c r="C25224">
        <v>4.0199999999999996</v>
      </c>
    </row>
    <row r="25225" spans="1:3" x14ac:dyDescent="0.25">
      <c r="A25225" s="2">
        <v>45051</v>
      </c>
      <c r="B25225" s="3">
        <v>0.57986111111111116</v>
      </c>
      <c r="C25225">
        <v>3.92</v>
      </c>
    </row>
    <row r="25226" spans="1:3" x14ac:dyDescent="0.25">
      <c r="A25226" s="2">
        <v>45051</v>
      </c>
      <c r="B25226" s="3">
        <v>0.58333333333333337</v>
      </c>
      <c r="C25226">
        <v>1.96</v>
      </c>
    </row>
    <row r="25227" spans="1:3" x14ac:dyDescent="0.25">
      <c r="A25227" s="2">
        <v>45051</v>
      </c>
      <c r="B25227" s="3">
        <v>0.58680555555555558</v>
      </c>
      <c r="C25227">
        <v>1</v>
      </c>
    </row>
    <row r="25228" spans="1:3" x14ac:dyDescent="0.25">
      <c r="A25228" s="2">
        <v>45051</v>
      </c>
      <c r="B25228" s="3">
        <v>0.59027777777777779</v>
      </c>
      <c r="C25228">
        <v>2.67</v>
      </c>
    </row>
    <row r="25229" spans="1:3" x14ac:dyDescent="0.25">
      <c r="A25229" s="2">
        <v>45051</v>
      </c>
      <c r="B25229" s="3">
        <v>0.59375</v>
      </c>
      <c r="C25229">
        <v>2.79</v>
      </c>
    </row>
    <row r="25230" spans="1:3" x14ac:dyDescent="0.25">
      <c r="A25230" s="2">
        <v>45051</v>
      </c>
      <c r="B25230" s="3">
        <v>0.59722222222222221</v>
      </c>
      <c r="C25230">
        <v>2.21</v>
      </c>
    </row>
    <row r="25231" spans="1:3" x14ac:dyDescent="0.25">
      <c r="A25231" s="2">
        <v>45051</v>
      </c>
      <c r="B25231" s="3">
        <v>0.60069444444444442</v>
      </c>
      <c r="C25231">
        <v>1.44</v>
      </c>
    </row>
    <row r="25232" spans="1:3" x14ac:dyDescent="0.25">
      <c r="A25232" s="2">
        <v>45051</v>
      </c>
      <c r="B25232" s="3">
        <v>0.60416666666666663</v>
      </c>
      <c r="C25232">
        <v>2.15</v>
      </c>
    </row>
    <row r="25233" spans="1:3" x14ac:dyDescent="0.25">
      <c r="A25233" s="2">
        <v>45051</v>
      </c>
      <c r="B25233" s="3">
        <v>0.60763888888888884</v>
      </c>
      <c r="C25233">
        <v>2.54</v>
      </c>
    </row>
    <row r="25234" spans="1:3" x14ac:dyDescent="0.25">
      <c r="A25234" s="2">
        <v>45051</v>
      </c>
      <c r="B25234" s="3">
        <v>0.61111111111111116</v>
      </c>
      <c r="C25234">
        <v>3.76</v>
      </c>
    </row>
    <row r="25235" spans="1:3" x14ac:dyDescent="0.25">
      <c r="A25235" s="2">
        <v>45051</v>
      </c>
      <c r="B25235" s="3">
        <v>0.61458333333333337</v>
      </c>
      <c r="C25235">
        <v>2.64</v>
      </c>
    </row>
    <row r="25236" spans="1:3" x14ac:dyDescent="0.25">
      <c r="A25236" s="2">
        <v>45051</v>
      </c>
      <c r="B25236" s="3">
        <v>0.61805555555555558</v>
      </c>
      <c r="C25236">
        <v>1.02</v>
      </c>
    </row>
    <row r="25237" spans="1:3" x14ac:dyDescent="0.25">
      <c r="A25237" s="2">
        <v>45051</v>
      </c>
      <c r="B25237" s="3">
        <v>0.62152777777777779</v>
      </c>
      <c r="C25237">
        <v>1.45</v>
      </c>
    </row>
    <row r="25238" spans="1:3" x14ac:dyDescent="0.25">
      <c r="A25238" s="2">
        <v>45051</v>
      </c>
      <c r="B25238" s="3">
        <v>0.625</v>
      </c>
      <c r="C25238">
        <v>3.88</v>
      </c>
    </row>
    <row r="25239" spans="1:3" x14ac:dyDescent="0.25">
      <c r="A25239" s="2">
        <v>45051</v>
      </c>
      <c r="B25239" s="3">
        <v>0.62847222222222221</v>
      </c>
      <c r="C25239">
        <v>3.94</v>
      </c>
    </row>
    <row r="25240" spans="1:3" x14ac:dyDescent="0.25">
      <c r="A25240" s="2">
        <v>45051</v>
      </c>
      <c r="B25240" s="3">
        <v>0.63194444444444442</v>
      </c>
      <c r="C25240">
        <v>4.3099999999999996</v>
      </c>
    </row>
    <row r="25241" spans="1:3" x14ac:dyDescent="0.25">
      <c r="A25241" s="2">
        <v>45051</v>
      </c>
      <c r="B25241" s="3">
        <v>0.63541666666666663</v>
      </c>
      <c r="C25241">
        <v>3.91</v>
      </c>
    </row>
    <row r="25242" spans="1:3" x14ac:dyDescent="0.25">
      <c r="A25242" s="2">
        <v>45051</v>
      </c>
      <c r="B25242" s="3">
        <v>0.63888888888888884</v>
      </c>
      <c r="C25242">
        <v>1.07</v>
      </c>
    </row>
    <row r="25243" spans="1:3" x14ac:dyDescent="0.25">
      <c r="A25243" s="2">
        <v>45051</v>
      </c>
      <c r="B25243" s="3">
        <v>0.64236111111111116</v>
      </c>
      <c r="C25243">
        <v>3.45</v>
      </c>
    </row>
    <row r="25244" spans="1:3" x14ac:dyDescent="0.25">
      <c r="A25244" s="2">
        <v>45051</v>
      </c>
      <c r="B25244" s="3">
        <v>0.64583333333333337</v>
      </c>
      <c r="C25244">
        <v>1.63</v>
      </c>
    </row>
    <row r="25245" spans="1:3" x14ac:dyDescent="0.25">
      <c r="A25245" s="2">
        <v>45051</v>
      </c>
      <c r="B25245" s="3">
        <v>0.64930555555555558</v>
      </c>
      <c r="C25245">
        <v>3.41</v>
      </c>
    </row>
    <row r="25246" spans="1:3" x14ac:dyDescent="0.25">
      <c r="A25246" s="2">
        <v>45051</v>
      </c>
      <c r="B25246" s="3">
        <v>0.65277777777777779</v>
      </c>
      <c r="C25246">
        <v>3.27</v>
      </c>
    </row>
    <row r="25247" spans="1:3" x14ac:dyDescent="0.25">
      <c r="A25247" s="2">
        <v>45051</v>
      </c>
      <c r="B25247" s="3">
        <v>0.65625</v>
      </c>
      <c r="C25247">
        <v>1.23</v>
      </c>
    </row>
    <row r="25248" spans="1:3" x14ac:dyDescent="0.25">
      <c r="A25248" s="2">
        <v>45051</v>
      </c>
      <c r="B25248" s="3">
        <v>0.65972222222222221</v>
      </c>
      <c r="C25248">
        <v>2.46</v>
      </c>
    </row>
    <row r="25249" spans="1:3" x14ac:dyDescent="0.25">
      <c r="A25249" s="2">
        <v>45051</v>
      </c>
      <c r="B25249" s="3">
        <v>0.66319444444444442</v>
      </c>
      <c r="C25249">
        <v>0.99</v>
      </c>
    </row>
    <row r="25250" spans="1:3" x14ac:dyDescent="0.25">
      <c r="A25250" s="2">
        <v>45051</v>
      </c>
      <c r="B25250" s="3">
        <v>0.66666666666666663</v>
      </c>
      <c r="C25250">
        <v>2.59</v>
      </c>
    </row>
    <row r="25251" spans="1:3" x14ac:dyDescent="0.25">
      <c r="A25251" s="2">
        <v>45051</v>
      </c>
      <c r="B25251" s="3">
        <v>0.67013888888888884</v>
      </c>
      <c r="C25251">
        <v>0.94</v>
      </c>
    </row>
    <row r="25252" spans="1:3" x14ac:dyDescent="0.25">
      <c r="A25252" s="2">
        <v>45051</v>
      </c>
      <c r="B25252" s="3">
        <v>0.67361111111111116</v>
      </c>
      <c r="C25252">
        <v>3.21</v>
      </c>
    </row>
    <row r="25253" spans="1:3" x14ac:dyDescent="0.25">
      <c r="A25253" s="2">
        <v>45051</v>
      </c>
      <c r="B25253" s="3">
        <v>0.67708333333333337</v>
      </c>
      <c r="C25253">
        <v>2.36</v>
      </c>
    </row>
    <row r="25254" spans="1:3" x14ac:dyDescent="0.25">
      <c r="A25254" s="2">
        <v>45051</v>
      </c>
      <c r="B25254" s="3">
        <v>0.68055555555555558</v>
      </c>
      <c r="C25254">
        <v>2.92</v>
      </c>
    </row>
    <row r="25255" spans="1:3" x14ac:dyDescent="0.25">
      <c r="A25255" s="2">
        <v>45051</v>
      </c>
      <c r="B25255" s="3">
        <v>0.68402777777777779</v>
      </c>
      <c r="C25255">
        <v>3.11</v>
      </c>
    </row>
    <row r="25256" spans="1:3" x14ac:dyDescent="0.25">
      <c r="A25256" s="2">
        <v>45051</v>
      </c>
      <c r="B25256" s="3">
        <v>0.6875</v>
      </c>
      <c r="C25256">
        <v>2.97</v>
      </c>
    </row>
    <row r="25257" spans="1:3" x14ac:dyDescent="0.25">
      <c r="A25257" s="2">
        <v>45051</v>
      </c>
      <c r="B25257" s="3">
        <v>0.69097222222222221</v>
      </c>
      <c r="C25257">
        <v>2.91</v>
      </c>
    </row>
    <row r="25258" spans="1:3" x14ac:dyDescent="0.25">
      <c r="A25258" s="2">
        <v>45051</v>
      </c>
      <c r="B25258" s="3">
        <v>0.69444444444444442</v>
      </c>
      <c r="C25258">
        <v>2.9</v>
      </c>
    </row>
    <row r="25259" spans="1:3" x14ac:dyDescent="0.25">
      <c r="A25259" s="2">
        <v>45051</v>
      </c>
      <c r="B25259" s="3">
        <v>0.69791666666666663</v>
      </c>
      <c r="C25259">
        <v>2.81</v>
      </c>
    </row>
    <row r="25260" spans="1:3" x14ac:dyDescent="0.25">
      <c r="A25260" s="2">
        <v>45051</v>
      </c>
      <c r="B25260" s="3">
        <v>0.70138888888888884</v>
      </c>
      <c r="C25260">
        <v>0.6</v>
      </c>
    </row>
    <row r="25261" spans="1:3" x14ac:dyDescent="0.25">
      <c r="A25261" s="2">
        <v>45051</v>
      </c>
      <c r="B25261" s="3">
        <v>0.70486111111111116</v>
      </c>
      <c r="C25261">
        <v>0.57999999999999996</v>
      </c>
    </row>
    <row r="25262" spans="1:3" x14ac:dyDescent="0.25">
      <c r="A25262" s="2">
        <v>45051</v>
      </c>
      <c r="B25262" s="3">
        <v>0.70833333333333337</v>
      </c>
      <c r="C25262">
        <v>0.74</v>
      </c>
    </row>
    <row r="25263" spans="1:3" x14ac:dyDescent="0.25">
      <c r="A25263" s="2">
        <v>45051</v>
      </c>
      <c r="B25263" s="3">
        <v>0.71180555555555558</v>
      </c>
      <c r="C25263">
        <v>2.56</v>
      </c>
    </row>
    <row r="25264" spans="1:3" x14ac:dyDescent="0.25">
      <c r="A25264" s="2">
        <v>45051</v>
      </c>
      <c r="B25264" s="3">
        <v>0.71527777777777779</v>
      </c>
      <c r="C25264">
        <v>0.81</v>
      </c>
    </row>
    <row r="25265" spans="1:3" x14ac:dyDescent="0.25">
      <c r="A25265" s="2">
        <v>45051</v>
      </c>
      <c r="B25265" s="3">
        <v>0.71875</v>
      </c>
      <c r="C25265">
        <v>2.54</v>
      </c>
    </row>
    <row r="25266" spans="1:3" x14ac:dyDescent="0.25">
      <c r="A25266" s="2">
        <v>45051</v>
      </c>
      <c r="B25266" s="3">
        <v>0.72222222222222221</v>
      </c>
      <c r="C25266">
        <v>0.42</v>
      </c>
    </row>
    <row r="25267" spans="1:3" x14ac:dyDescent="0.25">
      <c r="A25267" s="2">
        <v>45051</v>
      </c>
      <c r="B25267" s="3">
        <v>0.72569444444444442</v>
      </c>
      <c r="C25267">
        <v>1.19</v>
      </c>
    </row>
    <row r="25268" spans="1:3" x14ac:dyDescent="0.25">
      <c r="A25268" s="2">
        <v>45051</v>
      </c>
      <c r="B25268" s="3">
        <v>0.72916666666666663</v>
      </c>
      <c r="C25268">
        <v>0.64</v>
      </c>
    </row>
    <row r="25269" spans="1:3" x14ac:dyDescent="0.25">
      <c r="A25269" s="2">
        <v>45051</v>
      </c>
      <c r="B25269" s="3">
        <v>0.73263888888888884</v>
      </c>
      <c r="C25269">
        <v>0.66</v>
      </c>
    </row>
    <row r="25270" spans="1:3" x14ac:dyDescent="0.25">
      <c r="A25270" s="2">
        <v>45051</v>
      </c>
      <c r="B25270" s="3">
        <v>0.73611111111111116</v>
      </c>
      <c r="C25270">
        <v>0.6</v>
      </c>
    </row>
    <row r="25271" spans="1:3" x14ac:dyDescent="0.25">
      <c r="A25271" s="2">
        <v>45051</v>
      </c>
      <c r="B25271" s="3">
        <v>0.73958333333333337</v>
      </c>
      <c r="C25271">
        <v>0.71</v>
      </c>
    </row>
    <row r="25272" spans="1:3" x14ac:dyDescent="0.25">
      <c r="A25272" s="2">
        <v>45051</v>
      </c>
      <c r="B25272" s="3">
        <v>0.74305555555555558</v>
      </c>
      <c r="C25272">
        <v>0.4</v>
      </c>
    </row>
    <row r="25273" spans="1:3" x14ac:dyDescent="0.25">
      <c r="A25273" s="2">
        <v>45051</v>
      </c>
      <c r="B25273" s="3">
        <v>0.74652777777777779</v>
      </c>
      <c r="C25273">
        <v>0.46</v>
      </c>
    </row>
    <row r="25274" spans="1:3" x14ac:dyDescent="0.25">
      <c r="A25274" s="2">
        <v>45051</v>
      </c>
      <c r="B25274" s="3">
        <v>0.75</v>
      </c>
      <c r="C25274">
        <v>0.59</v>
      </c>
    </row>
    <row r="25275" spans="1:3" x14ac:dyDescent="0.25">
      <c r="A25275" s="2">
        <v>45051</v>
      </c>
      <c r="B25275" s="3">
        <v>0.75347222222222221</v>
      </c>
      <c r="C25275">
        <v>0.28000000000000003</v>
      </c>
    </row>
    <row r="25276" spans="1:3" x14ac:dyDescent="0.25">
      <c r="A25276" s="2">
        <v>45051</v>
      </c>
      <c r="B25276" s="3">
        <v>0.75694444444444442</v>
      </c>
      <c r="C25276">
        <v>0.25</v>
      </c>
    </row>
    <row r="25277" spans="1:3" x14ac:dyDescent="0.25">
      <c r="A25277" s="2">
        <v>45051</v>
      </c>
      <c r="B25277" s="3">
        <v>0.76041666666666663</v>
      </c>
      <c r="C25277">
        <v>0.28999999999999998</v>
      </c>
    </row>
    <row r="25278" spans="1:3" x14ac:dyDescent="0.25">
      <c r="A25278" s="2">
        <v>45051</v>
      </c>
      <c r="B25278" s="3">
        <v>0.76388888888888884</v>
      </c>
      <c r="C25278">
        <v>0.28999999999999998</v>
      </c>
    </row>
    <row r="25279" spans="1:3" x14ac:dyDescent="0.25">
      <c r="A25279" s="2">
        <v>45051</v>
      </c>
      <c r="B25279" s="3">
        <v>0.76736111111111116</v>
      </c>
      <c r="C25279">
        <v>0.32</v>
      </c>
    </row>
    <row r="25280" spans="1:3" x14ac:dyDescent="0.25">
      <c r="A25280" s="2">
        <v>45051</v>
      </c>
      <c r="B25280" s="3">
        <v>0.77083333333333337</v>
      </c>
      <c r="C25280">
        <v>0.15</v>
      </c>
    </row>
    <row r="25281" spans="1:3" x14ac:dyDescent="0.25">
      <c r="A25281" s="2">
        <v>45051</v>
      </c>
      <c r="B25281" s="3">
        <v>0.77430555555555558</v>
      </c>
      <c r="C25281">
        <v>0.21</v>
      </c>
    </row>
    <row r="25282" spans="1:3" x14ac:dyDescent="0.25">
      <c r="A25282" s="2">
        <v>45051</v>
      </c>
      <c r="B25282" s="3">
        <v>0.77777777777777779</v>
      </c>
      <c r="C25282">
        <v>0.26</v>
      </c>
    </row>
    <row r="25283" spans="1:3" x14ac:dyDescent="0.25">
      <c r="A25283" s="2">
        <v>45051</v>
      </c>
      <c r="B25283" s="3">
        <v>0.78125</v>
      </c>
      <c r="C25283">
        <v>0.22</v>
      </c>
    </row>
    <row r="25284" spans="1:3" x14ac:dyDescent="0.25">
      <c r="A25284" s="2">
        <v>45051</v>
      </c>
      <c r="B25284" s="3">
        <v>0.78472222222222221</v>
      </c>
      <c r="C25284">
        <v>0.21</v>
      </c>
    </row>
    <row r="25285" spans="1:3" x14ac:dyDescent="0.25">
      <c r="A25285" s="2">
        <v>45051</v>
      </c>
      <c r="B25285" s="3">
        <v>0.78819444444444442</v>
      </c>
      <c r="C25285">
        <v>0.34</v>
      </c>
    </row>
    <row r="25286" spans="1:3" x14ac:dyDescent="0.25">
      <c r="A25286" s="2">
        <v>45051</v>
      </c>
      <c r="B25286" s="3">
        <v>0.79166666666666663</v>
      </c>
      <c r="C25286">
        <v>0.43</v>
      </c>
    </row>
    <row r="25287" spans="1:3" x14ac:dyDescent="0.25">
      <c r="A25287" s="2">
        <v>45051</v>
      </c>
      <c r="B25287" s="3">
        <v>0.79513888888888884</v>
      </c>
      <c r="C25287">
        <v>0.43</v>
      </c>
    </row>
    <row r="25288" spans="1:3" x14ac:dyDescent="0.25">
      <c r="A25288" s="2">
        <v>45051</v>
      </c>
      <c r="B25288" s="3">
        <v>0.79861111111111116</v>
      </c>
      <c r="C25288">
        <v>7.0000000000000007E-2</v>
      </c>
    </row>
    <row r="25289" spans="1:3" x14ac:dyDescent="0.25">
      <c r="A25289" s="2">
        <v>45051</v>
      </c>
      <c r="B25289" s="3">
        <v>0.80208333333333337</v>
      </c>
      <c r="C25289">
        <v>0.22</v>
      </c>
    </row>
    <row r="25290" spans="1:3" x14ac:dyDescent="0.25">
      <c r="A25290" s="2">
        <v>45051</v>
      </c>
      <c r="B25290" s="3">
        <v>0.80555555555555558</v>
      </c>
      <c r="C25290">
        <v>0.26</v>
      </c>
    </row>
    <row r="25291" spans="1:3" x14ac:dyDescent="0.25">
      <c r="A25291" s="2">
        <v>45051</v>
      </c>
      <c r="B25291" s="3">
        <v>0.80902777777777779</v>
      </c>
      <c r="C25291">
        <v>0.23</v>
      </c>
    </row>
    <row r="25292" spans="1:3" x14ac:dyDescent="0.25">
      <c r="A25292" s="2">
        <v>45051</v>
      </c>
      <c r="B25292" s="3">
        <v>0.8125</v>
      </c>
      <c r="C25292">
        <v>0.28999999999999998</v>
      </c>
    </row>
    <row r="25293" spans="1:3" x14ac:dyDescent="0.25">
      <c r="A25293" s="2">
        <v>45051</v>
      </c>
      <c r="B25293" s="3">
        <v>0.81597222222222221</v>
      </c>
      <c r="C25293">
        <v>0.22</v>
      </c>
    </row>
    <row r="25294" spans="1:3" x14ac:dyDescent="0.25">
      <c r="A25294" s="2">
        <v>45051</v>
      </c>
      <c r="B25294" s="3">
        <v>0.81944444444444442</v>
      </c>
      <c r="C25294">
        <v>0.11</v>
      </c>
    </row>
    <row r="25295" spans="1:3" x14ac:dyDescent="0.25">
      <c r="A25295" s="2">
        <v>45051</v>
      </c>
      <c r="B25295" s="3">
        <v>0.82291666666666663</v>
      </c>
      <c r="C25295">
        <v>0.08</v>
      </c>
    </row>
    <row r="25296" spans="1:3" x14ac:dyDescent="0.25">
      <c r="A25296" s="2">
        <v>45051</v>
      </c>
      <c r="B25296" s="3">
        <v>0.82638888888888884</v>
      </c>
      <c r="C25296">
        <v>0.05</v>
      </c>
    </row>
    <row r="25297" spans="1:3" x14ac:dyDescent="0.25">
      <c r="A25297" s="2">
        <v>45051</v>
      </c>
      <c r="B25297" s="3">
        <v>0.82986111111111116</v>
      </c>
      <c r="C25297">
        <v>0.03</v>
      </c>
    </row>
    <row r="25298" spans="1:3" x14ac:dyDescent="0.25">
      <c r="A25298" s="2">
        <v>45051</v>
      </c>
      <c r="B25298" s="3">
        <v>0.83333333333333337</v>
      </c>
      <c r="C25298">
        <v>0.02</v>
      </c>
    </row>
    <row r="25299" spans="1:3" x14ac:dyDescent="0.25">
      <c r="A25299" s="2">
        <v>45051</v>
      </c>
      <c r="B25299" s="3">
        <v>0.83680555555555558</v>
      </c>
      <c r="C25299">
        <v>0.02</v>
      </c>
    </row>
    <row r="25300" spans="1:3" x14ac:dyDescent="0.25">
      <c r="A25300" s="2">
        <v>45051</v>
      </c>
      <c r="B25300" s="3">
        <v>0.84027777777777779</v>
      </c>
      <c r="C25300">
        <v>0</v>
      </c>
    </row>
    <row r="25301" spans="1:3" x14ac:dyDescent="0.25">
      <c r="A25301" s="2">
        <v>45051</v>
      </c>
      <c r="B25301" s="3">
        <v>0.84375</v>
      </c>
      <c r="C25301">
        <v>0</v>
      </c>
    </row>
    <row r="25302" spans="1:3" x14ac:dyDescent="0.25">
      <c r="A25302" s="2">
        <v>45051</v>
      </c>
      <c r="B25302" s="3">
        <v>0.84722222222222221</v>
      </c>
      <c r="C25302">
        <v>0</v>
      </c>
    </row>
    <row r="25303" spans="1:3" x14ac:dyDescent="0.25">
      <c r="A25303" s="2">
        <v>45051</v>
      </c>
      <c r="B25303" s="3">
        <v>0.85069444444444442</v>
      </c>
      <c r="C25303">
        <v>0</v>
      </c>
    </row>
    <row r="25304" spans="1:3" x14ac:dyDescent="0.25">
      <c r="A25304" s="2">
        <v>45051</v>
      </c>
      <c r="B25304" s="3">
        <v>0.85416666666666663</v>
      </c>
      <c r="C25304">
        <v>0</v>
      </c>
    </row>
    <row r="25305" spans="1:3" x14ac:dyDescent="0.25">
      <c r="A25305" s="2">
        <v>45051</v>
      </c>
      <c r="B25305" s="3">
        <v>0.85763888888888884</v>
      </c>
      <c r="C25305">
        <v>0</v>
      </c>
    </row>
    <row r="25306" spans="1:3" x14ac:dyDescent="0.25">
      <c r="A25306" s="2">
        <v>45051</v>
      </c>
      <c r="B25306" s="3">
        <v>0.86111111111111116</v>
      </c>
      <c r="C25306">
        <v>0</v>
      </c>
    </row>
    <row r="25307" spans="1:3" x14ac:dyDescent="0.25">
      <c r="A25307" s="2">
        <v>45051</v>
      </c>
      <c r="B25307" s="3">
        <v>0.86458333333333337</v>
      </c>
      <c r="C25307">
        <v>0</v>
      </c>
    </row>
    <row r="25308" spans="1:3" x14ac:dyDescent="0.25">
      <c r="A25308" s="2">
        <v>45051</v>
      </c>
      <c r="B25308" s="3">
        <v>0.86805555555555558</v>
      </c>
      <c r="C25308">
        <v>0</v>
      </c>
    </row>
    <row r="25309" spans="1:3" x14ac:dyDescent="0.25">
      <c r="A25309" s="2">
        <v>45051</v>
      </c>
      <c r="B25309" s="3">
        <v>0.87152777777777779</v>
      </c>
      <c r="C25309">
        <v>0</v>
      </c>
    </row>
    <row r="25310" spans="1:3" x14ac:dyDescent="0.25">
      <c r="A25310" s="2">
        <v>45051</v>
      </c>
      <c r="B25310" s="3">
        <v>0.875</v>
      </c>
      <c r="C25310">
        <v>0</v>
      </c>
    </row>
    <row r="25311" spans="1:3" x14ac:dyDescent="0.25">
      <c r="A25311" s="2">
        <v>45051</v>
      </c>
      <c r="B25311" s="3">
        <v>0.87847222222222221</v>
      </c>
      <c r="C25311">
        <v>0</v>
      </c>
    </row>
    <row r="25312" spans="1:3" x14ac:dyDescent="0.25">
      <c r="A25312" s="2">
        <v>45051</v>
      </c>
      <c r="B25312" s="3">
        <v>0.88194444444444442</v>
      </c>
      <c r="C25312">
        <v>0</v>
      </c>
    </row>
    <row r="25313" spans="1:3" x14ac:dyDescent="0.25">
      <c r="A25313" s="2">
        <v>45051</v>
      </c>
      <c r="B25313" s="3">
        <v>0.88541666666666663</v>
      </c>
      <c r="C25313">
        <v>0</v>
      </c>
    </row>
    <row r="25314" spans="1:3" x14ac:dyDescent="0.25">
      <c r="A25314" s="2">
        <v>45051</v>
      </c>
      <c r="B25314" s="3">
        <v>0.88888888888888884</v>
      </c>
      <c r="C25314">
        <v>0</v>
      </c>
    </row>
    <row r="25315" spans="1:3" x14ac:dyDescent="0.25">
      <c r="A25315" s="2">
        <v>45051</v>
      </c>
      <c r="B25315" s="3">
        <v>0.89236111111111116</v>
      </c>
      <c r="C25315">
        <v>0</v>
      </c>
    </row>
    <row r="25316" spans="1:3" x14ac:dyDescent="0.25">
      <c r="A25316" s="2">
        <v>45051</v>
      </c>
      <c r="B25316" s="3">
        <v>0.89583333333333337</v>
      </c>
      <c r="C25316">
        <v>0</v>
      </c>
    </row>
    <row r="25317" spans="1:3" x14ac:dyDescent="0.25">
      <c r="A25317" s="2">
        <v>45051</v>
      </c>
      <c r="B25317" s="3">
        <v>0.89930555555555558</v>
      </c>
      <c r="C25317">
        <v>0</v>
      </c>
    </row>
    <row r="25318" spans="1:3" x14ac:dyDescent="0.25">
      <c r="A25318" s="2">
        <v>45051</v>
      </c>
      <c r="B25318" s="3">
        <v>0.90277777777777779</v>
      </c>
      <c r="C25318">
        <v>0</v>
      </c>
    </row>
    <row r="25319" spans="1:3" x14ac:dyDescent="0.25">
      <c r="A25319" s="2">
        <v>45051</v>
      </c>
      <c r="B25319" s="3">
        <v>0.90625</v>
      </c>
      <c r="C25319">
        <v>0</v>
      </c>
    </row>
    <row r="25320" spans="1:3" x14ac:dyDescent="0.25">
      <c r="A25320" s="2">
        <v>45051</v>
      </c>
      <c r="B25320" s="3">
        <v>0.90972222222222221</v>
      </c>
      <c r="C25320">
        <v>0</v>
      </c>
    </row>
    <row r="25321" spans="1:3" x14ac:dyDescent="0.25">
      <c r="A25321" s="2">
        <v>45051</v>
      </c>
      <c r="B25321" s="3">
        <v>0.91319444444444442</v>
      </c>
      <c r="C25321">
        <v>0</v>
      </c>
    </row>
    <row r="25322" spans="1:3" x14ac:dyDescent="0.25">
      <c r="A25322" s="2">
        <v>45051</v>
      </c>
      <c r="B25322" s="3">
        <v>0.91666666666666663</v>
      </c>
      <c r="C25322">
        <v>0</v>
      </c>
    </row>
    <row r="25323" spans="1:3" x14ac:dyDescent="0.25">
      <c r="A25323" s="2">
        <v>45051</v>
      </c>
      <c r="B25323" s="3">
        <v>0.92013888888888884</v>
      </c>
      <c r="C25323">
        <v>0</v>
      </c>
    </row>
    <row r="25324" spans="1:3" x14ac:dyDescent="0.25">
      <c r="A25324" s="2">
        <v>45051</v>
      </c>
      <c r="B25324" s="3">
        <v>0.92361111111111116</v>
      </c>
      <c r="C25324">
        <v>0</v>
      </c>
    </row>
    <row r="25325" spans="1:3" x14ac:dyDescent="0.25">
      <c r="A25325" s="2">
        <v>45051</v>
      </c>
      <c r="B25325" s="3">
        <v>0.92708333333333337</v>
      </c>
      <c r="C25325">
        <v>0</v>
      </c>
    </row>
    <row r="25326" spans="1:3" x14ac:dyDescent="0.25">
      <c r="A25326" s="2">
        <v>45051</v>
      </c>
      <c r="B25326" s="3">
        <v>0.93055555555555558</v>
      </c>
      <c r="C25326">
        <v>0</v>
      </c>
    </row>
    <row r="25327" spans="1:3" x14ac:dyDescent="0.25">
      <c r="A25327" s="2">
        <v>45051</v>
      </c>
      <c r="B25327" s="3">
        <v>0.93402777777777779</v>
      </c>
      <c r="C25327">
        <v>0</v>
      </c>
    </row>
    <row r="25328" spans="1:3" x14ac:dyDescent="0.25">
      <c r="A25328" s="2">
        <v>45051</v>
      </c>
      <c r="B25328" s="3">
        <v>0.9375</v>
      </c>
      <c r="C25328">
        <v>0</v>
      </c>
    </row>
    <row r="25329" spans="1:3" x14ac:dyDescent="0.25">
      <c r="A25329" s="2">
        <v>45051</v>
      </c>
      <c r="B25329" s="3">
        <v>0.94097222222222221</v>
      </c>
      <c r="C25329">
        <v>0</v>
      </c>
    </row>
    <row r="25330" spans="1:3" x14ac:dyDescent="0.25">
      <c r="A25330" s="2">
        <v>45051</v>
      </c>
      <c r="B25330" s="3">
        <v>0.94444444444444442</v>
      </c>
      <c r="C25330">
        <v>0</v>
      </c>
    </row>
    <row r="25331" spans="1:3" x14ac:dyDescent="0.25">
      <c r="A25331" s="2">
        <v>45051</v>
      </c>
      <c r="B25331" s="3">
        <v>0.94791666666666663</v>
      </c>
      <c r="C25331">
        <v>0</v>
      </c>
    </row>
    <row r="25332" spans="1:3" x14ac:dyDescent="0.25">
      <c r="A25332" s="2">
        <v>45051</v>
      </c>
      <c r="B25332" s="3">
        <v>0.95138888888888884</v>
      </c>
      <c r="C25332">
        <v>0</v>
      </c>
    </row>
    <row r="25333" spans="1:3" x14ac:dyDescent="0.25">
      <c r="A25333" s="2">
        <v>45051</v>
      </c>
      <c r="B25333" s="3">
        <v>0.95486111111111116</v>
      </c>
      <c r="C25333">
        <v>0</v>
      </c>
    </row>
    <row r="25334" spans="1:3" x14ac:dyDescent="0.25">
      <c r="A25334" s="2">
        <v>45051</v>
      </c>
      <c r="B25334" s="3">
        <v>0.95833333333333337</v>
      </c>
      <c r="C25334">
        <v>0</v>
      </c>
    </row>
    <row r="25335" spans="1:3" x14ac:dyDescent="0.25">
      <c r="A25335" s="2">
        <v>45051</v>
      </c>
      <c r="B25335" s="3">
        <v>0.96180555555555558</v>
      </c>
      <c r="C25335">
        <v>0</v>
      </c>
    </row>
    <row r="25336" spans="1:3" x14ac:dyDescent="0.25">
      <c r="A25336" s="2">
        <v>45051</v>
      </c>
      <c r="B25336" s="3">
        <v>0.96527777777777779</v>
      </c>
      <c r="C25336">
        <v>0</v>
      </c>
    </row>
    <row r="25337" spans="1:3" x14ac:dyDescent="0.25">
      <c r="A25337" s="2">
        <v>45051</v>
      </c>
      <c r="B25337" s="3">
        <v>0.96875</v>
      </c>
      <c r="C25337">
        <v>0</v>
      </c>
    </row>
    <row r="25338" spans="1:3" x14ac:dyDescent="0.25">
      <c r="A25338" s="2">
        <v>45051</v>
      </c>
      <c r="B25338" s="3">
        <v>0.97222222222222221</v>
      </c>
      <c r="C25338">
        <v>0</v>
      </c>
    </row>
    <row r="25339" spans="1:3" x14ac:dyDescent="0.25">
      <c r="A25339" s="2">
        <v>45051</v>
      </c>
      <c r="B25339" s="3">
        <v>0.97569444444444442</v>
      </c>
      <c r="C25339">
        <v>0</v>
      </c>
    </row>
    <row r="25340" spans="1:3" x14ac:dyDescent="0.25">
      <c r="A25340" s="2">
        <v>45051</v>
      </c>
      <c r="B25340" s="3">
        <v>0.97916666666666663</v>
      </c>
      <c r="C25340">
        <v>0</v>
      </c>
    </row>
    <row r="25341" spans="1:3" x14ac:dyDescent="0.25">
      <c r="A25341" s="2">
        <v>45051</v>
      </c>
      <c r="B25341" s="3">
        <v>0.98263888888888884</v>
      </c>
      <c r="C25341">
        <v>0</v>
      </c>
    </row>
    <row r="25342" spans="1:3" x14ac:dyDescent="0.25">
      <c r="A25342" s="2">
        <v>45051</v>
      </c>
      <c r="B25342" s="3">
        <v>0.98611111111111116</v>
      </c>
      <c r="C25342">
        <v>0</v>
      </c>
    </row>
    <row r="25343" spans="1:3" x14ac:dyDescent="0.25">
      <c r="A25343" s="2">
        <v>45051</v>
      </c>
      <c r="B25343" s="3">
        <v>0.98958333333333337</v>
      </c>
      <c r="C25343">
        <v>0</v>
      </c>
    </row>
    <row r="25344" spans="1:3" x14ac:dyDescent="0.25">
      <c r="A25344" s="2">
        <v>45051</v>
      </c>
      <c r="B25344" s="3">
        <v>0.99305555555555558</v>
      </c>
      <c r="C25344">
        <v>0</v>
      </c>
    </row>
    <row r="25345" spans="1:3" x14ac:dyDescent="0.25">
      <c r="A25345" s="2">
        <v>45051</v>
      </c>
      <c r="B25345" s="3">
        <v>0.99652777777777779</v>
      </c>
      <c r="C25345">
        <v>0</v>
      </c>
    </row>
    <row r="25346" spans="1:3" x14ac:dyDescent="0.25">
      <c r="A25346" s="2">
        <v>45052</v>
      </c>
      <c r="B25346" s="3">
        <v>0</v>
      </c>
    </row>
    <row r="25347" spans="1:3" x14ac:dyDescent="0.25">
      <c r="A25347" s="2">
        <v>45052</v>
      </c>
      <c r="B25347" s="3">
        <v>3.472222222222222E-3</v>
      </c>
      <c r="C25347">
        <v>0</v>
      </c>
    </row>
    <row r="25348" spans="1:3" x14ac:dyDescent="0.25">
      <c r="A25348" s="2">
        <v>45052</v>
      </c>
      <c r="B25348" s="3">
        <v>6.9444444444444441E-3</v>
      </c>
      <c r="C25348">
        <v>0</v>
      </c>
    </row>
    <row r="25349" spans="1:3" x14ac:dyDescent="0.25">
      <c r="A25349" s="2">
        <v>45052</v>
      </c>
      <c r="B25349" s="3">
        <v>1.0416666666666666E-2</v>
      </c>
      <c r="C25349">
        <v>0</v>
      </c>
    </row>
    <row r="25350" spans="1:3" x14ac:dyDescent="0.25">
      <c r="A25350" s="2">
        <v>45052</v>
      </c>
      <c r="B25350" s="3">
        <v>1.3888888888888888E-2</v>
      </c>
      <c r="C25350">
        <v>0</v>
      </c>
    </row>
    <row r="25351" spans="1:3" x14ac:dyDescent="0.25">
      <c r="A25351" s="2">
        <v>45052</v>
      </c>
      <c r="B25351" s="3">
        <v>1.7361111111111112E-2</v>
      </c>
      <c r="C25351">
        <v>0</v>
      </c>
    </row>
    <row r="25352" spans="1:3" x14ac:dyDescent="0.25">
      <c r="A25352" s="2">
        <v>45052</v>
      </c>
      <c r="B25352" s="3">
        <v>2.0833333333333332E-2</v>
      </c>
      <c r="C25352">
        <v>0</v>
      </c>
    </row>
    <row r="25353" spans="1:3" x14ac:dyDescent="0.25">
      <c r="A25353" s="2">
        <v>45052</v>
      </c>
      <c r="B25353" s="3">
        <v>2.4305555555555556E-2</v>
      </c>
      <c r="C25353">
        <v>0</v>
      </c>
    </row>
    <row r="25354" spans="1:3" x14ac:dyDescent="0.25">
      <c r="A25354" s="2">
        <v>45052</v>
      </c>
      <c r="B25354" s="3">
        <v>2.7777777777777776E-2</v>
      </c>
      <c r="C25354">
        <v>0</v>
      </c>
    </row>
    <row r="25355" spans="1:3" x14ac:dyDescent="0.25">
      <c r="A25355" s="2">
        <v>45052</v>
      </c>
      <c r="B25355" s="3">
        <v>3.125E-2</v>
      </c>
      <c r="C25355">
        <v>0</v>
      </c>
    </row>
    <row r="25356" spans="1:3" x14ac:dyDescent="0.25">
      <c r="A25356" s="2">
        <v>45052</v>
      </c>
      <c r="B25356" s="3">
        <v>3.4722222222222224E-2</v>
      </c>
      <c r="C25356">
        <v>0</v>
      </c>
    </row>
    <row r="25357" spans="1:3" x14ac:dyDescent="0.25">
      <c r="A25357" s="2">
        <v>45052</v>
      </c>
      <c r="B25357" s="3">
        <v>3.8194444444444448E-2</v>
      </c>
      <c r="C25357">
        <v>0</v>
      </c>
    </row>
    <row r="25358" spans="1:3" x14ac:dyDescent="0.25">
      <c r="A25358" s="2">
        <v>45052</v>
      </c>
      <c r="B25358" s="3">
        <v>4.1666666666666664E-2</v>
      </c>
      <c r="C25358">
        <v>0</v>
      </c>
    </row>
    <row r="25359" spans="1:3" x14ac:dyDescent="0.25">
      <c r="A25359" s="2">
        <v>45052</v>
      </c>
      <c r="B25359" s="3">
        <v>4.5138888888888888E-2</v>
      </c>
      <c r="C25359">
        <v>0</v>
      </c>
    </row>
    <row r="25360" spans="1:3" x14ac:dyDescent="0.25">
      <c r="A25360" s="2">
        <v>45052</v>
      </c>
      <c r="B25360" s="3">
        <v>4.8611111111111112E-2</v>
      </c>
      <c r="C25360">
        <v>0</v>
      </c>
    </row>
    <row r="25361" spans="1:3" x14ac:dyDescent="0.25">
      <c r="A25361" s="2">
        <v>45052</v>
      </c>
      <c r="B25361" s="3">
        <v>5.2083333333333336E-2</v>
      </c>
      <c r="C25361">
        <v>0</v>
      </c>
    </row>
    <row r="25362" spans="1:3" x14ac:dyDescent="0.25">
      <c r="A25362" s="2">
        <v>45052</v>
      </c>
      <c r="B25362" s="3">
        <v>5.5555555555555552E-2</v>
      </c>
      <c r="C25362">
        <v>0</v>
      </c>
    </row>
    <row r="25363" spans="1:3" x14ac:dyDescent="0.25">
      <c r="A25363" s="2">
        <v>45052</v>
      </c>
      <c r="B25363" s="3">
        <v>5.9027777777777776E-2</v>
      </c>
      <c r="C25363">
        <v>0</v>
      </c>
    </row>
    <row r="25364" spans="1:3" x14ac:dyDescent="0.25">
      <c r="A25364" s="2">
        <v>45052</v>
      </c>
      <c r="B25364" s="3">
        <v>6.25E-2</v>
      </c>
      <c r="C25364">
        <v>0</v>
      </c>
    </row>
    <row r="25365" spans="1:3" x14ac:dyDescent="0.25">
      <c r="A25365" s="2">
        <v>45052</v>
      </c>
      <c r="B25365" s="3">
        <v>6.5972222222222224E-2</v>
      </c>
      <c r="C25365">
        <v>0</v>
      </c>
    </row>
    <row r="25366" spans="1:3" x14ac:dyDescent="0.25">
      <c r="A25366" s="2">
        <v>45052</v>
      </c>
      <c r="B25366" s="3">
        <v>6.9444444444444448E-2</v>
      </c>
      <c r="C25366">
        <v>0</v>
      </c>
    </row>
    <row r="25367" spans="1:3" x14ac:dyDescent="0.25">
      <c r="A25367" s="2">
        <v>45052</v>
      </c>
      <c r="B25367" s="3">
        <v>7.2916666666666671E-2</v>
      </c>
      <c r="C25367">
        <v>0</v>
      </c>
    </row>
    <row r="25368" spans="1:3" x14ac:dyDescent="0.25">
      <c r="A25368" s="2">
        <v>45052</v>
      </c>
      <c r="B25368" s="3">
        <v>7.6388888888888895E-2</v>
      </c>
      <c r="C25368">
        <v>0</v>
      </c>
    </row>
    <row r="25369" spans="1:3" x14ac:dyDescent="0.25">
      <c r="A25369" s="2">
        <v>45052</v>
      </c>
      <c r="B25369" s="3">
        <v>7.9861111111111105E-2</v>
      </c>
      <c r="C25369">
        <v>0</v>
      </c>
    </row>
    <row r="25370" spans="1:3" x14ac:dyDescent="0.25">
      <c r="A25370" s="2">
        <v>45052</v>
      </c>
      <c r="B25370" s="3">
        <v>8.3333333333333329E-2</v>
      </c>
      <c r="C25370">
        <v>0</v>
      </c>
    </row>
    <row r="25371" spans="1:3" x14ac:dyDescent="0.25">
      <c r="A25371" s="2">
        <v>45052</v>
      </c>
      <c r="B25371" s="3">
        <v>8.6805555555555552E-2</v>
      </c>
      <c r="C25371">
        <v>0</v>
      </c>
    </row>
    <row r="25372" spans="1:3" x14ac:dyDescent="0.25">
      <c r="A25372" s="2">
        <v>45052</v>
      </c>
      <c r="B25372" s="3">
        <v>9.0277777777777776E-2</v>
      </c>
      <c r="C25372">
        <v>0</v>
      </c>
    </row>
    <row r="25373" spans="1:3" x14ac:dyDescent="0.25">
      <c r="A25373" s="2">
        <v>45052</v>
      </c>
      <c r="B25373" s="3">
        <v>9.375E-2</v>
      </c>
      <c r="C25373">
        <v>0</v>
      </c>
    </row>
    <row r="25374" spans="1:3" x14ac:dyDescent="0.25">
      <c r="A25374" s="2">
        <v>45052</v>
      </c>
      <c r="B25374" s="3">
        <v>9.7222222222222224E-2</v>
      </c>
      <c r="C25374">
        <v>0</v>
      </c>
    </row>
    <row r="25375" spans="1:3" x14ac:dyDescent="0.25">
      <c r="A25375" s="2">
        <v>45052</v>
      </c>
      <c r="B25375" s="3">
        <v>0.10069444444444445</v>
      </c>
      <c r="C25375">
        <v>0</v>
      </c>
    </row>
    <row r="25376" spans="1:3" x14ac:dyDescent="0.25">
      <c r="A25376" s="2">
        <v>45052</v>
      </c>
      <c r="B25376" s="3">
        <v>0.10416666666666667</v>
      </c>
      <c r="C25376">
        <v>0</v>
      </c>
    </row>
    <row r="25377" spans="1:3" x14ac:dyDescent="0.25">
      <c r="A25377" s="2">
        <v>45052</v>
      </c>
      <c r="B25377" s="3">
        <v>0.1076388888888889</v>
      </c>
      <c r="C25377">
        <v>0</v>
      </c>
    </row>
    <row r="25378" spans="1:3" x14ac:dyDescent="0.25">
      <c r="A25378" s="2">
        <v>45052</v>
      </c>
      <c r="B25378" s="3">
        <v>0.1111111111111111</v>
      </c>
      <c r="C25378">
        <v>0</v>
      </c>
    </row>
    <row r="25379" spans="1:3" x14ac:dyDescent="0.25">
      <c r="A25379" s="2">
        <v>45052</v>
      </c>
      <c r="B25379" s="3">
        <v>0.11458333333333333</v>
      </c>
      <c r="C25379">
        <v>0</v>
      </c>
    </row>
    <row r="25380" spans="1:3" x14ac:dyDescent="0.25">
      <c r="A25380" s="2">
        <v>45052</v>
      </c>
      <c r="B25380" s="3">
        <v>0.11805555555555555</v>
      </c>
      <c r="C25380">
        <v>0</v>
      </c>
    </row>
    <row r="25381" spans="1:3" x14ac:dyDescent="0.25">
      <c r="A25381" s="2">
        <v>45052</v>
      </c>
      <c r="B25381" s="3">
        <v>0.12152777777777778</v>
      </c>
      <c r="C25381">
        <v>0</v>
      </c>
    </row>
    <row r="25382" spans="1:3" x14ac:dyDescent="0.25">
      <c r="A25382" s="2">
        <v>45052</v>
      </c>
      <c r="B25382" s="3">
        <v>0.125</v>
      </c>
      <c r="C25382">
        <v>0</v>
      </c>
    </row>
    <row r="25383" spans="1:3" x14ac:dyDescent="0.25">
      <c r="A25383" s="2">
        <v>45052</v>
      </c>
      <c r="B25383" s="3">
        <v>0.12847222222222221</v>
      </c>
      <c r="C25383">
        <v>0</v>
      </c>
    </row>
    <row r="25384" spans="1:3" x14ac:dyDescent="0.25">
      <c r="A25384" s="2">
        <v>45052</v>
      </c>
      <c r="B25384" s="3">
        <v>0.13194444444444445</v>
      </c>
      <c r="C25384">
        <v>0</v>
      </c>
    </row>
    <row r="25385" spans="1:3" x14ac:dyDescent="0.25">
      <c r="A25385" s="2">
        <v>45052</v>
      </c>
      <c r="B25385" s="3">
        <v>0.13541666666666666</v>
      </c>
      <c r="C25385">
        <v>0</v>
      </c>
    </row>
    <row r="25386" spans="1:3" x14ac:dyDescent="0.25">
      <c r="A25386" s="2">
        <v>45052</v>
      </c>
      <c r="B25386" s="3">
        <v>0.1388888888888889</v>
      </c>
      <c r="C25386">
        <v>0</v>
      </c>
    </row>
    <row r="25387" spans="1:3" x14ac:dyDescent="0.25">
      <c r="A25387" s="2">
        <v>45052</v>
      </c>
      <c r="B25387" s="3">
        <v>0.1423611111111111</v>
      </c>
      <c r="C25387">
        <v>0</v>
      </c>
    </row>
    <row r="25388" spans="1:3" x14ac:dyDescent="0.25">
      <c r="A25388" s="2">
        <v>45052</v>
      </c>
      <c r="B25388" s="3">
        <v>0.14583333333333334</v>
      </c>
      <c r="C25388">
        <v>0</v>
      </c>
    </row>
    <row r="25389" spans="1:3" x14ac:dyDescent="0.25">
      <c r="A25389" s="2">
        <v>45052</v>
      </c>
      <c r="B25389" s="3">
        <v>0.14930555555555555</v>
      </c>
      <c r="C25389">
        <v>0</v>
      </c>
    </row>
    <row r="25390" spans="1:3" x14ac:dyDescent="0.25">
      <c r="A25390" s="2">
        <v>45052</v>
      </c>
      <c r="B25390" s="3">
        <v>0.15277777777777779</v>
      </c>
      <c r="C25390">
        <v>0</v>
      </c>
    </row>
    <row r="25391" spans="1:3" x14ac:dyDescent="0.25">
      <c r="A25391" s="2">
        <v>45052</v>
      </c>
      <c r="B25391" s="3">
        <v>0.15625</v>
      </c>
      <c r="C25391">
        <v>0</v>
      </c>
    </row>
    <row r="25392" spans="1:3" x14ac:dyDescent="0.25">
      <c r="A25392" s="2">
        <v>45052</v>
      </c>
      <c r="B25392" s="3">
        <v>0.15972222222222221</v>
      </c>
      <c r="C25392">
        <v>0</v>
      </c>
    </row>
    <row r="25393" spans="1:3" x14ac:dyDescent="0.25">
      <c r="A25393" s="2">
        <v>45052</v>
      </c>
      <c r="B25393" s="3">
        <v>0.16319444444444445</v>
      </c>
      <c r="C25393">
        <v>0</v>
      </c>
    </row>
    <row r="25394" spans="1:3" x14ac:dyDescent="0.25">
      <c r="A25394" s="2">
        <v>45052</v>
      </c>
      <c r="B25394" s="3">
        <v>0.16666666666666666</v>
      </c>
      <c r="C25394">
        <v>0</v>
      </c>
    </row>
    <row r="25395" spans="1:3" x14ac:dyDescent="0.25">
      <c r="A25395" s="2">
        <v>45052</v>
      </c>
      <c r="B25395" s="3">
        <v>0.1701388888888889</v>
      </c>
      <c r="C25395">
        <v>0</v>
      </c>
    </row>
    <row r="25396" spans="1:3" x14ac:dyDescent="0.25">
      <c r="A25396" s="2">
        <v>45052</v>
      </c>
      <c r="B25396" s="3">
        <v>0.1736111111111111</v>
      </c>
      <c r="C25396">
        <v>0</v>
      </c>
    </row>
    <row r="25397" spans="1:3" x14ac:dyDescent="0.25">
      <c r="A25397" s="2">
        <v>45052</v>
      </c>
      <c r="B25397" s="3">
        <v>0.17708333333333334</v>
      </c>
      <c r="C25397">
        <v>0</v>
      </c>
    </row>
    <row r="25398" spans="1:3" x14ac:dyDescent="0.25">
      <c r="A25398" s="2">
        <v>45052</v>
      </c>
      <c r="B25398" s="3">
        <v>0.18055555555555555</v>
      </c>
      <c r="C25398">
        <v>0</v>
      </c>
    </row>
    <row r="25399" spans="1:3" x14ac:dyDescent="0.25">
      <c r="A25399" s="2">
        <v>45052</v>
      </c>
      <c r="B25399" s="3">
        <v>0.18402777777777779</v>
      </c>
      <c r="C25399">
        <v>0</v>
      </c>
    </row>
    <row r="25400" spans="1:3" x14ac:dyDescent="0.25">
      <c r="A25400" s="2">
        <v>45052</v>
      </c>
      <c r="B25400" s="3">
        <v>0.1875</v>
      </c>
      <c r="C25400">
        <v>0</v>
      </c>
    </row>
    <row r="25401" spans="1:3" x14ac:dyDescent="0.25">
      <c r="A25401" s="2">
        <v>45052</v>
      </c>
      <c r="B25401" s="3">
        <v>0.19097222222222221</v>
      </c>
      <c r="C25401">
        <v>0</v>
      </c>
    </row>
    <row r="25402" spans="1:3" x14ac:dyDescent="0.25">
      <c r="A25402" s="2">
        <v>45052</v>
      </c>
      <c r="B25402" s="3">
        <v>0.19444444444444445</v>
      </c>
      <c r="C25402">
        <v>0</v>
      </c>
    </row>
    <row r="25403" spans="1:3" x14ac:dyDescent="0.25">
      <c r="A25403" s="2">
        <v>45052</v>
      </c>
      <c r="B25403" s="3">
        <v>0.19791666666666666</v>
      </c>
      <c r="C25403">
        <v>0</v>
      </c>
    </row>
    <row r="25404" spans="1:3" x14ac:dyDescent="0.25">
      <c r="A25404" s="2">
        <v>45052</v>
      </c>
      <c r="B25404" s="3">
        <v>0.2013888888888889</v>
      </c>
      <c r="C25404">
        <v>0</v>
      </c>
    </row>
    <row r="25405" spans="1:3" x14ac:dyDescent="0.25">
      <c r="A25405" s="2">
        <v>45052</v>
      </c>
      <c r="B25405" s="3">
        <v>0.2048611111111111</v>
      </c>
      <c r="C25405">
        <v>0</v>
      </c>
    </row>
    <row r="25406" spans="1:3" x14ac:dyDescent="0.25">
      <c r="A25406" s="2">
        <v>45052</v>
      </c>
      <c r="B25406" s="3">
        <v>0.20833333333333334</v>
      </c>
      <c r="C25406">
        <v>0</v>
      </c>
    </row>
    <row r="25407" spans="1:3" x14ac:dyDescent="0.25">
      <c r="A25407" s="2">
        <v>45052</v>
      </c>
      <c r="B25407" s="3">
        <v>0.21180555555555555</v>
      </c>
      <c r="C25407">
        <v>0</v>
      </c>
    </row>
    <row r="25408" spans="1:3" x14ac:dyDescent="0.25">
      <c r="A25408" s="2">
        <v>45052</v>
      </c>
      <c r="B25408" s="3">
        <v>0.21527777777777779</v>
      </c>
      <c r="C25408">
        <v>0</v>
      </c>
    </row>
    <row r="25409" spans="1:3" x14ac:dyDescent="0.25">
      <c r="A25409" s="2">
        <v>45052</v>
      </c>
      <c r="B25409" s="3">
        <v>0.21875</v>
      </c>
      <c r="C25409">
        <v>0</v>
      </c>
    </row>
    <row r="25410" spans="1:3" x14ac:dyDescent="0.25">
      <c r="A25410" s="2">
        <v>45052</v>
      </c>
      <c r="B25410" s="3">
        <v>0.22222222222222221</v>
      </c>
      <c r="C25410">
        <v>0</v>
      </c>
    </row>
    <row r="25411" spans="1:3" x14ac:dyDescent="0.25">
      <c r="A25411" s="2">
        <v>45052</v>
      </c>
      <c r="B25411" s="3">
        <v>0.22569444444444445</v>
      </c>
      <c r="C25411">
        <v>0</v>
      </c>
    </row>
    <row r="25412" spans="1:3" x14ac:dyDescent="0.25">
      <c r="A25412" s="2">
        <v>45052</v>
      </c>
      <c r="B25412" s="3">
        <v>0.22916666666666666</v>
      </c>
      <c r="C25412">
        <v>0</v>
      </c>
    </row>
    <row r="25413" spans="1:3" x14ac:dyDescent="0.25">
      <c r="A25413" s="2">
        <v>45052</v>
      </c>
      <c r="B25413" s="3">
        <v>0.2326388888888889</v>
      </c>
      <c r="C25413">
        <v>0</v>
      </c>
    </row>
    <row r="25414" spans="1:3" x14ac:dyDescent="0.25">
      <c r="A25414" s="2">
        <v>45052</v>
      </c>
      <c r="B25414" s="3">
        <v>0.2361111111111111</v>
      </c>
      <c r="C25414">
        <v>0</v>
      </c>
    </row>
    <row r="25415" spans="1:3" x14ac:dyDescent="0.25">
      <c r="A25415" s="2">
        <v>45052</v>
      </c>
      <c r="B25415" s="3">
        <v>0.23958333333333334</v>
      </c>
      <c r="C25415">
        <v>0</v>
      </c>
    </row>
    <row r="25416" spans="1:3" x14ac:dyDescent="0.25">
      <c r="A25416" s="2">
        <v>45052</v>
      </c>
      <c r="B25416" s="3">
        <v>0.24305555555555555</v>
      </c>
      <c r="C25416">
        <v>0</v>
      </c>
    </row>
    <row r="25417" spans="1:3" x14ac:dyDescent="0.25">
      <c r="A25417" s="2">
        <v>45052</v>
      </c>
      <c r="B25417" s="3">
        <v>0.24652777777777779</v>
      </c>
      <c r="C25417">
        <v>0</v>
      </c>
    </row>
    <row r="25418" spans="1:3" x14ac:dyDescent="0.25">
      <c r="A25418" s="2">
        <v>45052</v>
      </c>
      <c r="B25418" s="3">
        <v>0.25</v>
      </c>
      <c r="C25418">
        <v>0.01</v>
      </c>
    </row>
    <row r="25419" spans="1:3" x14ac:dyDescent="0.25">
      <c r="A25419" s="2">
        <v>45052</v>
      </c>
      <c r="B25419" s="3">
        <v>0.25347222222222221</v>
      </c>
      <c r="C25419">
        <v>0.01</v>
      </c>
    </row>
    <row r="25420" spans="1:3" x14ac:dyDescent="0.25">
      <c r="A25420" s="2">
        <v>45052</v>
      </c>
      <c r="B25420" s="3">
        <v>0.25694444444444442</v>
      </c>
      <c r="C25420">
        <v>0.01</v>
      </c>
    </row>
    <row r="25421" spans="1:3" x14ac:dyDescent="0.25">
      <c r="A25421" s="2">
        <v>45052</v>
      </c>
      <c r="B25421" s="3">
        <v>0.26041666666666669</v>
      </c>
      <c r="C25421">
        <v>0.04</v>
      </c>
    </row>
    <row r="25422" spans="1:3" x14ac:dyDescent="0.25">
      <c r="A25422" s="2">
        <v>45052</v>
      </c>
      <c r="B25422" s="3">
        <v>0.2638888888888889</v>
      </c>
      <c r="C25422">
        <v>0.04</v>
      </c>
    </row>
    <row r="25423" spans="1:3" x14ac:dyDescent="0.25">
      <c r="A25423" s="2">
        <v>45052</v>
      </c>
      <c r="B25423" s="3">
        <v>0.2673611111111111</v>
      </c>
      <c r="C25423">
        <v>0.03</v>
      </c>
    </row>
    <row r="25424" spans="1:3" x14ac:dyDescent="0.25">
      <c r="A25424" s="2">
        <v>45052</v>
      </c>
      <c r="B25424" s="3">
        <v>0.27083333333333331</v>
      </c>
      <c r="C25424">
        <v>0.05</v>
      </c>
    </row>
    <row r="25425" spans="1:3" x14ac:dyDescent="0.25">
      <c r="A25425" s="2">
        <v>45052</v>
      </c>
      <c r="B25425" s="3">
        <v>0.27430555555555558</v>
      </c>
      <c r="C25425">
        <v>0.04</v>
      </c>
    </row>
    <row r="25426" spans="1:3" x14ac:dyDescent="0.25">
      <c r="A25426" s="2">
        <v>45052</v>
      </c>
      <c r="B25426" s="3">
        <v>0.27777777777777779</v>
      </c>
      <c r="C25426">
        <v>0.13</v>
      </c>
    </row>
    <row r="25427" spans="1:3" x14ac:dyDescent="0.25">
      <c r="A25427" s="2">
        <v>45052</v>
      </c>
      <c r="B25427" s="3">
        <v>0.28125</v>
      </c>
      <c r="C25427">
        <v>0.12</v>
      </c>
    </row>
    <row r="25428" spans="1:3" x14ac:dyDescent="0.25">
      <c r="A25428" s="2">
        <v>45052</v>
      </c>
      <c r="B25428" s="3">
        <v>0.28472222222222221</v>
      </c>
      <c r="C25428">
        <v>0.13</v>
      </c>
    </row>
    <row r="25429" spans="1:3" x14ac:dyDescent="0.25">
      <c r="A25429" s="2">
        <v>45052</v>
      </c>
      <c r="B25429" s="3">
        <v>0.28819444444444442</v>
      </c>
      <c r="C25429">
        <v>0.14000000000000001</v>
      </c>
    </row>
    <row r="25430" spans="1:3" x14ac:dyDescent="0.25">
      <c r="A25430" s="2">
        <v>45052</v>
      </c>
      <c r="B25430" s="3">
        <v>0.29166666666666669</v>
      </c>
      <c r="C25430">
        <v>0.16</v>
      </c>
    </row>
    <row r="25431" spans="1:3" x14ac:dyDescent="0.25">
      <c r="A25431" s="2">
        <v>45052</v>
      </c>
      <c r="B25431" s="3">
        <v>0.2951388888888889</v>
      </c>
      <c r="C25431">
        <v>0.22</v>
      </c>
    </row>
    <row r="25432" spans="1:3" x14ac:dyDescent="0.25">
      <c r="A25432" s="2">
        <v>45052</v>
      </c>
      <c r="B25432" s="3">
        <v>0.2986111111111111</v>
      </c>
      <c r="C25432">
        <v>0.28000000000000003</v>
      </c>
    </row>
    <row r="25433" spans="1:3" x14ac:dyDescent="0.25">
      <c r="A25433" s="2">
        <v>45052</v>
      </c>
      <c r="B25433" s="3">
        <v>0.30208333333333331</v>
      </c>
      <c r="C25433">
        <v>0.34</v>
      </c>
    </row>
    <row r="25434" spans="1:3" x14ac:dyDescent="0.25">
      <c r="A25434" s="2">
        <v>45052</v>
      </c>
      <c r="B25434" s="3">
        <v>0.30555555555555558</v>
      </c>
      <c r="C25434">
        <v>0.36</v>
      </c>
    </row>
    <row r="25435" spans="1:3" x14ac:dyDescent="0.25">
      <c r="A25435" s="2">
        <v>45052</v>
      </c>
      <c r="B25435" s="3">
        <v>0.30902777777777779</v>
      </c>
      <c r="C25435">
        <v>0.24</v>
      </c>
    </row>
    <row r="25436" spans="1:3" x14ac:dyDescent="0.25">
      <c r="A25436" s="2">
        <v>45052</v>
      </c>
      <c r="B25436" s="3">
        <v>0.3125</v>
      </c>
      <c r="C25436">
        <v>0.19</v>
      </c>
    </row>
    <row r="25437" spans="1:3" x14ac:dyDescent="0.25">
      <c r="A25437" s="2">
        <v>45052</v>
      </c>
      <c r="B25437" s="3">
        <v>0.31597222222222221</v>
      </c>
      <c r="C25437">
        <v>0.23</v>
      </c>
    </row>
    <row r="25438" spans="1:3" x14ac:dyDescent="0.25">
      <c r="A25438" s="2">
        <v>45052</v>
      </c>
      <c r="B25438" s="3">
        <v>0.31944444444444442</v>
      </c>
      <c r="C25438">
        <v>0.37</v>
      </c>
    </row>
    <row r="25439" spans="1:3" x14ac:dyDescent="0.25">
      <c r="A25439" s="2">
        <v>45052</v>
      </c>
      <c r="B25439" s="3">
        <v>0.32291666666666669</v>
      </c>
      <c r="C25439">
        <v>0.44</v>
      </c>
    </row>
    <row r="25440" spans="1:3" x14ac:dyDescent="0.25">
      <c r="A25440" s="2">
        <v>45052</v>
      </c>
      <c r="B25440" s="3">
        <v>0.3263888888888889</v>
      </c>
      <c r="C25440">
        <v>0.42</v>
      </c>
    </row>
    <row r="25441" spans="1:3" x14ac:dyDescent="0.25">
      <c r="A25441" s="2">
        <v>45052</v>
      </c>
      <c r="B25441" s="3">
        <v>0.3298611111111111</v>
      </c>
      <c r="C25441">
        <v>0.6</v>
      </c>
    </row>
    <row r="25442" spans="1:3" x14ac:dyDescent="0.25">
      <c r="A25442" s="2">
        <v>45052</v>
      </c>
      <c r="B25442" s="3">
        <v>0.33333333333333331</v>
      </c>
      <c r="C25442">
        <v>0.61</v>
      </c>
    </row>
    <row r="25443" spans="1:3" x14ac:dyDescent="0.25">
      <c r="A25443" s="2">
        <v>45052</v>
      </c>
      <c r="B25443" s="3">
        <v>0.33680555555555558</v>
      </c>
      <c r="C25443">
        <v>0.53</v>
      </c>
    </row>
    <row r="25444" spans="1:3" x14ac:dyDescent="0.25">
      <c r="A25444" s="2">
        <v>45052</v>
      </c>
      <c r="B25444" s="3">
        <v>0.34027777777777779</v>
      </c>
      <c r="C25444">
        <v>0.56000000000000005</v>
      </c>
    </row>
    <row r="25445" spans="1:3" x14ac:dyDescent="0.25">
      <c r="A25445" s="2">
        <v>45052</v>
      </c>
      <c r="B25445" s="3">
        <v>0.34375</v>
      </c>
      <c r="C25445">
        <v>0.62</v>
      </c>
    </row>
    <row r="25446" spans="1:3" x14ac:dyDescent="0.25">
      <c r="A25446" s="2">
        <v>45052</v>
      </c>
      <c r="B25446" s="3">
        <v>0.34722222222222221</v>
      </c>
      <c r="C25446">
        <v>0.41</v>
      </c>
    </row>
    <row r="25447" spans="1:3" x14ac:dyDescent="0.25">
      <c r="A25447" s="2">
        <v>45052</v>
      </c>
      <c r="B25447" s="3">
        <v>0.35069444444444442</v>
      </c>
      <c r="C25447">
        <v>0.51</v>
      </c>
    </row>
    <row r="25448" spans="1:3" x14ac:dyDescent="0.25">
      <c r="A25448" s="2">
        <v>45052</v>
      </c>
      <c r="B25448" s="3">
        <v>0.35416666666666669</v>
      </c>
      <c r="C25448">
        <v>0.71</v>
      </c>
    </row>
    <row r="25449" spans="1:3" x14ac:dyDescent="0.25">
      <c r="A25449" s="2">
        <v>45052</v>
      </c>
      <c r="B25449" s="3">
        <v>0.3576388888888889</v>
      </c>
      <c r="C25449">
        <v>0.53</v>
      </c>
    </row>
    <row r="25450" spans="1:3" x14ac:dyDescent="0.25">
      <c r="A25450" s="2">
        <v>45052</v>
      </c>
      <c r="B25450" s="3">
        <v>0.3611111111111111</v>
      </c>
      <c r="C25450">
        <v>0.49</v>
      </c>
    </row>
    <row r="25451" spans="1:3" x14ac:dyDescent="0.25">
      <c r="A25451" s="2">
        <v>45052</v>
      </c>
      <c r="B25451" s="3">
        <v>0.36458333333333331</v>
      </c>
      <c r="C25451">
        <v>0.48</v>
      </c>
    </row>
    <row r="25452" spans="1:3" x14ac:dyDescent="0.25">
      <c r="A25452" s="2">
        <v>45052</v>
      </c>
      <c r="B25452" s="3">
        <v>0.36805555555555558</v>
      </c>
      <c r="C25452">
        <v>0.47</v>
      </c>
    </row>
    <row r="25453" spans="1:3" x14ac:dyDescent="0.25">
      <c r="A25453" s="2">
        <v>45052</v>
      </c>
      <c r="B25453" s="3">
        <v>0.37152777777777779</v>
      </c>
      <c r="C25453">
        <v>0.52</v>
      </c>
    </row>
    <row r="25454" spans="1:3" x14ac:dyDescent="0.25">
      <c r="A25454" s="2">
        <v>45052</v>
      </c>
      <c r="B25454" s="3">
        <v>0.375</v>
      </c>
      <c r="C25454">
        <v>0.42</v>
      </c>
    </row>
    <row r="25455" spans="1:3" x14ac:dyDescent="0.25">
      <c r="A25455" s="2">
        <v>45052</v>
      </c>
      <c r="B25455" s="3">
        <v>0.37847222222222221</v>
      </c>
      <c r="C25455">
        <v>0.37</v>
      </c>
    </row>
    <row r="25456" spans="1:3" x14ac:dyDescent="0.25">
      <c r="A25456" s="2">
        <v>45052</v>
      </c>
      <c r="B25456" s="3">
        <v>0.38194444444444442</v>
      </c>
      <c r="C25456">
        <v>0.59</v>
      </c>
    </row>
    <row r="25457" spans="1:3" x14ac:dyDescent="0.25">
      <c r="A25457" s="2">
        <v>45052</v>
      </c>
      <c r="B25457" s="3">
        <v>0.38541666666666669</v>
      </c>
      <c r="C25457">
        <v>0.71</v>
      </c>
    </row>
    <row r="25458" spans="1:3" x14ac:dyDescent="0.25">
      <c r="A25458" s="2">
        <v>45052</v>
      </c>
      <c r="B25458" s="3">
        <v>0.3888888888888889</v>
      </c>
      <c r="C25458">
        <v>0.51</v>
      </c>
    </row>
    <row r="25459" spans="1:3" x14ac:dyDescent="0.25">
      <c r="A25459" s="2">
        <v>45052</v>
      </c>
      <c r="B25459" s="3">
        <v>0.3923611111111111</v>
      </c>
      <c r="C25459">
        <v>0.36</v>
      </c>
    </row>
    <row r="25460" spans="1:3" x14ac:dyDescent="0.25">
      <c r="A25460" s="2">
        <v>45052</v>
      </c>
      <c r="B25460" s="3">
        <v>0.39583333333333331</v>
      </c>
      <c r="C25460">
        <v>0.52</v>
      </c>
    </row>
    <row r="25461" spans="1:3" x14ac:dyDescent="0.25">
      <c r="A25461" s="2">
        <v>45052</v>
      </c>
      <c r="B25461" s="3">
        <v>0.39930555555555558</v>
      </c>
      <c r="C25461">
        <v>0.7</v>
      </c>
    </row>
    <row r="25462" spans="1:3" x14ac:dyDescent="0.25">
      <c r="A25462" s="2">
        <v>45052</v>
      </c>
      <c r="B25462" s="3">
        <v>0.40277777777777779</v>
      </c>
      <c r="C25462">
        <v>0.59</v>
      </c>
    </row>
    <row r="25463" spans="1:3" x14ac:dyDescent="0.25">
      <c r="A25463" s="2">
        <v>45052</v>
      </c>
      <c r="B25463" s="3">
        <v>0.40625</v>
      </c>
      <c r="C25463">
        <v>0.63</v>
      </c>
    </row>
    <row r="25464" spans="1:3" x14ac:dyDescent="0.25">
      <c r="A25464" s="2">
        <v>45052</v>
      </c>
      <c r="B25464" s="3">
        <v>0.40972222222222221</v>
      </c>
      <c r="C25464">
        <v>0.41</v>
      </c>
    </row>
    <row r="25465" spans="1:3" x14ac:dyDescent="0.25">
      <c r="A25465" s="2">
        <v>45052</v>
      </c>
      <c r="B25465" s="3">
        <v>0.41319444444444442</v>
      </c>
      <c r="C25465">
        <v>0.44</v>
      </c>
    </row>
    <row r="25466" spans="1:3" x14ac:dyDescent="0.25">
      <c r="A25466" s="2">
        <v>45052</v>
      </c>
      <c r="B25466" s="3">
        <v>0.41666666666666669</v>
      </c>
      <c r="C25466">
        <v>0.42</v>
      </c>
    </row>
    <row r="25467" spans="1:3" x14ac:dyDescent="0.25">
      <c r="A25467" s="2">
        <v>45052</v>
      </c>
      <c r="B25467" s="3">
        <v>0.4201388888888889</v>
      </c>
      <c r="C25467">
        <v>0.64</v>
      </c>
    </row>
    <row r="25468" spans="1:3" x14ac:dyDescent="0.25">
      <c r="A25468" s="2">
        <v>45052</v>
      </c>
      <c r="B25468" s="3">
        <v>0.4236111111111111</v>
      </c>
      <c r="C25468">
        <v>0.88</v>
      </c>
    </row>
    <row r="25469" spans="1:3" x14ac:dyDescent="0.25">
      <c r="A25469" s="2">
        <v>45052</v>
      </c>
      <c r="B25469" s="3">
        <v>0.42708333333333331</v>
      </c>
      <c r="C25469">
        <v>0.88</v>
      </c>
    </row>
    <row r="25470" spans="1:3" x14ac:dyDescent="0.25">
      <c r="A25470" s="2">
        <v>45052</v>
      </c>
      <c r="B25470" s="3">
        <v>0.43055555555555558</v>
      </c>
      <c r="C25470">
        <v>1.18</v>
      </c>
    </row>
    <row r="25471" spans="1:3" x14ac:dyDescent="0.25">
      <c r="A25471" s="2">
        <v>45052</v>
      </c>
      <c r="B25471" s="3">
        <v>0.43402777777777779</v>
      </c>
      <c r="C25471">
        <v>2</v>
      </c>
    </row>
    <row r="25472" spans="1:3" x14ac:dyDescent="0.25">
      <c r="A25472" s="2">
        <v>45052</v>
      </c>
      <c r="B25472" s="3">
        <v>0.4375</v>
      </c>
      <c r="C25472">
        <v>1.21</v>
      </c>
    </row>
    <row r="25473" spans="1:3" x14ac:dyDescent="0.25">
      <c r="A25473" s="2">
        <v>45052</v>
      </c>
      <c r="B25473" s="3">
        <v>0.44097222222222221</v>
      </c>
      <c r="C25473">
        <v>0.82</v>
      </c>
    </row>
    <row r="25474" spans="1:3" x14ac:dyDescent="0.25">
      <c r="A25474" s="2">
        <v>45052</v>
      </c>
      <c r="B25474" s="3">
        <v>0.44444444444444442</v>
      </c>
      <c r="C25474">
        <v>0.71</v>
      </c>
    </row>
    <row r="25475" spans="1:3" x14ac:dyDescent="0.25">
      <c r="A25475" s="2">
        <v>45052</v>
      </c>
      <c r="B25475" s="3">
        <v>0.44791666666666669</v>
      </c>
      <c r="C25475">
        <v>0.57999999999999996</v>
      </c>
    </row>
    <row r="25476" spans="1:3" x14ac:dyDescent="0.25">
      <c r="A25476" s="2">
        <v>45052</v>
      </c>
      <c r="B25476" s="3">
        <v>0.4513888888888889</v>
      </c>
      <c r="C25476">
        <v>0.67</v>
      </c>
    </row>
    <row r="25477" spans="1:3" x14ac:dyDescent="0.25">
      <c r="A25477" s="2">
        <v>45052</v>
      </c>
      <c r="B25477" s="3">
        <v>0.4548611111111111</v>
      </c>
      <c r="C25477">
        <v>1.23</v>
      </c>
    </row>
    <row r="25478" spans="1:3" x14ac:dyDescent="0.25">
      <c r="A25478" s="2">
        <v>45052</v>
      </c>
      <c r="B25478" s="3">
        <v>0.45833333333333331</v>
      </c>
      <c r="C25478">
        <v>1.1200000000000001</v>
      </c>
    </row>
    <row r="25479" spans="1:3" x14ac:dyDescent="0.25">
      <c r="A25479" s="2">
        <v>45052</v>
      </c>
      <c r="B25479" s="3">
        <v>0.46180555555555558</v>
      </c>
      <c r="C25479">
        <v>1.1299999999999999</v>
      </c>
    </row>
    <row r="25480" spans="1:3" x14ac:dyDescent="0.25">
      <c r="A25480" s="2">
        <v>45052</v>
      </c>
      <c r="B25480" s="3">
        <v>0.46527777777777779</v>
      </c>
      <c r="C25480">
        <v>1.1100000000000001</v>
      </c>
    </row>
    <row r="25481" spans="1:3" x14ac:dyDescent="0.25">
      <c r="A25481" s="2">
        <v>45052</v>
      </c>
      <c r="B25481" s="3">
        <v>0.46875</v>
      </c>
      <c r="C25481">
        <v>0.74</v>
      </c>
    </row>
    <row r="25482" spans="1:3" x14ac:dyDescent="0.25">
      <c r="A25482" s="2">
        <v>45052</v>
      </c>
      <c r="B25482" s="3">
        <v>0.47222222222222221</v>
      </c>
      <c r="C25482">
        <v>1.1399999999999999</v>
      </c>
    </row>
    <row r="25483" spans="1:3" x14ac:dyDescent="0.25">
      <c r="A25483" s="2">
        <v>45052</v>
      </c>
      <c r="B25483" s="3">
        <v>0.47569444444444442</v>
      </c>
      <c r="C25483">
        <v>1.39</v>
      </c>
    </row>
    <row r="25484" spans="1:3" x14ac:dyDescent="0.25">
      <c r="A25484" s="2">
        <v>45052</v>
      </c>
      <c r="B25484" s="3">
        <v>0.47916666666666669</v>
      </c>
      <c r="C25484">
        <v>0.88</v>
      </c>
    </row>
    <row r="25485" spans="1:3" x14ac:dyDescent="0.25">
      <c r="A25485" s="2">
        <v>45052</v>
      </c>
      <c r="B25485" s="3">
        <v>0.4826388888888889</v>
      </c>
      <c r="C25485">
        <v>1.44</v>
      </c>
    </row>
    <row r="25486" spans="1:3" x14ac:dyDescent="0.25">
      <c r="A25486" s="2">
        <v>45052</v>
      </c>
      <c r="B25486" s="3">
        <v>0.4861111111111111</v>
      </c>
      <c r="C25486">
        <v>1.03</v>
      </c>
    </row>
    <row r="25487" spans="1:3" x14ac:dyDescent="0.25">
      <c r="A25487" s="2">
        <v>45052</v>
      </c>
      <c r="B25487" s="3">
        <v>0.48958333333333331</v>
      </c>
      <c r="C25487">
        <v>1.1200000000000001</v>
      </c>
    </row>
    <row r="25488" spans="1:3" x14ac:dyDescent="0.25">
      <c r="A25488" s="2">
        <v>45052</v>
      </c>
      <c r="B25488" s="3">
        <v>0.49305555555555558</v>
      </c>
      <c r="C25488">
        <v>1.29</v>
      </c>
    </row>
    <row r="25489" spans="1:3" x14ac:dyDescent="0.25">
      <c r="A25489" s="2">
        <v>45052</v>
      </c>
      <c r="B25489" s="3">
        <v>0.49652777777777779</v>
      </c>
      <c r="C25489">
        <v>1.07</v>
      </c>
    </row>
    <row r="25490" spans="1:3" x14ac:dyDescent="0.25">
      <c r="A25490" s="2">
        <v>45052</v>
      </c>
      <c r="B25490" s="3">
        <v>0.5</v>
      </c>
      <c r="C25490">
        <v>1.75</v>
      </c>
    </row>
    <row r="25491" spans="1:3" x14ac:dyDescent="0.25">
      <c r="A25491" s="2">
        <v>45052</v>
      </c>
      <c r="B25491" s="3">
        <v>0.50347222222222221</v>
      </c>
      <c r="C25491">
        <v>1.04</v>
      </c>
    </row>
    <row r="25492" spans="1:3" x14ac:dyDescent="0.25">
      <c r="A25492" s="2">
        <v>45052</v>
      </c>
      <c r="B25492" s="3">
        <v>0.50694444444444442</v>
      </c>
      <c r="C25492">
        <v>1.22</v>
      </c>
    </row>
    <row r="25493" spans="1:3" x14ac:dyDescent="0.25">
      <c r="A25493" s="2">
        <v>45052</v>
      </c>
      <c r="B25493" s="3">
        <v>0.51041666666666663</v>
      </c>
      <c r="C25493">
        <v>0.95</v>
      </c>
    </row>
    <row r="25494" spans="1:3" x14ac:dyDescent="0.25">
      <c r="A25494" s="2">
        <v>45052</v>
      </c>
      <c r="B25494" s="3">
        <v>0.51388888888888884</v>
      </c>
      <c r="C25494">
        <v>1.33</v>
      </c>
    </row>
    <row r="25495" spans="1:3" x14ac:dyDescent="0.25">
      <c r="A25495" s="2">
        <v>45052</v>
      </c>
      <c r="B25495" s="3">
        <v>0.51736111111111116</v>
      </c>
      <c r="C25495">
        <v>1.25</v>
      </c>
    </row>
    <row r="25496" spans="1:3" x14ac:dyDescent="0.25">
      <c r="A25496" s="2">
        <v>45052</v>
      </c>
      <c r="B25496" s="3">
        <v>0.52083333333333337</v>
      </c>
      <c r="C25496">
        <v>1.26</v>
      </c>
    </row>
    <row r="25497" spans="1:3" x14ac:dyDescent="0.25">
      <c r="A25497" s="2">
        <v>45052</v>
      </c>
      <c r="B25497" s="3">
        <v>0.52430555555555558</v>
      </c>
      <c r="C25497">
        <v>0.9</v>
      </c>
    </row>
    <row r="25498" spans="1:3" x14ac:dyDescent="0.25">
      <c r="A25498" s="2">
        <v>45052</v>
      </c>
      <c r="B25498" s="3">
        <v>0.52777777777777779</v>
      </c>
      <c r="C25498">
        <v>0.74</v>
      </c>
    </row>
    <row r="25499" spans="1:3" x14ac:dyDescent="0.25">
      <c r="A25499" s="2">
        <v>45052</v>
      </c>
      <c r="B25499" s="3">
        <v>0.53125</v>
      </c>
      <c r="C25499">
        <v>1.35</v>
      </c>
    </row>
    <row r="25500" spans="1:3" x14ac:dyDescent="0.25">
      <c r="A25500" s="2">
        <v>45052</v>
      </c>
      <c r="B25500" s="3">
        <v>0.53472222222222221</v>
      </c>
      <c r="C25500">
        <v>1.49</v>
      </c>
    </row>
    <row r="25501" spans="1:3" x14ac:dyDescent="0.25">
      <c r="A25501" s="2">
        <v>45052</v>
      </c>
      <c r="B25501" s="3">
        <v>0.53819444444444442</v>
      </c>
      <c r="C25501">
        <v>1.28</v>
      </c>
    </row>
    <row r="25502" spans="1:3" x14ac:dyDescent="0.25">
      <c r="A25502" s="2">
        <v>45052</v>
      </c>
      <c r="B25502" s="3">
        <v>0.54166666666666663</v>
      </c>
      <c r="C25502">
        <v>1.06</v>
      </c>
    </row>
    <row r="25503" spans="1:3" x14ac:dyDescent="0.25">
      <c r="A25503" s="2">
        <v>45052</v>
      </c>
      <c r="B25503" s="3">
        <v>0.54513888888888884</v>
      </c>
      <c r="C25503">
        <v>1.01</v>
      </c>
    </row>
    <row r="25504" spans="1:3" x14ac:dyDescent="0.25">
      <c r="A25504" s="2">
        <v>45052</v>
      </c>
      <c r="B25504" s="3">
        <v>0.54861111111111116</v>
      </c>
      <c r="C25504">
        <v>1.17</v>
      </c>
    </row>
    <row r="25505" spans="1:3" x14ac:dyDescent="0.25">
      <c r="A25505" s="2">
        <v>45052</v>
      </c>
      <c r="B25505" s="3">
        <v>0.55208333333333337</v>
      </c>
      <c r="C25505">
        <v>0.97</v>
      </c>
    </row>
    <row r="25506" spans="1:3" x14ac:dyDescent="0.25">
      <c r="A25506" s="2">
        <v>45052</v>
      </c>
      <c r="B25506" s="3">
        <v>0.55555555555555558</v>
      </c>
      <c r="C25506">
        <v>0.69</v>
      </c>
    </row>
    <row r="25507" spans="1:3" x14ac:dyDescent="0.25">
      <c r="A25507" s="2">
        <v>45052</v>
      </c>
      <c r="B25507" s="3">
        <v>0.55902777777777779</v>
      </c>
      <c r="C25507">
        <v>0.53</v>
      </c>
    </row>
    <row r="25508" spans="1:3" x14ac:dyDescent="0.25">
      <c r="A25508" s="2">
        <v>45052</v>
      </c>
      <c r="B25508" s="3">
        <v>0.5625</v>
      </c>
      <c r="C25508">
        <v>0.36</v>
      </c>
    </row>
    <row r="25509" spans="1:3" x14ac:dyDescent="0.25">
      <c r="A25509" s="2">
        <v>45052</v>
      </c>
      <c r="B25509" s="3">
        <v>0.56597222222222221</v>
      </c>
      <c r="C25509">
        <v>0.45</v>
      </c>
    </row>
    <row r="25510" spans="1:3" x14ac:dyDescent="0.25">
      <c r="A25510" s="2">
        <v>45052</v>
      </c>
      <c r="B25510" s="3">
        <v>0.56944444444444442</v>
      </c>
      <c r="C25510">
        <v>0.4</v>
      </c>
    </row>
    <row r="25511" spans="1:3" x14ac:dyDescent="0.25">
      <c r="A25511" s="2">
        <v>45052</v>
      </c>
      <c r="B25511" s="3">
        <v>0.57291666666666663</v>
      </c>
      <c r="C25511">
        <v>0.38</v>
      </c>
    </row>
    <row r="25512" spans="1:3" x14ac:dyDescent="0.25">
      <c r="A25512" s="2">
        <v>45052</v>
      </c>
      <c r="B25512" s="3">
        <v>0.57638888888888884</v>
      </c>
      <c r="C25512">
        <v>0.5</v>
      </c>
    </row>
    <row r="25513" spans="1:3" x14ac:dyDescent="0.25">
      <c r="A25513" s="2">
        <v>45052</v>
      </c>
      <c r="B25513" s="3">
        <v>0.57986111111111116</v>
      </c>
      <c r="C25513">
        <v>0.47</v>
      </c>
    </row>
    <row r="25514" spans="1:3" x14ac:dyDescent="0.25">
      <c r="A25514" s="2">
        <v>45052</v>
      </c>
      <c r="B25514" s="3">
        <v>0.58333333333333337</v>
      </c>
      <c r="C25514">
        <v>0.66</v>
      </c>
    </row>
    <row r="25515" spans="1:3" x14ac:dyDescent="0.25">
      <c r="A25515" s="2">
        <v>45052</v>
      </c>
      <c r="B25515" s="3">
        <v>0.58680555555555558</v>
      </c>
      <c r="C25515">
        <v>0.66</v>
      </c>
    </row>
    <row r="25516" spans="1:3" x14ac:dyDescent="0.25">
      <c r="A25516" s="2">
        <v>45052</v>
      </c>
      <c r="B25516" s="3">
        <v>0.59027777777777779</v>
      </c>
      <c r="C25516">
        <v>0.69</v>
      </c>
    </row>
    <row r="25517" spans="1:3" x14ac:dyDescent="0.25">
      <c r="A25517" s="2">
        <v>45052</v>
      </c>
      <c r="B25517" s="3">
        <v>0.59375</v>
      </c>
      <c r="C25517">
        <v>0.51</v>
      </c>
    </row>
    <row r="25518" spans="1:3" x14ac:dyDescent="0.25">
      <c r="A25518" s="2">
        <v>45052</v>
      </c>
      <c r="B25518" s="3">
        <v>0.59722222222222221</v>
      </c>
      <c r="C25518">
        <v>0.75</v>
      </c>
    </row>
    <row r="25519" spans="1:3" x14ac:dyDescent="0.25">
      <c r="A25519" s="2">
        <v>45052</v>
      </c>
      <c r="B25519" s="3">
        <v>0.60069444444444442</v>
      </c>
      <c r="C25519">
        <v>0.95</v>
      </c>
    </row>
    <row r="25520" spans="1:3" x14ac:dyDescent="0.25">
      <c r="A25520" s="2">
        <v>45052</v>
      </c>
      <c r="B25520" s="3">
        <v>0.60416666666666663</v>
      </c>
      <c r="C25520">
        <v>1.04</v>
      </c>
    </row>
    <row r="25521" spans="1:3" x14ac:dyDescent="0.25">
      <c r="A25521" s="2">
        <v>45052</v>
      </c>
      <c r="B25521" s="3">
        <v>0.60763888888888884</v>
      </c>
      <c r="C25521">
        <v>0.94</v>
      </c>
    </row>
    <row r="25522" spans="1:3" x14ac:dyDescent="0.25">
      <c r="A25522" s="2">
        <v>45052</v>
      </c>
      <c r="B25522" s="3">
        <v>0.61111111111111116</v>
      </c>
      <c r="C25522">
        <v>0.42</v>
      </c>
    </row>
    <row r="25523" spans="1:3" x14ac:dyDescent="0.25">
      <c r="A25523" s="2">
        <v>45052</v>
      </c>
      <c r="B25523" s="3">
        <v>0.61458333333333337</v>
      </c>
      <c r="C25523">
        <v>0.37</v>
      </c>
    </row>
    <row r="25524" spans="1:3" x14ac:dyDescent="0.25">
      <c r="A25524" s="2">
        <v>45052</v>
      </c>
      <c r="B25524" s="3">
        <v>0.61805555555555558</v>
      </c>
      <c r="C25524">
        <v>0.5</v>
      </c>
    </row>
    <row r="25525" spans="1:3" x14ac:dyDescent="0.25">
      <c r="A25525" s="2">
        <v>45052</v>
      </c>
      <c r="B25525" s="3">
        <v>0.62152777777777779</v>
      </c>
      <c r="C25525">
        <v>0.56999999999999995</v>
      </c>
    </row>
    <row r="25526" spans="1:3" x14ac:dyDescent="0.25">
      <c r="A25526" s="2">
        <v>45052</v>
      </c>
      <c r="B25526" s="3">
        <v>0.625</v>
      </c>
      <c r="C25526">
        <v>0.59</v>
      </c>
    </row>
    <row r="25527" spans="1:3" x14ac:dyDescent="0.25">
      <c r="A25527" s="2">
        <v>45052</v>
      </c>
      <c r="B25527" s="3">
        <v>0.62847222222222221</v>
      </c>
      <c r="C25527">
        <v>0.45</v>
      </c>
    </row>
    <row r="25528" spans="1:3" x14ac:dyDescent="0.25">
      <c r="A25528" s="2">
        <v>45052</v>
      </c>
      <c r="B25528" s="3">
        <v>0.63194444444444442</v>
      </c>
      <c r="C25528">
        <v>0.88</v>
      </c>
    </row>
    <row r="25529" spans="1:3" x14ac:dyDescent="0.25">
      <c r="A25529" s="2">
        <v>45052</v>
      </c>
      <c r="B25529" s="3">
        <v>0.63541666666666663</v>
      </c>
      <c r="C25529">
        <v>0.52</v>
      </c>
    </row>
    <row r="25530" spans="1:3" x14ac:dyDescent="0.25">
      <c r="A25530" s="2">
        <v>45052</v>
      </c>
      <c r="B25530" s="3">
        <v>0.63888888888888884</v>
      </c>
      <c r="C25530">
        <v>0.26</v>
      </c>
    </row>
    <row r="25531" spans="1:3" x14ac:dyDescent="0.25">
      <c r="A25531" s="2">
        <v>45052</v>
      </c>
      <c r="B25531" s="3">
        <v>0.64236111111111116</v>
      </c>
      <c r="C25531">
        <v>0.34</v>
      </c>
    </row>
    <row r="25532" spans="1:3" x14ac:dyDescent="0.25">
      <c r="A25532" s="2">
        <v>45052</v>
      </c>
      <c r="B25532" s="3">
        <v>0.64583333333333337</v>
      </c>
      <c r="C25532">
        <v>0.85</v>
      </c>
    </row>
    <row r="25533" spans="1:3" x14ac:dyDescent="0.25">
      <c r="A25533" s="2">
        <v>45052</v>
      </c>
      <c r="B25533" s="3">
        <v>0.64930555555555558</v>
      </c>
      <c r="C25533">
        <v>0.78</v>
      </c>
    </row>
    <row r="25534" spans="1:3" x14ac:dyDescent="0.25">
      <c r="A25534" s="2">
        <v>45052</v>
      </c>
      <c r="B25534" s="3">
        <v>0.65277777777777779</v>
      </c>
      <c r="C25534">
        <v>0.55000000000000004</v>
      </c>
    </row>
    <row r="25535" spans="1:3" x14ac:dyDescent="0.25">
      <c r="A25535" s="2">
        <v>45052</v>
      </c>
      <c r="B25535" s="3">
        <v>0.65625</v>
      </c>
      <c r="C25535">
        <v>0.43</v>
      </c>
    </row>
    <row r="25536" spans="1:3" x14ac:dyDescent="0.25">
      <c r="A25536" s="2">
        <v>45052</v>
      </c>
      <c r="B25536" s="3">
        <v>0.65972222222222221</v>
      </c>
      <c r="C25536">
        <v>0.65</v>
      </c>
    </row>
    <row r="25537" spans="1:3" x14ac:dyDescent="0.25">
      <c r="A25537" s="2">
        <v>45052</v>
      </c>
      <c r="B25537" s="3">
        <v>0.66319444444444442</v>
      </c>
      <c r="C25537">
        <v>0.56999999999999995</v>
      </c>
    </row>
    <row r="25538" spans="1:3" x14ac:dyDescent="0.25">
      <c r="A25538" s="2">
        <v>45052</v>
      </c>
      <c r="B25538" s="3">
        <v>0.66666666666666663</v>
      </c>
      <c r="C25538">
        <v>0.69</v>
      </c>
    </row>
    <row r="25539" spans="1:3" x14ac:dyDescent="0.25">
      <c r="A25539" s="2">
        <v>45052</v>
      </c>
      <c r="B25539" s="3">
        <v>0.67013888888888884</v>
      </c>
      <c r="C25539">
        <v>0.71</v>
      </c>
    </row>
    <row r="25540" spans="1:3" x14ac:dyDescent="0.25">
      <c r="A25540" s="2">
        <v>45052</v>
      </c>
      <c r="B25540" s="3">
        <v>0.67361111111111116</v>
      </c>
      <c r="C25540">
        <v>0.64</v>
      </c>
    </row>
    <row r="25541" spans="1:3" x14ac:dyDescent="0.25">
      <c r="A25541" s="2">
        <v>45052</v>
      </c>
      <c r="B25541" s="3">
        <v>0.67708333333333337</v>
      </c>
      <c r="C25541">
        <v>0.65</v>
      </c>
    </row>
    <row r="25542" spans="1:3" x14ac:dyDescent="0.25">
      <c r="A25542" s="2">
        <v>45052</v>
      </c>
      <c r="B25542" s="3">
        <v>0.68055555555555558</v>
      </c>
      <c r="C25542">
        <v>0.83</v>
      </c>
    </row>
    <row r="25543" spans="1:3" x14ac:dyDescent="0.25">
      <c r="A25543" s="2">
        <v>45052</v>
      </c>
      <c r="B25543" s="3">
        <v>0.68402777777777779</v>
      </c>
      <c r="C25543">
        <v>1.22</v>
      </c>
    </row>
    <row r="25544" spans="1:3" x14ac:dyDescent="0.25">
      <c r="A25544" s="2">
        <v>45052</v>
      </c>
      <c r="B25544" s="3">
        <v>0.6875</v>
      </c>
      <c r="C25544">
        <v>0.94</v>
      </c>
    </row>
    <row r="25545" spans="1:3" x14ac:dyDescent="0.25">
      <c r="A25545" s="2">
        <v>45052</v>
      </c>
      <c r="B25545" s="3">
        <v>0.69097222222222221</v>
      </c>
      <c r="C25545">
        <v>0.86</v>
      </c>
    </row>
    <row r="25546" spans="1:3" x14ac:dyDescent="0.25">
      <c r="A25546" s="2">
        <v>45052</v>
      </c>
      <c r="B25546" s="3">
        <v>0.69444444444444442</v>
      </c>
      <c r="C25546">
        <v>0.74</v>
      </c>
    </row>
    <row r="25547" spans="1:3" x14ac:dyDescent="0.25">
      <c r="A25547" s="2">
        <v>45052</v>
      </c>
      <c r="B25547" s="3">
        <v>0.69791666666666663</v>
      </c>
      <c r="C25547">
        <v>0.52</v>
      </c>
    </row>
    <row r="25548" spans="1:3" x14ac:dyDescent="0.25">
      <c r="A25548" s="2">
        <v>45052</v>
      </c>
      <c r="B25548" s="3">
        <v>0.70138888888888884</v>
      </c>
      <c r="C25548">
        <v>0.4</v>
      </c>
    </row>
    <row r="25549" spans="1:3" x14ac:dyDescent="0.25">
      <c r="A25549" s="2">
        <v>45052</v>
      </c>
      <c r="B25549" s="3">
        <v>0.70486111111111116</v>
      </c>
      <c r="C25549">
        <v>0.31</v>
      </c>
    </row>
    <row r="25550" spans="1:3" x14ac:dyDescent="0.25">
      <c r="A25550" s="2">
        <v>45052</v>
      </c>
      <c r="B25550" s="3">
        <v>0.70833333333333337</v>
      </c>
      <c r="C25550">
        <v>0.33</v>
      </c>
    </row>
    <row r="25551" spans="1:3" x14ac:dyDescent="0.25">
      <c r="A25551" s="2">
        <v>45052</v>
      </c>
      <c r="B25551" s="3">
        <v>0.71180555555555558</v>
      </c>
      <c r="C25551">
        <v>0.2</v>
      </c>
    </row>
    <row r="25552" spans="1:3" x14ac:dyDescent="0.25">
      <c r="A25552" s="2">
        <v>45052</v>
      </c>
      <c r="B25552" s="3">
        <v>0.71527777777777779</v>
      </c>
      <c r="C25552">
        <v>0.18</v>
      </c>
    </row>
    <row r="25553" spans="1:3" x14ac:dyDescent="0.25">
      <c r="A25553" s="2">
        <v>45052</v>
      </c>
      <c r="B25553" s="3">
        <v>0.71875</v>
      </c>
      <c r="C25553">
        <v>0.11</v>
      </c>
    </row>
    <row r="25554" spans="1:3" x14ac:dyDescent="0.25">
      <c r="A25554" s="2">
        <v>45052</v>
      </c>
      <c r="B25554" s="3">
        <v>0.72222222222222221</v>
      </c>
      <c r="C25554">
        <v>0.18</v>
      </c>
    </row>
    <row r="25555" spans="1:3" x14ac:dyDescent="0.25">
      <c r="A25555" s="2">
        <v>45052</v>
      </c>
      <c r="B25555" s="3">
        <v>0.72569444444444442</v>
      </c>
      <c r="C25555">
        <v>0.23</v>
      </c>
    </row>
    <row r="25556" spans="1:3" x14ac:dyDescent="0.25">
      <c r="A25556" s="2">
        <v>45052</v>
      </c>
      <c r="B25556" s="3">
        <v>0.72916666666666663</v>
      </c>
      <c r="C25556">
        <v>0.39</v>
      </c>
    </row>
    <row r="25557" spans="1:3" x14ac:dyDescent="0.25">
      <c r="A25557" s="2">
        <v>45052</v>
      </c>
      <c r="B25557" s="3">
        <v>0.73263888888888884</v>
      </c>
      <c r="C25557">
        <v>0.28000000000000003</v>
      </c>
    </row>
    <row r="25558" spans="1:3" x14ac:dyDescent="0.25">
      <c r="A25558" s="2">
        <v>45052</v>
      </c>
      <c r="B25558" s="3">
        <v>0.73611111111111116</v>
      </c>
      <c r="C25558">
        <v>0.23</v>
      </c>
    </row>
    <row r="25559" spans="1:3" x14ac:dyDescent="0.25">
      <c r="A25559" s="2">
        <v>45052</v>
      </c>
      <c r="B25559" s="3">
        <v>0.73958333333333337</v>
      </c>
      <c r="C25559">
        <v>0.21</v>
      </c>
    </row>
    <row r="25560" spans="1:3" x14ac:dyDescent="0.25">
      <c r="A25560" s="2">
        <v>45052</v>
      </c>
      <c r="B25560" s="3">
        <v>0.74305555555555558</v>
      </c>
      <c r="C25560">
        <v>0.13</v>
      </c>
    </row>
    <row r="25561" spans="1:3" x14ac:dyDescent="0.25">
      <c r="A25561" s="2">
        <v>45052</v>
      </c>
      <c r="B25561" s="3">
        <v>0.74652777777777779</v>
      </c>
      <c r="C25561">
        <v>0.1</v>
      </c>
    </row>
    <row r="25562" spans="1:3" x14ac:dyDescent="0.25">
      <c r="A25562" s="2">
        <v>45052</v>
      </c>
      <c r="B25562" s="3">
        <v>0.75</v>
      </c>
      <c r="C25562">
        <v>0.2</v>
      </c>
    </row>
    <row r="25563" spans="1:3" x14ac:dyDescent="0.25">
      <c r="A25563" s="2">
        <v>45052</v>
      </c>
      <c r="B25563" s="3">
        <v>0.75347222222222221</v>
      </c>
      <c r="C25563">
        <v>0.24</v>
      </c>
    </row>
    <row r="25564" spans="1:3" x14ac:dyDescent="0.25">
      <c r="A25564" s="2">
        <v>45052</v>
      </c>
      <c r="B25564" s="3">
        <v>0.75694444444444442</v>
      </c>
      <c r="C25564">
        <v>0.2</v>
      </c>
    </row>
    <row r="25565" spans="1:3" x14ac:dyDescent="0.25">
      <c r="A25565" s="2">
        <v>45052</v>
      </c>
      <c r="B25565" s="3">
        <v>0.76041666666666663</v>
      </c>
      <c r="C25565">
        <v>0.16</v>
      </c>
    </row>
    <row r="25566" spans="1:3" x14ac:dyDescent="0.25">
      <c r="A25566" s="2">
        <v>45052</v>
      </c>
      <c r="B25566" s="3">
        <v>0.76388888888888884</v>
      </c>
      <c r="C25566">
        <v>0.1</v>
      </c>
    </row>
    <row r="25567" spans="1:3" x14ac:dyDescent="0.25">
      <c r="A25567" s="2">
        <v>45052</v>
      </c>
      <c r="B25567" s="3">
        <v>0.76736111111111116</v>
      </c>
      <c r="C25567">
        <v>0.08</v>
      </c>
    </row>
    <row r="25568" spans="1:3" x14ac:dyDescent="0.25">
      <c r="A25568" s="2">
        <v>45052</v>
      </c>
      <c r="B25568" s="3">
        <v>0.77083333333333337</v>
      </c>
      <c r="C25568">
        <v>0.02</v>
      </c>
    </row>
    <row r="25569" spans="1:3" x14ac:dyDescent="0.25">
      <c r="A25569" s="2">
        <v>45052</v>
      </c>
      <c r="B25569" s="3">
        <v>0.77430555555555558</v>
      </c>
      <c r="C25569">
        <v>0.05</v>
      </c>
    </row>
    <row r="25570" spans="1:3" x14ac:dyDescent="0.25">
      <c r="A25570" s="2">
        <v>45052</v>
      </c>
      <c r="B25570" s="3">
        <v>0.77777777777777779</v>
      </c>
      <c r="C25570">
        <v>0.01</v>
      </c>
    </row>
    <row r="25571" spans="1:3" x14ac:dyDescent="0.25">
      <c r="A25571" s="2">
        <v>45052</v>
      </c>
      <c r="B25571" s="3">
        <v>0.78125</v>
      </c>
      <c r="C25571">
        <v>0.02</v>
      </c>
    </row>
    <row r="25572" spans="1:3" x14ac:dyDescent="0.25">
      <c r="A25572" s="2">
        <v>45052</v>
      </c>
      <c r="B25572" s="3">
        <v>0.78472222222222221</v>
      </c>
      <c r="C25572">
        <v>0.01</v>
      </c>
    </row>
    <row r="25573" spans="1:3" x14ac:dyDescent="0.25">
      <c r="A25573" s="2">
        <v>45052</v>
      </c>
      <c r="B25573" s="3">
        <v>0.78819444444444442</v>
      </c>
      <c r="C25573">
        <v>7.0000000000000007E-2</v>
      </c>
    </row>
    <row r="25574" spans="1:3" x14ac:dyDescent="0.25">
      <c r="A25574" s="2">
        <v>45052</v>
      </c>
      <c r="B25574" s="3">
        <v>0.79166666666666663</v>
      </c>
      <c r="C25574">
        <v>7.0000000000000007E-2</v>
      </c>
    </row>
    <row r="25575" spans="1:3" x14ac:dyDescent="0.25">
      <c r="A25575" s="2">
        <v>45052</v>
      </c>
      <c r="B25575" s="3">
        <v>0.79513888888888884</v>
      </c>
      <c r="C25575">
        <v>0.15</v>
      </c>
    </row>
    <row r="25576" spans="1:3" x14ac:dyDescent="0.25">
      <c r="A25576" s="2">
        <v>45052</v>
      </c>
      <c r="B25576" s="3">
        <v>0.79861111111111116</v>
      </c>
      <c r="C25576">
        <v>0.2</v>
      </c>
    </row>
    <row r="25577" spans="1:3" x14ac:dyDescent="0.25">
      <c r="A25577" s="2">
        <v>45052</v>
      </c>
      <c r="B25577" s="3">
        <v>0.80208333333333337</v>
      </c>
      <c r="C25577">
        <v>7.0000000000000007E-2</v>
      </c>
    </row>
    <row r="25578" spans="1:3" x14ac:dyDescent="0.25">
      <c r="A25578" s="2">
        <v>45052</v>
      </c>
      <c r="B25578" s="3">
        <v>0.80555555555555558</v>
      </c>
      <c r="C25578">
        <v>0.14000000000000001</v>
      </c>
    </row>
    <row r="25579" spans="1:3" x14ac:dyDescent="0.25">
      <c r="A25579" s="2">
        <v>45052</v>
      </c>
      <c r="B25579" s="3">
        <v>0.80902777777777779</v>
      </c>
      <c r="C25579">
        <v>0.17</v>
      </c>
    </row>
    <row r="25580" spans="1:3" x14ac:dyDescent="0.25">
      <c r="A25580" s="2">
        <v>45052</v>
      </c>
      <c r="B25580" s="3">
        <v>0.8125</v>
      </c>
      <c r="C25580">
        <v>0.2</v>
      </c>
    </row>
    <row r="25581" spans="1:3" x14ac:dyDescent="0.25">
      <c r="A25581" s="2">
        <v>45052</v>
      </c>
      <c r="B25581" s="3">
        <v>0.81597222222222221</v>
      </c>
      <c r="C25581">
        <v>0.16</v>
      </c>
    </row>
    <row r="25582" spans="1:3" x14ac:dyDescent="0.25">
      <c r="A25582" s="2">
        <v>45052</v>
      </c>
      <c r="B25582" s="3">
        <v>0.81944444444444442</v>
      </c>
      <c r="C25582">
        <v>0.09</v>
      </c>
    </row>
    <row r="25583" spans="1:3" x14ac:dyDescent="0.25">
      <c r="A25583" s="2">
        <v>45052</v>
      </c>
      <c r="B25583" s="3">
        <v>0.82291666666666663</v>
      </c>
      <c r="C25583">
        <v>0.04</v>
      </c>
    </row>
    <row r="25584" spans="1:3" x14ac:dyDescent="0.25">
      <c r="A25584" s="2">
        <v>45052</v>
      </c>
      <c r="B25584" s="3">
        <v>0.82638888888888884</v>
      </c>
      <c r="C25584">
        <v>0.03</v>
      </c>
    </row>
    <row r="25585" spans="1:3" x14ac:dyDescent="0.25">
      <c r="A25585" s="2">
        <v>45052</v>
      </c>
      <c r="B25585" s="3">
        <v>0.82986111111111116</v>
      </c>
      <c r="C25585">
        <v>0.01</v>
      </c>
    </row>
    <row r="25586" spans="1:3" x14ac:dyDescent="0.25">
      <c r="A25586" s="2">
        <v>45052</v>
      </c>
      <c r="B25586" s="3">
        <v>0.83333333333333337</v>
      </c>
      <c r="C25586">
        <v>0.01</v>
      </c>
    </row>
    <row r="25587" spans="1:3" x14ac:dyDescent="0.25">
      <c r="A25587" s="2">
        <v>45052</v>
      </c>
      <c r="B25587" s="3">
        <v>0.83680555555555558</v>
      </c>
      <c r="C25587">
        <v>0</v>
      </c>
    </row>
    <row r="25588" spans="1:3" x14ac:dyDescent="0.25">
      <c r="A25588" s="2">
        <v>45052</v>
      </c>
      <c r="B25588" s="3">
        <v>0.84027777777777779</v>
      </c>
      <c r="C25588">
        <v>0</v>
      </c>
    </row>
    <row r="25589" spans="1:3" x14ac:dyDescent="0.25">
      <c r="A25589" s="2">
        <v>45052</v>
      </c>
      <c r="B25589" s="3">
        <v>0.84375</v>
      </c>
      <c r="C25589">
        <v>0</v>
      </c>
    </row>
    <row r="25590" spans="1:3" x14ac:dyDescent="0.25">
      <c r="A25590" s="2">
        <v>45052</v>
      </c>
      <c r="B25590" s="3">
        <v>0.84722222222222221</v>
      </c>
      <c r="C25590">
        <v>0</v>
      </c>
    </row>
    <row r="25591" spans="1:3" x14ac:dyDescent="0.25">
      <c r="A25591" s="2">
        <v>45052</v>
      </c>
      <c r="B25591" s="3">
        <v>0.85069444444444442</v>
      </c>
      <c r="C25591">
        <v>0</v>
      </c>
    </row>
    <row r="25592" spans="1:3" x14ac:dyDescent="0.25">
      <c r="A25592" s="2">
        <v>45052</v>
      </c>
      <c r="B25592" s="3">
        <v>0.85416666666666663</v>
      </c>
      <c r="C25592">
        <v>0</v>
      </c>
    </row>
    <row r="25593" spans="1:3" x14ac:dyDescent="0.25">
      <c r="A25593" s="2">
        <v>45052</v>
      </c>
      <c r="B25593" s="3">
        <v>0.85763888888888884</v>
      </c>
      <c r="C25593">
        <v>0</v>
      </c>
    </row>
    <row r="25594" spans="1:3" x14ac:dyDescent="0.25">
      <c r="A25594" s="2">
        <v>45052</v>
      </c>
      <c r="B25594" s="3">
        <v>0.86111111111111116</v>
      </c>
      <c r="C25594">
        <v>0</v>
      </c>
    </row>
    <row r="25595" spans="1:3" x14ac:dyDescent="0.25">
      <c r="A25595" s="2">
        <v>45052</v>
      </c>
      <c r="B25595" s="3">
        <v>0.86458333333333337</v>
      </c>
      <c r="C25595">
        <v>0</v>
      </c>
    </row>
    <row r="25596" spans="1:3" x14ac:dyDescent="0.25">
      <c r="A25596" s="2">
        <v>45052</v>
      </c>
      <c r="B25596" s="3">
        <v>0.86805555555555558</v>
      </c>
      <c r="C25596">
        <v>0</v>
      </c>
    </row>
    <row r="25597" spans="1:3" x14ac:dyDescent="0.25">
      <c r="A25597" s="2">
        <v>45052</v>
      </c>
      <c r="B25597" s="3">
        <v>0.87152777777777779</v>
      </c>
      <c r="C25597">
        <v>0</v>
      </c>
    </row>
    <row r="25598" spans="1:3" x14ac:dyDescent="0.25">
      <c r="A25598" s="2">
        <v>45052</v>
      </c>
      <c r="B25598" s="3">
        <v>0.875</v>
      </c>
      <c r="C25598">
        <v>0</v>
      </c>
    </row>
    <row r="25599" spans="1:3" x14ac:dyDescent="0.25">
      <c r="A25599" s="2">
        <v>45052</v>
      </c>
      <c r="B25599" s="3">
        <v>0.87847222222222221</v>
      </c>
      <c r="C25599">
        <v>0</v>
      </c>
    </row>
    <row r="25600" spans="1:3" x14ac:dyDescent="0.25">
      <c r="A25600" s="2">
        <v>45052</v>
      </c>
      <c r="B25600" s="3">
        <v>0.88194444444444442</v>
      </c>
      <c r="C25600">
        <v>0</v>
      </c>
    </row>
    <row r="25601" spans="1:3" x14ac:dyDescent="0.25">
      <c r="A25601" s="2">
        <v>45052</v>
      </c>
      <c r="B25601" s="3">
        <v>0.88541666666666663</v>
      </c>
      <c r="C25601">
        <v>0</v>
      </c>
    </row>
    <row r="25602" spans="1:3" x14ac:dyDescent="0.25">
      <c r="A25602" s="2">
        <v>45052</v>
      </c>
      <c r="B25602" s="3">
        <v>0.88888888888888884</v>
      </c>
      <c r="C25602">
        <v>0</v>
      </c>
    </row>
    <row r="25603" spans="1:3" x14ac:dyDescent="0.25">
      <c r="A25603" s="2">
        <v>45052</v>
      </c>
      <c r="B25603" s="3">
        <v>0.89236111111111116</v>
      </c>
      <c r="C25603">
        <v>0</v>
      </c>
    </row>
    <row r="25604" spans="1:3" x14ac:dyDescent="0.25">
      <c r="A25604" s="2">
        <v>45052</v>
      </c>
      <c r="B25604" s="3">
        <v>0.89583333333333337</v>
      </c>
      <c r="C25604">
        <v>0</v>
      </c>
    </row>
    <row r="25605" spans="1:3" x14ac:dyDescent="0.25">
      <c r="A25605" s="2">
        <v>45052</v>
      </c>
      <c r="B25605" s="3">
        <v>0.89930555555555558</v>
      </c>
      <c r="C25605">
        <v>0</v>
      </c>
    </row>
    <row r="25606" spans="1:3" x14ac:dyDescent="0.25">
      <c r="A25606" s="2">
        <v>45052</v>
      </c>
      <c r="B25606" s="3">
        <v>0.90277777777777779</v>
      </c>
      <c r="C25606">
        <v>0</v>
      </c>
    </row>
    <row r="25607" spans="1:3" x14ac:dyDescent="0.25">
      <c r="A25607" s="2">
        <v>45052</v>
      </c>
      <c r="B25607" s="3">
        <v>0.90625</v>
      </c>
      <c r="C25607">
        <v>0</v>
      </c>
    </row>
    <row r="25608" spans="1:3" x14ac:dyDescent="0.25">
      <c r="A25608" s="2">
        <v>45052</v>
      </c>
      <c r="B25608" s="3">
        <v>0.90972222222222221</v>
      </c>
      <c r="C25608">
        <v>0</v>
      </c>
    </row>
    <row r="25609" spans="1:3" x14ac:dyDescent="0.25">
      <c r="A25609" s="2">
        <v>45052</v>
      </c>
      <c r="B25609" s="3">
        <v>0.91319444444444442</v>
      </c>
      <c r="C25609">
        <v>0</v>
      </c>
    </row>
    <row r="25610" spans="1:3" x14ac:dyDescent="0.25">
      <c r="A25610" s="2">
        <v>45052</v>
      </c>
      <c r="B25610" s="3">
        <v>0.91666666666666663</v>
      </c>
      <c r="C25610">
        <v>0</v>
      </c>
    </row>
    <row r="25611" spans="1:3" x14ac:dyDescent="0.25">
      <c r="A25611" s="2">
        <v>45052</v>
      </c>
      <c r="B25611" s="3">
        <v>0.92013888888888884</v>
      </c>
      <c r="C25611">
        <v>0</v>
      </c>
    </row>
    <row r="25612" spans="1:3" x14ac:dyDescent="0.25">
      <c r="A25612" s="2">
        <v>45052</v>
      </c>
      <c r="B25612" s="3">
        <v>0.92361111111111116</v>
      </c>
      <c r="C25612">
        <v>0</v>
      </c>
    </row>
    <row r="25613" spans="1:3" x14ac:dyDescent="0.25">
      <c r="A25613" s="2">
        <v>45052</v>
      </c>
      <c r="B25613" s="3">
        <v>0.92708333333333337</v>
      </c>
      <c r="C25613">
        <v>0</v>
      </c>
    </row>
    <row r="25614" spans="1:3" x14ac:dyDescent="0.25">
      <c r="A25614" s="2">
        <v>45052</v>
      </c>
      <c r="B25614" s="3">
        <v>0.93055555555555558</v>
      </c>
      <c r="C25614">
        <v>0</v>
      </c>
    </row>
    <row r="25615" spans="1:3" x14ac:dyDescent="0.25">
      <c r="A25615" s="2">
        <v>45052</v>
      </c>
      <c r="B25615" s="3">
        <v>0.93402777777777779</v>
      </c>
      <c r="C25615">
        <v>0</v>
      </c>
    </row>
    <row r="25616" spans="1:3" x14ac:dyDescent="0.25">
      <c r="A25616" s="2">
        <v>45052</v>
      </c>
      <c r="B25616" s="3">
        <v>0.9375</v>
      </c>
      <c r="C25616">
        <v>0</v>
      </c>
    </row>
    <row r="25617" spans="1:3" x14ac:dyDescent="0.25">
      <c r="A25617" s="2">
        <v>45052</v>
      </c>
      <c r="B25617" s="3">
        <v>0.94097222222222221</v>
      </c>
      <c r="C25617">
        <v>0</v>
      </c>
    </row>
    <row r="25618" spans="1:3" x14ac:dyDescent="0.25">
      <c r="A25618" s="2">
        <v>45052</v>
      </c>
      <c r="B25618" s="3">
        <v>0.94444444444444442</v>
      </c>
      <c r="C25618">
        <v>0</v>
      </c>
    </row>
    <row r="25619" spans="1:3" x14ac:dyDescent="0.25">
      <c r="A25619" s="2">
        <v>45052</v>
      </c>
      <c r="B25619" s="3">
        <v>0.94791666666666663</v>
      </c>
      <c r="C25619">
        <v>0</v>
      </c>
    </row>
    <row r="25620" spans="1:3" x14ac:dyDescent="0.25">
      <c r="A25620" s="2">
        <v>45052</v>
      </c>
      <c r="B25620" s="3">
        <v>0.95138888888888884</v>
      </c>
      <c r="C25620">
        <v>0</v>
      </c>
    </row>
    <row r="25621" spans="1:3" x14ac:dyDescent="0.25">
      <c r="A25621" s="2">
        <v>45052</v>
      </c>
      <c r="B25621" s="3">
        <v>0.95486111111111116</v>
      </c>
      <c r="C25621">
        <v>0</v>
      </c>
    </row>
    <row r="25622" spans="1:3" x14ac:dyDescent="0.25">
      <c r="A25622" s="2">
        <v>45052</v>
      </c>
      <c r="B25622" s="3">
        <v>0.95833333333333337</v>
      </c>
      <c r="C25622">
        <v>0</v>
      </c>
    </row>
    <row r="25623" spans="1:3" x14ac:dyDescent="0.25">
      <c r="A25623" s="2">
        <v>45052</v>
      </c>
      <c r="B25623" s="3">
        <v>0.96180555555555558</v>
      </c>
      <c r="C25623">
        <v>0</v>
      </c>
    </row>
    <row r="25624" spans="1:3" x14ac:dyDescent="0.25">
      <c r="A25624" s="2">
        <v>45052</v>
      </c>
      <c r="B25624" s="3">
        <v>0.96527777777777779</v>
      </c>
      <c r="C25624">
        <v>0</v>
      </c>
    </row>
    <row r="25625" spans="1:3" x14ac:dyDescent="0.25">
      <c r="A25625" s="2">
        <v>45052</v>
      </c>
      <c r="B25625" s="3">
        <v>0.96875</v>
      </c>
      <c r="C25625">
        <v>0</v>
      </c>
    </row>
    <row r="25626" spans="1:3" x14ac:dyDescent="0.25">
      <c r="A25626" s="2">
        <v>45052</v>
      </c>
      <c r="B25626" s="3">
        <v>0.97222222222222221</v>
      </c>
      <c r="C25626">
        <v>0</v>
      </c>
    </row>
    <row r="25627" spans="1:3" x14ac:dyDescent="0.25">
      <c r="A25627" s="2">
        <v>45052</v>
      </c>
      <c r="B25627" s="3">
        <v>0.97569444444444442</v>
      </c>
      <c r="C25627">
        <v>0</v>
      </c>
    </row>
    <row r="25628" spans="1:3" x14ac:dyDescent="0.25">
      <c r="A25628" s="2">
        <v>45052</v>
      </c>
      <c r="B25628" s="3">
        <v>0.97916666666666663</v>
      </c>
      <c r="C25628">
        <v>0</v>
      </c>
    </row>
    <row r="25629" spans="1:3" x14ac:dyDescent="0.25">
      <c r="A25629" s="2">
        <v>45052</v>
      </c>
      <c r="B25629" s="3">
        <v>0.98263888888888884</v>
      </c>
      <c r="C25629">
        <v>0</v>
      </c>
    </row>
    <row r="25630" spans="1:3" x14ac:dyDescent="0.25">
      <c r="A25630" s="2">
        <v>45052</v>
      </c>
      <c r="B25630" s="3">
        <v>0.98611111111111116</v>
      </c>
      <c r="C25630">
        <v>0</v>
      </c>
    </row>
    <row r="25631" spans="1:3" x14ac:dyDescent="0.25">
      <c r="A25631" s="2">
        <v>45052</v>
      </c>
      <c r="B25631" s="3">
        <v>0.98958333333333337</v>
      </c>
      <c r="C25631">
        <v>0</v>
      </c>
    </row>
    <row r="25632" spans="1:3" x14ac:dyDescent="0.25">
      <c r="A25632" s="2">
        <v>45052</v>
      </c>
      <c r="B25632" s="3">
        <v>0.99305555555555558</v>
      </c>
      <c r="C25632">
        <v>0</v>
      </c>
    </row>
    <row r="25633" spans="1:3" x14ac:dyDescent="0.25">
      <c r="A25633" s="2">
        <v>45052</v>
      </c>
      <c r="B25633" s="3">
        <v>0.99652777777777779</v>
      </c>
      <c r="C25633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A7CC8-AB62-4EA5-8B50-DD9BEF200457}">
  <dimension ref="A1:Z25634"/>
  <sheetViews>
    <sheetView topLeftCell="A1408" workbookViewId="0">
      <selection activeCell="H1418" sqref="H1418"/>
    </sheetView>
  </sheetViews>
  <sheetFormatPr defaultRowHeight="15.75" x14ac:dyDescent="0.25"/>
  <cols>
    <col min="1" max="1" width="15" style="4" bestFit="1" customWidth="1"/>
    <col min="2" max="2" width="7.875" style="3" bestFit="1" customWidth="1"/>
    <col min="3" max="3" width="5.875" bestFit="1" customWidth="1"/>
    <col min="8" max="8" width="15" style="4" bestFit="1" customWidth="1"/>
    <col min="9" max="9" width="9" style="5"/>
    <col min="10" max="10" width="9" style="6"/>
    <col min="12" max="12" width="15.5" style="9" bestFit="1" customWidth="1"/>
    <col min="13" max="13" width="12.75" bestFit="1" customWidth="1"/>
    <col min="14" max="14" width="24.25" bestFit="1" customWidth="1"/>
    <col min="15" max="15" width="20.375" bestFit="1" customWidth="1"/>
    <col min="16" max="16" width="21.5" bestFit="1" customWidth="1"/>
    <col min="17" max="17" width="28.125" bestFit="1" customWidth="1"/>
    <col min="21" max="21" width="15" style="4" bestFit="1" customWidth="1"/>
    <col min="22" max="22" width="9" style="6"/>
  </cols>
  <sheetData>
    <row r="1" spans="1:26" ht="31.5" x14ac:dyDescent="0.5">
      <c r="A1" s="7" t="s">
        <v>23</v>
      </c>
      <c r="B1" s="8"/>
      <c r="C1" s="8"/>
      <c r="D1" s="8"/>
      <c r="E1" s="8"/>
      <c r="F1" s="8"/>
      <c r="G1" s="8"/>
      <c r="H1" s="8"/>
      <c r="I1" s="8"/>
      <c r="J1" s="8"/>
      <c r="L1" s="10" t="s">
        <v>24</v>
      </c>
      <c r="M1" s="8"/>
      <c r="N1" s="8"/>
      <c r="O1" s="8"/>
      <c r="P1" s="8"/>
      <c r="Q1" s="8"/>
    </row>
    <row r="2" spans="1:26" x14ac:dyDescent="0.25">
      <c r="A2" s="4" t="s">
        <v>16</v>
      </c>
      <c r="B2" s="3" t="s">
        <v>17</v>
      </c>
      <c r="C2" t="s">
        <v>18</v>
      </c>
      <c r="E2" t="s">
        <v>19</v>
      </c>
      <c r="F2" t="s">
        <v>20</v>
      </c>
      <c r="H2" s="4" t="s">
        <v>16</v>
      </c>
      <c r="I2" s="5" t="s">
        <v>21</v>
      </c>
      <c r="J2" s="6" t="s">
        <v>22</v>
      </c>
      <c r="L2" s="9" t="str">
        <f>'Open-Meteo'!A4</f>
        <v>time</v>
      </c>
      <c r="M2" t="str">
        <f>'Open-Meteo'!B4</f>
        <v>cloudcover (%)</v>
      </c>
      <c r="N2" t="str">
        <f>'Open-Meteo'!C4</f>
        <v>shortwave_radiation (W/m²)</v>
      </c>
      <c r="O2" t="str">
        <f>'Open-Meteo'!D4</f>
        <v>direct_radiation (W/m²)</v>
      </c>
      <c r="P2" t="str">
        <f>'Open-Meteo'!E4</f>
        <v>diffuse_radiation (W/m²)</v>
      </c>
      <c r="Q2" t="str">
        <f>'Open-Meteo'!F4</f>
        <v>direct_normal_irradiance (W/m²)</v>
      </c>
      <c r="S2" t="s">
        <v>19</v>
      </c>
      <c r="T2" t="s">
        <v>20</v>
      </c>
      <c r="U2" s="4" t="s">
        <v>16</v>
      </c>
      <c r="V2" s="6" t="s">
        <v>25</v>
      </c>
      <c r="W2" t="s">
        <v>26</v>
      </c>
      <c r="X2" t="s">
        <v>27</v>
      </c>
      <c r="Y2" t="s">
        <v>28</v>
      </c>
      <c r="Z2" t="s">
        <v>29</v>
      </c>
    </row>
    <row r="3" spans="1:26" x14ac:dyDescent="0.25">
      <c r="A3" s="4">
        <v>44964</v>
      </c>
      <c r="B3" s="3">
        <v>0</v>
      </c>
      <c r="E3">
        <v>4</v>
      </c>
      <c r="F3">
        <v>15</v>
      </c>
      <c r="H3" s="4">
        <f ca="1">INDIRECT("A" &amp; F3)</f>
        <v>44964</v>
      </c>
      <c r="I3" s="5">
        <f ca="1">INDIRECT("B" &amp; F3)</f>
        <v>4.1666666666666664E-2</v>
      </c>
      <c r="J3" s="6">
        <f ca="1">SUM(INDIRECT("C" &amp; E3):INDIRECT("C" &amp; F3)) / 12</f>
        <v>0</v>
      </c>
      <c r="L3" s="9">
        <f>'Open-Meteo'!A6</f>
        <v>44964.041666666672</v>
      </c>
      <c r="M3">
        <f>'Open-Meteo'!B6</f>
        <v>0</v>
      </c>
      <c r="N3">
        <f>'Open-Meteo'!C6</f>
        <v>0</v>
      </c>
      <c r="O3">
        <f>'Open-Meteo'!D6</f>
        <v>0</v>
      </c>
      <c r="P3">
        <f>'Open-Meteo'!E6</f>
        <v>0</v>
      </c>
      <c r="Q3">
        <f>'Open-Meteo'!F6</f>
        <v>0</v>
      </c>
      <c r="S3">
        <v>3</v>
      </c>
      <c r="T3">
        <v>25</v>
      </c>
      <c r="U3" s="4">
        <f ca="1">INDIRECT("H" &amp; T3)</f>
        <v>44964</v>
      </c>
      <c r="V3" s="6">
        <f ca="1">SUM(INDIRECT("J" &amp; S3):INDIRECT("J" &amp; T3))</f>
        <v>8.3400000000000016</v>
      </c>
      <c r="W3">
        <f ca="1">SUM(INDIRECT("N" &amp; S3):INDIRECT("N" &amp; T3))</f>
        <v>2111</v>
      </c>
      <c r="X3">
        <f ca="1">SUM(INDIRECT("O" &amp; S3):INDIRECT("O" &amp; T3))</f>
        <v>1453</v>
      </c>
      <c r="Y3">
        <f ca="1">SUM(INDIRECT("P" &amp; S3):INDIRECT("P" &amp; T3))</f>
        <v>658</v>
      </c>
      <c r="Z3">
        <f ca="1">SUM(INDIRECT("Q" &amp; S3):INDIRECT("Q" &amp; T3))</f>
        <v>4771.2</v>
      </c>
    </row>
    <row r="4" spans="1:26" x14ac:dyDescent="0.25">
      <c r="A4" s="4">
        <v>44964</v>
      </c>
      <c r="B4" s="3">
        <v>3.472222222222222E-3</v>
      </c>
      <c r="C4">
        <v>0</v>
      </c>
      <c r="E4">
        <f>E3 + 12</f>
        <v>16</v>
      </c>
      <c r="F4">
        <f>F3 + 12</f>
        <v>27</v>
      </c>
      <c r="H4" s="4">
        <f t="shared" ref="H4:H67" ca="1" si="0">INDIRECT("A" &amp; F4)</f>
        <v>44964</v>
      </c>
      <c r="I4" s="5">
        <f t="shared" ref="I4:I30" ca="1" si="1">INDIRECT("B" &amp; F4)</f>
        <v>8.3333333333333329E-2</v>
      </c>
      <c r="J4" s="6">
        <f ca="1">SUM(INDIRECT("C" &amp; E4):INDIRECT("C" &amp; F4)) / 12</f>
        <v>0</v>
      </c>
      <c r="L4" s="9">
        <f>'Open-Meteo'!A7</f>
        <v>44964.083333333328</v>
      </c>
      <c r="M4">
        <f>'Open-Meteo'!B7</f>
        <v>0</v>
      </c>
      <c r="N4">
        <f>'Open-Meteo'!C7</f>
        <v>0</v>
      </c>
      <c r="O4">
        <f>'Open-Meteo'!D7</f>
        <v>0</v>
      </c>
      <c r="P4">
        <f>'Open-Meteo'!E7</f>
        <v>0</v>
      </c>
      <c r="Q4">
        <f>'Open-Meteo'!F7</f>
        <v>0</v>
      </c>
      <c r="S4">
        <v>26</v>
      </c>
      <c r="T4">
        <v>49</v>
      </c>
      <c r="U4" s="4">
        <f ca="1">INDIRECT("H" &amp; T4)</f>
        <v>44965</v>
      </c>
      <c r="V4" s="6">
        <f ca="1">SUM(INDIRECT("J" &amp; S4):INDIRECT("J" &amp; T4))</f>
        <v>9.9072499999999994</v>
      </c>
      <c r="W4">
        <f ca="1">SUM(INDIRECT("N" &amp; S4):INDIRECT("N" &amp; T4))</f>
        <v>2178</v>
      </c>
      <c r="X4">
        <f ca="1">SUM(INDIRECT("O" &amp; S4):INDIRECT("O" &amp; T4))</f>
        <v>1590</v>
      </c>
      <c r="Y4">
        <f ca="1">SUM(INDIRECT("P" &amp; S4):INDIRECT("P" &amp; T4))</f>
        <v>588</v>
      </c>
      <c r="Z4">
        <f ca="1">SUM(INDIRECT("Q" &amp; S4):INDIRECT("Q" &amp; T4))</f>
        <v>5108.4000000000005</v>
      </c>
    </row>
    <row r="5" spans="1:26" x14ac:dyDescent="0.25">
      <c r="A5" s="4">
        <v>44964</v>
      </c>
      <c r="B5" s="3">
        <v>6.9444444444444441E-3</v>
      </c>
      <c r="C5">
        <v>0</v>
      </c>
      <c r="E5">
        <f t="shared" ref="E5:E68" si="2">E4 + 12</f>
        <v>28</v>
      </c>
      <c r="F5">
        <f t="shared" ref="F5:F68" si="3">F4 + 12</f>
        <v>39</v>
      </c>
      <c r="H5" s="4">
        <f t="shared" ca="1" si="0"/>
        <v>44964</v>
      </c>
      <c r="I5" s="5">
        <f t="shared" ca="1" si="1"/>
        <v>0.125</v>
      </c>
      <c r="J5" s="6">
        <f ca="1">SUM(INDIRECT("C" &amp; E5):INDIRECT("C" &amp; F5)) / 12</f>
        <v>0</v>
      </c>
      <c r="L5" s="9">
        <f>'Open-Meteo'!A8</f>
        <v>44964.125</v>
      </c>
      <c r="M5">
        <f>'Open-Meteo'!B8</f>
        <v>0</v>
      </c>
      <c r="N5">
        <f>'Open-Meteo'!C8</f>
        <v>0</v>
      </c>
      <c r="O5">
        <f>'Open-Meteo'!D8</f>
        <v>0</v>
      </c>
      <c r="P5">
        <f>'Open-Meteo'!E8</f>
        <v>0</v>
      </c>
      <c r="Q5">
        <f>'Open-Meteo'!F8</f>
        <v>0</v>
      </c>
      <c r="S5">
        <f>S4 + 24</f>
        <v>50</v>
      </c>
      <c r="T5">
        <f>T4+24</f>
        <v>73</v>
      </c>
      <c r="U5" s="4">
        <f ca="1">INDIRECT("H" &amp; T5)</f>
        <v>44966</v>
      </c>
      <c r="V5" s="6">
        <f ca="1">SUM(INDIRECT("J" &amp; S5):INDIRECT("J" &amp; T5))</f>
        <v>3.2329166666666662</v>
      </c>
      <c r="W5">
        <f ca="1">SUM(INDIRECT("N" &amp; S5):INDIRECT("N" &amp; T5))</f>
        <v>1222</v>
      </c>
      <c r="X5">
        <f ca="1">SUM(INDIRECT("O" &amp; S5):INDIRECT("O" &amp; T5))</f>
        <v>434</v>
      </c>
      <c r="Y5">
        <f ca="1">SUM(INDIRECT("P" &amp; S5):INDIRECT("P" &amp; T5))</f>
        <v>788</v>
      </c>
      <c r="Z5">
        <f ca="1">SUM(INDIRECT("Q" &amp; S5):INDIRECT("Q" &amp; T5))</f>
        <v>1486.4</v>
      </c>
    </row>
    <row r="6" spans="1:26" x14ac:dyDescent="0.25">
      <c r="A6" s="4">
        <v>44964</v>
      </c>
      <c r="B6" s="3">
        <v>1.0416666666666666E-2</v>
      </c>
      <c r="C6">
        <v>0</v>
      </c>
      <c r="E6">
        <f t="shared" si="2"/>
        <v>40</v>
      </c>
      <c r="F6">
        <f t="shared" si="3"/>
        <v>51</v>
      </c>
      <c r="H6" s="4">
        <f t="shared" ca="1" si="0"/>
        <v>44964</v>
      </c>
      <c r="I6" s="5">
        <f t="shared" ca="1" si="1"/>
        <v>0.16666666666666666</v>
      </c>
      <c r="J6" s="6">
        <f ca="1">SUM(INDIRECT("C" &amp; E6):INDIRECT("C" &amp; F6)) / 12</f>
        <v>0</v>
      </c>
      <c r="L6" s="9">
        <f>'Open-Meteo'!A9</f>
        <v>44964.166666666672</v>
      </c>
      <c r="M6">
        <f>'Open-Meteo'!B9</f>
        <v>0</v>
      </c>
      <c r="N6">
        <f>'Open-Meteo'!C9</f>
        <v>0</v>
      </c>
      <c r="O6">
        <f>'Open-Meteo'!D9</f>
        <v>0</v>
      </c>
      <c r="P6">
        <f>'Open-Meteo'!E9</f>
        <v>0</v>
      </c>
      <c r="Q6">
        <f>'Open-Meteo'!F9</f>
        <v>0</v>
      </c>
      <c r="S6">
        <f t="shared" ref="S6:S69" si="4">S5 + 24</f>
        <v>74</v>
      </c>
      <c r="T6">
        <f t="shared" ref="T6:T69" si="5">T5+24</f>
        <v>97</v>
      </c>
      <c r="U6" s="4">
        <f t="shared" ref="U6:U69" ca="1" si="6">INDIRECT("H" &amp; T6)</f>
        <v>44967</v>
      </c>
      <c r="V6" s="6">
        <f ca="1">SUM(INDIRECT("J" &amp; S6):INDIRECT("J" &amp; T6))</f>
        <v>9.401250000000001</v>
      </c>
      <c r="W6">
        <f ca="1">SUM(INDIRECT("N" &amp; S6):INDIRECT("N" &amp; T6))</f>
        <v>2068</v>
      </c>
      <c r="X6">
        <f ca="1">SUM(INDIRECT("O" &amp; S6):INDIRECT("O" &amp; T6))</f>
        <v>1304</v>
      </c>
      <c r="Y6">
        <f ca="1">SUM(INDIRECT("P" &amp; S6):INDIRECT("P" &amp; T6))</f>
        <v>764</v>
      </c>
      <c r="Z6">
        <f ca="1">SUM(INDIRECT("Q" &amp; S6):INDIRECT("Q" &amp; T6))</f>
        <v>3747.4</v>
      </c>
    </row>
    <row r="7" spans="1:26" x14ac:dyDescent="0.25">
      <c r="A7" s="4">
        <v>44964</v>
      </c>
      <c r="B7" s="3">
        <v>1.3888888888888888E-2</v>
      </c>
      <c r="C7">
        <v>0</v>
      </c>
      <c r="E7">
        <f t="shared" si="2"/>
        <v>52</v>
      </c>
      <c r="F7">
        <f t="shared" si="3"/>
        <v>63</v>
      </c>
      <c r="H7" s="4">
        <f t="shared" ca="1" si="0"/>
        <v>44964</v>
      </c>
      <c r="I7" s="5">
        <f t="shared" ca="1" si="1"/>
        <v>0.20833333333333334</v>
      </c>
      <c r="J7" s="6">
        <f ca="1">SUM(INDIRECT("C" &amp; E7):INDIRECT("C" &amp; F7)) / 12</f>
        <v>0</v>
      </c>
      <c r="L7" s="9">
        <f>'Open-Meteo'!A10</f>
        <v>44964.208333333328</v>
      </c>
      <c r="M7">
        <f>'Open-Meteo'!B10</f>
        <v>28</v>
      </c>
      <c r="N7">
        <f>'Open-Meteo'!C10</f>
        <v>0</v>
      </c>
      <c r="O7">
        <f>'Open-Meteo'!D10</f>
        <v>0</v>
      </c>
      <c r="P7">
        <f>'Open-Meteo'!E10</f>
        <v>0</v>
      </c>
      <c r="Q7">
        <f>'Open-Meteo'!F10</f>
        <v>0</v>
      </c>
      <c r="S7">
        <f t="shared" si="4"/>
        <v>98</v>
      </c>
      <c r="T7">
        <f t="shared" si="5"/>
        <v>121</v>
      </c>
      <c r="U7" s="4">
        <f t="shared" ca="1" si="6"/>
        <v>44968</v>
      </c>
      <c r="V7" s="6">
        <f ca="1">SUM(INDIRECT("J" &amp; S7):INDIRECT("J" &amp; T7))</f>
        <v>2.9550000000000001</v>
      </c>
      <c r="W7">
        <f ca="1">SUM(INDIRECT("N" &amp; S7):INDIRECT("N" &amp; T7))</f>
        <v>1322</v>
      </c>
      <c r="X7">
        <f ca="1">SUM(INDIRECT("O" &amp; S7):INDIRECT("O" &amp; T7))</f>
        <v>389</v>
      </c>
      <c r="Y7">
        <f ca="1">SUM(INDIRECT("P" &amp; S7):INDIRECT("P" &amp; T7))</f>
        <v>933</v>
      </c>
      <c r="Z7">
        <f ca="1">SUM(INDIRECT("Q" &amp; S7):INDIRECT("Q" &amp; T7))</f>
        <v>1180.6999999999998</v>
      </c>
    </row>
    <row r="8" spans="1:26" x14ac:dyDescent="0.25">
      <c r="A8" s="4">
        <v>44964</v>
      </c>
      <c r="B8" s="3">
        <v>1.7361111111111112E-2</v>
      </c>
      <c r="C8">
        <v>0</v>
      </c>
      <c r="E8">
        <f t="shared" si="2"/>
        <v>64</v>
      </c>
      <c r="F8">
        <f t="shared" si="3"/>
        <v>75</v>
      </c>
      <c r="H8" s="4">
        <f t="shared" ca="1" si="0"/>
        <v>44964</v>
      </c>
      <c r="I8" s="5">
        <f t="shared" ca="1" si="1"/>
        <v>0.25</v>
      </c>
      <c r="J8" s="6">
        <f ca="1">SUM(INDIRECT("C" &amp; E8):INDIRECT("C" &amp; F8)) / 12</f>
        <v>0</v>
      </c>
      <c r="L8" s="9">
        <f>'Open-Meteo'!A11</f>
        <v>44964.25</v>
      </c>
      <c r="M8">
        <f>'Open-Meteo'!B11</f>
        <v>0</v>
      </c>
      <c r="N8">
        <f>'Open-Meteo'!C11</f>
        <v>0</v>
      </c>
      <c r="O8">
        <f>'Open-Meteo'!D11</f>
        <v>0</v>
      </c>
      <c r="P8">
        <f>'Open-Meteo'!E11</f>
        <v>0</v>
      </c>
      <c r="Q8">
        <f>'Open-Meteo'!F11</f>
        <v>0</v>
      </c>
      <c r="S8">
        <f t="shared" si="4"/>
        <v>122</v>
      </c>
      <c r="T8">
        <f t="shared" si="5"/>
        <v>145</v>
      </c>
      <c r="U8" s="4">
        <f t="shared" ca="1" si="6"/>
        <v>44969</v>
      </c>
      <c r="V8" s="6">
        <f ca="1">SUM(INDIRECT("J" &amp; S8):INDIRECT("J" &amp; T8))</f>
        <v>0.63000000000000012</v>
      </c>
      <c r="W8">
        <f ca="1">SUM(INDIRECT("N" &amp; S8):INDIRECT("N" &amp; T8))</f>
        <v>1005</v>
      </c>
      <c r="X8">
        <f ca="1">SUM(INDIRECT("O" &amp; S8):INDIRECT("O" &amp; T8))</f>
        <v>251</v>
      </c>
      <c r="Y8">
        <f ca="1">SUM(INDIRECT("P" &amp; S8):INDIRECT("P" &amp; T8))</f>
        <v>754</v>
      </c>
      <c r="Z8">
        <f ca="1">SUM(INDIRECT("Q" &amp; S8):INDIRECT("Q" &amp; T8))</f>
        <v>654.20000000000005</v>
      </c>
    </row>
    <row r="9" spans="1:26" x14ac:dyDescent="0.25">
      <c r="A9" s="4">
        <v>44964</v>
      </c>
      <c r="B9" s="3">
        <v>2.0833333333333332E-2</v>
      </c>
      <c r="C9">
        <v>0</v>
      </c>
      <c r="E9">
        <f t="shared" si="2"/>
        <v>76</v>
      </c>
      <c r="F9">
        <f t="shared" si="3"/>
        <v>87</v>
      </c>
      <c r="H9" s="4">
        <f t="shared" ca="1" si="0"/>
        <v>44964</v>
      </c>
      <c r="I9" s="5">
        <f t="shared" ca="1" si="1"/>
        <v>0.29166666666666669</v>
      </c>
      <c r="J9" s="6">
        <f ca="1">SUM(INDIRECT("C" &amp; E9):INDIRECT("C" &amp; F9)) / 12</f>
        <v>0</v>
      </c>
      <c r="L9" s="9">
        <f>'Open-Meteo'!A12</f>
        <v>44964.291666666672</v>
      </c>
      <c r="M9">
        <f>'Open-Meteo'!B12</f>
        <v>0</v>
      </c>
      <c r="N9">
        <f>'Open-Meteo'!C12</f>
        <v>0</v>
      </c>
      <c r="O9">
        <f>'Open-Meteo'!D12</f>
        <v>0</v>
      </c>
      <c r="P9">
        <f>'Open-Meteo'!E12</f>
        <v>0</v>
      </c>
      <c r="Q9">
        <f>'Open-Meteo'!F12</f>
        <v>0</v>
      </c>
      <c r="S9">
        <f t="shared" si="4"/>
        <v>146</v>
      </c>
      <c r="T9">
        <f t="shared" si="5"/>
        <v>169</v>
      </c>
      <c r="U9" s="4">
        <f t="shared" ca="1" si="6"/>
        <v>44970</v>
      </c>
      <c r="V9" s="6">
        <f ca="1">SUM(INDIRECT("J" &amp; S9):INDIRECT("J" &amp; T9))</f>
        <v>9.5004166666666645</v>
      </c>
      <c r="W9">
        <f ca="1">SUM(INDIRECT("N" &amp; S9):INDIRECT("N" &amp; T9))</f>
        <v>2317</v>
      </c>
      <c r="X9">
        <f ca="1">SUM(INDIRECT("O" &amp; S9):INDIRECT("O" &amp; T9))</f>
        <v>1561</v>
      </c>
      <c r="Y9">
        <f ca="1">SUM(INDIRECT("P" &amp; S9):INDIRECT("P" &amp; T9))</f>
        <v>756</v>
      </c>
      <c r="Z9">
        <f ca="1">SUM(INDIRECT("Q" &amp; S9):INDIRECT("Q" &amp; T9))</f>
        <v>4672.9999999999991</v>
      </c>
    </row>
    <row r="10" spans="1:26" x14ac:dyDescent="0.25">
      <c r="A10" s="4">
        <v>44964</v>
      </c>
      <c r="B10" s="3">
        <v>2.4305555555555556E-2</v>
      </c>
      <c r="C10">
        <v>0</v>
      </c>
      <c r="E10">
        <f t="shared" si="2"/>
        <v>88</v>
      </c>
      <c r="F10">
        <f t="shared" si="3"/>
        <v>99</v>
      </c>
      <c r="H10" s="4">
        <f t="shared" ca="1" si="0"/>
        <v>44964</v>
      </c>
      <c r="I10" s="5">
        <f t="shared" ca="1" si="1"/>
        <v>0.33333333333333331</v>
      </c>
      <c r="J10" s="6">
        <f ca="1">SUM(INDIRECT("C" &amp; E10):INDIRECT("C" &amp; F10)) / 12</f>
        <v>9.1666666666666684E-3</v>
      </c>
      <c r="L10" s="9">
        <f>'Open-Meteo'!A13</f>
        <v>44964.333333333328</v>
      </c>
      <c r="M10">
        <f>'Open-Meteo'!B13</f>
        <v>87</v>
      </c>
      <c r="N10">
        <f>'Open-Meteo'!C13</f>
        <v>0</v>
      </c>
      <c r="O10">
        <f>'Open-Meteo'!D13</f>
        <v>0</v>
      </c>
      <c r="P10">
        <f>'Open-Meteo'!E13</f>
        <v>0</v>
      </c>
      <c r="Q10">
        <f>'Open-Meteo'!F13</f>
        <v>0</v>
      </c>
      <c r="S10">
        <f t="shared" si="4"/>
        <v>170</v>
      </c>
      <c r="T10">
        <f t="shared" si="5"/>
        <v>193</v>
      </c>
      <c r="U10" s="4">
        <f t="shared" ca="1" si="6"/>
        <v>44971</v>
      </c>
      <c r="V10" s="6">
        <f ca="1">SUM(INDIRECT("J" &amp; S10):INDIRECT("J" &amp; T10))</f>
        <v>10.704166666666667</v>
      </c>
      <c r="W10">
        <f ca="1">SUM(INDIRECT("N" &amp; S10):INDIRECT("N" &amp; T10))</f>
        <v>2298</v>
      </c>
      <c r="X10">
        <f ca="1">SUM(INDIRECT("O" &amp; S10):INDIRECT("O" &amp; T10))</f>
        <v>1540</v>
      </c>
      <c r="Y10">
        <f ca="1">SUM(INDIRECT("P" &amp; S10):INDIRECT("P" &amp; T10))</f>
        <v>758</v>
      </c>
      <c r="Z10">
        <f ca="1">SUM(INDIRECT("Q" &amp; S10):INDIRECT("Q" &amp; T10))</f>
        <v>4351.2999999999993</v>
      </c>
    </row>
    <row r="11" spans="1:26" x14ac:dyDescent="0.25">
      <c r="A11" s="4">
        <v>44964</v>
      </c>
      <c r="B11" s="3">
        <v>2.7777777777777776E-2</v>
      </c>
      <c r="C11">
        <v>0</v>
      </c>
      <c r="E11">
        <f t="shared" si="2"/>
        <v>100</v>
      </c>
      <c r="F11">
        <f t="shared" si="3"/>
        <v>111</v>
      </c>
      <c r="H11" s="4">
        <f t="shared" ca="1" si="0"/>
        <v>44964</v>
      </c>
      <c r="I11" s="5">
        <f t="shared" ca="1" si="1"/>
        <v>0.375</v>
      </c>
      <c r="J11" s="6">
        <f ca="1">SUM(INDIRECT("C" &amp; E11):INDIRECT("C" &amp; F11)) / 12</f>
        <v>0.14083333333333334</v>
      </c>
      <c r="L11" s="9">
        <f>'Open-Meteo'!A14</f>
        <v>44964.375</v>
      </c>
      <c r="M11">
        <f>'Open-Meteo'!B14</f>
        <v>0</v>
      </c>
      <c r="N11">
        <f>'Open-Meteo'!C14</f>
        <v>9</v>
      </c>
      <c r="O11">
        <f>'Open-Meteo'!D14</f>
        <v>3</v>
      </c>
      <c r="P11">
        <f>'Open-Meteo'!E14</f>
        <v>6</v>
      </c>
      <c r="Q11">
        <f>'Open-Meteo'!F14</f>
        <v>0</v>
      </c>
      <c r="S11">
        <f t="shared" si="4"/>
        <v>194</v>
      </c>
      <c r="T11">
        <f t="shared" si="5"/>
        <v>217</v>
      </c>
      <c r="U11" s="4">
        <f t="shared" ca="1" si="6"/>
        <v>44972</v>
      </c>
      <c r="V11" s="6">
        <f ca="1">SUM(INDIRECT("J" &amp; S11):INDIRECT("J" &amp; T11))</f>
        <v>9.5945833333333326</v>
      </c>
      <c r="W11">
        <f ca="1">SUM(INDIRECT("N" &amp; S11):INDIRECT("N" &amp; T11))</f>
        <v>1813</v>
      </c>
      <c r="X11">
        <f ca="1">SUM(INDIRECT("O" &amp; S11):INDIRECT("O" &amp; T11))</f>
        <v>635</v>
      </c>
      <c r="Y11">
        <f ca="1">SUM(INDIRECT("P" &amp; S11):INDIRECT("P" &amp; T11))</f>
        <v>1178</v>
      </c>
      <c r="Z11">
        <f ca="1">SUM(INDIRECT("Q" &amp; S11):INDIRECT("Q" &amp; T11))</f>
        <v>1948.8</v>
      </c>
    </row>
    <row r="12" spans="1:26" x14ac:dyDescent="0.25">
      <c r="A12" s="4">
        <v>44964</v>
      </c>
      <c r="B12" s="3">
        <v>3.125E-2</v>
      </c>
      <c r="C12">
        <v>0</v>
      </c>
      <c r="E12">
        <f t="shared" si="2"/>
        <v>112</v>
      </c>
      <c r="F12">
        <f t="shared" si="3"/>
        <v>123</v>
      </c>
      <c r="H12" s="4">
        <f t="shared" ca="1" si="0"/>
        <v>44964</v>
      </c>
      <c r="I12" s="5">
        <f t="shared" ca="1" si="1"/>
        <v>0.41666666666666669</v>
      </c>
      <c r="J12" s="6">
        <f ca="1">SUM(INDIRECT("C" &amp; E12):INDIRECT("C" &amp; F12)) / 12</f>
        <v>0.65416666666666667</v>
      </c>
      <c r="L12" s="9">
        <f>'Open-Meteo'!A15</f>
        <v>44964.416666666672</v>
      </c>
      <c r="M12">
        <f>'Open-Meteo'!B15</f>
        <v>0</v>
      </c>
      <c r="N12">
        <f>'Open-Meteo'!C15</f>
        <v>99</v>
      </c>
      <c r="O12">
        <f>'Open-Meteo'!D15</f>
        <v>58</v>
      </c>
      <c r="P12">
        <f>'Open-Meteo'!E15</f>
        <v>41</v>
      </c>
      <c r="Q12">
        <f>'Open-Meteo'!F15</f>
        <v>253.7</v>
      </c>
      <c r="S12">
        <f t="shared" si="4"/>
        <v>218</v>
      </c>
      <c r="T12">
        <f t="shared" si="5"/>
        <v>241</v>
      </c>
      <c r="U12" s="4">
        <f t="shared" ca="1" si="6"/>
        <v>44973</v>
      </c>
      <c r="V12" s="6">
        <f ca="1">SUM(INDIRECT("J" &amp; S12):INDIRECT("J" &amp; T12))</f>
        <v>0.80999999999999994</v>
      </c>
      <c r="W12">
        <f ca="1">SUM(INDIRECT("N" &amp; S12):INDIRECT("N" &amp; T12))</f>
        <v>379</v>
      </c>
      <c r="X12">
        <f ca="1">SUM(INDIRECT("O" &amp; S12):INDIRECT("O" &amp; T12))</f>
        <v>14</v>
      </c>
      <c r="Y12">
        <f ca="1">SUM(INDIRECT("P" &amp; S12):INDIRECT("P" &amp; T12))</f>
        <v>365</v>
      </c>
      <c r="Z12">
        <f ca="1">SUM(INDIRECT("Q" &amp; S12):INDIRECT("Q" &amp; T12))</f>
        <v>39.699999999999996</v>
      </c>
    </row>
    <row r="13" spans="1:26" x14ac:dyDescent="0.25">
      <c r="A13" s="4">
        <v>44964</v>
      </c>
      <c r="B13" s="3">
        <v>3.4722222222222224E-2</v>
      </c>
      <c r="C13">
        <v>0</v>
      </c>
      <c r="E13">
        <f t="shared" si="2"/>
        <v>124</v>
      </c>
      <c r="F13">
        <f t="shared" si="3"/>
        <v>135</v>
      </c>
      <c r="H13" s="4">
        <f t="shared" ca="1" si="0"/>
        <v>44964</v>
      </c>
      <c r="I13" s="5">
        <f t="shared" ca="1" si="1"/>
        <v>0.45833333333333331</v>
      </c>
      <c r="J13" s="6">
        <f ca="1">SUM(INDIRECT("C" &amp; E13):INDIRECT("C" &amp; F13)) / 12</f>
        <v>1.694166666666667</v>
      </c>
      <c r="L13" s="9">
        <f>'Open-Meteo'!A16</f>
        <v>44964.458333333328</v>
      </c>
      <c r="M13">
        <f>'Open-Meteo'!B16</f>
        <v>0</v>
      </c>
      <c r="N13">
        <f>'Open-Meteo'!C16</f>
        <v>218</v>
      </c>
      <c r="O13">
        <f>'Open-Meteo'!D16</f>
        <v>157</v>
      </c>
      <c r="P13">
        <f>'Open-Meteo'!E16</f>
        <v>61</v>
      </c>
      <c r="Q13">
        <f>'Open-Meteo'!F16</f>
        <v>524.6</v>
      </c>
      <c r="S13">
        <f t="shared" si="4"/>
        <v>242</v>
      </c>
      <c r="T13">
        <f t="shared" si="5"/>
        <v>265</v>
      </c>
      <c r="U13" s="4">
        <f t="shared" ca="1" si="6"/>
        <v>44974</v>
      </c>
      <c r="V13" s="6">
        <f ca="1">SUM(INDIRECT("J" &amp; S13):INDIRECT("J" &amp; T13))</f>
        <v>4.6379166666666656</v>
      </c>
      <c r="W13">
        <f ca="1">SUM(INDIRECT("N" &amp; S13):INDIRECT("N" &amp; T13))</f>
        <v>972</v>
      </c>
      <c r="X13">
        <f ca="1">SUM(INDIRECT("O" &amp; S13):INDIRECT("O" &amp; T13))</f>
        <v>177</v>
      </c>
      <c r="Y13">
        <f ca="1">SUM(INDIRECT("P" &amp; S13):INDIRECT("P" &amp; T13))</f>
        <v>795</v>
      </c>
      <c r="Z13">
        <f ca="1">SUM(INDIRECT("Q" &amp; S13):INDIRECT("Q" &amp; T13))</f>
        <v>530.79999999999995</v>
      </c>
    </row>
    <row r="14" spans="1:26" x14ac:dyDescent="0.25">
      <c r="A14" s="4">
        <v>44964</v>
      </c>
      <c r="B14" s="3">
        <v>3.8194444444444448E-2</v>
      </c>
      <c r="C14">
        <v>0</v>
      </c>
      <c r="E14">
        <f t="shared" si="2"/>
        <v>136</v>
      </c>
      <c r="F14">
        <f t="shared" si="3"/>
        <v>147</v>
      </c>
      <c r="H14" s="4">
        <f t="shared" ca="1" si="0"/>
        <v>44964</v>
      </c>
      <c r="I14" s="5">
        <f t="shared" ca="1" si="1"/>
        <v>0.5</v>
      </c>
      <c r="J14" s="6">
        <f ca="1">SUM(INDIRECT("C" &amp; E14):INDIRECT("C" &amp; F14)) / 12</f>
        <v>1.8925000000000001</v>
      </c>
      <c r="L14" s="9">
        <f>'Open-Meteo'!A17</f>
        <v>44964.5</v>
      </c>
      <c r="M14">
        <f>'Open-Meteo'!B17</f>
        <v>0</v>
      </c>
      <c r="N14">
        <f>'Open-Meteo'!C17</f>
        <v>314</v>
      </c>
      <c r="O14">
        <f>'Open-Meteo'!D17</f>
        <v>243</v>
      </c>
      <c r="P14">
        <f>'Open-Meteo'!E17</f>
        <v>71</v>
      </c>
      <c r="Q14">
        <f>'Open-Meteo'!F17</f>
        <v>675.1</v>
      </c>
      <c r="S14">
        <f t="shared" si="4"/>
        <v>266</v>
      </c>
      <c r="T14">
        <f t="shared" si="5"/>
        <v>289</v>
      </c>
      <c r="U14" s="4">
        <f t="shared" ca="1" si="6"/>
        <v>44975</v>
      </c>
      <c r="V14" s="6">
        <f ca="1">SUM(INDIRECT("J" &amp; S14):INDIRECT("J" &amp; T14))</f>
        <v>2.4475000000000002</v>
      </c>
      <c r="W14">
        <f ca="1">SUM(INDIRECT("N" &amp; S14):INDIRECT("N" &amp; T14))</f>
        <v>757</v>
      </c>
      <c r="X14">
        <f ca="1">SUM(INDIRECT("O" &amp; S14):INDIRECT("O" &amp; T14))</f>
        <v>62</v>
      </c>
      <c r="Y14">
        <f ca="1">SUM(INDIRECT("P" &amp; S14):INDIRECT("P" &amp; T14))</f>
        <v>695</v>
      </c>
      <c r="Z14">
        <f ca="1">SUM(INDIRECT("Q" &amp; S14):INDIRECT("Q" &amp; T14))</f>
        <v>206.29999999999998</v>
      </c>
    </row>
    <row r="15" spans="1:26" x14ac:dyDescent="0.25">
      <c r="A15" s="4">
        <v>44964</v>
      </c>
      <c r="B15" s="3">
        <v>4.1666666666666664E-2</v>
      </c>
      <c r="C15">
        <v>0</v>
      </c>
      <c r="E15">
        <f t="shared" si="2"/>
        <v>148</v>
      </c>
      <c r="F15">
        <f t="shared" si="3"/>
        <v>159</v>
      </c>
      <c r="H15" s="4">
        <f t="shared" ca="1" si="0"/>
        <v>44964</v>
      </c>
      <c r="I15" s="5">
        <f t="shared" ca="1" si="1"/>
        <v>0.54166666666666663</v>
      </c>
      <c r="J15" s="6">
        <f ca="1">SUM(INDIRECT("C" &amp; E15):INDIRECT("C" &amp; F15)) / 12</f>
        <v>1.8199999999999996</v>
      </c>
      <c r="L15" s="9">
        <f>'Open-Meteo'!A18</f>
        <v>44964.541666666672</v>
      </c>
      <c r="M15">
        <f>'Open-Meteo'!B18</f>
        <v>47</v>
      </c>
      <c r="N15">
        <f>'Open-Meteo'!C18</f>
        <v>360</v>
      </c>
      <c r="O15">
        <f>'Open-Meteo'!D18</f>
        <v>260</v>
      </c>
      <c r="P15">
        <f>'Open-Meteo'!E18</f>
        <v>100</v>
      </c>
      <c r="Q15">
        <f>'Open-Meteo'!F18</f>
        <v>699.4</v>
      </c>
      <c r="S15">
        <f t="shared" si="4"/>
        <v>290</v>
      </c>
      <c r="T15">
        <f t="shared" si="5"/>
        <v>313</v>
      </c>
      <c r="U15" s="4">
        <f t="shared" ca="1" si="6"/>
        <v>44976</v>
      </c>
      <c r="V15" s="6">
        <f ca="1">SUM(INDIRECT("J" &amp; S15):INDIRECT("J" &amp; T15))</f>
        <v>12.175416666666667</v>
      </c>
      <c r="W15">
        <f ca="1">SUM(INDIRECT("N" &amp; S15):INDIRECT("N" &amp; T15))</f>
        <v>2418</v>
      </c>
      <c r="X15">
        <f ca="1">SUM(INDIRECT("O" &amp; S15):INDIRECT("O" &amp; T15))</f>
        <v>1515</v>
      </c>
      <c r="Y15">
        <f ca="1">SUM(INDIRECT("P" &amp; S15):INDIRECT("P" &amp; T15))</f>
        <v>903</v>
      </c>
      <c r="Z15">
        <f ca="1">SUM(INDIRECT("Q" &amp; S15):INDIRECT("Q" &amp; T15))</f>
        <v>4128.3999999999996</v>
      </c>
    </row>
    <row r="16" spans="1:26" x14ac:dyDescent="0.25">
      <c r="A16" s="4">
        <v>44964</v>
      </c>
      <c r="B16" s="3">
        <v>4.5138888888888888E-2</v>
      </c>
      <c r="C16">
        <v>0</v>
      </c>
      <c r="E16">
        <f t="shared" si="2"/>
        <v>160</v>
      </c>
      <c r="F16">
        <f t="shared" si="3"/>
        <v>171</v>
      </c>
      <c r="H16" s="4">
        <f t="shared" ca="1" si="0"/>
        <v>44964</v>
      </c>
      <c r="I16" s="5">
        <f t="shared" ca="1" si="1"/>
        <v>0.58333333333333337</v>
      </c>
      <c r="J16" s="6">
        <f ca="1">SUM(INDIRECT("C" &amp; E16):INDIRECT("C" &amp; F16)) / 12</f>
        <v>1.3841666666666665</v>
      </c>
      <c r="L16" s="9">
        <f>'Open-Meteo'!A19</f>
        <v>44964.583333333328</v>
      </c>
      <c r="M16">
        <f>'Open-Meteo'!B19</f>
        <v>45</v>
      </c>
      <c r="N16">
        <f>'Open-Meteo'!C19</f>
        <v>364</v>
      </c>
      <c r="O16">
        <f>'Open-Meteo'!D19</f>
        <v>244</v>
      </c>
      <c r="P16">
        <f>'Open-Meteo'!E19</f>
        <v>120</v>
      </c>
      <c r="Q16">
        <f>'Open-Meteo'!F19</f>
        <v>643.1</v>
      </c>
      <c r="S16">
        <f t="shared" si="4"/>
        <v>314</v>
      </c>
      <c r="T16">
        <f t="shared" si="5"/>
        <v>337</v>
      </c>
      <c r="U16" s="4">
        <f t="shared" ca="1" si="6"/>
        <v>44977</v>
      </c>
      <c r="V16" s="6">
        <f ca="1">SUM(INDIRECT("J" &amp; S16):INDIRECT("J" &amp; T16))</f>
        <v>8.4349999999999987</v>
      </c>
      <c r="W16">
        <f ca="1">SUM(INDIRECT("N" &amp; S16):INDIRECT("N" &amp; T16))</f>
        <v>1740</v>
      </c>
      <c r="X16">
        <f ca="1">SUM(INDIRECT("O" &amp; S16):INDIRECT("O" &amp; T16))</f>
        <v>681</v>
      </c>
      <c r="Y16">
        <f ca="1">SUM(INDIRECT("P" &amp; S16):INDIRECT("P" &amp; T16))</f>
        <v>1059</v>
      </c>
      <c r="Z16">
        <f ca="1">SUM(INDIRECT("Q" &amp; S16):INDIRECT("Q" &amp; T16))</f>
        <v>1735.5</v>
      </c>
    </row>
    <row r="17" spans="1:26" x14ac:dyDescent="0.25">
      <c r="A17" s="4">
        <v>44964</v>
      </c>
      <c r="B17" s="3">
        <v>4.8611111111111112E-2</v>
      </c>
      <c r="C17">
        <v>0</v>
      </c>
      <c r="E17">
        <f t="shared" si="2"/>
        <v>172</v>
      </c>
      <c r="F17">
        <f t="shared" si="3"/>
        <v>183</v>
      </c>
      <c r="H17" s="4">
        <f t="shared" ca="1" si="0"/>
        <v>44964</v>
      </c>
      <c r="I17" s="5">
        <f t="shared" ca="1" si="1"/>
        <v>0.625</v>
      </c>
      <c r="J17" s="6">
        <f ca="1">SUM(INDIRECT("C" &amp; E17):INDIRECT("C" &amp; F17)) / 12</f>
        <v>0.3775</v>
      </c>
      <c r="L17" s="9">
        <f>'Open-Meteo'!A20</f>
        <v>44964.625</v>
      </c>
      <c r="M17">
        <f>'Open-Meteo'!B20</f>
        <v>47</v>
      </c>
      <c r="N17">
        <f>'Open-Meteo'!C20</f>
        <v>328</v>
      </c>
      <c r="O17">
        <f>'Open-Meteo'!D20</f>
        <v>218</v>
      </c>
      <c r="P17">
        <f>'Open-Meteo'!E20</f>
        <v>110</v>
      </c>
      <c r="Q17">
        <f>'Open-Meteo'!F20</f>
        <v>608.29999999999995</v>
      </c>
      <c r="S17">
        <f t="shared" si="4"/>
        <v>338</v>
      </c>
      <c r="T17">
        <f t="shared" si="5"/>
        <v>361</v>
      </c>
      <c r="U17" s="4">
        <f t="shared" ca="1" si="6"/>
        <v>44978</v>
      </c>
      <c r="V17" s="6">
        <f ca="1">SUM(INDIRECT("J" &amp; S17):INDIRECT("J" &amp; T17))</f>
        <v>1.6983333333333335</v>
      </c>
      <c r="W17">
        <f ca="1">SUM(INDIRECT("N" &amp; S17):INDIRECT("N" &amp; T17))</f>
        <v>1929</v>
      </c>
      <c r="X17">
        <f ca="1">SUM(INDIRECT("O" &amp; S17):INDIRECT("O" &amp; T17))</f>
        <v>894</v>
      </c>
      <c r="Y17">
        <f ca="1">SUM(INDIRECT("P" &amp; S17):INDIRECT("P" &amp; T17))</f>
        <v>1035</v>
      </c>
      <c r="Z17">
        <f ca="1">SUM(INDIRECT("Q" &amp; S17):INDIRECT("Q" &amp; T17))</f>
        <v>2305.2000000000003</v>
      </c>
    </row>
    <row r="18" spans="1:26" x14ac:dyDescent="0.25">
      <c r="A18" s="4">
        <v>44964</v>
      </c>
      <c r="B18" s="3">
        <v>5.2083333333333336E-2</v>
      </c>
      <c r="C18">
        <v>0</v>
      </c>
      <c r="E18">
        <f t="shared" si="2"/>
        <v>184</v>
      </c>
      <c r="F18">
        <f t="shared" si="3"/>
        <v>195</v>
      </c>
      <c r="H18" s="4">
        <f t="shared" ca="1" si="0"/>
        <v>44964</v>
      </c>
      <c r="I18" s="5">
        <f t="shared" ca="1" si="1"/>
        <v>0.66666666666666663</v>
      </c>
      <c r="J18" s="6">
        <f ca="1">SUM(INDIRECT("C" &amp; E18):INDIRECT("C" &amp; F18)) / 12</f>
        <v>0.35083333333333333</v>
      </c>
      <c r="L18" s="9">
        <f>'Open-Meteo'!A21</f>
        <v>44964.666666666672</v>
      </c>
      <c r="M18">
        <f>'Open-Meteo'!B21</f>
        <v>9</v>
      </c>
      <c r="N18">
        <f>'Open-Meteo'!C21</f>
        <v>251</v>
      </c>
      <c r="O18">
        <f>'Open-Meteo'!D21</f>
        <v>172</v>
      </c>
      <c r="P18">
        <f>'Open-Meteo'!E21</f>
        <v>79</v>
      </c>
      <c r="Q18">
        <f>'Open-Meteo'!F21</f>
        <v>602.79999999999995</v>
      </c>
      <c r="S18">
        <f t="shared" si="4"/>
        <v>362</v>
      </c>
      <c r="T18">
        <f t="shared" si="5"/>
        <v>385</v>
      </c>
      <c r="U18" s="4">
        <f t="shared" ca="1" si="6"/>
        <v>44979</v>
      </c>
      <c r="V18" s="6">
        <f ca="1">SUM(INDIRECT("J" &amp; S18):INDIRECT("J" &amp; T18))</f>
        <v>2.6283333333333343</v>
      </c>
      <c r="W18">
        <f ca="1">SUM(INDIRECT("N" &amp; S18):INDIRECT("N" &amp; T18))</f>
        <v>913</v>
      </c>
      <c r="X18">
        <f ca="1">SUM(INDIRECT("O" &amp; S18):INDIRECT("O" &amp; T18))</f>
        <v>131</v>
      </c>
      <c r="Y18">
        <f ca="1">SUM(INDIRECT("P" &amp; S18):INDIRECT("P" &amp; T18))</f>
        <v>782</v>
      </c>
      <c r="Z18">
        <f ca="1">SUM(INDIRECT("Q" &amp; S18):INDIRECT("Q" &amp; T18))</f>
        <v>384.59999999999997</v>
      </c>
    </row>
    <row r="19" spans="1:26" x14ac:dyDescent="0.25">
      <c r="A19" s="4">
        <v>44964</v>
      </c>
      <c r="B19" s="3">
        <v>5.5555555555555552E-2</v>
      </c>
      <c r="C19">
        <v>0</v>
      </c>
      <c r="E19">
        <f t="shared" si="2"/>
        <v>196</v>
      </c>
      <c r="F19">
        <f t="shared" si="3"/>
        <v>207</v>
      </c>
      <c r="H19" s="4">
        <f t="shared" ca="1" si="0"/>
        <v>44964</v>
      </c>
      <c r="I19" s="5">
        <f t="shared" ca="1" si="1"/>
        <v>0.70833333333333337</v>
      </c>
      <c r="J19" s="6">
        <f ca="1">SUM(INDIRECT("C" &amp; E19):INDIRECT("C" &amp; F19)) / 12</f>
        <v>1.666666666666667E-2</v>
      </c>
      <c r="L19" s="9">
        <f>'Open-Meteo'!A22</f>
        <v>44964.708333333328</v>
      </c>
      <c r="M19">
        <f>'Open-Meteo'!B22</f>
        <v>3</v>
      </c>
      <c r="N19">
        <f>'Open-Meteo'!C22</f>
        <v>139</v>
      </c>
      <c r="O19">
        <f>'Open-Meteo'!D22</f>
        <v>86</v>
      </c>
      <c r="P19">
        <f>'Open-Meteo'!E22</f>
        <v>53</v>
      </c>
      <c r="Q19">
        <f>'Open-Meteo'!F22</f>
        <v>541.29999999999995</v>
      </c>
      <c r="S19">
        <f t="shared" si="4"/>
        <v>386</v>
      </c>
      <c r="T19">
        <f t="shared" si="5"/>
        <v>409</v>
      </c>
      <c r="U19" s="4">
        <f t="shared" ca="1" si="6"/>
        <v>44980</v>
      </c>
      <c r="V19" s="6">
        <f ca="1">SUM(INDIRECT("J" &amp; S19):INDIRECT("J" &amp; T19))</f>
        <v>4.538333333333334</v>
      </c>
      <c r="W19">
        <f ca="1">SUM(INDIRECT("N" &amp; S19):INDIRECT("N" &amp; T19))</f>
        <v>699</v>
      </c>
      <c r="X19">
        <f ca="1">SUM(INDIRECT("O" &amp; S19):INDIRECT("O" &amp; T19))</f>
        <v>75</v>
      </c>
      <c r="Y19">
        <f ca="1">SUM(INDIRECT("P" &amp; S19):INDIRECT("P" &amp; T19))</f>
        <v>624</v>
      </c>
      <c r="Z19">
        <f ca="1">SUM(INDIRECT("Q" &amp; S19):INDIRECT("Q" &amp; T19))</f>
        <v>250.4</v>
      </c>
    </row>
    <row r="20" spans="1:26" x14ac:dyDescent="0.25">
      <c r="A20" s="4">
        <v>44964</v>
      </c>
      <c r="B20" s="3">
        <v>5.9027777777777776E-2</v>
      </c>
      <c r="C20">
        <v>0</v>
      </c>
      <c r="E20">
        <f t="shared" si="2"/>
        <v>208</v>
      </c>
      <c r="F20">
        <f t="shared" si="3"/>
        <v>219</v>
      </c>
      <c r="H20" s="4">
        <f t="shared" ca="1" si="0"/>
        <v>44964</v>
      </c>
      <c r="I20" s="5">
        <f t="shared" ca="1" si="1"/>
        <v>0.75</v>
      </c>
      <c r="J20" s="6">
        <f ca="1">SUM(INDIRECT("C" &amp; E20):INDIRECT("C" &amp; F20)) / 12</f>
        <v>0</v>
      </c>
      <c r="L20" s="9">
        <f>'Open-Meteo'!A23</f>
        <v>44964.75</v>
      </c>
      <c r="M20">
        <f>'Open-Meteo'!B23</f>
        <v>0</v>
      </c>
      <c r="N20">
        <f>'Open-Meteo'!C23</f>
        <v>29</v>
      </c>
      <c r="O20">
        <f>'Open-Meteo'!D23</f>
        <v>12</v>
      </c>
      <c r="P20">
        <f>'Open-Meteo'!E23</f>
        <v>17</v>
      </c>
      <c r="Q20">
        <f>'Open-Meteo'!F23</f>
        <v>222.9</v>
      </c>
      <c r="S20">
        <f t="shared" si="4"/>
        <v>410</v>
      </c>
      <c r="T20">
        <f t="shared" si="5"/>
        <v>433</v>
      </c>
      <c r="U20" s="4">
        <f t="shared" ca="1" si="6"/>
        <v>44981</v>
      </c>
      <c r="V20" s="6">
        <f ca="1">SUM(INDIRECT("J" &amp; S20):INDIRECT("J" &amp; T20))</f>
        <v>3.6266666666666669</v>
      </c>
      <c r="W20">
        <f ca="1">SUM(INDIRECT("N" &amp; S20):INDIRECT("N" &amp; T20))</f>
        <v>1255</v>
      </c>
      <c r="X20">
        <f ca="1">SUM(INDIRECT("O" &amp; S20):INDIRECT("O" &amp; T20))</f>
        <v>241</v>
      </c>
      <c r="Y20">
        <f ca="1">SUM(INDIRECT("P" &amp; S20):INDIRECT("P" &amp; T20))</f>
        <v>1014</v>
      </c>
      <c r="Z20">
        <f ca="1">SUM(INDIRECT("Q" &amp; S20):INDIRECT("Q" &amp; T20))</f>
        <v>698.30000000000007</v>
      </c>
    </row>
    <row r="21" spans="1:26" x14ac:dyDescent="0.25">
      <c r="A21" s="4">
        <v>44964</v>
      </c>
      <c r="B21" s="3">
        <v>6.25E-2</v>
      </c>
      <c r="C21">
        <v>0</v>
      </c>
      <c r="E21">
        <f t="shared" si="2"/>
        <v>220</v>
      </c>
      <c r="F21">
        <f t="shared" si="3"/>
        <v>231</v>
      </c>
      <c r="H21" s="4">
        <f t="shared" ca="1" si="0"/>
        <v>44964</v>
      </c>
      <c r="I21" s="5">
        <f t="shared" ca="1" si="1"/>
        <v>0.79166666666666663</v>
      </c>
      <c r="J21" s="6">
        <f ca="1">SUM(INDIRECT("C" &amp; E21):INDIRECT("C" &amp; F21)) / 12</f>
        <v>0</v>
      </c>
      <c r="L21" s="9">
        <f>'Open-Meteo'!A24</f>
        <v>44964.791666666672</v>
      </c>
      <c r="M21">
        <f>'Open-Meteo'!B24</f>
        <v>0</v>
      </c>
      <c r="N21">
        <f>'Open-Meteo'!C24</f>
        <v>0</v>
      </c>
      <c r="O21">
        <f>'Open-Meteo'!D24</f>
        <v>0</v>
      </c>
      <c r="P21">
        <f>'Open-Meteo'!E24</f>
        <v>0</v>
      </c>
      <c r="Q21">
        <f>'Open-Meteo'!F24</f>
        <v>0</v>
      </c>
      <c r="S21">
        <f t="shared" si="4"/>
        <v>434</v>
      </c>
      <c r="T21">
        <f t="shared" si="5"/>
        <v>457</v>
      </c>
      <c r="U21" s="4">
        <f t="shared" ca="1" si="6"/>
        <v>44982</v>
      </c>
      <c r="V21" s="6">
        <f ca="1">SUM(INDIRECT("J" &amp; S21):INDIRECT("J" &amp; T21))</f>
        <v>11.275416666666665</v>
      </c>
      <c r="W21">
        <f ca="1">SUM(INDIRECT("N" &amp; S21):INDIRECT("N" &amp; T21))</f>
        <v>2414</v>
      </c>
      <c r="X21">
        <f ca="1">SUM(INDIRECT("O" &amp; S21):INDIRECT("O" &amp; T21))</f>
        <v>1354</v>
      </c>
      <c r="Y21">
        <f ca="1">SUM(INDIRECT("P" &amp; S21):INDIRECT("P" &amp; T21))</f>
        <v>1060</v>
      </c>
      <c r="Z21">
        <f ca="1">SUM(INDIRECT("Q" &amp; S21):INDIRECT("Q" &amp; T21))</f>
        <v>3737.9</v>
      </c>
    </row>
    <row r="22" spans="1:26" x14ac:dyDescent="0.25">
      <c r="A22" s="4">
        <v>44964</v>
      </c>
      <c r="B22" s="3">
        <v>6.5972222222222224E-2</v>
      </c>
      <c r="C22">
        <v>0</v>
      </c>
      <c r="E22">
        <f t="shared" si="2"/>
        <v>232</v>
      </c>
      <c r="F22">
        <f t="shared" si="3"/>
        <v>243</v>
      </c>
      <c r="H22" s="4">
        <f t="shared" ca="1" si="0"/>
        <v>44964</v>
      </c>
      <c r="I22" s="5">
        <f t="shared" ca="1" si="1"/>
        <v>0.83333333333333337</v>
      </c>
      <c r="J22" s="6">
        <f ca="1">SUM(INDIRECT("C" &amp; E22):INDIRECT("C" &amp; F22)) / 12</f>
        <v>0</v>
      </c>
      <c r="L22" s="9">
        <f>'Open-Meteo'!A25</f>
        <v>44964.833333333328</v>
      </c>
      <c r="M22">
        <f>'Open-Meteo'!B25</f>
        <v>0</v>
      </c>
      <c r="N22">
        <f>'Open-Meteo'!C25</f>
        <v>0</v>
      </c>
      <c r="O22">
        <f>'Open-Meteo'!D25</f>
        <v>0</v>
      </c>
      <c r="P22">
        <f>'Open-Meteo'!E25</f>
        <v>0</v>
      </c>
      <c r="Q22">
        <f>'Open-Meteo'!F25</f>
        <v>0</v>
      </c>
      <c r="S22">
        <f t="shared" si="4"/>
        <v>458</v>
      </c>
      <c r="T22">
        <f t="shared" si="5"/>
        <v>481</v>
      </c>
      <c r="U22" s="4">
        <f t="shared" ca="1" si="6"/>
        <v>44983</v>
      </c>
      <c r="V22" s="6">
        <f ca="1">SUM(INDIRECT("J" &amp; S22):INDIRECT("J" &amp; T22))</f>
        <v>5.7970833333333331</v>
      </c>
      <c r="W22">
        <f ca="1">SUM(INDIRECT("N" &amp; S22):INDIRECT("N" &amp; T22))</f>
        <v>2300</v>
      </c>
      <c r="X22">
        <f ca="1">SUM(INDIRECT("O" &amp; S22):INDIRECT("O" &amp; T22))</f>
        <v>1171</v>
      </c>
      <c r="Y22">
        <f ca="1">SUM(INDIRECT("P" &amp; S22):INDIRECT("P" &amp; T22))</f>
        <v>1129</v>
      </c>
      <c r="Z22">
        <f ca="1">SUM(INDIRECT("Q" &amp; S22):INDIRECT("Q" &amp; T22))</f>
        <v>3176.8000000000006</v>
      </c>
    </row>
    <row r="23" spans="1:26" x14ac:dyDescent="0.25">
      <c r="A23" s="4">
        <v>44964</v>
      </c>
      <c r="B23" s="3">
        <v>6.9444444444444448E-2</v>
      </c>
      <c r="C23">
        <v>0</v>
      </c>
      <c r="E23">
        <f t="shared" si="2"/>
        <v>244</v>
      </c>
      <c r="F23">
        <f t="shared" si="3"/>
        <v>255</v>
      </c>
      <c r="H23" s="4">
        <f t="shared" ca="1" si="0"/>
        <v>44964</v>
      </c>
      <c r="I23" s="5">
        <f t="shared" ca="1" si="1"/>
        <v>0.875</v>
      </c>
      <c r="J23" s="6">
        <f ca="1">SUM(INDIRECT("C" &amp; E23):INDIRECT("C" &amp; F23)) / 12</f>
        <v>0</v>
      </c>
      <c r="L23" s="9">
        <f>'Open-Meteo'!A26</f>
        <v>44964.875</v>
      </c>
      <c r="M23">
        <f>'Open-Meteo'!B26</f>
        <v>0</v>
      </c>
      <c r="N23">
        <f>'Open-Meteo'!C26</f>
        <v>0</v>
      </c>
      <c r="O23">
        <f>'Open-Meteo'!D26</f>
        <v>0</v>
      </c>
      <c r="P23">
        <f>'Open-Meteo'!E26</f>
        <v>0</v>
      </c>
      <c r="Q23">
        <f>'Open-Meteo'!F26</f>
        <v>0</v>
      </c>
      <c r="S23">
        <f t="shared" si="4"/>
        <v>482</v>
      </c>
      <c r="T23">
        <f t="shared" si="5"/>
        <v>505</v>
      </c>
      <c r="U23" s="4">
        <f t="shared" ca="1" si="6"/>
        <v>44984</v>
      </c>
      <c r="V23" s="6">
        <f ca="1">SUM(INDIRECT("J" &amp; S23):INDIRECT("J" &amp; T23))</f>
        <v>7.8716666666666653</v>
      </c>
      <c r="W23">
        <f ca="1">SUM(INDIRECT("N" &amp; S23):INDIRECT("N" &amp; T23))</f>
        <v>2500</v>
      </c>
      <c r="X23">
        <f ca="1">SUM(INDIRECT("O" &amp; S23):INDIRECT("O" &amp; T23))</f>
        <v>1374</v>
      </c>
      <c r="Y23">
        <f ca="1">SUM(INDIRECT("P" &amp; S23):INDIRECT("P" &amp; T23))</f>
        <v>1126</v>
      </c>
      <c r="Z23">
        <f ca="1">SUM(INDIRECT("Q" &amp; S23):INDIRECT("Q" &amp; T23))</f>
        <v>3525.0000000000005</v>
      </c>
    </row>
    <row r="24" spans="1:26" x14ac:dyDescent="0.25">
      <c r="A24" s="4">
        <v>44964</v>
      </c>
      <c r="B24" s="3">
        <v>7.2916666666666671E-2</v>
      </c>
      <c r="C24">
        <v>0</v>
      </c>
      <c r="E24">
        <f t="shared" si="2"/>
        <v>256</v>
      </c>
      <c r="F24">
        <f t="shared" si="3"/>
        <v>267</v>
      </c>
      <c r="H24" s="4">
        <f t="shared" ca="1" si="0"/>
        <v>44964</v>
      </c>
      <c r="I24" s="5">
        <f t="shared" ca="1" si="1"/>
        <v>0.91666666666666663</v>
      </c>
      <c r="J24" s="6">
        <f ca="1">SUM(INDIRECT("C" &amp; E24):INDIRECT("C" &amp; F24)) / 12</f>
        <v>0</v>
      </c>
      <c r="L24" s="9">
        <f>'Open-Meteo'!A27</f>
        <v>44964.916666666672</v>
      </c>
      <c r="M24">
        <f>'Open-Meteo'!B27</f>
        <v>0</v>
      </c>
      <c r="N24">
        <f>'Open-Meteo'!C27</f>
        <v>0</v>
      </c>
      <c r="O24">
        <f>'Open-Meteo'!D27</f>
        <v>0</v>
      </c>
      <c r="P24">
        <f>'Open-Meteo'!E27</f>
        <v>0</v>
      </c>
      <c r="Q24">
        <f>'Open-Meteo'!F27</f>
        <v>0</v>
      </c>
      <c r="S24">
        <f t="shared" si="4"/>
        <v>506</v>
      </c>
      <c r="T24">
        <f t="shared" si="5"/>
        <v>529</v>
      </c>
      <c r="U24" s="4">
        <f t="shared" ca="1" si="6"/>
        <v>44985</v>
      </c>
      <c r="V24" s="6">
        <f ca="1">SUM(INDIRECT("J" &amp; S24):INDIRECT("J" &amp; T24))</f>
        <v>2.1279166666666671</v>
      </c>
      <c r="W24">
        <f ca="1">SUM(INDIRECT("N" &amp; S24):INDIRECT("N" &amp; T24))</f>
        <v>1015</v>
      </c>
      <c r="X24">
        <f ca="1">SUM(INDIRECT("O" &amp; S24):INDIRECT("O" &amp; T24))</f>
        <v>170</v>
      </c>
      <c r="Y24">
        <f ca="1">SUM(INDIRECT("P" &amp; S24):INDIRECT("P" &amp; T24))</f>
        <v>845</v>
      </c>
      <c r="Z24">
        <f ca="1">SUM(INDIRECT("Q" &amp; S24):INDIRECT("Q" &amp; T24))</f>
        <v>403.40000000000003</v>
      </c>
    </row>
    <row r="25" spans="1:26" x14ac:dyDescent="0.25">
      <c r="A25" s="4">
        <v>44964</v>
      </c>
      <c r="B25" s="3">
        <v>7.6388888888888895E-2</v>
      </c>
      <c r="C25">
        <v>0</v>
      </c>
      <c r="E25">
        <f t="shared" si="2"/>
        <v>268</v>
      </c>
      <c r="F25">
        <f t="shared" si="3"/>
        <v>279</v>
      </c>
      <c r="H25" s="4">
        <f t="shared" ca="1" si="0"/>
        <v>44964</v>
      </c>
      <c r="I25" s="5">
        <f t="shared" ca="1" si="1"/>
        <v>0.95833333333333337</v>
      </c>
      <c r="J25" s="6">
        <f ca="1">SUM(INDIRECT("C" &amp; E25):INDIRECT("C" &amp; F25)) / 12</f>
        <v>0</v>
      </c>
      <c r="L25" s="9">
        <f>'Open-Meteo'!A28</f>
        <v>44964.958333333328</v>
      </c>
      <c r="M25">
        <f>'Open-Meteo'!B28</f>
        <v>0</v>
      </c>
      <c r="N25">
        <f>'Open-Meteo'!C28</f>
        <v>0</v>
      </c>
      <c r="O25">
        <f>'Open-Meteo'!D28</f>
        <v>0</v>
      </c>
      <c r="P25">
        <f>'Open-Meteo'!E28</f>
        <v>0</v>
      </c>
      <c r="Q25">
        <f>'Open-Meteo'!F28</f>
        <v>0</v>
      </c>
      <c r="S25">
        <f t="shared" si="4"/>
        <v>530</v>
      </c>
      <c r="T25">
        <f t="shared" si="5"/>
        <v>553</v>
      </c>
      <c r="U25" s="4">
        <f t="shared" ca="1" si="6"/>
        <v>44986</v>
      </c>
      <c r="V25" s="6">
        <f ca="1">SUM(INDIRECT("J" &amp; S25):INDIRECT("J" &amp; T25))</f>
        <v>4.6391666666666662</v>
      </c>
      <c r="W25">
        <f ca="1">SUM(INDIRECT("N" &amp; S25):INDIRECT("N" &amp; T25))</f>
        <v>2029</v>
      </c>
      <c r="X25">
        <f ca="1">SUM(INDIRECT("O" &amp; S25):INDIRECT("O" &amp; T25))</f>
        <v>805</v>
      </c>
      <c r="Y25">
        <f ca="1">SUM(INDIRECT("P" &amp; S25):INDIRECT("P" &amp; T25))</f>
        <v>1224</v>
      </c>
      <c r="Z25">
        <f ca="1">SUM(INDIRECT("Q" &amp; S25):INDIRECT("Q" &amp; T25))</f>
        <v>2192.6999999999998</v>
      </c>
    </row>
    <row r="26" spans="1:26" x14ac:dyDescent="0.25">
      <c r="A26" s="4">
        <v>44964</v>
      </c>
      <c r="B26" s="3">
        <v>7.9861111111111105E-2</v>
      </c>
      <c r="C26">
        <v>0</v>
      </c>
      <c r="E26">
        <f t="shared" si="2"/>
        <v>280</v>
      </c>
      <c r="F26">
        <f t="shared" si="3"/>
        <v>291</v>
      </c>
      <c r="H26" s="4">
        <f t="shared" ca="1" si="0"/>
        <v>44965</v>
      </c>
      <c r="I26" s="5">
        <f t="shared" ca="1" si="1"/>
        <v>0</v>
      </c>
      <c r="J26" s="6">
        <f ca="1">SUM(INDIRECT("C" &amp; E26):INDIRECT("C" &amp; F26)) / 12</f>
        <v>0</v>
      </c>
      <c r="L26" s="9">
        <f>'Open-Meteo'!A29</f>
        <v>44965</v>
      </c>
      <c r="M26">
        <f>'Open-Meteo'!B29</f>
        <v>3</v>
      </c>
      <c r="N26">
        <f>'Open-Meteo'!C29</f>
        <v>0</v>
      </c>
      <c r="O26">
        <f>'Open-Meteo'!D29</f>
        <v>0</v>
      </c>
      <c r="P26">
        <f>'Open-Meteo'!E29</f>
        <v>0</v>
      </c>
      <c r="Q26">
        <f>'Open-Meteo'!F29</f>
        <v>0</v>
      </c>
      <c r="S26">
        <f t="shared" si="4"/>
        <v>554</v>
      </c>
      <c r="T26">
        <f t="shared" si="5"/>
        <v>577</v>
      </c>
      <c r="U26" s="4">
        <f t="shared" ca="1" si="6"/>
        <v>44987</v>
      </c>
      <c r="V26" s="6">
        <f ca="1">SUM(INDIRECT("J" &amp; S26):INDIRECT("J" &amp; T26))</f>
        <v>15.138333333333335</v>
      </c>
      <c r="W26">
        <f ca="1">SUM(INDIRECT("N" &amp; S26):INDIRECT("N" &amp; T26))</f>
        <v>3101</v>
      </c>
      <c r="X26">
        <f ca="1">SUM(INDIRECT("O" &amp; S26):INDIRECT("O" &amp; T26))</f>
        <v>1882</v>
      </c>
      <c r="Y26">
        <f ca="1">SUM(INDIRECT("P" &amp; S26):INDIRECT("P" &amp; T26))</f>
        <v>1219</v>
      </c>
      <c r="Z26">
        <f ca="1">SUM(INDIRECT("Q" &amp; S26):INDIRECT("Q" &amp; T26))</f>
        <v>4753.1000000000004</v>
      </c>
    </row>
    <row r="27" spans="1:26" x14ac:dyDescent="0.25">
      <c r="A27" s="4">
        <v>44964</v>
      </c>
      <c r="B27" s="3">
        <v>8.3333333333333329E-2</v>
      </c>
      <c r="C27">
        <v>0</v>
      </c>
      <c r="E27">
        <f t="shared" si="2"/>
        <v>292</v>
      </c>
      <c r="F27">
        <f t="shared" si="3"/>
        <v>303</v>
      </c>
      <c r="H27" s="4">
        <f t="shared" ca="1" si="0"/>
        <v>44965</v>
      </c>
      <c r="I27" s="5">
        <f t="shared" ca="1" si="1"/>
        <v>4.1666666666666664E-2</v>
      </c>
      <c r="J27" s="6">
        <f ca="1">SUM(INDIRECT("C" &amp; E27):INDIRECT("C" &amp; F27)) / 12</f>
        <v>0</v>
      </c>
      <c r="L27" s="9">
        <f>'Open-Meteo'!A30</f>
        <v>44965.041666666672</v>
      </c>
      <c r="M27">
        <f>'Open-Meteo'!B30</f>
        <v>0</v>
      </c>
      <c r="N27">
        <f>'Open-Meteo'!C30</f>
        <v>0</v>
      </c>
      <c r="O27">
        <f>'Open-Meteo'!D30</f>
        <v>0</v>
      </c>
      <c r="P27">
        <f>'Open-Meteo'!E30</f>
        <v>0</v>
      </c>
      <c r="Q27">
        <f>'Open-Meteo'!F30</f>
        <v>0</v>
      </c>
      <c r="S27">
        <f t="shared" si="4"/>
        <v>578</v>
      </c>
      <c r="T27">
        <f t="shared" si="5"/>
        <v>601</v>
      </c>
      <c r="U27" s="4">
        <f t="shared" ca="1" si="6"/>
        <v>44988</v>
      </c>
      <c r="V27" s="6">
        <f ca="1">SUM(INDIRECT("J" &amp; S27):INDIRECT("J" &amp; T27))</f>
        <v>8.5775000000000023</v>
      </c>
      <c r="W27">
        <f ca="1">SUM(INDIRECT("N" &amp; S27):INDIRECT("N" &amp; T27))</f>
        <v>1780</v>
      </c>
      <c r="X27">
        <f ca="1">SUM(INDIRECT("O" &amp; S27):INDIRECT("O" &amp; T27))</f>
        <v>572</v>
      </c>
      <c r="Y27">
        <f ca="1">SUM(INDIRECT("P" &amp; S27):INDIRECT("P" &amp; T27))</f>
        <v>1208</v>
      </c>
      <c r="Z27">
        <f ca="1">SUM(INDIRECT("Q" &amp; S27):INDIRECT("Q" &amp; T27))</f>
        <v>1899.9</v>
      </c>
    </row>
    <row r="28" spans="1:26" x14ac:dyDescent="0.25">
      <c r="A28" s="4">
        <v>44964</v>
      </c>
      <c r="B28" s="3">
        <v>8.6805555555555552E-2</v>
      </c>
      <c r="C28">
        <v>0</v>
      </c>
      <c r="E28">
        <f t="shared" si="2"/>
        <v>304</v>
      </c>
      <c r="F28">
        <f t="shared" si="3"/>
        <v>315</v>
      </c>
      <c r="H28" s="4">
        <f t="shared" ca="1" si="0"/>
        <v>44965</v>
      </c>
      <c r="I28" s="5">
        <f t="shared" ca="1" si="1"/>
        <v>8.3333333333333329E-2</v>
      </c>
      <c r="J28" s="6">
        <f ca="1">SUM(INDIRECT("C" &amp; E28):INDIRECT("C" &amp; F28)) / 12</f>
        <v>0</v>
      </c>
      <c r="L28" s="9">
        <f>'Open-Meteo'!A31</f>
        <v>44965.083333333328</v>
      </c>
      <c r="M28">
        <f>'Open-Meteo'!B31</f>
        <v>0</v>
      </c>
      <c r="N28">
        <f>'Open-Meteo'!C31</f>
        <v>0</v>
      </c>
      <c r="O28">
        <f>'Open-Meteo'!D31</f>
        <v>0</v>
      </c>
      <c r="P28">
        <f>'Open-Meteo'!E31</f>
        <v>0</v>
      </c>
      <c r="Q28">
        <f>'Open-Meteo'!F31</f>
        <v>0</v>
      </c>
      <c r="S28">
        <f t="shared" si="4"/>
        <v>602</v>
      </c>
      <c r="T28">
        <f t="shared" si="5"/>
        <v>625</v>
      </c>
      <c r="U28" s="4">
        <f t="shared" ca="1" si="6"/>
        <v>44989</v>
      </c>
      <c r="V28" s="6">
        <f ca="1">SUM(INDIRECT("J" &amp; S28):INDIRECT("J" &amp; T28))</f>
        <v>4.354166666666667</v>
      </c>
      <c r="W28">
        <f ca="1">SUM(INDIRECT("N" &amp; S28):INDIRECT("N" &amp; T28))</f>
        <v>1880</v>
      </c>
      <c r="X28">
        <f ca="1">SUM(INDIRECT("O" &amp; S28):INDIRECT("O" &amp; T28))</f>
        <v>607</v>
      </c>
      <c r="Y28">
        <f ca="1">SUM(INDIRECT("P" &amp; S28):INDIRECT("P" &amp; T28))</f>
        <v>1273</v>
      </c>
      <c r="Z28">
        <f ca="1">SUM(INDIRECT("Q" &amp; S28):INDIRECT("Q" &amp; T28))</f>
        <v>1479.6</v>
      </c>
    </row>
    <row r="29" spans="1:26" x14ac:dyDescent="0.25">
      <c r="A29" s="4">
        <v>44964</v>
      </c>
      <c r="B29" s="3">
        <v>9.0277777777777776E-2</v>
      </c>
      <c r="C29">
        <v>0</v>
      </c>
      <c r="E29">
        <f t="shared" si="2"/>
        <v>316</v>
      </c>
      <c r="F29">
        <f t="shared" si="3"/>
        <v>327</v>
      </c>
      <c r="H29" s="4">
        <f t="shared" ca="1" si="0"/>
        <v>44965</v>
      </c>
      <c r="I29" s="5">
        <f t="shared" ca="1" si="1"/>
        <v>0.125</v>
      </c>
      <c r="J29" s="6">
        <f ca="1">SUM(INDIRECT("C" &amp; E29):INDIRECT("C" &amp; F29)) / 12</f>
        <v>0</v>
      </c>
      <c r="L29" s="9">
        <f>'Open-Meteo'!A32</f>
        <v>44965.125</v>
      </c>
      <c r="M29">
        <f>'Open-Meteo'!B32</f>
        <v>36</v>
      </c>
      <c r="N29">
        <f>'Open-Meteo'!C32</f>
        <v>0</v>
      </c>
      <c r="O29">
        <f>'Open-Meteo'!D32</f>
        <v>0</v>
      </c>
      <c r="P29">
        <f>'Open-Meteo'!E32</f>
        <v>0</v>
      </c>
      <c r="Q29">
        <f>'Open-Meteo'!F32</f>
        <v>0</v>
      </c>
      <c r="S29">
        <f t="shared" si="4"/>
        <v>626</v>
      </c>
      <c r="T29">
        <f t="shared" si="5"/>
        <v>649</v>
      </c>
      <c r="U29" s="4">
        <f t="shared" ca="1" si="6"/>
        <v>44990</v>
      </c>
      <c r="V29" s="6">
        <f ca="1">SUM(INDIRECT("J" &amp; S29):INDIRECT("J" &amp; T29))</f>
        <v>3.316666666666666</v>
      </c>
      <c r="W29">
        <f ca="1">SUM(INDIRECT("N" &amp; S29):INDIRECT("N" &amp; T29))</f>
        <v>1366</v>
      </c>
      <c r="X29">
        <f ca="1">SUM(INDIRECT("O" &amp; S29):INDIRECT("O" &amp; T29))</f>
        <v>177</v>
      </c>
      <c r="Y29">
        <f ca="1">SUM(INDIRECT("P" &amp; S29):INDIRECT("P" &amp; T29))</f>
        <v>1189</v>
      </c>
      <c r="Z29">
        <f ca="1">SUM(INDIRECT("Q" &amp; S29):INDIRECT("Q" &amp; T29))</f>
        <v>378.49999999999994</v>
      </c>
    </row>
    <row r="30" spans="1:26" x14ac:dyDescent="0.25">
      <c r="A30" s="4">
        <v>44964</v>
      </c>
      <c r="B30" s="3">
        <v>9.375E-2</v>
      </c>
      <c r="C30">
        <v>0</v>
      </c>
      <c r="E30">
        <f t="shared" si="2"/>
        <v>328</v>
      </c>
      <c r="F30">
        <f t="shared" si="3"/>
        <v>339</v>
      </c>
      <c r="H30" s="4">
        <f t="shared" ca="1" si="0"/>
        <v>44965</v>
      </c>
      <c r="I30" s="5">
        <f t="shared" ca="1" si="1"/>
        <v>0.16666666666666666</v>
      </c>
      <c r="J30" s="6">
        <f ca="1">SUM(INDIRECT("C" &amp; E30):INDIRECT("C" &amp; F30)) / 12</f>
        <v>0</v>
      </c>
      <c r="L30" s="9">
        <f>'Open-Meteo'!A33</f>
        <v>44965.166666666672</v>
      </c>
      <c r="M30">
        <f>'Open-Meteo'!B33</f>
        <v>100</v>
      </c>
      <c r="N30">
        <f>'Open-Meteo'!C33</f>
        <v>0</v>
      </c>
      <c r="O30">
        <f>'Open-Meteo'!D33</f>
        <v>0</v>
      </c>
      <c r="P30">
        <f>'Open-Meteo'!E33</f>
        <v>0</v>
      </c>
      <c r="Q30">
        <f>'Open-Meteo'!F33</f>
        <v>0</v>
      </c>
      <c r="S30">
        <f t="shared" si="4"/>
        <v>650</v>
      </c>
      <c r="T30">
        <f t="shared" si="5"/>
        <v>673</v>
      </c>
      <c r="U30" s="4">
        <f t="shared" ca="1" si="6"/>
        <v>44991</v>
      </c>
      <c r="V30" s="6">
        <f ca="1">SUM(INDIRECT("J" &amp; S30):INDIRECT("J" &amp; T30))</f>
        <v>5.6424999999999992</v>
      </c>
      <c r="W30">
        <f ca="1">SUM(INDIRECT("N" &amp; S30):INDIRECT("N" &amp; T30))</f>
        <v>1559</v>
      </c>
      <c r="X30">
        <f ca="1">SUM(INDIRECT("O" &amp; S30):INDIRECT("O" &amp; T30))</f>
        <v>306</v>
      </c>
      <c r="Y30">
        <f ca="1">SUM(INDIRECT("P" &amp; S30):INDIRECT("P" &amp; T30))</f>
        <v>1253</v>
      </c>
      <c r="Z30">
        <f ca="1">SUM(INDIRECT("Q" &amp; S30):INDIRECT("Q" &amp; T30))</f>
        <v>1016.0999999999999</v>
      </c>
    </row>
    <row r="31" spans="1:26" x14ac:dyDescent="0.25">
      <c r="A31" s="4">
        <v>44964</v>
      </c>
      <c r="B31" s="3">
        <v>9.7222222222222224E-2</v>
      </c>
      <c r="C31">
        <v>0</v>
      </c>
      <c r="E31">
        <f t="shared" si="2"/>
        <v>340</v>
      </c>
      <c r="F31">
        <f t="shared" si="3"/>
        <v>351</v>
      </c>
      <c r="H31" s="4">
        <f t="shared" ca="1" si="0"/>
        <v>44965</v>
      </c>
      <c r="I31" s="5">
        <f t="shared" ref="I31" ca="1" si="7">INDIRECT("B" &amp; F31)</f>
        <v>0.20833333333333334</v>
      </c>
      <c r="J31" s="6">
        <f ca="1">SUM(INDIRECT("C" &amp; E31):INDIRECT("C" &amp; F31)) / 12</f>
        <v>0</v>
      </c>
      <c r="L31" s="9">
        <f>'Open-Meteo'!A34</f>
        <v>44965.208333333328</v>
      </c>
      <c r="M31">
        <f>'Open-Meteo'!B34</f>
        <v>6</v>
      </c>
      <c r="N31">
        <f>'Open-Meteo'!C34</f>
        <v>0</v>
      </c>
      <c r="O31">
        <f>'Open-Meteo'!D34</f>
        <v>0</v>
      </c>
      <c r="P31">
        <f>'Open-Meteo'!E34</f>
        <v>0</v>
      </c>
      <c r="Q31">
        <f>'Open-Meteo'!F34</f>
        <v>0</v>
      </c>
      <c r="S31">
        <f t="shared" si="4"/>
        <v>674</v>
      </c>
      <c r="T31">
        <f t="shared" si="5"/>
        <v>697</v>
      </c>
      <c r="U31" s="4">
        <f t="shared" ca="1" si="6"/>
        <v>44992</v>
      </c>
      <c r="V31" s="6">
        <f ca="1">SUM(INDIRECT("J" &amp; S31):INDIRECT("J" &amp; T31))</f>
        <v>4.1816666666666666</v>
      </c>
      <c r="W31">
        <f ca="1">SUM(INDIRECT("N" &amp; S31):INDIRECT("N" &amp; T31))</f>
        <v>1360</v>
      </c>
      <c r="X31">
        <f ca="1">SUM(INDIRECT("O" &amp; S31):INDIRECT("O" &amp; T31))</f>
        <v>132</v>
      </c>
      <c r="Y31">
        <f ca="1">SUM(INDIRECT("P" &amp; S31):INDIRECT("P" &amp; T31))</f>
        <v>1228</v>
      </c>
      <c r="Z31">
        <f ca="1">SUM(INDIRECT("Q" &amp; S31):INDIRECT("Q" &amp; T31))</f>
        <v>296.89999999999998</v>
      </c>
    </row>
    <row r="32" spans="1:26" x14ac:dyDescent="0.25">
      <c r="A32" s="4">
        <v>44964</v>
      </c>
      <c r="B32" s="3">
        <v>0.10069444444444445</v>
      </c>
      <c r="C32">
        <v>0</v>
      </c>
      <c r="E32">
        <f t="shared" si="2"/>
        <v>352</v>
      </c>
      <c r="F32">
        <f t="shared" si="3"/>
        <v>363</v>
      </c>
      <c r="H32" s="4">
        <f t="shared" ca="1" si="0"/>
        <v>44965</v>
      </c>
      <c r="I32" s="5">
        <f t="shared" ref="I32:I95" ca="1" si="8">INDIRECT("B" &amp; F32)</f>
        <v>0.25</v>
      </c>
      <c r="J32" s="6">
        <f ca="1">SUM(INDIRECT("C" &amp; E32):INDIRECT("C" &amp; F32)) / 12</f>
        <v>0</v>
      </c>
      <c r="L32" s="9">
        <f>'Open-Meteo'!A35</f>
        <v>44965.25</v>
      </c>
      <c r="M32">
        <f>'Open-Meteo'!B35</f>
        <v>0</v>
      </c>
      <c r="N32">
        <f>'Open-Meteo'!C35</f>
        <v>0</v>
      </c>
      <c r="O32">
        <f>'Open-Meteo'!D35</f>
        <v>0</v>
      </c>
      <c r="P32">
        <f>'Open-Meteo'!E35</f>
        <v>0</v>
      </c>
      <c r="Q32">
        <f>'Open-Meteo'!F35</f>
        <v>0</v>
      </c>
      <c r="S32">
        <f t="shared" si="4"/>
        <v>698</v>
      </c>
      <c r="T32">
        <f t="shared" si="5"/>
        <v>721</v>
      </c>
      <c r="U32" s="4">
        <f t="shared" ca="1" si="6"/>
        <v>44993</v>
      </c>
      <c r="V32" s="6">
        <f ca="1">SUM(INDIRECT("J" &amp; S32):INDIRECT("J" &amp; T32))</f>
        <v>0.85916666666666663</v>
      </c>
      <c r="W32">
        <f ca="1">SUM(INDIRECT("N" &amp; S32):INDIRECT("N" &amp; T32))</f>
        <v>642</v>
      </c>
      <c r="X32">
        <f ca="1">SUM(INDIRECT("O" &amp; S32):INDIRECT("O" &amp; T32))</f>
        <v>17</v>
      </c>
      <c r="Y32">
        <f ca="1">SUM(INDIRECT("P" &amp; S32):INDIRECT("P" &amp; T32))</f>
        <v>625</v>
      </c>
      <c r="Z32">
        <f ca="1">SUM(INDIRECT("Q" &amp; S32):INDIRECT("Q" &amp; T32))</f>
        <v>55.7</v>
      </c>
    </row>
    <row r="33" spans="1:26" x14ac:dyDescent="0.25">
      <c r="A33" s="4">
        <v>44964</v>
      </c>
      <c r="B33" s="3">
        <v>0.10416666666666667</v>
      </c>
      <c r="C33">
        <v>0</v>
      </c>
      <c r="E33">
        <f t="shared" si="2"/>
        <v>364</v>
      </c>
      <c r="F33">
        <f t="shared" si="3"/>
        <v>375</v>
      </c>
      <c r="H33" s="4">
        <f t="shared" ca="1" si="0"/>
        <v>44965</v>
      </c>
      <c r="I33" s="5">
        <f t="shared" ca="1" si="8"/>
        <v>0.29166666666666669</v>
      </c>
      <c r="J33" s="6">
        <f ca="1">SUM(INDIRECT("C" &amp; E33):INDIRECT("C" &amp; F33)) / 12</f>
        <v>0</v>
      </c>
      <c r="L33" s="9">
        <f>'Open-Meteo'!A36</f>
        <v>44965.291666666672</v>
      </c>
      <c r="M33">
        <f>'Open-Meteo'!B36</f>
        <v>0</v>
      </c>
      <c r="N33">
        <f>'Open-Meteo'!C36</f>
        <v>0</v>
      </c>
      <c r="O33">
        <f>'Open-Meteo'!D36</f>
        <v>0</v>
      </c>
      <c r="P33">
        <f>'Open-Meteo'!E36</f>
        <v>0</v>
      </c>
      <c r="Q33">
        <f>'Open-Meteo'!F36</f>
        <v>0</v>
      </c>
      <c r="S33">
        <f t="shared" si="4"/>
        <v>722</v>
      </c>
      <c r="T33">
        <f t="shared" si="5"/>
        <v>745</v>
      </c>
      <c r="U33" s="4">
        <f t="shared" ca="1" si="6"/>
        <v>44994</v>
      </c>
      <c r="V33" s="6">
        <f ca="1">SUM(INDIRECT("J" &amp; S33):INDIRECT("J" &amp; T33))</f>
        <v>1.3033333333333335</v>
      </c>
      <c r="W33">
        <f ca="1">SUM(INDIRECT("N" &amp; S33):INDIRECT("N" &amp; T33))</f>
        <v>560</v>
      </c>
      <c r="X33">
        <f ca="1">SUM(INDIRECT("O" &amp; S33):INDIRECT("O" &amp; T33))</f>
        <v>8</v>
      </c>
      <c r="Y33">
        <f ca="1">SUM(INDIRECT("P" &amp; S33):INDIRECT("P" &amp; T33))</f>
        <v>552</v>
      </c>
      <c r="Z33">
        <f ca="1">SUM(INDIRECT("Q" &amp; S33):INDIRECT("Q" &amp; T33))</f>
        <v>15.3</v>
      </c>
    </row>
    <row r="34" spans="1:26" x14ac:dyDescent="0.25">
      <c r="A34" s="4">
        <v>44964</v>
      </c>
      <c r="B34" s="3">
        <v>0.1076388888888889</v>
      </c>
      <c r="C34">
        <v>0</v>
      </c>
      <c r="E34">
        <f t="shared" si="2"/>
        <v>376</v>
      </c>
      <c r="F34">
        <f t="shared" si="3"/>
        <v>387</v>
      </c>
      <c r="H34" s="4">
        <f t="shared" ca="1" si="0"/>
        <v>44965</v>
      </c>
      <c r="I34" s="5">
        <f t="shared" ca="1" si="8"/>
        <v>0.33333333333333331</v>
      </c>
      <c r="J34" s="6">
        <f ca="1">SUM(INDIRECT("C" &amp; E34):INDIRECT("C" &amp; F34)) / 12</f>
        <v>7.4999999999999997E-3</v>
      </c>
      <c r="L34" s="9">
        <f>'Open-Meteo'!A37</f>
        <v>44965.333333333328</v>
      </c>
      <c r="M34">
        <f>'Open-Meteo'!B37</f>
        <v>1</v>
      </c>
      <c r="N34">
        <f>'Open-Meteo'!C37</f>
        <v>0</v>
      </c>
      <c r="O34">
        <f>'Open-Meteo'!D37</f>
        <v>0</v>
      </c>
      <c r="P34">
        <f>'Open-Meteo'!E37</f>
        <v>0</v>
      </c>
      <c r="Q34">
        <f>'Open-Meteo'!F37</f>
        <v>0</v>
      </c>
      <c r="S34">
        <f t="shared" si="4"/>
        <v>746</v>
      </c>
      <c r="T34">
        <f t="shared" si="5"/>
        <v>769</v>
      </c>
      <c r="U34" s="4">
        <f t="shared" ca="1" si="6"/>
        <v>44995</v>
      </c>
      <c r="V34" s="6">
        <f ca="1">SUM(INDIRECT("J" &amp; S34):INDIRECT("J" &amp; T34))</f>
        <v>5.2349999999999994</v>
      </c>
      <c r="W34">
        <f ca="1">SUM(INDIRECT("N" &amp; S34):INDIRECT("N" &amp; T34))</f>
        <v>1281</v>
      </c>
      <c r="X34">
        <f ca="1">SUM(INDIRECT("O" &amp; S34):INDIRECT("O" &amp; T34))</f>
        <v>156</v>
      </c>
      <c r="Y34">
        <f ca="1">SUM(INDIRECT("P" &amp; S34):INDIRECT("P" &amp; T34))</f>
        <v>1125</v>
      </c>
      <c r="Z34">
        <f ca="1">SUM(INDIRECT("Q" &amp; S34):INDIRECT("Q" &amp; T34))</f>
        <v>333.09999999999997</v>
      </c>
    </row>
    <row r="35" spans="1:26" x14ac:dyDescent="0.25">
      <c r="A35" s="4">
        <v>44964</v>
      </c>
      <c r="B35" s="3">
        <v>0.1111111111111111</v>
      </c>
      <c r="C35">
        <v>0</v>
      </c>
      <c r="E35">
        <f t="shared" si="2"/>
        <v>388</v>
      </c>
      <c r="F35">
        <f t="shared" si="3"/>
        <v>399</v>
      </c>
      <c r="H35" s="4">
        <f t="shared" ca="1" si="0"/>
        <v>44965</v>
      </c>
      <c r="I35" s="5">
        <f t="shared" ca="1" si="8"/>
        <v>0.375</v>
      </c>
      <c r="J35" s="6">
        <f ca="1">SUM(INDIRECT("C" &amp; E35):INDIRECT("C" &amp; F35)) / 12</f>
        <v>0.17833333333333334</v>
      </c>
      <c r="L35" s="9">
        <f>'Open-Meteo'!A38</f>
        <v>44965.375</v>
      </c>
      <c r="M35">
        <f>'Open-Meteo'!B38</f>
        <v>0</v>
      </c>
      <c r="N35">
        <f>'Open-Meteo'!C38</f>
        <v>10</v>
      </c>
      <c r="O35">
        <f>'Open-Meteo'!D38</f>
        <v>3</v>
      </c>
      <c r="P35">
        <f>'Open-Meteo'!E38</f>
        <v>7</v>
      </c>
      <c r="Q35">
        <f>'Open-Meteo'!F38</f>
        <v>0</v>
      </c>
      <c r="S35">
        <f t="shared" si="4"/>
        <v>770</v>
      </c>
      <c r="T35">
        <f t="shared" si="5"/>
        <v>793</v>
      </c>
      <c r="U35" s="4">
        <f t="shared" ca="1" si="6"/>
        <v>44996</v>
      </c>
      <c r="V35" s="6">
        <f ca="1">SUM(INDIRECT("J" &amp; S35):INDIRECT("J" &amp; T35))</f>
        <v>13.492500000000001</v>
      </c>
      <c r="W35">
        <f ca="1">SUM(INDIRECT("N" &amp; S35):INDIRECT("N" &amp; T35))</f>
        <v>2926</v>
      </c>
      <c r="X35">
        <f ca="1">SUM(INDIRECT("O" &amp; S35):INDIRECT("O" &amp; T35))</f>
        <v>1260</v>
      </c>
      <c r="Y35">
        <f ca="1">SUM(INDIRECT("P" &amp; S35):INDIRECT("P" &amp; T35))</f>
        <v>1666</v>
      </c>
      <c r="Z35">
        <f ca="1">SUM(INDIRECT("Q" &amp; S35):INDIRECT("Q" &amp; T35))</f>
        <v>2861.4</v>
      </c>
    </row>
    <row r="36" spans="1:26" x14ac:dyDescent="0.25">
      <c r="A36" s="4">
        <v>44964</v>
      </c>
      <c r="B36" s="3">
        <v>0.11458333333333333</v>
      </c>
      <c r="C36">
        <v>0</v>
      </c>
      <c r="E36">
        <f t="shared" si="2"/>
        <v>400</v>
      </c>
      <c r="F36">
        <f t="shared" si="3"/>
        <v>411</v>
      </c>
      <c r="H36" s="4">
        <f t="shared" ca="1" si="0"/>
        <v>44965</v>
      </c>
      <c r="I36" s="5">
        <f t="shared" ca="1" si="8"/>
        <v>0.41666666666666669</v>
      </c>
      <c r="J36" s="6">
        <f ca="1">SUM(INDIRECT("C" &amp; E36):INDIRECT("C" &amp; F36)) / 12</f>
        <v>1.1455833333333334</v>
      </c>
      <c r="L36" s="9">
        <f>'Open-Meteo'!A39</f>
        <v>44965.416666666672</v>
      </c>
      <c r="M36">
        <f>'Open-Meteo'!B39</f>
        <v>0</v>
      </c>
      <c r="N36">
        <f>'Open-Meteo'!C39</f>
        <v>104</v>
      </c>
      <c r="O36">
        <f>'Open-Meteo'!D39</f>
        <v>61</v>
      </c>
      <c r="P36">
        <f>'Open-Meteo'!E39</f>
        <v>43</v>
      </c>
      <c r="Q36">
        <f>'Open-Meteo'!F39</f>
        <v>253.9</v>
      </c>
      <c r="S36">
        <f t="shared" si="4"/>
        <v>794</v>
      </c>
      <c r="T36">
        <f t="shared" si="5"/>
        <v>817</v>
      </c>
      <c r="U36" s="4">
        <f t="shared" ca="1" si="6"/>
        <v>44997</v>
      </c>
      <c r="V36" s="6">
        <f ca="1">SUM(INDIRECT("J" &amp; S36):INDIRECT("J" &amp; T36))</f>
        <v>8.3724999999999987</v>
      </c>
      <c r="W36">
        <f ca="1">SUM(INDIRECT("N" &amp; S36):INDIRECT("N" &amp; T36))</f>
        <v>2401</v>
      </c>
      <c r="X36">
        <f ca="1">SUM(INDIRECT("O" &amp; S36):INDIRECT("O" &amp; T36))</f>
        <v>710</v>
      </c>
      <c r="Y36">
        <f ca="1">SUM(INDIRECT("P" &amp; S36):INDIRECT("P" &amp; T36))</f>
        <v>1691</v>
      </c>
      <c r="Z36">
        <f ca="1">SUM(INDIRECT("Q" &amp; S36):INDIRECT("Q" &amp; T36))</f>
        <v>1575.6000000000001</v>
      </c>
    </row>
    <row r="37" spans="1:26" x14ac:dyDescent="0.25">
      <c r="A37" s="4">
        <v>44964</v>
      </c>
      <c r="B37" s="3">
        <v>0.11805555555555555</v>
      </c>
      <c r="C37">
        <v>0</v>
      </c>
      <c r="E37">
        <f t="shared" si="2"/>
        <v>412</v>
      </c>
      <c r="F37">
        <f t="shared" si="3"/>
        <v>423</v>
      </c>
      <c r="H37" s="4">
        <f t="shared" ca="1" si="0"/>
        <v>44965</v>
      </c>
      <c r="I37" s="5">
        <f t="shared" ca="1" si="8"/>
        <v>0.45833333333333331</v>
      </c>
      <c r="J37" s="6">
        <f ca="1">SUM(INDIRECT("C" &amp; E37):INDIRECT("C" &amp; F37)) / 12</f>
        <v>1.4091666666666667</v>
      </c>
      <c r="L37" s="9">
        <f>'Open-Meteo'!A40</f>
        <v>44965.458333333328</v>
      </c>
      <c r="M37">
        <f>'Open-Meteo'!B40</f>
        <v>0</v>
      </c>
      <c r="N37">
        <f>'Open-Meteo'!C40</f>
        <v>224</v>
      </c>
      <c r="O37">
        <f>'Open-Meteo'!D40</f>
        <v>161</v>
      </c>
      <c r="P37">
        <f>'Open-Meteo'!E40</f>
        <v>63</v>
      </c>
      <c r="Q37">
        <f>'Open-Meteo'!F40</f>
        <v>531.70000000000005</v>
      </c>
      <c r="S37">
        <f t="shared" si="4"/>
        <v>818</v>
      </c>
      <c r="T37">
        <f t="shared" si="5"/>
        <v>841</v>
      </c>
      <c r="U37" s="4">
        <f t="shared" ca="1" si="6"/>
        <v>44998</v>
      </c>
      <c r="V37" s="6">
        <f ca="1">SUM(INDIRECT("J" &amp; S37):INDIRECT("J" &amp; T37))</f>
        <v>8.0375000000000014</v>
      </c>
      <c r="W37">
        <f ca="1">SUM(INDIRECT("N" &amp; S37):INDIRECT("N" &amp; T37))</f>
        <v>2036</v>
      </c>
      <c r="X37">
        <f ca="1">SUM(INDIRECT("O" &amp; S37):INDIRECT("O" &amp; T37))</f>
        <v>795</v>
      </c>
      <c r="Y37">
        <f ca="1">SUM(INDIRECT("P" &amp; S37):INDIRECT("P" &amp; T37))</f>
        <v>1241</v>
      </c>
      <c r="Z37">
        <f ca="1">SUM(INDIRECT("Q" &amp; S37):INDIRECT("Q" &amp; T37))</f>
        <v>1899.1</v>
      </c>
    </row>
    <row r="38" spans="1:26" x14ac:dyDescent="0.25">
      <c r="A38" s="4">
        <v>44964</v>
      </c>
      <c r="B38" s="3">
        <v>0.12152777777777778</v>
      </c>
      <c r="C38">
        <v>0</v>
      </c>
      <c r="E38">
        <f t="shared" si="2"/>
        <v>424</v>
      </c>
      <c r="F38">
        <f t="shared" si="3"/>
        <v>435</v>
      </c>
      <c r="H38" s="4">
        <f t="shared" ca="1" si="0"/>
        <v>44965</v>
      </c>
      <c r="I38" s="5">
        <f t="shared" ca="1" si="8"/>
        <v>0.5</v>
      </c>
      <c r="J38" s="6">
        <f ca="1">SUM(INDIRECT("C" &amp; E38):INDIRECT("C" &amp; F38)) / 12</f>
        <v>2.0166666666666666</v>
      </c>
      <c r="L38" s="9">
        <f>'Open-Meteo'!A41</f>
        <v>44965.5</v>
      </c>
      <c r="M38">
        <f>'Open-Meteo'!B41</f>
        <v>0</v>
      </c>
      <c r="N38">
        <f>'Open-Meteo'!C41</f>
        <v>320</v>
      </c>
      <c r="O38">
        <f>'Open-Meteo'!D41</f>
        <v>247</v>
      </c>
      <c r="P38">
        <f>'Open-Meteo'!E41</f>
        <v>73</v>
      </c>
      <c r="Q38">
        <f>'Open-Meteo'!F41</f>
        <v>674.1</v>
      </c>
      <c r="S38">
        <f t="shared" si="4"/>
        <v>842</v>
      </c>
      <c r="T38">
        <f t="shared" si="5"/>
        <v>865</v>
      </c>
      <c r="U38" s="4">
        <f t="shared" ca="1" si="6"/>
        <v>44999</v>
      </c>
      <c r="V38" s="6">
        <f ca="1">SUM(INDIRECT("J" &amp; S38):INDIRECT("J" &amp; T38))</f>
        <v>10.179166666666665</v>
      </c>
      <c r="W38">
        <f ca="1">SUM(INDIRECT("N" &amp; S38):INDIRECT("N" &amp; T38))</f>
        <v>2335</v>
      </c>
      <c r="X38">
        <f ca="1">SUM(INDIRECT("O" &amp; S38):INDIRECT("O" &amp; T38))</f>
        <v>926</v>
      </c>
      <c r="Y38">
        <f ca="1">SUM(INDIRECT("P" &amp; S38):INDIRECT("P" &amp; T38))</f>
        <v>1409</v>
      </c>
      <c r="Z38">
        <f ca="1">SUM(INDIRECT("Q" &amp; S38):INDIRECT("Q" &amp; T38))</f>
        <v>2347.4</v>
      </c>
    </row>
    <row r="39" spans="1:26" x14ac:dyDescent="0.25">
      <c r="A39" s="4">
        <v>44964</v>
      </c>
      <c r="B39" s="3">
        <v>0.125</v>
      </c>
      <c r="C39">
        <v>0</v>
      </c>
      <c r="E39">
        <f t="shared" si="2"/>
        <v>436</v>
      </c>
      <c r="F39">
        <f t="shared" si="3"/>
        <v>447</v>
      </c>
      <c r="H39" s="4">
        <f t="shared" ca="1" si="0"/>
        <v>44965</v>
      </c>
      <c r="I39" s="5">
        <f t="shared" ca="1" si="8"/>
        <v>0.54166666666666663</v>
      </c>
      <c r="J39" s="6">
        <f ca="1">SUM(INDIRECT("C" &amp; E39):INDIRECT("C" &amp; F39)) / 12</f>
        <v>2.1825000000000006</v>
      </c>
      <c r="L39" s="9">
        <f>'Open-Meteo'!A42</f>
        <v>44965.541666666672</v>
      </c>
      <c r="M39">
        <f>'Open-Meteo'!B42</f>
        <v>31</v>
      </c>
      <c r="N39">
        <f>'Open-Meteo'!C42</f>
        <v>374</v>
      </c>
      <c r="O39">
        <f>'Open-Meteo'!D42</f>
        <v>297</v>
      </c>
      <c r="P39">
        <f>'Open-Meteo'!E42</f>
        <v>77</v>
      </c>
      <c r="Q39">
        <f>'Open-Meteo'!F42</f>
        <v>744.2</v>
      </c>
      <c r="S39">
        <f t="shared" si="4"/>
        <v>866</v>
      </c>
      <c r="T39">
        <f t="shared" si="5"/>
        <v>889</v>
      </c>
      <c r="U39" s="4">
        <f t="shared" ca="1" si="6"/>
        <v>45000</v>
      </c>
      <c r="V39" s="6">
        <f ca="1">SUM(INDIRECT("J" &amp; S39):INDIRECT("J" &amp; T39))</f>
        <v>10.413333333333334</v>
      </c>
      <c r="W39">
        <f ca="1">SUM(INDIRECT("N" &amp; S39):INDIRECT("N" &amp; T39))</f>
        <v>3293</v>
      </c>
      <c r="X39">
        <f ca="1">SUM(INDIRECT("O" &amp; S39):INDIRECT("O" &amp; T39))</f>
        <v>1651</v>
      </c>
      <c r="Y39">
        <f ca="1">SUM(INDIRECT("P" &amp; S39):INDIRECT("P" &amp; T39))</f>
        <v>1642</v>
      </c>
      <c r="Z39">
        <f ca="1">SUM(INDIRECT("Q" &amp; S39):INDIRECT("Q" &amp; T39))</f>
        <v>3789</v>
      </c>
    </row>
    <row r="40" spans="1:26" x14ac:dyDescent="0.25">
      <c r="A40" s="4">
        <v>44964</v>
      </c>
      <c r="B40" s="3">
        <v>0.12847222222222221</v>
      </c>
      <c r="C40">
        <v>0</v>
      </c>
      <c r="E40">
        <f t="shared" si="2"/>
        <v>448</v>
      </c>
      <c r="F40">
        <f t="shared" si="3"/>
        <v>459</v>
      </c>
      <c r="H40" s="4">
        <f t="shared" ca="1" si="0"/>
        <v>44965</v>
      </c>
      <c r="I40" s="5">
        <f t="shared" ca="1" si="8"/>
        <v>0.58333333333333337</v>
      </c>
      <c r="J40" s="6">
        <f ca="1">SUM(INDIRECT("C" &amp; E40):INDIRECT("C" &amp; F40)) / 12</f>
        <v>1.2408333333333332</v>
      </c>
      <c r="L40" s="9">
        <f>'Open-Meteo'!A43</f>
        <v>44965.583333333328</v>
      </c>
      <c r="M40">
        <f>'Open-Meteo'!B43</f>
        <v>26</v>
      </c>
      <c r="N40">
        <f>'Open-Meteo'!C43</f>
        <v>371</v>
      </c>
      <c r="O40">
        <f>'Open-Meteo'!D43</f>
        <v>264</v>
      </c>
      <c r="P40">
        <f>'Open-Meteo'!E43</f>
        <v>107</v>
      </c>
      <c r="Q40">
        <f>'Open-Meteo'!F43</f>
        <v>708.7</v>
      </c>
      <c r="S40">
        <f t="shared" si="4"/>
        <v>890</v>
      </c>
      <c r="T40">
        <f t="shared" si="5"/>
        <v>913</v>
      </c>
      <c r="U40" s="4">
        <f t="shared" ca="1" si="6"/>
        <v>45001</v>
      </c>
      <c r="V40" s="6">
        <f ca="1">SUM(INDIRECT("J" &amp; S40):INDIRECT("J" &amp; T40))</f>
        <v>12.199166666666667</v>
      </c>
      <c r="W40">
        <f ca="1">SUM(INDIRECT("N" &amp; S40):INDIRECT("N" &amp; T40))</f>
        <v>2397</v>
      </c>
      <c r="X40">
        <f ca="1">SUM(INDIRECT("O" &amp; S40):INDIRECT("O" &amp; T40))</f>
        <v>628</v>
      </c>
      <c r="Y40">
        <f ca="1">SUM(INDIRECT("P" &amp; S40):INDIRECT("P" &amp; T40))</f>
        <v>1769</v>
      </c>
      <c r="Z40">
        <f ca="1">SUM(INDIRECT("Q" &amp; S40):INDIRECT("Q" &amp; T40))</f>
        <v>1175.0000000000002</v>
      </c>
    </row>
    <row r="41" spans="1:26" x14ac:dyDescent="0.25">
      <c r="A41" s="4">
        <v>44964</v>
      </c>
      <c r="B41" s="3">
        <v>0.13194444444444445</v>
      </c>
      <c r="C41">
        <v>0</v>
      </c>
      <c r="E41">
        <f t="shared" si="2"/>
        <v>460</v>
      </c>
      <c r="F41">
        <f t="shared" si="3"/>
        <v>471</v>
      </c>
      <c r="H41" s="4">
        <f t="shared" ca="1" si="0"/>
        <v>44965</v>
      </c>
      <c r="I41" s="5">
        <f t="shared" ca="1" si="8"/>
        <v>0.625</v>
      </c>
      <c r="J41" s="6">
        <f ca="1">SUM(INDIRECT("C" &amp; E41):INDIRECT("C" &amp; F41)) / 12</f>
        <v>1.1366666666666667</v>
      </c>
      <c r="L41" s="9">
        <f>'Open-Meteo'!A44</f>
        <v>44965.625</v>
      </c>
      <c r="M41">
        <f>'Open-Meteo'!B44</f>
        <v>12</v>
      </c>
      <c r="N41">
        <f>'Open-Meteo'!C44</f>
        <v>339</v>
      </c>
      <c r="O41">
        <f>'Open-Meteo'!D44</f>
        <v>257</v>
      </c>
      <c r="P41">
        <f>'Open-Meteo'!E44</f>
        <v>82</v>
      </c>
      <c r="Q41">
        <f>'Open-Meteo'!F44</f>
        <v>677.8</v>
      </c>
      <c r="S41">
        <f t="shared" si="4"/>
        <v>914</v>
      </c>
      <c r="T41">
        <f t="shared" si="5"/>
        <v>937</v>
      </c>
      <c r="U41" s="4">
        <f t="shared" ca="1" si="6"/>
        <v>45002</v>
      </c>
      <c r="V41" s="6">
        <f ca="1">SUM(INDIRECT("J" &amp; S41):INDIRECT("J" &amp; T41))</f>
        <v>1.5295833333333335</v>
      </c>
      <c r="W41">
        <f ca="1">SUM(INDIRECT("N" &amp; S41):INDIRECT("N" &amp; T41))</f>
        <v>1160</v>
      </c>
      <c r="X41">
        <f ca="1">SUM(INDIRECT("O" &amp; S41):INDIRECT("O" &amp; T41))</f>
        <v>155</v>
      </c>
      <c r="Y41">
        <f ca="1">SUM(INDIRECT("P" &amp; S41):INDIRECT("P" &amp; T41))</f>
        <v>1005</v>
      </c>
      <c r="Z41">
        <f ca="1">SUM(INDIRECT("Q" &amp; S41):INDIRECT("Q" &amp; T41))</f>
        <v>451.1</v>
      </c>
    </row>
    <row r="42" spans="1:26" x14ac:dyDescent="0.25">
      <c r="A42" s="4">
        <v>44964</v>
      </c>
      <c r="B42" s="3">
        <v>0.13541666666666666</v>
      </c>
      <c r="C42">
        <v>0</v>
      </c>
      <c r="E42">
        <f t="shared" si="2"/>
        <v>472</v>
      </c>
      <c r="F42">
        <f t="shared" si="3"/>
        <v>483</v>
      </c>
      <c r="H42" s="4">
        <f t="shared" ca="1" si="0"/>
        <v>44965</v>
      </c>
      <c r="I42" s="5">
        <f t="shared" ca="1" si="8"/>
        <v>0.66666666666666663</v>
      </c>
      <c r="J42" s="6">
        <f ca="1">SUM(INDIRECT("C" &amp; E42):INDIRECT("C" &amp; F42)) / 12</f>
        <v>0.46249999999999997</v>
      </c>
      <c r="L42" s="9">
        <f>'Open-Meteo'!A45</f>
        <v>44965.666666666672</v>
      </c>
      <c r="M42">
        <f>'Open-Meteo'!B45</f>
        <v>30</v>
      </c>
      <c r="N42">
        <f>'Open-Meteo'!C45</f>
        <v>259</v>
      </c>
      <c r="O42">
        <f>'Open-Meteo'!D45</f>
        <v>193</v>
      </c>
      <c r="P42">
        <f>'Open-Meteo'!E45</f>
        <v>66</v>
      </c>
      <c r="Q42">
        <f>'Open-Meteo'!F45</f>
        <v>686.8</v>
      </c>
      <c r="S42">
        <f t="shared" si="4"/>
        <v>938</v>
      </c>
      <c r="T42">
        <f t="shared" si="5"/>
        <v>961</v>
      </c>
      <c r="U42" s="4">
        <f t="shared" ca="1" si="6"/>
        <v>45003</v>
      </c>
      <c r="V42" s="6">
        <f ca="1">SUM(INDIRECT("J" &amp; S42):INDIRECT("J" &amp; T42))</f>
        <v>5.4650000000000007</v>
      </c>
      <c r="W42">
        <f ca="1">SUM(INDIRECT("N" &amp; S42):INDIRECT("N" &amp; T42))</f>
        <v>2101</v>
      </c>
      <c r="X42">
        <f ca="1">SUM(INDIRECT("O" &amp; S42):INDIRECT("O" &amp; T42))</f>
        <v>898</v>
      </c>
      <c r="Y42">
        <f ca="1">SUM(INDIRECT("P" &amp; S42):INDIRECT("P" &amp; T42))</f>
        <v>1203</v>
      </c>
      <c r="Z42">
        <f ca="1">SUM(INDIRECT("Q" &amp; S42):INDIRECT("Q" &amp; T42))</f>
        <v>1869.3000000000002</v>
      </c>
    </row>
    <row r="43" spans="1:26" x14ac:dyDescent="0.25">
      <c r="A43" s="4">
        <v>44964</v>
      </c>
      <c r="B43" s="3">
        <v>0.1388888888888889</v>
      </c>
      <c r="C43">
        <v>0</v>
      </c>
      <c r="E43">
        <f t="shared" si="2"/>
        <v>484</v>
      </c>
      <c r="F43">
        <f t="shared" si="3"/>
        <v>495</v>
      </c>
      <c r="H43" s="4">
        <f t="shared" ca="1" si="0"/>
        <v>44965</v>
      </c>
      <c r="I43" s="5">
        <f t="shared" ca="1" si="8"/>
        <v>0.70833333333333337</v>
      </c>
      <c r="J43" s="6">
        <f ca="1">SUM(INDIRECT("C" &amp; E43):INDIRECT("C" &amp; F43)) / 12</f>
        <v>0.1275</v>
      </c>
      <c r="L43" s="9">
        <f>'Open-Meteo'!A46</f>
        <v>44965.708333333328</v>
      </c>
      <c r="M43">
        <f>'Open-Meteo'!B46</f>
        <v>0</v>
      </c>
      <c r="N43">
        <f>'Open-Meteo'!C46</f>
        <v>145</v>
      </c>
      <c r="O43">
        <f>'Open-Meteo'!D46</f>
        <v>93</v>
      </c>
      <c r="P43">
        <f>'Open-Meteo'!E46</f>
        <v>52</v>
      </c>
      <c r="Q43">
        <f>'Open-Meteo'!F46</f>
        <v>583.70000000000005</v>
      </c>
      <c r="S43">
        <f t="shared" si="4"/>
        <v>962</v>
      </c>
      <c r="T43">
        <f t="shared" si="5"/>
        <v>985</v>
      </c>
      <c r="U43" s="4">
        <f t="shared" ca="1" si="6"/>
        <v>45004</v>
      </c>
      <c r="V43" s="6">
        <f ca="1">SUM(INDIRECT("J" &amp; S43):INDIRECT("J" &amp; T43))</f>
        <v>8.4541666666666657</v>
      </c>
      <c r="W43">
        <f ca="1">SUM(INDIRECT("N" &amp; S43):INDIRECT("N" &amp; T43))</f>
        <v>2972</v>
      </c>
      <c r="X43">
        <f ca="1">SUM(INDIRECT("O" &amp; S43):INDIRECT("O" &amp; T43))</f>
        <v>1376</v>
      </c>
      <c r="Y43">
        <f ca="1">SUM(INDIRECT("P" &amp; S43):INDIRECT("P" &amp; T43))</f>
        <v>1596</v>
      </c>
      <c r="Z43">
        <f ca="1">SUM(INDIRECT("Q" &amp; S43):INDIRECT("Q" &amp; T43))</f>
        <v>3117.4</v>
      </c>
    </row>
    <row r="44" spans="1:26" x14ac:dyDescent="0.25">
      <c r="A44" s="4">
        <v>44964</v>
      </c>
      <c r="B44" s="3">
        <v>0.1423611111111111</v>
      </c>
      <c r="C44">
        <v>0</v>
      </c>
      <c r="E44">
        <f t="shared" si="2"/>
        <v>496</v>
      </c>
      <c r="F44">
        <f t="shared" si="3"/>
        <v>507</v>
      </c>
      <c r="H44" s="4">
        <f t="shared" ca="1" si="0"/>
        <v>44965</v>
      </c>
      <c r="I44" s="5">
        <f t="shared" ca="1" si="8"/>
        <v>0.75</v>
      </c>
      <c r="J44" s="6">
        <f ca="1">SUM(INDIRECT("C" &amp; E44):INDIRECT("C" &amp; F44)) / 12</f>
        <v>0</v>
      </c>
      <c r="L44" s="9">
        <f>'Open-Meteo'!A47</f>
        <v>44965.75</v>
      </c>
      <c r="M44">
        <f>'Open-Meteo'!B47</f>
        <v>0</v>
      </c>
      <c r="N44">
        <f>'Open-Meteo'!C47</f>
        <v>32</v>
      </c>
      <c r="O44">
        <f>'Open-Meteo'!D47</f>
        <v>14</v>
      </c>
      <c r="P44">
        <f>'Open-Meteo'!E47</f>
        <v>18</v>
      </c>
      <c r="Q44">
        <f>'Open-Meteo'!F47</f>
        <v>247.5</v>
      </c>
      <c r="S44">
        <f t="shared" si="4"/>
        <v>986</v>
      </c>
      <c r="T44">
        <f t="shared" si="5"/>
        <v>1009</v>
      </c>
      <c r="U44" s="4">
        <f t="shared" ca="1" si="6"/>
        <v>45005</v>
      </c>
      <c r="V44" s="6">
        <f ca="1">SUM(INDIRECT("J" &amp; S44):INDIRECT("J" &amp; T44))</f>
        <v>3.0141666666666667</v>
      </c>
      <c r="W44">
        <f ca="1">SUM(INDIRECT("N" &amp; S44):INDIRECT("N" &amp; T44))</f>
        <v>760</v>
      </c>
      <c r="X44">
        <f ca="1">SUM(INDIRECT("O" &amp; S44):INDIRECT("O" &amp; T44))</f>
        <v>18</v>
      </c>
      <c r="Y44">
        <f ca="1">SUM(INDIRECT("P" &amp; S44):INDIRECT("P" &amp; T44))</f>
        <v>742</v>
      </c>
      <c r="Z44">
        <f ca="1">SUM(INDIRECT("Q" &amp; S44):INDIRECT("Q" &amp; T44))</f>
        <v>33.200000000000003</v>
      </c>
    </row>
    <row r="45" spans="1:26" x14ac:dyDescent="0.25">
      <c r="A45" s="4">
        <v>44964</v>
      </c>
      <c r="B45" s="3">
        <v>0.14583333333333334</v>
      </c>
      <c r="C45">
        <v>0</v>
      </c>
      <c r="E45">
        <f t="shared" si="2"/>
        <v>508</v>
      </c>
      <c r="F45">
        <f t="shared" si="3"/>
        <v>519</v>
      </c>
      <c r="H45" s="4">
        <f t="shared" ca="1" si="0"/>
        <v>44965</v>
      </c>
      <c r="I45" s="5">
        <f t="shared" ca="1" si="8"/>
        <v>0.79166666666666663</v>
      </c>
      <c r="J45" s="6">
        <f ca="1">SUM(INDIRECT("C" &amp; E45):INDIRECT("C" &amp; F45)) / 12</f>
        <v>0</v>
      </c>
      <c r="L45" s="9">
        <f>'Open-Meteo'!A48</f>
        <v>44965.791666666672</v>
      </c>
      <c r="M45">
        <f>'Open-Meteo'!B48</f>
        <v>2</v>
      </c>
      <c r="N45">
        <f>'Open-Meteo'!C48</f>
        <v>0</v>
      </c>
      <c r="O45">
        <f>'Open-Meteo'!D48</f>
        <v>0</v>
      </c>
      <c r="P45">
        <f>'Open-Meteo'!E48</f>
        <v>0</v>
      </c>
      <c r="Q45">
        <f>'Open-Meteo'!F48</f>
        <v>0</v>
      </c>
      <c r="S45">
        <f t="shared" si="4"/>
        <v>1010</v>
      </c>
      <c r="T45">
        <f t="shared" si="5"/>
        <v>1033</v>
      </c>
      <c r="U45" s="4">
        <f t="shared" ca="1" si="6"/>
        <v>45006</v>
      </c>
      <c r="V45" s="6">
        <f ca="1">SUM(INDIRECT("J" &amp; S45):INDIRECT("J" &amp; T45))</f>
        <v>3.7858333333333336</v>
      </c>
      <c r="W45">
        <f ca="1">SUM(INDIRECT("N" &amp; S45):INDIRECT("N" &amp; T45))</f>
        <v>1623</v>
      </c>
      <c r="X45">
        <f ca="1">SUM(INDIRECT("O" &amp; S45):INDIRECT("O" &amp; T45))</f>
        <v>481</v>
      </c>
      <c r="Y45">
        <f ca="1">SUM(INDIRECT("P" &amp; S45):INDIRECT("P" &amp; T45))</f>
        <v>1142</v>
      </c>
      <c r="Z45">
        <f ca="1">SUM(INDIRECT("Q" &amp; S45):INDIRECT("Q" &amp; T45))</f>
        <v>876.4</v>
      </c>
    </row>
    <row r="46" spans="1:26" x14ac:dyDescent="0.25">
      <c r="A46" s="4">
        <v>44964</v>
      </c>
      <c r="B46" s="3">
        <v>0.14930555555555555</v>
      </c>
      <c r="C46">
        <v>0</v>
      </c>
      <c r="E46">
        <f t="shared" si="2"/>
        <v>520</v>
      </c>
      <c r="F46">
        <f t="shared" si="3"/>
        <v>531</v>
      </c>
      <c r="H46" s="4">
        <f t="shared" ca="1" si="0"/>
        <v>44965</v>
      </c>
      <c r="I46" s="5">
        <f t="shared" ca="1" si="8"/>
        <v>0.83333333333333337</v>
      </c>
      <c r="J46" s="6">
        <f ca="1">SUM(INDIRECT("C" &amp; E46):INDIRECT("C" &amp; F46)) / 12</f>
        <v>0</v>
      </c>
      <c r="L46" s="9">
        <f>'Open-Meteo'!A49</f>
        <v>44965.833333333328</v>
      </c>
      <c r="M46">
        <f>'Open-Meteo'!B49</f>
        <v>0</v>
      </c>
      <c r="N46">
        <f>'Open-Meteo'!C49</f>
        <v>0</v>
      </c>
      <c r="O46">
        <f>'Open-Meteo'!D49</f>
        <v>0</v>
      </c>
      <c r="P46">
        <f>'Open-Meteo'!E49</f>
        <v>0</v>
      </c>
      <c r="Q46">
        <f>'Open-Meteo'!F49</f>
        <v>0</v>
      </c>
      <c r="S46">
        <f t="shared" si="4"/>
        <v>1034</v>
      </c>
      <c r="T46">
        <f t="shared" si="5"/>
        <v>1057</v>
      </c>
      <c r="U46" s="4">
        <f t="shared" ca="1" si="6"/>
        <v>45007</v>
      </c>
      <c r="V46" s="6">
        <f ca="1">SUM(INDIRECT("J" &amp; S46):INDIRECT("J" &amp; T46))</f>
        <v>1.8275000000000001</v>
      </c>
      <c r="W46">
        <f ca="1">SUM(INDIRECT("N" &amp; S46):INDIRECT("N" &amp; T46))</f>
        <v>783</v>
      </c>
      <c r="X46">
        <f ca="1">SUM(INDIRECT("O" &amp; S46):INDIRECT("O" &amp; T46))</f>
        <v>40</v>
      </c>
      <c r="Y46">
        <f ca="1">SUM(INDIRECT("P" &amp; S46):INDIRECT("P" &amp; T46))</f>
        <v>743</v>
      </c>
      <c r="Z46">
        <f ca="1">SUM(INDIRECT("Q" &amp; S46):INDIRECT("Q" &amp; T46))</f>
        <v>90.2</v>
      </c>
    </row>
    <row r="47" spans="1:26" x14ac:dyDescent="0.25">
      <c r="A47" s="4">
        <v>44964</v>
      </c>
      <c r="B47" s="3">
        <v>0.15277777777777779</v>
      </c>
      <c r="C47">
        <v>0</v>
      </c>
      <c r="E47">
        <f t="shared" si="2"/>
        <v>532</v>
      </c>
      <c r="F47">
        <f t="shared" si="3"/>
        <v>543</v>
      </c>
      <c r="H47" s="4">
        <f t="shared" ca="1" si="0"/>
        <v>44965</v>
      </c>
      <c r="I47" s="5">
        <f t="shared" ca="1" si="8"/>
        <v>0.875</v>
      </c>
      <c r="J47" s="6">
        <f ca="1">SUM(INDIRECT("C" &amp; E47):INDIRECT("C" &amp; F47)) / 12</f>
        <v>0</v>
      </c>
      <c r="L47" s="9">
        <f>'Open-Meteo'!A50</f>
        <v>44965.875</v>
      </c>
      <c r="M47">
        <f>'Open-Meteo'!B50</f>
        <v>17</v>
      </c>
      <c r="N47">
        <f>'Open-Meteo'!C50</f>
        <v>0</v>
      </c>
      <c r="O47">
        <f>'Open-Meteo'!D50</f>
        <v>0</v>
      </c>
      <c r="P47">
        <f>'Open-Meteo'!E50</f>
        <v>0</v>
      </c>
      <c r="Q47">
        <f>'Open-Meteo'!F50</f>
        <v>0</v>
      </c>
      <c r="S47">
        <f t="shared" si="4"/>
        <v>1058</v>
      </c>
      <c r="T47">
        <f t="shared" si="5"/>
        <v>1081</v>
      </c>
      <c r="U47" s="4">
        <f t="shared" ca="1" si="6"/>
        <v>45008</v>
      </c>
      <c r="V47" s="6">
        <f ca="1">SUM(INDIRECT("J" &amp; S47):INDIRECT("J" &amp; T47))</f>
        <v>7.1291666666666655</v>
      </c>
      <c r="W47">
        <f ca="1">SUM(INDIRECT("N" &amp; S47):INDIRECT("N" &amp; T47))</f>
        <v>2233</v>
      </c>
      <c r="X47">
        <f ca="1">SUM(INDIRECT("O" &amp; S47):INDIRECT("O" &amp; T47))</f>
        <v>751</v>
      </c>
      <c r="Y47">
        <f ca="1">SUM(INDIRECT("P" &amp; S47):INDIRECT("P" &amp; T47))</f>
        <v>1482</v>
      </c>
      <c r="Z47">
        <f ca="1">SUM(INDIRECT("Q" &amp; S47):INDIRECT("Q" &amp; T47))</f>
        <v>1592.6999999999998</v>
      </c>
    </row>
    <row r="48" spans="1:26" x14ac:dyDescent="0.25">
      <c r="A48" s="4">
        <v>44964</v>
      </c>
      <c r="B48" s="3">
        <v>0.15625</v>
      </c>
      <c r="C48">
        <v>0</v>
      </c>
      <c r="E48">
        <f t="shared" si="2"/>
        <v>544</v>
      </c>
      <c r="F48">
        <f t="shared" si="3"/>
        <v>555</v>
      </c>
      <c r="H48" s="4">
        <f t="shared" ca="1" si="0"/>
        <v>44965</v>
      </c>
      <c r="I48" s="5">
        <f t="shared" ca="1" si="8"/>
        <v>0.91666666666666663</v>
      </c>
      <c r="J48" s="6">
        <f ca="1">SUM(INDIRECT("C" &amp; E48):INDIRECT("C" &amp; F48)) / 12</f>
        <v>0</v>
      </c>
      <c r="L48" s="9">
        <f>'Open-Meteo'!A51</f>
        <v>44965.916666666672</v>
      </c>
      <c r="M48">
        <f>'Open-Meteo'!B51</f>
        <v>0</v>
      </c>
      <c r="N48">
        <f>'Open-Meteo'!C51</f>
        <v>0</v>
      </c>
      <c r="O48">
        <f>'Open-Meteo'!D51</f>
        <v>0</v>
      </c>
      <c r="P48">
        <f>'Open-Meteo'!E51</f>
        <v>0</v>
      </c>
      <c r="Q48">
        <f>'Open-Meteo'!F51</f>
        <v>0</v>
      </c>
      <c r="S48">
        <f t="shared" si="4"/>
        <v>1082</v>
      </c>
      <c r="T48">
        <f t="shared" si="5"/>
        <v>1105</v>
      </c>
      <c r="U48" s="4">
        <f t="shared" ca="1" si="6"/>
        <v>45009</v>
      </c>
      <c r="V48" s="6">
        <f ca="1">SUM(INDIRECT("J" &amp; S48):INDIRECT("J" &amp; T48))</f>
        <v>8.8033333333333328</v>
      </c>
      <c r="W48">
        <f ca="1">SUM(INDIRECT("N" &amp; S48):INDIRECT("N" &amp; T48))</f>
        <v>2485</v>
      </c>
      <c r="X48">
        <f ca="1">SUM(INDIRECT("O" &amp; S48):INDIRECT("O" &amp; T48))</f>
        <v>956</v>
      </c>
      <c r="Y48">
        <f ca="1">SUM(INDIRECT("P" &amp; S48):INDIRECT("P" &amp; T48))</f>
        <v>1529</v>
      </c>
      <c r="Z48">
        <f ca="1">SUM(INDIRECT("Q" &amp; S48):INDIRECT("Q" &amp; T48))</f>
        <v>2102.6000000000004</v>
      </c>
    </row>
    <row r="49" spans="1:26" x14ac:dyDescent="0.25">
      <c r="A49" s="4">
        <v>44964</v>
      </c>
      <c r="B49" s="3">
        <v>0.15972222222222221</v>
      </c>
      <c r="C49">
        <v>0</v>
      </c>
      <c r="E49">
        <f t="shared" si="2"/>
        <v>556</v>
      </c>
      <c r="F49">
        <f t="shared" si="3"/>
        <v>567</v>
      </c>
      <c r="H49" s="4">
        <f t="shared" ca="1" si="0"/>
        <v>44965</v>
      </c>
      <c r="I49" s="5">
        <f t="shared" ca="1" si="8"/>
        <v>0.95833333333333337</v>
      </c>
      <c r="J49" s="6">
        <f ca="1">SUM(INDIRECT("C" &amp; E49):INDIRECT("C" &amp; F49)) / 12</f>
        <v>0</v>
      </c>
      <c r="L49" s="9">
        <f>'Open-Meteo'!A52</f>
        <v>44965.958333333328</v>
      </c>
      <c r="M49">
        <f>'Open-Meteo'!B52</f>
        <v>5</v>
      </c>
      <c r="N49">
        <f>'Open-Meteo'!C52</f>
        <v>0</v>
      </c>
      <c r="O49">
        <f>'Open-Meteo'!D52</f>
        <v>0</v>
      </c>
      <c r="P49">
        <f>'Open-Meteo'!E52</f>
        <v>0</v>
      </c>
      <c r="Q49">
        <f>'Open-Meteo'!F52</f>
        <v>0</v>
      </c>
      <c r="S49">
        <f t="shared" si="4"/>
        <v>1106</v>
      </c>
      <c r="T49">
        <f t="shared" si="5"/>
        <v>1129</v>
      </c>
      <c r="U49" s="4">
        <f t="shared" ca="1" si="6"/>
        <v>45010</v>
      </c>
      <c r="V49" s="6">
        <f ca="1">SUM(INDIRECT("J" &amp; S49):INDIRECT("J" &amp; T49))</f>
        <v>11.341666666666667</v>
      </c>
      <c r="W49">
        <f ca="1">SUM(INDIRECT("N" &amp; S49):INDIRECT("N" &amp; T49))</f>
        <v>3388</v>
      </c>
      <c r="X49">
        <f ca="1">SUM(INDIRECT("O" &amp; S49):INDIRECT("O" &amp; T49))</f>
        <v>1731</v>
      </c>
      <c r="Y49">
        <f ca="1">SUM(INDIRECT("P" &amp; S49):INDIRECT("P" &amp; T49))</f>
        <v>1657</v>
      </c>
      <c r="Z49">
        <f ca="1">SUM(INDIRECT("Q" &amp; S49):INDIRECT("Q" &amp; T49))</f>
        <v>3436.1000000000004</v>
      </c>
    </row>
    <row r="50" spans="1:26" x14ac:dyDescent="0.25">
      <c r="A50" s="4">
        <v>44964</v>
      </c>
      <c r="B50" s="3">
        <v>0.16319444444444445</v>
      </c>
      <c r="C50">
        <v>0</v>
      </c>
      <c r="E50">
        <f t="shared" si="2"/>
        <v>568</v>
      </c>
      <c r="F50">
        <f t="shared" si="3"/>
        <v>579</v>
      </c>
      <c r="H50" s="4">
        <f t="shared" ca="1" si="0"/>
        <v>44966</v>
      </c>
      <c r="I50" s="5">
        <f t="shared" ca="1" si="8"/>
        <v>0</v>
      </c>
      <c r="J50" s="6">
        <f ca="1">SUM(INDIRECT("C" &amp; E50):INDIRECT("C" &amp; F50)) / 12</f>
        <v>0</v>
      </c>
      <c r="L50" s="9">
        <f>'Open-Meteo'!A53</f>
        <v>44966</v>
      </c>
      <c r="M50">
        <f>'Open-Meteo'!B53</f>
        <v>0</v>
      </c>
      <c r="N50">
        <f>'Open-Meteo'!C53</f>
        <v>0</v>
      </c>
      <c r="O50">
        <f>'Open-Meteo'!D53</f>
        <v>0</v>
      </c>
      <c r="P50">
        <f>'Open-Meteo'!E53</f>
        <v>0</v>
      </c>
      <c r="Q50">
        <f>'Open-Meteo'!F53</f>
        <v>0</v>
      </c>
      <c r="S50">
        <f t="shared" si="4"/>
        <v>1130</v>
      </c>
      <c r="T50">
        <f t="shared" si="5"/>
        <v>1153</v>
      </c>
      <c r="U50" s="4">
        <f t="shared" ca="1" si="6"/>
        <v>45011</v>
      </c>
      <c r="V50" s="6">
        <f ca="1">SUM(INDIRECT("J" &amp; S50):INDIRECT("J" &amp; T50))</f>
        <v>3.42</v>
      </c>
      <c r="W50">
        <f ca="1">SUM(INDIRECT("N" &amp; S50):INDIRECT("N" &amp; T50))</f>
        <v>1560</v>
      </c>
      <c r="X50">
        <f ca="1">SUM(INDIRECT("O" &amp; S50):INDIRECT("O" &amp; T50))</f>
        <v>142</v>
      </c>
      <c r="Y50">
        <f ca="1">SUM(INDIRECT("P" &amp; S50):INDIRECT("P" &amp; T50))</f>
        <v>1418</v>
      </c>
      <c r="Z50">
        <f ca="1">SUM(INDIRECT("Q" &amp; S50):INDIRECT("Q" &amp; T50))</f>
        <v>298.2</v>
      </c>
    </row>
    <row r="51" spans="1:26" x14ac:dyDescent="0.25">
      <c r="A51" s="4">
        <v>44964</v>
      </c>
      <c r="B51" s="3">
        <v>0.16666666666666666</v>
      </c>
      <c r="C51">
        <v>0</v>
      </c>
      <c r="E51">
        <f t="shared" si="2"/>
        <v>580</v>
      </c>
      <c r="F51">
        <f t="shared" si="3"/>
        <v>591</v>
      </c>
      <c r="H51" s="4">
        <f t="shared" ca="1" si="0"/>
        <v>44966</v>
      </c>
      <c r="I51" s="5">
        <f t="shared" ca="1" si="8"/>
        <v>4.1666666666666664E-2</v>
      </c>
      <c r="J51" s="6">
        <f ca="1">SUM(INDIRECT("C" &amp; E51):INDIRECT("C" &amp; F51)) / 12</f>
        <v>0</v>
      </c>
      <c r="L51" s="9">
        <f>'Open-Meteo'!A54</f>
        <v>44966.041666666672</v>
      </c>
      <c r="M51">
        <f>'Open-Meteo'!B54</f>
        <v>0</v>
      </c>
      <c r="N51">
        <f>'Open-Meteo'!C54</f>
        <v>0</v>
      </c>
      <c r="O51">
        <f>'Open-Meteo'!D54</f>
        <v>0</v>
      </c>
      <c r="P51">
        <f>'Open-Meteo'!E54</f>
        <v>0</v>
      </c>
      <c r="Q51">
        <f>'Open-Meteo'!F54</f>
        <v>0</v>
      </c>
      <c r="S51">
        <f t="shared" si="4"/>
        <v>1154</v>
      </c>
      <c r="T51">
        <f t="shared" si="5"/>
        <v>1177</v>
      </c>
      <c r="U51" s="4">
        <f t="shared" ca="1" si="6"/>
        <v>45012</v>
      </c>
      <c r="V51" s="6">
        <f ca="1">SUM(INDIRECT("J" &amp; S51):INDIRECT("J" &amp; T51))</f>
        <v>19.025833333333331</v>
      </c>
      <c r="W51">
        <f ca="1">SUM(INDIRECT("N" &amp; S51):INDIRECT("N" &amp; T51))</f>
        <v>4575</v>
      </c>
      <c r="X51">
        <f ca="1">SUM(INDIRECT("O" &amp; S51):INDIRECT("O" &amp; T51))</f>
        <v>3139</v>
      </c>
      <c r="Y51">
        <f ca="1">SUM(INDIRECT("P" &amp; S51):INDIRECT("P" &amp; T51))</f>
        <v>1436</v>
      </c>
      <c r="Z51">
        <f ca="1">SUM(INDIRECT("Q" &amp; S51):INDIRECT("Q" &amp; T51))</f>
        <v>6657.6</v>
      </c>
    </row>
    <row r="52" spans="1:26" x14ac:dyDescent="0.25">
      <c r="A52" s="4">
        <v>44964</v>
      </c>
      <c r="B52" s="3">
        <v>0.1701388888888889</v>
      </c>
      <c r="C52">
        <v>0</v>
      </c>
      <c r="E52">
        <f t="shared" si="2"/>
        <v>592</v>
      </c>
      <c r="F52">
        <f t="shared" si="3"/>
        <v>603</v>
      </c>
      <c r="H52" s="4">
        <f t="shared" ca="1" si="0"/>
        <v>44966</v>
      </c>
      <c r="I52" s="5">
        <f t="shared" ca="1" si="8"/>
        <v>8.3333333333333329E-2</v>
      </c>
      <c r="J52" s="6">
        <f ca="1">SUM(INDIRECT("C" &amp; E52):INDIRECT("C" &amp; F52)) / 12</f>
        <v>0</v>
      </c>
      <c r="L52" s="9">
        <f>'Open-Meteo'!A55</f>
        <v>44966.083333333328</v>
      </c>
      <c r="M52">
        <f>'Open-Meteo'!B55</f>
        <v>81</v>
      </c>
      <c r="N52">
        <f>'Open-Meteo'!C55</f>
        <v>0</v>
      </c>
      <c r="O52">
        <f>'Open-Meteo'!D55</f>
        <v>0</v>
      </c>
      <c r="P52">
        <f>'Open-Meteo'!E55</f>
        <v>0</v>
      </c>
      <c r="Q52">
        <f>'Open-Meteo'!F55</f>
        <v>0</v>
      </c>
      <c r="S52">
        <f t="shared" si="4"/>
        <v>1178</v>
      </c>
      <c r="T52">
        <f t="shared" si="5"/>
        <v>1201</v>
      </c>
      <c r="U52" s="4">
        <f t="shared" ca="1" si="6"/>
        <v>45013</v>
      </c>
      <c r="V52" s="6">
        <f ca="1">SUM(INDIRECT("J" &amp; S52):INDIRECT("J" &amp; T52))</f>
        <v>3.1375000000000002</v>
      </c>
      <c r="W52">
        <f ca="1">SUM(INDIRECT("N" &amp; S52):INDIRECT("N" &amp; T52))</f>
        <v>1350</v>
      </c>
      <c r="X52">
        <f ca="1">SUM(INDIRECT("O" &amp; S52):INDIRECT("O" &amp; T52))</f>
        <v>111</v>
      </c>
      <c r="Y52">
        <f ca="1">SUM(INDIRECT("P" &amp; S52):INDIRECT("P" &amp; T52))</f>
        <v>1239</v>
      </c>
      <c r="Z52">
        <f ca="1">SUM(INDIRECT("Q" &amp; S52):INDIRECT("Q" &amp; T52))</f>
        <v>219.2</v>
      </c>
    </row>
    <row r="53" spans="1:26" x14ac:dyDescent="0.25">
      <c r="A53" s="4">
        <v>44964</v>
      </c>
      <c r="B53" s="3">
        <v>0.1736111111111111</v>
      </c>
      <c r="C53">
        <v>0</v>
      </c>
      <c r="E53">
        <f t="shared" si="2"/>
        <v>604</v>
      </c>
      <c r="F53">
        <f t="shared" si="3"/>
        <v>615</v>
      </c>
      <c r="H53" s="4">
        <f t="shared" ca="1" si="0"/>
        <v>44966</v>
      </c>
      <c r="I53" s="5">
        <f t="shared" ca="1" si="8"/>
        <v>0.125</v>
      </c>
      <c r="J53" s="6">
        <f ca="1">SUM(INDIRECT("C" &amp; E53):INDIRECT("C" &amp; F53)) / 12</f>
        <v>0</v>
      </c>
      <c r="L53" s="9">
        <f>'Open-Meteo'!A56</f>
        <v>44966.125</v>
      </c>
      <c r="M53">
        <f>'Open-Meteo'!B56</f>
        <v>100</v>
      </c>
      <c r="N53">
        <f>'Open-Meteo'!C56</f>
        <v>0</v>
      </c>
      <c r="O53">
        <f>'Open-Meteo'!D56</f>
        <v>0</v>
      </c>
      <c r="P53">
        <f>'Open-Meteo'!E56</f>
        <v>0</v>
      </c>
      <c r="Q53">
        <f>'Open-Meteo'!F56</f>
        <v>0</v>
      </c>
      <c r="S53">
        <f t="shared" si="4"/>
        <v>1202</v>
      </c>
      <c r="T53">
        <f t="shared" si="5"/>
        <v>1225</v>
      </c>
      <c r="U53" s="4">
        <f t="shared" ca="1" si="6"/>
        <v>45014</v>
      </c>
      <c r="V53" s="6">
        <f ca="1">SUM(INDIRECT("J" &amp; S53):INDIRECT("J" &amp; T53))</f>
        <v>4.8983333333333325</v>
      </c>
      <c r="W53">
        <f ca="1">SUM(INDIRECT("N" &amp; S53):INDIRECT("N" &amp; T53))</f>
        <v>2003</v>
      </c>
      <c r="X53">
        <f ca="1">SUM(INDIRECT("O" &amp; S53):INDIRECT("O" &amp; T53))</f>
        <v>200</v>
      </c>
      <c r="Y53">
        <f ca="1">SUM(INDIRECT("P" &amp; S53):INDIRECT("P" &amp; T53))</f>
        <v>1803</v>
      </c>
      <c r="Z53">
        <f ca="1">SUM(INDIRECT("Q" &amp; S53):INDIRECT("Q" &amp; T53))</f>
        <v>396</v>
      </c>
    </row>
    <row r="54" spans="1:26" x14ac:dyDescent="0.25">
      <c r="A54" s="4">
        <v>44964</v>
      </c>
      <c r="B54" s="3">
        <v>0.17708333333333334</v>
      </c>
      <c r="C54">
        <v>0</v>
      </c>
      <c r="E54">
        <f t="shared" si="2"/>
        <v>616</v>
      </c>
      <c r="F54">
        <f t="shared" si="3"/>
        <v>627</v>
      </c>
      <c r="H54" s="4">
        <f t="shared" ca="1" si="0"/>
        <v>44966</v>
      </c>
      <c r="I54" s="5">
        <f t="shared" ca="1" si="8"/>
        <v>0.16666666666666666</v>
      </c>
      <c r="J54" s="6">
        <f ca="1">SUM(INDIRECT("C" &amp; E54):INDIRECT("C" &amp; F54)) / 12</f>
        <v>0</v>
      </c>
      <c r="L54" s="9">
        <f>'Open-Meteo'!A57</f>
        <v>44966.166666666672</v>
      </c>
      <c r="M54">
        <f>'Open-Meteo'!B57</f>
        <v>100</v>
      </c>
      <c r="N54">
        <f>'Open-Meteo'!C57</f>
        <v>0</v>
      </c>
      <c r="O54">
        <f>'Open-Meteo'!D57</f>
        <v>0</v>
      </c>
      <c r="P54">
        <f>'Open-Meteo'!E57</f>
        <v>0</v>
      </c>
      <c r="Q54">
        <f>'Open-Meteo'!F57</f>
        <v>0</v>
      </c>
      <c r="S54">
        <f t="shared" si="4"/>
        <v>1226</v>
      </c>
      <c r="T54">
        <f t="shared" si="5"/>
        <v>1249</v>
      </c>
      <c r="U54" s="4">
        <f t="shared" ca="1" si="6"/>
        <v>45015</v>
      </c>
      <c r="V54" s="6">
        <f ca="1">SUM(INDIRECT("J" &amp; S54):INDIRECT("J" &amp; T54))</f>
        <v>6.3933333333333335</v>
      </c>
      <c r="W54">
        <f ca="1">SUM(INDIRECT("N" &amp; S54):INDIRECT("N" &amp; T54))</f>
        <v>2816</v>
      </c>
      <c r="X54">
        <f ca="1">SUM(INDIRECT("O" &amp; S54):INDIRECT("O" &amp; T54))</f>
        <v>1151</v>
      </c>
      <c r="Y54">
        <f ca="1">SUM(INDIRECT("P" &amp; S54):INDIRECT("P" &amp; T54))</f>
        <v>1665</v>
      </c>
      <c r="Z54">
        <f ca="1">SUM(INDIRECT("Q" &amp; S54):INDIRECT("Q" &amp; T54))</f>
        <v>2330.6</v>
      </c>
    </row>
    <row r="55" spans="1:26" x14ac:dyDescent="0.25">
      <c r="A55" s="4">
        <v>44964</v>
      </c>
      <c r="B55" s="3">
        <v>0.18055555555555555</v>
      </c>
      <c r="C55">
        <v>0</v>
      </c>
      <c r="E55">
        <f t="shared" si="2"/>
        <v>628</v>
      </c>
      <c r="F55">
        <f t="shared" si="3"/>
        <v>639</v>
      </c>
      <c r="H55" s="4">
        <f t="shared" ca="1" si="0"/>
        <v>44966</v>
      </c>
      <c r="I55" s="5">
        <f t="shared" ca="1" si="8"/>
        <v>0.20833333333333334</v>
      </c>
      <c r="J55" s="6">
        <f ca="1">SUM(INDIRECT("C" &amp; E55):INDIRECT("C" &amp; F55)) / 12</f>
        <v>0</v>
      </c>
      <c r="L55" s="9">
        <f>'Open-Meteo'!A58</f>
        <v>44966.208333333328</v>
      </c>
      <c r="M55">
        <f>'Open-Meteo'!B58</f>
        <v>100</v>
      </c>
      <c r="N55">
        <f>'Open-Meteo'!C58</f>
        <v>0</v>
      </c>
      <c r="O55">
        <f>'Open-Meteo'!D58</f>
        <v>0</v>
      </c>
      <c r="P55">
        <f>'Open-Meteo'!E58</f>
        <v>0</v>
      </c>
      <c r="Q55">
        <f>'Open-Meteo'!F58</f>
        <v>0</v>
      </c>
      <c r="S55">
        <f t="shared" si="4"/>
        <v>1250</v>
      </c>
      <c r="T55">
        <f t="shared" si="5"/>
        <v>1273</v>
      </c>
      <c r="U55" s="4">
        <f t="shared" ca="1" si="6"/>
        <v>45016</v>
      </c>
      <c r="V55" s="6">
        <f ca="1">SUM(INDIRECT("J" &amp; S55):INDIRECT("J" &amp; T55))</f>
        <v>2.2891666666666666</v>
      </c>
      <c r="W55">
        <f ca="1">SUM(INDIRECT("N" &amp; S55):INDIRECT("N" &amp; T55))</f>
        <v>929</v>
      </c>
      <c r="X55">
        <f ca="1">SUM(INDIRECT("O" &amp; S55):INDIRECT("O" &amp; T55))</f>
        <v>63</v>
      </c>
      <c r="Y55">
        <f ca="1">SUM(INDIRECT("P" &amp; S55):INDIRECT("P" &amp; T55))</f>
        <v>866</v>
      </c>
      <c r="Z55">
        <f ca="1">SUM(INDIRECT("Q" &amp; S55):INDIRECT("Q" &amp; T55))</f>
        <v>113</v>
      </c>
    </row>
    <row r="56" spans="1:26" x14ac:dyDescent="0.25">
      <c r="A56" s="4">
        <v>44964</v>
      </c>
      <c r="B56" s="3">
        <v>0.18402777777777779</v>
      </c>
      <c r="C56">
        <v>0</v>
      </c>
      <c r="E56">
        <f t="shared" si="2"/>
        <v>640</v>
      </c>
      <c r="F56">
        <f t="shared" si="3"/>
        <v>651</v>
      </c>
      <c r="H56" s="4">
        <f t="shared" ca="1" si="0"/>
        <v>44966</v>
      </c>
      <c r="I56" s="5">
        <f t="shared" ca="1" si="8"/>
        <v>0.25</v>
      </c>
      <c r="J56" s="6">
        <f ca="1">SUM(INDIRECT("C" &amp; E56):INDIRECT("C" &amp; F56)) / 12</f>
        <v>0</v>
      </c>
      <c r="L56" s="9">
        <f>'Open-Meteo'!A59</f>
        <v>44966.25</v>
      </c>
      <c r="M56">
        <f>'Open-Meteo'!B59</f>
        <v>100</v>
      </c>
      <c r="N56">
        <f>'Open-Meteo'!C59</f>
        <v>0</v>
      </c>
      <c r="O56">
        <f>'Open-Meteo'!D59</f>
        <v>0</v>
      </c>
      <c r="P56">
        <f>'Open-Meteo'!E59</f>
        <v>0</v>
      </c>
      <c r="Q56">
        <f>'Open-Meteo'!F59</f>
        <v>0</v>
      </c>
      <c r="S56">
        <f t="shared" si="4"/>
        <v>1274</v>
      </c>
      <c r="T56">
        <f t="shared" si="5"/>
        <v>1297</v>
      </c>
      <c r="U56" s="4">
        <f t="shared" ca="1" si="6"/>
        <v>45017</v>
      </c>
      <c r="V56" s="6">
        <f ca="1">SUM(INDIRECT("J" &amp; S56):INDIRECT("J" &amp; T56))</f>
        <v>3.9691666666666667</v>
      </c>
      <c r="W56">
        <f ca="1">SUM(INDIRECT("N" &amp; S56):INDIRECT("N" &amp; T56))</f>
        <v>1418</v>
      </c>
      <c r="X56">
        <f ca="1">SUM(INDIRECT("O" &amp; S56):INDIRECT("O" &amp; T56))</f>
        <v>155</v>
      </c>
      <c r="Y56">
        <f ca="1">SUM(INDIRECT("P" &amp; S56):INDIRECT("P" &amp; T56))</f>
        <v>1263</v>
      </c>
      <c r="Z56">
        <f ca="1">SUM(INDIRECT("Q" &amp; S56):INDIRECT("Q" &amp; T56))</f>
        <v>319</v>
      </c>
    </row>
    <row r="57" spans="1:26" x14ac:dyDescent="0.25">
      <c r="A57" s="4">
        <v>44964</v>
      </c>
      <c r="B57" s="3">
        <v>0.1875</v>
      </c>
      <c r="C57">
        <v>0</v>
      </c>
      <c r="E57">
        <f t="shared" si="2"/>
        <v>652</v>
      </c>
      <c r="F57">
        <f t="shared" si="3"/>
        <v>663</v>
      </c>
      <c r="H57" s="4">
        <f t="shared" ca="1" si="0"/>
        <v>44966</v>
      </c>
      <c r="I57" s="5">
        <f t="shared" ca="1" si="8"/>
        <v>0.29166666666666669</v>
      </c>
      <c r="J57" s="6">
        <f ca="1">SUM(INDIRECT("C" &amp; E57):INDIRECT("C" &amp; F57)) / 12</f>
        <v>0</v>
      </c>
      <c r="L57" s="9">
        <f>'Open-Meteo'!A60</f>
        <v>44966.291666666672</v>
      </c>
      <c r="M57">
        <f>'Open-Meteo'!B60</f>
        <v>100</v>
      </c>
      <c r="N57">
        <f>'Open-Meteo'!C60</f>
        <v>0</v>
      </c>
      <c r="O57">
        <f>'Open-Meteo'!D60</f>
        <v>0</v>
      </c>
      <c r="P57">
        <f>'Open-Meteo'!E60</f>
        <v>0</v>
      </c>
      <c r="Q57">
        <f>'Open-Meteo'!F60</f>
        <v>0</v>
      </c>
      <c r="S57">
        <f t="shared" si="4"/>
        <v>1298</v>
      </c>
      <c r="T57">
        <f t="shared" si="5"/>
        <v>1321</v>
      </c>
      <c r="U57" s="4">
        <f t="shared" ca="1" si="6"/>
        <v>45018</v>
      </c>
      <c r="V57" s="6">
        <f ca="1">SUM(INDIRECT("J" &amp; S57):INDIRECT("J" &amp; T57))</f>
        <v>21.929166666666664</v>
      </c>
      <c r="W57">
        <f ca="1">SUM(INDIRECT("N" &amp; S57):INDIRECT("N" &amp; T57))</f>
        <v>4481</v>
      </c>
      <c r="X57">
        <f ca="1">SUM(INDIRECT("O" &amp; S57):INDIRECT("O" &amp; T57))</f>
        <v>2474</v>
      </c>
      <c r="Y57">
        <f ca="1">SUM(INDIRECT("P" &amp; S57):INDIRECT("P" &amp; T57))</f>
        <v>2007</v>
      </c>
      <c r="Z57">
        <f ca="1">SUM(INDIRECT("Q" &amp; S57):INDIRECT("Q" &amp; T57))</f>
        <v>4738.8999999999996</v>
      </c>
    </row>
    <row r="58" spans="1:26" x14ac:dyDescent="0.25">
      <c r="A58" s="4">
        <v>44964</v>
      </c>
      <c r="B58" s="3">
        <v>0.19097222222222221</v>
      </c>
      <c r="C58">
        <v>0</v>
      </c>
      <c r="E58">
        <f t="shared" si="2"/>
        <v>664</v>
      </c>
      <c r="F58">
        <f t="shared" si="3"/>
        <v>675</v>
      </c>
      <c r="H58" s="4">
        <f t="shared" ca="1" si="0"/>
        <v>44966</v>
      </c>
      <c r="I58" s="5">
        <f t="shared" ca="1" si="8"/>
        <v>0.33333333333333331</v>
      </c>
      <c r="J58" s="6">
        <f ca="1">SUM(INDIRECT("C" &amp; E58):INDIRECT("C" &amp; F58)) / 12</f>
        <v>5.8333333333333336E-3</v>
      </c>
      <c r="L58" s="9">
        <f>'Open-Meteo'!A61</f>
        <v>44966.333333333328</v>
      </c>
      <c r="M58">
        <f>'Open-Meteo'!B61</f>
        <v>100</v>
      </c>
      <c r="N58">
        <f>'Open-Meteo'!C61</f>
        <v>0</v>
      </c>
      <c r="O58">
        <f>'Open-Meteo'!D61</f>
        <v>0</v>
      </c>
      <c r="P58">
        <f>'Open-Meteo'!E61</f>
        <v>0</v>
      </c>
      <c r="Q58">
        <f>'Open-Meteo'!F61</f>
        <v>0</v>
      </c>
      <c r="S58">
        <f t="shared" si="4"/>
        <v>1322</v>
      </c>
      <c r="T58">
        <f t="shared" si="5"/>
        <v>1345</v>
      </c>
      <c r="U58" s="4">
        <f t="shared" ca="1" si="6"/>
        <v>45019</v>
      </c>
      <c r="V58" s="6">
        <f ca="1">SUM(INDIRECT("J" &amp; S58):INDIRECT("J" &amp; T58))</f>
        <v>24.122500000000002</v>
      </c>
      <c r="W58">
        <f ca="1">SUM(INDIRECT("N" &amp; S58):INDIRECT("N" &amp; T58))</f>
        <v>5417</v>
      </c>
      <c r="X58">
        <f ca="1">SUM(INDIRECT("O" &amp; S58):INDIRECT("O" &amp; T58))</f>
        <v>4047</v>
      </c>
      <c r="Y58">
        <f ca="1">SUM(INDIRECT("P" &amp; S58):INDIRECT("P" &amp; T58))</f>
        <v>1370</v>
      </c>
      <c r="Z58">
        <f ca="1">SUM(INDIRECT("Q" &amp; S58):INDIRECT("Q" &amp; T58))</f>
        <v>7967</v>
      </c>
    </row>
    <row r="59" spans="1:26" x14ac:dyDescent="0.25">
      <c r="A59" s="4">
        <v>44964</v>
      </c>
      <c r="B59" s="3">
        <v>0.19444444444444445</v>
      </c>
      <c r="C59">
        <v>0</v>
      </c>
      <c r="E59">
        <f t="shared" si="2"/>
        <v>676</v>
      </c>
      <c r="F59">
        <f t="shared" si="3"/>
        <v>687</v>
      </c>
      <c r="H59" s="4">
        <f t="shared" ca="1" si="0"/>
        <v>44966</v>
      </c>
      <c r="I59" s="5">
        <f t="shared" ca="1" si="8"/>
        <v>0.375</v>
      </c>
      <c r="J59" s="6">
        <f ca="1">SUM(INDIRECT("C" &amp; E59):INDIRECT("C" &amp; F59)) / 12</f>
        <v>8.5833333333333331E-2</v>
      </c>
      <c r="L59" s="9">
        <f>'Open-Meteo'!A62</f>
        <v>44966.375</v>
      </c>
      <c r="M59">
        <f>'Open-Meteo'!B62</f>
        <v>93</v>
      </c>
      <c r="N59">
        <f>'Open-Meteo'!C62</f>
        <v>8</v>
      </c>
      <c r="O59">
        <f>'Open-Meteo'!D62</f>
        <v>0</v>
      </c>
      <c r="P59">
        <f>'Open-Meteo'!E62</f>
        <v>8</v>
      </c>
      <c r="Q59">
        <f>'Open-Meteo'!F62</f>
        <v>0</v>
      </c>
      <c r="S59">
        <f t="shared" si="4"/>
        <v>1346</v>
      </c>
      <c r="T59">
        <f t="shared" si="5"/>
        <v>1369</v>
      </c>
      <c r="U59" s="4">
        <f t="shared" ca="1" si="6"/>
        <v>45020</v>
      </c>
      <c r="V59" s="6">
        <f ca="1">SUM(INDIRECT("J" &amp; S59):INDIRECT("J" &amp; T59))</f>
        <v>25.305833333333332</v>
      </c>
      <c r="W59">
        <f ca="1">SUM(INDIRECT("N" &amp; S59):INDIRECT("N" &amp; T59))</f>
        <v>5637</v>
      </c>
      <c r="X59">
        <f ca="1">SUM(INDIRECT("O" &amp; S59):INDIRECT("O" &amp; T59))</f>
        <v>4471</v>
      </c>
      <c r="Y59">
        <f ca="1">SUM(INDIRECT("P" &amp; S59):INDIRECT("P" &amp; T59))</f>
        <v>1166</v>
      </c>
      <c r="Z59">
        <f ca="1">SUM(INDIRECT("Q" &amp; S59):INDIRECT("Q" &amp; T59))</f>
        <v>8731</v>
      </c>
    </row>
    <row r="60" spans="1:26" x14ac:dyDescent="0.25">
      <c r="A60" s="4">
        <v>44964</v>
      </c>
      <c r="B60" s="3">
        <v>0.19791666666666666</v>
      </c>
      <c r="C60">
        <v>0</v>
      </c>
      <c r="E60">
        <f t="shared" si="2"/>
        <v>688</v>
      </c>
      <c r="F60">
        <f t="shared" si="3"/>
        <v>699</v>
      </c>
      <c r="H60" s="4">
        <f t="shared" ca="1" si="0"/>
        <v>44966</v>
      </c>
      <c r="I60" s="5">
        <f t="shared" ca="1" si="8"/>
        <v>0.41666666666666669</v>
      </c>
      <c r="J60" s="6">
        <f ca="1">SUM(INDIRECT("C" &amp; E60):INDIRECT("C" &amp; F60)) / 12</f>
        <v>9.9999999999999992E-2</v>
      </c>
      <c r="L60" s="9">
        <f>'Open-Meteo'!A63</f>
        <v>44966.416666666672</v>
      </c>
      <c r="M60">
        <f>'Open-Meteo'!B63</f>
        <v>100</v>
      </c>
      <c r="N60">
        <f>'Open-Meteo'!C63</f>
        <v>54</v>
      </c>
      <c r="O60">
        <f>'Open-Meteo'!D63</f>
        <v>6</v>
      </c>
      <c r="P60">
        <f>'Open-Meteo'!E63</f>
        <v>48</v>
      </c>
      <c r="Q60">
        <f>'Open-Meteo'!F63</f>
        <v>21.1</v>
      </c>
      <c r="S60">
        <f t="shared" si="4"/>
        <v>1370</v>
      </c>
      <c r="T60">
        <f t="shared" si="5"/>
        <v>1393</v>
      </c>
      <c r="U60" s="4">
        <f t="shared" ca="1" si="6"/>
        <v>45021</v>
      </c>
      <c r="V60" s="6">
        <f ca="1">SUM(INDIRECT("J" &amp; S60):INDIRECT("J" &amp; T60))</f>
        <v>17.374166666666667</v>
      </c>
      <c r="W60">
        <f ca="1">SUM(INDIRECT("N" &amp; S60):INDIRECT("N" &amp; T60))</f>
        <v>4505</v>
      </c>
      <c r="X60">
        <f ca="1">SUM(INDIRECT("O" &amp; S60):INDIRECT("O" &amp; T60))</f>
        <v>2154</v>
      </c>
      <c r="Y60">
        <f ca="1">SUM(INDIRECT("P" &amp; S60):INDIRECT("P" &amp; T60))</f>
        <v>2351</v>
      </c>
      <c r="Z60">
        <f ca="1">SUM(INDIRECT("Q" &amp; S60):INDIRECT("Q" &amp; T60))</f>
        <v>4326.4000000000005</v>
      </c>
    </row>
    <row r="61" spans="1:26" x14ac:dyDescent="0.25">
      <c r="A61" s="4">
        <v>44964</v>
      </c>
      <c r="B61" s="3">
        <v>0.2013888888888889</v>
      </c>
      <c r="C61">
        <v>0</v>
      </c>
      <c r="E61">
        <f t="shared" si="2"/>
        <v>700</v>
      </c>
      <c r="F61">
        <f t="shared" si="3"/>
        <v>711</v>
      </c>
      <c r="H61" s="4">
        <f t="shared" ca="1" si="0"/>
        <v>44966</v>
      </c>
      <c r="I61" s="5">
        <f t="shared" ca="1" si="8"/>
        <v>0.45833333333333331</v>
      </c>
      <c r="J61" s="6">
        <f ca="1">SUM(INDIRECT("C" &amp; E61):INDIRECT("C" &amp; F61)) / 12</f>
        <v>0.15583333333333335</v>
      </c>
      <c r="L61" s="9">
        <f>'Open-Meteo'!A64</f>
        <v>44966.458333333328</v>
      </c>
      <c r="M61">
        <f>'Open-Meteo'!B64</f>
        <v>99</v>
      </c>
      <c r="N61">
        <f>'Open-Meteo'!C64</f>
        <v>51</v>
      </c>
      <c r="O61">
        <f>'Open-Meteo'!D64</f>
        <v>3</v>
      </c>
      <c r="P61">
        <f>'Open-Meteo'!E64</f>
        <v>48</v>
      </c>
      <c r="Q61">
        <f>'Open-Meteo'!F64</f>
        <v>27.6</v>
      </c>
      <c r="S61">
        <f t="shared" si="4"/>
        <v>1394</v>
      </c>
      <c r="T61">
        <f t="shared" si="5"/>
        <v>1417</v>
      </c>
      <c r="U61" s="4">
        <f t="shared" ca="1" si="6"/>
        <v>45022</v>
      </c>
      <c r="V61" s="6">
        <f ca="1">SUM(INDIRECT("J" &amp; S61):INDIRECT("J" &amp; T61))</f>
        <v>7.9412500000000001</v>
      </c>
      <c r="W61">
        <f ca="1">SUM(INDIRECT("N" &amp; S61):INDIRECT("N" &amp; T61))</f>
        <v>2281</v>
      </c>
      <c r="X61">
        <f ca="1">SUM(INDIRECT("O" &amp; S61):INDIRECT("O" &amp; T61))</f>
        <v>706</v>
      </c>
      <c r="Y61">
        <f ca="1">SUM(INDIRECT("P" &amp; S61):INDIRECT("P" &amp; T61))</f>
        <v>1575</v>
      </c>
      <c r="Z61">
        <f ca="1">SUM(INDIRECT("Q" &amp; S61):INDIRECT("Q" &amp; T61))</f>
        <v>1196</v>
      </c>
    </row>
    <row r="62" spans="1:26" x14ac:dyDescent="0.25">
      <c r="A62" s="4">
        <v>44964</v>
      </c>
      <c r="B62" s="3">
        <v>0.2048611111111111</v>
      </c>
      <c r="C62">
        <v>0</v>
      </c>
      <c r="E62">
        <f t="shared" si="2"/>
        <v>712</v>
      </c>
      <c r="F62">
        <f t="shared" si="3"/>
        <v>723</v>
      </c>
      <c r="H62" s="4">
        <f t="shared" ca="1" si="0"/>
        <v>44966</v>
      </c>
      <c r="I62" s="5">
        <f t="shared" ca="1" si="8"/>
        <v>0.5</v>
      </c>
      <c r="J62" s="6">
        <f ca="1">SUM(INDIRECT("C" &amp; E62):INDIRECT("C" &amp; F62)) / 12</f>
        <v>0.24249999999999997</v>
      </c>
      <c r="L62" s="9">
        <f>'Open-Meteo'!A65</f>
        <v>44966.5</v>
      </c>
      <c r="M62">
        <f>'Open-Meteo'!B65</f>
        <v>100</v>
      </c>
      <c r="N62">
        <f>'Open-Meteo'!C65</f>
        <v>108</v>
      </c>
      <c r="O62">
        <f>'Open-Meteo'!D65</f>
        <v>10</v>
      </c>
      <c r="P62">
        <f>'Open-Meteo'!E65</f>
        <v>98</v>
      </c>
      <c r="Q62">
        <f>'Open-Meteo'!F65</f>
        <v>18.5</v>
      </c>
      <c r="S62">
        <f t="shared" si="4"/>
        <v>1418</v>
      </c>
      <c r="T62">
        <f t="shared" si="5"/>
        <v>1441</v>
      </c>
      <c r="U62" s="4">
        <f t="shared" ca="1" si="6"/>
        <v>45023</v>
      </c>
      <c r="V62" s="6">
        <f ca="1">SUM(INDIRECT("J" &amp; S62):INDIRECT("J" &amp; T62))</f>
        <v>22.134166666666665</v>
      </c>
      <c r="W62">
        <f ca="1">SUM(INDIRECT("N" &amp; S62):INDIRECT("N" &amp; T62))</f>
        <v>5092</v>
      </c>
      <c r="X62">
        <f ca="1">SUM(INDIRECT("O" &amp; S62):INDIRECT("O" &amp; T62))</f>
        <v>3223</v>
      </c>
      <c r="Y62">
        <f ca="1">SUM(INDIRECT("P" &amp; S62):INDIRECT("P" &amp; T62))</f>
        <v>1869</v>
      </c>
      <c r="Z62">
        <f ca="1">SUM(INDIRECT("Q" &amp; S62):INDIRECT("Q" &amp; T62))</f>
        <v>6409.3</v>
      </c>
    </row>
    <row r="63" spans="1:26" x14ac:dyDescent="0.25">
      <c r="A63" s="4">
        <v>44964</v>
      </c>
      <c r="B63" s="3">
        <v>0.20833333333333334</v>
      </c>
      <c r="C63">
        <v>0</v>
      </c>
      <c r="E63">
        <f t="shared" si="2"/>
        <v>724</v>
      </c>
      <c r="F63">
        <f t="shared" si="3"/>
        <v>735</v>
      </c>
      <c r="H63" s="4">
        <f t="shared" ca="1" si="0"/>
        <v>44966</v>
      </c>
      <c r="I63" s="5">
        <f t="shared" ca="1" si="8"/>
        <v>0.54166666666666663</v>
      </c>
      <c r="J63" s="6">
        <f ca="1">SUM(INDIRECT("C" &amp; E63):INDIRECT("C" &amp; F63)) / 12</f>
        <v>0.52333333333333332</v>
      </c>
      <c r="L63" s="9">
        <f>'Open-Meteo'!A66</f>
        <v>44966.541666666672</v>
      </c>
      <c r="M63">
        <f>'Open-Meteo'!B66</f>
        <v>100</v>
      </c>
      <c r="N63">
        <f>'Open-Meteo'!C66</f>
        <v>132</v>
      </c>
      <c r="O63">
        <f>'Open-Meteo'!D66</f>
        <v>15</v>
      </c>
      <c r="P63">
        <f>'Open-Meteo'!E66</f>
        <v>117</v>
      </c>
      <c r="Q63">
        <f>'Open-Meteo'!F66</f>
        <v>29.1</v>
      </c>
      <c r="S63">
        <f t="shared" si="4"/>
        <v>1442</v>
      </c>
      <c r="T63">
        <f t="shared" si="5"/>
        <v>1465</v>
      </c>
      <c r="U63" s="4">
        <f t="shared" ca="1" si="6"/>
        <v>45024</v>
      </c>
      <c r="V63" s="6">
        <f ca="1">SUM(INDIRECT("J" &amp; S63):INDIRECT("J" &amp; T63))</f>
        <v>14.2925</v>
      </c>
      <c r="W63">
        <f ca="1">SUM(INDIRECT("N" &amp; S63):INDIRECT("N" &amp; T63))</f>
        <v>4470</v>
      </c>
      <c r="X63">
        <f ca="1">SUM(INDIRECT("O" &amp; S63):INDIRECT("O" &amp; T63))</f>
        <v>2004</v>
      </c>
      <c r="Y63">
        <f ca="1">SUM(INDIRECT("P" &amp; S63):INDIRECT("P" &amp; T63))</f>
        <v>2466</v>
      </c>
      <c r="Z63">
        <f ca="1">SUM(INDIRECT("Q" &amp; S63):INDIRECT("Q" &amp; T63))</f>
        <v>4170.8999999999996</v>
      </c>
    </row>
    <row r="64" spans="1:26" x14ac:dyDescent="0.25">
      <c r="A64" s="4">
        <v>44964</v>
      </c>
      <c r="B64" s="3">
        <v>0.21180555555555555</v>
      </c>
      <c r="C64">
        <v>0</v>
      </c>
      <c r="E64">
        <f t="shared" si="2"/>
        <v>736</v>
      </c>
      <c r="F64">
        <f t="shared" si="3"/>
        <v>747</v>
      </c>
      <c r="H64" s="4">
        <f t="shared" ca="1" si="0"/>
        <v>44966</v>
      </c>
      <c r="I64" s="5">
        <f t="shared" ca="1" si="8"/>
        <v>0.58333333333333337</v>
      </c>
      <c r="J64" s="6">
        <f ca="1">SUM(INDIRECT("C" &amp; E64):INDIRECT("C" &amp; F64)) / 12</f>
        <v>1.0258333333333332</v>
      </c>
      <c r="L64" s="9">
        <f>'Open-Meteo'!A67</f>
        <v>44966.583333333328</v>
      </c>
      <c r="M64">
        <f>'Open-Meteo'!B67</f>
        <v>94</v>
      </c>
      <c r="N64">
        <f>'Open-Meteo'!C67</f>
        <v>212</v>
      </c>
      <c r="O64">
        <f>'Open-Meteo'!D67</f>
        <v>57</v>
      </c>
      <c r="P64">
        <f>'Open-Meteo'!E67</f>
        <v>155</v>
      </c>
      <c r="Q64">
        <f>'Open-Meteo'!F67</f>
        <v>86</v>
      </c>
      <c r="S64">
        <f t="shared" si="4"/>
        <v>1466</v>
      </c>
      <c r="T64">
        <f t="shared" si="5"/>
        <v>1489</v>
      </c>
      <c r="U64" s="4">
        <f t="shared" ca="1" si="6"/>
        <v>45025</v>
      </c>
      <c r="V64" s="6">
        <f ca="1">SUM(INDIRECT("J" &amp; S64):INDIRECT("J" &amp; T64))</f>
        <v>23.37833333333333</v>
      </c>
      <c r="W64">
        <f ca="1">SUM(INDIRECT("N" &amp; S64):INDIRECT("N" &amp; T64))</f>
        <v>5477</v>
      </c>
      <c r="X64">
        <f ca="1">SUM(INDIRECT("O" &amp; S64):INDIRECT("O" &amp; T64))</f>
        <v>3589</v>
      </c>
      <c r="Y64">
        <f ca="1">SUM(INDIRECT("P" &amp; S64):INDIRECT("P" &amp; T64))</f>
        <v>1888</v>
      </c>
      <c r="Z64">
        <f ca="1">SUM(INDIRECT("Q" &amp; S64):INDIRECT("Q" &amp; T64))</f>
        <v>6692.3</v>
      </c>
    </row>
    <row r="65" spans="1:26" x14ac:dyDescent="0.25">
      <c r="A65" s="4">
        <v>44964</v>
      </c>
      <c r="B65" s="3">
        <v>0.21527777777777779</v>
      </c>
      <c r="C65">
        <v>0</v>
      </c>
      <c r="E65">
        <f t="shared" si="2"/>
        <v>748</v>
      </c>
      <c r="F65">
        <f t="shared" si="3"/>
        <v>759</v>
      </c>
      <c r="H65" s="4">
        <f t="shared" ca="1" si="0"/>
        <v>44966</v>
      </c>
      <c r="I65" s="5">
        <f t="shared" ca="1" si="8"/>
        <v>0.625</v>
      </c>
      <c r="J65" s="6">
        <f ca="1">SUM(INDIRECT("C" &amp; E65):INDIRECT("C" &amp; F65)) / 12</f>
        <v>0.82833333333333325</v>
      </c>
      <c r="L65" s="9">
        <f>'Open-Meteo'!A68</f>
        <v>44966.625</v>
      </c>
      <c r="M65">
        <f>'Open-Meteo'!B68</f>
        <v>89</v>
      </c>
      <c r="N65">
        <f>'Open-Meteo'!C68</f>
        <v>225</v>
      </c>
      <c r="O65">
        <f>'Open-Meteo'!D68</f>
        <v>77</v>
      </c>
      <c r="P65">
        <f>'Open-Meteo'!E68</f>
        <v>148</v>
      </c>
      <c r="Q65">
        <f>'Open-Meteo'!F68</f>
        <v>162.69999999999999</v>
      </c>
      <c r="S65">
        <f t="shared" si="4"/>
        <v>1490</v>
      </c>
      <c r="T65">
        <f t="shared" si="5"/>
        <v>1513</v>
      </c>
      <c r="U65" s="4">
        <f t="shared" ca="1" si="6"/>
        <v>45026</v>
      </c>
      <c r="V65" s="6">
        <f ca="1">SUM(INDIRECT("J" &amp; S65):INDIRECT("J" &amp; T65))</f>
        <v>7.5841666666666656</v>
      </c>
      <c r="W65">
        <f ca="1">SUM(INDIRECT("N" &amp; S65):INDIRECT("N" &amp; T65))</f>
        <v>1745</v>
      </c>
      <c r="X65">
        <f ca="1">SUM(INDIRECT("O" &amp; S65):INDIRECT("O" &amp; T65))</f>
        <v>496</v>
      </c>
      <c r="Y65">
        <f ca="1">SUM(INDIRECT("P" &amp; S65):INDIRECT("P" &amp; T65))</f>
        <v>1249</v>
      </c>
      <c r="Z65">
        <f ca="1">SUM(INDIRECT("Q" &amp; S65):INDIRECT("Q" &amp; T65))</f>
        <v>981.40000000000009</v>
      </c>
    </row>
    <row r="66" spans="1:26" x14ac:dyDescent="0.25">
      <c r="A66" s="4">
        <v>44964</v>
      </c>
      <c r="B66" s="3">
        <v>0.21875</v>
      </c>
      <c r="C66">
        <v>0</v>
      </c>
      <c r="E66">
        <f t="shared" si="2"/>
        <v>760</v>
      </c>
      <c r="F66">
        <f t="shared" si="3"/>
        <v>771</v>
      </c>
      <c r="H66" s="4">
        <f t="shared" ca="1" si="0"/>
        <v>44966</v>
      </c>
      <c r="I66" s="5">
        <f t="shared" ca="1" si="8"/>
        <v>0.66666666666666663</v>
      </c>
      <c r="J66" s="6">
        <f ca="1">SUM(INDIRECT("C" &amp; E66):INDIRECT("C" &amp; F66)) / 12</f>
        <v>0.19999999999999996</v>
      </c>
      <c r="L66" s="9">
        <f>'Open-Meteo'!A69</f>
        <v>44966.666666666672</v>
      </c>
      <c r="M66">
        <f>'Open-Meteo'!B69</f>
        <v>70</v>
      </c>
      <c r="N66">
        <f>'Open-Meteo'!C69</f>
        <v>253</v>
      </c>
      <c r="O66">
        <f>'Open-Meteo'!D69</f>
        <v>169</v>
      </c>
      <c r="P66">
        <f>'Open-Meteo'!E69</f>
        <v>84</v>
      </c>
      <c r="Q66">
        <f>'Open-Meteo'!F69</f>
        <v>391</v>
      </c>
      <c r="S66">
        <f t="shared" si="4"/>
        <v>1514</v>
      </c>
      <c r="T66">
        <f t="shared" si="5"/>
        <v>1537</v>
      </c>
      <c r="U66" s="4">
        <f t="shared" ca="1" si="6"/>
        <v>45027</v>
      </c>
      <c r="V66" s="6">
        <f ca="1">SUM(INDIRECT("J" &amp; S66):INDIRECT("J" &amp; T66))</f>
        <v>11.727499999999999</v>
      </c>
      <c r="W66">
        <f ca="1">SUM(INDIRECT("N" &amp; S66):INDIRECT("N" &amp; T66))</f>
        <v>3253</v>
      </c>
      <c r="X66">
        <f ca="1">SUM(INDIRECT("O" &amp; S66):INDIRECT("O" &amp; T66))</f>
        <v>1286</v>
      </c>
      <c r="Y66">
        <f ca="1">SUM(INDIRECT("P" &amp; S66):INDIRECT("P" &amp; T66))</f>
        <v>1967</v>
      </c>
      <c r="Z66">
        <f ca="1">SUM(INDIRECT("Q" &amp; S66):INDIRECT("Q" &amp; T66))</f>
        <v>2960</v>
      </c>
    </row>
    <row r="67" spans="1:26" x14ac:dyDescent="0.25">
      <c r="A67" s="4">
        <v>44964</v>
      </c>
      <c r="B67" s="3">
        <v>0.22222222222222221</v>
      </c>
      <c r="C67">
        <v>0</v>
      </c>
      <c r="E67">
        <f t="shared" si="2"/>
        <v>772</v>
      </c>
      <c r="F67">
        <f t="shared" si="3"/>
        <v>783</v>
      </c>
      <c r="H67" s="4">
        <f t="shared" ca="1" si="0"/>
        <v>44966</v>
      </c>
      <c r="I67" s="5">
        <f t="shared" ca="1" si="8"/>
        <v>0.70833333333333337</v>
      </c>
      <c r="J67" s="6">
        <f ca="1">SUM(INDIRECT("C" &amp; E67):INDIRECT("C" &amp; F67)) / 12</f>
        <v>6.458333333333334E-2</v>
      </c>
      <c r="L67" s="9">
        <f>'Open-Meteo'!A70</f>
        <v>44966.708333333328</v>
      </c>
      <c r="M67">
        <f>'Open-Meteo'!B70</f>
        <v>57</v>
      </c>
      <c r="N67">
        <f>'Open-Meteo'!C70</f>
        <v>145</v>
      </c>
      <c r="O67">
        <f>'Open-Meteo'!D70</f>
        <v>84</v>
      </c>
      <c r="P67">
        <f>'Open-Meteo'!E70</f>
        <v>61</v>
      </c>
      <c r="Q67">
        <f>'Open-Meteo'!F70</f>
        <v>524.5</v>
      </c>
      <c r="S67">
        <f t="shared" si="4"/>
        <v>1538</v>
      </c>
      <c r="T67">
        <f t="shared" si="5"/>
        <v>1561</v>
      </c>
      <c r="U67" s="4">
        <f t="shared" ca="1" si="6"/>
        <v>45028</v>
      </c>
      <c r="V67" s="6">
        <f ca="1">SUM(INDIRECT("J" &amp; S67):INDIRECT("J" &amp; T67))</f>
        <v>15.210833333333332</v>
      </c>
      <c r="W67">
        <f ca="1">SUM(INDIRECT("N" &amp; S67):INDIRECT("N" &amp; T67))</f>
        <v>3798</v>
      </c>
      <c r="X67">
        <f ca="1">SUM(INDIRECT("O" &amp; S67):INDIRECT("O" &amp; T67))</f>
        <v>1733</v>
      </c>
      <c r="Y67">
        <f ca="1">SUM(INDIRECT("P" &amp; S67):INDIRECT("P" &amp; T67))</f>
        <v>2065</v>
      </c>
      <c r="Z67">
        <f ca="1">SUM(INDIRECT("Q" &amp; S67):INDIRECT("Q" &amp; T67))</f>
        <v>2858.8999999999996</v>
      </c>
    </row>
    <row r="68" spans="1:26" x14ac:dyDescent="0.25">
      <c r="A68" s="4">
        <v>44964</v>
      </c>
      <c r="B68" s="3">
        <v>0.22569444444444445</v>
      </c>
      <c r="C68">
        <v>0</v>
      </c>
      <c r="E68">
        <f t="shared" si="2"/>
        <v>784</v>
      </c>
      <c r="F68">
        <f t="shared" si="3"/>
        <v>795</v>
      </c>
      <c r="H68" s="4">
        <f t="shared" ref="H68:H131" ca="1" si="9">INDIRECT("A" &amp; F68)</f>
        <v>44966</v>
      </c>
      <c r="I68" s="5">
        <f t="shared" ca="1" si="8"/>
        <v>0.75</v>
      </c>
      <c r="J68" s="6">
        <f ca="1">SUM(INDIRECT("C" &amp; E68):INDIRECT("C" &amp; F68)) / 12</f>
        <v>8.3333333333333339E-4</v>
      </c>
      <c r="L68" s="9">
        <f>'Open-Meteo'!A71</f>
        <v>44966.75</v>
      </c>
      <c r="M68">
        <f>'Open-Meteo'!B71</f>
        <v>64</v>
      </c>
      <c r="N68">
        <f>'Open-Meteo'!C71</f>
        <v>34</v>
      </c>
      <c r="O68">
        <f>'Open-Meteo'!D71</f>
        <v>13</v>
      </c>
      <c r="P68">
        <f>'Open-Meteo'!E71</f>
        <v>21</v>
      </c>
      <c r="Q68">
        <f>'Open-Meteo'!F71</f>
        <v>225.9</v>
      </c>
      <c r="S68">
        <f t="shared" si="4"/>
        <v>1562</v>
      </c>
      <c r="T68">
        <f t="shared" si="5"/>
        <v>1585</v>
      </c>
      <c r="U68" s="4">
        <f t="shared" ca="1" si="6"/>
        <v>45029</v>
      </c>
      <c r="V68" s="6">
        <f ca="1">SUM(INDIRECT("J" &amp; S68):INDIRECT("J" &amp; T68))</f>
        <v>15.411666666666664</v>
      </c>
      <c r="W68">
        <f ca="1">SUM(INDIRECT("N" &amp; S68):INDIRECT("N" &amp; T68))</f>
        <v>5028</v>
      </c>
      <c r="X68">
        <f ca="1">SUM(INDIRECT("O" &amp; S68):INDIRECT("O" &amp; T68))</f>
        <v>3235</v>
      </c>
      <c r="Y68">
        <f ca="1">SUM(INDIRECT("P" &amp; S68):INDIRECT("P" &amp; T68))</f>
        <v>1793</v>
      </c>
      <c r="Z68">
        <f ca="1">SUM(INDIRECT("Q" &amp; S68):INDIRECT("Q" &amp; T68))</f>
        <v>5861.4</v>
      </c>
    </row>
    <row r="69" spans="1:26" x14ac:dyDescent="0.25">
      <c r="A69" s="4">
        <v>44964</v>
      </c>
      <c r="B69" s="3">
        <v>0.22916666666666666</v>
      </c>
      <c r="C69">
        <v>0</v>
      </c>
      <c r="E69">
        <f t="shared" ref="E69:E132" si="10">E68 + 12</f>
        <v>796</v>
      </c>
      <c r="F69">
        <f t="shared" ref="F69:F132" si="11">F68 + 12</f>
        <v>807</v>
      </c>
      <c r="H69" s="4">
        <f t="shared" ca="1" si="9"/>
        <v>44966</v>
      </c>
      <c r="I69" s="5">
        <f t="shared" ca="1" si="8"/>
        <v>0.79166666666666663</v>
      </c>
      <c r="J69" s="6">
        <f ca="1">SUM(INDIRECT("C" &amp; E69):INDIRECT("C" &amp; F69)) / 12</f>
        <v>0</v>
      </c>
      <c r="L69" s="9">
        <f>'Open-Meteo'!A72</f>
        <v>44966.791666666672</v>
      </c>
      <c r="M69">
        <f>'Open-Meteo'!B72</f>
        <v>50</v>
      </c>
      <c r="N69">
        <f>'Open-Meteo'!C72</f>
        <v>0</v>
      </c>
      <c r="O69">
        <f>'Open-Meteo'!D72</f>
        <v>0</v>
      </c>
      <c r="P69">
        <f>'Open-Meteo'!E72</f>
        <v>0</v>
      </c>
      <c r="Q69">
        <f>'Open-Meteo'!F72</f>
        <v>0</v>
      </c>
      <c r="S69">
        <f t="shared" si="4"/>
        <v>1586</v>
      </c>
      <c r="T69">
        <f t="shared" si="5"/>
        <v>1609</v>
      </c>
      <c r="U69" s="4">
        <f t="shared" ca="1" si="6"/>
        <v>45030</v>
      </c>
      <c r="V69" s="6">
        <f ca="1">SUM(INDIRECT("J" &amp; S69):INDIRECT("J" &amp; T69))</f>
        <v>7.2033333333333358</v>
      </c>
      <c r="W69">
        <f ca="1">SUM(INDIRECT("N" &amp; S69):INDIRECT("N" &amp; T69))</f>
        <v>2547</v>
      </c>
      <c r="X69">
        <f ca="1">SUM(INDIRECT("O" &amp; S69):INDIRECT("O" &amp; T69))</f>
        <v>473</v>
      </c>
      <c r="Y69">
        <f ca="1">SUM(INDIRECT("P" &amp; S69):INDIRECT("P" &amp; T69))</f>
        <v>2074</v>
      </c>
      <c r="Z69">
        <f ca="1">SUM(INDIRECT("Q" &amp; S69):INDIRECT("Q" &amp; T69))</f>
        <v>738.99999999999989</v>
      </c>
    </row>
    <row r="70" spans="1:26" x14ac:dyDescent="0.25">
      <c r="A70" s="4">
        <v>44964</v>
      </c>
      <c r="B70" s="3">
        <v>0.2326388888888889</v>
      </c>
      <c r="C70">
        <v>0</v>
      </c>
      <c r="E70">
        <f t="shared" si="10"/>
        <v>808</v>
      </c>
      <c r="F70">
        <f t="shared" si="11"/>
        <v>819</v>
      </c>
      <c r="H70" s="4">
        <f t="shared" ca="1" si="9"/>
        <v>44966</v>
      </c>
      <c r="I70" s="5">
        <f t="shared" ca="1" si="8"/>
        <v>0.83333333333333337</v>
      </c>
      <c r="J70" s="6">
        <f ca="1">SUM(INDIRECT("C" &amp; E70):INDIRECT("C" &amp; F70)) / 12</f>
        <v>0</v>
      </c>
      <c r="L70" s="9">
        <f>'Open-Meteo'!A73</f>
        <v>44966.833333333328</v>
      </c>
      <c r="M70">
        <f>'Open-Meteo'!B73</f>
        <v>48</v>
      </c>
      <c r="N70">
        <f>'Open-Meteo'!C73</f>
        <v>0</v>
      </c>
      <c r="O70">
        <f>'Open-Meteo'!D73</f>
        <v>0</v>
      </c>
      <c r="P70">
        <f>'Open-Meteo'!E73</f>
        <v>0</v>
      </c>
      <c r="Q70">
        <f>'Open-Meteo'!F73</f>
        <v>0</v>
      </c>
      <c r="S70">
        <f t="shared" ref="S70:S116" si="12">S69 + 24</f>
        <v>1610</v>
      </c>
      <c r="T70">
        <f t="shared" ref="T70:T116" si="13">T69+24</f>
        <v>1633</v>
      </c>
      <c r="U70" s="4">
        <f t="shared" ref="U70:U116" ca="1" si="14">INDIRECT("H" &amp; T70)</f>
        <v>45031</v>
      </c>
      <c r="V70" s="6">
        <f ca="1">SUM(INDIRECT("J" &amp; S70):INDIRECT("J" &amp; T70))</f>
        <v>16.045833333333334</v>
      </c>
      <c r="W70">
        <f ca="1">SUM(INDIRECT("N" &amp; S70):INDIRECT("N" &amp; T70))</f>
        <v>4728</v>
      </c>
      <c r="X70">
        <f ca="1">SUM(INDIRECT("O" &amp; S70):INDIRECT("O" &amp; T70))</f>
        <v>2801</v>
      </c>
      <c r="Y70">
        <f ca="1">SUM(INDIRECT("P" &amp; S70):INDIRECT("P" &amp; T70))</f>
        <v>1927</v>
      </c>
      <c r="Z70">
        <f ca="1">SUM(INDIRECT("Q" &amp; S70):INDIRECT("Q" &amp; T70))</f>
        <v>4903.1999999999989</v>
      </c>
    </row>
    <row r="71" spans="1:26" x14ac:dyDescent="0.25">
      <c r="A71" s="4">
        <v>44964</v>
      </c>
      <c r="B71" s="3">
        <v>0.2361111111111111</v>
      </c>
      <c r="C71">
        <v>0</v>
      </c>
      <c r="E71">
        <f t="shared" si="10"/>
        <v>820</v>
      </c>
      <c r="F71">
        <f t="shared" si="11"/>
        <v>831</v>
      </c>
      <c r="H71" s="4">
        <f t="shared" ca="1" si="9"/>
        <v>44966</v>
      </c>
      <c r="I71" s="5">
        <f t="shared" ca="1" si="8"/>
        <v>0.875</v>
      </c>
      <c r="J71" s="6">
        <f ca="1">SUM(INDIRECT("C" &amp; E71):INDIRECT("C" &amp; F71)) / 12</f>
        <v>0</v>
      </c>
      <c r="L71" s="9">
        <f>'Open-Meteo'!A74</f>
        <v>44966.875</v>
      </c>
      <c r="M71">
        <f>'Open-Meteo'!B74</f>
        <v>18</v>
      </c>
      <c r="N71">
        <f>'Open-Meteo'!C74</f>
        <v>0</v>
      </c>
      <c r="O71">
        <f>'Open-Meteo'!D74</f>
        <v>0</v>
      </c>
      <c r="P71">
        <f>'Open-Meteo'!E74</f>
        <v>0</v>
      </c>
      <c r="Q71">
        <f>'Open-Meteo'!F74</f>
        <v>0</v>
      </c>
      <c r="S71">
        <f t="shared" si="12"/>
        <v>1634</v>
      </c>
      <c r="T71">
        <f t="shared" si="13"/>
        <v>1657</v>
      </c>
      <c r="U71" s="4">
        <f t="shared" ca="1" si="14"/>
        <v>45032</v>
      </c>
      <c r="V71" s="6">
        <f ca="1">SUM(INDIRECT("J" &amp; S71):INDIRECT("J" &amp; T71))</f>
        <v>15.291666666666666</v>
      </c>
      <c r="W71">
        <f ca="1">SUM(INDIRECT("N" &amp; S71):INDIRECT("N" &amp; T71))</f>
        <v>3938</v>
      </c>
      <c r="X71">
        <f ca="1">SUM(INDIRECT("O" &amp; S71):INDIRECT("O" &amp; T71))</f>
        <v>1266</v>
      </c>
      <c r="Y71">
        <f ca="1">SUM(INDIRECT("P" &amp; S71):INDIRECT("P" &amp; T71))</f>
        <v>2672</v>
      </c>
      <c r="Z71">
        <f ca="1">SUM(INDIRECT("Q" &amp; S71):INDIRECT("Q" &amp; T71))</f>
        <v>2100.8000000000002</v>
      </c>
    </row>
    <row r="72" spans="1:26" x14ac:dyDescent="0.25">
      <c r="A72" s="4">
        <v>44964</v>
      </c>
      <c r="B72" s="3">
        <v>0.23958333333333334</v>
      </c>
      <c r="C72">
        <v>0</v>
      </c>
      <c r="E72">
        <f t="shared" si="10"/>
        <v>832</v>
      </c>
      <c r="F72">
        <f t="shared" si="11"/>
        <v>843</v>
      </c>
      <c r="H72" s="4">
        <f t="shared" ca="1" si="9"/>
        <v>44966</v>
      </c>
      <c r="I72" s="5">
        <f t="shared" ca="1" si="8"/>
        <v>0.91666666666666663</v>
      </c>
      <c r="J72" s="6">
        <f ca="1">SUM(INDIRECT("C" &amp; E72):INDIRECT("C" &amp; F72)) / 12</f>
        <v>0</v>
      </c>
      <c r="L72" s="9">
        <f>'Open-Meteo'!A75</f>
        <v>44966.916666666672</v>
      </c>
      <c r="M72">
        <f>'Open-Meteo'!B75</f>
        <v>0</v>
      </c>
      <c r="N72">
        <f>'Open-Meteo'!C75</f>
        <v>0</v>
      </c>
      <c r="O72">
        <f>'Open-Meteo'!D75</f>
        <v>0</v>
      </c>
      <c r="P72">
        <f>'Open-Meteo'!E75</f>
        <v>0</v>
      </c>
      <c r="Q72">
        <f>'Open-Meteo'!F75</f>
        <v>0</v>
      </c>
      <c r="S72">
        <f t="shared" si="12"/>
        <v>1658</v>
      </c>
      <c r="T72">
        <f t="shared" si="13"/>
        <v>1681</v>
      </c>
      <c r="U72" s="4">
        <f t="shared" ca="1" si="14"/>
        <v>45033</v>
      </c>
      <c r="V72" s="6">
        <f ca="1">SUM(INDIRECT("J" &amp; S72):INDIRECT("J" &amp; T72))</f>
        <v>17.30833333333333</v>
      </c>
      <c r="W72">
        <f ca="1">SUM(INDIRECT("N" &amp; S72):INDIRECT("N" &amp; T72))</f>
        <v>4529</v>
      </c>
      <c r="X72">
        <f ca="1">SUM(INDIRECT("O" &amp; S72):INDIRECT("O" &amp; T72))</f>
        <v>2407</v>
      </c>
      <c r="Y72">
        <f ca="1">SUM(INDIRECT("P" &amp; S72):INDIRECT("P" &amp; T72))</f>
        <v>2122</v>
      </c>
      <c r="Z72">
        <f ca="1">SUM(INDIRECT("Q" &amp; S72):INDIRECT("Q" &amp; T72))</f>
        <v>3975.4</v>
      </c>
    </row>
    <row r="73" spans="1:26" x14ac:dyDescent="0.25">
      <c r="A73" s="4">
        <v>44964</v>
      </c>
      <c r="B73" s="3">
        <v>0.24305555555555555</v>
      </c>
      <c r="C73">
        <v>0</v>
      </c>
      <c r="E73">
        <f t="shared" si="10"/>
        <v>844</v>
      </c>
      <c r="F73">
        <f t="shared" si="11"/>
        <v>855</v>
      </c>
      <c r="H73" s="4">
        <f t="shared" ca="1" si="9"/>
        <v>44966</v>
      </c>
      <c r="I73" s="5">
        <f t="shared" ca="1" si="8"/>
        <v>0.95833333333333337</v>
      </c>
      <c r="J73" s="6">
        <f ca="1">SUM(INDIRECT("C" &amp; E73):INDIRECT("C" &amp; F73)) / 12</f>
        <v>0</v>
      </c>
      <c r="L73" s="9">
        <f>'Open-Meteo'!A76</f>
        <v>44966.958333333328</v>
      </c>
      <c r="M73">
        <f>'Open-Meteo'!B76</f>
        <v>99</v>
      </c>
      <c r="N73">
        <f>'Open-Meteo'!C76</f>
        <v>0</v>
      </c>
      <c r="O73">
        <f>'Open-Meteo'!D76</f>
        <v>0</v>
      </c>
      <c r="P73">
        <f>'Open-Meteo'!E76</f>
        <v>0</v>
      </c>
      <c r="Q73">
        <f>'Open-Meteo'!F76</f>
        <v>0</v>
      </c>
      <c r="S73">
        <f t="shared" si="12"/>
        <v>1682</v>
      </c>
      <c r="T73">
        <f t="shared" si="13"/>
        <v>1705</v>
      </c>
      <c r="U73" s="4">
        <f t="shared" ca="1" si="14"/>
        <v>45034</v>
      </c>
      <c r="V73" s="6">
        <f ca="1">SUM(INDIRECT("J" &amp; S73):INDIRECT("J" &amp; T73))</f>
        <v>6.8250000000000011</v>
      </c>
      <c r="W73">
        <f ca="1">SUM(INDIRECT("N" &amp; S73):INDIRECT("N" &amp; T73))</f>
        <v>3475</v>
      </c>
      <c r="X73">
        <f ca="1">SUM(INDIRECT("O" &amp; S73):INDIRECT("O" &amp; T73))</f>
        <v>1347</v>
      </c>
      <c r="Y73">
        <f ca="1">SUM(INDIRECT("P" &amp; S73):INDIRECT("P" &amp; T73))</f>
        <v>2128</v>
      </c>
      <c r="Z73">
        <f ca="1">SUM(INDIRECT("Q" &amp; S73):INDIRECT("Q" &amp; T73))</f>
        <v>2893.2000000000003</v>
      </c>
    </row>
    <row r="74" spans="1:26" x14ac:dyDescent="0.25">
      <c r="A74" s="4">
        <v>44964</v>
      </c>
      <c r="B74" s="3">
        <v>0.24652777777777779</v>
      </c>
      <c r="C74">
        <v>0</v>
      </c>
      <c r="E74">
        <f t="shared" si="10"/>
        <v>856</v>
      </c>
      <c r="F74">
        <f t="shared" si="11"/>
        <v>867</v>
      </c>
      <c r="H74" s="4">
        <f t="shared" ca="1" si="9"/>
        <v>44967</v>
      </c>
      <c r="I74" s="5">
        <f t="shared" ca="1" si="8"/>
        <v>0</v>
      </c>
      <c r="J74" s="6">
        <f ca="1">SUM(INDIRECT("C" &amp; E74):INDIRECT("C" &amp; F74)) / 12</f>
        <v>0</v>
      </c>
      <c r="L74" s="9">
        <f>'Open-Meteo'!A77</f>
        <v>44967</v>
      </c>
      <c r="M74">
        <f>'Open-Meteo'!B77</f>
        <v>93</v>
      </c>
      <c r="N74">
        <f>'Open-Meteo'!C77</f>
        <v>0</v>
      </c>
      <c r="O74">
        <f>'Open-Meteo'!D77</f>
        <v>0</v>
      </c>
      <c r="P74">
        <f>'Open-Meteo'!E77</f>
        <v>0</v>
      </c>
      <c r="Q74">
        <f>'Open-Meteo'!F77</f>
        <v>0</v>
      </c>
      <c r="S74">
        <f t="shared" si="12"/>
        <v>1706</v>
      </c>
      <c r="T74">
        <f t="shared" si="13"/>
        <v>1729</v>
      </c>
      <c r="U74" s="4">
        <f t="shared" ca="1" si="14"/>
        <v>45035</v>
      </c>
      <c r="V74" s="6">
        <f ca="1">SUM(INDIRECT("J" &amp; S74):INDIRECT("J" &amp; T74))</f>
        <v>21.333333333333339</v>
      </c>
      <c r="W74">
        <f ca="1">SUM(INDIRECT("N" &amp; S74):INDIRECT("N" &amp; T74))</f>
        <v>5436</v>
      </c>
      <c r="X74">
        <f ca="1">SUM(INDIRECT("O" &amp; S74):INDIRECT("O" &amp; T74))</f>
        <v>3416</v>
      </c>
      <c r="Y74">
        <f ca="1">SUM(INDIRECT("P" &amp; S74):INDIRECT("P" &amp; T74))</f>
        <v>2020</v>
      </c>
      <c r="Z74">
        <f ca="1">SUM(INDIRECT("Q" &amp; S74):INDIRECT("Q" &amp; T74))</f>
        <v>6463.4</v>
      </c>
    </row>
    <row r="75" spans="1:26" x14ac:dyDescent="0.25">
      <c r="A75" s="4">
        <v>44964</v>
      </c>
      <c r="B75" s="3">
        <v>0.25</v>
      </c>
      <c r="C75">
        <v>0</v>
      </c>
      <c r="E75">
        <f t="shared" si="10"/>
        <v>868</v>
      </c>
      <c r="F75">
        <f t="shared" si="11"/>
        <v>879</v>
      </c>
      <c r="H75" s="4">
        <f t="shared" ca="1" si="9"/>
        <v>44967</v>
      </c>
      <c r="I75" s="5">
        <f t="shared" ca="1" si="8"/>
        <v>4.1666666666666664E-2</v>
      </c>
      <c r="J75" s="6">
        <f ca="1">SUM(INDIRECT("C" &amp; E75):INDIRECT("C" &amp; F75)) / 12</f>
        <v>0</v>
      </c>
      <c r="L75" s="9">
        <f>'Open-Meteo'!A78</f>
        <v>44967.041666666672</v>
      </c>
      <c r="M75">
        <f>'Open-Meteo'!B78</f>
        <v>89</v>
      </c>
      <c r="N75">
        <f>'Open-Meteo'!C78</f>
        <v>0</v>
      </c>
      <c r="O75">
        <f>'Open-Meteo'!D78</f>
        <v>0</v>
      </c>
      <c r="P75">
        <f>'Open-Meteo'!E78</f>
        <v>0</v>
      </c>
      <c r="Q75">
        <f>'Open-Meteo'!F78</f>
        <v>0</v>
      </c>
      <c r="S75">
        <f t="shared" si="12"/>
        <v>1730</v>
      </c>
      <c r="T75">
        <f t="shared" si="13"/>
        <v>1753</v>
      </c>
      <c r="U75" s="4">
        <f t="shared" ca="1" si="14"/>
        <v>45036</v>
      </c>
      <c r="V75" s="6">
        <f ca="1">SUM(INDIRECT("J" &amp; S75):INDIRECT("J" &amp; T75))</f>
        <v>15.723333333333336</v>
      </c>
      <c r="W75">
        <f ca="1">SUM(INDIRECT("N" &amp; S75):INDIRECT("N" &amp; T75))</f>
        <v>4262</v>
      </c>
      <c r="X75">
        <f ca="1">SUM(INDIRECT("O" &amp; S75):INDIRECT("O" &amp; T75))</f>
        <v>2219</v>
      </c>
      <c r="Y75">
        <f ca="1">SUM(INDIRECT("P" &amp; S75):INDIRECT("P" &amp; T75))</f>
        <v>2043</v>
      </c>
      <c r="Z75">
        <f ca="1">SUM(INDIRECT("Q" &amp; S75):INDIRECT("Q" &amp; T75))</f>
        <v>4241</v>
      </c>
    </row>
    <row r="76" spans="1:26" x14ac:dyDescent="0.25">
      <c r="A76" s="4">
        <v>44964</v>
      </c>
      <c r="B76" s="3">
        <v>0.25347222222222221</v>
      </c>
      <c r="C76">
        <v>0</v>
      </c>
      <c r="E76">
        <f t="shared" si="10"/>
        <v>880</v>
      </c>
      <c r="F76">
        <f t="shared" si="11"/>
        <v>891</v>
      </c>
      <c r="H76" s="4">
        <f t="shared" ca="1" si="9"/>
        <v>44967</v>
      </c>
      <c r="I76" s="5">
        <f t="shared" ca="1" si="8"/>
        <v>8.3333333333333329E-2</v>
      </c>
      <c r="J76" s="6">
        <f ca="1">SUM(INDIRECT("C" &amp; E76):INDIRECT("C" &amp; F76)) / 12</f>
        <v>0</v>
      </c>
      <c r="L76" s="9">
        <f>'Open-Meteo'!A79</f>
        <v>44967.083333333328</v>
      </c>
      <c r="M76">
        <f>'Open-Meteo'!B79</f>
        <v>67</v>
      </c>
      <c r="N76">
        <f>'Open-Meteo'!C79</f>
        <v>0</v>
      </c>
      <c r="O76">
        <f>'Open-Meteo'!D79</f>
        <v>0</v>
      </c>
      <c r="P76">
        <f>'Open-Meteo'!E79</f>
        <v>0</v>
      </c>
      <c r="Q76">
        <f>'Open-Meteo'!F79</f>
        <v>0</v>
      </c>
      <c r="S76">
        <f t="shared" si="12"/>
        <v>1754</v>
      </c>
      <c r="T76">
        <f t="shared" si="13"/>
        <v>1777</v>
      </c>
      <c r="U76" s="4">
        <f t="shared" ca="1" si="14"/>
        <v>45037</v>
      </c>
      <c r="V76" s="6">
        <f ca="1">SUM(INDIRECT("J" &amp; S76):INDIRECT("J" &amp; T76))</f>
        <v>9.3658333333333328</v>
      </c>
      <c r="W76">
        <f ca="1">SUM(INDIRECT("N" &amp; S76):INDIRECT("N" &amp; T76))</f>
        <v>3297</v>
      </c>
      <c r="X76">
        <f ca="1">SUM(INDIRECT("O" &amp; S76):INDIRECT("O" &amp; T76))</f>
        <v>1249</v>
      </c>
      <c r="Y76">
        <f ca="1">SUM(INDIRECT("P" &amp; S76):INDIRECT("P" &amp; T76))</f>
        <v>2048</v>
      </c>
      <c r="Z76">
        <f ca="1">SUM(INDIRECT("Q" &amp; S76):INDIRECT("Q" &amp; T76))</f>
        <v>1886.1</v>
      </c>
    </row>
    <row r="77" spans="1:26" x14ac:dyDescent="0.25">
      <c r="A77" s="4">
        <v>44964</v>
      </c>
      <c r="B77" s="3">
        <v>0.25694444444444442</v>
      </c>
      <c r="C77">
        <v>0</v>
      </c>
      <c r="E77">
        <f t="shared" si="10"/>
        <v>892</v>
      </c>
      <c r="F77">
        <f t="shared" si="11"/>
        <v>903</v>
      </c>
      <c r="H77" s="4">
        <f t="shared" ca="1" si="9"/>
        <v>44967</v>
      </c>
      <c r="I77" s="5">
        <f t="shared" ca="1" si="8"/>
        <v>0.125</v>
      </c>
      <c r="J77" s="6">
        <f ca="1">SUM(INDIRECT("C" &amp; E77):INDIRECT("C" &amp; F77)) / 12</f>
        <v>0</v>
      </c>
      <c r="L77" s="9">
        <f>'Open-Meteo'!A80</f>
        <v>44967.125</v>
      </c>
      <c r="M77">
        <f>'Open-Meteo'!B80</f>
        <v>5</v>
      </c>
      <c r="N77">
        <f>'Open-Meteo'!C80</f>
        <v>0</v>
      </c>
      <c r="O77">
        <f>'Open-Meteo'!D80</f>
        <v>0</v>
      </c>
      <c r="P77">
        <f>'Open-Meteo'!E80</f>
        <v>0</v>
      </c>
      <c r="Q77">
        <f>'Open-Meteo'!F80</f>
        <v>0</v>
      </c>
      <c r="S77">
        <f t="shared" si="12"/>
        <v>1778</v>
      </c>
      <c r="T77">
        <f t="shared" si="13"/>
        <v>1801</v>
      </c>
      <c r="U77" s="4">
        <f t="shared" ca="1" si="14"/>
        <v>45038</v>
      </c>
      <c r="V77" s="6">
        <f ca="1">SUM(INDIRECT("J" &amp; S77):INDIRECT("J" &amp; T77))</f>
        <v>16.254999999999999</v>
      </c>
      <c r="W77">
        <f ca="1">SUM(INDIRECT("N" &amp; S77):INDIRECT("N" &amp; T77))</f>
        <v>3909</v>
      </c>
      <c r="X77">
        <f ca="1">SUM(INDIRECT("O" &amp; S77):INDIRECT("O" &amp; T77))</f>
        <v>1864</v>
      </c>
      <c r="Y77">
        <f ca="1">SUM(INDIRECT("P" &amp; S77):INDIRECT("P" &amp; T77))</f>
        <v>2045</v>
      </c>
      <c r="Z77">
        <f ca="1">SUM(INDIRECT("Q" &amp; S77):INDIRECT("Q" &amp; T77))</f>
        <v>3516.9</v>
      </c>
    </row>
    <row r="78" spans="1:26" x14ac:dyDescent="0.25">
      <c r="A78" s="4">
        <v>44964</v>
      </c>
      <c r="B78" s="3">
        <v>0.26041666666666669</v>
      </c>
      <c r="C78">
        <v>0</v>
      </c>
      <c r="E78">
        <f t="shared" si="10"/>
        <v>904</v>
      </c>
      <c r="F78">
        <f t="shared" si="11"/>
        <v>915</v>
      </c>
      <c r="H78" s="4">
        <f t="shared" ca="1" si="9"/>
        <v>44967</v>
      </c>
      <c r="I78" s="5">
        <f t="shared" ca="1" si="8"/>
        <v>0.16666666666666666</v>
      </c>
      <c r="J78" s="6">
        <f ca="1">SUM(INDIRECT("C" &amp; E78):INDIRECT("C" &amp; F78)) / 12</f>
        <v>0</v>
      </c>
      <c r="L78" s="9">
        <f>'Open-Meteo'!A81</f>
        <v>44967.166666666672</v>
      </c>
      <c r="M78">
        <f>'Open-Meteo'!B81</f>
        <v>39</v>
      </c>
      <c r="N78">
        <f>'Open-Meteo'!C81</f>
        <v>0</v>
      </c>
      <c r="O78">
        <f>'Open-Meteo'!D81</f>
        <v>0</v>
      </c>
      <c r="P78">
        <f>'Open-Meteo'!E81</f>
        <v>0</v>
      </c>
      <c r="Q78">
        <f>'Open-Meteo'!F81</f>
        <v>0</v>
      </c>
      <c r="S78">
        <f t="shared" si="12"/>
        <v>1802</v>
      </c>
      <c r="T78">
        <f t="shared" si="13"/>
        <v>1825</v>
      </c>
      <c r="U78" s="4">
        <f t="shared" ca="1" si="14"/>
        <v>45039</v>
      </c>
      <c r="V78" s="6">
        <f ca="1">SUM(INDIRECT("J" &amp; S78):INDIRECT("J" &amp; T78))</f>
        <v>6.057500000000001</v>
      </c>
      <c r="W78">
        <f ca="1">SUM(INDIRECT("N" &amp; S78):INDIRECT("N" &amp; T78))</f>
        <v>1996</v>
      </c>
      <c r="X78">
        <f ca="1">SUM(INDIRECT("O" &amp; S78):INDIRECT("O" &amp; T78))</f>
        <v>214</v>
      </c>
      <c r="Y78">
        <f ca="1">SUM(INDIRECT("P" &amp; S78):INDIRECT("P" &amp; T78))</f>
        <v>1782</v>
      </c>
      <c r="Z78">
        <f ca="1">SUM(INDIRECT("Q" &amp; S78):INDIRECT("Q" &amp; T78))</f>
        <v>593.30000000000007</v>
      </c>
    </row>
    <row r="79" spans="1:26" x14ac:dyDescent="0.25">
      <c r="A79" s="4">
        <v>44964</v>
      </c>
      <c r="B79" s="3">
        <v>0.2638888888888889</v>
      </c>
      <c r="C79">
        <v>0</v>
      </c>
      <c r="E79">
        <f t="shared" si="10"/>
        <v>916</v>
      </c>
      <c r="F79">
        <f t="shared" si="11"/>
        <v>927</v>
      </c>
      <c r="H79" s="4">
        <f t="shared" ca="1" si="9"/>
        <v>44967</v>
      </c>
      <c r="I79" s="5">
        <f t="shared" ca="1" si="8"/>
        <v>0.20833333333333334</v>
      </c>
      <c r="J79" s="6">
        <f ca="1">SUM(INDIRECT("C" &amp; E79):INDIRECT("C" &amp; F79)) / 12</f>
        <v>0</v>
      </c>
      <c r="L79" s="9">
        <f>'Open-Meteo'!A82</f>
        <v>44967.208333333328</v>
      </c>
      <c r="M79">
        <f>'Open-Meteo'!B82</f>
        <v>56</v>
      </c>
      <c r="N79">
        <f>'Open-Meteo'!C82</f>
        <v>0</v>
      </c>
      <c r="O79">
        <f>'Open-Meteo'!D82</f>
        <v>0</v>
      </c>
      <c r="P79">
        <f>'Open-Meteo'!E82</f>
        <v>0</v>
      </c>
      <c r="Q79">
        <f>'Open-Meteo'!F82</f>
        <v>0</v>
      </c>
      <c r="S79">
        <f t="shared" si="12"/>
        <v>1826</v>
      </c>
      <c r="T79">
        <f t="shared" si="13"/>
        <v>1849</v>
      </c>
      <c r="U79" s="4">
        <f t="shared" ca="1" si="14"/>
        <v>45040</v>
      </c>
      <c r="V79" s="6">
        <f ca="1">SUM(INDIRECT("J" &amp; S79):INDIRECT("J" &amp; T79))</f>
        <v>10.930833333333332</v>
      </c>
      <c r="W79">
        <f ca="1">SUM(INDIRECT("N" &amp; S79):INDIRECT("N" &amp; T79))</f>
        <v>3431</v>
      </c>
      <c r="X79">
        <f ca="1">SUM(INDIRECT("O" &amp; S79):INDIRECT("O" &amp; T79))</f>
        <v>1149</v>
      </c>
      <c r="Y79">
        <f ca="1">SUM(INDIRECT("P" &amp; S79):INDIRECT("P" &amp; T79))</f>
        <v>2282</v>
      </c>
      <c r="Z79">
        <f ca="1">SUM(INDIRECT("Q" &amp; S79):INDIRECT("Q" &amp; T79))</f>
        <v>1999.2</v>
      </c>
    </row>
    <row r="80" spans="1:26" x14ac:dyDescent="0.25">
      <c r="A80" s="4">
        <v>44964</v>
      </c>
      <c r="B80" s="3">
        <v>0.2673611111111111</v>
      </c>
      <c r="C80">
        <v>0</v>
      </c>
      <c r="E80">
        <f t="shared" si="10"/>
        <v>928</v>
      </c>
      <c r="F80">
        <f t="shared" si="11"/>
        <v>939</v>
      </c>
      <c r="H80" s="4">
        <f t="shared" ca="1" si="9"/>
        <v>44967</v>
      </c>
      <c r="I80" s="5">
        <f t="shared" ca="1" si="8"/>
        <v>0.25</v>
      </c>
      <c r="J80" s="6">
        <f ca="1">SUM(INDIRECT("C" &amp; E80):INDIRECT("C" &amp; F80)) / 12</f>
        <v>0</v>
      </c>
      <c r="L80" s="9">
        <f>'Open-Meteo'!A83</f>
        <v>44967.25</v>
      </c>
      <c r="M80">
        <f>'Open-Meteo'!B83</f>
        <v>100</v>
      </c>
      <c r="N80">
        <f>'Open-Meteo'!C83</f>
        <v>0</v>
      </c>
      <c r="O80">
        <f>'Open-Meteo'!D83</f>
        <v>0</v>
      </c>
      <c r="P80">
        <f>'Open-Meteo'!E83</f>
        <v>0</v>
      </c>
      <c r="Q80">
        <f>'Open-Meteo'!F83</f>
        <v>0</v>
      </c>
      <c r="S80">
        <f t="shared" si="12"/>
        <v>1850</v>
      </c>
      <c r="T80">
        <f t="shared" si="13"/>
        <v>1873</v>
      </c>
      <c r="U80" s="4">
        <f t="shared" ca="1" si="14"/>
        <v>45041</v>
      </c>
      <c r="V80" s="6">
        <f ca="1">SUM(INDIRECT("J" &amp; S80):INDIRECT("J" &amp; T80))</f>
        <v>19.666666666666664</v>
      </c>
      <c r="W80">
        <f ca="1">SUM(INDIRECT("N" &amp; S80):INDIRECT("N" &amp; T80))</f>
        <v>5967</v>
      </c>
      <c r="X80">
        <f ca="1">SUM(INDIRECT("O" &amp; S80):INDIRECT("O" &amp; T80))</f>
        <v>4004</v>
      </c>
      <c r="Y80">
        <f ca="1">SUM(INDIRECT("P" &amp; S80):INDIRECT("P" &amp; T80))</f>
        <v>1963</v>
      </c>
      <c r="Z80">
        <f ca="1">SUM(INDIRECT("Q" &amp; S80):INDIRECT("Q" &amp; T80))</f>
        <v>7602.9000000000015</v>
      </c>
    </row>
    <row r="81" spans="1:26" x14ac:dyDescent="0.25">
      <c r="A81" s="4">
        <v>44964</v>
      </c>
      <c r="B81" s="3">
        <v>0.27083333333333331</v>
      </c>
      <c r="C81">
        <v>0</v>
      </c>
      <c r="E81">
        <f t="shared" si="10"/>
        <v>940</v>
      </c>
      <c r="F81">
        <f t="shared" si="11"/>
        <v>951</v>
      </c>
      <c r="H81" s="4">
        <f t="shared" ca="1" si="9"/>
        <v>44967</v>
      </c>
      <c r="I81" s="5">
        <f t="shared" ca="1" si="8"/>
        <v>0.29166666666666669</v>
      </c>
      <c r="J81" s="6">
        <f ca="1">SUM(INDIRECT("C" &amp; E81):INDIRECT("C" &amp; F81)) / 12</f>
        <v>0</v>
      </c>
      <c r="L81" s="9">
        <f>'Open-Meteo'!A84</f>
        <v>44967.291666666672</v>
      </c>
      <c r="M81">
        <f>'Open-Meteo'!B84</f>
        <v>76</v>
      </c>
      <c r="N81">
        <f>'Open-Meteo'!C84</f>
        <v>0</v>
      </c>
      <c r="O81">
        <f>'Open-Meteo'!D84</f>
        <v>0</v>
      </c>
      <c r="P81">
        <f>'Open-Meteo'!E84</f>
        <v>0</v>
      </c>
      <c r="Q81">
        <f>'Open-Meteo'!F84</f>
        <v>0</v>
      </c>
      <c r="S81">
        <f t="shared" si="12"/>
        <v>1874</v>
      </c>
      <c r="T81">
        <f t="shared" si="13"/>
        <v>1897</v>
      </c>
      <c r="U81" s="4">
        <f t="shared" ca="1" si="14"/>
        <v>45042</v>
      </c>
      <c r="V81" s="6">
        <f ca="1">SUM(INDIRECT("J" &amp; S81):INDIRECT("J" &amp; T81))</f>
        <v>18.687499999999996</v>
      </c>
      <c r="W81">
        <f ca="1">SUM(INDIRECT("N" &amp; S81):INDIRECT("N" &amp; T81))</f>
        <v>5314</v>
      </c>
      <c r="X81">
        <f ca="1">SUM(INDIRECT("O" &amp; S81):INDIRECT("O" &amp; T81))</f>
        <v>2656</v>
      </c>
      <c r="Y81">
        <f ca="1">SUM(INDIRECT("P" &amp; S81):INDIRECT("P" &amp; T81))</f>
        <v>2658</v>
      </c>
      <c r="Z81">
        <f ca="1">SUM(INDIRECT("Q" &amp; S81):INDIRECT("Q" &amp; T81))</f>
        <v>4889.0000000000009</v>
      </c>
    </row>
    <row r="82" spans="1:26" x14ac:dyDescent="0.25">
      <c r="A82" s="4">
        <v>44964</v>
      </c>
      <c r="B82" s="3">
        <v>0.27430555555555558</v>
      </c>
      <c r="C82">
        <v>0</v>
      </c>
      <c r="E82">
        <f t="shared" si="10"/>
        <v>952</v>
      </c>
      <c r="F82">
        <f t="shared" si="11"/>
        <v>963</v>
      </c>
      <c r="H82" s="4">
        <f t="shared" ca="1" si="9"/>
        <v>44967</v>
      </c>
      <c r="I82" s="5">
        <f t="shared" ca="1" si="8"/>
        <v>0.33333333333333331</v>
      </c>
      <c r="J82" s="6">
        <f ca="1">SUM(INDIRECT("C" &amp; E82):INDIRECT("C" &amp; F82)) / 12</f>
        <v>1.2500000000000002E-2</v>
      </c>
      <c r="L82" s="9">
        <f>'Open-Meteo'!A85</f>
        <v>44967.333333333328</v>
      </c>
      <c r="M82">
        <f>'Open-Meteo'!B85</f>
        <v>66</v>
      </c>
      <c r="N82">
        <f>'Open-Meteo'!C85</f>
        <v>0</v>
      </c>
      <c r="O82">
        <f>'Open-Meteo'!D85</f>
        <v>0</v>
      </c>
      <c r="P82">
        <f>'Open-Meteo'!E85</f>
        <v>0</v>
      </c>
      <c r="Q82">
        <f>'Open-Meteo'!F85</f>
        <v>0</v>
      </c>
      <c r="S82">
        <f t="shared" si="12"/>
        <v>1898</v>
      </c>
      <c r="T82">
        <f t="shared" si="13"/>
        <v>1921</v>
      </c>
      <c r="U82" s="4">
        <f t="shared" ca="1" si="14"/>
        <v>45043</v>
      </c>
      <c r="V82" s="6">
        <f ca="1">SUM(INDIRECT("J" &amp; S82):INDIRECT("J" &amp; T82))</f>
        <v>14.347916666666665</v>
      </c>
      <c r="W82">
        <f ca="1">SUM(INDIRECT("N" &amp; S82):INDIRECT("N" &amp; T82))</f>
        <v>4334</v>
      </c>
      <c r="X82">
        <f ca="1">SUM(INDIRECT("O" &amp; S82):INDIRECT("O" &amp; T82))</f>
        <v>1299</v>
      </c>
      <c r="Y82">
        <f ca="1">SUM(INDIRECT("P" &amp; S82):INDIRECT("P" &amp; T82))</f>
        <v>3035</v>
      </c>
      <c r="Z82">
        <f ca="1">SUM(INDIRECT("Q" &amp; S82):INDIRECT("Q" &amp; T82))</f>
        <v>2268.6999999999994</v>
      </c>
    </row>
    <row r="83" spans="1:26" x14ac:dyDescent="0.25">
      <c r="A83" s="4">
        <v>44964</v>
      </c>
      <c r="B83" s="3">
        <v>0.27777777777777779</v>
      </c>
      <c r="C83">
        <v>0</v>
      </c>
      <c r="E83">
        <f t="shared" si="10"/>
        <v>964</v>
      </c>
      <c r="F83">
        <f t="shared" si="11"/>
        <v>975</v>
      </c>
      <c r="H83" s="4">
        <f t="shared" ca="1" si="9"/>
        <v>44967</v>
      </c>
      <c r="I83" s="5">
        <f t="shared" ca="1" si="8"/>
        <v>0.375</v>
      </c>
      <c r="J83" s="6">
        <f ca="1">SUM(INDIRECT("C" &amp; E83):INDIRECT("C" &amp; F83)) / 12</f>
        <v>0.24166666666666667</v>
      </c>
      <c r="L83" s="9">
        <f>'Open-Meteo'!A86</f>
        <v>44967.375</v>
      </c>
      <c r="M83">
        <f>'Open-Meteo'!B86</f>
        <v>87</v>
      </c>
      <c r="N83">
        <f>'Open-Meteo'!C86</f>
        <v>11</v>
      </c>
      <c r="O83">
        <f>'Open-Meteo'!D86</f>
        <v>1</v>
      </c>
      <c r="P83">
        <f>'Open-Meteo'!E86</f>
        <v>10</v>
      </c>
      <c r="Q83">
        <f>'Open-Meteo'!F86</f>
        <v>0</v>
      </c>
      <c r="S83">
        <f t="shared" si="12"/>
        <v>1922</v>
      </c>
      <c r="T83">
        <f t="shared" si="13"/>
        <v>1945</v>
      </c>
      <c r="U83" s="4">
        <f t="shared" ca="1" si="14"/>
        <v>45044</v>
      </c>
      <c r="V83" s="6">
        <f ca="1">SUM(INDIRECT("J" &amp; S83):INDIRECT("J" &amp; T83))</f>
        <v>8.2866666666666671</v>
      </c>
      <c r="W83">
        <f ca="1">SUM(INDIRECT("N" &amp; S83):INDIRECT("N" &amp; T83))</f>
        <v>3359</v>
      </c>
      <c r="X83">
        <f ca="1">SUM(INDIRECT("O" &amp; S83):INDIRECT("O" &amp; T83))</f>
        <v>1289</v>
      </c>
      <c r="Y83">
        <f ca="1">SUM(INDIRECT("P" &amp; S83):INDIRECT("P" &amp; T83))</f>
        <v>2070</v>
      </c>
      <c r="Z83">
        <f ca="1">SUM(INDIRECT("Q" &amp; S83):INDIRECT("Q" &amp; T83))</f>
        <v>2363.4</v>
      </c>
    </row>
    <row r="84" spans="1:26" x14ac:dyDescent="0.25">
      <c r="A84" s="4">
        <v>44964</v>
      </c>
      <c r="B84" s="3">
        <v>0.28125</v>
      </c>
      <c r="C84">
        <v>0</v>
      </c>
      <c r="E84">
        <f t="shared" si="10"/>
        <v>976</v>
      </c>
      <c r="F84">
        <f t="shared" si="11"/>
        <v>987</v>
      </c>
      <c r="H84" s="4">
        <f t="shared" ca="1" si="9"/>
        <v>44967</v>
      </c>
      <c r="I84" s="5">
        <f t="shared" ca="1" si="8"/>
        <v>0.41666666666666669</v>
      </c>
      <c r="J84" s="6">
        <f ca="1">SUM(INDIRECT("C" &amp; E84):INDIRECT("C" &amp; F84)) / 12</f>
        <v>1.3725000000000003</v>
      </c>
      <c r="L84" s="9">
        <f>'Open-Meteo'!A87</f>
        <v>44967.416666666672</v>
      </c>
      <c r="M84">
        <f>'Open-Meteo'!B87</f>
        <v>100</v>
      </c>
      <c r="N84">
        <f>'Open-Meteo'!C87</f>
        <v>92</v>
      </c>
      <c r="O84">
        <f>'Open-Meteo'!D87</f>
        <v>32</v>
      </c>
      <c r="P84">
        <f>'Open-Meteo'!E87</f>
        <v>60</v>
      </c>
      <c r="Q84">
        <f>'Open-Meteo'!F87</f>
        <v>116.4</v>
      </c>
      <c r="S84">
        <f t="shared" si="12"/>
        <v>1946</v>
      </c>
      <c r="T84">
        <f t="shared" si="13"/>
        <v>1969</v>
      </c>
      <c r="U84" s="4">
        <f t="shared" ca="1" si="14"/>
        <v>45045</v>
      </c>
      <c r="V84" s="6">
        <f ca="1">SUM(INDIRECT("J" &amp; S84):INDIRECT("J" &amp; T84))</f>
        <v>18.374999999999996</v>
      </c>
      <c r="W84">
        <f ca="1">SUM(INDIRECT("N" &amp; S84):INDIRECT("N" &amp; T84))</f>
        <v>6235</v>
      </c>
      <c r="X84">
        <f ca="1">SUM(INDIRECT("O" &amp; S84):INDIRECT("O" &amp; T84))</f>
        <v>4003</v>
      </c>
      <c r="Y84">
        <f ca="1">SUM(INDIRECT("P" &amp; S84):INDIRECT("P" &amp; T84))</f>
        <v>2232</v>
      </c>
      <c r="Z84">
        <f ca="1">SUM(INDIRECT("Q" &amp; S84):INDIRECT("Q" &amp; T84))</f>
        <v>6839.9000000000005</v>
      </c>
    </row>
    <row r="85" spans="1:26" x14ac:dyDescent="0.25">
      <c r="A85" s="4">
        <v>44964</v>
      </c>
      <c r="B85" s="3">
        <v>0.28472222222222221</v>
      </c>
      <c r="C85">
        <v>0</v>
      </c>
      <c r="E85">
        <f t="shared" si="10"/>
        <v>988</v>
      </c>
      <c r="F85">
        <f t="shared" si="11"/>
        <v>999</v>
      </c>
      <c r="H85" s="4">
        <f t="shared" ca="1" si="9"/>
        <v>44967</v>
      </c>
      <c r="I85" s="5">
        <f t="shared" ca="1" si="8"/>
        <v>0.45833333333333331</v>
      </c>
      <c r="J85" s="6">
        <f ca="1">SUM(INDIRECT("C" &amp; E85):INDIRECT("C" &amp; F85)) / 12</f>
        <v>1.7041666666666666</v>
      </c>
      <c r="L85" s="9">
        <f>'Open-Meteo'!A88</f>
        <v>44967.458333333328</v>
      </c>
      <c r="M85">
        <f>'Open-Meteo'!B88</f>
        <v>81</v>
      </c>
      <c r="N85">
        <f>'Open-Meteo'!C88</f>
        <v>179</v>
      </c>
      <c r="O85">
        <f>'Open-Meteo'!D88</f>
        <v>71</v>
      </c>
      <c r="P85">
        <f>'Open-Meteo'!E88</f>
        <v>108</v>
      </c>
      <c r="Q85">
        <f>'Open-Meteo'!F88</f>
        <v>235.3</v>
      </c>
      <c r="S85">
        <f t="shared" si="12"/>
        <v>1970</v>
      </c>
      <c r="T85">
        <f t="shared" si="13"/>
        <v>1993</v>
      </c>
      <c r="U85" s="4">
        <f t="shared" ca="1" si="14"/>
        <v>45046</v>
      </c>
      <c r="V85" s="6">
        <f ca="1">SUM(INDIRECT("J" &amp; S85):INDIRECT("J" &amp; T85))</f>
        <v>19.714166666666667</v>
      </c>
      <c r="W85">
        <f ca="1">SUM(INDIRECT("N" &amp; S85):INDIRECT("N" &amp; T85))</f>
        <v>5750</v>
      </c>
      <c r="X85">
        <f ca="1">SUM(INDIRECT("O" &amp; S85):INDIRECT("O" &amp; T85))</f>
        <v>2865</v>
      </c>
      <c r="Y85">
        <f ca="1">SUM(INDIRECT("P" &amp; S85):INDIRECT("P" &amp; T85))</f>
        <v>2885</v>
      </c>
      <c r="Z85">
        <f ca="1">SUM(INDIRECT("Q" &amp; S85):INDIRECT("Q" &amp; T85))</f>
        <v>4964.8</v>
      </c>
    </row>
    <row r="86" spans="1:26" x14ac:dyDescent="0.25">
      <c r="A86" s="4">
        <v>44964</v>
      </c>
      <c r="B86" s="3">
        <v>0.28819444444444442</v>
      </c>
      <c r="C86">
        <v>0</v>
      </c>
      <c r="E86">
        <f t="shared" si="10"/>
        <v>1000</v>
      </c>
      <c r="F86">
        <f t="shared" si="11"/>
        <v>1011</v>
      </c>
      <c r="H86" s="4">
        <f t="shared" ca="1" si="9"/>
        <v>44967</v>
      </c>
      <c r="I86" s="5">
        <f t="shared" ca="1" si="8"/>
        <v>0.5</v>
      </c>
      <c r="J86" s="6">
        <f ca="1">SUM(INDIRECT("C" &amp; E86):INDIRECT("C" &amp; F86)) / 12</f>
        <v>1.7758333333333336</v>
      </c>
      <c r="L86" s="9">
        <f>'Open-Meteo'!A89</f>
        <v>44967.5</v>
      </c>
      <c r="M86">
        <f>'Open-Meteo'!B89</f>
        <v>90</v>
      </c>
      <c r="N86">
        <f>'Open-Meteo'!C89</f>
        <v>290</v>
      </c>
      <c r="O86">
        <f>'Open-Meteo'!D89</f>
        <v>167</v>
      </c>
      <c r="P86">
        <f>'Open-Meteo'!E89</f>
        <v>123</v>
      </c>
      <c r="Q86">
        <f>'Open-Meteo'!F89</f>
        <v>359.2</v>
      </c>
      <c r="S86">
        <f t="shared" si="12"/>
        <v>1994</v>
      </c>
      <c r="T86">
        <f t="shared" si="13"/>
        <v>2017</v>
      </c>
      <c r="U86" s="4">
        <f t="shared" ca="1" si="14"/>
        <v>45047</v>
      </c>
      <c r="V86" s="6">
        <f ca="1">SUM(INDIRECT("J" &amp; S86):INDIRECT("J" &amp; T86))</f>
        <v>13.865000000000002</v>
      </c>
      <c r="W86">
        <f ca="1">SUM(INDIRECT("N" &amp; S86):INDIRECT("N" &amp; T86))</f>
        <v>4214</v>
      </c>
      <c r="X86">
        <f ca="1">SUM(INDIRECT("O" &amp; S86):INDIRECT("O" &amp; T86))</f>
        <v>1729</v>
      </c>
      <c r="Y86">
        <f ca="1">SUM(INDIRECT("P" &amp; S86):INDIRECT("P" &amp; T86))</f>
        <v>2485</v>
      </c>
      <c r="Z86">
        <f ca="1">SUM(INDIRECT("Q" &amp; S86):INDIRECT("Q" &amp; T86))</f>
        <v>3067.6</v>
      </c>
    </row>
    <row r="87" spans="1:26" x14ac:dyDescent="0.25">
      <c r="A87" s="4">
        <v>44964</v>
      </c>
      <c r="B87" s="3">
        <v>0.29166666666666669</v>
      </c>
      <c r="C87">
        <v>0</v>
      </c>
      <c r="E87">
        <f t="shared" si="10"/>
        <v>1012</v>
      </c>
      <c r="F87">
        <f t="shared" si="11"/>
        <v>1023</v>
      </c>
      <c r="H87" s="4">
        <f t="shared" ca="1" si="9"/>
        <v>44967</v>
      </c>
      <c r="I87" s="5">
        <f t="shared" ca="1" si="8"/>
        <v>0.54166666666666663</v>
      </c>
      <c r="J87" s="6">
        <f ca="1">SUM(INDIRECT("C" &amp; E87):INDIRECT("C" &amp; F87)) / 12</f>
        <v>1.5062499999999996</v>
      </c>
      <c r="L87" s="9">
        <f>'Open-Meteo'!A90</f>
        <v>44967.541666666672</v>
      </c>
      <c r="M87">
        <f>'Open-Meteo'!B90</f>
        <v>0</v>
      </c>
      <c r="N87">
        <f>'Open-Meteo'!C90</f>
        <v>369</v>
      </c>
      <c r="O87">
        <f>'Open-Meteo'!D90</f>
        <v>273</v>
      </c>
      <c r="P87">
        <f>'Open-Meteo'!E90</f>
        <v>96</v>
      </c>
      <c r="Q87">
        <f>'Open-Meteo'!F90</f>
        <v>577.9</v>
      </c>
      <c r="S87">
        <f t="shared" si="12"/>
        <v>2018</v>
      </c>
      <c r="T87">
        <f t="shared" si="13"/>
        <v>2041</v>
      </c>
      <c r="U87" s="4">
        <f t="shared" ca="1" si="14"/>
        <v>45048</v>
      </c>
      <c r="V87" s="6">
        <f ca="1">SUM(INDIRECT("J" &amp; S87):INDIRECT("J" &amp; T87))</f>
        <v>23.199166666666667</v>
      </c>
      <c r="W87">
        <f ca="1">SUM(INDIRECT("N" &amp; S87):INDIRECT("N" &amp; T87))</f>
        <v>5592</v>
      </c>
      <c r="X87">
        <f ca="1">SUM(INDIRECT("O" &amp; S87):INDIRECT("O" &amp; T87))</f>
        <v>3229</v>
      </c>
      <c r="Y87">
        <f ca="1">SUM(INDIRECT("P" &amp; S87):INDIRECT("P" &amp; T87))</f>
        <v>2363</v>
      </c>
      <c r="Z87">
        <f ca="1">SUM(INDIRECT("Q" &amp; S87):INDIRECT("Q" &amp; T87))</f>
        <v>5189.8999999999987</v>
      </c>
    </row>
    <row r="88" spans="1:26" x14ac:dyDescent="0.25">
      <c r="A88" s="4">
        <v>44964</v>
      </c>
      <c r="B88" s="3">
        <v>0.2951388888888889</v>
      </c>
      <c r="C88">
        <v>0</v>
      </c>
      <c r="E88">
        <f t="shared" si="10"/>
        <v>1024</v>
      </c>
      <c r="F88">
        <f t="shared" si="11"/>
        <v>1035</v>
      </c>
      <c r="H88" s="4">
        <f t="shared" ca="1" si="9"/>
        <v>44967</v>
      </c>
      <c r="I88" s="5">
        <f t="shared" ca="1" si="8"/>
        <v>0.58333333333333337</v>
      </c>
      <c r="J88" s="6">
        <f ca="1">SUM(INDIRECT("C" &amp; E88):INDIRECT("C" &amp; F88)) / 12</f>
        <v>1.2625000000000002</v>
      </c>
      <c r="L88" s="9">
        <f>'Open-Meteo'!A91</f>
        <v>44967.583333333328</v>
      </c>
      <c r="M88">
        <f>'Open-Meteo'!B91</f>
        <v>0</v>
      </c>
      <c r="N88">
        <f>'Open-Meteo'!C91</f>
        <v>388</v>
      </c>
      <c r="O88">
        <f>'Open-Meteo'!D91</f>
        <v>311</v>
      </c>
      <c r="P88">
        <f>'Open-Meteo'!E91</f>
        <v>77</v>
      </c>
      <c r="Q88">
        <f>'Open-Meteo'!F91</f>
        <v>727.8</v>
      </c>
      <c r="S88">
        <f t="shared" si="12"/>
        <v>2042</v>
      </c>
      <c r="T88">
        <f t="shared" si="13"/>
        <v>2065</v>
      </c>
      <c r="U88" s="4">
        <f t="shared" ca="1" si="14"/>
        <v>45049</v>
      </c>
      <c r="V88" s="6">
        <f ca="1">SUM(INDIRECT("J" &amp; S88):INDIRECT("J" &amp; T88))</f>
        <v>26.995000000000001</v>
      </c>
      <c r="W88">
        <f ca="1">SUM(INDIRECT("N" &amp; S88):INDIRECT("N" &amp; T88))</f>
        <v>6955</v>
      </c>
      <c r="X88">
        <f ca="1">SUM(INDIRECT("O" &amp; S88):INDIRECT("O" &amp; T88))</f>
        <v>5184</v>
      </c>
      <c r="Y88">
        <f ca="1">SUM(INDIRECT("P" &amp; S88):INDIRECT("P" &amp; T88))</f>
        <v>1771</v>
      </c>
      <c r="Z88">
        <f ca="1">SUM(INDIRECT("Q" &amp; S88):INDIRECT("Q" &amp; T88))</f>
        <v>8403.4</v>
      </c>
    </row>
    <row r="89" spans="1:26" x14ac:dyDescent="0.25">
      <c r="A89" s="4">
        <v>44964</v>
      </c>
      <c r="B89" s="3">
        <v>0.2986111111111111</v>
      </c>
      <c r="C89">
        <v>0</v>
      </c>
      <c r="E89">
        <f t="shared" si="10"/>
        <v>1036</v>
      </c>
      <c r="F89">
        <f t="shared" si="11"/>
        <v>1047</v>
      </c>
      <c r="H89" s="4">
        <f t="shared" ca="1" si="9"/>
        <v>44967</v>
      </c>
      <c r="I89" s="5">
        <f t="shared" ca="1" si="8"/>
        <v>0.625</v>
      </c>
      <c r="J89" s="6">
        <f ca="1">SUM(INDIRECT("C" &amp; E89):INDIRECT("C" &amp; F89)) / 12</f>
        <v>1.0641666666666667</v>
      </c>
      <c r="L89" s="9">
        <f>'Open-Meteo'!A92</f>
        <v>44967.625</v>
      </c>
      <c r="M89">
        <f>'Open-Meteo'!B92</f>
        <v>13</v>
      </c>
      <c r="N89">
        <f>'Open-Meteo'!C92</f>
        <v>348</v>
      </c>
      <c r="O89">
        <f>'Open-Meteo'!D92</f>
        <v>267</v>
      </c>
      <c r="P89">
        <f>'Open-Meteo'!E92</f>
        <v>81</v>
      </c>
      <c r="Q89">
        <f>'Open-Meteo'!F92</f>
        <v>746.2</v>
      </c>
      <c r="S89">
        <f t="shared" si="12"/>
        <v>2066</v>
      </c>
      <c r="T89">
        <f t="shared" si="13"/>
        <v>2089</v>
      </c>
      <c r="U89" s="4">
        <f t="shared" ca="1" si="14"/>
        <v>45050</v>
      </c>
      <c r="V89" s="6">
        <f ca="1">SUM(INDIRECT("J" &amp; S89):INDIRECT("J" &amp; T89))</f>
        <v>20.913333333333334</v>
      </c>
      <c r="W89">
        <f ca="1">SUM(INDIRECT("N" &amp; S89):INDIRECT("N" &amp; T89))</f>
        <v>5359</v>
      </c>
      <c r="X89">
        <f ca="1">SUM(INDIRECT("O" &amp; S89):INDIRECT("O" &amp; T89))</f>
        <v>2594</v>
      </c>
      <c r="Y89">
        <f ca="1">SUM(INDIRECT("P" &amp; S89):INDIRECT("P" &amp; T89))</f>
        <v>2765</v>
      </c>
      <c r="Z89">
        <f ca="1">SUM(INDIRECT("Q" &amp; S89):INDIRECT("Q" &amp; T89))</f>
        <v>4779.3999999999996</v>
      </c>
    </row>
    <row r="90" spans="1:26" x14ac:dyDescent="0.25">
      <c r="A90" s="4">
        <v>44964</v>
      </c>
      <c r="B90" s="3">
        <v>0.30208333333333331</v>
      </c>
      <c r="C90">
        <v>0</v>
      </c>
      <c r="E90">
        <f t="shared" si="10"/>
        <v>1048</v>
      </c>
      <c r="F90">
        <f t="shared" si="11"/>
        <v>1059</v>
      </c>
      <c r="H90" s="4">
        <f t="shared" ca="1" si="9"/>
        <v>44967</v>
      </c>
      <c r="I90" s="5">
        <f t="shared" ca="1" si="8"/>
        <v>0.66666666666666663</v>
      </c>
      <c r="J90" s="6">
        <f ca="1">SUM(INDIRECT("C" &amp; E90):INDIRECT("C" &amp; F90)) / 12</f>
        <v>0.42333333333333317</v>
      </c>
      <c r="L90" s="9">
        <f>'Open-Meteo'!A93</f>
        <v>44967.666666666672</v>
      </c>
      <c r="M90">
        <f>'Open-Meteo'!B93</f>
        <v>100</v>
      </c>
      <c r="N90">
        <f>'Open-Meteo'!C93</f>
        <v>243</v>
      </c>
      <c r="O90">
        <f>'Open-Meteo'!D93</f>
        <v>148</v>
      </c>
      <c r="P90">
        <f>'Open-Meteo'!E93</f>
        <v>95</v>
      </c>
      <c r="Q90">
        <f>'Open-Meteo'!F93</f>
        <v>611.6</v>
      </c>
      <c r="S90">
        <f t="shared" si="12"/>
        <v>2090</v>
      </c>
      <c r="T90">
        <f t="shared" si="13"/>
        <v>2113</v>
      </c>
      <c r="U90" s="4">
        <f t="shared" ca="1" si="14"/>
        <v>45051</v>
      </c>
      <c r="V90" s="6">
        <f ca="1">SUM(INDIRECT("J" &amp; S90):INDIRECT("J" &amp; T90))</f>
        <v>19.985833333333332</v>
      </c>
      <c r="W90">
        <f ca="1">SUM(INDIRECT("N" &amp; S90):INDIRECT("N" &amp; T90))</f>
        <v>4502</v>
      </c>
      <c r="X90">
        <f ca="1">SUM(INDIRECT("O" &amp; S90):INDIRECT("O" &amp; T90))</f>
        <v>1966</v>
      </c>
      <c r="Y90">
        <f ca="1">SUM(INDIRECT("P" &amp; S90):INDIRECT("P" &amp; T90))</f>
        <v>2536</v>
      </c>
      <c r="Z90">
        <f ca="1">SUM(INDIRECT("Q" &amp; S90):INDIRECT("Q" &amp; T90))</f>
        <v>3177.1</v>
      </c>
    </row>
    <row r="91" spans="1:26" x14ac:dyDescent="0.25">
      <c r="A91" s="4">
        <v>44964</v>
      </c>
      <c r="B91" s="3">
        <v>0.30555555555555558</v>
      </c>
      <c r="C91">
        <v>0</v>
      </c>
      <c r="E91">
        <f t="shared" si="10"/>
        <v>1060</v>
      </c>
      <c r="F91">
        <f t="shared" si="11"/>
        <v>1071</v>
      </c>
      <c r="H91" s="4">
        <f t="shared" ca="1" si="9"/>
        <v>44967</v>
      </c>
      <c r="I91" s="5">
        <f t="shared" ca="1" si="8"/>
        <v>0.70833333333333337</v>
      </c>
      <c r="J91" s="6">
        <f ca="1">SUM(INDIRECT("C" &amp; E91):INDIRECT("C" &amp; F91)) / 12</f>
        <v>3.8333333333333337E-2</v>
      </c>
      <c r="L91" s="9">
        <f>'Open-Meteo'!A94</f>
        <v>44967.708333333328</v>
      </c>
      <c r="M91">
        <f>'Open-Meteo'!B94</f>
        <v>99</v>
      </c>
      <c r="N91">
        <f>'Open-Meteo'!C94</f>
        <v>115</v>
      </c>
      <c r="O91">
        <f>'Open-Meteo'!D94</f>
        <v>25</v>
      </c>
      <c r="P91">
        <f>'Open-Meteo'!E94</f>
        <v>90</v>
      </c>
      <c r="Q91">
        <f>'Open-Meteo'!F94</f>
        <v>299.2</v>
      </c>
      <c r="S91">
        <f t="shared" si="12"/>
        <v>2114</v>
      </c>
      <c r="T91">
        <f t="shared" si="13"/>
        <v>2137</v>
      </c>
      <c r="U91" s="4">
        <f t="shared" ca="1" si="14"/>
        <v>45052</v>
      </c>
      <c r="V91" s="6">
        <f ca="1">SUM(INDIRECT("J" &amp; S91):INDIRECT("J" &amp; T91))</f>
        <v>7.7524999999999995</v>
      </c>
      <c r="W91">
        <f ca="1">SUM(INDIRECT("N" &amp; S91):INDIRECT("N" &amp; T91))</f>
        <v>2327</v>
      </c>
      <c r="X91">
        <f ca="1">SUM(INDIRECT("O" &amp; S91):INDIRECT("O" &amp; T91))</f>
        <v>278</v>
      </c>
      <c r="Y91">
        <f ca="1">SUM(INDIRECT("P" &amp; S91):INDIRECT("P" &amp; T91))</f>
        <v>2049</v>
      </c>
      <c r="Z91">
        <f ca="1">SUM(INDIRECT("Q" &amp; S91):INDIRECT("Q" &amp; T91))</f>
        <v>677</v>
      </c>
    </row>
    <row r="92" spans="1:26" x14ac:dyDescent="0.25">
      <c r="A92" s="4">
        <v>44964</v>
      </c>
      <c r="B92" s="3">
        <v>0.30902777777777779</v>
      </c>
      <c r="C92">
        <v>0</v>
      </c>
      <c r="E92">
        <f t="shared" si="10"/>
        <v>1072</v>
      </c>
      <c r="F92">
        <f t="shared" si="11"/>
        <v>1083</v>
      </c>
      <c r="H92" s="4">
        <f t="shared" ca="1" si="9"/>
        <v>44967</v>
      </c>
      <c r="I92" s="5">
        <f t="shared" ca="1" si="8"/>
        <v>0.75</v>
      </c>
      <c r="J92" s="6">
        <f ca="1">SUM(INDIRECT("C" &amp; E92):INDIRECT("C" &amp; F92)) / 12</f>
        <v>0</v>
      </c>
      <c r="L92" s="9">
        <f>'Open-Meteo'!A95</f>
        <v>44967.75</v>
      </c>
      <c r="M92">
        <f>'Open-Meteo'!B95</f>
        <v>0</v>
      </c>
      <c r="N92">
        <f>'Open-Meteo'!C95</f>
        <v>33</v>
      </c>
      <c r="O92">
        <f>'Open-Meteo'!D95</f>
        <v>9</v>
      </c>
      <c r="P92">
        <f>'Open-Meteo'!E95</f>
        <v>24</v>
      </c>
      <c r="Q92">
        <f>'Open-Meteo'!F95</f>
        <v>73.8</v>
      </c>
    </row>
    <row r="93" spans="1:26" x14ac:dyDescent="0.25">
      <c r="A93" s="4">
        <v>44964</v>
      </c>
      <c r="B93" s="3">
        <v>0.3125</v>
      </c>
      <c r="C93">
        <v>0</v>
      </c>
      <c r="E93">
        <f t="shared" si="10"/>
        <v>1084</v>
      </c>
      <c r="F93">
        <f t="shared" si="11"/>
        <v>1095</v>
      </c>
      <c r="H93" s="4">
        <f t="shared" ca="1" si="9"/>
        <v>44967</v>
      </c>
      <c r="I93" s="5">
        <f t="shared" ca="1" si="8"/>
        <v>0.79166666666666663</v>
      </c>
      <c r="J93" s="6">
        <f ca="1">SUM(INDIRECT("C" &amp; E93):INDIRECT("C" &amp; F93)) / 12</f>
        <v>0</v>
      </c>
      <c r="L93" s="9">
        <f>'Open-Meteo'!A96</f>
        <v>44967.791666666672</v>
      </c>
      <c r="M93">
        <f>'Open-Meteo'!B96</f>
        <v>81</v>
      </c>
      <c r="N93">
        <f>'Open-Meteo'!C96</f>
        <v>0</v>
      </c>
      <c r="O93">
        <f>'Open-Meteo'!D96</f>
        <v>0</v>
      </c>
      <c r="P93">
        <f>'Open-Meteo'!E96</f>
        <v>0</v>
      </c>
      <c r="Q93">
        <f>'Open-Meteo'!F96</f>
        <v>0</v>
      </c>
    </row>
    <row r="94" spans="1:26" x14ac:dyDescent="0.25">
      <c r="A94" s="4">
        <v>44964</v>
      </c>
      <c r="B94" s="3">
        <v>0.31597222222222221</v>
      </c>
      <c r="C94">
        <v>0</v>
      </c>
      <c r="E94">
        <f t="shared" si="10"/>
        <v>1096</v>
      </c>
      <c r="F94">
        <f t="shared" si="11"/>
        <v>1107</v>
      </c>
      <c r="H94" s="4">
        <f t="shared" ca="1" si="9"/>
        <v>44967</v>
      </c>
      <c r="I94" s="5">
        <f t="shared" ca="1" si="8"/>
        <v>0.83333333333333337</v>
      </c>
      <c r="J94" s="6">
        <f ca="1">SUM(INDIRECT("C" &amp; E94):INDIRECT("C" &amp; F94)) / 12</f>
        <v>0</v>
      </c>
      <c r="L94" s="9">
        <f>'Open-Meteo'!A97</f>
        <v>44967.833333333328</v>
      </c>
      <c r="M94">
        <f>'Open-Meteo'!B97</f>
        <v>44</v>
      </c>
      <c r="N94">
        <f>'Open-Meteo'!C97</f>
        <v>0</v>
      </c>
      <c r="O94">
        <f>'Open-Meteo'!D97</f>
        <v>0</v>
      </c>
      <c r="P94">
        <f>'Open-Meteo'!E97</f>
        <v>0</v>
      </c>
      <c r="Q94">
        <f>'Open-Meteo'!F97</f>
        <v>0</v>
      </c>
    </row>
    <row r="95" spans="1:26" x14ac:dyDescent="0.25">
      <c r="A95" s="4">
        <v>44964</v>
      </c>
      <c r="B95" s="3">
        <v>0.31944444444444442</v>
      </c>
      <c r="C95">
        <v>0.01</v>
      </c>
      <c r="E95">
        <f t="shared" si="10"/>
        <v>1108</v>
      </c>
      <c r="F95">
        <f t="shared" si="11"/>
        <v>1119</v>
      </c>
      <c r="H95" s="4">
        <f t="shared" ca="1" si="9"/>
        <v>44967</v>
      </c>
      <c r="I95" s="5">
        <f t="shared" ca="1" si="8"/>
        <v>0.875</v>
      </c>
      <c r="J95" s="6">
        <f ca="1">SUM(INDIRECT("C" &amp; E95):INDIRECT("C" &amp; F95)) / 12</f>
        <v>0</v>
      </c>
      <c r="L95" s="9">
        <f>'Open-Meteo'!A98</f>
        <v>44967.875</v>
      </c>
      <c r="M95">
        <f>'Open-Meteo'!B98</f>
        <v>51</v>
      </c>
      <c r="N95">
        <f>'Open-Meteo'!C98</f>
        <v>0</v>
      </c>
      <c r="O95">
        <f>'Open-Meteo'!D98</f>
        <v>0</v>
      </c>
      <c r="P95">
        <f>'Open-Meteo'!E98</f>
        <v>0</v>
      </c>
      <c r="Q95">
        <f>'Open-Meteo'!F98</f>
        <v>0</v>
      </c>
    </row>
    <row r="96" spans="1:26" x14ac:dyDescent="0.25">
      <c r="A96" s="4">
        <v>44964</v>
      </c>
      <c r="B96" s="3">
        <v>0.32291666666666669</v>
      </c>
      <c r="C96">
        <v>0.01</v>
      </c>
      <c r="E96">
        <f t="shared" si="10"/>
        <v>1120</v>
      </c>
      <c r="F96">
        <f t="shared" si="11"/>
        <v>1131</v>
      </c>
      <c r="H96" s="4">
        <f t="shared" ca="1" si="9"/>
        <v>44967</v>
      </c>
      <c r="I96" s="5">
        <f t="shared" ref="I96:I159" ca="1" si="15">INDIRECT("B" &amp; F96)</f>
        <v>0.91666666666666663</v>
      </c>
      <c r="J96" s="6">
        <f ca="1">SUM(INDIRECT("C" &amp; E96):INDIRECT("C" &amp; F96)) / 12</f>
        <v>0</v>
      </c>
      <c r="L96" s="9">
        <f>'Open-Meteo'!A99</f>
        <v>44967.916666666672</v>
      </c>
      <c r="M96">
        <f>'Open-Meteo'!B99</f>
        <v>93</v>
      </c>
      <c r="N96">
        <f>'Open-Meteo'!C99</f>
        <v>0</v>
      </c>
      <c r="O96">
        <f>'Open-Meteo'!D99</f>
        <v>0</v>
      </c>
      <c r="P96">
        <f>'Open-Meteo'!E99</f>
        <v>0</v>
      </c>
      <c r="Q96">
        <f>'Open-Meteo'!F99</f>
        <v>0</v>
      </c>
    </row>
    <row r="97" spans="1:17" x14ac:dyDescent="0.25">
      <c r="A97" s="4">
        <v>44964</v>
      </c>
      <c r="B97" s="3">
        <v>0.3263888888888889</v>
      </c>
      <c r="C97">
        <v>0.02</v>
      </c>
      <c r="E97">
        <f t="shared" si="10"/>
        <v>1132</v>
      </c>
      <c r="F97">
        <f t="shared" si="11"/>
        <v>1143</v>
      </c>
      <c r="H97" s="4">
        <f t="shared" ca="1" si="9"/>
        <v>44967</v>
      </c>
      <c r="I97" s="5">
        <f t="shared" ca="1" si="15"/>
        <v>0.95833333333333337</v>
      </c>
      <c r="J97" s="6">
        <f ca="1">SUM(INDIRECT("C" &amp; E97):INDIRECT("C" &amp; F97)) / 12</f>
        <v>0</v>
      </c>
      <c r="L97" s="9">
        <f>'Open-Meteo'!A100</f>
        <v>44967.958333333328</v>
      </c>
      <c r="M97">
        <f>'Open-Meteo'!B100</f>
        <v>100</v>
      </c>
      <c r="N97">
        <f>'Open-Meteo'!C100</f>
        <v>0</v>
      </c>
      <c r="O97">
        <f>'Open-Meteo'!D100</f>
        <v>0</v>
      </c>
      <c r="P97">
        <f>'Open-Meteo'!E100</f>
        <v>0</v>
      </c>
      <c r="Q97">
        <f>'Open-Meteo'!F100</f>
        <v>0</v>
      </c>
    </row>
    <row r="98" spans="1:17" x14ac:dyDescent="0.25">
      <c r="A98" s="4">
        <v>44964</v>
      </c>
      <c r="B98" s="3">
        <v>0.3298611111111111</v>
      </c>
      <c r="C98">
        <v>0.03</v>
      </c>
      <c r="E98">
        <f t="shared" si="10"/>
        <v>1144</v>
      </c>
      <c r="F98">
        <f t="shared" si="11"/>
        <v>1155</v>
      </c>
      <c r="H98" s="4">
        <f t="shared" ca="1" si="9"/>
        <v>44968</v>
      </c>
      <c r="I98" s="5">
        <f t="shared" ca="1" si="15"/>
        <v>0</v>
      </c>
      <c r="J98" s="6">
        <f ca="1">SUM(INDIRECT("C" &amp; E98):INDIRECT("C" &amp; F98)) / 12</f>
        <v>0</v>
      </c>
      <c r="L98" s="9">
        <f>'Open-Meteo'!A101</f>
        <v>44968</v>
      </c>
      <c r="M98">
        <f>'Open-Meteo'!B101</f>
        <v>99</v>
      </c>
      <c r="N98">
        <f>'Open-Meteo'!C101</f>
        <v>0</v>
      </c>
      <c r="O98">
        <f>'Open-Meteo'!D101</f>
        <v>0</v>
      </c>
      <c r="P98">
        <f>'Open-Meteo'!E101</f>
        <v>0</v>
      </c>
      <c r="Q98">
        <f>'Open-Meteo'!F101</f>
        <v>0</v>
      </c>
    </row>
    <row r="99" spans="1:17" x14ac:dyDescent="0.25">
      <c r="A99" s="4">
        <v>44964</v>
      </c>
      <c r="B99" s="3">
        <v>0.33333333333333331</v>
      </c>
      <c r="C99">
        <v>0.04</v>
      </c>
      <c r="E99">
        <f t="shared" si="10"/>
        <v>1156</v>
      </c>
      <c r="F99">
        <f t="shared" si="11"/>
        <v>1167</v>
      </c>
      <c r="H99" s="4">
        <f t="shared" ca="1" si="9"/>
        <v>44968</v>
      </c>
      <c r="I99" s="5">
        <f t="shared" ca="1" si="15"/>
        <v>4.1666666666666664E-2</v>
      </c>
      <c r="J99" s="6">
        <f ca="1">SUM(INDIRECT("C" &amp; E99):INDIRECT("C" &amp; F99)) / 12</f>
        <v>0</v>
      </c>
      <c r="L99" s="9">
        <f>'Open-Meteo'!A102</f>
        <v>44968.041666666672</v>
      </c>
      <c r="M99">
        <f>'Open-Meteo'!B102</f>
        <v>95</v>
      </c>
      <c r="N99">
        <f>'Open-Meteo'!C102</f>
        <v>0</v>
      </c>
      <c r="O99">
        <f>'Open-Meteo'!D102</f>
        <v>0</v>
      </c>
      <c r="P99">
        <f>'Open-Meteo'!E102</f>
        <v>0</v>
      </c>
      <c r="Q99">
        <f>'Open-Meteo'!F102</f>
        <v>0</v>
      </c>
    </row>
    <row r="100" spans="1:17" x14ac:dyDescent="0.25">
      <c r="A100" s="4">
        <v>44964</v>
      </c>
      <c r="B100" s="3">
        <v>0.33680555555555558</v>
      </c>
      <c r="C100">
        <v>0.01</v>
      </c>
      <c r="E100">
        <f t="shared" si="10"/>
        <v>1168</v>
      </c>
      <c r="F100">
        <f t="shared" si="11"/>
        <v>1179</v>
      </c>
      <c r="H100" s="4">
        <f t="shared" ca="1" si="9"/>
        <v>44968</v>
      </c>
      <c r="I100" s="5">
        <f t="shared" ca="1" si="15"/>
        <v>8.3333333333333329E-2</v>
      </c>
      <c r="J100" s="6">
        <f ca="1">SUM(INDIRECT("C" &amp; E100):INDIRECT("C" &amp; F100)) / 12</f>
        <v>0</v>
      </c>
      <c r="L100" s="9">
        <f>'Open-Meteo'!A103</f>
        <v>44968.083333333328</v>
      </c>
      <c r="M100">
        <f>'Open-Meteo'!B103</f>
        <v>100</v>
      </c>
      <c r="N100">
        <f>'Open-Meteo'!C103</f>
        <v>0</v>
      </c>
      <c r="O100">
        <f>'Open-Meteo'!D103</f>
        <v>0</v>
      </c>
      <c r="P100">
        <f>'Open-Meteo'!E103</f>
        <v>0</v>
      </c>
      <c r="Q100">
        <f>'Open-Meteo'!F103</f>
        <v>0</v>
      </c>
    </row>
    <row r="101" spans="1:17" x14ac:dyDescent="0.25">
      <c r="A101" s="4">
        <v>44964</v>
      </c>
      <c r="B101" s="3">
        <v>0.34027777777777779</v>
      </c>
      <c r="C101">
        <v>0.04</v>
      </c>
      <c r="E101">
        <f t="shared" si="10"/>
        <v>1180</v>
      </c>
      <c r="F101">
        <f t="shared" si="11"/>
        <v>1191</v>
      </c>
      <c r="H101" s="4">
        <f t="shared" ca="1" si="9"/>
        <v>44968</v>
      </c>
      <c r="I101" s="5">
        <f t="shared" ca="1" si="15"/>
        <v>0.125</v>
      </c>
      <c r="J101" s="6">
        <f ca="1">SUM(INDIRECT("C" &amp; E101):INDIRECT("C" &amp; F101)) / 12</f>
        <v>0</v>
      </c>
      <c r="L101" s="9">
        <f>'Open-Meteo'!A104</f>
        <v>44968.125</v>
      </c>
      <c r="M101">
        <f>'Open-Meteo'!B104</f>
        <v>100</v>
      </c>
      <c r="N101">
        <f>'Open-Meteo'!C104</f>
        <v>0</v>
      </c>
      <c r="O101">
        <f>'Open-Meteo'!D104</f>
        <v>0</v>
      </c>
      <c r="P101">
        <f>'Open-Meteo'!E104</f>
        <v>0</v>
      </c>
      <c r="Q101">
        <f>'Open-Meteo'!F104</f>
        <v>0</v>
      </c>
    </row>
    <row r="102" spans="1:17" x14ac:dyDescent="0.25">
      <c r="A102" s="4">
        <v>44964</v>
      </c>
      <c r="B102" s="3">
        <v>0.34375</v>
      </c>
      <c r="C102">
        <v>0</v>
      </c>
      <c r="E102">
        <f t="shared" si="10"/>
        <v>1192</v>
      </c>
      <c r="F102">
        <f t="shared" si="11"/>
        <v>1203</v>
      </c>
      <c r="H102" s="4">
        <f t="shared" ca="1" si="9"/>
        <v>44968</v>
      </c>
      <c r="I102" s="5">
        <f t="shared" ca="1" si="15"/>
        <v>0.16666666666666666</v>
      </c>
      <c r="J102" s="6">
        <f ca="1">SUM(INDIRECT("C" &amp; E102):INDIRECT("C" &amp; F102)) / 12</f>
        <v>0</v>
      </c>
      <c r="L102" s="9">
        <f>'Open-Meteo'!A105</f>
        <v>44968.166666666672</v>
      </c>
      <c r="M102">
        <f>'Open-Meteo'!B105</f>
        <v>100</v>
      </c>
      <c r="N102">
        <f>'Open-Meteo'!C105</f>
        <v>0</v>
      </c>
      <c r="O102">
        <f>'Open-Meteo'!D105</f>
        <v>0</v>
      </c>
      <c r="P102">
        <f>'Open-Meteo'!E105</f>
        <v>0</v>
      </c>
      <c r="Q102">
        <f>'Open-Meteo'!F105</f>
        <v>0</v>
      </c>
    </row>
    <row r="103" spans="1:17" x14ac:dyDescent="0.25">
      <c r="A103" s="4">
        <v>44964</v>
      </c>
      <c r="B103" s="3">
        <v>0.34722222222222221</v>
      </c>
      <c r="C103">
        <v>0.05</v>
      </c>
      <c r="E103">
        <f t="shared" si="10"/>
        <v>1204</v>
      </c>
      <c r="F103">
        <f t="shared" si="11"/>
        <v>1215</v>
      </c>
      <c r="H103" s="4">
        <f t="shared" ca="1" si="9"/>
        <v>44968</v>
      </c>
      <c r="I103" s="5">
        <f t="shared" ca="1" si="15"/>
        <v>0.20833333333333334</v>
      </c>
      <c r="J103" s="6">
        <f ca="1">SUM(INDIRECT("C" &amp; E103):INDIRECT("C" &amp; F103)) / 12</f>
        <v>0</v>
      </c>
      <c r="L103" s="9">
        <f>'Open-Meteo'!A106</f>
        <v>44968.208333333328</v>
      </c>
      <c r="M103">
        <f>'Open-Meteo'!B106</f>
        <v>91</v>
      </c>
      <c r="N103">
        <f>'Open-Meteo'!C106</f>
        <v>0</v>
      </c>
      <c r="O103">
        <f>'Open-Meteo'!D106</f>
        <v>0</v>
      </c>
      <c r="P103">
        <f>'Open-Meteo'!E106</f>
        <v>0</v>
      </c>
      <c r="Q103">
        <f>'Open-Meteo'!F106</f>
        <v>0</v>
      </c>
    </row>
    <row r="104" spans="1:17" x14ac:dyDescent="0.25">
      <c r="A104" s="4">
        <v>44964</v>
      </c>
      <c r="B104" s="3">
        <v>0.35069444444444442</v>
      </c>
      <c r="C104">
        <v>0.03</v>
      </c>
      <c r="E104">
        <f t="shared" si="10"/>
        <v>1216</v>
      </c>
      <c r="F104">
        <f t="shared" si="11"/>
        <v>1227</v>
      </c>
      <c r="H104" s="4">
        <f t="shared" ca="1" si="9"/>
        <v>44968</v>
      </c>
      <c r="I104" s="5">
        <f t="shared" ca="1" si="15"/>
        <v>0.25</v>
      </c>
      <c r="J104" s="6">
        <f ca="1">SUM(INDIRECT("C" &amp; E104):INDIRECT("C" &amp; F104)) / 12</f>
        <v>0</v>
      </c>
      <c r="L104" s="9">
        <f>'Open-Meteo'!A107</f>
        <v>44968.25</v>
      </c>
      <c r="M104">
        <f>'Open-Meteo'!B107</f>
        <v>72</v>
      </c>
      <c r="N104">
        <f>'Open-Meteo'!C107</f>
        <v>0</v>
      </c>
      <c r="O104">
        <f>'Open-Meteo'!D107</f>
        <v>0</v>
      </c>
      <c r="P104">
        <f>'Open-Meteo'!E107</f>
        <v>0</v>
      </c>
      <c r="Q104">
        <f>'Open-Meteo'!F107</f>
        <v>0</v>
      </c>
    </row>
    <row r="105" spans="1:17" x14ac:dyDescent="0.25">
      <c r="A105" s="4">
        <v>44964</v>
      </c>
      <c r="B105" s="3">
        <v>0.35416666666666669</v>
      </c>
      <c r="C105">
        <v>0.04</v>
      </c>
      <c r="E105">
        <f t="shared" si="10"/>
        <v>1228</v>
      </c>
      <c r="F105">
        <f t="shared" si="11"/>
        <v>1239</v>
      </c>
      <c r="H105" s="4">
        <f t="shared" ca="1" si="9"/>
        <v>44968</v>
      </c>
      <c r="I105" s="5">
        <f t="shared" ca="1" si="15"/>
        <v>0.29166666666666669</v>
      </c>
      <c r="J105" s="6">
        <f ca="1">SUM(INDIRECT("C" &amp; E105):INDIRECT("C" &amp; F105)) / 12</f>
        <v>0</v>
      </c>
      <c r="L105" s="9">
        <f>'Open-Meteo'!A108</f>
        <v>44968.291666666672</v>
      </c>
      <c r="M105">
        <f>'Open-Meteo'!B108</f>
        <v>97</v>
      </c>
      <c r="N105">
        <f>'Open-Meteo'!C108</f>
        <v>0</v>
      </c>
      <c r="O105">
        <f>'Open-Meteo'!D108</f>
        <v>0</v>
      </c>
      <c r="P105">
        <f>'Open-Meteo'!E108</f>
        <v>0</v>
      </c>
      <c r="Q105">
        <f>'Open-Meteo'!F108</f>
        <v>0</v>
      </c>
    </row>
    <row r="106" spans="1:17" x14ac:dyDescent="0.25">
      <c r="A106" s="4">
        <v>44964</v>
      </c>
      <c r="B106" s="3">
        <v>0.3576388888888889</v>
      </c>
      <c r="C106">
        <v>0.1</v>
      </c>
      <c r="E106">
        <f t="shared" si="10"/>
        <v>1240</v>
      </c>
      <c r="F106">
        <f t="shared" si="11"/>
        <v>1251</v>
      </c>
      <c r="H106" s="4">
        <f t="shared" ca="1" si="9"/>
        <v>44968</v>
      </c>
      <c r="I106" s="5">
        <f t="shared" ca="1" si="15"/>
        <v>0.33333333333333331</v>
      </c>
      <c r="J106" s="6">
        <f ca="1">SUM(INDIRECT("C" &amp; E106):INDIRECT("C" &amp; F106)) / 12</f>
        <v>8.3333333333333332E-3</v>
      </c>
      <c r="L106" s="9">
        <f>'Open-Meteo'!A109</f>
        <v>44968.333333333328</v>
      </c>
      <c r="M106">
        <f>'Open-Meteo'!B109</f>
        <v>98</v>
      </c>
      <c r="N106">
        <f>'Open-Meteo'!C109</f>
        <v>0</v>
      </c>
      <c r="O106">
        <f>'Open-Meteo'!D109</f>
        <v>0</v>
      </c>
      <c r="P106">
        <f>'Open-Meteo'!E109</f>
        <v>0</v>
      </c>
      <c r="Q106">
        <f>'Open-Meteo'!F109</f>
        <v>0</v>
      </c>
    </row>
    <row r="107" spans="1:17" x14ac:dyDescent="0.25">
      <c r="A107" s="4">
        <v>44964</v>
      </c>
      <c r="B107" s="3">
        <v>0.3611111111111111</v>
      </c>
      <c r="C107">
        <v>0.09</v>
      </c>
      <c r="E107">
        <f t="shared" si="10"/>
        <v>1252</v>
      </c>
      <c r="F107">
        <f t="shared" si="11"/>
        <v>1263</v>
      </c>
      <c r="H107" s="4">
        <f t="shared" ca="1" si="9"/>
        <v>44968</v>
      </c>
      <c r="I107" s="5">
        <f t="shared" ca="1" si="15"/>
        <v>0.375</v>
      </c>
      <c r="J107" s="6">
        <f ca="1">SUM(INDIRECT("C" &amp; E107):INDIRECT("C" &amp; F107)) / 12</f>
        <v>0.20750000000000002</v>
      </c>
      <c r="L107" s="9">
        <f>'Open-Meteo'!A110</f>
        <v>44968.375</v>
      </c>
      <c r="M107">
        <f>'Open-Meteo'!B110</f>
        <v>100</v>
      </c>
      <c r="N107">
        <f>'Open-Meteo'!C110</f>
        <v>6</v>
      </c>
      <c r="O107">
        <f>'Open-Meteo'!D110</f>
        <v>0</v>
      </c>
      <c r="P107">
        <f>'Open-Meteo'!E110</f>
        <v>6</v>
      </c>
      <c r="Q107">
        <f>'Open-Meteo'!F110</f>
        <v>0</v>
      </c>
    </row>
    <row r="108" spans="1:17" x14ac:dyDescent="0.25">
      <c r="A108" s="4">
        <v>44964</v>
      </c>
      <c r="B108" s="3">
        <v>0.36458333333333331</v>
      </c>
      <c r="C108">
        <v>0.12</v>
      </c>
      <c r="E108">
        <f t="shared" si="10"/>
        <v>1264</v>
      </c>
      <c r="F108">
        <f t="shared" si="11"/>
        <v>1275</v>
      </c>
      <c r="H108" s="4">
        <f t="shared" ca="1" si="9"/>
        <v>44968</v>
      </c>
      <c r="I108" s="5">
        <f t="shared" ca="1" si="15"/>
        <v>0.41666666666666669</v>
      </c>
      <c r="J108" s="6">
        <f ca="1">SUM(INDIRECT("C" &amp; E108):INDIRECT("C" &amp; F108)) / 12</f>
        <v>0.58249999999999991</v>
      </c>
      <c r="L108" s="9">
        <f>'Open-Meteo'!A111</f>
        <v>44968.416666666672</v>
      </c>
      <c r="M108">
        <f>'Open-Meteo'!B111</f>
        <v>98</v>
      </c>
      <c r="N108">
        <f>'Open-Meteo'!C111</f>
        <v>52</v>
      </c>
      <c r="O108">
        <f>'Open-Meteo'!D111</f>
        <v>3</v>
      </c>
      <c r="P108">
        <f>'Open-Meteo'!E111</f>
        <v>49</v>
      </c>
      <c r="Q108">
        <f>'Open-Meteo'!F111</f>
        <v>4.2</v>
      </c>
    </row>
    <row r="109" spans="1:17" x14ac:dyDescent="0.25">
      <c r="A109" s="4">
        <v>44964</v>
      </c>
      <c r="B109" s="3">
        <v>0.36805555555555558</v>
      </c>
      <c r="C109">
        <v>0.34</v>
      </c>
      <c r="E109">
        <f t="shared" si="10"/>
        <v>1276</v>
      </c>
      <c r="F109">
        <f t="shared" si="11"/>
        <v>1287</v>
      </c>
      <c r="H109" s="4">
        <f t="shared" ca="1" si="9"/>
        <v>44968</v>
      </c>
      <c r="I109" s="5">
        <f t="shared" ca="1" si="15"/>
        <v>0.45833333333333331</v>
      </c>
      <c r="J109" s="6">
        <f ca="1">SUM(INDIRECT("C" &amp; E109):INDIRECT("C" &amp; F109)) / 12</f>
        <v>0.53333333333333321</v>
      </c>
      <c r="L109" s="9">
        <f>'Open-Meteo'!A112</f>
        <v>44968.458333333328</v>
      </c>
      <c r="M109">
        <f>'Open-Meteo'!B112</f>
        <v>96</v>
      </c>
      <c r="N109">
        <f>'Open-Meteo'!C112</f>
        <v>149</v>
      </c>
      <c r="O109">
        <f>'Open-Meteo'!D112</f>
        <v>36</v>
      </c>
      <c r="P109">
        <f>'Open-Meteo'!E112</f>
        <v>113</v>
      </c>
      <c r="Q109">
        <f>'Open-Meteo'!F112</f>
        <v>69.099999999999994</v>
      </c>
    </row>
    <row r="110" spans="1:17" x14ac:dyDescent="0.25">
      <c r="A110" s="4">
        <v>44964</v>
      </c>
      <c r="B110" s="3">
        <v>0.37152777777777779</v>
      </c>
      <c r="C110">
        <v>0.47</v>
      </c>
      <c r="E110">
        <f t="shared" si="10"/>
        <v>1288</v>
      </c>
      <c r="F110">
        <f t="shared" si="11"/>
        <v>1299</v>
      </c>
      <c r="H110" s="4">
        <f t="shared" ca="1" si="9"/>
        <v>44968</v>
      </c>
      <c r="I110" s="5">
        <f t="shared" ca="1" si="15"/>
        <v>0.5</v>
      </c>
      <c r="J110" s="6">
        <f ca="1">SUM(INDIRECT("C" &amp; E110):INDIRECT("C" &amp; F110)) / 12</f>
        <v>0.49416666666666664</v>
      </c>
      <c r="L110" s="9">
        <f>'Open-Meteo'!A113</f>
        <v>44968.5</v>
      </c>
      <c r="M110">
        <f>'Open-Meteo'!B113</f>
        <v>95</v>
      </c>
      <c r="N110">
        <f>'Open-Meteo'!C113</f>
        <v>236</v>
      </c>
      <c r="O110">
        <f>'Open-Meteo'!D113</f>
        <v>98</v>
      </c>
      <c r="P110">
        <f>'Open-Meteo'!E113</f>
        <v>138</v>
      </c>
      <c r="Q110">
        <f>'Open-Meteo'!F113</f>
        <v>212.1</v>
      </c>
    </row>
    <row r="111" spans="1:17" x14ac:dyDescent="0.25">
      <c r="A111" s="4">
        <v>44964</v>
      </c>
      <c r="B111" s="3">
        <v>0.375</v>
      </c>
      <c r="C111">
        <v>0.4</v>
      </c>
      <c r="E111">
        <f t="shared" si="10"/>
        <v>1300</v>
      </c>
      <c r="F111">
        <f t="shared" si="11"/>
        <v>1311</v>
      </c>
      <c r="H111" s="4">
        <f t="shared" ca="1" si="9"/>
        <v>44968</v>
      </c>
      <c r="I111" s="5">
        <f t="shared" ca="1" si="15"/>
        <v>0.54166666666666663</v>
      </c>
      <c r="J111" s="6">
        <f ca="1">SUM(INDIRECT("C" &amp; E111):INDIRECT("C" &amp; F111)) / 12</f>
        <v>0.52749999999999997</v>
      </c>
      <c r="L111" s="9">
        <f>'Open-Meteo'!A114</f>
        <v>44968.541666666672</v>
      </c>
      <c r="M111">
        <f>'Open-Meteo'!B114</f>
        <v>100</v>
      </c>
      <c r="N111">
        <f>'Open-Meteo'!C114</f>
        <v>191</v>
      </c>
      <c r="O111">
        <f>'Open-Meteo'!D114</f>
        <v>45</v>
      </c>
      <c r="P111">
        <f>'Open-Meteo'!E114</f>
        <v>146</v>
      </c>
      <c r="Q111">
        <f>'Open-Meteo'!F114</f>
        <v>197.7</v>
      </c>
    </row>
    <row r="112" spans="1:17" x14ac:dyDescent="0.25">
      <c r="A112" s="4">
        <v>44964</v>
      </c>
      <c r="B112" s="3">
        <v>0.37847222222222221</v>
      </c>
      <c r="C112">
        <v>0.6</v>
      </c>
      <c r="E112">
        <f t="shared" si="10"/>
        <v>1312</v>
      </c>
      <c r="F112">
        <f t="shared" si="11"/>
        <v>1323</v>
      </c>
      <c r="H112" s="4">
        <f t="shared" ca="1" si="9"/>
        <v>44968</v>
      </c>
      <c r="I112" s="5">
        <f t="shared" ca="1" si="15"/>
        <v>0.58333333333333337</v>
      </c>
      <c r="J112" s="6">
        <f ca="1">SUM(INDIRECT("C" &amp; E112):INDIRECT("C" &amp; F112)) / 12</f>
        <v>0.38750000000000001</v>
      </c>
      <c r="L112" s="9">
        <f>'Open-Meteo'!A115</f>
        <v>44968.583333333328</v>
      </c>
      <c r="M112">
        <f>'Open-Meteo'!B115</f>
        <v>100</v>
      </c>
      <c r="N112">
        <f>'Open-Meteo'!C115</f>
        <v>195</v>
      </c>
      <c r="O112">
        <f>'Open-Meteo'!D115</f>
        <v>55</v>
      </c>
      <c r="P112">
        <f>'Open-Meteo'!E115</f>
        <v>140</v>
      </c>
      <c r="Q112">
        <f>'Open-Meteo'!F115</f>
        <v>115.2</v>
      </c>
    </row>
    <row r="113" spans="1:17" x14ac:dyDescent="0.25">
      <c r="A113" s="4">
        <v>44964</v>
      </c>
      <c r="B113" s="3">
        <v>0.38194444444444442</v>
      </c>
      <c r="C113">
        <v>0.64</v>
      </c>
      <c r="E113">
        <f t="shared" si="10"/>
        <v>1324</v>
      </c>
      <c r="F113">
        <f t="shared" si="11"/>
        <v>1335</v>
      </c>
      <c r="H113" s="4">
        <f t="shared" ca="1" si="9"/>
        <v>44968</v>
      </c>
      <c r="I113" s="5">
        <f t="shared" ca="1" si="15"/>
        <v>0.625</v>
      </c>
      <c r="J113" s="6">
        <f ca="1">SUM(INDIRECT("C" &amp; E113):INDIRECT("C" &amp; F113)) / 12</f>
        <v>0.16833333333333331</v>
      </c>
      <c r="L113" s="9">
        <f>'Open-Meteo'!A116</f>
        <v>44968.625</v>
      </c>
      <c r="M113">
        <f>'Open-Meteo'!B116</f>
        <v>88</v>
      </c>
      <c r="N113">
        <f>'Open-Meteo'!C116</f>
        <v>182</v>
      </c>
      <c r="O113">
        <f>'Open-Meteo'!D116</f>
        <v>44</v>
      </c>
      <c r="P113">
        <f>'Open-Meteo'!E116</f>
        <v>138</v>
      </c>
      <c r="Q113">
        <f>'Open-Meteo'!F116</f>
        <v>119.9</v>
      </c>
    </row>
    <row r="114" spans="1:17" x14ac:dyDescent="0.25">
      <c r="A114" s="4">
        <v>44964</v>
      </c>
      <c r="B114" s="3">
        <v>0.38541666666666669</v>
      </c>
      <c r="C114">
        <v>1.02</v>
      </c>
      <c r="E114">
        <f t="shared" si="10"/>
        <v>1336</v>
      </c>
      <c r="F114">
        <f t="shared" si="11"/>
        <v>1347</v>
      </c>
      <c r="H114" s="4">
        <f t="shared" ca="1" si="9"/>
        <v>44968</v>
      </c>
      <c r="I114" s="5">
        <f t="shared" ca="1" si="15"/>
        <v>0.66666666666666663</v>
      </c>
      <c r="J114" s="6">
        <f ca="1">SUM(INDIRECT("C" &amp; E114):INDIRECT("C" &amp; F114)) / 12</f>
        <v>4.1666666666666664E-2</v>
      </c>
      <c r="L114" s="9">
        <f>'Open-Meteo'!A117</f>
        <v>44968.666666666672</v>
      </c>
      <c r="M114">
        <f>'Open-Meteo'!B117</f>
        <v>79</v>
      </c>
      <c r="N114">
        <f>'Open-Meteo'!C117</f>
        <v>179</v>
      </c>
      <c r="O114">
        <f>'Open-Meteo'!D117</f>
        <v>72</v>
      </c>
      <c r="P114">
        <f>'Open-Meteo'!E117</f>
        <v>107</v>
      </c>
      <c r="Q114">
        <f>'Open-Meteo'!F117</f>
        <v>175.2</v>
      </c>
    </row>
    <row r="115" spans="1:17" x14ac:dyDescent="0.25">
      <c r="A115" s="4">
        <v>44964</v>
      </c>
      <c r="B115" s="3">
        <v>0.3888888888888889</v>
      </c>
      <c r="C115">
        <v>0.69</v>
      </c>
      <c r="E115">
        <f t="shared" si="10"/>
        <v>1348</v>
      </c>
      <c r="F115">
        <f t="shared" si="11"/>
        <v>1359</v>
      </c>
      <c r="H115" s="4">
        <f t="shared" ca="1" si="9"/>
        <v>44968</v>
      </c>
      <c r="I115" s="5">
        <f t="shared" ca="1" si="15"/>
        <v>0.70833333333333337</v>
      </c>
      <c r="J115" s="6">
        <f ca="1">SUM(INDIRECT("C" &amp; E115):INDIRECT("C" &amp; F115)) / 12</f>
        <v>4.1666666666666666E-3</v>
      </c>
      <c r="L115" s="9">
        <f>'Open-Meteo'!A118</f>
        <v>44968.708333333328</v>
      </c>
      <c r="M115">
        <f>'Open-Meteo'!B118</f>
        <v>100</v>
      </c>
      <c r="N115">
        <f>'Open-Meteo'!C118</f>
        <v>106</v>
      </c>
      <c r="O115">
        <f>'Open-Meteo'!D118</f>
        <v>32</v>
      </c>
      <c r="P115">
        <f>'Open-Meteo'!E118</f>
        <v>74</v>
      </c>
      <c r="Q115">
        <f>'Open-Meteo'!F118</f>
        <v>204.7</v>
      </c>
    </row>
    <row r="116" spans="1:17" x14ac:dyDescent="0.25">
      <c r="A116" s="4">
        <v>44964</v>
      </c>
      <c r="B116" s="3">
        <v>0.3923611111111111</v>
      </c>
      <c r="C116">
        <v>1.1599999999999999</v>
      </c>
      <c r="E116">
        <f t="shared" si="10"/>
        <v>1360</v>
      </c>
      <c r="F116">
        <f t="shared" si="11"/>
        <v>1371</v>
      </c>
      <c r="H116" s="4">
        <f t="shared" ca="1" si="9"/>
        <v>44968</v>
      </c>
      <c r="I116" s="5">
        <f t="shared" ca="1" si="15"/>
        <v>0.75</v>
      </c>
      <c r="J116" s="6">
        <f ca="1">SUM(INDIRECT("C" &amp; E116):INDIRECT("C" &amp; F116)) / 12</f>
        <v>0</v>
      </c>
      <c r="L116" s="9">
        <f>'Open-Meteo'!A119</f>
        <v>44968.75</v>
      </c>
      <c r="M116">
        <f>'Open-Meteo'!B119</f>
        <v>76</v>
      </c>
      <c r="N116">
        <f>'Open-Meteo'!C119</f>
        <v>26</v>
      </c>
      <c r="O116">
        <f>'Open-Meteo'!D119</f>
        <v>4</v>
      </c>
      <c r="P116">
        <f>'Open-Meteo'!E119</f>
        <v>22</v>
      </c>
      <c r="Q116">
        <f>'Open-Meteo'!F119</f>
        <v>82.6</v>
      </c>
    </row>
    <row r="117" spans="1:17" x14ac:dyDescent="0.25">
      <c r="A117" s="4">
        <v>44964</v>
      </c>
      <c r="B117" s="3">
        <v>0.39583333333333331</v>
      </c>
      <c r="C117">
        <v>1.1499999999999999</v>
      </c>
      <c r="E117">
        <f t="shared" si="10"/>
        <v>1372</v>
      </c>
      <c r="F117">
        <f t="shared" si="11"/>
        <v>1383</v>
      </c>
      <c r="H117" s="4">
        <f t="shared" ca="1" si="9"/>
        <v>44968</v>
      </c>
      <c r="I117" s="5">
        <f t="shared" ca="1" si="15"/>
        <v>0.79166666666666663</v>
      </c>
      <c r="J117" s="6">
        <f ca="1">SUM(INDIRECT("C" &amp; E117):INDIRECT("C" &amp; F117)) / 12</f>
        <v>0</v>
      </c>
      <c r="L117" s="9">
        <f>'Open-Meteo'!A120</f>
        <v>44968.791666666672</v>
      </c>
      <c r="M117">
        <f>'Open-Meteo'!B120</f>
        <v>100</v>
      </c>
      <c r="N117">
        <f>'Open-Meteo'!C120</f>
        <v>0</v>
      </c>
      <c r="O117">
        <f>'Open-Meteo'!D120</f>
        <v>0</v>
      </c>
      <c r="P117">
        <f>'Open-Meteo'!E120</f>
        <v>0</v>
      </c>
      <c r="Q117">
        <f>'Open-Meteo'!F120</f>
        <v>0</v>
      </c>
    </row>
    <row r="118" spans="1:17" x14ac:dyDescent="0.25">
      <c r="A118" s="4">
        <v>44964</v>
      </c>
      <c r="B118" s="3">
        <v>0.39930555555555558</v>
      </c>
      <c r="E118">
        <f t="shared" si="10"/>
        <v>1384</v>
      </c>
      <c r="F118">
        <f t="shared" si="11"/>
        <v>1395</v>
      </c>
      <c r="H118" s="4">
        <f t="shared" ca="1" si="9"/>
        <v>44968</v>
      </c>
      <c r="I118" s="5">
        <f t="shared" ca="1" si="15"/>
        <v>0.83333333333333337</v>
      </c>
      <c r="J118" s="6">
        <f ca="1">SUM(INDIRECT("C" &amp; E118):INDIRECT("C" &amp; F118)) / 12</f>
        <v>0</v>
      </c>
      <c r="L118" s="9">
        <f>'Open-Meteo'!A121</f>
        <v>44968.833333333328</v>
      </c>
      <c r="M118">
        <f>'Open-Meteo'!B121</f>
        <v>100</v>
      </c>
      <c r="N118">
        <f>'Open-Meteo'!C121</f>
        <v>0</v>
      </c>
      <c r="O118">
        <f>'Open-Meteo'!D121</f>
        <v>0</v>
      </c>
      <c r="P118">
        <f>'Open-Meteo'!E121</f>
        <v>0</v>
      </c>
      <c r="Q118">
        <f>'Open-Meteo'!F121</f>
        <v>0</v>
      </c>
    </row>
    <row r="119" spans="1:17" x14ac:dyDescent="0.25">
      <c r="A119" s="4">
        <v>44964</v>
      </c>
      <c r="B119" s="3">
        <v>0.40277777777777779</v>
      </c>
      <c r="C119">
        <v>1.18</v>
      </c>
      <c r="E119">
        <f t="shared" si="10"/>
        <v>1396</v>
      </c>
      <c r="F119">
        <f t="shared" si="11"/>
        <v>1407</v>
      </c>
      <c r="H119" s="4">
        <f t="shared" ca="1" si="9"/>
        <v>44968</v>
      </c>
      <c r="I119" s="5">
        <f t="shared" ca="1" si="15"/>
        <v>0.875</v>
      </c>
      <c r="J119" s="6">
        <f ca="1">SUM(INDIRECT("C" &amp; E119):INDIRECT("C" &amp; F119)) / 12</f>
        <v>0</v>
      </c>
      <c r="L119" s="9">
        <f>'Open-Meteo'!A122</f>
        <v>44968.875</v>
      </c>
      <c r="M119">
        <f>'Open-Meteo'!B122</f>
        <v>67</v>
      </c>
      <c r="N119">
        <f>'Open-Meteo'!C122</f>
        <v>0</v>
      </c>
      <c r="O119">
        <f>'Open-Meteo'!D122</f>
        <v>0</v>
      </c>
      <c r="P119">
        <f>'Open-Meteo'!E122</f>
        <v>0</v>
      </c>
      <c r="Q119">
        <f>'Open-Meteo'!F122</f>
        <v>0</v>
      </c>
    </row>
    <row r="120" spans="1:17" x14ac:dyDescent="0.25">
      <c r="A120" s="4">
        <v>44964</v>
      </c>
      <c r="B120" s="3">
        <v>0.40625</v>
      </c>
      <c r="E120">
        <f t="shared" si="10"/>
        <v>1408</v>
      </c>
      <c r="F120">
        <f t="shared" si="11"/>
        <v>1419</v>
      </c>
      <c r="H120" s="4">
        <f t="shared" ca="1" si="9"/>
        <v>44968</v>
      </c>
      <c r="I120" s="5">
        <f t="shared" ca="1" si="15"/>
        <v>0.91666666666666663</v>
      </c>
      <c r="J120" s="6">
        <f ca="1">SUM(INDIRECT("C" &amp; E120):INDIRECT("C" &amp; F120)) / 12</f>
        <v>0</v>
      </c>
      <c r="L120" s="9">
        <f>'Open-Meteo'!A123</f>
        <v>44968.916666666672</v>
      </c>
      <c r="M120">
        <f>'Open-Meteo'!B123</f>
        <v>89</v>
      </c>
      <c r="N120">
        <f>'Open-Meteo'!C123</f>
        <v>0</v>
      </c>
      <c r="O120">
        <f>'Open-Meteo'!D123</f>
        <v>0</v>
      </c>
      <c r="P120">
        <f>'Open-Meteo'!E123</f>
        <v>0</v>
      </c>
      <c r="Q120">
        <f>'Open-Meteo'!F123</f>
        <v>0</v>
      </c>
    </row>
    <row r="121" spans="1:17" x14ac:dyDescent="0.25">
      <c r="A121" s="4">
        <v>44964</v>
      </c>
      <c r="B121" s="3">
        <v>0.40972222222222221</v>
      </c>
      <c r="E121">
        <f t="shared" si="10"/>
        <v>1420</v>
      </c>
      <c r="F121">
        <f t="shared" si="11"/>
        <v>1431</v>
      </c>
      <c r="H121" s="4">
        <f t="shared" ca="1" si="9"/>
        <v>44968</v>
      </c>
      <c r="I121" s="5">
        <f t="shared" ca="1" si="15"/>
        <v>0.95833333333333337</v>
      </c>
      <c r="J121" s="6">
        <f ca="1">SUM(INDIRECT("C" &amp; E121):INDIRECT("C" &amp; F121)) / 12</f>
        <v>0</v>
      </c>
      <c r="L121" s="9">
        <f>'Open-Meteo'!A124</f>
        <v>44968.958333333328</v>
      </c>
      <c r="M121">
        <f>'Open-Meteo'!B124</f>
        <v>90</v>
      </c>
      <c r="N121">
        <f>'Open-Meteo'!C124</f>
        <v>0</v>
      </c>
      <c r="O121">
        <f>'Open-Meteo'!D124</f>
        <v>0</v>
      </c>
      <c r="P121">
        <f>'Open-Meteo'!E124</f>
        <v>0</v>
      </c>
      <c r="Q121">
        <f>'Open-Meteo'!F124</f>
        <v>0</v>
      </c>
    </row>
    <row r="122" spans="1:17" x14ac:dyDescent="0.25">
      <c r="A122" s="4">
        <v>44964</v>
      </c>
      <c r="B122" s="3">
        <v>0.41319444444444442</v>
      </c>
      <c r="E122">
        <f t="shared" si="10"/>
        <v>1432</v>
      </c>
      <c r="F122">
        <f t="shared" si="11"/>
        <v>1443</v>
      </c>
      <c r="H122" s="4">
        <f t="shared" ca="1" si="9"/>
        <v>44969</v>
      </c>
      <c r="I122" s="5">
        <f t="shared" ca="1" si="15"/>
        <v>0</v>
      </c>
      <c r="J122" s="6">
        <f ca="1">SUM(INDIRECT("C" &amp; E122):INDIRECT("C" &amp; F122)) / 12</f>
        <v>0</v>
      </c>
      <c r="L122" s="9">
        <f>'Open-Meteo'!A125</f>
        <v>44969</v>
      </c>
      <c r="M122">
        <f>'Open-Meteo'!B125</f>
        <v>95</v>
      </c>
      <c r="N122">
        <f>'Open-Meteo'!C125</f>
        <v>0</v>
      </c>
      <c r="O122">
        <f>'Open-Meteo'!D125</f>
        <v>0</v>
      </c>
      <c r="P122">
        <f>'Open-Meteo'!E125</f>
        <v>0</v>
      </c>
      <c r="Q122">
        <f>'Open-Meteo'!F125</f>
        <v>0</v>
      </c>
    </row>
    <row r="123" spans="1:17" x14ac:dyDescent="0.25">
      <c r="A123" s="4">
        <v>44964</v>
      </c>
      <c r="B123" s="3">
        <v>0.41666666666666669</v>
      </c>
      <c r="C123">
        <v>1.41</v>
      </c>
      <c r="E123">
        <f t="shared" si="10"/>
        <v>1444</v>
      </c>
      <c r="F123">
        <f t="shared" si="11"/>
        <v>1455</v>
      </c>
      <c r="H123" s="4">
        <f t="shared" ca="1" si="9"/>
        <v>44969</v>
      </c>
      <c r="I123" s="5">
        <f t="shared" ca="1" si="15"/>
        <v>4.1666666666666664E-2</v>
      </c>
      <c r="J123" s="6">
        <f ca="1">SUM(INDIRECT("C" &amp; E123):INDIRECT("C" &amp; F123)) / 12</f>
        <v>0</v>
      </c>
      <c r="L123" s="9">
        <f>'Open-Meteo'!A126</f>
        <v>44969.041666666672</v>
      </c>
      <c r="M123">
        <f>'Open-Meteo'!B126</f>
        <v>100</v>
      </c>
      <c r="N123">
        <f>'Open-Meteo'!C126</f>
        <v>0</v>
      </c>
      <c r="O123">
        <f>'Open-Meteo'!D126</f>
        <v>0</v>
      </c>
      <c r="P123">
        <f>'Open-Meteo'!E126</f>
        <v>0</v>
      </c>
      <c r="Q123">
        <f>'Open-Meteo'!F126</f>
        <v>0</v>
      </c>
    </row>
    <row r="124" spans="1:17" x14ac:dyDescent="0.25">
      <c r="A124" s="4">
        <v>44964</v>
      </c>
      <c r="B124" s="3">
        <v>0.4201388888888889</v>
      </c>
      <c r="C124">
        <v>1.43</v>
      </c>
      <c r="E124">
        <f t="shared" si="10"/>
        <v>1456</v>
      </c>
      <c r="F124">
        <f t="shared" si="11"/>
        <v>1467</v>
      </c>
      <c r="H124" s="4">
        <f t="shared" ca="1" si="9"/>
        <v>44969</v>
      </c>
      <c r="I124" s="5">
        <f t="shared" ca="1" si="15"/>
        <v>8.3333333333333329E-2</v>
      </c>
      <c r="J124" s="6">
        <f ca="1">SUM(INDIRECT("C" &amp; E124):INDIRECT("C" &amp; F124)) / 12</f>
        <v>0</v>
      </c>
      <c r="L124" s="9">
        <f>'Open-Meteo'!A127</f>
        <v>44969.083333333328</v>
      </c>
      <c r="M124">
        <f>'Open-Meteo'!B127</f>
        <v>100</v>
      </c>
      <c r="N124">
        <f>'Open-Meteo'!C127</f>
        <v>0</v>
      </c>
      <c r="O124">
        <f>'Open-Meteo'!D127</f>
        <v>0</v>
      </c>
      <c r="P124">
        <f>'Open-Meteo'!E127</f>
        <v>0</v>
      </c>
      <c r="Q124">
        <f>'Open-Meteo'!F127</f>
        <v>0</v>
      </c>
    </row>
    <row r="125" spans="1:17" x14ac:dyDescent="0.25">
      <c r="A125" s="4">
        <v>44964</v>
      </c>
      <c r="B125" s="3">
        <v>0.4236111111111111</v>
      </c>
      <c r="C125">
        <v>1.49</v>
      </c>
      <c r="E125">
        <f t="shared" si="10"/>
        <v>1468</v>
      </c>
      <c r="F125">
        <f t="shared" si="11"/>
        <v>1479</v>
      </c>
      <c r="H125" s="4">
        <f t="shared" ca="1" si="9"/>
        <v>44969</v>
      </c>
      <c r="I125" s="5">
        <f t="shared" ca="1" si="15"/>
        <v>0.125</v>
      </c>
      <c r="J125" s="6">
        <f ca="1">SUM(INDIRECT("C" &amp; E125):INDIRECT("C" &amp; F125)) / 12</f>
        <v>0</v>
      </c>
      <c r="L125" s="9">
        <f>'Open-Meteo'!A128</f>
        <v>44969.125</v>
      </c>
      <c r="M125">
        <f>'Open-Meteo'!B128</f>
        <v>100</v>
      </c>
      <c r="N125">
        <f>'Open-Meteo'!C128</f>
        <v>0</v>
      </c>
      <c r="O125">
        <f>'Open-Meteo'!D128</f>
        <v>0</v>
      </c>
      <c r="P125">
        <f>'Open-Meteo'!E128</f>
        <v>0</v>
      </c>
      <c r="Q125">
        <f>'Open-Meteo'!F128</f>
        <v>0</v>
      </c>
    </row>
    <row r="126" spans="1:17" x14ac:dyDescent="0.25">
      <c r="A126" s="4">
        <v>44964</v>
      </c>
      <c r="B126" s="3">
        <v>0.42708333333333331</v>
      </c>
      <c r="C126">
        <v>1.56</v>
      </c>
      <c r="E126">
        <f t="shared" si="10"/>
        <v>1480</v>
      </c>
      <c r="F126">
        <f t="shared" si="11"/>
        <v>1491</v>
      </c>
      <c r="H126" s="4">
        <f t="shared" ca="1" si="9"/>
        <v>44969</v>
      </c>
      <c r="I126" s="5">
        <f t="shared" ca="1" si="15"/>
        <v>0.16666666666666666</v>
      </c>
      <c r="J126" s="6">
        <f ca="1">SUM(INDIRECT("C" &amp; E126):INDIRECT("C" &amp; F126)) / 12</f>
        <v>0</v>
      </c>
      <c r="L126" s="9">
        <f>'Open-Meteo'!A129</f>
        <v>44969.166666666672</v>
      </c>
      <c r="M126">
        <f>'Open-Meteo'!B129</f>
        <v>100</v>
      </c>
      <c r="N126">
        <f>'Open-Meteo'!C129</f>
        <v>0</v>
      </c>
      <c r="O126">
        <f>'Open-Meteo'!D129</f>
        <v>0</v>
      </c>
      <c r="P126">
        <f>'Open-Meteo'!E129</f>
        <v>0</v>
      </c>
      <c r="Q126">
        <f>'Open-Meteo'!F129</f>
        <v>0</v>
      </c>
    </row>
    <row r="127" spans="1:17" x14ac:dyDescent="0.25">
      <c r="A127" s="4">
        <v>44964</v>
      </c>
      <c r="B127" s="3">
        <v>0.43055555555555558</v>
      </c>
      <c r="C127">
        <v>1.58</v>
      </c>
      <c r="E127">
        <f t="shared" si="10"/>
        <v>1492</v>
      </c>
      <c r="F127">
        <f t="shared" si="11"/>
        <v>1503</v>
      </c>
      <c r="H127" s="4">
        <f t="shared" ca="1" si="9"/>
        <v>44969</v>
      </c>
      <c r="I127" s="5">
        <f t="shared" ca="1" si="15"/>
        <v>0.20833333333333334</v>
      </c>
      <c r="J127" s="6">
        <f ca="1">SUM(INDIRECT("C" &amp; E127):INDIRECT("C" &amp; F127)) / 12</f>
        <v>0</v>
      </c>
      <c r="L127" s="9">
        <f>'Open-Meteo'!A130</f>
        <v>44969.208333333328</v>
      </c>
      <c r="M127">
        <f>'Open-Meteo'!B130</f>
        <v>100</v>
      </c>
      <c r="N127">
        <f>'Open-Meteo'!C130</f>
        <v>0</v>
      </c>
      <c r="O127">
        <f>'Open-Meteo'!D130</f>
        <v>0</v>
      </c>
      <c r="P127">
        <f>'Open-Meteo'!E130</f>
        <v>0</v>
      </c>
      <c r="Q127">
        <f>'Open-Meteo'!F130</f>
        <v>0</v>
      </c>
    </row>
    <row r="128" spans="1:17" x14ac:dyDescent="0.25">
      <c r="A128" s="4">
        <v>44964</v>
      </c>
      <c r="B128" s="3">
        <v>0.43402777777777779</v>
      </c>
      <c r="C128">
        <v>1.63</v>
      </c>
      <c r="E128">
        <f t="shared" si="10"/>
        <v>1504</v>
      </c>
      <c r="F128">
        <f t="shared" si="11"/>
        <v>1515</v>
      </c>
      <c r="H128" s="4">
        <f t="shared" ca="1" si="9"/>
        <v>44969</v>
      </c>
      <c r="I128" s="5">
        <f t="shared" ca="1" si="15"/>
        <v>0.25</v>
      </c>
      <c r="J128" s="6">
        <f ca="1">SUM(INDIRECT("C" &amp; E128):INDIRECT("C" &amp; F128)) / 12</f>
        <v>0</v>
      </c>
      <c r="L128" s="9">
        <f>'Open-Meteo'!A131</f>
        <v>44969.25</v>
      </c>
      <c r="M128">
        <f>'Open-Meteo'!B131</f>
        <v>100</v>
      </c>
      <c r="N128">
        <f>'Open-Meteo'!C131</f>
        <v>0</v>
      </c>
      <c r="O128">
        <f>'Open-Meteo'!D131</f>
        <v>0</v>
      </c>
      <c r="P128">
        <f>'Open-Meteo'!E131</f>
        <v>0</v>
      </c>
      <c r="Q128">
        <f>'Open-Meteo'!F131</f>
        <v>0</v>
      </c>
    </row>
    <row r="129" spans="1:17" x14ac:dyDescent="0.25">
      <c r="A129" s="4">
        <v>44964</v>
      </c>
      <c r="B129" s="3">
        <v>0.4375</v>
      </c>
      <c r="C129">
        <v>1.7</v>
      </c>
      <c r="E129">
        <f t="shared" si="10"/>
        <v>1516</v>
      </c>
      <c r="F129">
        <f t="shared" si="11"/>
        <v>1527</v>
      </c>
      <c r="H129" s="4">
        <f t="shared" ca="1" si="9"/>
        <v>44969</v>
      </c>
      <c r="I129" s="5">
        <f t="shared" ca="1" si="15"/>
        <v>0.29166666666666669</v>
      </c>
      <c r="J129" s="6">
        <f ca="1">SUM(INDIRECT("C" &amp; E129):INDIRECT("C" &amp; F129)) / 12</f>
        <v>0</v>
      </c>
      <c r="L129" s="9">
        <f>'Open-Meteo'!A132</f>
        <v>44969.291666666672</v>
      </c>
      <c r="M129">
        <f>'Open-Meteo'!B132</f>
        <v>100</v>
      </c>
      <c r="N129">
        <f>'Open-Meteo'!C132</f>
        <v>0</v>
      </c>
      <c r="O129">
        <f>'Open-Meteo'!D132</f>
        <v>0</v>
      </c>
      <c r="P129">
        <f>'Open-Meteo'!E132</f>
        <v>0</v>
      </c>
      <c r="Q129">
        <f>'Open-Meteo'!F132</f>
        <v>0</v>
      </c>
    </row>
    <row r="130" spans="1:17" x14ac:dyDescent="0.25">
      <c r="A130" s="4">
        <v>44964</v>
      </c>
      <c r="B130" s="3">
        <v>0.44097222222222221</v>
      </c>
      <c r="C130">
        <v>1.73</v>
      </c>
      <c r="E130">
        <f t="shared" si="10"/>
        <v>1528</v>
      </c>
      <c r="F130">
        <f t="shared" si="11"/>
        <v>1539</v>
      </c>
      <c r="H130" s="4">
        <f t="shared" ca="1" si="9"/>
        <v>44969</v>
      </c>
      <c r="I130" s="5">
        <f t="shared" ca="1" si="15"/>
        <v>0.33333333333333331</v>
      </c>
      <c r="J130" s="6">
        <f ca="1">SUM(INDIRECT("C" &amp; E130):INDIRECT("C" &amp; F130)) / 12</f>
        <v>0</v>
      </c>
      <c r="L130" s="9">
        <f>'Open-Meteo'!A133</f>
        <v>44969.333333333328</v>
      </c>
      <c r="M130">
        <f>'Open-Meteo'!B133</f>
        <v>100</v>
      </c>
      <c r="N130">
        <f>'Open-Meteo'!C133</f>
        <v>0</v>
      </c>
      <c r="O130">
        <f>'Open-Meteo'!D133</f>
        <v>0</v>
      </c>
      <c r="P130">
        <f>'Open-Meteo'!E133</f>
        <v>0</v>
      </c>
      <c r="Q130">
        <f>'Open-Meteo'!F133</f>
        <v>0</v>
      </c>
    </row>
    <row r="131" spans="1:17" x14ac:dyDescent="0.25">
      <c r="A131" s="4">
        <v>44964</v>
      </c>
      <c r="B131" s="3">
        <v>0.44444444444444442</v>
      </c>
      <c r="C131">
        <v>1.73</v>
      </c>
      <c r="E131">
        <f t="shared" si="10"/>
        <v>1540</v>
      </c>
      <c r="F131">
        <f t="shared" si="11"/>
        <v>1551</v>
      </c>
      <c r="H131" s="4">
        <f t="shared" ca="1" si="9"/>
        <v>44969</v>
      </c>
      <c r="I131" s="5">
        <f t="shared" ca="1" si="15"/>
        <v>0.375</v>
      </c>
      <c r="J131" s="6">
        <f ca="1">SUM(INDIRECT("C" &amp; E131):INDIRECT("C" &amp; F131)) / 12</f>
        <v>1.4999999999999999E-2</v>
      </c>
      <c r="L131" s="9">
        <f>'Open-Meteo'!A134</f>
        <v>44969.375</v>
      </c>
      <c r="M131">
        <f>'Open-Meteo'!B134</f>
        <v>100</v>
      </c>
      <c r="N131">
        <f>'Open-Meteo'!C134</f>
        <v>7</v>
      </c>
      <c r="O131">
        <f>'Open-Meteo'!D134</f>
        <v>0</v>
      </c>
      <c r="P131">
        <f>'Open-Meteo'!E134</f>
        <v>7</v>
      </c>
      <c r="Q131">
        <f>'Open-Meteo'!F134</f>
        <v>0</v>
      </c>
    </row>
    <row r="132" spans="1:17" x14ac:dyDescent="0.25">
      <c r="A132" s="4">
        <v>44964</v>
      </c>
      <c r="B132" s="3">
        <v>0.44791666666666669</v>
      </c>
      <c r="C132">
        <v>1.83</v>
      </c>
      <c r="E132">
        <f t="shared" si="10"/>
        <v>1552</v>
      </c>
      <c r="F132">
        <f t="shared" si="11"/>
        <v>1563</v>
      </c>
      <c r="H132" s="4">
        <f t="shared" ref="H132:H195" ca="1" si="16">INDIRECT("A" &amp; F132)</f>
        <v>44969</v>
      </c>
      <c r="I132" s="5">
        <f t="shared" ca="1" si="15"/>
        <v>0.41666666666666669</v>
      </c>
      <c r="J132" s="6">
        <f ca="1">SUM(INDIRECT("C" &amp; E132):INDIRECT("C" &amp; F132)) / 12</f>
        <v>4.9166666666666671E-2</v>
      </c>
      <c r="L132" s="9">
        <f>'Open-Meteo'!A135</f>
        <v>44969.416666666672</v>
      </c>
      <c r="M132">
        <f>'Open-Meteo'!B135</f>
        <v>96</v>
      </c>
      <c r="N132">
        <f>'Open-Meteo'!C135</f>
        <v>34</v>
      </c>
      <c r="O132">
        <f>'Open-Meteo'!D135</f>
        <v>1</v>
      </c>
      <c r="P132">
        <f>'Open-Meteo'!E135</f>
        <v>33</v>
      </c>
      <c r="Q132">
        <f>'Open-Meteo'!F135</f>
        <v>2.4</v>
      </c>
    </row>
    <row r="133" spans="1:17" x14ac:dyDescent="0.25">
      <c r="A133" s="4">
        <v>44964</v>
      </c>
      <c r="B133" s="3">
        <v>0.4513888888888889</v>
      </c>
      <c r="C133">
        <v>1.84</v>
      </c>
      <c r="E133">
        <f t="shared" ref="E133:E196" si="17">E132 + 12</f>
        <v>1564</v>
      </c>
      <c r="F133">
        <f t="shared" ref="F133:F196" si="18">F132 + 12</f>
        <v>1575</v>
      </c>
      <c r="H133" s="4">
        <f t="shared" ca="1" si="16"/>
        <v>44969</v>
      </c>
      <c r="I133" s="5">
        <f t="shared" ca="1" si="15"/>
        <v>0.45833333333333331</v>
      </c>
      <c r="J133" s="6">
        <f ca="1">SUM(INDIRECT("C" &amp; E133):INDIRECT("C" &amp; F133)) / 12</f>
        <v>9.0000000000000011E-2</v>
      </c>
      <c r="L133" s="9">
        <f>'Open-Meteo'!A136</f>
        <v>44969.458333333328</v>
      </c>
      <c r="M133">
        <f>'Open-Meteo'!B136</f>
        <v>87</v>
      </c>
      <c r="N133">
        <f>'Open-Meteo'!C136</f>
        <v>75</v>
      </c>
      <c r="O133">
        <f>'Open-Meteo'!D136</f>
        <v>3</v>
      </c>
      <c r="P133">
        <f>'Open-Meteo'!E136</f>
        <v>72</v>
      </c>
      <c r="Q133">
        <f>'Open-Meteo'!F136</f>
        <v>7.7</v>
      </c>
    </row>
    <row r="134" spans="1:17" x14ac:dyDescent="0.25">
      <c r="A134" s="4">
        <v>44964</v>
      </c>
      <c r="B134" s="3">
        <v>0.4548611111111111</v>
      </c>
      <c r="C134">
        <v>1.87</v>
      </c>
      <c r="E134">
        <f t="shared" si="17"/>
        <v>1576</v>
      </c>
      <c r="F134">
        <f t="shared" si="18"/>
        <v>1587</v>
      </c>
      <c r="H134" s="4">
        <f t="shared" ca="1" si="16"/>
        <v>44969</v>
      </c>
      <c r="I134" s="5">
        <f t="shared" ca="1" si="15"/>
        <v>0.5</v>
      </c>
      <c r="J134" s="6">
        <f ca="1">SUM(INDIRECT("C" &amp; E134):INDIRECT("C" &amp; F134)) / 12</f>
        <v>0.12416666666666669</v>
      </c>
      <c r="L134" s="9">
        <f>'Open-Meteo'!A137</f>
        <v>44969.5</v>
      </c>
      <c r="M134">
        <f>'Open-Meteo'!B137</f>
        <v>100</v>
      </c>
      <c r="N134">
        <f>'Open-Meteo'!C137</f>
        <v>98</v>
      </c>
      <c r="O134">
        <f>'Open-Meteo'!D137</f>
        <v>13</v>
      </c>
      <c r="P134">
        <f>'Open-Meteo'!E137</f>
        <v>85</v>
      </c>
      <c r="Q134">
        <f>'Open-Meteo'!F137</f>
        <v>22</v>
      </c>
    </row>
    <row r="135" spans="1:17" x14ac:dyDescent="0.25">
      <c r="A135" s="4">
        <v>44964</v>
      </c>
      <c r="B135" s="3">
        <v>0.45833333333333331</v>
      </c>
      <c r="C135">
        <v>1.94</v>
      </c>
      <c r="E135">
        <f t="shared" si="17"/>
        <v>1588</v>
      </c>
      <c r="F135">
        <f t="shared" si="18"/>
        <v>1599</v>
      </c>
      <c r="H135" s="4">
        <f t="shared" ca="1" si="16"/>
        <v>44969</v>
      </c>
      <c r="I135" s="5">
        <f t="shared" ca="1" si="15"/>
        <v>0.54166666666666663</v>
      </c>
      <c r="J135" s="6">
        <f ca="1">SUM(INDIRECT("C" &amp; E135):INDIRECT("C" &amp; F135)) / 12</f>
        <v>0.1066666666666667</v>
      </c>
      <c r="L135" s="9">
        <f>'Open-Meteo'!A138</f>
        <v>44969.541666666672</v>
      </c>
      <c r="M135">
        <f>'Open-Meteo'!B138</f>
        <v>67</v>
      </c>
      <c r="N135">
        <f>'Open-Meteo'!C138</f>
        <v>148</v>
      </c>
      <c r="O135">
        <f>'Open-Meteo'!D138</f>
        <v>27</v>
      </c>
      <c r="P135">
        <f>'Open-Meteo'!E138</f>
        <v>121</v>
      </c>
      <c r="Q135">
        <f>'Open-Meteo'!F138</f>
        <v>40.299999999999997</v>
      </c>
    </row>
    <row r="136" spans="1:17" x14ac:dyDescent="0.25">
      <c r="A136" s="4">
        <v>44964</v>
      </c>
      <c r="B136" s="3">
        <v>0.46180555555555558</v>
      </c>
      <c r="C136">
        <v>1.95</v>
      </c>
      <c r="E136">
        <f t="shared" si="17"/>
        <v>1600</v>
      </c>
      <c r="F136">
        <f t="shared" si="18"/>
        <v>1611</v>
      </c>
      <c r="H136" s="4">
        <f t="shared" ca="1" si="16"/>
        <v>44969</v>
      </c>
      <c r="I136" s="5">
        <f t="shared" ca="1" si="15"/>
        <v>0.58333333333333337</v>
      </c>
      <c r="J136" s="6">
        <f ca="1">SUM(INDIRECT("C" &amp; E136):INDIRECT("C" &amp; F136)) / 12</f>
        <v>0.13250000000000003</v>
      </c>
      <c r="L136" s="9">
        <f>'Open-Meteo'!A139</f>
        <v>44969.583333333328</v>
      </c>
      <c r="M136">
        <f>'Open-Meteo'!B139</f>
        <v>98</v>
      </c>
      <c r="N136">
        <f>'Open-Meteo'!C139</f>
        <v>294</v>
      </c>
      <c r="O136">
        <f>'Open-Meteo'!D139</f>
        <v>140</v>
      </c>
      <c r="P136">
        <f>'Open-Meteo'!E139</f>
        <v>154</v>
      </c>
      <c r="Q136">
        <f>'Open-Meteo'!F139</f>
        <v>209.3</v>
      </c>
    </row>
    <row r="137" spans="1:17" x14ac:dyDescent="0.25">
      <c r="A137" s="4">
        <v>44964</v>
      </c>
      <c r="B137" s="3">
        <v>0.46527777777777779</v>
      </c>
      <c r="C137">
        <v>2.04</v>
      </c>
      <c r="E137">
        <f t="shared" si="17"/>
        <v>1612</v>
      </c>
      <c r="F137">
        <f t="shared" si="18"/>
        <v>1623</v>
      </c>
      <c r="H137" s="4">
        <f t="shared" ca="1" si="16"/>
        <v>44969</v>
      </c>
      <c r="I137" s="5">
        <f t="shared" ca="1" si="15"/>
        <v>0.625</v>
      </c>
      <c r="J137" s="6">
        <f ca="1">SUM(INDIRECT("C" &amp; E137):INDIRECT("C" &amp; F137)) / 12</f>
        <v>9.2500000000000027E-2</v>
      </c>
      <c r="L137" s="9">
        <f>'Open-Meteo'!A140</f>
        <v>44969.625</v>
      </c>
      <c r="M137">
        <f>'Open-Meteo'!B140</f>
        <v>100</v>
      </c>
      <c r="N137">
        <f>'Open-Meteo'!C140</f>
        <v>140</v>
      </c>
      <c r="O137">
        <f>'Open-Meteo'!D140</f>
        <v>24</v>
      </c>
      <c r="P137">
        <f>'Open-Meteo'!E140</f>
        <v>116</v>
      </c>
      <c r="Q137">
        <f>'Open-Meteo'!F140</f>
        <v>207.8</v>
      </c>
    </row>
    <row r="138" spans="1:17" x14ac:dyDescent="0.25">
      <c r="A138" s="4">
        <v>44964</v>
      </c>
      <c r="B138" s="3">
        <v>0.46875</v>
      </c>
      <c r="C138">
        <v>1.26</v>
      </c>
      <c r="E138">
        <f t="shared" si="17"/>
        <v>1624</v>
      </c>
      <c r="F138">
        <f t="shared" si="18"/>
        <v>1635</v>
      </c>
      <c r="H138" s="4">
        <f t="shared" ca="1" si="16"/>
        <v>44969</v>
      </c>
      <c r="I138" s="5">
        <f t="shared" ca="1" si="15"/>
        <v>0.66666666666666663</v>
      </c>
      <c r="J138" s="6">
        <f ca="1">SUM(INDIRECT("C" &amp; E138):INDIRECT("C" &amp; F138)) / 12</f>
        <v>1.666666666666667E-2</v>
      </c>
      <c r="L138" s="9">
        <f>'Open-Meteo'!A141</f>
        <v>44969.666666666672</v>
      </c>
      <c r="M138">
        <f>'Open-Meteo'!B141</f>
        <v>100</v>
      </c>
      <c r="N138">
        <f>'Open-Meteo'!C141</f>
        <v>148</v>
      </c>
      <c r="O138">
        <f>'Open-Meteo'!D141</f>
        <v>40</v>
      </c>
      <c r="P138">
        <f>'Open-Meteo'!E141</f>
        <v>108</v>
      </c>
      <c r="Q138">
        <f>'Open-Meteo'!F141</f>
        <v>87.5</v>
      </c>
    </row>
    <row r="139" spans="1:17" x14ac:dyDescent="0.25">
      <c r="A139" s="4">
        <v>44964</v>
      </c>
      <c r="B139" s="3">
        <v>0.47222222222222221</v>
      </c>
      <c r="C139">
        <v>2.0299999999999998</v>
      </c>
      <c r="E139">
        <f t="shared" si="17"/>
        <v>1636</v>
      </c>
      <c r="F139">
        <f t="shared" si="18"/>
        <v>1647</v>
      </c>
      <c r="H139" s="4">
        <f t="shared" ca="1" si="16"/>
        <v>44969</v>
      </c>
      <c r="I139" s="5">
        <f t="shared" ca="1" si="15"/>
        <v>0.70833333333333337</v>
      </c>
      <c r="J139" s="6">
        <f ca="1">SUM(INDIRECT("C" &amp; E139):INDIRECT("C" &amp; F139)) / 12</f>
        <v>3.3333333333333335E-3</v>
      </c>
      <c r="L139" s="9">
        <f>'Open-Meteo'!A142</f>
        <v>44969.708333333328</v>
      </c>
      <c r="M139">
        <f>'Open-Meteo'!B142</f>
        <v>100</v>
      </c>
      <c r="N139">
        <f>'Open-Meteo'!C142</f>
        <v>46</v>
      </c>
      <c r="O139">
        <f>'Open-Meteo'!D142</f>
        <v>3</v>
      </c>
      <c r="P139">
        <f>'Open-Meteo'!E142</f>
        <v>43</v>
      </c>
      <c r="Q139">
        <f>'Open-Meteo'!F142</f>
        <v>75</v>
      </c>
    </row>
    <row r="140" spans="1:17" x14ac:dyDescent="0.25">
      <c r="A140" s="4">
        <v>44964</v>
      </c>
      <c r="B140" s="3">
        <v>0.47569444444444442</v>
      </c>
      <c r="C140">
        <v>1.78</v>
      </c>
      <c r="E140">
        <f t="shared" si="17"/>
        <v>1648</v>
      </c>
      <c r="F140">
        <f t="shared" si="18"/>
        <v>1659</v>
      </c>
      <c r="H140" s="4">
        <f t="shared" ca="1" si="16"/>
        <v>44969</v>
      </c>
      <c r="I140" s="5">
        <f t="shared" ca="1" si="15"/>
        <v>0.75</v>
      </c>
      <c r="J140" s="6">
        <f ca="1">SUM(INDIRECT("C" &amp; E140):INDIRECT("C" &amp; F140)) / 12</f>
        <v>0</v>
      </c>
      <c r="L140" s="9">
        <f>'Open-Meteo'!A143</f>
        <v>44969.75</v>
      </c>
      <c r="M140">
        <f>'Open-Meteo'!B143</f>
        <v>97</v>
      </c>
      <c r="N140">
        <f>'Open-Meteo'!C143</f>
        <v>15</v>
      </c>
      <c r="O140">
        <f>'Open-Meteo'!D143</f>
        <v>0</v>
      </c>
      <c r="P140">
        <f>'Open-Meteo'!E143</f>
        <v>15</v>
      </c>
      <c r="Q140">
        <f>'Open-Meteo'!F143</f>
        <v>2.2000000000000002</v>
      </c>
    </row>
    <row r="141" spans="1:17" x14ac:dyDescent="0.25">
      <c r="A141" s="4">
        <v>44964</v>
      </c>
      <c r="B141" s="3">
        <v>0.47916666666666669</v>
      </c>
      <c r="C141">
        <v>1.89</v>
      </c>
      <c r="E141">
        <f t="shared" si="17"/>
        <v>1660</v>
      </c>
      <c r="F141">
        <f t="shared" si="18"/>
        <v>1671</v>
      </c>
      <c r="H141" s="4">
        <f t="shared" ca="1" si="16"/>
        <v>44969</v>
      </c>
      <c r="I141" s="5">
        <f t="shared" ca="1" si="15"/>
        <v>0.79166666666666663</v>
      </c>
      <c r="J141" s="6">
        <f ca="1">SUM(INDIRECT("C" &amp; E141):INDIRECT("C" &amp; F141)) / 12</f>
        <v>0</v>
      </c>
      <c r="L141" s="9">
        <f>'Open-Meteo'!A144</f>
        <v>44969.791666666672</v>
      </c>
      <c r="M141">
        <f>'Open-Meteo'!B144</f>
        <v>89</v>
      </c>
      <c r="N141">
        <f>'Open-Meteo'!C144</f>
        <v>0</v>
      </c>
      <c r="O141">
        <f>'Open-Meteo'!D144</f>
        <v>0</v>
      </c>
      <c r="P141">
        <f>'Open-Meteo'!E144</f>
        <v>0</v>
      </c>
      <c r="Q141">
        <f>'Open-Meteo'!F144</f>
        <v>0</v>
      </c>
    </row>
    <row r="142" spans="1:17" x14ac:dyDescent="0.25">
      <c r="A142" s="4">
        <v>44964</v>
      </c>
      <c r="B142" s="3">
        <v>0.4826388888888889</v>
      </c>
      <c r="C142">
        <v>2.4300000000000002</v>
      </c>
      <c r="E142">
        <f t="shared" si="17"/>
        <v>1672</v>
      </c>
      <c r="F142">
        <f t="shared" si="18"/>
        <v>1683</v>
      </c>
      <c r="H142" s="4">
        <f t="shared" ca="1" si="16"/>
        <v>44969</v>
      </c>
      <c r="I142" s="5">
        <f t="shared" ca="1" si="15"/>
        <v>0.83333333333333337</v>
      </c>
      <c r="J142" s="6">
        <f ca="1">SUM(INDIRECT("C" &amp; E142):INDIRECT("C" &amp; F142)) / 12</f>
        <v>0</v>
      </c>
      <c r="L142" s="9">
        <f>'Open-Meteo'!A145</f>
        <v>44969.833333333328</v>
      </c>
      <c r="M142">
        <f>'Open-Meteo'!B145</f>
        <v>79</v>
      </c>
      <c r="N142">
        <f>'Open-Meteo'!C145</f>
        <v>0</v>
      </c>
      <c r="O142">
        <f>'Open-Meteo'!D145</f>
        <v>0</v>
      </c>
      <c r="P142">
        <f>'Open-Meteo'!E145</f>
        <v>0</v>
      </c>
      <c r="Q142">
        <f>'Open-Meteo'!F145</f>
        <v>0</v>
      </c>
    </row>
    <row r="143" spans="1:17" x14ac:dyDescent="0.25">
      <c r="A143" s="4">
        <v>44964</v>
      </c>
      <c r="B143" s="3">
        <v>0.4861111111111111</v>
      </c>
      <c r="E143">
        <f t="shared" si="17"/>
        <v>1684</v>
      </c>
      <c r="F143">
        <f t="shared" si="18"/>
        <v>1695</v>
      </c>
      <c r="H143" s="4">
        <f t="shared" ca="1" si="16"/>
        <v>44969</v>
      </c>
      <c r="I143" s="5">
        <f t="shared" ca="1" si="15"/>
        <v>0.875</v>
      </c>
      <c r="J143" s="6">
        <f ca="1">SUM(INDIRECT("C" &amp; E143):INDIRECT("C" &amp; F143)) / 12</f>
        <v>0</v>
      </c>
      <c r="L143" s="9">
        <f>'Open-Meteo'!A146</f>
        <v>44969.875</v>
      </c>
      <c r="M143">
        <f>'Open-Meteo'!B146</f>
        <v>46</v>
      </c>
      <c r="N143">
        <f>'Open-Meteo'!C146</f>
        <v>0</v>
      </c>
      <c r="O143">
        <f>'Open-Meteo'!D146</f>
        <v>0</v>
      </c>
      <c r="P143">
        <f>'Open-Meteo'!E146</f>
        <v>0</v>
      </c>
      <c r="Q143">
        <f>'Open-Meteo'!F146</f>
        <v>0</v>
      </c>
    </row>
    <row r="144" spans="1:17" x14ac:dyDescent="0.25">
      <c r="A144" s="4">
        <v>44964</v>
      </c>
      <c r="B144" s="3">
        <v>0.48958333333333331</v>
      </c>
      <c r="C144">
        <v>2.2799999999999998</v>
      </c>
      <c r="E144">
        <f t="shared" si="17"/>
        <v>1696</v>
      </c>
      <c r="F144">
        <f t="shared" si="18"/>
        <v>1707</v>
      </c>
      <c r="H144" s="4">
        <f t="shared" ca="1" si="16"/>
        <v>44969</v>
      </c>
      <c r="I144" s="5">
        <f t="shared" ca="1" si="15"/>
        <v>0.91666666666666663</v>
      </c>
      <c r="J144" s="6">
        <f ca="1">SUM(INDIRECT("C" &amp; E144):INDIRECT("C" &amp; F144)) / 12</f>
        <v>0</v>
      </c>
      <c r="L144" s="9">
        <f>'Open-Meteo'!A147</f>
        <v>44969.916666666672</v>
      </c>
      <c r="M144">
        <f>'Open-Meteo'!B147</f>
        <v>5</v>
      </c>
      <c r="N144">
        <f>'Open-Meteo'!C147</f>
        <v>0</v>
      </c>
      <c r="O144">
        <f>'Open-Meteo'!D147</f>
        <v>0</v>
      </c>
      <c r="P144">
        <f>'Open-Meteo'!E147</f>
        <v>0</v>
      </c>
      <c r="Q144">
        <f>'Open-Meteo'!F147</f>
        <v>0</v>
      </c>
    </row>
    <row r="145" spans="1:17" x14ac:dyDescent="0.25">
      <c r="A145" s="4">
        <v>44964</v>
      </c>
      <c r="B145" s="3">
        <v>0.49305555555555558</v>
      </c>
      <c r="C145">
        <v>2.31</v>
      </c>
      <c r="E145">
        <f t="shared" si="17"/>
        <v>1708</v>
      </c>
      <c r="F145">
        <f t="shared" si="18"/>
        <v>1719</v>
      </c>
      <c r="H145" s="4">
        <f t="shared" ca="1" si="16"/>
        <v>44969</v>
      </c>
      <c r="I145" s="5">
        <f t="shared" ca="1" si="15"/>
        <v>0.95833333333333337</v>
      </c>
      <c r="J145" s="6">
        <f ca="1">SUM(INDIRECT("C" &amp; E145):INDIRECT("C" &amp; F145)) / 12</f>
        <v>0</v>
      </c>
      <c r="L145" s="9">
        <f>'Open-Meteo'!A148</f>
        <v>44969.958333333328</v>
      </c>
      <c r="M145">
        <f>'Open-Meteo'!B148</f>
        <v>12</v>
      </c>
      <c r="N145">
        <f>'Open-Meteo'!C148</f>
        <v>0</v>
      </c>
      <c r="O145">
        <f>'Open-Meteo'!D148</f>
        <v>0</v>
      </c>
      <c r="P145">
        <f>'Open-Meteo'!E148</f>
        <v>0</v>
      </c>
      <c r="Q145">
        <f>'Open-Meteo'!F148</f>
        <v>0</v>
      </c>
    </row>
    <row r="146" spans="1:17" x14ac:dyDescent="0.25">
      <c r="A146" s="4">
        <v>44964</v>
      </c>
      <c r="B146" s="3">
        <v>0.49652777777777779</v>
      </c>
      <c r="C146">
        <v>2.37</v>
      </c>
      <c r="E146">
        <f t="shared" si="17"/>
        <v>1720</v>
      </c>
      <c r="F146">
        <f t="shared" si="18"/>
        <v>1731</v>
      </c>
      <c r="H146" s="4">
        <f t="shared" ca="1" si="16"/>
        <v>44970</v>
      </c>
      <c r="I146" s="5">
        <f t="shared" ca="1" si="15"/>
        <v>0</v>
      </c>
      <c r="J146" s="6">
        <f ca="1">SUM(INDIRECT("C" &amp; E146):INDIRECT("C" &amp; F146)) / 12</f>
        <v>0</v>
      </c>
      <c r="L146" s="9">
        <f>'Open-Meteo'!A149</f>
        <v>44970</v>
      </c>
      <c r="M146">
        <f>'Open-Meteo'!B149</f>
        <v>0</v>
      </c>
      <c r="N146">
        <f>'Open-Meteo'!C149</f>
        <v>0</v>
      </c>
      <c r="O146">
        <f>'Open-Meteo'!D149</f>
        <v>0</v>
      </c>
      <c r="P146">
        <f>'Open-Meteo'!E149</f>
        <v>0</v>
      </c>
      <c r="Q146">
        <f>'Open-Meteo'!F149</f>
        <v>0</v>
      </c>
    </row>
    <row r="147" spans="1:17" x14ac:dyDescent="0.25">
      <c r="A147" s="4">
        <v>44964</v>
      </c>
      <c r="B147" s="3">
        <v>0.5</v>
      </c>
      <c r="C147">
        <v>2.37</v>
      </c>
      <c r="E147">
        <f t="shared" si="17"/>
        <v>1732</v>
      </c>
      <c r="F147">
        <f t="shared" si="18"/>
        <v>1743</v>
      </c>
      <c r="H147" s="4">
        <f t="shared" ca="1" si="16"/>
        <v>44970</v>
      </c>
      <c r="I147" s="5">
        <f t="shared" ca="1" si="15"/>
        <v>4.1666666666666664E-2</v>
      </c>
      <c r="J147" s="6">
        <f ca="1">SUM(INDIRECT("C" &amp; E147):INDIRECT("C" &amp; F147)) / 12</f>
        <v>0</v>
      </c>
      <c r="L147" s="9">
        <f>'Open-Meteo'!A150</f>
        <v>44970.041666666672</v>
      </c>
      <c r="M147">
        <f>'Open-Meteo'!B150</f>
        <v>4</v>
      </c>
      <c r="N147">
        <f>'Open-Meteo'!C150</f>
        <v>0</v>
      </c>
      <c r="O147">
        <f>'Open-Meteo'!D150</f>
        <v>0</v>
      </c>
      <c r="P147">
        <f>'Open-Meteo'!E150</f>
        <v>0</v>
      </c>
      <c r="Q147">
        <f>'Open-Meteo'!F150</f>
        <v>0</v>
      </c>
    </row>
    <row r="148" spans="1:17" x14ac:dyDescent="0.25">
      <c r="A148" s="4">
        <v>44964</v>
      </c>
      <c r="B148" s="3">
        <v>0.50347222222222221</v>
      </c>
      <c r="C148">
        <v>2.2999999999999998</v>
      </c>
      <c r="E148">
        <f t="shared" si="17"/>
        <v>1744</v>
      </c>
      <c r="F148">
        <f t="shared" si="18"/>
        <v>1755</v>
      </c>
      <c r="H148" s="4">
        <f t="shared" ca="1" si="16"/>
        <v>44970</v>
      </c>
      <c r="I148" s="5">
        <f t="shared" ca="1" si="15"/>
        <v>8.3333333333333329E-2</v>
      </c>
      <c r="J148" s="6">
        <f ca="1">SUM(INDIRECT("C" &amp; E148):INDIRECT("C" &amp; F148)) / 12</f>
        <v>0</v>
      </c>
      <c r="L148" s="9">
        <f>'Open-Meteo'!A151</f>
        <v>44970.083333333328</v>
      </c>
      <c r="M148">
        <f>'Open-Meteo'!B151</f>
        <v>3</v>
      </c>
      <c r="N148">
        <f>'Open-Meteo'!C151</f>
        <v>0</v>
      </c>
      <c r="O148">
        <f>'Open-Meteo'!D151</f>
        <v>0</v>
      </c>
      <c r="P148">
        <f>'Open-Meteo'!E151</f>
        <v>0</v>
      </c>
      <c r="Q148">
        <f>'Open-Meteo'!F151</f>
        <v>0</v>
      </c>
    </row>
    <row r="149" spans="1:17" x14ac:dyDescent="0.25">
      <c r="A149" s="4">
        <v>44964</v>
      </c>
      <c r="B149" s="3">
        <v>0.50694444444444442</v>
      </c>
      <c r="C149">
        <v>2.16</v>
      </c>
      <c r="E149">
        <f t="shared" si="17"/>
        <v>1756</v>
      </c>
      <c r="F149">
        <f t="shared" si="18"/>
        <v>1767</v>
      </c>
      <c r="H149" s="4">
        <f t="shared" ca="1" si="16"/>
        <v>44970</v>
      </c>
      <c r="I149" s="5">
        <f t="shared" ca="1" si="15"/>
        <v>0.125</v>
      </c>
      <c r="J149" s="6">
        <f ca="1">SUM(INDIRECT("C" &amp; E149):INDIRECT("C" &amp; F149)) / 12</f>
        <v>0</v>
      </c>
      <c r="L149" s="9">
        <f>'Open-Meteo'!A152</f>
        <v>44970.125</v>
      </c>
      <c r="M149">
        <f>'Open-Meteo'!B152</f>
        <v>12</v>
      </c>
      <c r="N149">
        <f>'Open-Meteo'!C152</f>
        <v>0</v>
      </c>
      <c r="O149">
        <f>'Open-Meteo'!D152</f>
        <v>0</v>
      </c>
      <c r="P149">
        <f>'Open-Meteo'!E152</f>
        <v>0</v>
      </c>
      <c r="Q149">
        <f>'Open-Meteo'!F152</f>
        <v>0</v>
      </c>
    </row>
    <row r="150" spans="1:17" x14ac:dyDescent="0.25">
      <c r="A150" s="4">
        <v>44964</v>
      </c>
      <c r="B150" s="3">
        <v>0.51041666666666663</v>
      </c>
      <c r="C150">
        <v>2.09</v>
      </c>
      <c r="E150">
        <f t="shared" si="17"/>
        <v>1768</v>
      </c>
      <c r="F150">
        <f t="shared" si="18"/>
        <v>1779</v>
      </c>
      <c r="H150" s="4">
        <f t="shared" ca="1" si="16"/>
        <v>44970</v>
      </c>
      <c r="I150" s="5">
        <f t="shared" ca="1" si="15"/>
        <v>0.16666666666666666</v>
      </c>
      <c r="J150" s="6">
        <f ca="1">SUM(INDIRECT("C" &amp; E150):INDIRECT("C" &amp; F150)) / 12</f>
        <v>0</v>
      </c>
      <c r="L150" s="9">
        <f>'Open-Meteo'!A153</f>
        <v>44970.166666666672</v>
      </c>
      <c r="M150">
        <f>'Open-Meteo'!B153</f>
        <v>52</v>
      </c>
      <c r="N150">
        <f>'Open-Meteo'!C153</f>
        <v>0</v>
      </c>
      <c r="O150">
        <f>'Open-Meteo'!D153</f>
        <v>0</v>
      </c>
      <c r="P150">
        <f>'Open-Meteo'!E153</f>
        <v>0</v>
      </c>
      <c r="Q150">
        <f>'Open-Meteo'!F153</f>
        <v>0</v>
      </c>
    </row>
    <row r="151" spans="1:17" x14ac:dyDescent="0.25">
      <c r="A151" s="4">
        <v>44964</v>
      </c>
      <c r="B151" s="3">
        <v>0.51388888888888884</v>
      </c>
      <c r="C151">
        <v>2.11</v>
      </c>
      <c r="E151">
        <f t="shared" si="17"/>
        <v>1780</v>
      </c>
      <c r="F151">
        <f t="shared" si="18"/>
        <v>1791</v>
      </c>
      <c r="H151" s="4">
        <f t="shared" ca="1" si="16"/>
        <v>44970</v>
      </c>
      <c r="I151" s="5">
        <f t="shared" ca="1" si="15"/>
        <v>0.20833333333333334</v>
      </c>
      <c r="J151" s="6">
        <f ca="1">SUM(INDIRECT("C" &amp; E151):INDIRECT("C" &amp; F151)) / 12</f>
        <v>0</v>
      </c>
      <c r="L151" s="9">
        <f>'Open-Meteo'!A154</f>
        <v>44970.208333333328</v>
      </c>
      <c r="M151">
        <f>'Open-Meteo'!B154</f>
        <v>42</v>
      </c>
      <c r="N151">
        <f>'Open-Meteo'!C154</f>
        <v>0</v>
      </c>
      <c r="O151">
        <f>'Open-Meteo'!D154</f>
        <v>0</v>
      </c>
      <c r="P151">
        <f>'Open-Meteo'!E154</f>
        <v>0</v>
      </c>
      <c r="Q151">
        <f>'Open-Meteo'!F154</f>
        <v>0</v>
      </c>
    </row>
    <row r="152" spans="1:17" x14ac:dyDescent="0.25">
      <c r="A152" s="4">
        <v>44964</v>
      </c>
      <c r="B152" s="3">
        <v>0.51736111111111116</v>
      </c>
      <c r="C152">
        <v>2.0099999999999998</v>
      </c>
      <c r="E152">
        <f t="shared" si="17"/>
        <v>1792</v>
      </c>
      <c r="F152">
        <f t="shared" si="18"/>
        <v>1803</v>
      </c>
      <c r="H152" s="4">
        <f t="shared" ca="1" si="16"/>
        <v>44970</v>
      </c>
      <c r="I152" s="5">
        <f t="shared" ca="1" si="15"/>
        <v>0.25</v>
      </c>
      <c r="J152" s="6">
        <f ca="1">SUM(INDIRECT("C" &amp; E152):INDIRECT("C" &amp; F152)) / 12</f>
        <v>0</v>
      </c>
      <c r="L152" s="9">
        <f>'Open-Meteo'!A155</f>
        <v>44970.25</v>
      </c>
      <c r="M152">
        <f>'Open-Meteo'!B155</f>
        <v>54</v>
      </c>
      <c r="N152">
        <f>'Open-Meteo'!C155</f>
        <v>0</v>
      </c>
      <c r="O152">
        <f>'Open-Meteo'!D155</f>
        <v>0</v>
      </c>
      <c r="P152">
        <f>'Open-Meteo'!E155</f>
        <v>0</v>
      </c>
      <c r="Q152">
        <f>'Open-Meteo'!F155</f>
        <v>0</v>
      </c>
    </row>
    <row r="153" spans="1:17" x14ac:dyDescent="0.25">
      <c r="A153" s="4">
        <v>44964</v>
      </c>
      <c r="B153" s="3">
        <v>0.52083333333333337</v>
      </c>
      <c r="C153">
        <v>1.95</v>
      </c>
      <c r="E153">
        <f t="shared" si="17"/>
        <v>1804</v>
      </c>
      <c r="F153">
        <f t="shared" si="18"/>
        <v>1815</v>
      </c>
      <c r="H153" s="4">
        <f t="shared" ca="1" si="16"/>
        <v>44970</v>
      </c>
      <c r="I153" s="5">
        <f t="shared" ca="1" si="15"/>
        <v>0.29166666666666669</v>
      </c>
      <c r="J153" s="6">
        <f ca="1">SUM(INDIRECT("C" &amp; E153):INDIRECT("C" &amp; F153)) / 12</f>
        <v>0</v>
      </c>
      <c r="L153" s="9">
        <f>'Open-Meteo'!A156</f>
        <v>44970.291666666672</v>
      </c>
      <c r="M153">
        <f>'Open-Meteo'!B156</f>
        <v>51</v>
      </c>
      <c r="N153">
        <f>'Open-Meteo'!C156</f>
        <v>0</v>
      </c>
      <c r="O153">
        <f>'Open-Meteo'!D156</f>
        <v>0</v>
      </c>
      <c r="P153">
        <f>'Open-Meteo'!E156</f>
        <v>0</v>
      </c>
      <c r="Q153">
        <f>'Open-Meteo'!F156</f>
        <v>0</v>
      </c>
    </row>
    <row r="154" spans="1:17" x14ac:dyDescent="0.25">
      <c r="A154" s="4">
        <v>44964</v>
      </c>
      <c r="B154" s="3">
        <v>0.52430555555555558</v>
      </c>
      <c r="C154">
        <v>2.27</v>
      </c>
      <c r="E154">
        <f t="shared" si="17"/>
        <v>1816</v>
      </c>
      <c r="F154">
        <f t="shared" si="18"/>
        <v>1827</v>
      </c>
      <c r="H154" s="4">
        <f t="shared" ca="1" si="16"/>
        <v>44970</v>
      </c>
      <c r="I154" s="5">
        <f t="shared" ca="1" si="15"/>
        <v>0.33333333333333331</v>
      </c>
      <c r="J154" s="6">
        <f ca="1">SUM(INDIRECT("C" &amp; E154):INDIRECT("C" &amp; F154)) / 12</f>
        <v>1.9166666666666669E-2</v>
      </c>
      <c r="L154" s="9">
        <f>'Open-Meteo'!A157</f>
        <v>44970.333333333328</v>
      </c>
      <c r="M154">
        <f>'Open-Meteo'!B157</f>
        <v>53</v>
      </c>
      <c r="N154">
        <f>'Open-Meteo'!C157</f>
        <v>0</v>
      </c>
      <c r="O154">
        <f>'Open-Meteo'!D157</f>
        <v>0</v>
      </c>
      <c r="P154">
        <f>'Open-Meteo'!E157</f>
        <v>0</v>
      </c>
      <c r="Q154">
        <f>'Open-Meteo'!F157</f>
        <v>0</v>
      </c>
    </row>
    <row r="155" spans="1:17" x14ac:dyDescent="0.25">
      <c r="A155" s="4">
        <v>44964</v>
      </c>
      <c r="B155" s="3">
        <v>0.52777777777777779</v>
      </c>
      <c r="E155">
        <f t="shared" si="17"/>
        <v>1828</v>
      </c>
      <c r="F155">
        <f t="shared" si="18"/>
        <v>1839</v>
      </c>
      <c r="H155" s="4">
        <f t="shared" ca="1" si="16"/>
        <v>44970</v>
      </c>
      <c r="I155" s="5">
        <f t="shared" ca="1" si="15"/>
        <v>0.375</v>
      </c>
      <c r="J155" s="6">
        <f ca="1">SUM(INDIRECT("C" &amp; E155):INDIRECT("C" &amp; F155)) / 12</f>
        <v>0.30083333333333334</v>
      </c>
      <c r="L155" s="9">
        <f>'Open-Meteo'!A158</f>
        <v>44970.375</v>
      </c>
      <c r="M155">
        <f>'Open-Meteo'!B158</f>
        <v>52</v>
      </c>
      <c r="N155">
        <f>'Open-Meteo'!C158</f>
        <v>17</v>
      </c>
      <c r="O155">
        <f>'Open-Meteo'!D158</f>
        <v>4</v>
      </c>
      <c r="P155">
        <f>'Open-Meteo'!E158</f>
        <v>13</v>
      </c>
      <c r="Q155">
        <f>'Open-Meteo'!F158</f>
        <v>0</v>
      </c>
    </row>
    <row r="156" spans="1:17" x14ac:dyDescent="0.25">
      <c r="A156" s="4">
        <v>44964</v>
      </c>
      <c r="B156" s="3">
        <v>0.53125</v>
      </c>
      <c r="E156">
        <f t="shared" si="17"/>
        <v>1840</v>
      </c>
      <c r="F156">
        <f t="shared" si="18"/>
        <v>1851</v>
      </c>
      <c r="H156" s="4">
        <f t="shared" ca="1" si="16"/>
        <v>44970</v>
      </c>
      <c r="I156" s="5">
        <f t="shared" ca="1" si="15"/>
        <v>0.41666666666666669</v>
      </c>
      <c r="J156" s="6">
        <f ca="1">SUM(INDIRECT("C" &amp; E156):INDIRECT("C" &amp; F156)) / 12</f>
        <v>0.55583333333333329</v>
      </c>
      <c r="L156" s="9">
        <f>'Open-Meteo'!A159</f>
        <v>44970.416666666672</v>
      </c>
      <c r="M156">
        <f>'Open-Meteo'!B159</f>
        <v>4</v>
      </c>
      <c r="N156">
        <f>'Open-Meteo'!C159</f>
        <v>114</v>
      </c>
      <c r="O156">
        <f>'Open-Meteo'!D159</f>
        <v>54</v>
      </c>
      <c r="P156">
        <f>'Open-Meteo'!E159</f>
        <v>60</v>
      </c>
      <c r="Q156">
        <f>'Open-Meteo'!F159</f>
        <v>199.1</v>
      </c>
    </row>
    <row r="157" spans="1:17" x14ac:dyDescent="0.25">
      <c r="A157" s="4">
        <v>44964</v>
      </c>
      <c r="B157" s="3">
        <v>0.53472222222222221</v>
      </c>
      <c r="C157">
        <v>2.41</v>
      </c>
      <c r="E157">
        <f t="shared" si="17"/>
        <v>1852</v>
      </c>
      <c r="F157">
        <f t="shared" si="18"/>
        <v>1863</v>
      </c>
      <c r="H157" s="4">
        <f t="shared" ca="1" si="16"/>
        <v>44970</v>
      </c>
      <c r="I157" s="5">
        <f t="shared" ca="1" si="15"/>
        <v>0.45833333333333331</v>
      </c>
      <c r="J157" s="6">
        <f ca="1">SUM(INDIRECT("C" &amp; E157):INDIRECT("C" &amp; F157)) / 12</f>
        <v>1.6416666666666666</v>
      </c>
      <c r="L157" s="9">
        <f>'Open-Meteo'!A160</f>
        <v>44970.458333333328</v>
      </c>
      <c r="M157">
        <f>'Open-Meteo'!B160</f>
        <v>41</v>
      </c>
      <c r="N157">
        <f>'Open-Meteo'!C160</f>
        <v>238</v>
      </c>
      <c r="O157">
        <f>'Open-Meteo'!D160</f>
        <v>157</v>
      </c>
      <c r="P157">
        <f>'Open-Meteo'!E160</f>
        <v>81</v>
      </c>
      <c r="Q157">
        <f>'Open-Meteo'!F160</f>
        <v>448.6</v>
      </c>
    </row>
    <row r="158" spans="1:17" x14ac:dyDescent="0.25">
      <c r="A158" s="4">
        <v>44964</v>
      </c>
      <c r="B158" s="3">
        <v>0.53819444444444442</v>
      </c>
      <c r="C158">
        <v>2.41</v>
      </c>
      <c r="E158">
        <f t="shared" si="17"/>
        <v>1864</v>
      </c>
      <c r="F158">
        <f t="shared" si="18"/>
        <v>1875</v>
      </c>
      <c r="H158" s="4">
        <f t="shared" ca="1" si="16"/>
        <v>44970</v>
      </c>
      <c r="I158" s="5">
        <f t="shared" ca="1" si="15"/>
        <v>0.5</v>
      </c>
      <c r="J158" s="6">
        <f ca="1">SUM(INDIRECT("C" &amp; E158):INDIRECT("C" &amp; F158)) / 12</f>
        <v>1.6299999999999997</v>
      </c>
      <c r="L158" s="9">
        <f>'Open-Meteo'!A161</f>
        <v>44970.5</v>
      </c>
      <c r="M158">
        <f>'Open-Meteo'!B161</f>
        <v>8</v>
      </c>
      <c r="N158">
        <f>'Open-Meteo'!C161</f>
        <v>303</v>
      </c>
      <c r="O158">
        <f>'Open-Meteo'!D161</f>
        <v>175</v>
      </c>
      <c r="P158">
        <f>'Open-Meteo'!E161</f>
        <v>128</v>
      </c>
      <c r="Q158">
        <f>'Open-Meteo'!F161</f>
        <v>513.79999999999995</v>
      </c>
    </row>
    <row r="159" spans="1:17" x14ac:dyDescent="0.25">
      <c r="A159" s="4">
        <v>44964</v>
      </c>
      <c r="B159" s="3">
        <v>0.54166666666666663</v>
      </c>
      <c r="C159">
        <v>2.13</v>
      </c>
      <c r="E159">
        <f t="shared" si="17"/>
        <v>1876</v>
      </c>
      <c r="F159">
        <f t="shared" si="18"/>
        <v>1887</v>
      </c>
      <c r="H159" s="4">
        <f t="shared" ca="1" si="16"/>
        <v>44970</v>
      </c>
      <c r="I159" s="5">
        <f t="shared" ca="1" si="15"/>
        <v>0.54166666666666663</v>
      </c>
      <c r="J159" s="6">
        <f ca="1">SUM(INDIRECT("C" &amp; E159):INDIRECT("C" &amp; F159)) / 12</f>
        <v>1.7524999999999995</v>
      </c>
      <c r="L159" s="9">
        <f>'Open-Meteo'!A162</f>
        <v>44970.541666666672</v>
      </c>
      <c r="M159">
        <f>'Open-Meteo'!B162</f>
        <v>44</v>
      </c>
      <c r="N159">
        <f>'Open-Meteo'!C162</f>
        <v>391</v>
      </c>
      <c r="O159">
        <f>'Open-Meteo'!D162</f>
        <v>287</v>
      </c>
      <c r="P159">
        <f>'Open-Meteo'!E162</f>
        <v>104</v>
      </c>
      <c r="Q159">
        <f>'Open-Meteo'!F162</f>
        <v>575.5</v>
      </c>
    </row>
    <row r="160" spans="1:17" x14ac:dyDescent="0.25">
      <c r="A160" s="4">
        <v>44964</v>
      </c>
      <c r="B160" s="3">
        <v>0.54513888888888884</v>
      </c>
      <c r="C160">
        <v>2.12</v>
      </c>
      <c r="E160">
        <f t="shared" si="17"/>
        <v>1888</v>
      </c>
      <c r="F160">
        <f t="shared" si="18"/>
        <v>1899</v>
      </c>
      <c r="H160" s="4">
        <f t="shared" ca="1" si="16"/>
        <v>44970</v>
      </c>
      <c r="I160" s="5">
        <f t="shared" ref="I160:I223" ca="1" si="19">INDIRECT("B" &amp; F160)</f>
        <v>0.58333333333333337</v>
      </c>
      <c r="J160" s="6">
        <f ca="1">SUM(INDIRECT("C" &amp; E160):INDIRECT("C" &amp; F160)) / 12</f>
        <v>1.4666666666666668</v>
      </c>
      <c r="L160" s="9">
        <f>'Open-Meteo'!A163</f>
        <v>44970.583333333328</v>
      </c>
      <c r="M160">
        <f>'Open-Meteo'!B163</f>
        <v>37</v>
      </c>
      <c r="N160">
        <f>'Open-Meteo'!C163</f>
        <v>395</v>
      </c>
      <c r="O160">
        <f>'Open-Meteo'!D163</f>
        <v>278</v>
      </c>
      <c r="P160">
        <f>'Open-Meteo'!E163</f>
        <v>117</v>
      </c>
      <c r="Q160">
        <f>'Open-Meteo'!F163</f>
        <v>677.7</v>
      </c>
    </row>
    <row r="161" spans="1:17" x14ac:dyDescent="0.25">
      <c r="A161" s="4">
        <v>44964</v>
      </c>
      <c r="B161" s="3">
        <v>0.54861111111111116</v>
      </c>
      <c r="C161">
        <v>2.15</v>
      </c>
      <c r="E161">
        <f t="shared" si="17"/>
        <v>1900</v>
      </c>
      <c r="F161">
        <f t="shared" si="18"/>
        <v>1911</v>
      </c>
      <c r="H161" s="4">
        <f t="shared" ca="1" si="16"/>
        <v>44970</v>
      </c>
      <c r="I161" s="5">
        <f t="shared" ca="1" si="19"/>
        <v>0.625</v>
      </c>
      <c r="J161" s="6">
        <f ca="1">SUM(INDIRECT("C" &amp; E161):INDIRECT("C" &amp; F161)) / 12</f>
        <v>1.3258333333333334</v>
      </c>
      <c r="L161" s="9">
        <f>'Open-Meteo'!A164</f>
        <v>44970.625</v>
      </c>
      <c r="M161">
        <f>'Open-Meteo'!B164</f>
        <v>24</v>
      </c>
      <c r="N161">
        <f>'Open-Meteo'!C164</f>
        <v>360</v>
      </c>
      <c r="O161">
        <f>'Open-Meteo'!D164</f>
        <v>261</v>
      </c>
      <c r="P161">
        <f>'Open-Meteo'!E164</f>
        <v>99</v>
      </c>
      <c r="Q161">
        <f>'Open-Meteo'!F164</f>
        <v>658.1</v>
      </c>
    </row>
    <row r="162" spans="1:17" x14ac:dyDescent="0.25">
      <c r="A162" s="4">
        <v>44964</v>
      </c>
      <c r="B162" s="3">
        <v>0.55208333333333337</v>
      </c>
      <c r="C162">
        <v>2.09</v>
      </c>
      <c r="E162">
        <f t="shared" si="17"/>
        <v>1912</v>
      </c>
      <c r="F162">
        <f t="shared" si="18"/>
        <v>1923</v>
      </c>
      <c r="H162" s="4">
        <f t="shared" ca="1" si="16"/>
        <v>44970</v>
      </c>
      <c r="I162" s="5">
        <f t="shared" ca="1" si="19"/>
        <v>0.66666666666666663</v>
      </c>
      <c r="J162" s="6">
        <f ca="1">SUM(INDIRECT("C" &amp; E162):INDIRECT("C" &amp; F162)) / 12</f>
        <v>0.65291666666666659</v>
      </c>
      <c r="L162" s="9">
        <f>'Open-Meteo'!A165</f>
        <v>44970.666666666672</v>
      </c>
      <c r="M162">
        <f>'Open-Meteo'!B165</f>
        <v>2</v>
      </c>
      <c r="N162">
        <f>'Open-Meteo'!C165</f>
        <v>284</v>
      </c>
      <c r="O162">
        <f>'Open-Meteo'!D165</f>
        <v>207</v>
      </c>
      <c r="P162">
        <f>'Open-Meteo'!E165</f>
        <v>77</v>
      </c>
      <c r="Q162">
        <f>'Open-Meteo'!F165</f>
        <v>661.3</v>
      </c>
    </row>
    <row r="163" spans="1:17" x14ac:dyDescent="0.25">
      <c r="A163" s="4">
        <v>44964</v>
      </c>
      <c r="B163" s="3">
        <v>0.55555555555555558</v>
      </c>
      <c r="C163">
        <v>2.11</v>
      </c>
      <c r="E163">
        <f t="shared" si="17"/>
        <v>1924</v>
      </c>
      <c r="F163">
        <f t="shared" si="18"/>
        <v>1935</v>
      </c>
      <c r="H163" s="4">
        <f t="shared" ca="1" si="16"/>
        <v>44970</v>
      </c>
      <c r="I163" s="5">
        <f t="shared" ca="1" si="19"/>
        <v>0.70833333333333337</v>
      </c>
      <c r="J163" s="6">
        <f ca="1">SUM(INDIRECT("C" &amp; E163):INDIRECT("C" &amp; F163)) / 12</f>
        <v>0.15500000000000003</v>
      </c>
      <c r="L163" s="9">
        <f>'Open-Meteo'!A166</f>
        <v>44970.708333333328</v>
      </c>
      <c r="M163">
        <f>'Open-Meteo'!B166</f>
        <v>0</v>
      </c>
      <c r="N163">
        <f>'Open-Meteo'!C166</f>
        <v>169</v>
      </c>
      <c r="O163">
        <f>'Open-Meteo'!D166</f>
        <v>116</v>
      </c>
      <c r="P163">
        <f>'Open-Meteo'!E166</f>
        <v>53</v>
      </c>
      <c r="Q163">
        <f>'Open-Meteo'!F166</f>
        <v>606.9</v>
      </c>
    </row>
    <row r="164" spans="1:17" x14ac:dyDescent="0.25">
      <c r="A164" s="4">
        <v>44964</v>
      </c>
      <c r="B164" s="3">
        <v>0.55902777777777779</v>
      </c>
      <c r="C164">
        <v>2.13</v>
      </c>
      <c r="E164">
        <f t="shared" si="17"/>
        <v>1936</v>
      </c>
      <c r="F164">
        <f t="shared" si="18"/>
        <v>1947</v>
      </c>
      <c r="H164" s="4">
        <f t="shared" ca="1" si="16"/>
        <v>44970</v>
      </c>
      <c r="I164" s="5">
        <f t="shared" ca="1" si="19"/>
        <v>0.75</v>
      </c>
      <c r="J164" s="6">
        <f ca="1">SUM(INDIRECT("C" &amp; E164):INDIRECT("C" &amp; F164)) / 12</f>
        <v>0</v>
      </c>
      <c r="L164" s="9">
        <f>'Open-Meteo'!A167</f>
        <v>44970.75</v>
      </c>
      <c r="M164">
        <f>'Open-Meteo'!B167</f>
        <v>0</v>
      </c>
      <c r="N164">
        <f>'Open-Meteo'!C167</f>
        <v>46</v>
      </c>
      <c r="O164">
        <f>'Open-Meteo'!D167</f>
        <v>22</v>
      </c>
      <c r="P164">
        <f>'Open-Meteo'!E167</f>
        <v>24</v>
      </c>
      <c r="Q164">
        <f>'Open-Meteo'!F167</f>
        <v>331.4</v>
      </c>
    </row>
    <row r="165" spans="1:17" x14ac:dyDescent="0.25">
      <c r="A165" s="4">
        <v>44964</v>
      </c>
      <c r="B165" s="3">
        <v>0.5625</v>
      </c>
      <c r="C165">
        <v>1.87</v>
      </c>
      <c r="E165">
        <f t="shared" si="17"/>
        <v>1948</v>
      </c>
      <c r="F165">
        <f t="shared" si="18"/>
        <v>1959</v>
      </c>
      <c r="H165" s="4">
        <f t="shared" ca="1" si="16"/>
        <v>44970</v>
      </c>
      <c r="I165" s="5">
        <f t="shared" ca="1" si="19"/>
        <v>0.79166666666666663</v>
      </c>
      <c r="J165" s="6">
        <f ca="1">SUM(INDIRECT("C" &amp; E165):INDIRECT("C" &amp; F165)) / 12</f>
        <v>0</v>
      </c>
      <c r="L165" s="9">
        <f>'Open-Meteo'!A168</f>
        <v>44970.791666666672</v>
      </c>
      <c r="M165">
        <f>'Open-Meteo'!B168</f>
        <v>0</v>
      </c>
      <c r="N165">
        <f>'Open-Meteo'!C168</f>
        <v>0</v>
      </c>
      <c r="O165">
        <f>'Open-Meteo'!D168</f>
        <v>0</v>
      </c>
      <c r="P165">
        <f>'Open-Meteo'!E168</f>
        <v>0</v>
      </c>
      <c r="Q165">
        <f>'Open-Meteo'!F168</f>
        <v>0.6</v>
      </c>
    </row>
    <row r="166" spans="1:17" x14ac:dyDescent="0.25">
      <c r="A166" s="4">
        <v>44964</v>
      </c>
      <c r="B166" s="3">
        <v>0.56597222222222221</v>
      </c>
      <c r="C166">
        <v>1.62</v>
      </c>
      <c r="E166">
        <f t="shared" si="17"/>
        <v>1960</v>
      </c>
      <c r="F166">
        <f t="shared" si="18"/>
        <v>1971</v>
      </c>
      <c r="H166" s="4">
        <f t="shared" ca="1" si="16"/>
        <v>44970</v>
      </c>
      <c r="I166" s="5">
        <f t="shared" ca="1" si="19"/>
        <v>0.83333333333333337</v>
      </c>
      <c r="J166" s="6">
        <f ca="1">SUM(INDIRECT("C" &amp; E166):INDIRECT("C" &amp; F166)) / 12</f>
        <v>0</v>
      </c>
      <c r="L166" s="9">
        <f>'Open-Meteo'!A169</f>
        <v>44970.833333333328</v>
      </c>
      <c r="M166">
        <f>'Open-Meteo'!B169</f>
        <v>0</v>
      </c>
      <c r="N166">
        <f>'Open-Meteo'!C169</f>
        <v>0</v>
      </c>
      <c r="O166">
        <f>'Open-Meteo'!D169</f>
        <v>0</v>
      </c>
      <c r="P166">
        <f>'Open-Meteo'!E169</f>
        <v>0</v>
      </c>
      <c r="Q166">
        <f>'Open-Meteo'!F169</f>
        <v>0</v>
      </c>
    </row>
    <row r="167" spans="1:17" x14ac:dyDescent="0.25">
      <c r="A167" s="4">
        <v>44964</v>
      </c>
      <c r="B167" s="3">
        <v>0.56944444444444442</v>
      </c>
      <c r="C167">
        <v>1.37</v>
      </c>
      <c r="E167">
        <f t="shared" si="17"/>
        <v>1972</v>
      </c>
      <c r="F167">
        <f t="shared" si="18"/>
        <v>1983</v>
      </c>
      <c r="H167" s="4">
        <f t="shared" ca="1" si="16"/>
        <v>44970</v>
      </c>
      <c r="I167" s="5">
        <f t="shared" ca="1" si="19"/>
        <v>0.875</v>
      </c>
      <c r="J167" s="6">
        <f ca="1">SUM(INDIRECT("C" &amp; E167):INDIRECT("C" &amp; F167)) / 12</f>
        <v>0</v>
      </c>
      <c r="L167" s="9">
        <f>'Open-Meteo'!A170</f>
        <v>44970.875</v>
      </c>
      <c r="M167">
        <f>'Open-Meteo'!B170</f>
        <v>0</v>
      </c>
      <c r="N167">
        <f>'Open-Meteo'!C170</f>
        <v>0</v>
      </c>
      <c r="O167">
        <f>'Open-Meteo'!D170</f>
        <v>0</v>
      </c>
      <c r="P167">
        <f>'Open-Meteo'!E170</f>
        <v>0</v>
      </c>
      <c r="Q167">
        <f>'Open-Meteo'!F170</f>
        <v>0</v>
      </c>
    </row>
    <row r="168" spans="1:17" x14ac:dyDescent="0.25">
      <c r="A168" s="4">
        <v>44964</v>
      </c>
      <c r="B168" s="3">
        <v>0.57291666666666663</v>
      </c>
      <c r="E168">
        <f t="shared" si="17"/>
        <v>1984</v>
      </c>
      <c r="F168">
        <f t="shared" si="18"/>
        <v>1995</v>
      </c>
      <c r="H168" s="4">
        <f t="shared" ca="1" si="16"/>
        <v>44970</v>
      </c>
      <c r="I168" s="5">
        <f t="shared" ca="1" si="19"/>
        <v>0.91666666666666663</v>
      </c>
      <c r="J168" s="6">
        <f ca="1">SUM(INDIRECT("C" &amp; E168):INDIRECT("C" &amp; F168)) / 12</f>
        <v>0</v>
      </c>
      <c r="L168" s="9">
        <f>'Open-Meteo'!A171</f>
        <v>44970.916666666672</v>
      </c>
      <c r="M168">
        <f>'Open-Meteo'!B171</f>
        <v>0</v>
      </c>
      <c r="N168">
        <f>'Open-Meteo'!C171</f>
        <v>0</v>
      </c>
      <c r="O168">
        <f>'Open-Meteo'!D171</f>
        <v>0</v>
      </c>
      <c r="P168">
        <f>'Open-Meteo'!E171</f>
        <v>0</v>
      </c>
      <c r="Q168">
        <f>'Open-Meteo'!F171</f>
        <v>0</v>
      </c>
    </row>
    <row r="169" spans="1:17" x14ac:dyDescent="0.25">
      <c r="A169" s="4">
        <v>44964</v>
      </c>
      <c r="B169" s="3">
        <v>0.57638888888888884</v>
      </c>
      <c r="C169">
        <v>1.1499999999999999</v>
      </c>
      <c r="E169">
        <f t="shared" si="17"/>
        <v>1996</v>
      </c>
      <c r="F169">
        <f t="shared" si="18"/>
        <v>2007</v>
      </c>
      <c r="H169" s="4">
        <f t="shared" ca="1" si="16"/>
        <v>44970</v>
      </c>
      <c r="I169" s="5">
        <f t="shared" ca="1" si="19"/>
        <v>0.95833333333333337</v>
      </c>
      <c r="J169" s="6">
        <f ca="1">SUM(INDIRECT("C" &amp; E169):INDIRECT("C" &amp; F169)) / 12</f>
        <v>0</v>
      </c>
      <c r="L169" s="9">
        <f>'Open-Meteo'!A172</f>
        <v>44970.958333333328</v>
      </c>
      <c r="M169">
        <f>'Open-Meteo'!B172</f>
        <v>0</v>
      </c>
      <c r="N169">
        <f>'Open-Meteo'!C172</f>
        <v>0</v>
      </c>
      <c r="O169">
        <f>'Open-Meteo'!D172</f>
        <v>0</v>
      </c>
      <c r="P169">
        <f>'Open-Meteo'!E172</f>
        <v>0</v>
      </c>
      <c r="Q169">
        <f>'Open-Meteo'!F172</f>
        <v>0</v>
      </c>
    </row>
    <row r="170" spans="1:17" x14ac:dyDescent="0.25">
      <c r="A170" s="4">
        <v>44964</v>
      </c>
      <c r="B170" s="3">
        <v>0.57986111111111116</v>
      </c>
      <c r="E170">
        <f t="shared" si="17"/>
        <v>2008</v>
      </c>
      <c r="F170">
        <f t="shared" si="18"/>
        <v>2019</v>
      </c>
      <c r="H170" s="4">
        <f t="shared" ca="1" si="16"/>
        <v>44971</v>
      </c>
      <c r="I170" s="5">
        <f t="shared" ca="1" si="19"/>
        <v>0</v>
      </c>
      <c r="J170" s="6">
        <f ca="1">SUM(INDIRECT("C" &amp; E170):INDIRECT("C" &amp; F170)) / 12</f>
        <v>0</v>
      </c>
      <c r="L170" s="9">
        <f>'Open-Meteo'!A173</f>
        <v>44971</v>
      </c>
      <c r="M170">
        <f>'Open-Meteo'!B173</f>
        <v>37</v>
      </c>
      <c r="N170">
        <f>'Open-Meteo'!C173</f>
        <v>0</v>
      </c>
      <c r="O170">
        <f>'Open-Meteo'!D173</f>
        <v>0</v>
      </c>
      <c r="P170">
        <f>'Open-Meteo'!E173</f>
        <v>0</v>
      </c>
      <c r="Q170">
        <f>'Open-Meteo'!F173</f>
        <v>0</v>
      </c>
    </row>
    <row r="171" spans="1:17" x14ac:dyDescent="0.25">
      <c r="A171" s="4">
        <v>44964</v>
      </c>
      <c r="B171" s="3">
        <v>0.58333333333333337</v>
      </c>
      <c r="E171">
        <f t="shared" si="17"/>
        <v>2020</v>
      </c>
      <c r="F171">
        <f t="shared" si="18"/>
        <v>2031</v>
      </c>
      <c r="H171" s="4">
        <f t="shared" ca="1" si="16"/>
        <v>44971</v>
      </c>
      <c r="I171" s="5">
        <f t="shared" ca="1" si="19"/>
        <v>4.1666666666666664E-2</v>
      </c>
      <c r="J171" s="6">
        <f ca="1">SUM(INDIRECT("C" &amp; E171):INDIRECT("C" &amp; F171)) / 12</f>
        <v>0</v>
      </c>
      <c r="L171" s="9">
        <f>'Open-Meteo'!A174</f>
        <v>44971.041666666672</v>
      </c>
      <c r="M171">
        <f>'Open-Meteo'!B174</f>
        <v>84</v>
      </c>
      <c r="N171">
        <f>'Open-Meteo'!C174</f>
        <v>0</v>
      </c>
      <c r="O171">
        <f>'Open-Meteo'!D174</f>
        <v>0</v>
      </c>
      <c r="P171">
        <f>'Open-Meteo'!E174</f>
        <v>0</v>
      </c>
      <c r="Q171">
        <f>'Open-Meteo'!F174</f>
        <v>0</v>
      </c>
    </row>
    <row r="172" spans="1:17" x14ac:dyDescent="0.25">
      <c r="A172" s="4">
        <v>44964</v>
      </c>
      <c r="B172" s="3">
        <v>0.58680555555555558</v>
      </c>
      <c r="E172">
        <f t="shared" si="17"/>
        <v>2032</v>
      </c>
      <c r="F172">
        <f t="shared" si="18"/>
        <v>2043</v>
      </c>
      <c r="H172" s="4">
        <f t="shared" ca="1" si="16"/>
        <v>44971</v>
      </c>
      <c r="I172" s="5">
        <f t="shared" ca="1" si="19"/>
        <v>8.3333333333333329E-2</v>
      </c>
      <c r="J172" s="6">
        <f ca="1">SUM(INDIRECT("C" &amp; E172):INDIRECT("C" &amp; F172)) / 12</f>
        <v>0</v>
      </c>
      <c r="L172" s="9">
        <f>'Open-Meteo'!A175</f>
        <v>44971.083333333328</v>
      </c>
      <c r="M172">
        <f>'Open-Meteo'!B175</f>
        <v>100</v>
      </c>
      <c r="N172">
        <f>'Open-Meteo'!C175</f>
        <v>0</v>
      </c>
      <c r="O172">
        <f>'Open-Meteo'!D175</f>
        <v>0</v>
      </c>
      <c r="P172">
        <f>'Open-Meteo'!E175</f>
        <v>0</v>
      </c>
      <c r="Q172">
        <f>'Open-Meteo'!F175</f>
        <v>0</v>
      </c>
    </row>
    <row r="173" spans="1:17" x14ac:dyDescent="0.25">
      <c r="A173" s="4">
        <v>44964</v>
      </c>
      <c r="B173" s="3">
        <v>0.59027777777777779</v>
      </c>
      <c r="E173">
        <f t="shared" si="17"/>
        <v>2044</v>
      </c>
      <c r="F173">
        <f t="shared" si="18"/>
        <v>2055</v>
      </c>
      <c r="H173" s="4">
        <f t="shared" ca="1" si="16"/>
        <v>44971</v>
      </c>
      <c r="I173" s="5">
        <f t="shared" ca="1" si="19"/>
        <v>0.125</v>
      </c>
      <c r="J173" s="6">
        <f ca="1">SUM(INDIRECT("C" &amp; E173):INDIRECT("C" &amp; F173)) / 12</f>
        <v>0</v>
      </c>
      <c r="L173" s="9">
        <f>'Open-Meteo'!A176</f>
        <v>44971.125</v>
      </c>
      <c r="M173">
        <f>'Open-Meteo'!B176</f>
        <v>100</v>
      </c>
      <c r="N173">
        <f>'Open-Meteo'!C176</f>
        <v>0</v>
      </c>
      <c r="O173">
        <f>'Open-Meteo'!D176</f>
        <v>0</v>
      </c>
      <c r="P173">
        <f>'Open-Meteo'!E176</f>
        <v>0</v>
      </c>
      <c r="Q173">
        <f>'Open-Meteo'!F176</f>
        <v>0</v>
      </c>
    </row>
    <row r="174" spans="1:17" x14ac:dyDescent="0.25">
      <c r="A174" s="4">
        <v>44964</v>
      </c>
      <c r="B174" s="3">
        <v>0.59375</v>
      </c>
      <c r="E174">
        <f t="shared" si="17"/>
        <v>2056</v>
      </c>
      <c r="F174">
        <f t="shared" si="18"/>
        <v>2067</v>
      </c>
      <c r="H174" s="4">
        <f t="shared" ca="1" si="16"/>
        <v>44971</v>
      </c>
      <c r="I174" s="5">
        <f t="shared" ca="1" si="19"/>
        <v>0.16666666666666666</v>
      </c>
      <c r="J174" s="6">
        <f ca="1">SUM(INDIRECT("C" &amp; E174):INDIRECT("C" &amp; F174)) / 12</f>
        <v>0</v>
      </c>
      <c r="L174" s="9">
        <f>'Open-Meteo'!A177</f>
        <v>44971.166666666672</v>
      </c>
      <c r="M174">
        <f>'Open-Meteo'!B177</f>
        <v>100</v>
      </c>
      <c r="N174">
        <f>'Open-Meteo'!C177</f>
        <v>0</v>
      </c>
      <c r="O174">
        <f>'Open-Meteo'!D177</f>
        <v>0</v>
      </c>
      <c r="P174">
        <f>'Open-Meteo'!E177</f>
        <v>0</v>
      </c>
      <c r="Q174">
        <f>'Open-Meteo'!F177</f>
        <v>0</v>
      </c>
    </row>
    <row r="175" spans="1:17" x14ac:dyDescent="0.25">
      <c r="A175" s="4">
        <v>44964</v>
      </c>
      <c r="B175" s="3">
        <v>0.59722222222222221</v>
      </c>
      <c r="E175">
        <f t="shared" si="17"/>
        <v>2068</v>
      </c>
      <c r="F175">
        <f t="shared" si="18"/>
        <v>2079</v>
      </c>
      <c r="H175" s="4">
        <f t="shared" ca="1" si="16"/>
        <v>44971</v>
      </c>
      <c r="I175" s="5">
        <f t="shared" ca="1" si="19"/>
        <v>0.20833333333333334</v>
      </c>
      <c r="J175" s="6">
        <f ca="1">SUM(INDIRECT("C" &amp; E175):INDIRECT("C" &amp; F175)) / 12</f>
        <v>0</v>
      </c>
      <c r="L175" s="9">
        <f>'Open-Meteo'!A178</f>
        <v>44971.208333333328</v>
      </c>
      <c r="M175">
        <f>'Open-Meteo'!B178</f>
        <v>100</v>
      </c>
      <c r="N175">
        <f>'Open-Meteo'!C178</f>
        <v>0</v>
      </c>
      <c r="O175">
        <f>'Open-Meteo'!D178</f>
        <v>0</v>
      </c>
      <c r="P175">
        <f>'Open-Meteo'!E178</f>
        <v>0</v>
      </c>
      <c r="Q175">
        <f>'Open-Meteo'!F178</f>
        <v>0</v>
      </c>
    </row>
    <row r="176" spans="1:17" x14ac:dyDescent="0.25">
      <c r="A176" s="4">
        <v>44964</v>
      </c>
      <c r="B176" s="3">
        <v>0.60069444444444442</v>
      </c>
      <c r="E176">
        <f t="shared" si="17"/>
        <v>2080</v>
      </c>
      <c r="F176">
        <f t="shared" si="18"/>
        <v>2091</v>
      </c>
      <c r="H176" s="4">
        <f t="shared" ca="1" si="16"/>
        <v>44971</v>
      </c>
      <c r="I176" s="5">
        <f t="shared" ca="1" si="19"/>
        <v>0.25</v>
      </c>
      <c r="J176" s="6">
        <f ca="1">SUM(INDIRECT("C" &amp; E176):INDIRECT("C" &amp; F176)) / 12</f>
        <v>0</v>
      </c>
      <c r="L176" s="9">
        <f>'Open-Meteo'!A179</f>
        <v>44971.25</v>
      </c>
      <c r="M176">
        <f>'Open-Meteo'!B179</f>
        <v>100</v>
      </c>
      <c r="N176">
        <f>'Open-Meteo'!C179</f>
        <v>0</v>
      </c>
      <c r="O176">
        <f>'Open-Meteo'!D179</f>
        <v>0</v>
      </c>
      <c r="P176">
        <f>'Open-Meteo'!E179</f>
        <v>0</v>
      </c>
      <c r="Q176">
        <f>'Open-Meteo'!F179</f>
        <v>0</v>
      </c>
    </row>
    <row r="177" spans="1:17" x14ac:dyDescent="0.25">
      <c r="A177" s="4">
        <v>44964</v>
      </c>
      <c r="B177" s="3">
        <v>0.60416666666666663</v>
      </c>
      <c r="E177">
        <f t="shared" si="17"/>
        <v>2092</v>
      </c>
      <c r="F177">
        <f t="shared" si="18"/>
        <v>2103</v>
      </c>
      <c r="H177" s="4">
        <f t="shared" ca="1" si="16"/>
        <v>44971</v>
      </c>
      <c r="I177" s="5">
        <f t="shared" ca="1" si="19"/>
        <v>0.29166666666666669</v>
      </c>
      <c r="J177" s="6">
        <f ca="1">SUM(INDIRECT("C" &amp; E177):INDIRECT("C" &amp; F177)) / 12</f>
        <v>0</v>
      </c>
      <c r="L177" s="9">
        <f>'Open-Meteo'!A180</f>
        <v>44971.291666666672</v>
      </c>
      <c r="M177">
        <f>'Open-Meteo'!B180</f>
        <v>100</v>
      </c>
      <c r="N177">
        <f>'Open-Meteo'!C180</f>
        <v>0</v>
      </c>
      <c r="O177">
        <f>'Open-Meteo'!D180</f>
        <v>0</v>
      </c>
      <c r="P177">
        <f>'Open-Meteo'!E180</f>
        <v>0</v>
      </c>
      <c r="Q177">
        <f>'Open-Meteo'!F180</f>
        <v>0</v>
      </c>
    </row>
    <row r="178" spans="1:17" x14ac:dyDescent="0.25">
      <c r="A178" s="4">
        <v>44964</v>
      </c>
      <c r="B178" s="3">
        <v>0.60763888888888884</v>
      </c>
      <c r="C178">
        <v>1.18</v>
      </c>
      <c r="E178">
        <f t="shared" si="17"/>
        <v>2104</v>
      </c>
      <c r="F178">
        <f t="shared" si="18"/>
        <v>2115</v>
      </c>
      <c r="H178" s="4">
        <f t="shared" ca="1" si="16"/>
        <v>44971</v>
      </c>
      <c r="I178" s="5">
        <f t="shared" ca="1" si="19"/>
        <v>0.33333333333333331</v>
      </c>
      <c r="J178" s="6">
        <f ca="1">SUM(INDIRECT("C" &amp; E178):INDIRECT("C" &amp; F178)) / 12</f>
        <v>1.2500000000000002E-2</v>
      </c>
      <c r="L178" s="9">
        <f>'Open-Meteo'!A181</f>
        <v>44971.333333333328</v>
      </c>
      <c r="M178">
        <f>'Open-Meteo'!B181</f>
        <v>100</v>
      </c>
      <c r="N178">
        <f>'Open-Meteo'!C181</f>
        <v>0</v>
      </c>
      <c r="O178">
        <f>'Open-Meteo'!D181</f>
        <v>0</v>
      </c>
      <c r="P178">
        <f>'Open-Meteo'!E181</f>
        <v>0</v>
      </c>
      <c r="Q178">
        <f>'Open-Meteo'!F181</f>
        <v>0</v>
      </c>
    </row>
    <row r="179" spans="1:17" x14ac:dyDescent="0.25">
      <c r="A179" s="4">
        <v>44964</v>
      </c>
      <c r="B179" s="3">
        <v>0.61111111111111116</v>
      </c>
      <c r="E179">
        <f t="shared" si="17"/>
        <v>2116</v>
      </c>
      <c r="F179">
        <f t="shared" si="18"/>
        <v>2127</v>
      </c>
      <c r="H179" s="4">
        <f t="shared" ca="1" si="16"/>
        <v>44971</v>
      </c>
      <c r="I179" s="5">
        <f t="shared" ca="1" si="19"/>
        <v>0.375</v>
      </c>
      <c r="J179" s="6">
        <f ca="1">SUM(INDIRECT("C" &amp; E179):INDIRECT("C" &amp; F179)) / 12</f>
        <v>0.16500000000000001</v>
      </c>
      <c r="L179" s="9">
        <f>'Open-Meteo'!A182</f>
        <v>44971.375</v>
      </c>
      <c r="M179">
        <f>'Open-Meteo'!B182</f>
        <v>100</v>
      </c>
      <c r="N179">
        <f>'Open-Meteo'!C182</f>
        <v>13</v>
      </c>
      <c r="O179">
        <f>'Open-Meteo'!D182</f>
        <v>0</v>
      </c>
      <c r="P179">
        <f>'Open-Meteo'!E182</f>
        <v>13</v>
      </c>
      <c r="Q179">
        <f>'Open-Meteo'!F182</f>
        <v>0</v>
      </c>
    </row>
    <row r="180" spans="1:17" x14ac:dyDescent="0.25">
      <c r="A180" s="4">
        <v>44964</v>
      </c>
      <c r="B180" s="3">
        <v>0.61458333333333337</v>
      </c>
      <c r="E180">
        <f t="shared" si="17"/>
        <v>2128</v>
      </c>
      <c r="F180">
        <f t="shared" si="18"/>
        <v>2139</v>
      </c>
      <c r="H180" s="4">
        <f t="shared" ca="1" si="16"/>
        <v>44971</v>
      </c>
      <c r="I180" s="5">
        <f t="shared" ca="1" si="19"/>
        <v>0.41666666666666669</v>
      </c>
      <c r="J180" s="6">
        <f ca="1">SUM(INDIRECT("C" &amp; E180):INDIRECT("C" &amp; F180)) / 12</f>
        <v>0.58666666666666667</v>
      </c>
      <c r="L180" s="9">
        <f>'Open-Meteo'!A183</f>
        <v>44971.416666666672</v>
      </c>
      <c r="M180">
        <f>'Open-Meteo'!B183</f>
        <v>100</v>
      </c>
      <c r="N180">
        <f>'Open-Meteo'!C183</f>
        <v>92</v>
      </c>
      <c r="O180">
        <f>'Open-Meteo'!D183</f>
        <v>22</v>
      </c>
      <c r="P180">
        <f>'Open-Meteo'!E183</f>
        <v>70</v>
      </c>
      <c r="Q180">
        <f>'Open-Meteo'!F183</f>
        <v>58.9</v>
      </c>
    </row>
    <row r="181" spans="1:17" x14ac:dyDescent="0.25">
      <c r="A181" s="4">
        <v>44964</v>
      </c>
      <c r="B181" s="3">
        <v>0.61805555555555558</v>
      </c>
      <c r="C181">
        <v>1.19</v>
      </c>
      <c r="E181">
        <f t="shared" si="17"/>
        <v>2140</v>
      </c>
      <c r="F181">
        <f t="shared" si="18"/>
        <v>2151</v>
      </c>
      <c r="H181" s="4">
        <f t="shared" ca="1" si="16"/>
        <v>44971</v>
      </c>
      <c r="I181" s="5">
        <f t="shared" ca="1" si="19"/>
        <v>0.45833333333333331</v>
      </c>
      <c r="J181" s="6">
        <f ca="1">SUM(INDIRECT("C" &amp; E181):INDIRECT("C" &amp; F181)) / 12</f>
        <v>0.85916666666666675</v>
      </c>
      <c r="L181" s="9">
        <f>'Open-Meteo'!A184</f>
        <v>44971.458333333328</v>
      </c>
      <c r="M181">
        <f>'Open-Meteo'!B184</f>
        <v>69</v>
      </c>
      <c r="N181">
        <f>'Open-Meteo'!C184</f>
        <v>183</v>
      </c>
      <c r="O181">
        <f>'Open-Meteo'!D184</f>
        <v>65</v>
      </c>
      <c r="P181">
        <f>'Open-Meteo'!E184</f>
        <v>118</v>
      </c>
      <c r="Q181">
        <f>'Open-Meteo'!F184</f>
        <v>170.9</v>
      </c>
    </row>
    <row r="182" spans="1:17" x14ac:dyDescent="0.25">
      <c r="A182" s="4">
        <v>44964</v>
      </c>
      <c r="B182" s="3">
        <v>0.62152777777777779</v>
      </c>
      <c r="C182">
        <v>1.1000000000000001</v>
      </c>
      <c r="E182">
        <f t="shared" si="17"/>
        <v>2152</v>
      </c>
      <c r="F182">
        <f t="shared" si="18"/>
        <v>2163</v>
      </c>
      <c r="H182" s="4">
        <f t="shared" ca="1" si="16"/>
        <v>44971</v>
      </c>
      <c r="I182" s="5">
        <f t="shared" ca="1" si="19"/>
        <v>0.5</v>
      </c>
      <c r="J182" s="6">
        <f ca="1">SUM(INDIRECT("C" &amp; E182):INDIRECT("C" &amp; F182)) / 12</f>
        <v>1.5033333333333336</v>
      </c>
      <c r="L182" s="9">
        <f>'Open-Meteo'!A185</f>
        <v>44971.5</v>
      </c>
      <c r="M182">
        <f>'Open-Meteo'!B185</f>
        <v>50</v>
      </c>
      <c r="N182">
        <f>'Open-Meteo'!C185</f>
        <v>301</v>
      </c>
      <c r="O182">
        <f>'Open-Meteo'!D185</f>
        <v>176</v>
      </c>
      <c r="P182">
        <f>'Open-Meteo'!E185</f>
        <v>125</v>
      </c>
      <c r="Q182">
        <f>'Open-Meteo'!F185</f>
        <v>343.2</v>
      </c>
    </row>
    <row r="183" spans="1:17" x14ac:dyDescent="0.25">
      <c r="A183" s="4">
        <v>44964</v>
      </c>
      <c r="B183" s="3">
        <v>0.625</v>
      </c>
      <c r="C183">
        <v>1.06</v>
      </c>
      <c r="E183">
        <f t="shared" si="17"/>
        <v>2164</v>
      </c>
      <c r="F183">
        <f t="shared" si="18"/>
        <v>2175</v>
      </c>
      <c r="H183" s="4">
        <f t="shared" ca="1" si="16"/>
        <v>44971</v>
      </c>
      <c r="I183" s="5">
        <f t="shared" ca="1" si="19"/>
        <v>0.54166666666666663</v>
      </c>
      <c r="J183" s="6">
        <f ca="1">SUM(INDIRECT("C" &amp; E183):INDIRECT("C" &amp; F183)) / 12</f>
        <v>2.5708333333333333</v>
      </c>
      <c r="L183" s="9">
        <f>'Open-Meteo'!A186</f>
        <v>44971.541666666672</v>
      </c>
      <c r="M183">
        <f>'Open-Meteo'!B186</f>
        <v>30</v>
      </c>
      <c r="N183">
        <f>'Open-Meteo'!C186</f>
        <v>385</v>
      </c>
      <c r="O183">
        <f>'Open-Meteo'!D186</f>
        <v>257</v>
      </c>
      <c r="P183">
        <f>'Open-Meteo'!E186</f>
        <v>128</v>
      </c>
      <c r="Q183">
        <f>'Open-Meteo'!F186</f>
        <v>540.29999999999995</v>
      </c>
    </row>
    <row r="184" spans="1:17" x14ac:dyDescent="0.25">
      <c r="A184" s="4">
        <v>44964</v>
      </c>
      <c r="B184" s="3">
        <v>0.62847222222222221</v>
      </c>
      <c r="C184">
        <v>0.61</v>
      </c>
      <c r="E184">
        <f t="shared" si="17"/>
        <v>2176</v>
      </c>
      <c r="F184">
        <f t="shared" si="18"/>
        <v>2187</v>
      </c>
      <c r="H184" s="4">
        <f t="shared" ca="1" si="16"/>
        <v>44971</v>
      </c>
      <c r="I184" s="5">
        <f t="shared" ca="1" si="19"/>
        <v>0.58333333333333337</v>
      </c>
      <c r="J184" s="6">
        <f ca="1">SUM(INDIRECT("C" &amp; E184):INDIRECT("C" &amp; F184)) / 12</f>
        <v>2.289166666666667</v>
      </c>
      <c r="L184" s="9">
        <f>'Open-Meteo'!A187</f>
        <v>44971.583333333328</v>
      </c>
      <c r="M184">
        <f>'Open-Meteo'!B187</f>
        <v>0</v>
      </c>
      <c r="N184">
        <f>'Open-Meteo'!C187</f>
        <v>417</v>
      </c>
      <c r="O184">
        <f>'Open-Meteo'!D187</f>
        <v>329</v>
      </c>
      <c r="P184">
        <f>'Open-Meteo'!E187</f>
        <v>88</v>
      </c>
      <c r="Q184">
        <f>'Open-Meteo'!F187</f>
        <v>688.7</v>
      </c>
    </row>
    <row r="185" spans="1:17" x14ac:dyDescent="0.25">
      <c r="A185" s="4">
        <v>44964</v>
      </c>
      <c r="B185" s="3">
        <v>0.63194444444444442</v>
      </c>
      <c r="C185">
        <v>1.01</v>
      </c>
      <c r="E185">
        <f t="shared" si="17"/>
        <v>2188</v>
      </c>
      <c r="F185">
        <f t="shared" si="18"/>
        <v>2199</v>
      </c>
      <c r="H185" s="4">
        <f t="shared" ca="1" si="16"/>
        <v>44971</v>
      </c>
      <c r="I185" s="5">
        <f t="shared" ca="1" si="19"/>
        <v>0.625</v>
      </c>
      <c r="J185" s="6">
        <f ca="1">SUM(INDIRECT("C" &amp; E185):INDIRECT("C" &amp; F185)) / 12</f>
        <v>1.7550000000000001</v>
      </c>
      <c r="L185" s="9">
        <f>'Open-Meteo'!A188</f>
        <v>44971.625</v>
      </c>
      <c r="M185">
        <f>'Open-Meteo'!B188</f>
        <v>0</v>
      </c>
      <c r="N185">
        <f>'Open-Meteo'!C188</f>
        <v>381</v>
      </c>
      <c r="O185">
        <f>'Open-Meteo'!D188</f>
        <v>306</v>
      </c>
      <c r="P185">
        <f>'Open-Meteo'!E188</f>
        <v>75</v>
      </c>
      <c r="Q185">
        <f>'Open-Meteo'!F188</f>
        <v>775.1</v>
      </c>
    </row>
    <row r="186" spans="1:17" x14ac:dyDescent="0.25">
      <c r="A186" s="4">
        <v>44964</v>
      </c>
      <c r="B186" s="3">
        <v>0.63541666666666663</v>
      </c>
      <c r="C186">
        <v>0.99</v>
      </c>
      <c r="E186">
        <f t="shared" si="17"/>
        <v>2200</v>
      </c>
      <c r="F186">
        <f t="shared" si="18"/>
        <v>2211</v>
      </c>
      <c r="H186" s="4">
        <f t="shared" ca="1" si="16"/>
        <v>44971</v>
      </c>
      <c r="I186" s="5">
        <f t="shared" ca="1" si="19"/>
        <v>0.66666666666666663</v>
      </c>
      <c r="J186" s="6">
        <f ca="1">SUM(INDIRECT("C" &amp; E186):INDIRECT("C" &amp; F186)) / 12</f>
        <v>0.77333333333333343</v>
      </c>
      <c r="L186" s="9">
        <f>'Open-Meteo'!A189</f>
        <v>44971.666666666672</v>
      </c>
      <c r="M186">
        <f>'Open-Meteo'!B189</f>
        <v>0</v>
      </c>
      <c r="N186">
        <f>'Open-Meteo'!C189</f>
        <v>297</v>
      </c>
      <c r="O186">
        <f>'Open-Meteo'!D189</f>
        <v>232</v>
      </c>
      <c r="P186">
        <f>'Open-Meteo'!E189</f>
        <v>65</v>
      </c>
      <c r="Q186">
        <f>'Open-Meteo'!F189</f>
        <v>748.3</v>
      </c>
    </row>
    <row r="187" spans="1:17" x14ac:dyDescent="0.25">
      <c r="A187" s="4">
        <v>44964</v>
      </c>
      <c r="B187" s="3">
        <v>0.63888888888888884</v>
      </c>
      <c r="C187">
        <v>0.71</v>
      </c>
      <c r="E187">
        <f t="shared" si="17"/>
        <v>2212</v>
      </c>
      <c r="F187">
        <f t="shared" si="18"/>
        <v>2223</v>
      </c>
      <c r="H187" s="4">
        <f t="shared" ca="1" si="16"/>
        <v>44971</v>
      </c>
      <c r="I187" s="5">
        <f t="shared" ca="1" si="19"/>
        <v>0.70833333333333337</v>
      </c>
      <c r="J187" s="6">
        <f ca="1">SUM(INDIRECT("C" &amp; E187):INDIRECT("C" &amp; F187)) / 12</f>
        <v>0.18916666666666657</v>
      </c>
      <c r="L187" s="9">
        <f>'Open-Meteo'!A190</f>
        <v>44971.708333333328</v>
      </c>
      <c r="M187">
        <f>'Open-Meteo'!B190</f>
        <v>0</v>
      </c>
      <c r="N187">
        <f>'Open-Meteo'!C190</f>
        <v>177</v>
      </c>
      <c r="O187">
        <f>'Open-Meteo'!D190</f>
        <v>126</v>
      </c>
      <c r="P187">
        <f>'Open-Meteo'!E190</f>
        <v>51</v>
      </c>
      <c r="Q187">
        <f>'Open-Meteo'!F190</f>
        <v>655.5</v>
      </c>
    </row>
    <row r="188" spans="1:17" x14ac:dyDescent="0.25">
      <c r="A188" s="4">
        <v>44964</v>
      </c>
      <c r="B188" s="3">
        <v>0.64236111111111116</v>
      </c>
      <c r="C188">
        <v>0.34</v>
      </c>
      <c r="E188">
        <f t="shared" si="17"/>
        <v>2224</v>
      </c>
      <c r="F188">
        <f t="shared" si="18"/>
        <v>2235</v>
      </c>
      <c r="H188" s="4">
        <f t="shared" ca="1" si="16"/>
        <v>44971</v>
      </c>
      <c r="I188" s="5">
        <f t="shared" ca="1" si="19"/>
        <v>0.75</v>
      </c>
      <c r="J188" s="6">
        <f ca="1">SUM(INDIRECT("C" &amp; E188):INDIRECT("C" &amp; F188)) / 12</f>
        <v>0</v>
      </c>
      <c r="L188" s="9">
        <f>'Open-Meteo'!A191</f>
        <v>44971.75</v>
      </c>
      <c r="M188">
        <f>'Open-Meteo'!B191</f>
        <v>0</v>
      </c>
      <c r="N188">
        <f>'Open-Meteo'!C191</f>
        <v>52</v>
      </c>
      <c r="O188">
        <f>'Open-Meteo'!D191</f>
        <v>27</v>
      </c>
      <c r="P188">
        <f>'Open-Meteo'!E191</f>
        <v>25</v>
      </c>
      <c r="Q188">
        <f>'Open-Meteo'!F191</f>
        <v>368.7</v>
      </c>
    </row>
    <row r="189" spans="1:17" x14ac:dyDescent="0.25">
      <c r="A189" s="4">
        <v>44964</v>
      </c>
      <c r="B189" s="3">
        <v>0.64583333333333337</v>
      </c>
      <c r="C189">
        <v>0.3</v>
      </c>
      <c r="E189">
        <f t="shared" si="17"/>
        <v>2236</v>
      </c>
      <c r="F189">
        <f t="shared" si="18"/>
        <v>2247</v>
      </c>
      <c r="H189" s="4">
        <f t="shared" ca="1" si="16"/>
        <v>44971</v>
      </c>
      <c r="I189" s="5">
        <f t="shared" ca="1" si="19"/>
        <v>0.79166666666666663</v>
      </c>
      <c r="J189" s="6">
        <f ca="1">SUM(INDIRECT("C" &amp; E189):INDIRECT("C" &amp; F189)) / 12</f>
        <v>0</v>
      </c>
      <c r="L189" s="9">
        <f>'Open-Meteo'!A192</f>
        <v>44971.791666666672</v>
      </c>
      <c r="M189">
        <f>'Open-Meteo'!B192</f>
        <v>0</v>
      </c>
      <c r="N189">
        <f>'Open-Meteo'!C192</f>
        <v>0</v>
      </c>
      <c r="O189">
        <f>'Open-Meteo'!D192</f>
        <v>0</v>
      </c>
      <c r="P189">
        <f>'Open-Meteo'!E192</f>
        <v>0</v>
      </c>
      <c r="Q189">
        <f>'Open-Meteo'!F192</f>
        <v>1.7</v>
      </c>
    </row>
    <row r="190" spans="1:17" x14ac:dyDescent="0.25">
      <c r="A190" s="4">
        <v>44964</v>
      </c>
      <c r="B190" s="3">
        <v>0.64930555555555558</v>
      </c>
      <c r="E190">
        <f t="shared" si="17"/>
        <v>2248</v>
      </c>
      <c r="F190">
        <f t="shared" si="18"/>
        <v>2259</v>
      </c>
      <c r="H190" s="4">
        <f t="shared" ca="1" si="16"/>
        <v>44971</v>
      </c>
      <c r="I190" s="5">
        <f t="shared" ca="1" si="19"/>
        <v>0.83333333333333337</v>
      </c>
      <c r="J190" s="6">
        <f ca="1">SUM(INDIRECT("C" &amp; E190):INDIRECT("C" &amp; F190)) / 12</f>
        <v>0</v>
      </c>
      <c r="L190" s="9">
        <f>'Open-Meteo'!A193</f>
        <v>44971.833333333328</v>
      </c>
      <c r="M190">
        <f>'Open-Meteo'!B193</f>
        <v>0</v>
      </c>
      <c r="N190">
        <f>'Open-Meteo'!C193</f>
        <v>0</v>
      </c>
      <c r="O190">
        <f>'Open-Meteo'!D193</f>
        <v>0</v>
      </c>
      <c r="P190">
        <f>'Open-Meteo'!E193</f>
        <v>0</v>
      </c>
      <c r="Q190">
        <f>'Open-Meteo'!F193</f>
        <v>0</v>
      </c>
    </row>
    <row r="191" spans="1:17" x14ac:dyDescent="0.25">
      <c r="A191" s="4">
        <v>44964</v>
      </c>
      <c r="B191" s="3">
        <v>0.65277777777777779</v>
      </c>
      <c r="E191">
        <f t="shared" si="17"/>
        <v>2260</v>
      </c>
      <c r="F191">
        <f t="shared" si="18"/>
        <v>2271</v>
      </c>
      <c r="H191" s="4">
        <f t="shared" ca="1" si="16"/>
        <v>44971</v>
      </c>
      <c r="I191" s="5">
        <f t="shared" ca="1" si="19"/>
        <v>0.875</v>
      </c>
      <c r="J191" s="6">
        <f ca="1">SUM(INDIRECT("C" &amp; E191):INDIRECT("C" &amp; F191)) / 12</f>
        <v>0</v>
      </c>
      <c r="L191" s="9">
        <f>'Open-Meteo'!A194</f>
        <v>44971.875</v>
      </c>
      <c r="M191">
        <f>'Open-Meteo'!B194</f>
        <v>24</v>
      </c>
      <c r="N191">
        <f>'Open-Meteo'!C194</f>
        <v>0</v>
      </c>
      <c r="O191">
        <f>'Open-Meteo'!D194</f>
        <v>0</v>
      </c>
      <c r="P191">
        <f>'Open-Meteo'!E194</f>
        <v>0</v>
      </c>
      <c r="Q191">
        <f>'Open-Meteo'!F194</f>
        <v>0</v>
      </c>
    </row>
    <row r="192" spans="1:17" x14ac:dyDescent="0.25">
      <c r="A192" s="4">
        <v>44964</v>
      </c>
      <c r="B192" s="3">
        <v>0.65625</v>
      </c>
      <c r="E192">
        <f t="shared" si="17"/>
        <v>2272</v>
      </c>
      <c r="F192">
        <f t="shared" si="18"/>
        <v>2283</v>
      </c>
      <c r="H192" s="4">
        <f t="shared" ca="1" si="16"/>
        <v>44971</v>
      </c>
      <c r="I192" s="5">
        <f t="shared" ca="1" si="19"/>
        <v>0.91666666666666663</v>
      </c>
      <c r="J192" s="6">
        <f ca="1">SUM(INDIRECT("C" &amp; E192):INDIRECT("C" &amp; F192)) / 12</f>
        <v>0</v>
      </c>
      <c r="L192" s="9">
        <f>'Open-Meteo'!A195</f>
        <v>44971.916666666672</v>
      </c>
      <c r="M192">
        <f>'Open-Meteo'!B195</f>
        <v>10</v>
      </c>
      <c r="N192">
        <f>'Open-Meteo'!C195</f>
        <v>0</v>
      </c>
      <c r="O192">
        <f>'Open-Meteo'!D195</f>
        <v>0</v>
      </c>
      <c r="P192">
        <f>'Open-Meteo'!E195</f>
        <v>0</v>
      </c>
      <c r="Q192">
        <f>'Open-Meteo'!F195</f>
        <v>0</v>
      </c>
    </row>
    <row r="193" spans="1:17" x14ac:dyDescent="0.25">
      <c r="A193" s="4">
        <v>44964</v>
      </c>
      <c r="B193" s="3">
        <v>0.65972222222222221</v>
      </c>
      <c r="E193">
        <f t="shared" si="17"/>
        <v>2284</v>
      </c>
      <c r="F193">
        <f t="shared" si="18"/>
        <v>2295</v>
      </c>
      <c r="H193" s="4">
        <f t="shared" ca="1" si="16"/>
        <v>44971</v>
      </c>
      <c r="I193" s="5">
        <f t="shared" ca="1" si="19"/>
        <v>0.95833333333333337</v>
      </c>
      <c r="J193" s="6">
        <f ca="1">SUM(INDIRECT("C" &amp; E193):INDIRECT("C" &amp; F193)) / 12</f>
        <v>0</v>
      </c>
      <c r="L193" s="9">
        <f>'Open-Meteo'!A196</f>
        <v>44971.958333333328</v>
      </c>
      <c r="M193">
        <f>'Open-Meteo'!B196</f>
        <v>100</v>
      </c>
      <c r="N193">
        <f>'Open-Meteo'!C196</f>
        <v>0</v>
      </c>
      <c r="O193">
        <f>'Open-Meteo'!D196</f>
        <v>0</v>
      </c>
      <c r="P193">
        <f>'Open-Meteo'!E196</f>
        <v>0</v>
      </c>
      <c r="Q193">
        <f>'Open-Meteo'!F196</f>
        <v>0</v>
      </c>
    </row>
    <row r="194" spans="1:17" x14ac:dyDescent="0.25">
      <c r="A194" s="4">
        <v>44964</v>
      </c>
      <c r="B194" s="3">
        <v>0.66319444444444442</v>
      </c>
      <c r="C194">
        <v>0.25</v>
      </c>
      <c r="E194">
        <f t="shared" si="17"/>
        <v>2296</v>
      </c>
      <c r="F194">
        <f t="shared" si="18"/>
        <v>2307</v>
      </c>
      <c r="H194" s="4">
        <f t="shared" ca="1" si="16"/>
        <v>44972</v>
      </c>
      <c r="I194" s="5">
        <f t="shared" ca="1" si="19"/>
        <v>0</v>
      </c>
      <c r="J194" s="6">
        <f ca="1">SUM(INDIRECT("C" &amp; E194):INDIRECT("C" &amp; F194)) / 12</f>
        <v>0</v>
      </c>
      <c r="L194" s="9">
        <f>'Open-Meteo'!A197</f>
        <v>44972</v>
      </c>
      <c r="M194">
        <f>'Open-Meteo'!B197</f>
        <v>100</v>
      </c>
      <c r="N194">
        <f>'Open-Meteo'!C197</f>
        <v>0</v>
      </c>
      <c r="O194">
        <f>'Open-Meteo'!D197</f>
        <v>0</v>
      </c>
      <c r="P194">
        <f>'Open-Meteo'!E197</f>
        <v>0</v>
      </c>
      <c r="Q194">
        <f>'Open-Meteo'!F197</f>
        <v>0</v>
      </c>
    </row>
    <row r="195" spans="1:17" x14ac:dyDescent="0.25">
      <c r="A195" s="4">
        <v>44964</v>
      </c>
      <c r="B195" s="3">
        <v>0.66666666666666663</v>
      </c>
      <c r="E195">
        <f t="shared" si="17"/>
        <v>2308</v>
      </c>
      <c r="F195">
        <f t="shared" si="18"/>
        <v>2319</v>
      </c>
      <c r="H195" s="4">
        <f t="shared" ca="1" si="16"/>
        <v>44972</v>
      </c>
      <c r="I195" s="5">
        <f t="shared" ca="1" si="19"/>
        <v>4.1666666666666664E-2</v>
      </c>
      <c r="J195" s="6">
        <f ca="1">SUM(INDIRECT("C" &amp; E195):INDIRECT("C" &amp; F195)) / 12</f>
        <v>0</v>
      </c>
      <c r="L195" s="9">
        <f>'Open-Meteo'!A198</f>
        <v>44972.041666666672</v>
      </c>
      <c r="M195">
        <f>'Open-Meteo'!B198</f>
        <v>43</v>
      </c>
      <c r="N195">
        <f>'Open-Meteo'!C198</f>
        <v>0</v>
      </c>
      <c r="O195">
        <f>'Open-Meteo'!D198</f>
        <v>0</v>
      </c>
      <c r="P195">
        <f>'Open-Meteo'!E198</f>
        <v>0</v>
      </c>
      <c r="Q195">
        <f>'Open-Meteo'!F198</f>
        <v>0</v>
      </c>
    </row>
    <row r="196" spans="1:17" x14ac:dyDescent="0.25">
      <c r="A196" s="4">
        <v>44964</v>
      </c>
      <c r="B196" s="3">
        <v>0.67013888888888884</v>
      </c>
      <c r="E196">
        <f t="shared" si="17"/>
        <v>2320</v>
      </c>
      <c r="F196">
        <f t="shared" si="18"/>
        <v>2331</v>
      </c>
      <c r="H196" s="4">
        <f t="shared" ref="H196:H259" ca="1" si="20">INDIRECT("A" &amp; F196)</f>
        <v>44972</v>
      </c>
      <c r="I196" s="5">
        <f t="shared" ca="1" si="19"/>
        <v>8.3333333333333329E-2</v>
      </c>
      <c r="J196" s="6">
        <f ca="1">SUM(INDIRECT("C" &amp; E196):INDIRECT("C" &amp; F196)) / 12</f>
        <v>0</v>
      </c>
      <c r="L196" s="9">
        <f>'Open-Meteo'!A199</f>
        <v>44972.083333333328</v>
      </c>
      <c r="M196">
        <f>'Open-Meteo'!B199</f>
        <v>100</v>
      </c>
      <c r="N196">
        <f>'Open-Meteo'!C199</f>
        <v>0</v>
      </c>
      <c r="O196">
        <f>'Open-Meteo'!D199</f>
        <v>0</v>
      </c>
      <c r="P196">
        <f>'Open-Meteo'!E199</f>
        <v>0</v>
      </c>
      <c r="Q196">
        <f>'Open-Meteo'!F199</f>
        <v>0</v>
      </c>
    </row>
    <row r="197" spans="1:17" x14ac:dyDescent="0.25">
      <c r="A197" s="4">
        <v>44964</v>
      </c>
      <c r="B197" s="3">
        <v>0.67361111111111116</v>
      </c>
      <c r="E197">
        <f t="shared" ref="E197:E260" si="21">E196 + 12</f>
        <v>2332</v>
      </c>
      <c r="F197">
        <f t="shared" ref="F197:F260" si="22">F196 + 12</f>
        <v>2343</v>
      </c>
      <c r="H197" s="4">
        <f t="shared" ca="1" si="20"/>
        <v>44972</v>
      </c>
      <c r="I197" s="5">
        <f t="shared" ca="1" si="19"/>
        <v>0.125</v>
      </c>
      <c r="J197" s="6">
        <f ca="1">SUM(INDIRECT("C" &amp; E197):INDIRECT("C" &amp; F197)) / 12</f>
        <v>0</v>
      </c>
      <c r="L197" s="9">
        <f>'Open-Meteo'!A200</f>
        <v>44972.125</v>
      </c>
      <c r="M197">
        <f>'Open-Meteo'!B200</f>
        <v>100</v>
      </c>
      <c r="N197">
        <f>'Open-Meteo'!C200</f>
        <v>0</v>
      </c>
      <c r="O197">
        <f>'Open-Meteo'!D200</f>
        <v>0</v>
      </c>
      <c r="P197">
        <f>'Open-Meteo'!E200</f>
        <v>0</v>
      </c>
      <c r="Q197">
        <f>'Open-Meteo'!F200</f>
        <v>0</v>
      </c>
    </row>
    <row r="198" spans="1:17" x14ac:dyDescent="0.25">
      <c r="A198" s="4">
        <v>44964</v>
      </c>
      <c r="B198" s="3">
        <v>0.67708333333333337</v>
      </c>
      <c r="E198">
        <f t="shared" si="21"/>
        <v>2344</v>
      </c>
      <c r="F198">
        <f t="shared" si="22"/>
        <v>2355</v>
      </c>
      <c r="H198" s="4">
        <f t="shared" ca="1" si="20"/>
        <v>44972</v>
      </c>
      <c r="I198" s="5">
        <f t="shared" ca="1" si="19"/>
        <v>0.16666666666666666</v>
      </c>
      <c r="J198" s="6">
        <f ca="1">SUM(INDIRECT("C" &amp; E198):INDIRECT("C" &amp; F198)) / 12</f>
        <v>0</v>
      </c>
      <c r="L198" s="9">
        <f>'Open-Meteo'!A201</f>
        <v>44972.166666666672</v>
      </c>
      <c r="M198">
        <f>'Open-Meteo'!B201</f>
        <v>100</v>
      </c>
      <c r="N198">
        <f>'Open-Meteo'!C201</f>
        <v>0</v>
      </c>
      <c r="O198">
        <f>'Open-Meteo'!D201</f>
        <v>0</v>
      </c>
      <c r="P198">
        <f>'Open-Meteo'!E201</f>
        <v>0</v>
      </c>
      <c r="Q198">
        <f>'Open-Meteo'!F201</f>
        <v>0</v>
      </c>
    </row>
    <row r="199" spans="1:17" x14ac:dyDescent="0.25">
      <c r="A199" s="4">
        <v>44964</v>
      </c>
      <c r="B199" s="3">
        <v>0.68055555555555558</v>
      </c>
      <c r="C199">
        <v>0.08</v>
      </c>
      <c r="E199">
        <f t="shared" si="21"/>
        <v>2356</v>
      </c>
      <c r="F199">
        <f t="shared" si="22"/>
        <v>2367</v>
      </c>
      <c r="H199" s="4">
        <f t="shared" ca="1" si="20"/>
        <v>44972</v>
      </c>
      <c r="I199" s="5">
        <f t="shared" ca="1" si="19"/>
        <v>0.20833333333333334</v>
      </c>
      <c r="J199" s="6">
        <f ca="1">SUM(INDIRECT("C" &amp; E199):INDIRECT("C" &amp; F199)) / 12</f>
        <v>0</v>
      </c>
      <c r="L199" s="9">
        <f>'Open-Meteo'!A202</f>
        <v>44972.208333333328</v>
      </c>
      <c r="M199">
        <f>'Open-Meteo'!B202</f>
        <v>100</v>
      </c>
      <c r="N199">
        <f>'Open-Meteo'!C202</f>
        <v>0</v>
      </c>
      <c r="O199">
        <f>'Open-Meteo'!D202</f>
        <v>0</v>
      </c>
      <c r="P199">
        <f>'Open-Meteo'!E202</f>
        <v>0</v>
      </c>
      <c r="Q199">
        <f>'Open-Meteo'!F202</f>
        <v>0</v>
      </c>
    </row>
    <row r="200" spans="1:17" x14ac:dyDescent="0.25">
      <c r="A200" s="4">
        <v>44964</v>
      </c>
      <c r="B200" s="3">
        <v>0.68402777777777779</v>
      </c>
      <c r="C200">
        <v>0.04</v>
      </c>
      <c r="E200">
        <f t="shared" si="21"/>
        <v>2368</v>
      </c>
      <c r="F200">
        <f t="shared" si="22"/>
        <v>2379</v>
      </c>
      <c r="H200" s="4">
        <f t="shared" ca="1" si="20"/>
        <v>44972</v>
      </c>
      <c r="I200" s="5">
        <f t="shared" ca="1" si="19"/>
        <v>0.25</v>
      </c>
      <c r="J200" s="6">
        <f ca="1">SUM(INDIRECT("C" &amp; E200):INDIRECT("C" &amp; F200)) / 12</f>
        <v>0</v>
      </c>
      <c r="L200" s="9">
        <f>'Open-Meteo'!A203</f>
        <v>44972.25</v>
      </c>
      <c r="M200">
        <f>'Open-Meteo'!B203</f>
        <v>100</v>
      </c>
      <c r="N200">
        <f>'Open-Meteo'!C203</f>
        <v>0</v>
      </c>
      <c r="O200">
        <f>'Open-Meteo'!D203</f>
        <v>0</v>
      </c>
      <c r="P200">
        <f>'Open-Meteo'!E203</f>
        <v>0</v>
      </c>
      <c r="Q200">
        <f>'Open-Meteo'!F203</f>
        <v>0</v>
      </c>
    </row>
    <row r="201" spans="1:17" x14ac:dyDescent="0.25">
      <c r="A201" s="4">
        <v>44964</v>
      </c>
      <c r="B201" s="3">
        <v>0.6875</v>
      </c>
      <c r="C201">
        <v>0.04</v>
      </c>
      <c r="E201">
        <f t="shared" si="21"/>
        <v>2380</v>
      </c>
      <c r="F201">
        <f t="shared" si="22"/>
        <v>2391</v>
      </c>
      <c r="H201" s="4">
        <f t="shared" ca="1" si="20"/>
        <v>44972</v>
      </c>
      <c r="I201" s="5">
        <f t="shared" ca="1" si="19"/>
        <v>0.29166666666666669</v>
      </c>
      <c r="J201" s="6">
        <f ca="1">SUM(INDIRECT("C" &amp; E201):INDIRECT("C" &amp; F201)) / 12</f>
        <v>0</v>
      </c>
      <c r="L201" s="9">
        <f>'Open-Meteo'!A204</f>
        <v>44972.291666666672</v>
      </c>
      <c r="M201">
        <f>'Open-Meteo'!B204</f>
        <v>100</v>
      </c>
      <c r="N201">
        <f>'Open-Meteo'!C204</f>
        <v>0</v>
      </c>
      <c r="O201">
        <f>'Open-Meteo'!D204</f>
        <v>0</v>
      </c>
      <c r="P201">
        <f>'Open-Meteo'!E204</f>
        <v>0</v>
      </c>
      <c r="Q201">
        <f>'Open-Meteo'!F204</f>
        <v>0</v>
      </c>
    </row>
    <row r="202" spans="1:17" x14ac:dyDescent="0.25">
      <c r="A202" s="4">
        <v>44964</v>
      </c>
      <c r="B202" s="3">
        <v>0.69097222222222221</v>
      </c>
      <c r="C202">
        <v>0.01</v>
      </c>
      <c r="E202">
        <f t="shared" si="21"/>
        <v>2392</v>
      </c>
      <c r="F202">
        <f t="shared" si="22"/>
        <v>2403</v>
      </c>
      <c r="H202" s="4">
        <f t="shared" ca="1" si="20"/>
        <v>44972</v>
      </c>
      <c r="I202" s="5">
        <f t="shared" ca="1" si="19"/>
        <v>0.33333333333333331</v>
      </c>
      <c r="J202" s="6">
        <f ca="1">SUM(INDIRECT("C" &amp; E202):INDIRECT("C" &amp; F202)) / 12</f>
        <v>1.4999999999999999E-2</v>
      </c>
      <c r="L202" s="9">
        <f>'Open-Meteo'!A205</f>
        <v>44972.333333333328</v>
      </c>
      <c r="M202">
        <f>'Open-Meteo'!B205</f>
        <v>100</v>
      </c>
      <c r="N202">
        <f>'Open-Meteo'!C205</f>
        <v>0</v>
      </c>
      <c r="O202">
        <f>'Open-Meteo'!D205</f>
        <v>0</v>
      </c>
      <c r="P202">
        <f>'Open-Meteo'!E205</f>
        <v>0</v>
      </c>
      <c r="Q202">
        <f>'Open-Meteo'!F205</f>
        <v>0</v>
      </c>
    </row>
    <row r="203" spans="1:17" x14ac:dyDescent="0.25">
      <c r="A203" s="4">
        <v>44964</v>
      </c>
      <c r="B203" s="3">
        <v>0.69444444444444442</v>
      </c>
      <c r="C203">
        <v>0.01</v>
      </c>
      <c r="E203">
        <f t="shared" si="21"/>
        <v>2404</v>
      </c>
      <c r="F203">
        <f t="shared" si="22"/>
        <v>2415</v>
      </c>
      <c r="H203" s="4">
        <f t="shared" ca="1" si="20"/>
        <v>44972</v>
      </c>
      <c r="I203" s="5">
        <f t="shared" ca="1" si="19"/>
        <v>0.375</v>
      </c>
      <c r="J203" s="6">
        <f ca="1">SUM(INDIRECT("C" &amp; E203):INDIRECT("C" &amp; F203)) / 12</f>
        <v>0.38166666666666665</v>
      </c>
      <c r="L203" s="9">
        <f>'Open-Meteo'!A206</f>
        <v>44972.375</v>
      </c>
      <c r="M203">
        <f>'Open-Meteo'!B206</f>
        <v>100</v>
      </c>
      <c r="N203">
        <f>'Open-Meteo'!C206</f>
        <v>13</v>
      </c>
      <c r="O203">
        <f>'Open-Meteo'!D206</f>
        <v>0</v>
      </c>
      <c r="P203">
        <f>'Open-Meteo'!E206</f>
        <v>13</v>
      </c>
      <c r="Q203">
        <f>'Open-Meteo'!F206</f>
        <v>0</v>
      </c>
    </row>
    <row r="204" spans="1:17" x14ac:dyDescent="0.25">
      <c r="A204" s="4">
        <v>44964</v>
      </c>
      <c r="B204" s="3">
        <v>0.69791666666666663</v>
      </c>
      <c r="C204">
        <v>0.01</v>
      </c>
      <c r="E204">
        <f t="shared" si="21"/>
        <v>2416</v>
      </c>
      <c r="F204">
        <f t="shared" si="22"/>
        <v>2427</v>
      </c>
      <c r="H204" s="4">
        <f t="shared" ca="1" si="20"/>
        <v>44972</v>
      </c>
      <c r="I204" s="5">
        <f t="shared" ca="1" si="19"/>
        <v>0.41666666666666669</v>
      </c>
      <c r="J204" s="6">
        <f ca="1">SUM(INDIRECT("C" &amp; E204):INDIRECT("C" &amp; F204)) / 12</f>
        <v>0.8091666666666667</v>
      </c>
      <c r="L204" s="9">
        <f>'Open-Meteo'!A207</f>
        <v>44972.416666666672</v>
      </c>
      <c r="M204">
        <f>'Open-Meteo'!B207</f>
        <v>100</v>
      </c>
      <c r="N204">
        <f>'Open-Meteo'!C207</f>
        <v>75</v>
      </c>
      <c r="O204">
        <f>'Open-Meteo'!D207</f>
        <v>3</v>
      </c>
      <c r="P204">
        <f>'Open-Meteo'!E207</f>
        <v>72</v>
      </c>
      <c r="Q204">
        <f>'Open-Meteo'!F207</f>
        <v>6.7</v>
      </c>
    </row>
    <row r="205" spans="1:17" x14ac:dyDescent="0.25">
      <c r="A205" s="4">
        <v>44964</v>
      </c>
      <c r="B205" s="3">
        <v>0.70138888888888884</v>
      </c>
      <c r="C205">
        <v>0.01</v>
      </c>
      <c r="E205">
        <f t="shared" si="21"/>
        <v>2428</v>
      </c>
      <c r="F205">
        <f t="shared" si="22"/>
        <v>2439</v>
      </c>
      <c r="H205" s="4">
        <f t="shared" ca="1" si="20"/>
        <v>44972</v>
      </c>
      <c r="I205" s="5">
        <f t="shared" ca="1" si="19"/>
        <v>0.45833333333333331</v>
      </c>
      <c r="J205" s="6">
        <f ca="1">SUM(INDIRECT("C" &amp; E205):INDIRECT("C" &amp; F205)) / 12</f>
        <v>1.0100000000000002</v>
      </c>
      <c r="L205" s="9">
        <f>'Open-Meteo'!A208</f>
        <v>44972.458333333328</v>
      </c>
      <c r="M205">
        <f>'Open-Meteo'!B208</f>
        <v>100</v>
      </c>
      <c r="N205">
        <f>'Open-Meteo'!C208</f>
        <v>162</v>
      </c>
      <c r="O205">
        <f>'Open-Meteo'!D208</f>
        <v>15</v>
      </c>
      <c r="P205">
        <f>'Open-Meteo'!E208</f>
        <v>147</v>
      </c>
      <c r="Q205">
        <f>'Open-Meteo'!F208</f>
        <v>27.8</v>
      </c>
    </row>
    <row r="206" spans="1:17" x14ac:dyDescent="0.25">
      <c r="A206" s="4">
        <v>44964</v>
      </c>
      <c r="B206" s="3">
        <v>0.70486111111111116</v>
      </c>
      <c r="C206">
        <v>0</v>
      </c>
      <c r="E206">
        <f t="shared" si="21"/>
        <v>2440</v>
      </c>
      <c r="F206">
        <f t="shared" si="22"/>
        <v>2451</v>
      </c>
      <c r="H206" s="4">
        <f t="shared" ca="1" si="20"/>
        <v>44972</v>
      </c>
      <c r="I206" s="5">
        <f t="shared" ca="1" si="19"/>
        <v>0.5</v>
      </c>
      <c r="J206" s="6">
        <f ca="1">SUM(INDIRECT("C" &amp; E206):INDIRECT("C" &amp; F206)) / 12</f>
        <v>1.4850000000000001</v>
      </c>
      <c r="L206" s="9">
        <f>'Open-Meteo'!A209</f>
        <v>44972.5</v>
      </c>
      <c r="M206">
        <f>'Open-Meteo'!B209</f>
        <v>100</v>
      </c>
      <c r="N206">
        <f>'Open-Meteo'!C209</f>
        <v>255</v>
      </c>
      <c r="O206">
        <f>'Open-Meteo'!D209</f>
        <v>79</v>
      </c>
      <c r="P206">
        <f>'Open-Meteo'!E209</f>
        <v>176</v>
      </c>
      <c r="Q206">
        <f>'Open-Meteo'!F209</f>
        <v>130.1</v>
      </c>
    </row>
    <row r="207" spans="1:17" x14ac:dyDescent="0.25">
      <c r="A207" s="4">
        <v>44964</v>
      </c>
      <c r="B207" s="3">
        <v>0.70833333333333337</v>
      </c>
      <c r="C207">
        <v>0</v>
      </c>
      <c r="E207">
        <f t="shared" si="21"/>
        <v>2452</v>
      </c>
      <c r="F207">
        <f t="shared" si="22"/>
        <v>2463</v>
      </c>
      <c r="H207" s="4">
        <f t="shared" ca="1" si="20"/>
        <v>44972</v>
      </c>
      <c r="I207" s="5">
        <f t="shared" ca="1" si="19"/>
        <v>0.54166666666666663</v>
      </c>
      <c r="J207" s="6">
        <f ca="1">SUM(INDIRECT("C" &amp; E207):INDIRECT("C" &amp; F207)) / 12</f>
        <v>1.5679166666666664</v>
      </c>
      <c r="L207" s="9">
        <f>'Open-Meteo'!A210</f>
        <v>44972.541666666672</v>
      </c>
      <c r="M207">
        <f>'Open-Meteo'!B210</f>
        <v>100</v>
      </c>
      <c r="N207">
        <f>'Open-Meteo'!C210</f>
        <v>282</v>
      </c>
      <c r="O207">
        <f>'Open-Meteo'!D210</f>
        <v>81</v>
      </c>
      <c r="P207">
        <f>'Open-Meteo'!E210</f>
        <v>201</v>
      </c>
      <c r="Q207">
        <f>'Open-Meteo'!F210</f>
        <v>206.7</v>
      </c>
    </row>
    <row r="208" spans="1:17" x14ac:dyDescent="0.25">
      <c r="A208" s="4">
        <v>44964</v>
      </c>
      <c r="B208" s="3">
        <v>0.71180555555555558</v>
      </c>
      <c r="C208">
        <v>0</v>
      </c>
      <c r="E208">
        <f t="shared" si="21"/>
        <v>2464</v>
      </c>
      <c r="F208">
        <f t="shared" si="22"/>
        <v>2475</v>
      </c>
      <c r="H208" s="4">
        <f t="shared" ca="1" si="20"/>
        <v>44972</v>
      </c>
      <c r="I208" s="5">
        <f t="shared" ca="1" si="19"/>
        <v>0.58333333333333337</v>
      </c>
      <c r="J208" s="6">
        <f ca="1">SUM(INDIRECT("C" &amp; E208):INDIRECT("C" &amp; F208)) / 12</f>
        <v>1.6008333333333331</v>
      </c>
      <c r="L208" s="9">
        <f>'Open-Meteo'!A211</f>
        <v>44972.583333333328</v>
      </c>
      <c r="M208">
        <f>'Open-Meteo'!B211</f>
        <v>98</v>
      </c>
      <c r="N208">
        <f>'Open-Meteo'!C211</f>
        <v>263</v>
      </c>
      <c r="O208">
        <f>'Open-Meteo'!D211</f>
        <v>62</v>
      </c>
      <c r="P208">
        <f>'Open-Meteo'!E211</f>
        <v>201</v>
      </c>
      <c r="Q208">
        <f>'Open-Meteo'!F211</f>
        <v>159.69999999999999</v>
      </c>
    </row>
    <row r="209" spans="1:17" x14ac:dyDescent="0.25">
      <c r="A209" s="4">
        <v>44964</v>
      </c>
      <c r="B209" s="3">
        <v>0.71527777777777779</v>
      </c>
      <c r="C209">
        <v>0</v>
      </c>
      <c r="E209">
        <f t="shared" si="21"/>
        <v>2476</v>
      </c>
      <c r="F209">
        <f t="shared" si="22"/>
        <v>2487</v>
      </c>
      <c r="H209" s="4">
        <f t="shared" ca="1" si="20"/>
        <v>44972</v>
      </c>
      <c r="I209" s="5">
        <f t="shared" ca="1" si="19"/>
        <v>0.625</v>
      </c>
      <c r="J209" s="6">
        <f ca="1">SUM(INDIRECT("C" &amp; E209):INDIRECT("C" &amp; F209)) / 12</f>
        <v>1.7541666666666667</v>
      </c>
      <c r="L209" s="9">
        <f>'Open-Meteo'!A212</f>
        <v>44972.625</v>
      </c>
      <c r="M209">
        <f>'Open-Meteo'!B212</f>
        <v>100</v>
      </c>
      <c r="N209">
        <f>'Open-Meteo'!C212</f>
        <v>286</v>
      </c>
      <c r="O209">
        <f>'Open-Meteo'!D212</f>
        <v>108</v>
      </c>
      <c r="P209">
        <f>'Open-Meteo'!E212</f>
        <v>178</v>
      </c>
      <c r="Q209">
        <f>'Open-Meteo'!F212</f>
        <v>196.9</v>
      </c>
    </row>
    <row r="210" spans="1:17" x14ac:dyDescent="0.25">
      <c r="A210" s="4">
        <v>44964</v>
      </c>
      <c r="B210" s="3">
        <v>0.71875</v>
      </c>
      <c r="C210">
        <v>0</v>
      </c>
      <c r="E210">
        <f t="shared" si="21"/>
        <v>2488</v>
      </c>
      <c r="F210">
        <f t="shared" si="22"/>
        <v>2499</v>
      </c>
      <c r="H210" s="4">
        <f t="shared" ca="1" si="20"/>
        <v>44972</v>
      </c>
      <c r="I210" s="5">
        <f t="shared" ca="1" si="19"/>
        <v>0.66666666666666663</v>
      </c>
      <c r="J210" s="6">
        <f ca="1">SUM(INDIRECT("C" &amp; E210):INDIRECT("C" &amp; F210)) / 12</f>
        <v>0.82</v>
      </c>
      <c r="L210" s="9">
        <f>'Open-Meteo'!A213</f>
        <v>44972.666666666672</v>
      </c>
      <c r="M210">
        <f>'Open-Meteo'!B213</f>
        <v>0</v>
      </c>
      <c r="N210">
        <f>'Open-Meteo'!C213</f>
        <v>244</v>
      </c>
      <c r="O210">
        <f>'Open-Meteo'!D213</f>
        <v>129</v>
      </c>
      <c r="P210">
        <f>'Open-Meteo'!E213</f>
        <v>115</v>
      </c>
      <c r="Q210">
        <f>'Open-Meteo'!F213</f>
        <v>325.7</v>
      </c>
    </row>
    <row r="211" spans="1:17" x14ac:dyDescent="0.25">
      <c r="A211" s="4">
        <v>44964</v>
      </c>
      <c r="B211" s="3">
        <v>0.72222222222222221</v>
      </c>
      <c r="C211">
        <v>0</v>
      </c>
      <c r="E211">
        <f t="shared" si="21"/>
        <v>2500</v>
      </c>
      <c r="F211">
        <f t="shared" si="22"/>
        <v>2511</v>
      </c>
      <c r="H211" s="4">
        <f t="shared" ca="1" si="20"/>
        <v>44972</v>
      </c>
      <c r="I211" s="5">
        <f t="shared" ca="1" si="19"/>
        <v>0.70833333333333337</v>
      </c>
      <c r="J211" s="6">
        <f ca="1">SUM(INDIRECT("C" &amp; E211):INDIRECT("C" &amp; F211)) / 12</f>
        <v>0.15083333333333335</v>
      </c>
      <c r="L211" s="9">
        <f>'Open-Meteo'!A214</f>
        <v>44972.708333333328</v>
      </c>
      <c r="M211">
        <f>'Open-Meteo'!B214</f>
        <v>0</v>
      </c>
      <c r="N211">
        <f>'Open-Meteo'!C214</f>
        <v>179</v>
      </c>
      <c r="O211">
        <f>'Open-Meteo'!D214</f>
        <v>129</v>
      </c>
      <c r="P211">
        <f>'Open-Meteo'!E214</f>
        <v>50</v>
      </c>
      <c r="Q211">
        <f>'Open-Meteo'!F214</f>
        <v>498.5</v>
      </c>
    </row>
    <row r="212" spans="1:17" x14ac:dyDescent="0.25">
      <c r="A212" s="4">
        <v>44964</v>
      </c>
      <c r="B212" s="3">
        <v>0.72569444444444442</v>
      </c>
      <c r="C212">
        <v>0</v>
      </c>
      <c r="E212">
        <f t="shared" si="21"/>
        <v>2512</v>
      </c>
      <c r="F212">
        <f t="shared" si="22"/>
        <v>2523</v>
      </c>
      <c r="H212" s="4">
        <f t="shared" ca="1" si="20"/>
        <v>44972</v>
      </c>
      <c r="I212" s="5">
        <f t="shared" ca="1" si="19"/>
        <v>0.75</v>
      </c>
      <c r="J212" s="6">
        <f ca="1">SUM(INDIRECT("C" &amp; E212):INDIRECT("C" &amp; F212)) / 12</f>
        <v>0</v>
      </c>
      <c r="L212" s="9">
        <f>'Open-Meteo'!A215</f>
        <v>44972.75</v>
      </c>
      <c r="M212">
        <f>'Open-Meteo'!B215</f>
        <v>0</v>
      </c>
      <c r="N212">
        <f>'Open-Meteo'!C215</f>
        <v>54</v>
      </c>
      <c r="O212">
        <f>'Open-Meteo'!D215</f>
        <v>29</v>
      </c>
      <c r="P212">
        <f>'Open-Meteo'!E215</f>
        <v>25</v>
      </c>
      <c r="Q212">
        <f>'Open-Meteo'!F215</f>
        <v>393.3</v>
      </c>
    </row>
    <row r="213" spans="1:17" x14ac:dyDescent="0.25">
      <c r="A213" s="4">
        <v>44964</v>
      </c>
      <c r="B213" s="3">
        <v>0.72916666666666663</v>
      </c>
      <c r="C213">
        <v>0</v>
      </c>
      <c r="E213">
        <f t="shared" si="21"/>
        <v>2524</v>
      </c>
      <c r="F213">
        <f t="shared" si="22"/>
        <v>2535</v>
      </c>
      <c r="H213" s="4">
        <f t="shared" ca="1" si="20"/>
        <v>44972</v>
      </c>
      <c r="I213" s="5">
        <f t="shared" ca="1" si="19"/>
        <v>0.79166666666666663</v>
      </c>
      <c r="J213" s="6">
        <f ca="1">SUM(INDIRECT("C" &amp; E213):INDIRECT("C" &amp; F213)) / 12</f>
        <v>0</v>
      </c>
      <c r="L213" s="9">
        <f>'Open-Meteo'!A216</f>
        <v>44972.791666666672</v>
      </c>
      <c r="M213">
        <f>'Open-Meteo'!B216</f>
        <v>0</v>
      </c>
      <c r="N213">
        <f>'Open-Meteo'!C216</f>
        <v>0</v>
      </c>
      <c r="O213">
        <f>'Open-Meteo'!D216</f>
        <v>0</v>
      </c>
      <c r="P213">
        <f>'Open-Meteo'!E216</f>
        <v>0</v>
      </c>
      <c r="Q213">
        <f>'Open-Meteo'!F216</f>
        <v>3.4</v>
      </c>
    </row>
    <row r="214" spans="1:17" x14ac:dyDescent="0.25">
      <c r="A214" s="4">
        <v>44964</v>
      </c>
      <c r="B214" s="3">
        <v>0.73263888888888884</v>
      </c>
      <c r="C214">
        <v>0</v>
      </c>
      <c r="E214">
        <f t="shared" si="21"/>
        <v>2536</v>
      </c>
      <c r="F214">
        <f t="shared" si="22"/>
        <v>2547</v>
      </c>
      <c r="H214" s="4">
        <f t="shared" ca="1" si="20"/>
        <v>44972</v>
      </c>
      <c r="I214" s="5">
        <f t="shared" ca="1" si="19"/>
        <v>0.83333333333333337</v>
      </c>
      <c r="J214" s="6">
        <f ca="1">SUM(INDIRECT("C" &amp; E214):INDIRECT("C" &amp; F214)) / 12</f>
        <v>0</v>
      </c>
      <c r="L214" s="9">
        <f>'Open-Meteo'!A217</f>
        <v>44972.833333333328</v>
      </c>
      <c r="M214">
        <f>'Open-Meteo'!B217</f>
        <v>0</v>
      </c>
      <c r="N214">
        <f>'Open-Meteo'!C217</f>
        <v>0</v>
      </c>
      <c r="O214">
        <f>'Open-Meteo'!D217</f>
        <v>0</v>
      </c>
      <c r="P214">
        <f>'Open-Meteo'!E217</f>
        <v>0</v>
      </c>
      <c r="Q214">
        <f>'Open-Meteo'!F217</f>
        <v>0</v>
      </c>
    </row>
    <row r="215" spans="1:17" x14ac:dyDescent="0.25">
      <c r="A215" s="4">
        <v>44964</v>
      </c>
      <c r="B215" s="3">
        <v>0.73611111111111116</v>
      </c>
      <c r="C215">
        <v>0</v>
      </c>
      <c r="E215">
        <f t="shared" si="21"/>
        <v>2548</v>
      </c>
      <c r="F215">
        <f t="shared" si="22"/>
        <v>2559</v>
      </c>
      <c r="H215" s="4">
        <f t="shared" ca="1" si="20"/>
        <v>44972</v>
      </c>
      <c r="I215" s="5">
        <f t="shared" ca="1" si="19"/>
        <v>0.875</v>
      </c>
      <c r="J215" s="6">
        <f ca="1">SUM(INDIRECT("C" &amp; E215):INDIRECT("C" &amp; F215)) / 12</f>
        <v>0</v>
      </c>
      <c r="L215" s="9">
        <f>'Open-Meteo'!A218</f>
        <v>44972.875</v>
      </c>
      <c r="M215">
        <f>'Open-Meteo'!B218</f>
        <v>35</v>
      </c>
      <c r="N215">
        <f>'Open-Meteo'!C218</f>
        <v>0</v>
      </c>
      <c r="O215">
        <f>'Open-Meteo'!D218</f>
        <v>0</v>
      </c>
      <c r="P215">
        <f>'Open-Meteo'!E218</f>
        <v>0</v>
      </c>
      <c r="Q215">
        <f>'Open-Meteo'!F218</f>
        <v>0</v>
      </c>
    </row>
    <row r="216" spans="1:17" x14ac:dyDescent="0.25">
      <c r="A216" s="4">
        <v>44964</v>
      </c>
      <c r="B216" s="3">
        <v>0.73958333333333337</v>
      </c>
      <c r="C216">
        <v>0</v>
      </c>
      <c r="E216">
        <f t="shared" si="21"/>
        <v>2560</v>
      </c>
      <c r="F216">
        <f t="shared" si="22"/>
        <v>2571</v>
      </c>
      <c r="H216" s="4">
        <f t="shared" ca="1" si="20"/>
        <v>44972</v>
      </c>
      <c r="I216" s="5">
        <f t="shared" ca="1" si="19"/>
        <v>0.91666666666666663</v>
      </c>
      <c r="J216" s="6">
        <f ca="1">SUM(INDIRECT("C" &amp; E216):INDIRECT("C" &amp; F216)) / 12</f>
        <v>0</v>
      </c>
      <c r="L216" s="9">
        <f>'Open-Meteo'!A219</f>
        <v>44972.916666666672</v>
      </c>
      <c r="M216">
        <f>'Open-Meteo'!B219</f>
        <v>70</v>
      </c>
      <c r="N216">
        <f>'Open-Meteo'!C219</f>
        <v>0</v>
      </c>
      <c r="O216">
        <f>'Open-Meteo'!D219</f>
        <v>0</v>
      </c>
      <c r="P216">
        <f>'Open-Meteo'!E219</f>
        <v>0</v>
      </c>
      <c r="Q216">
        <f>'Open-Meteo'!F219</f>
        <v>0</v>
      </c>
    </row>
    <row r="217" spans="1:17" x14ac:dyDescent="0.25">
      <c r="A217" s="4">
        <v>44964</v>
      </c>
      <c r="B217" s="3">
        <v>0.74305555555555558</v>
      </c>
      <c r="C217">
        <v>0</v>
      </c>
      <c r="E217">
        <f t="shared" si="21"/>
        <v>2572</v>
      </c>
      <c r="F217">
        <f t="shared" si="22"/>
        <v>2583</v>
      </c>
      <c r="H217" s="4">
        <f t="shared" ca="1" si="20"/>
        <v>44972</v>
      </c>
      <c r="I217" s="5">
        <f t="shared" ca="1" si="19"/>
        <v>0.95833333333333337</v>
      </c>
      <c r="J217" s="6">
        <f ca="1">SUM(INDIRECT("C" &amp; E217):INDIRECT("C" &amp; F217)) / 12</f>
        <v>0</v>
      </c>
      <c r="L217" s="9">
        <f>'Open-Meteo'!A220</f>
        <v>44972.958333333328</v>
      </c>
      <c r="M217">
        <f>'Open-Meteo'!B220</f>
        <v>100</v>
      </c>
      <c r="N217">
        <f>'Open-Meteo'!C220</f>
        <v>0</v>
      </c>
      <c r="O217">
        <f>'Open-Meteo'!D220</f>
        <v>0</v>
      </c>
      <c r="P217">
        <f>'Open-Meteo'!E220</f>
        <v>0</v>
      </c>
      <c r="Q217">
        <f>'Open-Meteo'!F220</f>
        <v>0</v>
      </c>
    </row>
    <row r="218" spans="1:17" x14ac:dyDescent="0.25">
      <c r="A218" s="4">
        <v>44964</v>
      </c>
      <c r="B218" s="3">
        <v>0.74652777777777779</v>
      </c>
      <c r="C218">
        <v>0</v>
      </c>
      <c r="E218">
        <f t="shared" si="21"/>
        <v>2584</v>
      </c>
      <c r="F218">
        <f t="shared" si="22"/>
        <v>2595</v>
      </c>
      <c r="H218" s="4">
        <f t="shared" ca="1" si="20"/>
        <v>44973</v>
      </c>
      <c r="I218" s="5">
        <f t="shared" ca="1" si="19"/>
        <v>0</v>
      </c>
      <c r="J218" s="6">
        <f ca="1">SUM(INDIRECT("C" &amp; E218):INDIRECT("C" &amp; F218)) / 12</f>
        <v>0</v>
      </c>
      <c r="L218" s="9">
        <f>'Open-Meteo'!A221</f>
        <v>44973</v>
      </c>
      <c r="M218">
        <f>'Open-Meteo'!B221</f>
        <v>100</v>
      </c>
      <c r="N218">
        <f>'Open-Meteo'!C221</f>
        <v>0</v>
      </c>
      <c r="O218">
        <f>'Open-Meteo'!D221</f>
        <v>0</v>
      </c>
      <c r="P218">
        <f>'Open-Meteo'!E221</f>
        <v>0</v>
      </c>
      <c r="Q218">
        <f>'Open-Meteo'!F221</f>
        <v>0</v>
      </c>
    </row>
    <row r="219" spans="1:17" x14ac:dyDescent="0.25">
      <c r="A219" s="4">
        <v>44964</v>
      </c>
      <c r="B219" s="3">
        <v>0.75</v>
      </c>
      <c r="C219">
        <v>0</v>
      </c>
      <c r="E219">
        <f t="shared" si="21"/>
        <v>2596</v>
      </c>
      <c r="F219">
        <f t="shared" si="22"/>
        <v>2607</v>
      </c>
      <c r="H219" s="4">
        <f t="shared" ca="1" si="20"/>
        <v>44973</v>
      </c>
      <c r="I219" s="5">
        <f t="shared" ca="1" si="19"/>
        <v>4.1666666666666664E-2</v>
      </c>
      <c r="J219" s="6">
        <f ca="1">SUM(INDIRECT("C" &amp; E219):INDIRECT("C" &amp; F219)) / 12</f>
        <v>0</v>
      </c>
      <c r="L219" s="9">
        <f>'Open-Meteo'!A222</f>
        <v>44973.041666666672</v>
      </c>
      <c r="M219">
        <f>'Open-Meteo'!B222</f>
        <v>100</v>
      </c>
      <c r="N219">
        <f>'Open-Meteo'!C222</f>
        <v>0</v>
      </c>
      <c r="O219">
        <f>'Open-Meteo'!D222</f>
        <v>0</v>
      </c>
      <c r="P219">
        <f>'Open-Meteo'!E222</f>
        <v>0</v>
      </c>
      <c r="Q219">
        <f>'Open-Meteo'!F222</f>
        <v>0</v>
      </c>
    </row>
    <row r="220" spans="1:17" x14ac:dyDescent="0.25">
      <c r="A220" s="4">
        <v>44964</v>
      </c>
      <c r="B220" s="3">
        <v>0.75347222222222221</v>
      </c>
      <c r="C220">
        <v>0</v>
      </c>
      <c r="E220">
        <f t="shared" si="21"/>
        <v>2608</v>
      </c>
      <c r="F220">
        <f t="shared" si="22"/>
        <v>2619</v>
      </c>
      <c r="H220" s="4">
        <f t="shared" ca="1" si="20"/>
        <v>44973</v>
      </c>
      <c r="I220" s="5">
        <f t="shared" ca="1" si="19"/>
        <v>8.3333333333333329E-2</v>
      </c>
      <c r="J220" s="6">
        <f ca="1">SUM(INDIRECT("C" &amp; E220):INDIRECT("C" &amp; F220)) / 12</f>
        <v>0</v>
      </c>
      <c r="L220" s="9">
        <f>'Open-Meteo'!A223</f>
        <v>44973.083333333328</v>
      </c>
      <c r="M220">
        <f>'Open-Meteo'!B223</f>
        <v>97</v>
      </c>
      <c r="N220">
        <f>'Open-Meteo'!C223</f>
        <v>0</v>
      </c>
      <c r="O220">
        <f>'Open-Meteo'!D223</f>
        <v>0</v>
      </c>
      <c r="P220">
        <f>'Open-Meteo'!E223</f>
        <v>0</v>
      </c>
      <c r="Q220">
        <f>'Open-Meteo'!F223</f>
        <v>0</v>
      </c>
    </row>
    <row r="221" spans="1:17" x14ac:dyDescent="0.25">
      <c r="A221" s="4">
        <v>44964</v>
      </c>
      <c r="B221" s="3">
        <v>0.75694444444444442</v>
      </c>
      <c r="C221">
        <v>0</v>
      </c>
      <c r="E221">
        <f t="shared" si="21"/>
        <v>2620</v>
      </c>
      <c r="F221">
        <f t="shared" si="22"/>
        <v>2631</v>
      </c>
      <c r="H221" s="4">
        <f t="shared" ca="1" si="20"/>
        <v>44973</v>
      </c>
      <c r="I221" s="5">
        <f t="shared" ca="1" si="19"/>
        <v>0.125</v>
      </c>
      <c r="J221" s="6">
        <f ca="1">SUM(INDIRECT("C" &amp; E221):INDIRECT("C" &amp; F221)) / 12</f>
        <v>0</v>
      </c>
      <c r="L221" s="9">
        <f>'Open-Meteo'!A224</f>
        <v>44973.125</v>
      </c>
      <c r="M221">
        <f>'Open-Meteo'!B224</f>
        <v>100</v>
      </c>
      <c r="N221">
        <f>'Open-Meteo'!C224</f>
        <v>0</v>
      </c>
      <c r="O221">
        <f>'Open-Meteo'!D224</f>
        <v>0</v>
      </c>
      <c r="P221">
        <f>'Open-Meteo'!E224</f>
        <v>0</v>
      </c>
      <c r="Q221">
        <f>'Open-Meteo'!F224</f>
        <v>0</v>
      </c>
    </row>
    <row r="222" spans="1:17" x14ac:dyDescent="0.25">
      <c r="A222" s="4">
        <v>44964</v>
      </c>
      <c r="B222" s="3">
        <v>0.76041666666666663</v>
      </c>
      <c r="C222">
        <v>0</v>
      </c>
      <c r="E222">
        <f t="shared" si="21"/>
        <v>2632</v>
      </c>
      <c r="F222">
        <f t="shared" si="22"/>
        <v>2643</v>
      </c>
      <c r="H222" s="4">
        <f t="shared" ca="1" si="20"/>
        <v>44973</v>
      </c>
      <c r="I222" s="5">
        <f t="shared" ca="1" si="19"/>
        <v>0.16666666666666666</v>
      </c>
      <c r="J222" s="6">
        <f ca="1">SUM(INDIRECT("C" &amp; E222):INDIRECT("C" &amp; F222)) / 12</f>
        <v>0</v>
      </c>
      <c r="L222" s="9">
        <f>'Open-Meteo'!A225</f>
        <v>44973.166666666672</v>
      </c>
      <c r="M222">
        <f>'Open-Meteo'!B225</f>
        <v>100</v>
      </c>
      <c r="N222">
        <f>'Open-Meteo'!C225</f>
        <v>0</v>
      </c>
      <c r="O222">
        <f>'Open-Meteo'!D225</f>
        <v>0</v>
      </c>
      <c r="P222">
        <f>'Open-Meteo'!E225</f>
        <v>0</v>
      </c>
      <c r="Q222">
        <f>'Open-Meteo'!F225</f>
        <v>0</v>
      </c>
    </row>
    <row r="223" spans="1:17" x14ac:dyDescent="0.25">
      <c r="A223" s="4">
        <v>44964</v>
      </c>
      <c r="B223" s="3">
        <v>0.76388888888888884</v>
      </c>
      <c r="C223">
        <v>0</v>
      </c>
      <c r="E223">
        <f t="shared" si="21"/>
        <v>2644</v>
      </c>
      <c r="F223">
        <f t="shared" si="22"/>
        <v>2655</v>
      </c>
      <c r="H223" s="4">
        <f t="shared" ca="1" si="20"/>
        <v>44973</v>
      </c>
      <c r="I223" s="5">
        <f t="shared" ca="1" si="19"/>
        <v>0.20833333333333334</v>
      </c>
      <c r="J223" s="6">
        <f ca="1">SUM(INDIRECT("C" &amp; E223):INDIRECT("C" &amp; F223)) / 12</f>
        <v>0</v>
      </c>
      <c r="L223" s="9">
        <f>'Open-Meteo'!A226</f>
        <v>44973.208333333328</v>
      </c>
      <c r="M223">
        <f>'Open-Meteo'!B226</f>
        <v>100</v>
      </c>
      <c r="N223">
        <f>'Open-Meteo'!C226</f>
        <v>0</v>
      </c>
      <c r="O223">
        <f>'Open-Meteo'!D226</f>
        <v>0</v>
      </c>
      <c r="P223">
        <f>'Open-Meteo'!E226</f>
        <v>0</v>
      </c>
      <c r="Q223">
        <f>'Open-Meteo'!F226</f>
        <v>0</v>
      </c>
    </row>
    <row r="224" spans="1:17" x14ac:dyDescent="0.25">
      <c r="A224" s="4">
        <v>44964</v>
      </c>
      <c r="B224" s="3">
        <v>0.76736111111111116</v>
      </c>
      <c r="C224">
        <v>0</v>
      </c>
      <c r="E224">
        <f t="shared" si="21"/>
        <v>2656</v>
      </c>
      <c r="F224">
        <f t="shared" si="22"/>
        <v>2667</v>
      </c>
      <c r="H224" s="4">
        <f t="shared" ca="1" si="20"/>
        <v>44973</v>
      </c>
      <c r="I224" s="5">
        <f t="shared" ref="I224:I287" ca="1" si="23">INDIRECT("B" &amp; F224)</f>
        <v>0.25</v>
      </c>
      <c r="J224" s="6">
        <f ca="1">SUM(INDIRECT("C" &amp; E224):INDIRECT("C" &amp; F224)) / 12</f>
        <v>0</v>
      </c>
      <c r="L224" s="9">
        <f>'Open-Meteo'!A227</f>
        <v>44973.25</v>
      </c>
      <c r="M224">
        <f>'Open-Meteo'!B227</f>
        <v>100</v>
      </c>
      <c r="N224">
        <f>'Open-Meteo'!C227</f>
        <v>0</v>
      </c>
      <c r="O224">
        <f>'Open-Meteo'!D227</f>
        <v>0</v>
      </c>
      <c r="P224">
        <f>'Open-Meteo'!E227</f>
        <v>0</v>
      </c>
      <c r="Q224">
        <f>'Open-Meteo'!F227</f>
        <v>0</v>
      </c>
    </row>
    <row r="225" spans="1:17" x14ac:dyDescent="0.25">
      <c r="A225" s="4">
        <v>44964</v>
      </c>
      <c r="B225" s="3">
        <v>0.77083333333333337</v>
      </c>
      <c r="C225">
        <v>0</v>
      </c>
      <c r="E225">
        <f t="shared" si="21"/>
        <v>2668</v>
      </c>
      <c r="F225">
        <f t="shared" si="22"/>
        <v>2679</v>
      </c>
      <c r="H225" s="4">
        <f t="shared" ca="1" si="20"/>
        <v>44973</v>
      </c>
      <c r="I225" s="5">
        <f t="shared" ca="1" si="23"/>
        <v>0.29166666666666669</v>
      </c>
      <c r="J225" s="6">
        <f ca="1">SUM(INDIRECT("C" &amp; E225):INDIRECT("C" &amp; F225)) / 12</f>
        <v>0</v>
      </c>
      <c r="L225" s="9">
        <f>'Open-Meteo'!A228</f>
        <v>44973.291666666672</v>
      </c>
      <c r="M225">
        <f>'Open-Meteo'!B228</f>
        <v>95</v>
      </c>
      <c r="N225">
        <f>'Open-Meteo'!C228</f>
        <v>0</v>
      </c>
      <c r="O225">
        <f>'Open-Meteo'!D228</f>
        <v>0</v>
      </c>
      <c r="P225">
        <f>'Open-Meteo'!E228</f>
        <v>0</v>
      </c>
      <c r="Q225">
        <f>'Open-Meteo'!F228</f>
        <v>0</v>
      </c>
    </row>
    <row r="226" spans="1:17" x14ac:dyDescent="0.25">
      <c r="A226" s="4">
        <v>44964</v>
      </c>
      <c r="B226" s="3">
        <v>0.77430555555555558</v>
      </c>
      <c r="C226">
        <v>0</v>
      </c>
      <c r="E226">
        <f t="shared" si="21"/>
        <v>2680</v>
      </c>
      <c r="F226">
        <f t="shared" si="22"/>
        <v>2691</v>
      </c>
      <c r="H226" s="4">
        <f t="shared" ca="1" si="20"/>
        <v>44973</v>
      </c>
      <c r="I226" s="5">
        <f t="shared" ca="1" si="23"/>
        <v>0.33333333333333331</v>
      </c>
      <c r="J226" s="6">
        <f ca="1">SUM(INDIRECT("C" &amp; E226):INDIRECT("C" &amp; F226)) / 12</f>
        <v>1.4166666666666666E-2</v>
      </c>
      <c r="L226" s="9">
        <f>'Open-Meteo'!A229</f>
        <v>44973.333333333328</v>
      </c>
      <c r="M226">
        <f>'Open-Meteo'!B229</f>
        <v>100</v>
      </c>
      <c r="N226">
        <f>'Open-Meteo'!C229</f>
        <v>0</v>
      </c>
      <c r="O226">
        <f>'Open-Meteo'!D229</f>
        <v>0</v>
      </c>
      <c r="P226">
        <f>'Open-Meteo'!E229</f>
        <v>0</v>
      </c>
      <c r="Q226">
        <f>'Open-Meteo'!F229</f>
        <v>0</v>
      </c>
    </row>
    <row r="227" spans="1:17" x14ac:dyDescent="0.25">
      <c r="A227" s="4">
        <v>44964</v>
      </c>
      <c r="B227" s="3">
        <v>0.77777777777777779</v>
      </c>
      <c r="C227">
        <v>0</v>
      </c>
      <c r="E227">
        <f t="shared" si="21"/>
        <v>2692</v>
      </c>
      <c r="F227">
        <f t="shared" si="22"/>
        <v>2703</v>
      </c>
      <c r="H227" s="4">
        <f t="shared" ca="1" si="20"/>
        <v>44973</v>
      </c>
      <c r="I227" s="5">
        <f t="shared" ca="1" si="23"/>
        <v>0.375</v>
      </c>
      <c r="J227" s="6">
        <f ca="1">SUM(INDIRECT("C" &amp; E227):INDIRECT("C" &amp; F227)) / 12</f>
        <v>0.19583333333333333</v>
      </c>
      <c r="L227" s="9">
        <f>'Open-Meteo'!A230</f>
        <v>44973.375</v>
      </c>
      <c r="M227">
        <f>'Open-Meteo'!B230</f>
        <v>96</v>
      </c>
      <c r="N227">
        <f>'Open-Meteo'!C230</f>
        <v>7</v>
      </c>
      <c r="O227">
        <f>'Open-Meteo'!D230</f>
        <v>0</v>
      </c>
      <c r="P227">
        <f>'Open-Meteo'!E230</f>
        <v>7</v>
      </c>
      <c r="Q227">
        <f>'Open-Meteo'!F230</f>
        <v>0</v>
      </c>
    </row>
    <row r="228" spans="1:17" x14ac:dyDescent="0.25">
      <c r="A228" s="4">
        <v>44964</v>
      </c>
      <c r="B228" s="3">
        <v>0.78125</v>
      </c>
      <c r="C228">
        <v>0</v>
      </c>
      <c r="E228">
        <f t="shared" si="21"/>
        <v>2704</v>
      </c>
      <c r="F228">
        <f t="shared" si="22"/>
        <v>2715</v>
      </c>
      <c r="H228" s="4">
        <f t="shared" ca="1" si="20"/>
        <v>44973</v>
      </c>
      <c r="I228" s="5">
        <f t="shared" ca="1" si="23"/>
        <v>0.41666666666666669</v>
      </c>
      <c r="J228" s="6">
        <f ca="1">SUM(INDIRECT("C" &amp; E228):INDIRECT("C" &amp; F228)) / 12</f>
        <v>0.1541666666666667</v>
      </c>
      <c r="L228" s="9">
        <f>'Open-Meteo'!A231</f>
        <v>44973.416666666672</v>
      </c>
      <c r="M228">
        <f>'Open-Meteo'!B231</f>
        <v>97</v>
      </c>
      <c r="N228">
        <f>'Open-Meteo'!C231</f>
        <v>30</v>
      </c>
      <c r="O228">
        <f>'Open-Meteo'!D231</f>
        <v>1</v>
      </c>
      <c r="P228">
        <f>'Open-Meteo'!E231</f>
        <v>29</v>
      </c>
      <c r="Q228">
        <f>'Open-Meteo'!F231</f>
        <v>2.1</v>
      </c>
    </row>
    <row r="229" spans="1:17" x14ac:dyDescent="0.25">
      <c r="A229" s="4">
        <v>44964</v>
      </c>
      <c r="B229" s="3">
        <v>0.78472222222222221</v>
      </c>
      <c r="C229">
        <v>0</v>
      </c>
      <c r="E229">
        <f t="shared" si="21"/>
        <v>2716</v>
      </c>
      <c r="F229">
        <f t="shared" si="22"/>
        <v>2727</v>
      </c>
      <c r="H229" s="4">
        <f t="shared" ca="1" si="20"/>
        <v>44973</v>
      </c>
      <c r="I229" s="5">
        <f t="shared" ca="1" si="23"/>
        <v>0.45833333333333331</v>
      </c>
      <c r="J229" s="6">
        <f ca="1">SUM(INDIRECT("C" &amp; E229):INDIRECT("C" &amp; F229)) / 12</f>
        <v>8.8333333333333361E-2</v>
      </c>
      <c r="L229" s="9">
        <f>'Open-Meteo'!A232</f>
        <v>44973.458333333328</v>
      </c>
      <c r="M229">
        <f>'Open-Meteo'!B232</f>
        <v>100</v>
      </c>
      <c r="N229">
        <f>'Open-Meteo'!C232</f>
        <v>48</v>
      </c>
      <c r="O229">
        <f>'Open-Meteo'!D232</f>
        <v>3</v>
      </c>
      <c r="P229">
        <f>'Open-Meteo'!E232</f>
        <v>45</v>
      </c>
      <c r="Q229">
        <f>'Open-Meteo'!F232</f>
        <v>8</v>
      </c>
    </row>
    <row r="230" spans="1:17" x14ac:dyDescent="0.25">
      <c r="A230" s="4">
        <v>44964</v>
      </c>
      <c r="B230" s="3">
        <v>0.78819444444444442</v>
      </c>
      <c r="C230">
        <v>0</v>
      </c>
      <c r="E230">
        <f t="shared" si="21"/>
        <v>2728</v>
      </c>
      <c r="F230">
        <f t="shared" si="22"/>
        <v>2739</v>
      </c>
      <c r="H230" s="4">
        <f t="shared" ca="1" si="20"/>
        <v>44973</v>
      </c>
      <c r="I230" s="5">
        <f t="shared" ca="1" si="23"/>
        <v>0.5</v>
      </c>
      <c r="J230" s="6">
        <f ca="1">SUM(INDIRECT("C" &amp; E230):INDIRECT("C" &amp; F230)) / 12</f>
        <v>6.7499999999999991E-2</v>
      </c>
      <c r="L230" s="9">
        <f>'Open-Meteo'!A233</f>
        <v>44973.5</v>
      </c>
      <c r="M230">
        <f>'Open-Meteo'!B233</f>
        <v>100</v>
      </c>
      <c r="N230">
        <f>'Open-Meteo'!C233</f>
        <v>51</v>
      </c>
      <c r="O230">
        <f>'Open-Meteo'!D233</f>
        <v>2</v>
      </c>
      <c r="P230">
        <f>'Open-Meteo'!E233</f>
        <v>49</v>
      </c>
      <c r="Q230">
        <f>'Open-Meteo'!F233</f>
        <v>7.9</v>
      </c>
    </row>
    <row r="231" spans="1:17" x14ac:dyDescent="0.25">
      <c r="A231" s="4">
        <v>44964</v>
      </c>
      <c r="B231" s="3">
        <v>0.79166666666666663</v>
      </c>
      <c r="C231">
        <v>0</v>
      </c>
      <c r="E231">
        <f t="shared" si="21"/>
        <v>2740</v>
      </c>
      <c r="F231">
        <f t="shared" si="22"/>
        <v>2751</v>
      </c>
      <c r="H231" s="4">
        <f t="shared" ca="1" si="20"/>
        <v>44973</v>
      </c>
      <c r="I231" s="5">
        <f t="shared" ca="1" si="23"/>
        <v>0.54166666666666663</v>
      </c>
      <c r="J231" s="6">
        <f ca="1">SUM(INDIRECT("C" &amp; E231):INDIRECT("C" &amp; F231)) / 12</f>
        <v>9.583333333333334E-2</v>
      </c>
      <c r="L231" s="9">
        <f>'Open-Meteo'!A234</f>
        <v>44973.541666666672</v>
      </c>
      <c r="M231">
        <f>'Open-Meteo'!B234</f>
        <v>100</v>
      </c>
      <c r="N231">
        <f>'Open-Meteo'!C234</f>
        <v>49</v>
      </c>
      <c r="O231">
        <f>'Open-Meteo'!D234</f>
        <v>1</v>
      </c>
      <c r="P231">
        <f>'Open-Meteo'!E234</f>
        <v>48</v>
      </c>
      <c r="Q231">
        <f>'Open-Meteo'!F234</f>
        <v>3.4</v>
      </c>
    </row>
    <row r="232" spans="1:17" x14ac:dyDescent="0.25">
      <c r="A232" s="4">
        <v>44964</v>
      </c>
      <c r="B232" s="3">
        <v>0.79513888888888884</v>
      </c>
      <c r="C232">
        <v>0</v>
      </c>
      <c r="E232">
        <f t="shared" si="21"/>
        <v>2752</v>
      </c>
      <c r="F232">
        <f t="shared" si="22"/>
        <v>2763</v>
      </c>
      <c r="H232" s="4">
        <f t="shared" ca="1" si="20"/>
        <v>44973</v>
      </c>
      <c r="I232" s="5">
        <f t="shared" ca="1" si="23"/>
        <v>0.58333333333333337</v>
      </c>
      <c r="J232" s="6">
        <f ca="1">SUM(INDIRECT("C" &amp; E232):INDIRECT("C" &amp; F232)) / 12</f>
        <v>9.2500000000000027E-2</v>
      </c>
      <c r="L232" s="9">
        <f>'Open-Meteo'!A235</f>
        <v>44973.583333333328</v>
      </c>
      <c r="M232">
        <f>'Open-Meteo'!B235</f>
        <v>100</v>
      </c>
      <c r="N232">
        <f>'Open-Meteo'!C235</f>
        <v>55</v>
      </c>
      <c r="O232">
        <f>'Open-Meteo'!D235</f>
        <v>2</v>
      </c>
      <c r="P232">
        <f>'Open-Meteo'!E235</f>
        <v>53</v>
      </c>
      <c r="Q232">
        <f>'Open-Meteo'!F235</f>
        <v>3</v>
      </c>
    </row>
    <row r="233" spans="1:17" x14ac:dyDescent="0.25">
      <c r="A233" s="4">
        <v>44964</v>
      </c>
      <c r="B233" s="3">
        <v>0.79861111111111116</v>
      </c>
      <c r="C233">
        <v>0</v>
      </c>
      <c r="E233">
        <f t="shared" si="21"/>
        <v>2764</v>
      </c>
      <c r="F233">
        <f t="shared" si="22"/>
        <v>2775</v>
      </c>
      <c r="H233" s="4">
        <f t="shared" ca="1" si="20"/>
        <v>44973</v>
      </c>
      <c r="I233" s="5">
        <f t="shared" ca="1" si="23"/>
        <v>0.625</v>
      </c>
      <c r="J233" s="6">
        <f ca="1">SUM(INDIRECT("C" &amp; E233):INDIRECT("C" &amp; F233)) / 12</f>
        <v>7.583333333333335E-2</v>
      </c>
      <c r="L233" s="9">
        <f>'Open-Meteo'!A236</f>
        <v>44973.625</v>
      </c>
      <c r="M233">
        <f>'Open-Meteo'!B236</f>
        <v>100</v>
      </c>
      <c r="N233">
        <f>'Open-Meteo'!C236</f>
        <v>61</v>
      </c>
      <c r="O233">
        <f>'Open-Meteo'!D236</f>
        <v>4</v>
      </c>
      <c r="P233">
        <f>'Open-Meteo'!E236</f>
        <v>57</v>
      </c>
      <c r="Q233">
        <f>'Open-Meteo'!F236</f>
        <v>7.6</v>
      </c>
    </row>
    <row r="234" spans="1:17" x14ac:dyDescent="0.25">
      <c r="A234" s="4">
        <v>44964</v>
      </c>
      <c r="B234" s="3">
        <v>0.80208333333333337</v>
      </c>
      <c r="C234">
        <v>0</v>
      </c>
      <c r="E234">
        <f t="shared" si="21"/>
        <v>2776</v>
      </c>
      <c r="F234">
        <f t="shared" si="22"/>
        <v>2787</v>
      </c>
      <c r="H234" s="4">
        <f t="shared" ca="1" si="20"/>
        <v>44973</v>
      </c>
      <c r="I234" s="5">
        <f t="shared" ca="1" si="23"/>
        <v>0.66666666666666663</v>
      </c>
      <c r="J234" s="6">
        <f ca="1">SUM(INDIRECT("C" &amp; E234):INDIRECT("C" &amp; F234)) / 12</f>
        <v>2.2500000000000003E-2</v>
      </c>
      <c r="L234" s="9">
        <f>'Open-Meteo'!A237</f>
        <v>44973.666666666672</v>
      </c>
      <c r="M234">
        <f>'Open-Meteo'!B237</f>
        <v>100</v>
      </c>
      <c r="N234">
        <f>'Open-Meteo'!C237</f>
        <v>35</v>
      </c>
      <c r="O234">
        <f>'Open-Meteo'!D237</f>
        <v>1</v>
      </c>
      <c r="P234">
        <f>'Open-Meteo'!E237</f>
        <v>34</v>
      </c>
      <c r="Q234">
        <f>'Open-Meteo'!F237</f>
        <v>6.8</v>
      </c>
    </row>
    <row r="235" spans="1:17" x14ac:dyDescent="0.25">
      <c r="A235" s="4">
        <v>44964</v>
      </c>
      <c r="B235" s="3">
        <v>0.80555555555555558</v>
      </c>
      <c r="C235">
        <v>0</v>
      </c>
      <c r="E235">
        <f t="shared" si="21"/>
        <v>2788</v>
      </c>
      <c r="F235">
        <f t="shared" si="22"/>
        <v>2799</v>
      </c>
      <c r="H235" s="4">
        <f t="shared" ca="1" si="20"/>
        <v>44973</v>
      </c>
      <c r="I235" s="5">
        <f t="shared" ca="1" si="23"/>
        <v>0.70833333333333337</v>
      </c>
      <c r="J235" s="6">
        <f ca="1">SUM(INDIRECT("C" &amp; E235):INDIRECT("C" &amp; F235)) / 12</f>
        <v>3.3333333333333335E-3</v>
      </c>
      <c r="L235" s="9">
        <f>'Open-Meteo'!A238</f>
        <v>44973.708333333328</v>
      </c>
      <c r="M235">
        <f>'Open-Meteo'!B238</f>
        <v>100</v>
      </c>
      <c r="N235">
        <f>'Open-Meteo'!C238</f>
        <v>33</v>
      </c>
      <c r="O235">
        <f>'Open-Meteo'!D238</f>
        <v>0</v>
      </c>
      <c r="P235">
        <f>'Open-Meteo'!E238</f>
        <v>33</v>
      </c>
      <c r="Q235">
        <f>'Open-Meteo'!F238</f>
        <v>0.9</v>
      </c>
    </row>
    <row r="236" spans="1:17" x14ac:dyDescent="0.25">
      <c r="A236" s="4">
        <v>44964</v>
      </c>
      <c r="B236" s="3">
        <v>0.80902777777777779</v>
      </c>
      <c r="C236">
        <v>0</v>
      </c>
      <c r="E236">
        <f t="shared" si="21"/>
        <v>2800</v>
      </c>
      <c r="F236">
        <f t="shared" si="22"/>
        <v>2811</v>
      </c>
      <c r="H236" s="4">
        <f t="shared" ca="1" si="20"/>
        <v>44973</v>
      </c>
      <c r="I236" s="5">
        <f t="shared" ca="1" si="23"/>
        <v>0.75</v>
      </c>
      <c r="J236" s="6">
        <f ca="1">SUM(INDIRECT("C" &amp; E236):INDIRECT("C" &amp; F236)) / 12</f>
        <v>0</v>
      </c>
      <c r="L236" s="9">
        <f>'Open-Meteo'!A239</f>
        <v>44973.75</v>
      </c>
      <c r="M236">
        <f>'Open-Meteo'!B239</f>
        <v>100</v>
      </c>
      <c r="N236">
        <f>'Open-Meteo'!C239</f>
        <v>10</v>
      </c>
      <c r="O236">
        <f>'Open-Meteo'!D239</f>
        <v>0</v>
      </c>
      <c r="P236">
        <f>'Open-Meteo'!E239</f>
        <v>10</v>
      </c>
      <c r="Q236">
        <f>'Open-Meteo'!F239</f>
        <v>0</v>
      </c>
    </row>
    <row r="237" spans="1:17" x14ac:dyDescent="0.25">
      <c r="A237" s="4">
        <v>44964</v>
      </c>
      <c r="B237" s="3">
        <v>0.8125</v>
      </c>
      <c r="C237">
        <v>0</v>
      </c>
      <c r="E237">
        <f t="shared" si="21"/>
        <v>2812</v>
      </c>
      <c r="F237">
        <f t="shared" si="22"/>
        <v>2823</v>
      </c>
      <c r="H237" s="4">
        <f t="shared" ca="1" si="20"/>
        <v>44973</v>
      </c>
      <c r="I237" s="5">
        <f t="shared" ca="1" si="23"/>
        <v>0.79166666666666663</v>
      </c>
      <c r="J237" s="6">
        <f ca="1">SUM(INDIRECT("C" &amp; E237):INDIRECT("C" &amp; F237)) / 12</f>
        <v>0</v>
      </c>
      <c r="L237" s="9">
        <f>'Open-Meteo'!A240</f>
        <v>44973.791666666672</v>
      </c>
      <c r="M237">
        <f>'Open-Meteo'!B240</f>
        <v>100</v>
      </c>
      <c r="N237">
        <f>'Open-Meteo'!C240</f>
        <v>0</v>
      </c>
      <c r="O237">
        <f>'Open-Meteo'!D240</f>
        <v>0</v>
      </c>
      <c r="P237">
        <f>'Open-Meteo'!E240</f>
        <v>0</v>
      </c>
      <c r="Q237">
        <f>'Open-Meteo'!F240</f>
        <v>0</v>
      </c>
    </row>
    <row r="238" spans="1:17" x14ac:dyDescent="0.25">
      <c r="A238" s="4">
        <v>44964</v>
      </c>
      <c r="B238" s="3">
        <v>0.81597222222222221</v>
      </c>
      <c r="C238">
        <v>0</v>
      </c>
      <c r="E238">
        <f t="shared" si="21"/>
        <v>2824</v>
      </c>
      <c r="F238">
        <f t="shared" si="22"/>
        <v>2835</v>
      </c>
      <c r="H238" s="4">
        <f t="shared" ca="1" si="20"/>
        <v>44973</v>
      </c>
      <c r="I238" s="5">
        <f t="shared" ca="1" si="23"/>
        <v>0.83333333333333337</v>
      </c>
      <c r="J238" s="6">
        <f ca="1">SUM(INDIRECT("C" &amp; E238):INDIRECT("C" &amp; F238)) / 12</f>
        <v>0</v>
      </c>
      <c r="L238" s="9">
        <f>'Open-Meteo'!A241</f>
        <v>44973.833333333328</v>
      </c>
      <c r="M238">
        <f>'Open-Meteo'!B241</f>
        <v>100</v>
      </c>
      <c r="N238">
        <f>'Open-Meteo'!C241</f>
        <v>0</v>
      </c>
      <c r="O238">
        <f>'Open-Meteo'!D241</f>
        <v>0</v>
      </c>
      <c r="P238">
        <f>'Open-Meteo'!E241</f>
        <v>0</v>
      </c>
      <c r="Q238">
        <f>'Open-Meteo'!F241</f>
        <v>0</v>
      </c>
    </row>
    <row r="239" spans="1:17" x14ac:dyDescent="0.25">
      <c r="A239" s="4">
        <v>44964</v>
      </c>
      <c r="B239" s="3">
        <v>0.81944444444444442</v>
      </c>
      <c r="C239">
        <v>0</v>
      </c>
      <c r="E239">
        <f t="shared" si="21"/>
        <v>2836</v>
      </c>
      <c r="F239">
        <f t="shared" si="22"/>
        <v>2847</v>
      </c>
      <c r="H239" s="4">
        <f t="shared" ca="1" si="20"/>
        <v>44973</v>
      </c>
      <c r="I239" s="5">
        <f t="shared" ca="1" si="23"/>
        <v>0.875</v>
      </c>
      <c r="J239" s="6">
        <f ca="1">SUM(INDIRECT("C" &amp; E239):INDIRECT("C" &amp; F239)) / 12</f>
        <v>0</v>
      </c>
      <c r="L239" s="9">
        <f>'Open-Meteo'!A242</f>
        <v>44973.875</v>
      </c>
      <c r="M239">
        <f>'Open-Meteo'!B242</f>
        <v>96</v>
      </c>
      <c r="N239">
        <f>'Open-Meteo'!C242</f>
        <v>0</v>
      </c>
      <c r="O239">
        <f>'Open-Meteo'!D242</f>
        <v>0</v>
      </c>
      <c r="P239">
        <f>'Open-Meteo'!E242</f>
        <v>0</v>
      </c>
      <c r="Q239">
        <f>'Open-Meteo'!F242</f>
        <v>0</v>
      </c>
    </row>
    <row r="240" spans="1:17" x14ac:dyDescent="0.25">
      <c r="A240" s="4">
        <v>44964</v>
      </c>
      <c r="B240" s="3">
        <v>0.82291666666666663</v>
      </c>
      <c r="C240">
        <v>0</v>
      </c>
      <c r="E240">
        <f t="shared" si="21"/>
        <v>2848</v>
      </c>
      <c r="F240">
        <f t="shared" si="22"/>
        <v>2859</v>
      </c>
      <c r="H240" s="4">
        <f t="shared" ca="1" si="20"/>
        <v>44973</v>
      </c>
      <c r="I240" s="5">
        <f t="shared" ca="1" si="23"/>
        <v>0.91666666666666663</v>
      </c>
      <c r="J240" s="6">
        <f ca="1">SUM(INDIRECT("C" &amp; E240):INDIRECT("C" &amp; F240)) / 12</f>
        <v>0</v>
      </c>
      <c r="L240" s="9">
        <f>'Open-Meteo'!A243</f>
        <v>44973.916666666672</v>
      </c>
      <c r="M240">
        <f>'Open-Meteo'!B243</f>
        <v>98</v>
      </c>
      <c r="N240">
        <f>'Open-Meteo'!C243</f>
        <v>0</v>
      </c>
      <c r="O240">
        <f>'Open-Meteo'!D243</f>
        <v>0</v>
      </c>
      <c r="P240">
        <f>'Open-Meteo'!E243</f>
        <v>0</v>
      </c>
      <c r="Q240">
        <f>'Open-Meteo'!F243</f>
        <v>0</v>
      </c>
    </row>
    <row r="241" spans="1:17" x14ac:dyDescent="0.25">
      <c r="A241" s="4">
        <v>44964</v>
      </c>
      <c r="B241" s="3">
        <v>0.82638888888888884</v>
      </c>
      <c r="C241">
        <v>0</v>
      </c>
      <c r="E241">
        <f t="shared" si="21"/>
        <v>2860</v>
      </c>
      <c r="F241">
        <f t="shared" si="22"/>
        <v>2871</v>
      </c>
      <c r="H241" s="4">
        <f t="shared" ca="1" si="20"/>
        <v>44973</v>
      </c>
      <c r="I241" s="5">
        <f t="shared" ca="1" si="23"/>
        <v>0.95833333333333337</v>
      </c>
      <c r="J241" s="6">
        <f ca="1">SUM(INDIRECT("C" &amp; E241):INDIRECT("C" &amp; F241)) / 12</f>
        <v>0</v>
      </c>
      <c r="L241" s="9">
        <f>'Open-Meteo'!A244</f>
        <v>44973.958333333328</v>
      </c>
      <c r="M241">
        <f>'Open-Meteo'!B244</f>
        <v>97</v>
      </c>
      <c r="N241">
        <f>'Open-Meteo'!C244</f>
        <v>0</v>
      </c>
      <c r="O241">
        <f>'Open-Meteo'!D244</f>
        <v>0</v>
      </c>
      <c r="P241">
        <f>'Open-Meteo'!E244</f>
        <v>0</v>
      </c>
      <c r="Q241">
        <f>'Open-Meteo'!F244</f>
        <v>0</v>
      </c>
    </row>
    <row r="242" spans="1:17" x14ac:dyDescent="0.25">
      <c r="A242" s="4">
        <v>44964</v>
      </c>
      <c r="B242" s="3">
        <v>0.82986111111111116</v>
      </c>
      <c r="C242">
        <v>0</v>
      </c>
      <c r="E242">
        <f t="shared" si="21"/>
        <v>2872</v>
      </c>
      <c r="F242">
        <f t="shared" si="22"/>
        <v>2883</v>
      </c>
      <c r="H242" s="4">
        <f t="shared" ca="1" si="20"/>
        <v>44974</v>
      </c>
      <c r="I242" s="5">
        <f t="shared" ca="1" si="23"/>
        <v>0</v>
      </c>
      <c r="J242" s="6">
        <f ca="1">SUM(INDIRECT("C" &amp; E242):INDIRECT("C" &amp; F242)) / 12</f>
        <v>0</v>
      </c>
      <c r="L242" s="9">
        <f>'Open-Meteo'!A245</f>
        <v>44974</v>
      </c>
      <c r="M242">
        <f>'Open-Meteo'!B245</f>
        <v>84</v>
      </c>
      <c r="N242">
        <f>'Open-Meteo'!C245</f>
        <v>0</v>
      </c>
      <c r="O242">
        <f>'Open-Meteo'!D245</f>
        <v>0</v>
      </c>
      <c r="P242">
        <f>'Open-Meteo'!E245</f>
        <v>0</v>
      </c>
      <c r="Q242">
        <f>'Open-Meteo'!F245</f>
        <v>0</v>
      </c>
    </row>
    <row r="243" spans="1:17" x14ac:dyDescent="0.25">
      <c r="A243" s="4">
        <v>44964</v>
      </c>
      <c r="B243" s="3">
        <v>0.83333333333333337</v>
      </c>
      <c r="C243">
        <v>0</v>
      </c>
      <c r="E243">
        <f t="shared" si="21"/>
        <v>2884</v>
      </c>
      <c r="F243">
        <f t="shared" si="22"/>
        <v>2895</v>
      </c>
      <c r="H243" s="4">
        <f t="shared" ca="1" si="20"/>
        <v>44974</v>
      </c>
      <c r="I243" s="5">
        <f t="shared" ca="1" si="23"/>
        <v>4.1666666666666664E-2</v>
      </c>
      <c r="J243" s="6">
        <f ca="1">SUM(INDIRECT("C" &amp; E243):INDIRECT("C" &amp; F243)) / 12</f>
        <v>0</v>
      </c>
      <c r="L243" s="9">
        <f>'Open-Meteo'!A246</f>
        <v>44974.041666666672</v>
      </c>
      <c r="M243">
        <f>'Open-Meteo'!B246</f>
        <v>86</v>
      </c>
      <c r="N243">
        <f>'Open-Meteo'!C246</f>
        <v>0</v>
      </c>
      <c r="O243">
        <f>'Open-Meteo'!D246</f>
        <v>0</v>
      </c>
      <c r="P243">
        <f>'Open-Meteo'!E246</f>
        <v>0</v>
      </c>
      <c r="Q243">
        <f>'Open-Meteo'!F246</f>
        <v>0</v>
      </c>
    </row>
    <row r="244" spans="1:17" x14ac:dyDescent="0.25">
      <c r="A244" s="4">
        <v>44964</v>
      </c>
      <c r="B244" s="3">
        <v>0.83680555555555558</v>
      </c>
      <c r="C244">
        <v>0</v>
      </c>
      <c r="E244">
        <f t="shared" si="21"/>
        <v>2896</v>
      </c>
      <c r="F244">
        <f t="shared" si="22"/>
        <v>2907</v>
      </c>
      <c r="H244" s="4">
        <f t="shared" ca="1" si="20"/>
        <v>44974</v>
      </c>
      <c r="I244" s="5">
        <f t="shared" ca="1" si="23"/>
        <v>8.3333333333333329E-2</v>
      </c>
      <c r="J244" s="6">
        <f ca="1">SUM(INDIRECT("C" &amp; E244):INDIRECT("C" &amp; F244)) / 12</f>
        <v>0</v>
      </c>
      <c r="L244" s="9">
        <f>'Open-Meteo'!A247</f>
        <v>44974.083333333328</v>
      </c>
      <c r="M244">
        <f>'Open-Meteo'!B247</f>
        <v>99</v>
      </c>
      <c r="N244">
        <f>'Open-Meteo'!C247</f>
        <v>0</v>
      </c>
      <c r="O244">
        <f>'Open-Meteo'!D247</f>
        <v>0</v>
      </c>
      <c r="P244">
        <f>'Open-Meteo'!E247</f>
        <v>0</v>
      </c>
      <c r="Q244">
        <f>'Open-Meteo'!F247</f>
        <v>0</v>
      </c>
    </row>
    <row r="245" spans="1:17" x14ac:dyDescent="0.25">
      <c r="A245" s="4">
        <v>44964</v>
      </c>
      <c r="B245" s="3">
        <v>0.84027777777777779</v>
      </c>
      <c r="C245">
        <v>0</v>
      </c>
      <c r="E245">
        <f t="shared" si="21"/>
        <v>2908</v>
      </c>
      <c r="F245">
        <f t="shared" si="22"/>
        <v>2919</v>
      </c>
      <c r="H245" s="4">
        <f t="shared" ca="1" si="20"/>
        <v>44974</v>
      </c>
      <c r="I245" s="5">
        <f t="shared" ca="1" si="23"/>
        <v>0.125</v>
      </c>
      <c r="J245" s="6">
        <f ca="1">SUM(INDIRECT("C" &amp; E245):INDIRECT("C" &amp; F245)) / 12</f>
        <v>0</v>
      </c>
      <c r="L245" s="9">
        <f>'Open-Meteo'!A248</f>
        <v>44974.125</v>
      </c>
      <c r="M245">
        <f>'Open-Meteo'!B248</f>
        <v>100</v>
      </c>
      <c r="N245">
        <f>'Open-Meteo'!C248</f>
        <v>0</v>
      </c>
      <c r="O245">
        <f>'Open-Meteo'!D248</f>
        <v>0</v>
      </c>
      <c r="P245">
        <f>'Open-Meteo'!E248</f>
        <v>0</v>
      </c>
      <c r="Q245">
        <f>'Open-Meteo'!F248</f>
        <v>0</v>
      </c>
    </row>
    <row r="246" spans="1:17" x14ac:dyDescent="0.25">
      <c r="A246" s="4">
        <v>44964</v>
      </c>
      <c r="B246" s="3">
        <v>0.84375</v>
      </c>
      <c r="C246">
        <v>0</v>
      </c>
      <c r="E246">
        <f t="shared" si="21"/>
        <v>2920</v>
      </c>
      <c r="F246">
        <f t="shared" si="22"/>
        <v>2931</v>
      </c>
      <c r="H246" s="4">
        <f t="shared" ca="1" si="20"/>
        <v>44974</v>
      </c>
      <c r="I246" s="5">
        <f t="shared" ca="1" si="23"/>
        <v>0.16666666666666666</v>
      </c>
      <c r="J246" s="6">
        <f ca="1">SUM(INDIRECT("C" &amp; E246):INDIRECT("C" &amp; F246)) / 12</f>
        <v>0</v>
      </c>
      <c r="L246" s="9">
        <f>'Open-Meteo'!A249</f>
        <v>44974.166666666672</v>
      </c>
      <c r="M246">
        <f>'Open-Meteo'!B249</f>
        <v>91</v>
      </c>
      <c r="N246">
        <f>'Open-Meteo'!C249</f>
        <v>0</v>
      </c>
      <c r="O246">
        <f>'Open-Meteo'!D249</f>
        <v>0</v>
      </c>
      <c r="P246">
        <f>'Open-Meteo'!E249</f>
        <v>0</v>
      </c>
      <c r="Q246">
        <f>'Open-Meteo'!F249</f>
        <v>0</v>
      </c>
    </row>
    <row r="247" spans="1:17" x14ac:dyDescent="0.25">
      <c r="A247" s="4">
        <v>44964</v>
      </c>
      <c r="B247" s="3">
        <v>0.84722222222222221</v>
      </c>
      <c r="C247">
        <v>0</v>
      </c>
      <c r="E247">
        <f t="shared" si="21"/>
        <v>2932</v>
      </c>
      <c r="F247">
        <f t="shared" si="22"/>
        <v>2943</v>
      </c>
      <c r="H247" s="4">
        <f t="shared" ca="1" si="20"/>
        <v>44974</v>
      </c>
      <c r="I247" s="5">
        <f t="shared" ca="1" si="23"/>
        <v>0.20833333333333334</v>
      </c>
      <c r="J247" s="6">
        <f ca="1">SUM(INDIRECT("C" &amp; E247):INDIRECT("C" &amp; F247)) / 12</f>
        <v>0</v>
      </c>
      <c r="L247" s="9">
        <f>'Open-Meteo'!A250</f>
        <v>44974.208333333328</v>
      </c>
      <c r="M247">
        <f>'Open-Meteo'!B250</f>
        <v>93</v>
      </c>
      <c r="N247">
        <f>'Open-Meteo'!C250</f>
        <v>0</v>
      </c>
      <c r="O247">
        <f>'Open-Meteo'!D250</f>
        <v>0</v>
      </c>
      <c r="P247">
        <f>'Open-Meteo'!E250</f>
        <v>0</v>
      </c>
      <c r="Q247">
        <f>'Open-Meteo'!F250</f>
        <v>0</v>
      </c>
    </row>
    <row r="248" spans="1:17" x14ac:dyDescent="0.25">
      <c r="A248" s="4">
        <v>44964</v>
      </c>
      <c r="B248" s="3">
        <v>0.85069444444444442</v>
      </c>
      <c r="C248">
        <v>0</v>
      </c>
      <c r="E248">
        <f t="shared" si="21"/>
        <v>2944</v>
      </c>
      <c r="F248">
        <f t="shared" si="22"/>
        <v>2955</v>
      </c>
      <c r="H248" s="4">
        <f t="shared" ca="1" si="20"/>
        <v>44974</v>
      </c>
      <c r="I248" s="5">
        <f t="shared" ca="1" si="23"/>
        <v>0.25</v>
      </c>
      <c r="J248" s="6">
        <f ca="1">SUM(INDIRECT("C" &amp; E248):INDIRECT("C" &amp; F248)) / 12</f>
        <v>0</v>
      </c>
      <c r="L248" s="9">
        <f>'Open-Meteo'!A251</f>
        <v>44974.25</v>
      </c>
      <c r="M248">
        <f>'Open-Meteo'!B251</f>
        <v>94</v>
      </c>
      <c r="N248">
        <f>'Open-Meteo'!C251</f>
        <v>0</v>
      </c>
      <c r="O248">
        <f>'Open-Meteo'!D251</f>
        <v>0</v>
      </c>
      <c r="P248">
        <f>'Open-Meteo'!E251</f>
        <v>0</v>
      </c>
      <c r="Q248">
        <f>'Open-Meteo'!F251</f>
        <v>0</v>
      </c>
    </row>
    <row r="249" spans="1:17" x14ac:dyDescent="0.25">
      <c r="A249" s="4">
        <v>44964</v>
      </c>
      <c r="B249" s="3">
        <v>0.85416666666666663</v>
      </c>
      <c r="C249">
        <v>0</v>
      </c>
      <c r="E249">
        <f t="shared" si="21"/>
        <v>2956</v>
      </c>
      <c r="F249">
        <f t="shared" si="22"/>
        <v>2967</v>
      </c>
      <c r="H249" s="4">
        <f t="shared" ca="1" si="20"/>
        <v>44974</v>
      </c>
      <c r="I249" s="5">
        <f t="shared" ca="1" si="23"/>
        <v>0.29166666666666669</v>
      </c>
      <c r="J249" s="6">
        <f ca="1">SUM(INDIRECT("C" &amp; E249):INDIRECT("C" &amp; F249)) / 12</f>
        <v>0</v>
      </c>
      <c r="L249" s="9">
        <f>'Open-Meteo'!A252</f>
        <v>44974.291666666672</v>
      </c>
      <c r="M249">
        <f>'Open-Meteo'!B252</f>
        <v>80</v>
      </c>
      <c r="N249">
        <f>'Open-Meteo'!C252</f>
        <v>0</v>
      </c>
      <c r="O249">
        <f>'Open-Meteo'!D252</f>
        <v>0</v>
      </c>
      <c r="P249">
        <f>'Open-Meteo'!E252</f>
        <v>0</v>
      </c>
      <c r="Q249">
        <f>'Open-Meteo'!F252</f>
        <v>0</v>
      </c>
    </row>
    <row r="250" spans="1:17" x14ac:dyDescent="0.25">
      <c r="A250" s="4">
        <v>44964</v>
      </c>
      <c r="B250" s="3">
        <v>0.85763888888888884</v>
      </c>
      <c r="C250">
        <v>0</v>
      </c>
      <c r="E250">
        <f t="shared" si="21"/>
        <v>2968</v>
      </c>
      <c r="F250">
        <f t="shared" si="22"/>
        <v>2979</v>
      </c>
      <c r="H250" s="4">
        <f t="shared" ca="1" si="20"/>
        <v>44974</v>
      </c>
      <c r="I250" s="5">
        <f t="shared" ca="1" si="23"/>
        <v>0.33333333333333331</v>
      </c>
      <c r="J250" s="6">
        <f ca="1">SUM(INDIRECT("C" &amp; E250):INDIRECT("C" &amp; F250)) / 12</f>
        <v>1.5833333333333335E-2</v>
      </c>
      <c r="L250" s="9">
        <f>'Open-Meteo'!A253</f>
        <v>44974.333333333328</v>
      </c>
      <c r="M250">
        <f>'Open-Meteo'!B253</f>
        <v>86</v>
      </c>
      <c r="N250">
        <f>'Open-Meteo'!C253</f>
        <v>0</v>
      </c>
      <c r="O250">
        <f>'Open-Meteo'!D253</f>
        <v>0</v>
      </c>
      <c r="P250">
        <f>'Open-Meteo'!E253</f>
        <v>0</v>
      </c>
      <c r="Q250">
        <f>'Open-Meteo'!F253</f>
        <v>0</v>
      </c>
    </row>
    <row r="251" spans="1:17" x14ac:dyDescent="0.25">
      <c r="A251" s="4">
        <v>44964</v>
      </c>
      <c r="B251" s="3">
        <v>0.86111111111111116</v>
      </c>
      <c r="C251">
        <v>0</v>
      </c>
      <c r="E251">
        <f t="shared" si="21"/>
        <v>2980</v>
      </c>
      <c r="F251">
        <f t="shared" si="22"/>
        <v>2991</v>
      </c>
      <c r="H251" s="4">
        <f t="shared" ca="1" si="20"/>
        <v>44974</v>
      </c>
      <c r="I251" s="5">
        <f t="shared" ca="1" si="23"/>
        <v>0.375</v>
      </c>
      <c r="J251" s="6">
        <f ca="1">SUM(INDIRECT("C" &amp; E251):INDIRECT("C" &amp; F251)) / 12</f>
        <v>0.14833333333333334</v>
      </c>
      <c r="L251" s="9">
        <f>'Open-Meteo'!A254</f>
        <v>44974.375</v>
      </c>
      <c r="M251">
        <f>'Open-Meteo'!B254</f>
        <v>94</v>
      </c>
      <c r="N251">
        <f>'Open-Meteo'!C254</f>
        <v>13</v>
      </c>
      <c r="O251">
        <f>'Open-Meteo'!D254</f>
        <v>2</v>
      </c>
      <c r="P251">
        <f>'Open-Meteo'!E254</f>
        <v>11</v>
      </c>
      <c r="Q251">
        <f>'Open-Meteo'!F254</f>
        <v>0</v>
      </c>
    </row>
    <row r="252" spans="1:17" x14ac:dyDescent="0.25">
      <c r="A252" s="4">
        <v>44964</v>
      </c>
      <c r="B252" s="3">
        <v>0.86458333333333337</v>
      </c>
      <c r="C252">
        <v>0</v>
      </c>
      <c r="E252">
        <f t="shared" si="21"/>
        <v>2992</v>
      </c>
      <c r="F252">
        <f t="shared" si="22"/>
        <v>3003</v>
      </c>
      <c r="H252" s="4">
        <f t="shared" ca="1" si="20"/>
        <v>44974</v>
      </c>
      <c r="I252" s="5">
        <f t="shared" ca="1" si="23"/>
        <v>0.41666666666666669</v>
      </c>
      <c r="J252" s="6">
        <f ca="1">SUM(INDIRECT("C" &amp; E252):INDIRECT("C" &amp; F252)) / 12</f>
        <v>0.47</v>
      </c>
      <c r="L252" s="9">
        <f>'Open-Meteo'!A255</f>
        <v>44974.416666666672</v>
      </c>
      <c r="M252">
        <f>'Open-Meteo'!B255</f>
        <v>100</v>
      </c>
      <c r="N252">
        <f>'Open-Meteo'!C255</f>
        <v>58</v>
      </c>
      <c r="O252">
        <f>'Open-Meteo'!D255</f>
        <v>10</v>
      </c>
      <c r="P252">
        <f>'Open-Meteo'!E255</f>
        <v>48</v>
      </c>
      <c r="Q252">
        <f>'Open-Meteo'!F255</f>
        <v>47.2</v>
      </c>
    </row>
    <row r="253" spans="1:17" x14ac:dyDescent="0.25">
      <c r="A253" s="4">
        <v>44964</v>
      </c>
      <c r="B253" s="3">
        <v>0.86805555555555558</v>
      </c>
      <c r="C253">
        <v>0</v>
      </c>
      <c r="E253">
        <f t="shared" si="21"/>
        <v>3004</v>
      </c>
      <c r="F253">
        <f t="shared" si="22"/>
        <v>3015</v>
      </c>
      <c r="H253" s="4">
        <f t="shared" ca="1" si="20"/>
        <v>44974</v>
      </c>
      <c r="I253" s="5">
        <f t="shared" ca="1" si="23"/>
        <v>0.45833333333333331</v>
      </c>
      <c r="J253" s="6">
        <f ca="1">SUM(INDIRECT("C" &amp; E253):INDIRECT("C" &amp; F253)) / 12</f>
        <v>1.2591666666666665</v>
      </c>
      <c r="L253" s="9">
        <f>'Open-Meteo'!A256</f>
        <v>44974.458333333328</v>
      </c>
      <c r="M253">
        <f>'Open-Meteo'!B256</f>
        <v>100</v>
      </c>
      <c r="N253">
        <f>'Open-Meteo'!C256</f>
        <v>78</v>
      </c>
      <c r="O253">
        <f>'Open-Meteo'!D256</f>
        <v>8</v>
      </c>
      <c r="P253">
        <f>'Open-Meteo'!E256</f>
        <v>70</v>
      </c>
      <c r="Q253">
        <f>'Open-Meteo'!F256</f>
        <v>41.1</v>
      </c>
    </row>
    <row r="254" spans="1:17" x14ac:dyDescent="0.25">
      <c r="A254" s="4">
        <v>44964</v>
      </c>
      <c r="B254" s="3">
        <v>0.87152777777777779</v>
      </c>
      <c r="C254">
        <v>0</v>
      </c>
      <c r="E254">
        <f t="shared" si="21"/>
        <v>3016</v>
      </c>
      <c r="F254">
        <f t="shared" si="22"/>
        <v>3027</v>
      </c>
      <c r="H254" s="4">
        <f t="shared" ca="1" si="20"/>
        <v>44974</v>
      </c>
      <c r="I254" s="5">
        <f t="shared" ca="1" si="23"/>
        <v>0.5</v>
      </c>
      <c r="J254" s="6">
        <f ca="1">SUM(INDIRECT("C" &amp; E254):INDIRECT("C" &amp; F254)) / 12</f>
        <v>1.0658333333333334</v>
      </c>
      <c r="L254" s="9">
        <f>'Open-Meteo'!A257</f>
        <v>44974.5</v>
      </c>
      <c r="M254">
        <f>'Open-Meteo'!B257</f>
        <v>100</v>
      </c>
      <c r="N254">
        <f>'Open-Meteo'!C257</f>
        <v>105</v>
      </c>
      <c r="O254">
        <f>'Open-Meteo'!D257</f>
        <v>7</v>
      </c>
      <c r="P254">
        <f>'Open-Meteo'!E257</f>
        <v>98</v>
      </c>
      <c r="Q254">
        <f>'Open-Meteo'!F257</f>
        <v>19.7</v>
      </c>
    </row>
    <row r="255" spans="1:17" x14ac:dyDescent="0.25">
      <c r="A255" s="4">
        <v>44964</v>
      </c>
      <c r="B255" s="3">
        <v>0.875</v>
      </c>
      <c r="C255">
        <v>0</v>
      </c>
      <c r="E255">
        <f t="shared" si="21"/>
        <v>3028</v>
      </c>
      <c r="F255">
        <f t="shared" si="22"/>
        <v>3039</v>
      </c>
      <c r="H255" s="4">
        <f t="shared" ca="1" si="20"/>
        <v>44974</v>
      </c>
      <c r="I255" s="5">
        <f t="shared" ca="1" si="23"/>
        <v>0.54166666666666663</v>
      </c>
      <c r="J255" s="6">
        <f ca="1">SUM(INDIRECT("C" &amp; E255):INDIRECT("C" &amp; F255)) / 12</f>
        <v>0.85166666666666668</v>
      </c>
      <c r="L255" s="9">
        <f>'Open-Meteo'!A258</f>
        <v>44974.541666666672</v>
      </c>
      <c r="M255">
        <f>'Open-Meteo'!B258</f>
        <v>100</v>
      </c>
      <c r="N255">
        <f>'Open-Meteo'!C258</f>
        <v>145</v>
      </c>
      <c r="O255">
        <f>'Open-Meteo'!D258</f>
        <v>21</v>
      </c>
      <c r="P255">
        <f>'Open-Meteo'!E258</f>
        <v>124</v>
      </c>
      <c r="Q255">
        <f>'Open-Meteo'!F258</f>
        <v>31.5</v>
      </c>
    </row>
    <row r="256" spans="1:17" x14ac:dyDescent="0.25">
      <c r="A256" s="4">
        <v>44964</v>
      </c>
      <c r="B256" s="3">
        <v>0.87847222222222221</v>
      </c>
      <c r="C256">
        <v>0</v>
      </c>
      <c r="E256">
        <f t="shared" si="21"/>
        <v>3040</v>
      </c>
      <c r="F256">
        <f t="shared" si="22"/>
        <v>3051</v>
      </c>
      <c r="H256" s="4">
        <f t="shared" ca="1" si="20"/>
        <v>44974</v>
      </c>
      <c r="I256" s="5">
        <f t="shared" ca="1" si="23"/>
        <v>0.58333333333333337</v>
      </c>
      <c r="J256" s="6">
        <f ca="1">SUM(INDIRECT("C" &amp; E256):INDIRECT("C" &amp; F256)) / 12</f>
        <v>0.45750000000000002</v>
      </c>
      <c r="L256" s="9">
        <f>'Open-Meteo'!A259</f>
        <v>44974.583333333328</v>
      </c>
      <c r="M256">
        <f>'Open-Meteo'!B259</f>
        <v>100</v>
      </c>
      <c r="N256">
        <f>'Open-Meteo'!C259</f>
        <v>168</v>
      </c>
      <c r="O256">
        <f>'Open-Meteo'!D259</f>
        <v>29</v>
      </c>
      <c r="P256">
        <f>'Open-Meteo'!E259</f>
        <v>139</v>
      </c>
      <c r="Q256">
        <f>'Open-Meteo'!F259</f>
        <v>57.7</v>
      </c>
    </row>
    <row r="257" spans="1:17" x14ac:dyDescent="0.25">
      <c r="A257" s="4">
        <v>44964</v>
      </c>
      <c r="B257" s="3">
        <v>0.88194444444444442</v>
      </c>
      <c r="C257">
        <v>0</v>
      </c>
      <c r="E257">
        <f t="shared" si="21"/>
        <v>3052</v>
      </c>
      <c r="F257">
        <f t="shared" si="22"/>
        <v>3063</v>
      </c>
      <c r="H257" s="4">
        <f t="shared" ca="1" si="20"/>
        <v>44974</v>
      </c>
      <c r="I257" s="5">
        <f t="shared" ca="1" si="23"/>
        <v>0.625</v>
      </c>
      <c r="J257" s="6">
        <f ca="1">SUM(INDIRECT("C" &amp; E257):INDIRECT("C" &amp; F257)) / 12</f>
        <v>0.14083333333333337</v>
      </c>
      <c r="L257" s="9">
        <f>'Open-Meteo'!A260</f>
        <v>44974.625</v>
      </c>
      <c r="M257">
        <f>'Open-Meteo'!B260</f>
        <v>90</v>
      </c>
      <c r="N257">
        <f>'Open-Meteo'!C260</f>
        <v>126</v>
      </c>
      <c r="O257">
        <f>'Open-Meteo'!D260</f>
        <v>22</v>
      </c>
      <c r="P257">
        <f>'Open-Meteo'!E260</f>
        <v>104</v>
      </c>
      <c r="Q257">
        <f>'Open-Meteo'!F260</f>
        <v>54.5</v>
      </c>
    </row>
    <row r="258" spans="1:17" x14ac:dyDescent="0.25">
      <c r="A258" s="4">
        <v>44964</v>
      </c>
      <c r="B258" s="3">
        <v>0.88541666666666663</v>
      </c>
      <c r="C258">
        <v>0</v>
      </c>
      <c r="E258">
        <f t="shared" si="21"/>
        <v>3064</v>
      </c>
      <c r="F258">
        <f t="shared" si="22"/>
        <v>3075</v>
      </c>
      <c r="H258" s="4">
        <f t="shared" ca="1" si="20"/>
        <v>44974</v>
      </c>
      <c r="I258" s="5">
        <f t="shared" ca="1" si="23"/>
        <v>0.66666666666666663</v>
      </c>
      <c r="J258" s="6">
        <f ca="1">SUM(INDIRECT("C" &amp; E258):INDIRECT("C" &amp; F258)) / 12</f>
        <v>0.19416666666666668</v>
      </c>
      <c r="L258" s="9">
        <f>'Open-Meteo'!A261</f>
        <v>44974.666666666672</v>
      </c>
      <c r="M258">
        <f>'Open-Meteo'!B261</f>
        <v>100</v>
      </c>
      <c r="N258">
        <f>'Open-Meteo'!C261</f>
        <v>168</v>
      </c>
      <c r="O258">
        <f>'Open-Meteo'!D261</f>
        <v>61</v>
      </c>
      <c r="P258">
        <f>'Open-Meteo'!E261</f>
        <v>107</v>
      </c>
      <c r="Q258">
        <f>'Open-Meteo'!F261</f>
        <v>120.6</v>
      </c>
    </row>
    <row r="259" spans="1:17" x14ac:dyDescent="0.25">
      <c r="A259" s="4">
        <v>44964</v>
      </c>
      <c r="B259" s="3">
        <v>0.88888888888888884</v>
      </c>
      <c r="C259">
        <v>0</v>
      </c>
      <c r="E259">
        <f t="shared" si="21"/>
        <v>3076</v>
      </c>
      <c r="F259">
        <f t="shared" si="22"/>
        <v>3087</v>
      </c>
      <c r="H259" s="4">
        <f t="shared" ca="1" si="20"/>
        <v>44974</v>
      </c>
      <c r="I259" s="5">
        <f t="shared" ca="1" si="23"/>
        <v>0.70833333333333337</v>
      </c>
      <c r="J259" s="6">
        <f ca="1">SUM(INDIRECT("C" &amp; E259):INDIRECT("C" &amp; F259)) / 12</f>
        <v>3.4583333333333348E-2</v>
      </c>
      <c r="L259" s="9">
        <f>'Open-Meteo'!A262</f>
        <v>44974.708333333328</v>
      </c>
      <c r="M259">
        <f>'Open-Meteo'!B262</f>
        <v>90</v>
      </c>
      <c r="N259">
        <f>'Open-Meteo'!C262</f>
        <v>74</v>
      </c>
      <c r="O259">
        <f>'Open-Meteo'!D262</f>
        <v>9</v>
      </c>
      <c r="P259">
        <f>'Open-Meteo'!E262</f>
        <v>65</v>
      </c>
      <c r="Q259">
        <f>'Open-Meteo'!F262</f>
        <v>113.6</v>
      </c>
    </row>
    <row r="260" spans="1:17" x14ac:dyDescent="0.25">
      <c r="A260" s="4">
        <v>44964</v>
      </c>
      <c r="B260" s="3">
        <v>0.89236111111111116</v>
      </c>
      <c r="C260">
        <v>0</v>
      </c>
      <c r="E260">
        <f t="shared" si="21"/>
        <v>3088</v>
      </c>
      <c r="F260">
        <f t="shared" si="22"/>
        <v>3099</v>
      </c>
      <c r="H260" s="4">
        <f t="shared" ref="H260:H323" ca="1" si="24">INDIRECT("A" &amp; F260)</f>
        <v>44974</v>
      </c>
      <c r="I260" s="5">
        <f t="shared" ca="1" si="23"/>
        <v>0.75</v>
      </c>
      <c r="J260" s="6">
        <f ca="1">SUM(INDIRECT("C" &amp; E260):INDIRECT("C" &amp; F260)) / 12</f>
        <v>0</v>
      </c>
      <c r="L260" s="9">
        <f>'Open-Meteo'!A263</f>
        <v>44974.75</v>
      </c>
      <c r="M260">
        <f>'Open-Meteo'!B263</f>
        <v>100</v>
      </c>
      <c r="N260">
        <f>'Open-Meteo'!C263</f>
        <v>37</v>
      </c>
      <c r="O260">
        <f>'Open-Meteo'!D263</f>
        <v>8</v>
      </c>
      <c r="P260">
        <f>'Open-Meteo'!E263</f>
        <v>29</v>
      </c>
      <c r="Q260">
        <f>'Open-Meteo'!F263</f>
        <v>42.8</v>
      </c>
    </row>
    <row r="261" spans="1:17" x14ac:dyDescent="0.25">
      <c r="A261" s="4">
        <v>44964</v>
      </c>
      <c r="B261" s="3">
        <v>0.89583333333333337</v>
      </c>
      <c r="C261">
        <v>0</v>
      </c>
      <c r="E261">
        <f t="shared" ref="E261:E324" si="25">E260 + 12</f>
        <v>3100</v>
      </c>
      <c r="F261">
        <f t="shared" ref="F261:F324" si="26">F260 + 12</f>
        <v>3111</v>
      </c>
      <c r="H261" s="4">
        <f t="shared" ca="1" si="24"/>
        <v>44974</v>
      </c>
      <c r="I261" s="5">
        <f t="shared" ca="1" si="23"/>
        <v>0.79166666666666663</v>
      </c>
      <c r="J261" s="6">
        <f ca="1">SUM(INDIRECT("C" &amp; E261):INDIRECT("C" &amp; F261)) / 12</f>
        <v>0</v>
      </c>
      <c r="L261" s="9">
        <f>'Open-Meteo'!A264</f>
        <v>44974.791666666672</v>
      </c>
      <c r="M261">
        <f>'Open-Meteo'!B264</f>
        <v>100</v>
      </c>
      <c r="N261">
        <f>'Open-Meteo'!C264</f>
        <v>0</v>
      </c>
      <c r="O261">
        <f>'Open-Meteo'!D264</f>
        <v>0</v>
      </c>
      <c r="P261">
        <f>'Open-Meteo'!E264</f>
        <v>0</v>
      </c>
      <c r="Q261">
        <f>'Open-Meteo'!F264</f>
        <v>2.1</v>
      </c>
    </row>
    <row r="262" spans="1:17" x14ac:dyDescent="0.25">
      <c r="A262" s="4">
        <v>44964</v>
      </c>
      <c r="B262" s="3">
        <v>0.89930555555555558</v>
      </c>
      <c r="C262">
        <v>0</v>
      </c>
      <c r="E262">
        <f t="shared" si="25"/>
        <v>3112</v>
      </c>
      <c r="F262">
        <f t="shared" si="26"/>
        <v>3123</v>
      </c>
      <c r="H262" s="4">
        <f t="shared" ca="1" si="24"/>
        <v>44974</v>
      </c>
      <c r="I262" s="5">
        <f t="shared" ca="1" si="23"/>
        <v>0.83333333333333337</v>
      </c>
      <c r="J262" s="6">
        <f ca="1">SUM(INDIRECT("C" &amp; E262):INDIRECT("C" &amp; F262)) / 12</f>
        <v>0</v>
      </c>
      <c r="L262" s="9">
        <f>'Open-Meteo'!A265</f>
        <v>44974.833333333328</v>
      </c>
      <c r="M262">
        <f>'Open-Meteo'!B265</f>
        <v>100</v>
      </c>
      <c r="N262">
        <f>'Open-Meteo'!C265</f>
        <v>0</v>
      </c>
      <c r="O262">
        <f>'Open-Meteo'!D265</f>
        <v>0</v>
      </c>
      <c r="P262">
        <f>'Open-Meteo'!E265</f>
        <v>0</v>
      </c>
      <c r="Q262">
        <f>'Open-Meteo'!F265</f>
        <v>0</v>
      </c>
    </row>
    <row r="263" spans="1:17" x14ac:dyDescent="0.25">
      <c r="A263" s="4">
        <v>44964</v>
      </c>
      <c r="B263" s="3">
        <v>0.90277777777777779</v>
      </c>
      <c r="C263">
        <v>0</v>
      </c>
      <c r="E263">
        <f t="shared" si="25"/>
        <v>3124</v>
      </c>
      <c r="F263">
        <f t="shared" si="26"/>
        <v>3135</v>
      </c>
      <c r="H263" s="4">
        <f t="shared" ca="1" si="24"/>
        <v>44974</v>
      </c>
      <c r="I263" s="5">
        <f t="shared" ca="1" si="23"/>
        <v>0.875</v>
      </c>
      <c r="J263" s="6">
        <f ca="1">SUM(INDIRECT("C" &amp; E263):INDIRECT("C" &amp; F263)) / 12</f>
        <v>0</v>
      </c>
      <c r="L263" s="9">
        <f>'Open-Meteo'!A266</f>
        <v>44974.875</v>
      </c>
      <c r="M263">
        <f>'Open-Meteo'!B266</f>
        <v>100</v>
      </c>
      <c r="N263">
        <f>'Open-Meteo'!C266</f>
        <v>0</v>
      </c>
      <c r="O263">
        <f>'Open-Meteo'!D266</f>
        <v>0</v>
      </c>
      <c r="P263">
        <f>'Open-Meteo'!E266</f>
        <v>0</v>
      </c>
      <c r="Q263">
        <f>'Open-Meteo'!F266</f>
        <v>0</v>
      </c>
    </row>
    <row r="264" spans="1:17" x14ac:dyDescent="0.25">
      <c r="A264" s="4">
        <v>44964</v>
      </c>
      <c r="B264" s="3">
        <v>0.90625</v>
      </c>
      <c r="C264">
        <v>0</v>
      </c>
      <c r="E264">
        <f t="shared" si="25"/>
        <v>3136</v>
      </c>
      <c r="F264">
        <f t="shared" si="26"/>
        <v>3147</v>
      </c>
      <c r="H264" s="4">
        <f t="shared" ca="1" si="24"/>
        <v>44974</v>
      </c>
      <c r="I264" s="5">
        <f t="shared" ca="1" si="23"/>
        <v>0.91666666666666663</v>
      </c>
      <c r="J264" s="6">
        <f ca="1">SUM(INDIRECT("C" &amp; E264):INDIRECT("C" &amp; F264)) / 12</f>
        <v>0</v>
      </c>
      <c r="L264" s="9">
        <f>'Open-Meteo'!A267</f>
        <v>44974.916666666672</v>
      </c>
      <c r="M264">
        <f>'Open-Meteo'!B267</f>
        <v>100</v>
      </c>
      <c r="N264">
        <f>'Open-Meteo'!C267</f>
        <v>0</v>
      </c>
      <c r="O264">
        <f>'Open-Meteo'!D267</f>
        <v>0</v>
      </c>
      <c r="P264">
        <f>'Open-Meteo'!E267</f>
        <v>0</v>
      </c>
      <c r="Q264">
        <f>'Open-Meteo'!F267</f>
        <v>0</v>
      </c>
    </row>
    <row r="265" spans="1:17" x14ac:dyDescent="0.25">
      <c r="A265" s="4">
        <v>44964</v>
      </c>
      <c r="B265" s="3">
        <v>0.90972222222222221</v>
      </c>
      <c r="C265">
        <v>0</v>
      </c>
      <c r="E265">
        <f t="shared" si="25"/>
        <v>3148</v>
      </c>
      <c r="F265">
        <f t="shared" si="26"/>
        <v>3159</v>
      </c>
      <c r="H265" s="4">
        <f t="shared" ca="1" si="24"/>
        <v>44974</v>
      </c>
      <c r="I265" s="5">
        <f t="shared" ca="1" si="23"/>
        <v>0.95833333333333337</v>
      </c>
      <c r="J265" s="6">
        <f ca="1">SUM(INDIRECT("C" &amp; E265):INDIRECT("C" &amp; F265)) / 12</f>
        <v>0</v>
      </c>
      <c r="L265" s="9">
        <f>'Open-Meteo'!A268</f>
        <v>44974.958333333328</v>
      </c>
      <c r="M265">
        <f>'Open-Meteo'!B268</f>
        <v>100</v>
      </c>
      <c r="N265">
        <f>'Open-Meteo'!C268</f>
        <v>0</v>
      </c>
      <c r="O265">
        <f>'Open-Meteo'!D268</f>
        <v>0</v>
      </c>
      <c r="P265">
        <f>'Open-Meteo'!E268</f>
        <v>0</v>
      </c>
      <c r="Q265">
        <f>'Open-Meteo'!F268</f>
        <v>0</v>
      </c>
    </row>
    <row r="266" spans="1:17" x14ac:dyDescent="0.25">
      <c r="A266" s="4">
        <v>44964</v>
      </c>
      <c r="B266" s="3">
        <v>0.91319444444444442</v>
      </c>
      <c r="C266">
        <v>0</v>
      </c>
      <c r="E266">
        <f t="shared" si="25"/>
        <v>3160</v>
      </c>
      <c r="F266">
        <f t="shared" si="26"/>
        <v>3171</v>
      </c>
      <c r="H266" s="4">
        <f t="shared" ca="1" si="24"/>
        <v>44975</v>
      </c>
      <c r="I266" s="5">
        <f t="shared" ca="1" si="23"/>
        <v>0</v>
      </c>
      <c r="J266" s="6">
        <f ca="1">SUM(INDIRECT("C" &amp; E266):INDIRECT("C" &amp; F266)) / 12</f>
        <v>0</v>
      </c>
      <c r="L266" s="9">
        <f>'Open-Meteo'!A269</f>
        <v>44975</v>
      </c>
      <c r="M266">
        <f>'Open-Meteo'!B269</f>
        <v>100</v>
      </c>
      <c r="N266">
        <f>'Open-Meteo'!C269</f>
        <v>0</v>
      </c>
      <c r="O266">
        <f>'Open-Meteo'!D269</f>
        <v>0</v>
      </c>
      <c r="P266">
        <f>'Open-Meteo'!E269</f>
        <v>0</v>
      </c>
      <c r="Q266">
        <f>'Open-Meteo'!F269</f>
        <v>0</v>
      </c>
    </row>
    <row r="267" spans="1:17" x14ac:dyDescent="0.25">
      <c r="A267" s="4">
        <v>44964</v>
      </c>
      <c r="B267" s="3">
        <v>0.91666666666666663</v>
      </c>
      <c r="C267">
        <v>0</v>
      </c>
      <c r="E267">
        <f t="shared" si="25"/>
        <v>3172</v>
      </c>
      <c r="F267">
        <f t="shared" si="26"/>
        <v>3183</v>
      </c>
      <c r="H267" s="4">
        <f t="shared" ca="1" si="24"/>
        <v>44975</v>
      </c>
      <c r="I267" s="5">
        <f t="shared" ca="1" si="23"/>
        <v>4.1666666666666664E-2</v>
      </c>
      <c r="J267" s="6">
        <f ca="1">SUM(INDIRECT("C" &amp; E267):INDIRECT("C" &amp; F267)) / 12</f>
        <v>0</v>
      </c>
      <c r="L267" s="9">
        <f>'Open-Meteo'!A270</f>
        <v>44975.041666666672</v>
      </c>
      <c r="M267">
        <f>'Open-Meteo'!B270</f>
        <v>100</v>
      </c>
      <c r="N267">
        <f>'Open-Meteo'!C270</f>
        <v>0</v>
      </c>
      <c r="O267">
        <f>'Open-Meteo'!D270</f>
        <v>0</v>
      </c>
      <c r="P267">
        <f>'Open-Meteo'!E270</f>
        <v>0</v>
      </c>
      <c r="Q267">
        <f>'Open-Meteo'!F270</f>
        <v>0</v>
      </c>
    </row>
    <row r="268" spans="1:17" x14ac:dyDescent="0.25">
      <c r="A268" s="4">
        <v>44964</v>
      </c>
      <c r="B268" s="3">
        <v>0.92013888888888884</v>
      </c>
      <c r="C268">
        <v>0</v>
      </c>
      <c r="E268">
        <f t="shared" si="25"/>
        <v>3184</v>
      </c>
      <c r="F268">
        <f t="shared" si="26"/>
        <v>3195</v>
      </c>
      <c r="H268" s="4">
        <f t="shared" ca="1" si="24"/>
        <v>44975</v>
      </c>
      <c r="I268" s="5">
        <f t="shared" ca="1" si="23"/>
        <v>8.3333333333333329E-2</v>
      </c>
      <c r="J268" s="6">
        <f ca="1">SUM(INDIRECT("C" &amp; E268):INDIRECT("C" &amp; F268)) / 12</f>
        <v>0</v>
      </c>
      <c r="L268" s="9">
        <f>'Open-Meteo'!A271</f>
        <v>44975.083333333328</v>
      </c>
      <c r="M268">
        <f>'Open-Meteo'!B271</f>
        <v>100</v>
      </c>
      <c r="N268">
        <f>'Open-Meteo'!C271</f>
        <v>0</v>
      </c>
      <c r="O268">
        <f>'Open-Meteo'!D271</f>
        <v>0</v>
      </c>
      <c r="P268">
        <f>'Open-Meteo'!E271</f>
        <v>0</v>
      </c>
      <c r="Q268">
        <f>'Open-Meteo'!F271</f>
        <v>0</v>
      </c>
    </row>
    <row r="269" spans="1:17" x14ac:dyDescent="0.25">
      <c r="A269" s="4">
        <v>44964</v>
      </c>
      <c r="B269" s="3">
        <v>0.92361111111111116</v>
      </c>
      <c r="C269">
        <v>0</v>
      </c>
      <c r="E269">
        <f t="shared" si="25"/>
        <v>3196</v>
      </c>
      <c r="F269">
        <f t="shared" si="26"/>
        <v>3207</v>
      </c>
      <c r="H269" s="4">
        <f t="shared" ca="1" si="24"/>
        <v>44975</v>
      </c>
      <c r="I269" s="5">
        <f t="shared" ca="1" si="23"/>
        <v>0.125</v>
      </c>
      <c r="J269" s="6">
        <f ca="1">SUM(INDIRECT("C" &amp; E269):INDIRECT("C" &amp; F269)) / 12</f>
        <v>0</v>
      </c>
      <c r="L269" s="9">
        <f>'Open-Meteo'!A272</f>
        <v>44975.125</v>
      </c>
      <c r="M269">
        <f>'Open-Meteo'!B272</f>
        <v>100</v>
      </c>
      <c r="N269">
        <f>'Open-Meteo'!C272</f>
        <v>0</v>
      </c>
      <c r="O269">
        <f>'Open-Meteo'!D272</f>
        <v>0</v>
      </c>
      <c r="P269">
        <f>'Open-Meteo'!E272</f>
        <v>0</v>
      </c>
      <c r="Q269">
        <f>'Open-Meteo'!F272</f>
        <v>0</v>
      </c>
    </row>
    <row r="270" spans="1:17" x14ac:dyDescent="0.25">
      <c r="A270" s="4">
        <v>44964</v>
      </c>
      <c r="B270" s="3">
        <v>0.92708333333333337</v>
      </c>
      <c r="C270">
        <v>0</v>
      </c>
      <c r="E270">
        <f t="shared" si="25"/>
        <v>3208</v>
      </c>
      <c r="F270">
        <f t="shared" si="26"/>
        <v>3219</v>
      </c>
      <c r="H270" s="4">
        <f t="shared" ca="1" si="24"/>
        <v>44975</v>
      </c>
      <c r="I270" s="5">
        <f t="shared" ca="1" si="23"/>
        <v>0.16666666666666666</v>
      </c>
      <c r="J270" s="6">
        <f ca="1">SUM(INDIRECT("C" &amp; E270):INDIRECT("C" &amp; F270)) / 12</f>
        <v>0</v>
      </c>
      <c r="L270" s="9">
        <f>'Open-Meteo'!A273</f>
        <v>44975.166666666672</v>
      </c>
      <c r="M270">
        <f>'Open-Meteo'!B273</f>
        <v>100</v>
      </c>
      <c r="N270">
        <f>'Open-Meteo'!C273</f>
        <v>0</v>
      </c>
      <c r="O270">
        <f>'Open-Meteo'!D273</f>
        <v>0</v>
      </c>
      <c r="P270">
        <f>'Open-Meteo'!E273</f>
        <v>0</v>
      </c>
      <c r="Q270">
        <f>'Open-Meteo'!F273</f>
        <v>0</v>
      </c>
    </row>
    <row r="271" spans="1:17" x14ac:dyDescent="0.25">
      <c r="A271" s="4">
        <v>44964</v>
      </c>
      <c r="B271" s="3">
        <v>0.93055555555555558</v>
      </c>
      <c r="C271">
        <v>0</v>
      </c>
      <c r="E271">
        <f t="shared" si="25"/>
        <v>3220</v>
      </c>
      <c r="F271">
        <f t="shared" si="26"/>
        <v>3231</v>
      </c>
      <c r="H271" s="4">
        <f t="shared" ca="1" si="24"/>
        <v>44975</v>
      </c>
      <c r="I271" s="5">
        <f t="shared" ca="1" si="23"/>
        <v>0.20833333333333334</v>
      </c>
      <c r="J271" s="6">
        <f ca="1">SUM(INDIRECT("C" &amp; E271):INDIRECT("C" &amp; F271)) / 12</f>
        <v>0</v>
      </c>
      <c r="L271" s="9">
        <f>'Open-Meteo'!A274</f>
        <v>44975.208333333328</v>
      </c>
      <c r="M271">
        <f>'Open-Meteo'!B274</f>
        <v>100</v>
      </c>
      <c r="N271">
        <f>'Open-Meteo'!C274</f>
        <v>0</v>
      </c>
      <c r="O271">
        <f>'Open-Meteo'!D274</f>
        <v>0</v>
      </c>
      <c r="P271">
        <f>'Open-Meteo'!E274</f>
        <v>0</v>
      </c>
      <c r="Q271">
        <f>'Open-Meteo'!F274</f>
        <v>0</v>
      </c>
    </row>
    <row r="272" spans="1:17" x14ac:dyDescent="0.25">
      <c r="A272" s="4">
        <v>44964</v>
      </c>
      <c r="B272" s="3">
        <v>0.93402777777777779</v>
      </c>
      <c r="C272">
        <v>0</v>
      </c>
      <c r="E272">
        <f t="shared" si="25"/>
        <v>3232</v>
      </c>
      <c r="F272">
        <f t="shared" si="26"/>
        <v>3243</v>
      </c>
      <c r="H272" s="4">
        <f t="shared" ca="1" si="24"/>
        <v>44975</v>
      </c>
      <c r="I272" s="5">
        <f t="shared" ca="1" si="23"/>
        <v>0.25</v>
      </c>
      <c r="J272" s="6">
        <f ca="1">SUM(INDIRECT("C" &amp; E272):INDIRECT("C" &amp; F272)) / 12</f>
        <v>0</v>
      </c>
      <c r="L272" s="9">
        <f>'Open-Meteo'!A275</f>
        <v>44975.25</v>
      </c>
      <c r="M272">
        <f>'Open-Meteo'!B275</f>
        <v>100</v>
      </c>
      <c r="N272">
        <f>'Open-Meteo'!C275</f>
        <v>0</v>
      </c>
      <c r="O272">
        <f>'Open-Meteo'!D275</f>
        <v>0</v>
      </c>
      <c r="P272">
        <f>'Open-Meteo'!E275</f>
        <v>0</v>
      </c>
      <c r="Q272">
        <f>'Open-Meteo'!F275</f>
        <v>0</v>
      </c>
    </row>
    <row r="273" spans="1:17" x14ac:dyDescent="0.25">
      <c r="A273" s="4">
        <v>44964</v>
      </c>
      <c r="B273" s="3">
        <v>0.9375</v>
      </c>
      <c r="C273">
        <v>0</v>
      </c>
      <c r="E273">
        <f t="shared" si="25"/>
        <v>3244</v>
      </c>
      <c r="F273">
        <f t="shared" si="26"/>
        <v>3255</v>
      </c>
      <c r="H273" s="4">
        <f t="shared" ca="1" si="24"/>
        <v>44975</v>
      </c>
      <c r="I273" s="5">
        <f t="shared" ca="1" si="23"/>
        <v>0.29166666666666669</v>
      </c>
      <c r="J273" s="6">
        <f ca="1">SUM(INDIRECT("C" &amp; E273):INDIRECT("C" &amp; F273)) / 12</f>
        <v>0</v>
      </c>
      <c r="L273" s="9">
        <f>'Open-Meteo'!A276</f>
        <v>44975.291666666672</v>
      </c>
      <c r="M273">
        <f>'Open-Meteo'!B276</f>
        <v>100</v>
      </c>
      <c r="N273">
        <f>'Open-Meteo'!C276</f>
        <v>0</v>
      </c>
      <c r="O273">
        <f>'Open-Meteo'!D276</f>
        <v>0</v>
      </c>
      <c r="P273">
        <f>'Open-Meteo'!E276</f>
        <v>0</v>
      </c>
      <c r="Q273">
        <f>'Open-Meteo'!F276</f>
        <v>0</v>
      </c>
    </row>
    <row r="274" spans="1:17" x14ac:dyDescent="0.25">
      <c r="A274" s="4">
        <v>44964</v>
      </c>
      <c r="B274" s="3">
        <v>0.94097222222222221</v>
      </c>
      <c r="C274">
        <v>0</v>
      </c>
      <c r="E274">
        <f t="shared" si="25"/>
        <v>3256</v>
      </c>
      <c r="F274">
        <f t="shared" si="26"/>
        <v>3267</v>
      </c>
      <c r="H274" s="4">
        <f t="shared" ca="1" si="24"/>
        <v>44975</v>
      </c>
      <c r="I274" s="5">
        <f t="shared" ca="1" si="23"/>
        <v>0.33333333333333331</v>
      </c>
      <c r="J274" s="6">
        <f ca="1">SUM(INDIRECT("C" &amp; E274):INDIRECT("C" &amp; F274)) / 12</f>
        <v>2.5000000000000005E-2</v>
      </c>
      <c r="L274" s="9">
        <f>'Open-Meteo'!A277</f>
        <v>44975.333333333328</v>
      </c>
      <c r="M274">
        <f>'Open-Meteo'!B277</f>
        <v>100</v>
      </c>
      <c r="N274">
        <f>'Open-Meteo'!C277</f>
        <v>0</v>
      </c>
      <c r="O274">
        <f>'Open-Meteo'!D277</f>
        <v>0</v>
      </c>
      <c r="P274">
        <f>'Open-Meteo'!E277</f>
        <v>0</v>
      </c>
      <c r="Q274">
        <f>'Open-Meteo'!F277</f>
        <v>0</v>
      </c>
    </row>
    <row r="275" spans="1:17" x14ac:dyDescent="0.25">
      <c r="A275" s="4">
        <v>44964</v>
      </c>
      <c r="B275" s="3">
        <v>0.94444444444444442</v>
      </c>
      <c r="C275">
        <v>0</v>
      </c>
      <c r="E275">
        <f t="shared" si="25"/>
        <v>3268</v>
      </c>
      <c r="F275">
        <f t="shared" si="26"/>
        <v>3279</v>
      </c>
      <c r="H275" s="4">
        <f t="shared" ca="1" si="24"/>
        <v>44975</v>
      </c>
      <c r="I275" s="5">
        <f t="shared" ca="1" si="23"/>
        <v>0.375</v>
      </c>
      <c r="J275" s="6">
        <f ca="1">SUM(INDIRECT("C" &amp; E275):INDIRECT("C" &amp; F275)) / 12</f>
        <v>0.17249999999999999</v>
      </c>
      <c r="L275" s="9">
        <f>'Open-Meteo'!A278</f>
        <v>44975.375</v>
      </c>
      <c r="M275">
        <f>'Open-Meteo'!B278</f>
        <v>79</v>
      </c>
      <c r="N275">
        <f>'Open-Meteo'!C278</f>
        <v>21</v>
      </c>
      <c r="O275">
        <f>'Open-Meteo'!D278</f>
        <v>3</v>
      </c>
      <c r="P275">
        <f>'Open-Meteo'!E278</f>
        <v>18</v>
      </c>
      <c r="Q275">
        <f>'Open-Meteo'!F278</f>
        <v>0</v>
      </c>
    </row>
    <row r="276" spans="1:17" x14ac:dyDescent="0.25">
      <c r="A276" s="4">
        <v>44964</v>
      </c>
      <c r="B276" s="3">
        <v>0.94791666666666663</v>
      </c>
      <c r="C276">
        <v>0</v>
      </c>
      <c r="E276">
        <f t="shared" si="25"/>
        <v>3280</v>
      </c>
      <c r="F276">
        <f t="shared" si="26"/>
        <v>3291</v>
      </c>
      <c r="H276" s="4">
        <f t="shared" ca="1" si="24"/>
        <v>44975</v>
      </c>
      <c r="I276" s="5">
        <f t="shared" ca="1" si="23"/>
        <v>0.41666666666666669</v>
      </c>
      <c r="J276" s="6">
        <f ca="1">SUM(INDIRECT("C" &amp; E276):INDIRECT("C" &amp; F276)) / 12</f>
        <v>0.41416666666666674</v>
      </c>
      <c r="L276" s="9">
        <f>'Open-Meteo'!A279</f>
        <v>44975.416666666672</v>
      </c>
      <c r="M276">
        <f>'Open-Meteo'!B279</f>
        <v>100</v>
      </c>
      <c r="N276">
        <f>'Open-Meteo'!C279</f>
        <v>62</v>
      </c>
      <c r="O276">
        <f>'Open-Meteo'!D279</f>
        <v>9</v>
      </c>
      <c r="P276">
        <f>'Open-Meteo'!E279</f>
        <v>53</v>
      </c>
      <c r="Q276">
        <f>'Open-Meteo'!F279</f>
        <v>52.7</v>
      </c>
    </row>
    <row r="277" spans="1:17" x14ac:dyDescent="0.25">
      <c r="A277" s="4">
        <v>44964</v>
      </c>
      <c r="B277" s="3">
        <v>0.95138888888888884</v>
      </c>
      <c r="C277">
        <v>0</v>
      </c>
      <c r="E277">
        <f t="shared" si="25"/>
        <v>3292</v>
      </c>
      <c r="F277">
        <f t="shared" si="26"/>
        <v>3303</v>
      </c>
      <c r="H277" s="4">
        <f t="shared" ca="1" si="24"/>
        <v>44975</v>
      </c>
      <c r="I277" s="5">
        <f t="shared" ca="1" si="23"/>
        <v>0.45833333333333331</v>
      </c>
      <c r="J277" s="6">
        <f ca="1">SUM(INDIRECT("C" &amp; E277):INDIRECT("C" &amp; F277)) / 12</f>
        <v>0.52083333333333326</v>
      </c>
      <c r="L277" s="9">
        <f>'Open-Meteo'!A280</f>
        <v>44975.458333333328</v>
      </c>
      <c r="M277">
        <f>'Open-Meteo'!B280</f>
        <v>100</v>
      </c>
      <c r="N277">
        <f>'Open-Meteo'!C280</f>
        <v>80</v>
      </c>
      <c r="O277">
        <f>'Open-Meteo'!D280</f>
        <v>4</v>
      </c>
      <c r="P277">
        <f>'Open-Meteo'!E280</f>
        <v>76</v>
      </c>
      <c r="Q277">
        <f>'Open-Meteo'!F280</f>
        <v>29.4</v>
      </c>
    </row>
    <row r="278" spans="1:17" x14ac:dyDescent="0.25">
      <c r="A278" s="4">
        <v>44964</v>
      </c>
      <c r="B278" s="3">
        <v>0.95486111111111116</v>
      </c>
      <c r="C278">
        <v>0</v>
      </c>
      <c r="E278">
        <f t="shared" si="25"/>
        <v>3304</v>
      </c>
      <c r="F278">
        <f t="shared" si="26"/>
        <v>3315</v>
      </c>
      <c r="H278" s="4">
        <f t="shared" ca="1" si="24"/>
        <v>44975</v>
      </c>
      <c r="I278" s="5">
        <f t="shared" ca="1" si="23"/>
        <v>0.5</v>
      </c>
      <c r="J278" s="6">
        <f ca="1">SUM(INDIRECT("C" &amp; E278):INDIRECT("C" &amp; F278)) / 12</f>
        <v>0.44666666666666671</v>
      </c>
      <c r="L278" s="9">
        <f>'Open-Meteo'!A281</f>
        <v>44975.5</v>
      </c>
      <c r="M278">
        <f>'Open-Meteo'!B281</f>
        <v>98</v>
      </c>
      <c r="N278">
        <f>'Open-Meteo'!C281</f>
        <v>105</v>
      </c>
      <c r="O278">
        <f>'Open-Meteo'!D281</f>
        <v>9</v>
      </c>
      <c r="P278">
        <f>'Open-Meteo'!E281</f>
        <v>96</v>
      </c>
      <c r="Q278">
        <f>'Open-Meteo'!F281</f>
        <v>15.5</v>
      </c>
    </row>
    <row r="279" spans="1:17" x14ac:dyDescent="0.25">
      <c r="A279" s="4">
        <v>44964</v>
      </c>
      <c r="B279" s="3">
        <v>0.95833333333333337</v>
      </c>
      <c r="C279">
        <v>0</v>
      </c>
      <c r="E279">
        <f t="shared" si="25"/>
        <v>3316</v>
      </c>
      <c r="F279">
        <f t="shared" si="26"/>
        <v>3327</v>
      </c>
      <c r="H279" s="4">
        <f t="shared" ca="1" si="24"/>
        <v>44975</v>
      </c>
      <c r="I279" s="5">
        <f t="shared" ca="1" si="23"/>
        <v>0.54166666666666663</v>
      </c>
      <c r="J279" s="6">
        <f ca="1">SUM(INDIRECT("C" &amp; E279):INDIRECT("C" &amp; F279)) / 12</f>
        <v>0.37916666666666665</v>
      </c>
      <c r="L279" s="9">
        <f>'Open-Meteo'!A282</f>
        <v>44975.541666666672</v>
      </c>
      <c r="M279">
        <f>'Open-Meteo'!B282</f>
        <v>100</v>
      </c>
      <c r="N279">
        <f>'Open-Meteo'!C282</f>
        <v>137</v>
      </c>
      <c r="O279">
        <f>'Open-Meteo'!D282</f>
        <v>18</v>
      </c>
      <c r="P279">
        <f>'Open-Meteo'!E282</f>
        <v>119</v>
      </c>
      <c r="Q279">
        <f>'Open-Meteo'!F282</f>
        <v>33</v>
      </c>
    </row>
    <row r="280" spans="1:17" x14ac:dyDescent="0.25">
      <c r="A280" s="4">
        <v>44964</v>
      </c>
      <c r="B280" s="3">
        <v>0.96180555555555558</v>
      </c>
      <c r="C280">
        <v>0</v>
      </c>
      <c r="E280">
        <f t="shared" si="25"/>
        <v>3328</v>
      </c>
      <c r="F280">
        <f t="shared" si="26"/>
        <v>3339</v>
      </c>
      <c r="H280" s="4">
        <f t="shared" ca="1" si="24"/>
        <v>44975</v>
      </c>
      <c r="I280" s="5">
        <f t="shared" ca="1" si="23"/>
        <v>0.58333333333333337</v>
      </c>
      <c r="J280" s="6">
        <f ca="1">SUM(INDIRECT("C" &amp; E280):INDIRECT("C" &amp; F280)) / 12</f>
        <v>0.27833333333333338</v>
      </c>
      <c r="L280" s="9">
        <f>'Open-Meteo'!A283</f>
        <v>44975.583333333328</v>
      </c>
      <c r="M280">
        <f>'Open-Meteo'!B283</f>
        <v>100</v>
      </c>
      <c r="N280">
        <f>'Open-Meteo'!C283</f>
        <v>94</v>
      </c>
      <c r="O280">
        <f>'Open-Meteo'!D283</f>
        <v>5</v>
      </c>
      <c r="P280">
        <f>'Open-Meteo'!E283</f>
        <v>89</v>
      </c>
      <c r="Q280">
        <f>'Open-Meteo'!F283</f>
        <v>27</v>
      </c>
    </row>
    <row r="281" spans="1:17" x14ac:dyDescent="0.25">
      <c r="A281" s="4">
        <v>44964</v>
      </c>
      <c r="B281" s="3">
        <v>0.96527777777777779</v>
      </c>
      <c r="C281">
        <v>0</v>
      </c>
      <c r="E281">
        <f t="shared" si="25"/>
        <v>3340</v>
      </c>
      <c r="F281">
        <f t="shared" si="26"/>
        <v>3351</v>
      </c>
      <c r="H281" s="4">
        <f t="shared" ca="1" si="24"/>
        <v>44975</v>
      </c>
      <c r="I281" s="5">
        <f t="shared" ca="1" si="23"/>
        <v>0.625</v>
      </c>
      <c r="J281" s="6">
        <f ca="1">SUM(INDIRECT("C" &amp; E281):INDIRECT("C" &amp; F281)) / 12</f>
        <v>0.15666666666666665</v>
      </c>
      <c r="L281" s="9">
        <f>'Open-Meteo'!A284</f>
        <v>44975.625</v>
      </c>
      <c r="M281">
        <f>'Open-Meteo'!B284</f>
        <v>100</v>
      </c>
      <c r="N281">
        <f>'Open-Meteo'!C284</f>
        <v>50</v>
      </c>
      <c r="O281">
        <f>'Open-Meteo'!D284</f>
        <v>1</v>
      </c>
      <c r="P281">
        <f>'Open-Meteo'!E284</f>
        <v>49</v>
      </c>
      <c r="Q281">
        <f>'Open-Meteo'!F284</f>
        <v>4.7</v>
      </c>
    </row>
    <row r="282" spans="1:17" x14ac:dyDescent="0.25">
      <c r="A282" s="4">
        <v>44964</v>
      </c>
      <c r="B282" s="3">
        <v>0.96875</v>
      </c>
      <c r="C282">
        <v>0</v>
      </c>
      <c r="E282">
        <f t="shared" si="25"/>
        <v>3352</v>
      </c>
      <c r="F282">
        <f t="shared" si="26"/>
        <v>3363</v>
      </c>
      <c r="H282" s="4">
        <f t="shared" ca="1" si="24"/>
        <v>44975</v>
      </c>
      <c r="I282" s="5">
        <f t="shared" ca="1" si="23"/>
        <v>0.66666666666666663</v>
      </c>
      <c r="J282" s="6">
        <f ca="1">SUM(INDIRECT("C" &amp; E282):INDIRECT("C" &amp; F282)) / 12</f>
        <v>5.3333333333333344E-2</v>
      </c>
      <c r="L282" s="9">
        <f>'Open-Meteo'!A285</f>
        <v>44975.666666666672</v>
      </c>
      <c r="M282">
        <f>'Open-Meteo'!B285</f>
        <v>100</v>
      </c>
      <c r="N282">
        <f>'Open-Meteo'!C285</f>
        <v>133</v>
      </c>
      <c r="O282">
        <f>'Open-Meteo'!D285</f>
        <v>10</v>
      </c>
      <c r="P282">
        <f>'Open-Meteo'!E285</f>
        <v>123</v>
      </c>
      <c r="Q282">
        <f>'Open-Meteo'!F285</f>
        <v>16.100000000000001</v>
      </c>
    </row>
    <row r="283" spans="1:17" x14ac:dyDescent="0.25">
      <c r="A283" s="4">
        <v>44964</v>
      </c>
      <c r="B283" s="3">
        <v>0.97222222222222221</v>
      </c>
      <c r="C283">
        <v>0</v>
      </c>
      <c r="E283">
        <f t="shared" si="25"/>
        <v>3364</v>
      </c>
      <c r="F283">
        <f t="shared" si="26"/>
        <v>3375</v>
      </c>
      <c r="H283" s="4">
        <f t="shared" ca="1" si="24"/>
        <v>44975</v>
      </c>
      <c r="I283" s="5">
        <f t="shared" ca="1" si="23"/>
        <v>0.70833333333333337</v>
      </c>
      <c r="J283" s="6">
        <f ca="1">SUM(INDIRECT("C" &amp; E283):INDIRECT("C" &amp; F283)) / 12</f>
        <v>8.3333333333333339E-4</v>
      </c>
      <c r="L283" s="9">
        <f>'Open-Meteo'!A286</f>
        <v>44975.708333333328</v>
      </c>
      <c r="M283">
        <f>'Open-Meteo'!B286</f>
        <v>98</v>
      </c>
      <c r="N283">
        <f>'Open-Meteo'!C286</f>
        <v>46</v>
      </c>
      <c r="O283">
        <f>'Open-Meteo'!D286</f>
        <v>2</v>
      </c>
      <c r="P283">
        <f>'Open-Meteo'!E286</f>
        <v>44</v>
      </c>
      <c r="Q283">
        <f>'Open-Meteo'!F286</f>
        <v>20.100000000000001</v>
      </c>
    </row>
    <row r="284" spans="1:17" x14ac:dyDescent="0.25">
      <c r="A284" s="4">
        <v>44964</v>
      </c>
      <c r="B284" s="3">
        <v>0.97569444444444442</v>
      </c>
      <c r="C284">
        <v>0</v>
      </c>
      <c r="E284">
        <f t="shared" si="25"/>
        <v>3376</v>
      </c>
      <c r="F284">
        <f t="shared" si="26"/>
        <v>3387</v>
      </c>
      <c r="H284" s="4">
        <f t="shared" ca="1" si="24"/>
        <v>44975</v>
      </c>
      <c r="I284" s="5">
        <f t="shared" ca="1" si="23"/>
        <v>0.75</v>
      </c>
      <c r="J284" s="6">
        <f ca="1">SUM(INDIRECT("C" &amp; E284):INDIRECT("C" &amp; F284)) / 12</f>
        <v>0</v>
      </c>
      <c r="L284" s="9">
        <f>'Open-Meteo'!A287</f>
        <v>44975.75</v>
      </c>
      <c r="M284">
        <f>'Open-Meteo'!B287</f>
        <v>98</v>
      </c>
      <c r="N284">
        <f>'Open-Meteo'!C287</f>
        <v>29</v>
      </c>
      <c r="O284">
        <f>'Open-Meteo'!D287</f>
        <v>1</v>
      </c>
      <c r="P284">
        <f>'Open-Meteo'!E287</f>
        <v>28</v>
      </c>
      <c r="Q284">
        <f>'Open-Meteo'!F287</f>
        <v>7.8</v>
      </c>
    </row>
    <row r="285" spans="1:17" x14ac:dyDescent="0.25">
      <c r="A285" s="4">
        <v>44964</v>
      </c>
      <c r="B285" s="3">
        <v>0.97916666666666663</v>
      </c>
      <c r="C285">
        <v>0</v>
      </c>
      <c r="E285">
        <f t="shared" si="25"/>
        <v>3388</v>
      </c>
      <c r="F285">
        <f t="shared" si="26"/>
        <v>3399</v>
      </c>
      <c r="H285" s="4">
        <f t="shared" ca="1" si="24"/>
        <v>44975</v>
      </c>
      <c r="I285" s="5">
        <f t="shared" ca="1" si="23"/>
        <v>0.79166666666666663</v>
      </c>
      <c r="J285" s="6">
        <f ca="1">SUM(INDIRECT("C" &amp; E285):INDIRECT("C" &amp; F285)) / 12</f>
        <v>0</v>
      </c>
      <c r="L285" s="9">
        <f>'Open-Meteo'!A288</f>
        <v>44975.791666666672</v>
      </c>
      <c r="M285">
        <f>'Open-Meteo'!B288</f>
        <v>100</v>
      </c>
      <c r="N285">
        <f>'Open-Meteo'!C288</f>
        <v>0</v>
      </c>
      <c r="O285">
        <f>'Open-Meteo'!D288</f>
        <v>0</v>
      </c>
      <c r="P285">
        <f>'Open-Meteo'!E288</f>
        <v>0</v>
      </c>
      <c r="Q285">
        <f>'Open-Meteo'!F288</f>
        <v>0</v>
      </c>
    </row>
    <row r="286" spans="1:17" x14ac:dyDescent="0.25">
      <c r="A286" s="4">
        <v>44964</v>
      </c>
      <c r="B286" s="3">
        <v>0.98263888888888884</v>
      </c>
      <c r="C286">
        <v>0</v>
      </c>
      <c r="E286">
        <f t="shared" si="25"/>
        <v>3400</v>
      </c>
      <c r="F286">
        <f t="shared" si="26"/>
        <v>3411</v>
      </c>
      <c r="H286" s="4">
        <f t="shared" ca="1" si="24"/>
        <v>44975</v>
      </c>
      <c r="I286" s="5">
        <f t="shared" ca="1" si="23"/>
        <v>0.83333333333333337</v>
      </c>
      <c r="J286" s="6">
        <f ca="1">SUM(INDIRECT("C" &amp; E286):INDIRECT("C" &amp; F286)) / 12</f>
        <v>0</v>
      </c>
      <c r="L286" s="9">
        <f>'Open-Meteo'!A289</f>
        <v>44975.833333333328</v>
      </c>
      <c r="M286">
        <f>'Open-Meteo'!B289</f>
        <v>100</v>
      </c>
      <c r="N286">
        <f>'Open-Meteo'!C289</f>
        <v>0</v>
      </c>
      <c r="O286">
        <f>'Open-Meteo'!D289</f>
        <v>0</v>
      </c>
      <c r="P286">
        <f>'Open-Meteo'!E289</f>
        <v>0</v>
      </c>
      <c r="Q286">
        <f>'Open-Meteo'!F289</f>
        <v>0</v>
      </c>
    </row>
    <row r="287" spans="1:17" x14ac:dyDescent="0.25">
      <c r="A287" s="4">
        <v>44964</v>
      </c>
      <c r="B287" s="3">
        <v>0.98611111111111116</v>
      </c>
      <c r="C287">
        <v>0</v>
      </c>
      <c r="E287">
        <f t="shared" si="25"/>
        <v>3412</v>
      </c>
      <c r="F287">
        <f t="shared" si="26"/>
        <v>3423</v>
      </c>
      <c r="H287" s="4">
        <f t="shared" ca="1" si="24"/>
        <v>44975</v>
      </c>
      <c r="I287" s="5">
        <f t="shared" ca="1" si="23"/>
        <v>0.875</v>
      </c>
      <c r="J287" s="6">
        <f ca="1">SUM(INDIRECT("C" &amp; E287):INDIRECT("C" &amp; F287)) / 12</f>
        <v>0</v>
      </c>
      <c r="L287" s="9">
        <f>'Open-Meteo'!A290</f>
        <v>44975.875</v>
      </c>
      <c r="M287">
        <f>'Open-Meteo'!B290</f>
        <v>100</v>
      </c>
      <c r="N287">
        <f>'Open-Meteo'!C290</f>
        <v>0</v>
      </c>
      <c r="O287">
        <f>'Open-Meteo'!D290</f>
        <v>0</v>
      </c>
      <c r="P287">
        <f>'Open-Meteo'!E290</f>
        <v>0</v>
      </c>
      <c r="Q287">
        <f>'Open-Meteo'!F290</f>
        <v>0</v>
      </c>
    </row>
    <row r="288" spans="1:17" x14ac:dyDescent="0.25">
      <c r="A288" s="4">
        <v>44964</v>
      </c>
      <c r="B288" s="3">
        <v>0.98958333333333337</v>
      </c>
      <c r="C288">
        <v>0</v>
      </c>
      <c r="E288">
        <f t="shared" si="25"/>
        <v>3424</v>
      </c>
      <c r="F288">
        <f t="shared" si="26"/>
        <v>3435</v>
      </c>
      <c r="H288" s="4">
        <f t="shared" ca="1" si="24"/>
        <v>44975</v>
      </c>
      <c r="I288" s="5">
        <f t="shared" ref="I288:I351" ca="1" si="27">INDIRECT("B" &amp; F288)</f>
        <v>0.91666666666666663</v>
      </c>
      <c r="J288" s="6">
        <f ca="1">SUM(INDIRECT("C" &amp; E288):INDIRECT("C" &amp; F288)) / 12</f>
        <v>0</v>
      </c>
      <c r="L288" s="9">
        <f>'Open-Meteo'!A291</f>
        <v>44975.916666666672</v>
      </c>
      <c r="M288">
        <f>'Open-Meteo'!B291</f>
        <v>100</v>
      </c>
      <c r="N288">
        <f>'Open-Meteo'!C291</f>
        <v>0</v>
      </c>
      <c r="O288">
        <f>'Open-Meteo'!D291</f>
        <v>0</v>
      </c>
      <c r="P288">
        <f>'Open-Meteo'!E291</f>
        <v>0</v>
      </c>
      <c r="Q288">
        <f>'Open-Meteo'!F291</f>
        <v>0</v>
      </c>
    </row>
    <row r="289" spans="1:17" x14ac:dyDescent="0.25">
      <c r="A289" s="4">
        <v>44964</v>
      </c>
      <c r="B289" s="3">
        <v>0.99305555555555558</v>
      </c>
      <c r="C289">
        <v>0</v>
      </c>
      <c r="E289">
        <f t="shared" si="25"/>
        <v>3436</v>
      </c>
      <c r="F289">
        <f t="shared" si="26"/>
        <v>3447</v>
      </c>
      <c r="H289" s="4">
        <f t="shared" ca="1" si="24"/>
        <v>44975</v>
      </c>
      <c r="I289" s="5">
        <f t="shared" ca="1" si="27"/>
        <v>0.95833333333333337</v>
      </c>
      <c r="J289" s="6">
        <f ca="1">SUM(INDIRECT("C" &amp; E289):INDIRECT("C" &amp; F289)) / 12</f>
        <v>0</v>
      </c>
      <c r="L289" s="9">
        <f>'Open-Meteo'!A292</f>
        <v>44975.958333333328</v>
      </c>
      <c r="M289">
        <f>'Open-Meteo'!B292</f>
        <v>92</v>
      </c>
      <c r="N289">
        <f>'Open-Meteo'!C292</f>
        <v>0</v>
      </c>
      <c r="O289">
        <f>'Open-Meteo'!D292</f>
        <v>0</v>
      </c>
      <c r="P289">
        <f>'Open-Meteo'!E292</f>
        <v>0</v>
      </c>
      <c r="Q289">
        <f>'Open-Meteo'!F292</f>
        <v>0</v>
      </c>
    </row>
    <row r="290" spans="1:17" x14ac:dyDescent="0.25">
      <c r="A290" s="4">
        <v>44964</v>
      </c>
      <c r="B290" s="3">
        <v>0.99652777777777779</v>
      </c>
      <c r="C290">
        <v>0</v>
      </c>
      <c r="E290">
        <f t="shared" si="25"/>
        <v>3448</v>
      </c>
      <c r="F290">
        <f t="shared" si="26"/>
        <v>3459</v>
      </c>
      <c r="H290" s="4">
        <f t="shared" ca="1" si="24"/>
        <v>44976</v>
      </c>
      <c r="I290" s="5">
        <f t="shared" ca="1" si="27"/>
        <v>0</v>
      </c>
      <c r="J290" s="6">
        <f ca="1">SUM(INDIRECT("C" &amp; E290):INDIRECT("C" &amp; F290)) / 12</f>
        <v>0</v>
      </c>
      <c r="L290" s="9">
        <f>'Open-Meteo'!A293</f>
        <v>44976</v>
      </c>
      <c r="M290">
        <f>'Open-Meteo'!B293</f>
        <v>16</v>
      </c>
      <c r="N290">
        <f>'Open-Meteo'!C293</f>
        <v>0</v>
      </c>
      <c r="O290">
        <f>'Open-Meteo'!D293</f>
        <v>0</v>
      </c>
      <c r="P290">
        <f>'Open-Meteo'!E293</f>
        <v>0</v>
      </c>
      <c r="Q290">
        <f>'Open-Meteo'!F293</f>
        <v>0</v>
      </c>
    </row>
    <row r="291" spans="1:17" x14ac:dyDescent="0.25">
      <c r="A291" s="4">
        <v>44965</v>
      </c>
      <c r="B291" s="3">
        <v>0</v>
      </c>
      <c r="E291">
        <f t="shared" si="25"/>
        <v>3460</v>
      </c>
      <c r="F291">
        <f t="shared" si="26"/>
        <v>3471</v>
      </c>
      <c r="H291" s="4">
        <f t="shared" ca="1" si="24"/>
        <v>44976</v>
      </c>
      <c r="I291" s="5">
        <f t="shared" ca="1" si="27"/>
        <v>4.1666666666666664E-2</v>
      </c>
      <c r="J291" s="6">
        <f ca="1">SUM(INDIRECT("C" &amp; E291):INDIRECT("C" &amp; F291)) / 12</f>
        <v>0</v>
      </c>
      <c r="L291" s="9">
        <f>'Open-Meteo'!A294</f>
        <v>44976.041666666672</v>
      </c>
      <c r="M291">
        <f>'Open-Meteo'!B294</f>
        <v>18</v>
      </c>
      <c r="N291">
        <f>'Open-Meteo'!C294</f>
        <v>0</v>
      </c>
      <c r="O291">
        <f>'Open-Meteo'!D294</f>
        <v>0</v>
      </c>
      <c r="P291">
        <f>'Open-Meteo'!E294</f>
        <v>0</v>
      </c>
      <c r="Q291">
        <f>'Open-Meteo'!F294</f>
        <v>0</v>
      </c>
    </row>
    <row r="292" spans="1:17" x14ac:dyDescent="0.25">
      <c r="A292" s="4">
        <v>44965</v>
      </c>
      <c r="B292" s="3">
        <v>3.472222222222222E-3</v>
      </c>
      <c r="C292">
        <v>0</v>
      </c>
      <c r="E292">
        <f t="shared" si="25"/>
        <v>3472</v>
      </c>
      <c r="F292">
        <f t="shared" si="26"/>
        <v>3483</v>
      </c>
      <c r="H292" s="4">
        <f t="shared" ca="1" si="24"/>
        <v>44976</v>
      </c>
      <c r="I292" s="5">
        <f t="shared" ca="1" si="27"/>
        <v>8.3333333333333329E-2</v>
      </c>
      <c r="J292" s="6">
        <f ca="1">SUM(INDIRECT("C" &amp; E292):INDIRECT("C" &amp; F292)) / 12</f>
        <v>0</v>
      </c>
      <c r="L292" s="9">
        <f>'Open-Meteo'!A295</f>
        <v>44976.083333333328</v>
      </c>
      <c r="M292">
        <f>'Open-Meteo'!B295</f>
        <v>70</v>
      </c>
      <c r="N292">
        <f>'Open-Meteo'!C295</f>
        <v>0</v>
      </c>
      <c r="O292">
        <f>'Open-Meteo'!D295</f>
        <v>0</v>
      </c>
      <c r="P292">
        <f>'Open-Meteo'!E295</f>
        <v>0</v>
      </c>
      <c r="Q292">
        <f>'Open-Meteo'!F295</f>
        <v>0</v>
      </c>
    </row>
    <row r="293" spans="1:17" x14ac:dyDescent="0.25">
      <c r="A293" s="4">
        <v>44965</v>
      </c>
      <c r="B293" s="3">
        <v>6.9444444444444441E-3</v>
      </c>
      <c r="C293">
        <v>0</v>
      </c>
      <c r="E293">
        <f t="shared" si="25"/>
        <v>3484</v>
      </c>
      <c r="F293">
        <f t="shared" si="26"/>
        <v>3495</v>
      </c>
      <c r="H293" s="4">
        <f t="shared" ca="1" si="24"/>
        <v>44976</v>
      </c>
      <c r="I293" s="5">
        <f t="shared" ca="1" si="27"/>
        <v>0.125</v>
      </c>
      <c r="J293" s="6">
        <f ca="1">SUM(INDIRECT("C" &amp; E293):INDIRECT("C" &amp; F293)) / 12</f>
        <v>0</v>
      </c>
      <c r="L293" s="9">
        <f>'Open-Meteo'!A296</f>
        <v>44976.125</v>
      </c>
      <c r="M293">
        <f>'Open-Meteo'!B296</f>
        <v>28</v>
      </c>
      <c r="N293">
        <f>'Open-Meteo'!C296</f>
        <v>0</v>
      </c>
      <c r="O293">
        <f>'Open-Meteo'!D296</f>
        <v>0</v>
      </c>
      <c r="P293">
        <f>'Open-Meteo'!E296</f>
        <v>0</v>
      </c>
      <c r="Q293">
        <f>'Open-Meteo'!F296</f>
        <v>0</v>
      </c>
    </row>
    <row r="294" spans="1:17" x14ac:dyDescent="0.25">
      <c r="A294" s="4">
        <v>44965</v>
      </c>
      <c r="B294" s="3">
        <v>1.0416666666666666E-2</v>
      </c>
      <c r="C294">
        <v>0</v>
      </c>
      <c r="E294">
        <f t="shared" si="25"/>
        <v>3496</v>
      </c>
      <c r="F294">
        <f t="shared" si="26"/>
        <v>3507</v>
      </c>
      <c r="H294" s="4">
        <f t="shared" ca="1" si="24"/>
        <v>44976</v>
      </c>
      <c r="I294" s="5">
        <f t="shared" ca="1" si="27"/>
        <v>0.16666666666666666</v>
      </c>
      <c r="J294" s="6">
        <f ca="1">SUM(INDIRECT("C" &amp; E294):INDIRECT("C" &amp; F294)) / 12</f>
        <v>0</v>
      </c>
      <c r="L294" s="9">
        <f>'Open-Meteo'!A297</f>
        <v>44976.166666666672</v>
      </c>
      <c r="M294">
        <f>'Open-Meteo'!B297</f>
        <v>95</v>
      </c>
      <c r="N294">
        <f>'Open-Meteo'!C297</f>
        <v>0</v>
      </c>
      <c r="O294">
        <f>'Open-Meteo'!D297</f>
        <v>0</v>
      </c>
      <c r="P294">
        <f>'Open-Meteo'!E297</f>
        <v>0</v>
      </c>
      <c r="Q294">
        <f>'Open-Meteo'!F297</f>
        <v>0</v>
      </c>
    </row>
    <row r="295" spans="1:17" x14ac:dyDescent="0.25">
      <c r="A295" s="4">
        <v>44965</v>
      </c>
      <c r="B295" s="3">
        <v>1.3888888888888888E-2</v>
      </c>
      <c r="C295">
        <v>0</v>
      </c>
      <c r="E295">
        <f t="shared" si="25"/>
        <v>3508</v>
      </c>
      <c r="F295">
        <f t="shared" si="26"/>
        <v>3519</v>
      </c>
      <c r="H295" s="4">
        <f t="shared" ca="1" si="24"/>
        <v>44976</v>
      </c>
      <c r="I295" s="5">
        <f t="shared" ca="1" si="27"/>
        <v>0.20833333333333334</v>
      </c>
      <c r="J295" s="6">
        <f ca="1">SUM(INDIRECT("C" &amp; E295):INDIRECT("C" &amp; F295)) / 12</f>
        <v>0</v>
      </c>
      <c r="L295" s="9">
        <f>'Open-Meteo'!A298</f>
        <v>44976.208333333328</v>
      </c>
      <c r="M295">
        <f>'Open-Meteo'!B298</f>
        <v>37</v>
      </c>
      <c r="N295">
        <f>'Open-Meteo'!C298</f>
        <v>0</v>
      </c>
      <c r="O295">
        <f>'Open-Meteo'!D298</f>
        <v>0</v>
      </c>
      <c r="P295">
        <f>'Open-Meteo'!E298</f>
        <v>0</v>
      </c>
      <c r="Q295">
        <f>'Open-Meteo'!F298</f>
        <v>0</v>
      </c>
    </row>
    <row r="296" spans="1:17" x14ac:dyDescent="0.25">
      <c r="A296" s="4">
        <v>44965</v>
      </c>
      <c r="B296" s="3">
        <v>1.7361111111111112E-2</v>
      </c>
      <c r="C296">
        <v>0</v>
      </c>
      <c r="E296">
        <f t="shared" si="25"/>
        <v>3520</v>
      </c>
      <c r="F296">
        <f t="shared" si="26"/>
        <v>3531</v>
      </c>
      <c r="H296" s="4">
        <f t="shared" ca="1" si="24"/>
        <v>44976</v>
      </c>
      <c r="I296" s="5">
        <f t="shared" ca="1" si="27"/>
        <v>0.25</v>
      </c>
      <c r="J296" s="6">
        <f ca="1">SUM(INDIRECT("C" &amp; E296):INDIRECT("C" &amp; F296)) / 12</f>
        <v>0</v>
      </c>
      <c r="L296" s="9">
        <f>'Open-Meteo'!A299</f>
        <v>44976.25</v>
      </c>
      <c r="M296">
        <f>'Open-Meteo'!B299</f>
        <v>20</v>
      </c>
      <c r="N296">
        <f>'Open-Meteo'!C299</f>
        <v>0</v>
      </c>
      <c r="O296">
        <f>'Open-Meteo'!D299</f>
        <v>0</v>
      </c>
      <c r="P296">
        <f>'Open-Meteo'!E299</f>
        <v>0</v>
      </c>
      <c r="Q296">
        <f>'Open-Meteo'!F299</f>
        <v>0</v>
      </c>
    </row>
    <row r="297" spans="1:17" x14ac:dyDescent="0.25">
      <c r="A297" s="4">
        <v>44965</v>
      </c>
      <c r="B297" s="3">
        <v>2.0833333333333332E-2</v>
      </c>
      <c r="C297">
        <v>0</v>
      </c>
      <c r="E297">
        <f t="shared" si="25"/>
        <v>3532</v>
      </c>
      <c r="F297">
        <f t="shared" si="26"/>
        <v>3543</v>
      </c>
      <c r="H297" s="4">
        <f t="shared" ca="1" si="24"/>
        <v>44976</v>
      </c>
      <c r="I297" s="5">
        <f t="shared" ca="1" si="27"/>
        <v>0.29166666666666669</v>
      </c>
      <c r="J297" s="6">
        <f ca="1">SUM(INDIRECT("C" &amp; E297):INDIRECT("C" &amp; F297)) / 12</f>
        <v>0</v>
      </c>
      <c r="L297" s="9">
        <f>'Open-Meteo'!A300</f>
        <v>44976.291666666672</v>
      </c>
      <c r="M297">
        <f>'Open-Meteo'!B300</f>
        <v>29</v>
      </c>
      <c r="N297">
        <f>'Open-Meteo'!C300</f>
        <v>0</v>
      </c>
      <c r="O297">
        <f>'Open-Meteo'!D300</f>
        <v>0</v>
      </c>
      <c r="P297">
        <f>'Open-Meteo'!E300</f>
        <v>0</v>
      </c>
      <c r="Q297">
        <f>'Open-Meteo'!F300</f>
        <v>0</v>
      </c>
    </row>
    <row r="298" spans="1:17" x14ac:dyDescent="0.25">
      <c r="A298" s="4">
        <v>44965</v>
      </c>
      <c r="B298" s="3">
        <v>2.4305555555555556E-2</v>
      </c>
      <c r="C298">
        <v>0</v>
      </c>
      <c r="E298">
        <f t="shared" si="25"/>
        <v>3544</v>
      </c>
      <c r="F298">
        <f t="shared" si="26"/>
        <v>3555</v>
      </c>
      <c r="H298" s="4">
        <f t="shared" ca="1" si="24"/>
        <v>44976</v>
      </c>
      <c r="I298" s="5">
        <f t="shared" ca="1" si="27"/>
        <v>0.33333333333333331</v>
      </c>
      <c r="J298" s="6">
        <f ca="1">SUM(INDIRECT("C" &amp; E298):INDIRECT("C" &amp; F298)) / 12</f>
        <v>3.4166666666666672E-2</v>
      </c>
      <c r="L298" s="9">
        <f>'Open-Meteo'!A301</f>
        <v>44976.333333333328</v>
      </c>
      <c r="M298">
        <f>'Open-Meteo'!B301</f>
        <v>100</v>
      </c>
      <c r="N298">
        <f>'Open-Meteo'!C301</f>
        <v>0</v>
      </c>
      <c r="O298">
        <f>'Open-Meteo'!D301</f>
        <v>0</v>
      </c>
      <c r="P298">
        <f>'Open-Meteo'!E301</f>
        <v>0</v>
      </c>
      <c r="Q298">
        <f>'Open-Meteo'!F301</f>
        <v>0</v>
      </c>
    </row>
    <row r="299" spans="1:17" x14ac:dyDescent="0.25">
      <c r="A299" s="4">
        <v>44965</v>
      </c>
      <c r="B299" s="3">
        <v>2.7777777777777776E-2</v>
      </c>
      <c r="C299">
        <v>0</v>
      </c>
      <c r="E299">
        <f t="shared" si="25"/>
        <v>3556</v>
      </c>
      <c r="F299">
        <f t="shared" si="26"/>
        <v>3567</v>
      </c>
      <c r="H299" s="4">
        <f t="shared" ca="1" si="24"/>
        <v>44976</v>
      </c>
      <c r="I299" s="5">
        <f t="shared" ca="1" si="27"/>
        <v>0.375</v>
      </c>
      <c r="J299" s="6">
        <f ca="1">SUM(INDIRECT("C" &amp; E299):INDIRECT("C" &amp; F299)) / 12</f>
        <v>0.29000000000000004</v>
      </c>
      <c r="L299" s="9">
        <f>'Open-Meteo'!A302</f>
        <v>44976.375</v>
      </c>
      <c r="M299">
        <f>'Open-Meteo'!B302</f>
        <v>90</v>
      </c>
      <c r="N299">
        <f>'Open-Meteo'!C302</f>
        <v>24</v>
      </c>
      <c r="O299">
        <f>'Open-Meteo'!D302</f>
        <v>1</v>
      </c>
      <c r="P299">
        <f>'Open-Meteo'!E302</f>
        <v>23</v>
      </c>
      <c r="Q299">
        <f>'Open-Meteo'!F302</f>
        <v>0</v>
      </c>
    </row>
    <row r="300" spans="1:17" x14ac:dyDescent="0.25">
      <c r="A300" s="4">
        <v>44965</v>
      </c>
      <c r="B300" s="3">
        <v>3.125E-2</v>
      </c>
      <c r="C300">
        <v>0</v>
      </c>
      <c r="E300">
        <f t="shared" si="25"/>
        <v>3568</v>
      </c>
      <c r="F300">
        <f t="shared" si="26"/>
        <v>3579</v>
      </c>
      <c r="H300" s="4">
        <f t="shared" ca="1" si="24"/>
        <v>44976</v>
      </c>
      <c r="I300" s="5">
        <f t="shared" ca="1" si="27"/>
        <v>0.41666666666666669</v>
      </c>
      <c r="J300" s="6">
        <f ca="1">SUM(INDIRECT("C" &amp; E300):INDIRECT("C" &amp; F300)) / 12</f>
        <v>0.95833333333333315</v>
      </c>
      <c r="L300" s="9">
        <f>'Open-Meteo'!A303</f>
        <v>44976.416666666672</v>
      </c>
      <c r="M300">
        <f>'Open-Meteo'!B303</f>
        <v>100</v>
      </c>
      <c r="N300">
        <f>'Open-Meteo'!C303</f>
        <v>133</v>
      </c>
      <c r="O300">
        <f>'Open-Meteo'!D303</f>
        <v>62</v>
      </c>
      <c r="P300">
        <f>'Open-Meteo'!E303</f>
        <v>71</v>
      </c>
      <c r="Q300">
        <f>'Open-Meteo'!F303</f>
        <v>168.6</v>
      </c>
    </row>
    <row r="301" spans="1:17" x14ac:dyDescent="0.25">
      <c r="A301" s="4">
        <v>44965</v>
      </c>
      <c r="B301" s="3">
        <v>3.4722222222222224E-2</v>
      </c>
      <c r="C301">
        <v>0</v>
      </c>
      <c r="E301">
        <f t="shared" si="25"/>
        <v>3580</v>
      </c>
      <c r="F301">
        <f t="shared" si="26"/>
        <v>3591</v>
      </c>
      <c r="H301" s="4">
        <f t="shared" ca="1" si="24"/>
        <v>44976</v>
      </c>
      <c r="I301" s="5">
        <f t="shared" ca="1" si="27"/>
        <v>0.45833333333333331</v>
      </c>
      <c r="J301" s="6">
        <f ca="1">SUM(INDIRECT("C" &amp; E301):INDIRECT("C" &amp; F301)) / 12</f>
        <v>1.5516666666666667</v>
      </c>
      <c r="L301" s="9">
        <f>'Open-Meteo'!A304</f>
        <v>44976.458333333328</v>
      </c>
      <c r="M301">
        <f>'Open-Meteo'!B304</f>
        <v>71</v>
      </c>
      <c r="N301">
        <f>'Open-Meteo'!C304</f>
        <v>174</v>
      </c>
      <c r="O301">
        <f>'Open-Meteo'!D304</f>
        <v>57</v>
      </c>
      <c r="P301">
        <f>'Open-Meteo'!E304</f>
        <v>117</v>
      </c>
      <c r="Q301">
        <f>'Open-Meteo'!F304</f>
        <v>246.1</v>
      </c>
    </row>
    <row r="302" spans="1:17" x14ac:dyDescent="0.25">
      <c r="A302" s="4">
        <v>44965</v>
      </c>
      <c r="B302" s="3">
        <v>3.8194444444444448E-2</v>
      </c>
      <c r="C302">
        <v>0</v>
      </c>
      <c r="E302">
        <f t="shared" si="25"/>
        <v>3592</v>
      </c>
      <c r="F302">
        <f t="shared" si="26"/>
        <v>3603</v>
      </c>
      <c r="H302" s="4">
        <f t="shared" ca="1" si="24"/>
        <v>44976</v>
      </c>
      <c r="I302" s="5">
        <f t="shared" ca="1" si="27"/>
        <v>0.5</v>
      </c>
      <c r="J302" s="6">
        <f ca="1">SUM(INDIRECT("C" &amp; E302):INDIRECT("C" &amp; F302)) / 12</f>
        <v>2.2816666666666667</v>
      </c>
      <c r="L302" s="9">
        <f>'Open-Meteo'!A305</f>
        <v>44976.5</v>
      </c>
      <c r="M302">
        <f>'Open-Meteo'!B305</f>
        <v>53</v>
      </c>
      <c r="N302">
        <f>'Open-Meteo'!C305</f>
        <v>334</v>
      </c>
      <c r="O302">
        <f>'Open-Meteo'!D305</f>
        <v>211</v>
      </c>
      <c r="P302">
        <f>'Open-Meteo'!E305</f>
        <v>123</v>
      </c>
      <c r="Q302">
        <f>'Open-Meteo'!F305</f>
        <v>337.5</v>
      </c>
    </row>
    <row r="303" spans="1:17" x14ac:dyDescent="0.25">
      <c r="A303" s="4">
        <v>44965</v>
      </c>
      <c r="B303" s="3">
        <v>4.1666666666666664E-2</v>
      </c>
      <c r="C303">
        <v>0</v>
      </c>
      <c r="E303">
        <f t="shared" si="25"/>
        <v>3604</v>
      </c>
      <c r="F303">
        <f t="shared" si="26"/>
        <v>3615</v>
      </c>
      <c r="H303" s="4">
        <f t="shared" ca="1" si="24"/>
        <v>44976</v>
      </c>
      <c r="I303" s="5">
        <f t="shared" ca="1" si="27"/>
        <v>0.54166666666666663</v>
      </c>
      <c r="J303" s="6">
        <f ca="1">SUM(INDIRECT("C" &amp; E303):INDIRECT("C" &amp; F303)) / 12</f>
        <v>2.2841666666666662</v>
      </c>
      <c r="L303" s="9">
        <f>'Open-Meteo'!A306</f>
        <v>44976.541666666672</v>
      </c>
      <c r="M303">
        <f>'Open-Meteo'!B306</f>
        <v>57</v>
      </c>
      <c r="N303">
        <f>'Open-Meteo'!C306</f>
        <v>416</v>
      </c>
      <c r="O303">
        <f>'Open-Meteo'!D306</f>
        <v>304</v>
      </c>
      <c r="P303">
        <f>'Open-Meteo'!E306</f>
        <v>112</v>
      </c>
      <c r="Q303">
        <f>'Open-Meteo'!F306</f>
        <v>617.70000000000005</v>
      </c>
    </row>
    <row r="304" spans="1:17" x14ac:dyDescent="0.25">
      <c r="A304" s="4">
        <v>44965</v>
      </c>
      <c r="B304" s="3">
        <v>4.5138888888888888E-2</v>
      </c>
      <c r="C304">
        <v>0</v>
      </c>
      <c r="E304">
        <f t="shared" si="25"/>
        <v>3616</v>
      </c>
      <c r="F304">
        <f t="shared" si="26"/>
        <v>3627</v>
      </c>
      <c r="H304" s="4">
        <f t="shared" ca="1" si="24"/>
        <v>44976</v>
      </c>
      <c r="I304" s="5">
        <f t="shared" ca="1" si="27"/>
        <v>0.58333333333333337</v>
      </c>
      <c r="J304" s="6">
        <f ca="1">SUM(INDIRECT("C" &amp; E304):INDIRECT("C" &amp; F304)) / 12</f>
        <v>1.9075000000000004</v>
      </c>
      <c r="L304" s="9">
        <f>'Open-Meteo'!A307</f>
        <v>44976.583333333328</v>
      </c>
      <c r="M304">
        <f>'Open-Meteo'!B307</f>
        <v>46</v>
      </c>
      <c r="N304">
        <f>'Open-Meteo'!C307</f>
        <v>399</v>
      </c>
      <c r="O304">
        <f>'Open-Meteo'!D307</f>
        <v>248</v>
      </c>
      <c r="P304">
        <f>'Open-Meteo'!E307</f>
        <v>151</v>
      </c>
      <c r="Q304">
        <f>'Open-Meteo'!F307</f>
        <v>612.6</v>
      </c>
    </row>
    <row r="305" spans="1:17" x14ac:dyDescent="0.25">
      <c r="A305" s="4">
        <v>44965</v>
      </c>
      <c r="B305" s="3">
        <v>4.8611111111111112E-2</v>
      </c>
      <c r="C305">
        <v>0</v>
      </c>
      <c r="E305">
        <f t="shared" si="25"/>
        <v>3628</v>
      </c>
      <c r="F305">
        <f t="shared" si="26"/>
        <v>3639</v>
      </c>
      <c r="H305" s="4">
        <f t="shared" ca="1" si="24"/>
        <v>44976</v>
      </c>
      <c r="I305" s="5">
        <f t="shared" ca="1" si="27"/>
        <v>0.625</v>
      </c>
      <c r="J305" s="6">
        <f ca="1">SUM(INDIRECT("C" &amp; E305):INDIRECT("C" &amp; F305)) / 12</f>
        <v>1.5558333333333332</v>
      </c>
      <c r="L305" s="9">
        <f>'Open-Meteo'!A308</f>
        <v>44976.625</v>
      </c>
      <c r="M305">
        <f>'Open-Meteo'!B308</f>
        <v>18</v>
      </c>
      <c r="N305">
        <f>'Open-Meteo'!C308</f>
        <v>375</v>
      </c>
      <c r="O305">
        <f>'Open-Meteo'!D308</f>
        <v>252</v>
      </c>
      <c r="P305">
        <f>'Open-Meteo'!E308</f>
        <v>123</v>
      </c>
      <c r="Q305">
        <f>'Open-Meteo'!F308</f>
        <v>558.20000000000005</v>
      </c>
    </row>
    <row r="306" spans="1:17" x14ac:dyDescent="0.25">
      <c r="A306" s="4">
        <v>44965</v>
      </c>
      <c r="B306" s="3">
        <v>5.2083333333333336E-2</v>
      </c>
      <c r="C306">
        <v>0</v>
      </c>
      <c r="E306">
        <f t="shared" si="25"/>
        <v>3640</v>
      </c>
      <c r="F306">
        <f t="shared" si="26"/>
        <v>3651</v>
      </c>
      <c r="H306" s="4">
        <f t="shared" ca="1" si="24"/>
        <v>44976</v>
      </c>
      <c r="I306" s="5">
        <f t="shared" ca="1" si="27"/>
        <v>0.66666666666666663</v>
      </c>
      <c r="J306" s="6">
        <f ca="1">SUM(INDIRECT("C" &amp; E306):INDIRECT("C" &amp; F306)) / 12</f>
        <v>1.0525</v>
      </c>
      <c r="L306" s="9">
        <f>'Open-Meteo'!A309</f>
        <v>44976.666666666672</v>
      </c>
      <c r="M306">
        <f>'Open-Meteo'!B309</f>
        <v>0</v>
      </c>
      <c r="N306">
        <f>'Open-Meteo'!C309</f>
        <v>312</v>
      </c>
      <c r="O306">
        <f>'Open-Meteo'!D309</f>
        <v>235</v>
      </c>
      <c r="P306">
        <f>'Open-Meteo'!E309</f>
        <v>77</v>
      </c>
      <c r="Q306">
        <f>'Open-Meteo'!F309</f>
        <v>640.5</v>
      </c>
    </row>
    <row r="307" spans="1:17" x14ac:dyDescent="0.25">
      <c r="A307" s="4">
        <v>44965</v>
      </c>
      <c r="B307" s="3">
        <v>5.5555555555555552E-2</v>
      </c>
      <c r="C307">
        <v>0</v>
      </c>
      <c r="E307">
        <f t="shared" si="25"/>
        <v>3652</v>
      </c>
      <c r="F307">
        <f t="shared" si="26"/>
        <v>3663</v>
      </c>
      <c r="H307" s="4">
        <f t="shared" ca="1" si="24"/>
        <v>44976</v>
      </c>
      <c r="I307" s="5">
        <f t="shared" ca="1" si="27"/>
        <v>0.70833333333333337</v>
      </c>
      <c r="J307" s="6">
        <f ca="1">SUM(INDIRECT("C" &amp; E307):INDIRECT("C" &amp; F307)) / 12</f>
        <v>0.25958333333333333</v>
      </c>
      <c r="L307" s="9">
        <f>'Open-Meteo'!A310</f>
        <v>44976.708333333328</v>
      </c>
      <c r="M307">
        <f>'Open-Meteo'!B310</f>
        <v>95</v>
      </c>
      <c r="N307">
        <f>'Open-Meteo'!C310</f>
        <v>188</v>
      </c>
      <c r="O307">
        <f>'Open-Meteo'!D310</f>
        <v>121</v>
      </c>
      <c r="P307">
        <f>'Open-Meteo'!E310</f>
        <v>67</v>
      </c>
      <c r="Q307">
        <f>'Open-Meteo'!F310</f>
        <v>599.6</v>
      </c>
    </row>
    <row r="308" spans="1:17" x14ac:dyDescent="0.25">
      <c r="A308" s="4">
        <v>44965</v>
      </c>
      <c r="B308" s="3">
        <v>5.9027777777777776E-2</v>
      </c>
      <c r="C308">
        <v>0</v>
      </c>
      <c r="E308">
        <f t="shared" si="25"/>
        <v>3664</v>
      </c>
      <c r="F308">
        <f t="shared" si="26"/>
        <v>3675</v>
      </c>
      <c r="H308" s="4">
        <f t="shared" ca="1" si="24"/>
        <v>44976</v>
      </c>
      <c r="I308" s="5">
        <f t="shared" ca="1" si="27"/>
        <v>0.75</v>
      </c>
      <c r="J308" s="6">
        <f ca="1">SUM(INDIRECT("C" &amp; E308):INDIRECT("C" &amp; F308)) / 12</f>
        <v>0</v>
      </c>
      <c r="L308" s="9">
        <f>'Open-Meteo'!A311</f>
        <v>44976.75</v>
      </c>
      <c r="M308">
        <f>'Open-Meteo'!B311</f>
        <v>0</v>
      </c>
      <c r="N308">
        <f>'Open-Meteo'!C311</f>
        <v>62</v>
      </c>
      <c r="O308">
        <f>'Open-Meteo'!D311</f>
        <v>24</v>
      </c>
      <c r="P308">
        <f>'Open-Meteo'!E311</f>
        <v>38</v>
      </c>
      <c r="Q308">
        <f>'Open-Meteo'!F311</f>
        <v>337.9</v>
      </c>
    </row>
    <row r="309" spans="1:17" x14ac:dyDescent="0.25">
      <c r="A309" s="4">
        <v>44965</v>
      </c>
      <c r="B309" s="3">
        <v>6.25E-2</v>
      </c>
      <c r="C309">
        <v>0</v>
      </c>
      <c r="E309">
        <f t="shared" si="25"/>
        <v>3676</v>
      </c>
      <c r="F309">
        <f t="shared" si="26"/>
        <v>3687</v>
      </c>
      <c r="H309" s="4">
        <f t="shared" ca="1" si="24"/>
        <v>44976</v>
      </c>
      <c r="I309" s="5">
        <f t="shared" ca="1" si="27"/>
        <v>0.79166666666666663</v>
      </c>
      <c r="J309" s="6">
        <f ca="1">SUM(INDIRECT("C" &amp; E309):INDIRECT("C" &amp; F309)) / 12</f>
        <v>0</v>
      </c>
      <c r="L309" s="9">
        <f>'Open-Meteo'!A312</f>
        <v>44976.791666666672</v>
      </c>
      <c r="M309">
        <f>'Open-Meteo'!B312</f>
        <v>0</v>
      </c>
      <c r="N309">
        <f>'Open-Meteo'!C312</f>
        <v>1</v>
      </c>
      <c r="O309">
        <f>'Open-Meteo'!D312</f>
        <v>0</v>
      </c>
      <c r="P309">
        <f>'Open-Meteo'!E312</f>
        <v>1</v>
      </c>
      <c r="Q309">
        <f>'Open-Meteo'!F312</f>
        <v>9.6999999999999993</v>
      </c>
    </row>
    <row r="310" spans="1:17" x14ac:dyDescent="0.25">
      <c r="A310" s="4">
        <v>44965</v>
      </c>
      <c r="B310" s="3">
        <v>6.5972222222222224E-2</v>
      </c>
      <c r="C310">
        <v>0</v>
      </c>
      <c r="E310">
        <f t="shared" si="25"/>
        <v>3688</v>
      </c>
      <c r="F310">
        <f t="shared" si="26"/>
        <v>3699</v>
      </c>
      <c r="H310" s="4">
        <f t="shared" ca="1" si="24"/>
        <v>44976</v>
      </c>
      <c r="I310" s="5">
        <f t="shared" ca="1" si="27"/>
        <v>0.83333333333333337</v>
      </c>
      <c r="J310" s="6">
        <f ca="1">SUM(INDIRECT("C" &amp; E310):INDIRECT("C" &amp; F310)) / 12</f>
        <v>0</v>
      </c>
      <c r="L310" s="9">
        <f>'Open-Meteo'!A313</f>
        <v>44976.833333333328</v>
      </c>
      <c r="M310">
        <f>'Open-Meteo'!B313</f>
        <v>100</v>
      </c>
      <c r="N310">
        <f>'Open-Meteo'!C313</f>
        <v>0</v>
      </c>
      <c r="O310">
        <f>'Open-Meteo'!D313</f>
        <v>0</v>
      </c>
      <c r="P310">
        <f>'Open-Meteo'!E313</f>
        <v>0</v>
      </c>
      <c r="Q310">
        <f>'Open-Meteo'!F313</f>
        <v>0</v>
      </c>
    </row>
    <row r="311" spans="1:17" x14ac:dyDescent="0.25">
      <c r="A311" s="4">
        <v>44965</v>
      </c>
      <c r="B311" s="3">
        <v>6.9444444444444448E-2</v>
      </c>
      <c r="C311">
        <v>0</v>
      </c>
      <c r="E311">
        <f t="shared" si="25"/>
        <v>3700</v>
      </c>
      <c r="F311">
        <f t="shared" si="26"/>
        <v>3711</v>
      </c>
      <c r="H311" s="4">
        <f t="shared" ca="1" si="24"/>
        <v>44976</v>
      </c>
      <c r="I311" s="5">
        <f t="shared" ca="1" si="27"/>
        <v>0.875</v>
      </c>
      <c r="J311" s="6">
        <f ca="1">SUM(INDIRECT("C" &amp; E311):INDIRECT("C" &amp; F311)) / 12</f>
        <v>0</v>
      </c>
      <c r="L311" s="9">
        <f>'Open-Meteo'!A314</f>
        <v>44976.875</v>
      </c>
      <c r="M311">
        <f>'Open-Meteo'!B314</f>
        <v>1</v>
      </c>
      <c r="N311">
        <f>'Open-Meteo'!C314</f>
        <v>0</v>
      </c>
      <c r="O311">
        <f>'Open-Meteo'!D314</f>
        <v>0</v>
      </c>
      <c r="P311">
        <f>'Open-Meteo'!E314</f>
        <v>0</v>
      </c>
      <c r="Q311">
        <f>'Open-Meteo'!F314</f>
        <v>0</v>
      </c>
    </row>
    <row r="312" spans="1:17" x14ac:dyDescent="0.25">
      <c r="A312" s="4">
        <v>44965</v>
      </c>
      <c r="B312" s="3">
        <v>7.2916666666666671E-2</v>
      </c>
      <c r="C312">
        <v>0</v>
      </c>
      <c r="E312">
        <f t="shared" si="25"/>
        <v>3712</v>
      </c>
      <c r="F312">
        <f t="shared" si="26"/>
        <v>3723</v>
      </c>
      <c r="H312" s="4">
        <f t="shared" ca="1" si="24"/>
        <v>44976</v>
      </c>
      <c r="I312" s="5">
        <f t="shared" ca="1" si="27"/>
        <v>0.91666666666666663</v>
      </c>
      <c r="J312" s="6">
        <f ca="1">SUM(INDIRECT("C" &amp; E312):INDIRECT("C" &amp; F312)) / 12</f>
        <v>0</v>
      </c>
      <c r="L312" s="9">
        <f>'Open-Meteo'!A315</f>
        <v>44976.916666666672</v>
      </c>
      <c r="M312">
        <f>'Open-Meteo'!B315</f>
        <v>7</v>
      </c>
      <c r="N312">
        <f>'Open-Meteo'!C315</f>
        <v>0</v>
      </c>
      <c r="O312">
        <f>'Open-Meteo'!D315</f>
        <v>0</v>
      </c>
      <c r="P312">
        <f>'Open-Meteo'!E315</f>
        <v>0</v>
      </c>
      <c r="Q312">
        <f>'Open-Meteo'!F315</f>
        <v>0</v>
      </c>
    </row>
    <row r="313" spans="1:17" x14ac:dyDescent="0.25">
      <c r="A313" s="4">
        <v>44965</v>
      </c>
      <c r="B313" s="3">
        <v>7.6388888888888895E-2</v>
      </c>
      <c r="C313">
        <v>0</v>
      </c>
      <c r="E313">
        <f t="shared" si="25"/>
        <v>3724</v>
      </c>
      <c r="F313">
        <f t="shared" si="26"/>
        <v>3735</v>
      </c>
      <c r="H313" s="4">
        <f t="shared" ca="1" si="24"/>
        <v>44976</v>
      </c>
      <c r="I313" s="5">
        <f t="shared" ca="1" si="27"/>
        <v>0.95833333333333337</v>
      </c>
      <c r="J313" s="6">
        <f ca="1">SUM(INDIRECT("C" &amp; E313):INDIRECT("C" &amp; F313)) / 12</f>
        <v>0</v>
      </c>
      <c r="L313" s="9">
        <f>'Open-Meteo'!A316</f>
        <v>44976.958333333328</v>
      </c>
      <c r="M313">
        <f>'Open-Meteo'!B316</f>
        <v>39</v>
      </c>
      <c r="N313">
        <f>'Open-Meteo'!C316</f>
        <v>0</v>
      </c>
      <c r="O313">
        <f>'Open-Meteo'!D316</f>
        <v>0</v>
      </c>
      <c r="P313">
        <f>'Open-Meteo'!E316</f>
        <v>0</v>
      </c>
      <c r="Q313">
        <f>'Open-Meteo'!F316</f>
        <v>0</v>
      </c>
    </row>
    <row r="314" spans="1:17" x14ac:dyDescent="0.25">
      <c r="A314" s="4">
        <v>44965</v>
      </c>
      <c r="B314" s="3">
        <v>7.9861111111111105E-2</v>
      </c>
      <c r="C314">
        <v>0</v>
      </c>
      <c r="E314">
        <f t="shared" si="25"/>
        <v>3736</v>
      </c>
      <c r="F314">
        <f t="shared" si="26"/>
        <v>3747</v>
      </c>
      <c r="H314" s="4">
        <f t="shared" ca="1" si="24"/>
        <v>44977</v>
      </c>
      <c r="I314" s="5">
        <f t="shared" ca="1" si="27"/>
        <v>0</v>
      </c>
      <c r="J314" s="6">
        <f ca="1">SUM(INDIRECT("C" &amp; E314):INDIRECT("C" &amp; F314)) / 12</f>
        <v>0</v>
      </c>
      <c r="L314" s="9">
        <f>'Open-Meteo'!A317</f>
        <v>44977</v>
      </c>
      <c r="M314">
        <f>'Open-Meteo'!B317</f>
        <v>65</v>
      </c>
      <c r="N314">
        <f>'Open-Meteo'!C317</f>
        <v>0</v>
      </c>
      <c r="O314">
        <f>'Open-Meteo'!D317</f>
        <v>0</v>
      </c>
      <c r="P314">
        <f>'Open-Meteo'!E317</f>
        <v>0</v>
      </c>
      <c r="Q314">
        <f>'Open-Meteo'!F317</f>
        <v>0</v>
      </c>
    </row>
    <row r="315" spans="1:17" x14ac:dyDescent="0.25">
      <c r="A315" s="4">
        <v>44965</v>
      </c>
      <c r="B315" s="3">
        <v>8.3333333333333329E-2</v>
      </c>
      <c r="C315">
        <v>0</v>
      </c>
      <c r="E315">
        <f t="shared" si="25"/>
        <v>3748</v>
      </c>
      <c r="F315">
        <f t="shared" si="26"/>
        <v>3759</v>
      </c>
      <c r="H315" s="4">
        <f t="shared" ca="1" si="24"/>
        <v>44977</v>
      </c>
      <c r="I315" s="5">
        <f t="shared" ca="1" si="27"/>
        <v>4.1666666666666664E-2</v>
      </c>
      <c r="J315" s="6">
        <f ca="1">SUM(INDIRECT("C" &amp; E315):INDIRECT("C" &amp; F315)) / 12</f>
        <v>0</v>
      </c>
      <c r="L315" s="9">
        <f>'Open-Meteo'!A318</f>
        <v>44977.041666666672</v>
      </c>
      <c r="M315">
        <f>'Open-Meteo'!B318</f>
        <v>56</v>
      </c>
      <c r="N315">
        <f>'Open-Meteo'!C318</f>
        <v>0</v>
      </c>
      <c r="O315">
        <f>'Open-Meteo'!D318</f>
        <v>0</v>
      </c>
      <c r="P315">
        <f>'Open-Meteo'!E318</f>
        <v>0</v>
      </c>
      <c r="Q315">
        <f>'Open-Meteo'!F318</f>
        <v>0</v>
      </c>
    </row>
    <row r="316" spans="1:17" x14ac:dyDescent="0.25">
      <c r="A316" s="4">
        <v>44965</v>
      </c>
      <c r="B316" s="3">
        <v>8.6805555555555552E-2</v>
      </c>
      <c r="C316">
        <v>0</v>
      </c>
      <c r="E316">
        <f t="shared" si="25"/>
        <v>3760</v>
      </c>
      <c r="F316">
        <f t="shared" si="26"/>
        <v>3771</v>
      </c>
      <c r="H316" s="4">
        <f t="shared" ca="1" si="24"/>
        <v>44977</v>
      </c>
      <c r="I316" s="5">
        <f t="shared" ca="1" si="27"/>
        <v>8.3333333333333329E-2</v>
      </c>
      <c r="J316" s="6">
        <f ca="1">SUM(INDIRECT("C" &amp; E316):INDIRECT("C" &amp; F316)) / 12</f>
        <v>0</v>
      </c>
      <c r="L316" s="9">
        <f>'Open-Meteo'!A319</f>
        <v>44977.083333333328</v>
      </c>
      <c r="M316">
        <f>'Open-Meteo'!B319</f>
        <v>46</v>
      </c>
      <c r="N316">
        <f>'Open-Meteo'!C319</f>
        <v>0</v>
      </c>
      <c r="O316">
        <f>'Open-Meteo'!D319</f>
        <v>0</v>
      </c>
      <c r="P316">
        <f>'Open-Meteo'!E319</f>
        <v>0</v>
      </c>
      <c r="Q316">
        <f>'Open-Meteo'!F319</f>
        <v>0</v>
      </c>
    </row>
    <row r="317" spans="1:17" x14ac:dyDescent="0.25">
      <c r="A317" s="4">
        <v>44965</v>
      </c>
      <c r="B317" s="3">
        <v>9.0277777777777776E-2</v>
      </c>
      <c r="C317">
        <v>0</v>
      </c>
      <c r="E317">
        <f t="shared" si="25"/>
        <v>3772</v>
      </c>
      <c r="F317">
        <f t="shared" si="26"/>
        <v>3783</v>
      </c>
      <c r="H317" s="4">
        <f t="shared" ca="1" si="24"/>
        <v>44977</v>
      </c>
      <c r="I317" s="5">
        <f t="shared" ca="1" si="27"/>
        <v>0.125</v>
      </c>
      <c r="J317" s="6">
        <f ca="1">SUM(INDIRECT("C" &amp; E317):INDIRECT("C" &amp; F317)) / 12</f>
        <v>0</v>
      </c>
      <c r="L317" s="9">
        <f>'Open-Meteo'!A320</f>
        <v>44977.125</v>
      </c>
      <c r="M317">
        <f>'Open-Meteo'!B320</f>
        <v>53</v>
      </c>
      <c r="N317">
        <f>'Open-Meteo'!C320</f>
        <v>0</v>
      </c>
      <c r="O317">
        <f>'Open-Meteo'!D320</f>
        <v>0</v>
      </c>
      <c r="P317">
        <f>'Open-Meteo'!E320</f>
        <v>0</v>
      </c>
      <c r="Q317">
        <f>'Open-Meteo'!F320</f>
        <v>0</v>
      </c>
    </row>
    <row r="318" spans="1:17" x14ac:dyDescent="0.25">
      <c r="A318" s="4">
        <v>44965</v>
      </c>
      <c r="B318" s="3">
        <v>9.375E-2</v>
      </c>
      <c r="C318">
        <v>0</v>
      </c>
      <c r="E318">
        <f t="shared" si="25"/>
        <v>3784</v>
      </c>
      <c r="F318">
        <f t="shared" si="26"/>
        <v>3795</v>
      </c>
      <c r="H318" s="4">
        <f t="shared" ca="1" si="24"/>
        <v>44977</v>
      </c>
      <c r="I318" s="5">
        <f t="shared" ca="1" si="27"/>
        <v>0.16666666666666666</v>
      </c>
      <c r="J318" s="6">
        <f ca="1">SUM(INDIRECT("C" &amp; E318):INDIRECT("C" &amp; F318)) / 12</f>
        <v>0</v>
      </c>
      <c r="L318" s="9">
        <f>'Open-Meteo'!A321</f>
        <v>44977.166666666672</v>
      </c>
      <c r="M318">
        <f>'Open-Meteo'!B321</f>
        <v>57</v>
      </c>
      <c r="N318">
        <f>'Open-Meteo'!C321</f>
        <v>0</v>
      </c>
      <c r="O318">
        <f>'Open-Meteo'!D321</f>
        <v>0</v>
      </c>
      <c r="P318">
        <f>'Open-Meteo'!E321</f>
        <v>0</v>
      </c>
      <c r="Q318">
        <f>'Open-Meteo'!F321</f>
        <v>0</v>
      </c>
    </row>
    <row r="319" spans="1:17" x14ac:dyDescent="0.25">
      <c r="A319" s="4">
        <v>44965</v>
      </c>
      <c r="B319" s="3">
        <v>9.7222222222222224E-2</v>
      </c>
      <c r="C319">
        <v>0</v>
      </c>
      <c r="E319">
        <f t="shared" si="25"/>
        <v>3796</v>
      </c>
      <c r="F319">
        <f t="shared" si="26"/>
        <v>3807</v>
      </c>
      <c r="H319" s="4">
        <f t="shared" ca="1" si="24"/>
        <v>44977</v>
      </c>
      <c r="I319" s="5">
        <f t="shared" ca="1" si="27"/>
        <v>0.20833333333333334</v>
      </c>
      <c r="J319" s="6">
        <f ca="1">SUM(INDIRECT("C" &amp; E319):INDIRECT("C" &amp; F319)) / 12</f>
        <v>0</v>
      </c>
      <c r="L319" s="9">
        <f>'Open-Meteo'!A322</f>
        <v>44977.208333333328</v>
      </c>
      <c r="M319">
        <f>'Open-Meteo'!B322</f>
        <v>75</v>
      </c>
      <c r="N319">
        <f>'Open-Meteo'!C322</f>
        <v>0</v>
      </c>
      <c r="O319">
        <f>'Open-Meteo'!D322</f>
        <v>0</v>
      </c>
      <c r="P319">
        <f>'Open-Meteo'!E322</f>
        <v>0</v>
      </c>
      <c r="Q319">
        <f>'Open-Meteo'!F322</f>
        <v>0</v>
      </c>
    </row>
    <row r="320" spans="1:17" x14ac:dyDescent="0.25">
      <c r="A320" s="4">
        <v>44965</v>
      </c>
      <c r="B320" s="3">
        <v>0.10069444444444445</v>
      </c>
      <c r="C320">
        <v>0</v>
      </c>
      <c r="E320">
        <f t="shared" si="25"/>
        <v>3808</v>
      </c>
      <c r="F320">
        <f t="shared" si="26"/>
        <v>3819</v>
      </c>
      <c r="H320" s="4">
        <f t="shared" ca="1" si="24"/>
        <v>44977</v>
      </c>
      <c r="I320" s="5">
        <f t="shared" ca="1" si="27"/>
        <v>0.25</v>
      </c>
      <c r="J320" s="6">
        <f ca="1">SUM(INDIRECT("C" &amp; E320):INDIRECT("C" &amp; F320)) / 12</f>
        <v>0</v>
      </c>
      <c r="L320" s="9">
        <f>'Open-Meteo'!A323</f>
        <v>44977.25</v>
      </c>
      <c r="M320">
        <f>'Open-Meteo'!B323</f>
        <v>79</v>
      </c>
      <c r="N320">
        <f>'Open-Meteo'!C323</f>
        <v>0</v>
      </c>
      <c r="O320">
        <f>'Open-Meteo'!D323</f>
        <v>0</v>
      </c>
      <c r="P320">
        <f>'Open-Meteo'!E323</f>
        <v>0</v>
      </c>
      <c r="Q320">
        <f>'Open-Meteo'!F323</f>
        <v>0</v>
      </c>
    </row>
    <row r="321" spans="1:17" x14ac:dyDescent="0.25">
      <c r="A321" s="4">
        <v>44965</v>
      </c>
      <c r="B321" s="3">
        <v>0.10416666666666667</v>
      </c>
      <c r="C321">
        <v>0</v>
      </c>
      <c r="E321">
        <f t="shared" si="25"/>
        <v>3820</v>
      </c>
      <c r="F321">
        <f t="shared" si="26"/>
        <v>3831</v>
      </c>
      <c r="H321" s="4">
        <f t="shared" ca="1" si="24"/>
        <v>44977</v>
      </c>
      <c r="I321" s="5">
        <f t="shared" ca="1" si="27"/>
        <v>0.29166666666666669</v>
      </c>
      <c r="J321" s="6">
        <f ca="1">SUM(INDIRECT("C" &amp; E321):INDIRECT("C" &amp; F321)) / 12</f>
        <v>0</v>
      </c>
      <c r="L321" s="9">
        <f>'Open-Meteo'!A324</f>
        <v>44977.291666666672</v>
      </c>
      <c r="M321">
        <f>'Open-Meteo'!B324</f>
        <v>100</v>
      </c>
      <c r="N321">
        <f>'Open-Meteo'!C324</f>
        <v>0</v>
      </c>
      <c r="O321">
        <f>'Open-Meteo'!D324</f>
        <v>0</v>
      </c>
      <c r="P321">
        <f>'Open-Meteo'!E324</f>
        <v>0</v>
      </c>
      <c r="Q321">
        <f>'Open-Meteo'!F324</f>
        <v>0</v>
      </c>
    </row>
    <row r="322" spans="1:17" x14ac:dyDescent="0.25">
      <c r="A322" s="4">
        <v>44965</v>
      </c>
      <c r="B322" s="3">
        <v>0.1076388888888889</v>
      </c>
      <c r="C322">
        <v>0</v>
      </c>
      <c r="E322">
        <f t="shared" si="25"/>
        <v>3832</v>
      </c>
      <c r="F322">
        <f t="shared" si="26"/>
        <v>3843</v>
      </c>
      <c r="H322" s="4">
        <f t="shared" ca="1" si="24"/>
        <v>44977</v>
      </c>
      <c r="I322" s="5">
        <f t="shared" ca="1" si="27"/>
        <v>0.33333333333333331</v>
      </c>
      <c r="J322" s="6">
        <f ca="1">SUM(INDIRECT("C" &amp; E322):INDIRECT("C" &amp; F322)) / 12</f>
        <v>9.1666666666666667E-3</v>
      </c>
      <c r="L322" s="9">
        <f>'Open-Meteo'!A325</f>
        <v>44977.333333333328</v>
      </c>
      <c r="M322">
        <f>'Open-Meteo'!B325</f>
        <v>100</v>
      </c>
      <c r="N322">
        <f>'Open-Meteo'!C325</f>
        <v>0</v>
      </c>
      <c r="O322">
        <f>'Open-Meteo'!D325</f>
        <v>0</v>
      </c>
      <c r="P322">
        <f>'Open-Meteo'!E325</f>
        <v>0</v>
      </c>
      <c r="Q322">
        <f>'Open-Meteo'!F325</f>
        <v>0</v>
      </c>
    </row>
    <row r="323" spans="1:17" x14ac:dyDescent="0.25">
      <c r="A323" s="4">
        <v>44965</v>
      </c>
      <c r="B323" s="3">
        <v>0.1111111111111111</v>
      </c>
      <c r="C323">
        <v>0</v>
      </c>
      <c r="E323">
        <f t="shared" si="25"/>
        <v>3844</v>
      </c>
      <c r="F323">
        <f t="shared" si="26"/>
        <v>3855</v>
      </c>
      <c r="H323" s="4">
        <f t="shared" ca="1" si="24"/>
        <v>44977</v>
      </c>
      <c r="I323" s="5">
        <f t="shared" ca="1" si="27"/>
        <v>0.375</v>
      </c>
      <c r="J323" s="6">
        <f ca="1">SUM(INDIRECT("C" &amp; E323):INDIRECT("C" &amp; F323)) / 12</f>
        <v>0.13083333333333333</v>
      </c>
      <c r="L323" s="9">
        <f>'Open-Meteo'!A326</f>
        <v>44977.375</v>
      </c>
      <c r="M323">
        <f>'Open-Meteo'!B326</f>
        <v>100</v>
      </c>
      <c r="N323">
        <f>'Open-Meteo'!C326</f>
        <v>18</v>
      </c>
      <c r="O323">
        <f>'Open-Meteo'!D326</f>
        <v>1</v>
      </c>
      <c r="P323">
        <f>'Open-Meteo'!E326</f>
        <v>17</v>
      </c>
      <c r="Q323">
        <f>'Open-Meteo'!F326</f>
        <v>0</v>
      </c>
    </row>
    <row r="324" spans="1:17" x14ac:dyDescent="0.25">
      <c r="A324" s="4">
        <v>44965</v>
      </c>
      <c r="B324" s="3">
        <v>0.11458333333333333</v>
      </c>
      <c r="C324">
        <v>0</v>
      </c>
      <c r="E324">
        <f t="shared" si="25"/>
        <v>3856</v>
      </c>
      <c r="F324">
        <f t="shared" si="26"/>
        <v>3867</v>
      </c>
      <c r="H324" s="4">
        <f t="shared" ref="H324:H387" ca="1" si="28">INDIRECT("A" &amp; F324)</f>
        <v>44977</v>
      </c>
      <c r="I324" s="5">
        <f t="shared" ca="1" si="27"/>
        <v>0.41666666666666669</v>
      </c>
      <c r="J324" s="6">
        <f ca="1">SUM(INDIRECT("C" &amp; E324):INDIRECT("C" &amp; F324)) / 12</f>
        <v>0.25666666666666665</v>
      </c>
      <c r="L324" s="9">
        <f>'Open-Meteo'!A327</f>
        <v>44977.416666666672</v>
      </c>
      <c r="M324">
        <f>'Open-Meteo'!B327</f>
        <v>100</v>
      </c>
      <c r="N324">
        <f>'Open-Meteo'!C327</f>
        <v>63</v>
      </c>
      <c r="O324">
        <f>'Open-Meteo'!D327</f>
        <v>4</v>
      </c>
      <c r="P324">
        <f>'Open-Meteo'!E327</f>
        <v>59</v>
      </c>
      <c r="Q324">
        <f>'Open-Meteo'!F327</f>
        <v>18.2</v>
      </c>
    </row>
    <row r="325" spans="1:17" x14ac:dyDescent="0.25">
      <c r="A325" s="4">
        <v>44965</v>
      </c>
      <c r="B325" s="3">
        <v>0.11805555555555555</v>
      </c>
      <c r="C325">
        <v>0</v>
      </c>
      <c r="E325">
        <f t="shared" ref="E325:E388" si="29">E324 + 12</f>
        <v>3868</v>
      </c>
      <c r="F325">
        <f t="shared" ref="F325:F388" si="30">F324 + 12</f>
        <v>3879</v>
      </c>
      <c r="H325" s="4">
        <f t="shared" ca="1" si="28"/>
        <v>44977</v>
      </c>
      <c r="I325" s="5">
        <f t="shared" ca="1" si="27"/>
        <v>0.45833333333333331</v>
      </c>
      <c r="J325" s="6">
        <f ca="1">SUM(INDIRECT("C" &amp; E325):INDIRECT("C" &amp; F325)) / 12</f>
        <v>0.58166666666666667</v>
      </c>
      <c r="L325" s="9">
        <f>'Open-Meteo'!A328</f>
        <v>44977.458333333328</v>
      </c>
      <c r="M325">
        <f>'Open-Meteo'!B328</f>
        <v>100</v>
      </c>
      <c r="N325">
        <f>'Open-Meteo'!C328</f>
        <v>92</v>
      </c>
      <c r="O325">
        <f>'Open-Meteo'!D328</f>
        <v>4</v>
      </c>
      <c r="P325">
        <f>'Open-Meteo'!E328</f>
        <v>88</v>
      </c>
      <c r="Q325">
        <f>'Open-Meteo'!F328</f>
        <v>12.8</v>
      </c>
    </row>
    <row r="326" spans="1:17" x14ac:dyDescent="0.25">
      <c r="A326" s="4">
        <v>44965</v>
      </c>
      <c r="B326" s="3">
        <v>0.12152777777777778</v>
      </c>
      <c r="C326">
        <v>0</v>
      </c>
      <c r="E326">
        <f t="shared" si="29"/>
        <v>3880</v>
      </c>
      <c r="F326">
        <f t="shared" si="30"/>
        <v>3891</v>
      </c>
      <c r="H326" s="4">
        <f t="shared" ca="1" si="28"/>
        <v>44977</v>
      </c>
      <c r="I326" s="5">
        <f t="shared" ca="1" si="27"/>
        <v>0.5</v>
      </c>
      <c r="J326" s="6">
        <f ca="1">SUM(INDIRECT("C" &amp; E326):INDIRECT("C" &amp; F326)) / 12</f>
        <v>0.9191666666666668</v>
      </c>
      <c r="L326" s="9">
        <f>'Open-Meteo'!A329</f>
        <v>44977.5</v>
      </c>
      <c r="M326">
        <f>'Open-Meteo'!B329</f>
        <v>77</v>
      </c>
      <c r="N326">
        <f>'Open-Meteo'!C329</f>
        <v>182</v>
      </c>
      <c r="O326">
        <f>'Open-Meteo'!D329</f>
        <v>37</v>
      </c>
      <c r="P326">
        <f>'Open-Meteo'!E329</f>
        <v>145</v>
      </c>
      <c r="Q326">
        <f>'Open-Meteo'!F329</f>
        <v>44.5</v>
      </c>
    </row>
    <row r="327" spans="1:17" x14ac:dyDescent="0.25">
      <c r="A327" s="4">
        <v>44965</v>
      </c>
      <c r="B327" s="3">
        <v>0.125</v>
      </c>
      <c r="C327">
        <v>0</v>
      </c>
      <c r="E327">
        <f t="shared" si="29"/>
        <v>3892</v>
      </c>
      <c r="F327">
        <f t="shared" si="30"/>
        <v>3903</v>
      </c>
      <c r="H327" s="4">
        <f t="shared" ca="1" si="28"/>
        <v>44977</v>
      </c>
      <c r="I327" s="5">
        <f t="shared" ca="1" si="27"/>
        <v>0.54166666666666663</v>
      </c>
      <c r="J327" s="6">
        <f ca="1">SUM(INDIRECT("C" &amp; E327):INDIRECT("C" &amp; F327)) / 12</f>
        <v>1.7391666666666665</v>
      </c>
      <c r="L327" s="9">
        <f>'Open-Meteo'!A330</f>
        <v>44977.541666666672</v>
      </c>
      <c r="M327">
        <f>'Open-Meteo'!B330</f>
        <v>91</v>
      </c>
      <c r="N327">
        <f>'Open-Meteo'!C330</f>
        <v>277</v>
      </c>
      <c r="O327">
        <f>'Open-Meteo'!D330</f>
        <v>108</v>
      </c>
      <c r="P327">
        <f>'Open-Meteo'!E330</f>
        <v>169</v>
      </c>
      <c r="Q327">
        <f>'Open-Meteo'!F330</f>
        <v>156</v>
      </c>
    </row>
    <row r="328" spans="1:17" x14ac:dyDescent="0.25">
      <c r="A328" s="4">
        <v>44965</v>
      </c>
      <c r="B328" s="3">
        <v>0.12847222222222221</v>
      </c>
      <c r="C328">
        <v>0</v>
      </c>
      <c r="E328">
        <f t="shared" si="29"/>
        <v>3904</v>
      </c>
      <c r="F328">
        <f t="shared" si="30"/>
        <v>3915</v>
      </c>
      <c r="H328" s="4">
        <f t="shared" ca="1" si="28"/>
        <v>44977</v>
      </c>
      <c r="I328" s="5">
        <f t="shared" ca="1" si="27"/>
        <v>0.58333333333333337</v>
      </c>
      <c r="J328" s="6">
        <f ca="1">SUM(INDIRECT("C" &amp; E328):INDIRECT("C" &amp; F328)) / 12</f>
        <v>1.6016666666666666</v>
      </c>
      <c r="L328" s="9">
        <f>'Open-Meteo'!A331</f>
        <v>44977.583333333328</v>
      </c>
      <c r="M328">
        <f>'Open-Meteo'!B331</f>
        <v>76</v>
      </c>
      <c r="N328">
        <f>'Open-Meteo'!C331</f>
        <v>374</v>
      </c>
      <c r="O328">
        <f>'Open-Meteo'!D331</f>
        <v>216</v>
      </c>
      <c r="P328">
        <f>'Open-Meteo'!E331</f>
        <v>158</v>
      </c>
      <c r="Q328">
        <f>'Open-Meteo'!F331</f>
        <v>361.9</v>
      </c>
    </row>
    <row r="329" spans="1:17" x14ac:dyDescent="0.25">
      <c r="A329" s="4">
        <v>44965</v>
      </c>
      <c r="B329" s="3">
        <v>0.13194444444444445</v>
      </c>
      <c r="C329">
        <v>0</v>
      </c>
      <c r="E329">
        <f t="shared" si="29"/>
        <v>3916</v>
      </c>
      <c r="F329">
        <f t="shared" si="30"/>
        <v>3927</v>
      </c>
      <c r="H329" s="4">
        <f t="shared" ca="1" si="28"/>
        <v>44977</v>
      </c>
      <c r="I329" s="5">
        <f t="shared" ca="1" si="27"/>
        <v>0.625</v>
      </c>
      <c r="J329" s="6">
        <f ca="1">SUM(INDIRECT("C" &amp; E329):INDIRECT("C" &amp; F329)) / 12</f>
        <v>1.8491666666666668</v>
      </c>
      <c r="L329" s="9">
        <f>'Open-Meteo'!A332</f>
        <v>44977.625</v>
      </c>
      <c r="M329">
        <f>'Open-Meteo'!B332</f>
        <v>74</v>
      </c>
      <c r="N329">
        <f>'Open-Meteo'!C332</f>
        <v>291</v>
      </c>
      <c r="O329">
        <f>'Open-Meteo'!D332</f>
        <v>131</v>
      </c>
      <c r="P329">
        <f>'Open-Meteo'!E332</f>
        <v>160</v>
      </c>
      <c r="Q329">
        <f>'Open-Meteo'!F332</f>
        <v>395.7</v>
      </c>
    </row>
    <row r="330" spans="1:17" x14ac:dyDescent="0.25">
      <c r="A330" s="4">
        <v>44965</v>
      </c>
      <c r="B330" s="3">
        <v>0.13541666666666666</v>
      </c>
      <c r="C330">
        <v>0</v>
      </c>
      <c r="E330">
        <f t="shared" si="29"/>
        <v>3928</v>
      </c>
      <c r="F330">
        <f t="shared" si="30"/>
        <v>3939</v>
      </c>
      <c r="H330" s="4">
        <f t="shared" ca="1" si="28"/>
        <v>44977</v>
      </c>
      <c r="I330" s="5">
        <f t="shared" ca="1" si="27"/>
        <v>0.66666666666666663</v>
      </c>
      <c r="J330" s="6">
        <f ca="1">SUM(INDIRECT("C" &amp; E330):INDIRECT("C" &amp; F330)) / 12</f>
        <v>1.1475</v>
      </c>
      <c r="L330" s="9">
        <f>'Open-Meteo'!A333</f>
        <v>44977.666666666672</v>
      </c>
      <c r="M330">
        <f>'Open-Meteo'!B333</f>
        <v>62</v>
      </c>
      <c r="N330">
        <f>'Open-Meteo'!C333</f>
        <v>245</v>
      </c>
      <c r="O330">
        <f>'Open-Meteo'!D333</f>
        <v>111</v>
      </c>
      <c r="P330">
        <f>'Open-Meteo'!E333</f>
        <v>134</v>
      </c>
      <c r="Q330">
        <f>'Open-Meteo'!F333</f>
        <v>306</v>
      </c>
    </row>
    <row r="331" spans="1:17" x14ac:dyDescent="0.25">
      <c r="A331" s="4">
        <v>44965</v>
      </c>
      <c r="B331" s="3">
        <v>0.1388888888888889</v>
      </c>
      <c r="C331">
        <v>0</v>
      </c>
      <c r="E331">
        <f t="shared" si="29"/>
        <v>3940</v>
      </c>
      <c r="F331">
        <f t="shared" si="30"/>
        <v>3951</v>
      </c>
      <c r="H331" s="4">
        <f t="shared" ca="1" si="28"/>
        <v>44977</v>
      </c>
      <c r="I331" s="5">
        <f t="shared" ca="1" si="27"/>
        <v>0.70833333333333337</v>
      </c>
      <c r="J331" s="6">
        <f ca="1">SUM(INDIRECT("C" &amp; E331):INDIRECT("C" &amp; F331)) / 12</f>
        <v>0.19999999999999993</v>
      </c>
      <c r="L331" s="9">
        <f>'Open-Meteo'!A334</f>
        <v>44977.708333333328</v>
      </c>
      <c r="M331">
        <f>'Open-Meteo'!B334</f>
        <v>58</v>
      </c>
      <c r="N331">
        <f>'Open-Meteo'!C334</f>
        <v>140</v>
      </c>
      <c r="O331">
        <f>'Open-Meteo'!D334</f>
        <v>51</v>
      </c>
      <c r="P331">
        <f>'Open-Meteo'!E334</f>
        <v>89</v>
      </c>
      <c r="Q331">
        <f>'Open-Meteo'!F334</f>
        <v>261.5</v>
      </c>
    </row>
    <row r="332" spans="1:17" x14ac:dyDescent="0.25">
      <c r="A332" s="4">
        <v>44965</v>
      </c>
      <c r="B332" s="3">
        <v>0.1423611111111111</v>
      </c>
      <c r="C332">
        <v>0</v>
      </c>
      <c r="E332">
        <f t="shared" si="29"/>
        <v>3952</v>
      </c>
      <c r="F332">
        <f t="shared" si="30"/>
        <v>3963</v>
      </c>
      <c r="H332" s="4">
        <f t="shared" ca="1" si="28"/>
        <v>44977</v>
      </c>
      <c r="I332" s="5">
        <f t="shared" ca="1" si="27"/>
        <v>0.75</v>
      </c>
      <c r="J332" s="6">
        <f ca="1">SUM(INDIRECT("C" &amp; E332):INDIRECT("C" &amp; F332)) / 12</f>
        <v>0</v>
      </c>
      <c r="L332" s="9">
        <f>'Open-Meteo'!A335</f>
        <v>44977.75</v>
      </c>
      <c r="M332">
        <f>'Open-Meteo'!B335</f>
        <v>70</v>
      </c>
      <c r="N332">
        <f>'Open-Meteo'!C335</f>
        <v>57</v>
      </c>
      <c r="O332">
        <f>'Open-Meteo'!D335</f>
        <v>18</v>
      </c>
      <c r="P332">
        <f>'Open-Meteo'!E335</f>
        <v>39</v>
      </c>
      <c r="Q332">
        <f>'Open-Meteo'!F335</f>
        <v>169.9</v>
      </c>
    </row>
    <row r="333" spans="1:17" x14ac:dyDescent="0.25">
      <c r="A333" s="4">
        <v>44965</v>
      </c>
      <c r="B333" s="3">
        <v>0.14583333333333334</v>
      </c>
      <c r="C333">
        <v>0</v>
      </c>
      <c r="E333">
        <f t="shared" si="29"/>
        <v>3964</v>
      </c>
      <c r="F333">
        <f t="shared" si="30"/>
        <v>3975</v>
      </c>
      <c r="H333" s="4">
        <f t="shared" ca="1" si="28"/>
        <v>44977</v>
      </c>
      <c r="I333" s="5">
        <f t="shared" ca="1" si="27"/>
        <v>0.79166666666666663</v>
      </c>
      <c r="J333" s="6">
        <f ca="1">SUM(INDIRECT("C" &amp; E333):INDIRECT("C" &amp; F333)) / 12</f>
        <v>0</v>
      </c>
      <c r="L333" s="9">
        <f>'Open-Meteo'!A336</f>
        <v>44977.791666666672</v>
      </c>
      <c r="M333">
        <f>'Open-Meteo'!B336</f>
        <v>56</v>
      </c>
      <c r="N333">
        <f>'Open-Meteo'!C336</f>
        <v>1</v>
      </c>
      <c r="O333">
        <f>'Open-Meteo'!D336</f>
        <v>0</v>
      </c>
      <c r="P333">
        <f>'Open-Meteo'!E336</f>
        <v>1</v>
      </c>
      <c r="Q333">
        <f>'Open-Meteo'!F336</f>
        <v>9</v>
      </c>
    </row>
    <row r="334" spans="1:17" x14ac:dyDescent="0.25">
      <c r="A334" s="4">
        <v>44965</v>
      </c>
      <c r="B334" s="3">
        <v>0.14930555555555555</v>
      </c>
      <c r="C334">
        <v>0</v>
      </c>
      <c r="E334">
        <f t="shared" si="29"/>
        <v>3976</v>
      </c>
      <c r="F334">
        <f t="shared" si="30"/>
        <v>3987</v>
      </c>
      <c r="H334" s="4">
        <f t="shared" ca="1" si="28"/>
        <v>44977</v>
      </c>
      <c r="I334" s="5">
        <f t="shared" ca="1" si="27"/>
        <v>0.83333333333333337</v>
      </c>
      <c r="J334" s="6">
        <f ca="1">SUM(INDIRECT("C" &amp; E334):INDIRECT("C" &amp; F334)) / 12</f>
        <v>0</v>
      </c>
      <c r="L334" s="9">
        <f>'Open-Meteo'!A337</f>
        <v>44977.833333333328</v>
      </c>
      <c r="M334">
        <f>'Open-Meteo'!B337</f>
        <v>78</v>
      </c>
      <c r="N334">
        <f>'Open-Meteo'!C337</f>
        <v>0</v>
      </c>
      <c r="O334">
        <f>'Open-Meteo'!D337</f>
        <v>0</v>
      </c>
      <c r="P334">
        <f>'Open-Meteo'!E337</f>
        <v>0</v>
      </c>
      <c r="Q334">
        <f>'Open-Meteo'!F337</f>
        <v>0</v>
      </c>
    </row>
    <row r="335" spans="1:17" x14ac:dyDescent="0.25">
      <c r="A335" s="4">
        <v>44965</v>
      </c>
      <c r="B335" s="3">
        <v>0.15277777777777779</v>
      </c>
      <c r="C335">
        <v>0</v>
      </c>
      <c r="E335">
        <f t="shared" si="29"/>
        <v>3988</v>
      </c>
      <c r="F335">
        <f t="shared" si="30"/>
        <v>3999</v>
      </c>
      <c r="H335" s="4">
        <f t="shared" ca="1" si="28"/>
        <v>44977</v>
      </c>
      <c r="I335" s="5">
        <f t="shared" ca="1" si="27"/>
        <v>0.875</v>
      </c>
      <c r="J335" s="6">
        <f ca="1">SUM(INDIRECT("C" &amp; E335):INDIRECT("C" &amp; F335)) / 12</f>
        <v>0</v>
      </c>
      <c r="L335" s="9">
        <f>'Open-Meteo'!A338</f>
        <v>44977.875</v>
      </c>
      <c r="M335">
        <f>'Open-Meteo'!B338</f>
        <v>76</v>
      </c>
      <c r="N335">
        <f>'Open-Meteo'!C338</f>
        <v>0</v>
      </c>
      <c r="O335">
        <f>'Open-Meteo'!D338</f>
        <v>0</v>
      </c>
      <c r="P335">
        <f>'Open-Meteo'!E338</f>
        <v>0</v>
      </c>
      <c r="Q335">
        <f>'Open-Meteo'!F338</f>
        <v>0</v>
      </c>
    </row>
    <row r="336" spans="1:17" x14ac:dyDescent="0.25">
      <c r="A336" s="4">
        <v>44965</v>
      </c>
      <c r="B336" s="3">
        <v>0.15625</v>
      </c>
      <c r="C336">
        <v>0</v>
      </c>
      <c r="E336">
        <f t="shared" si="29"/>
        <v>4000</v>
      </c>
      <c r="F336">
        <f t="shared" si="30"/>
        <v>4011</v>
      </c>
      <c r="H336" s="4">
        <f t="shared" ca="1" si="28"/>
        <v>44977</v>
      </c>
      <c r="I336" s="5">
        <f t="shared" ca="1" si="27"/>
        <v>0.91666666666666663</v>
      </c>
      <c r="J336" s="6">
        <f ca="1">SUM(INDIRECT("C" &amp; E336):INDIRECT("C" &amp; F336)) / 12</f>
        <v>0</v>
      </c>
      <c r="L336" s="9">
        <f>'Open-Meteo'!A339</f>
        <v>44977.916666666672</v>
      </c>
      <c r="M336">
        <f>'Open-Meteo'!B339</f>
        <v>85</v>
      </c>
      <c r="N336">
        <f>'Open-Meteo'!C339</f>
        <v>0</v>
      </c>
      <c r="O336">
        <f>'Open-Meteo'!D339</f>
        <v>0</v>
      </c>
      <c r="P336">
        <f>'Open-Meteo'!E339</f>
        <v>0</v>
      </c>
      <c r="Q336">
        <f>'Open-Meteo'!F339</f>
        <v>0</v>
      </c>
    </row>
    <row r="337" spans="1:17" x14ac:dyDescent="0.25">
      <c r="A337" s="4">
        <v>44965</v>
      </c>
      <c r="B337" s="3">
        <v>0.15972222222222221</v>
      </c>
      <c r="C337">
        <v>0</v>
      </c>
      <c r="E337">
        <f t="shared" si="29"/>
        <v>4012</v>
      </c>
      <c r="F337">
        <f t="shared" si="30"/>
        <v>4023</v>
      </c>
      <c r="H337" s="4">
        <f t="shared" ca="1" si="28"/>
        <v>44977</v>
      </c>
      <c r="I337" s="5">
        <f t="shared" ca="1" si="27"/>
        <v>0.95833333333333337</v>
      </c>
      <c r="J337" s="6">
        <f ca="1">SUM(INDIRECT("C" &amp; E337):INDIRECT("C" &amp; F337)) / 12</f>
        <v>0</v>
      </c>
      <c r="L337" s="9">
        <f>'Open-Meteo'!A340</f>
        <v>44977.958333333328</v>
      </c>
      <c r="M337">
        <f>'Open-Meteo'!B340</f>
        <v>74</v>
      </c>
      <c r="N337">
        <f>'Open-Meteo'!C340</f>
        <v>0</v>
      </c>
      <c r="O337">
        <f>'Open-Meteo'!D340</f>
        <v>0</v>
      </c>
      <c r="P337">
        <f>'Open-Meteo'!E340</f>
        <v>0</v>
      </c>
      <c r="Q337">
        <f>'Open-Meteo'!F340</f>
        <v>0</v>
      </c>
    </row>
    <row r="338" spans="1:17" x14ac:dyDescent="0.25">
      <c r="A338" s="4">
        <v>44965</v>
      </c>
      <c r="B338" s="3">
        <v>0.16319444444444445</v>
      </c>
      <c r="C338">
        <v>0</v>
      </c>
      <c r="E338">
        <f t="shared" si="29"/>
        <v>4024</v>
      </c>
      <c r="F338">
        <f t="shared" si="30"/>
        <v>4035</v>
      </c>
      <c r="H338" s="4">
        <f t="shared" ca="1" si="28"/>
        <v>44978</v>
      </c>
      <c r="I338" s="5">
        <f t="shared" ca="1" si="27"/>
        <v>0</v>
      </c>
      <c r="J338" s="6">
        <f ca="1">SUM(INDIRECT("C" &amp; E338):INDIRECT("C" &amp; F338)) / 12</f>
        <v>0</v>
      </c>
      <c r="L338" s="9">
        <f>'Open-Meteo'!A341</f>
        <v>44978</v>
      </c>
      <c r="M338">
        <f>'Open-Meteo'!B341</f>
        <v>100</v>
      </c>
      <c r="N338">
        <f>'Open-Meteo'!C341</f>
        <v>0</v>
      </c>
      <c r="O338">
        <f>'Open-Meteo'!D341</f>
        <v>0</v>
      </c>
      <c r="P338">
        <f>'Open-Meteo'!E341</f>
        <v>0</v>
      </c>
      <c r="Q338">
        <f>'Open-Meteo'!F341</f>
        <v>0</v>
      </c>
    </row>
    <row r="339" spans="1:17" x14ac:dyDescent="0.25">
      <c r="A339" s="4">
        <v>44965</v>
      </c>
      <c r="B339" s="3">
        <v>0.16666666666666666</v>
      </c>
      <c r="C339">
        <v>0</v>
      </c>
      <c r="E339">
        <f t="shared" si="29"/>
        <v>4036</v>
      </c>
      <c r="F339">
        <f t="shared" si="30"/>
        <v>4047</v>
      </c>
      <c r="H339" s="4">
        <f t="shared" ca="1" si="28"/>
        <v>44978</v>
      </c>
      <c r="I339" s="5">
        <f t="shared" ca="1" si="27"/>
        <v>4.1666666666666664E-2</v>
      </c>
      <c r="J339" s="6">
        <f ca="1">SUM(INDIRECT("C" &amp; E339):INDIRECT("C" &amp; F339)) / 12</f>
        <v>0</v>
      </c>
      <c r="L339" s="9">
        <f>'Open-Meteo'!A342</f>
        <v>44978.041666666672</v>
      </c>
      <c r="M339">
        <f>'Open-Meteo'!B342</f>
        <v>94</v>
      </c>
      <c r="N339">
        <f>'Open-Meteo'!C342</f>
        <v>0</v>
      </c>
      <c r="O339">
        <f>'Open-Meteo'!D342</f>
        <v>0</v>
      </c>
      <c r="P339">
        <f>'Open-Meteo'!E342</f>
        <v>0</v>
      </c>
      <c r="Q339">
        <f>'Open-Meteo'!F342</f>
        <v>0</v>
      </c>
    </row>
    <row r="340" spans="1:17" x14ac:dyDescent="0.25">
      <c r="A340" s="4">
        <v>44965</v>
      </c>
      <c r="B340" s="3">
        <v>0.1701388888888889</v>
      </c>
      <c r="C340">
        <v>0</v>
      </c>
      <c r="E340">
        <f t="shared" si="29"/>
        <v>4048</v>
      </c>
      <c r="F340">
        <f t="shared" si="30"/>
        <v>4059</v>
      </c>
      <c r="H340" s="4">
        <f t="shared" ca="1" si="28"/>
        <v>44978</v>
      </c>
      <c r="I340" s="5">
        <f t="shared" ca="1" si="27"/>
        <v>8.3333333333333329E-2</v>
      </c>
      <c r="J340" s="6">
        <f ca="1">SUM(INDIRECT("C" &amp; E340):INDIRECT("C" &amp; F340)) / 12</f>
        <v>0</v>
      </c>
      <c r="L340" s="9">
        <f>'Open-Meteo'!A343</f>
        <v>44978.083333333328</v>
      </c>
      <c r="M340">
        <f>'Open-Meteo'!B343</f>
        <v>97</v>
      </c>
      <c r="N340">
        <f>'Open-Meteo'!C343</f>
        <v>0</v>
      </c>
      <c r="O340">
        <f>'Open-Meteo'!D343</f>
        <v>0</v>
      </c>
      <c r="P340">
        <f>'Open-Meteo'!E343</f>
        <v>0</v>
      </c>
      <c r="Q340">
        <f>'Open-Meteo'!F343</f>
        <v>0</v>
      </c>
    </row>
    <row r="341" spans="1:17" x14ac:dyDescent="0.25">
      <c r="A341" s="4">
        <v>44965</v>
      </c>
      <c r="B341" s="3">
        <v>0.1736111111111111</v>
      </c>
      <c r="C341">
        <v>0</v>
      </c>
      <c r="E341">
        <f t="shared" si="29"/>
        <v>4060</v>
      </c>
      <c r="F341">
        <f t="shared" si="30"/>
        <v>4071</v>
      </c>
      <c r="H341" s="4">
        <f t="shared" ca="1" si="28"/>
        <v>44978</v>
      </c>
      <c r="I341" s="5">
        <f t="shared" ca="1" si="27"/>
        <v>0.125</v>
      </c>
      <c r="J341" s="6">
        <f ca="1">SUM(INDIRECT("C" &amp; E341):INDIRECT("C" &amp; F341)) / 12</f>
        <v>0</v>
      </c>
      <c r="L341" s="9">
        <f>'Open-Meteo'!A344</f>
        <v>44978.125</v>
      </c>
      <c r="M341">
        <f>'Open-Meteo'!B344</f>
        <v>100</v>
      </c>
      <c r="N341">
        <f>'Open-Meteo'!C344</f>
        <v>0</v>
      </c>
      <c r="O341">
        <f>'Open-Meteo'!D344</f>
        <v>0</v>
      </c>
      <c r="P341">
        <f>'Open-Meteo'!E344</f>
        <v>0</v>
      </c>
      <c r="Q341">
        <f>'Open-Meteo'!F344</f>
        <v>0</v>
      </c>
    </row>
    <row r="342" spans="1:17" x14ac:dyDescent="0.25">
      <c r="A342" s="4">
        <v>44965</v>
      </c>
      <c r="B342" s="3">
        <v>0.17708333333333334</v>
      </c>
      <c r="C342">
        <v>0</v>
      </c>
      <c r="E342">
        <f t="shared" si="29"/>
        <v>4072</v>
      </c>
      <c r="F342">
        <f t="shared" si="30"/>
        <v>4083</v>
      </c>
      <c r="H342" s="4">
        <f t="shared" ca="1" si="28"/>
        <v>44978</v>
      </c>
      <c r="I342" s="5">
        <f t="shared" ca="1" si="27"/>
        <v>0.16666666666666666</v>
      </c>
      <c r="J342" s="6">
        <f ca="1">SUM(INDIRECT("C" &amp; E342):INDIRECT("C" &amp; F342)) / 12</f>
        <v>0</v>
      </c>
      <c r="L342" s="9">
        <f>'Open-Meteo'!A345</f>
        <v>44978.166666666672</v>
      </c>
      <c r="M342">
        <f>'Open-Meteo'!B345</f>
        <v>100</v>
      </c>
      <c r="N342">
        <f>'Open-Meteo'!C345</f>
        <v>0</v>
      </c>
      <c r="O342">
        <f>'Open-Meteo'!D345</f>
        <v>0</v>
      </c>
      <c r="P342">
        <f>'Open-Meteo'!E345</f>
        <v>0</v>
      </c>
      <c r="Q342">
        <f>'Open-Meteo'!F345</f>
        <v>0</v>
      </c>
    </row>
    <row r="343" spans="1:17" x14ac:dyDescent="0.25">
      <c r="A343" s="4">
        <v>44965</v>
      </c>
      <c r="B343" s="3">
        <v>0.18055555555555555</v>
      </c>
      <c r="C343">
        <v>0</v>
      </c>
      <c r="E343">
        <f t="shared" si="29"/>
        <v>4084</v>
      </c>
      <c r="F343">
        <f t="shared" si="30"/>
        <v>4095</v>
      </c>
      <c r="H343" s="4">
        <f t="shared" ca="1" si="28"/>
        <v>44978</v>
      </c>
      <c r="I343" s="5">
        <f t="shared" ca="1" si="27"/>
        <v>0.20833333333333334</v>
      </c>
      <c r="J343" s="6">
        <f ca="1">SUM(INDIRECT("C" &amp; E343):INDIRECT("C" &amp; F343)) / 12</f>
        <v>0</v>
      </c>
      <c r="L343" s="9">
        <f>'Open-Meteo'!A346</f>
        <v>44978.208333333328</v>
      </c>
      <c r="M343">
        <f>'Open-Meteo'!B346</f>
        <v>100</v>
      </c>
      <c r="N343">
        <f>'Open-Meteo'!C346</f>
        <v>0</v>
      </c>
      <c r="O343">
        <f>'Open-Meteo'!D346</f>
        <v>0</v>
      </c>
      <c r="P343">
        <f>'Open-Meteo'!E346</f>
        <v>0</v>
      </c>
      <c r="Q343">
        <f>'Open-Meteo'!F346</f>
        <v>0</v>
      </c>
    </row>
    <row r="344" spans="1:17" x14ac:dyDescent="0.25">
      <c r="A344" s="4">
        <v>44965</v>
      </c>
      <c r="B344" s="3">
        <v>0.18402777777777779</v>
      </c>
      <c r="C344">
        <v>0</v>
      </c>
      <c r="E344">
        <f t="shared" si="29"/>
        <v>4096</v>
      </c>
      <c r="F344">
        <f t="shared" si="30"/>
        <v>4107</v>
      </c>
      <c r="H344" s="4">
        <f t="shared" ca="1" si="28"/>
        <v>44978</v>
      </c>
      <c r="I344" s="5">
        <f t="shared" ca="1" si="27"/>
        <v>0.25</v>
      </c>
      <c r="J344" s="6">
        <f ca="1">SUM(INDIRECT("C" &amp; E344):INDIRECT("C" &amp; F344)) / 12</f>
        <v>0</v>
      </c>
      <c r="L344" s="9">
        <f>'Open-Meteo'!A347</f>
        <v>44978.25</v>
      </c>
      <c r="M344">
        <f>'Open-Meteo'!B347</f>
        <v>95</v>
      </c>
      <c r="N344">
        <f>'Open-Meteo'!C347</f>
        <v>0</v>
      </c>
      <c r="O344">
        <f>'Open-Meteo'!D347</f>
        <v>0</v>
      </c>
      <c r="P344">
        <f>'Open-Meteo'!E347</f>
        <v>0</v>
      </c>
      <c r="Q344">
        <f>'Open-Meteo'!F347</f>
        <v>0</v>
      </c>
    </row>
    <row r="345" spans="1:17" x14ac:dyDescent="0.25">
      <c r="A345" s="4">
        <v>44965</v>
      </c>
      <c r="B345" s="3">
        <v>0.1875</v>
      </c>
      <c r="C345">
        <v>0</v>
      </c>
      <c r="E345">
        <f t="shared" si="29"/>
        <v>4108</v>
      </c>
      <c r="F345">
        <f t="shared" si="30"/>
        <v>4119</v>
      </c>
      <c r="H345" s="4">
        <f t="shared" ca="1" si="28"/>
        <v>44978</v>
      </c>
      <c r="I345" s="5">
        <f t="shared" ca="1" si="27"/>
        <v>0.29166666666666669</v>
      </c>
      <c r="J345" s="6">
        <f ca="1">SUM(INDIRECT("C" &amp; E345):INDIRECT("C" &amp; F345)) / 12</f>
        <v>0</v>
      </c>
      <c r="L345" s="9">
        <f>'Open-Meteo'!A348</f>
        <v>44978.291666666672</v>
      </c>
      <c r="M345">
        <f>'Open-Meteo'!B348</f>
        <v>100</v>
      </c>
      <c r="N345">
        <f>'Open-Meteo'!C348</f>
        <v>0</v>
      </c>
      <c r="O345">
        <f>'Open-Meteo'!D348</f>
        <v>0</v>
      </c>
      <c r="P345">
        <f>'Open-Meteo'!E348</f>
        <v>0</v>
      </c>
      <c r="Q345">
        <f>'Open-Meteo'!F348</f>
        <v>0</v>
      </c>
    </row>
    <row r="346" spans="1:17" x14ac:dyDescent="0.25">
      <c r="A346" s="4">
        <v>44965</v>
      </c>
      <c r="B346" s="3">
        <v>0.19097222222222221</v>
      </c>
      <c r="C346">
        <v>0</v>
      </c>
      <c r="E346">
        <f t="shared" si="29"/>
        <v>4120</v>
      </c>
      <c r="F346">
        <f t="shared" si="30"/>
        <v>4131</v>
      </c>
      <c r="H346" s="4">
        <f t="shared" ca="1" si="28"/>
        <v>44978</v>
      </c>
      <c r="I346" s="5">
        <f t="shared" ca="1" si="27"/>
        <v>0.33333333333333331</v>
      </c>
      <c r="J346" s="6">
        <f ca="1">SUM(INDIRECT("C" &amp; E346):INDIRECT("C" &amp; F346)) / 12</f>
        <v>3.3333333333333335E-3</v>
      </c>
      <c r="L346" s="9">
        <f>'Open-Meteo'!A349</f>
        <v>44978.333333333328</v>
      </c>
      <c r="M346">
        <f>'Open-Meteo'!B349</f>
        <v>100</v>
      </c>
      <c r="N346">
        <f>'Open-Meteo'!C349</f>
        <v>0</v>
      </c>
      <c r="O346">
        <f>'Open-Meteo'!D349</f>
        <v>0</v>
      </c>
      <c r="P346">
        <f>'Open-Meteo'!E349</f>
        <v>0</v>
      </c>
      <c r="Q346">
        <f>'Open-Meteo'!F349</f>
        <v>0</v>
      </c>
    </row>
    <row r="347" spans="1:17" x14ac:dyDescent="0.25">
      <c r="A347" s="4">
        <v>44965</v>
      </c>
      <c r="B347" s="3">
        <v>0.19444444444444445</v>
      </c>
      <c r="C347">
        <v>0</v>
      </c>
      <c r="E347">
        <f t="shared" si="29"/>
        <v>4132</v>
      </c>
      <c r="F347">
        <f t="shared" si="30"/>
        <v>4143</v>
      </c>
      <c r="H347" s="4">
        <f t="shared" ca="1" si="28"/>
        <v>44978</v>
      </c>
      <c r="I347" s="5">
        <f t="shared" ca="1" si="27"/>
        <v>0.375</v>
      </c>
      <c r="J347" s="6">
        <f ca="1">SUM(INDIRECT("C" &amp; E347):INDIRECT("C" &amp; F347)) / 12</f>
        <v>6.4166666666666664E-2</v>
      </c>
      <c r="L347" s="9">
        <f>'Open-Meteo'!A350</f>
        <v>44978.375</v>
      </c>
      <c r="M347">
        <f>'Open-Meteo'!B350</f>
        <v>100</v>
      </c>
      <c r="N347">
        <f>'Open-Meteo'!C350</f>
        <v>16</v>
      </c>
      <c r="O347">
        <f>'Open-Meteo'!D350</f>
        <v>0</v>
      </c>
      <c r="P347">
        <f>'Open-Meteo'!E350</f>
        <v>16</v>
      </c>
      <c r="Q347">
        <f>'Open-Meteo'!F350</f>
        <v>0</v>
      </c>
    </row>
    <row r="348" spans="1:17" x14ac:dyDescent="0.25">
      <c r="A348" s="4">
        <v>44965</v>
      </c>
      <c r="B348" s="3">
        <v>0.19791666666666666</v>
      </c>
      <c r="C348">
        <v>0</v>
      </c>
      <c r="E348">
        <f t="shared" si="29"/>
        <v>4144</v>
      </c>
      <c r="F348">
        <f t="shared" si="30"/>
        <v>4155</v>
      </c>
      <c r="H348" s="4">
        <f t="shared" ca="1" si="28"/>
        <v>44978</v>
      </c>
      <c r="I348" s="5">
        <f t="shared" ca="1" si="27"/>
        <v>0.41666666666666669</v>
      </c>
      <c r="J348" s="6">
        <f ca="1">SUM(INDIRECT("C" &amp; E348):INDIRECT("C" &amp; F348)) / 12</f>
        <v>0.2233333333333333</v>
      </c>
      <c r="L348" s="9">
        <f>'Open-Meteo'!A351</f>
        <v>44978.416666666672</v>
      </c>
      <c r="M348">
        <f>'Open-Meteo'!B351</f>
        <v>93</v>
      </c>
      <c r="N348">
        <f>'Open-Meteo'!C351</f>
        <v>62</v>
      </c>
      <c r="O348">
        <f>'Open-Meteo'!D351</f>
        <v>2</v>
      </c>
      <c r="P348">
        <f>'Open-Meteo'!E351</f>
        <v>60</v>
      </c>
      <c r="Q348">
        <f>'Open-Meteo'!F351</f>
        <v>1.2</v>
      </c>
    </row>
    <row r="349" spans="1:17" x14ac:dyDescent="0.25">
      <c r="A349" s="4">
        <v>44965</v>
      </c>
      <c r="B349" s="3">
        <v>0.2013888888888889</v>
      </c>
      <c r="C349">
        <v>0</v>
      </c>
      <c r="E349">
        <f t="shared" si="29"/>
        <v>4156</v>
      </c>
      <c r="F349">
        <f t="shared" si="30"/>
        <v>4167</v>
      </c>
      <c r="H349" s="4">
        <f t="shared" ca="1" si="28"/>
        <v>44978</v>
      </c>
      <c r="I349" s="5">
        <f t="shared" ca="1" si="27"/>
        <v>0.45833333333333331</v>
      </c>
      <c r="J349" s="6">
        <f ca="1">SUM(INDIRECT("C" &amp; E349):INDIRECT("C" &amp; F349)) / 12</f>
        <v>0.37916666666666665</v>
      </c>
      <c r="L349" s="9">
        <f>'Open-Meteo'!A352</f>
        <v>44978.458333333328</v>
      </c>
      <c r="M349">
        <f>'Open-Meteo'!B352</f>
        <v>100</v>
      </c>
      <c r="N349">
        <f>'Open-Meteo'!C352</f>
        <v>136</v>
      </c>
      <c r="O349">
        <f>'Open-Meteo'!D352</f>
        <v>29</v>
      </c>
      <c r="P349">
        <f>'Open-Meteo'!E352</f>
        <v>107</v>
      </c>
      <c r="Q349">
        <f>'Open-Meteo'!F352</f>
        <v>49.3</v>
      </c>
    </row>
    <row r="350" spans="1:17" x14ac:dyDescent="0.25">
      <c r="A350" s="4">
        <v>44965</v>
      </c>
      <c r="B350" s="3">
        <v>0.2048611111111111</v>
      </c>
      <c r="C350">
        <v>0</v>
      </c>
      <c r="E350">
        <f t="shared" si="29"/>
        <v>4168</v>
      </c>
      <c r="F350">
        <f t="shared" si="30"/>
        <v>4179</v>
      </c>
      <c r="H350" s="4">
        <f t="shared" ca="1" si="28"/>
        <v>44978</v>
      </c>
      <c r="I350" s="5">
        <f t="shared" ca="1" si="27"/>
        <v>0.5</v>
      </c>
      <c r="J350" s="6">
        <f ca="1">SUM(INDIRECT("C" &amp; E350):INDIRECT("C" &amp; F350)) / 12</f>
        <v>0.35166666666666674</v>
      </c>
      <c r="L350" s="9">
        <f>'Open-Meteo'!A353</f>
        <v>44978.5</v>
      </c>
      <c r="M350">
        <f>'Open-Meteo'!B353</f>
        <v>100</v>
      </c>
      <c r="N350">
        <f>'Open-Meteo'!C353</f>
        <v>167</v>
      </c>
      <c r="O350">
        <f>'Open-Meteo'!D353</f>
        <v>32</v>
      </c>
      <c r="P350">
        <f>'Open-Meteo'!E353</f>
        <v>135</v>
      </c>
      <c r="Q350">
        <f>'Open-Meteo'!F353</f>
        <v>77.400000000000006</v>
      </c>
    </row>
    <row r="351" spans="1:17" x14ac:dyDescent="0.25">
      <c r="A351" s="4">
        <v>44965</v>
      </c>
      <c r="B351" s="3">
        <v>0.20833333333333334</v>
      </c>
      <c r="C351">
        <v>0</v>
      </c>
      <c r="E351">
        <f t="shared" si="29"/>
        <v>4180</v>
      </c>
      <c r="F351">
        <f t="shared" si="30"/>
        <v>4191</v>
      </c>
      <c r="H351" s="4">
        <f t="shared" ca="1" si="28"/>
        <v>44978</v>
      </c>
      <c r="I351" s="5">
        <f t="shared" ca="1" si="27"/>
        <v>0.54166666666666663</v>
      </c>
      <c r="J351" s="6">
        <f ca="1">SUM(INDIRECT("C" &amp; E351):INDIRECT("C" &amp; F351)) / 12</f>
        <v>0.28666666666666668</v>
      </c>
      <c r="L351" s="9">
        <f>'Open-Meteo'!A354</f>
        <v>44978.541666666672</v>
      </c>
      <c r="M351">
        <f>'Open-Meteo'!B354</f>
        <v>65</v>
      </c>
      <c r="N351">
        <f>'Open-Meteo'!C354</f>
        <v>300</v>
      </c>
      <c r="O351">
        <f>'Open-Meteo'!D354</f>
        <v>137</v>
      </c>
      <c r="P351">
        <f>'Open-Meteo'!E354</f>
        <v>163</v>
      </c>
      <c r="Q351">
        <f>'Open-Meteo'!F354</f>
        <v>182.9</v>
      </c>
    </row>
    <row r="352" spans="1:17" x14ac:dyDescent="0.25">
      <c r="A352" s="4">
        <v>44965</v>
      </c>
      <c r="B352" s="3">
        <v>0.21180555555555555</v>
      </c>
      <c r="C352">
        <v>0</v>
      </c>
      <c r="E352">
        <f t="shared" si="29"/>
        <v>4192</v>
      </c>
      <c r="F352">
        <f t="shared" si="30"/>
        <v>4203</v>
      </c>
      <c r="H352" s="4">
        <f t="shared" ca="1" si="28"/>
        <v>44978</v>
      </c>
      <c r="I352" s="5">
        <f t="shared" ref="I352:I415" ca="1" si="31">INDIRECT("B" &amp; F352)</f>
        <v>0.58333333333333337</v>
      </c>
      <c r="J352" s="6">
        <f ca="1">SUM(INDIRECT("C" &amp; E352):INDIRECT("C" &amp; F352)) / 12</f>
        <v>0.18166666666666664</v>
      </c>
      <c r="L352" s="9">
        <f>'Open-Meteo'!A355</f>
        <v>44978.583333333328</v>
      </c>
      <c r="M352">
        <f>'Open-Meteo'!B355</f>
        <v>58</v>
      </c>
      <c r="N352">
        <f>'Open-Meteo'!C355</f>
        <v>329</v>
      </c>
      <c r="O352">
        <f>'Open-Meteo'!D355</f>
        <v>156</v>
      </c>
      <c r="P352">
        <f>'Open-Meteo'!E355</f>
        <v>173</v>
      </c>
      <c r="Q352">
        <f>'Open-Meteo'!F355</f>
        <v>313.8</v>
      </c>
    </row>
    <row r="353" spans="1:17" x14ac:dyDescent="0.25">
      <c r="A353" s="4">
        <v>44965</v>
      </c>
      <c r="B353" s="3">
        <v>0.21527777777777779</v>
      </c>
      <c r="C353">
        <v>0</v>
      </c>
      <c r="E353">
        <f t="shared" si="29"/>
        <v>4204</v>
      </c>
      <c r="F353">
        <f t="shared" si="30"/>
        <v>4215</v>
      </c>
      <c r="H353" s="4">
        <f t="shared" ca="1" si="28"/>
        <v>44978</v>
      </c>
      <c r="I353" s="5">
        <f t="shared" ca="1" si="31"/>
        <v>0.625</v>
      </c>
      <c r="J353" s="6">
        <f ca="1">SUM(INDIRECT("C" &amp; E353):INDIRECT("C" &amp; F353)) / 12</f>
        <v>0.12416666666666669</v>
      </c>
      <c r="L353" s="9">
        <f>'Open-Meteo'!A356</f>
        <v>44978.625</v>
      </c>
      <c r="M353">
        <f>'Open-Meteo'!B356</f>
        <v>43</v>
      </c>
      <c r="N353">
        <f>'Open-Meteo'!C356</f>
        <v>381</v>
      </c>
      <c r="O353">
        <f>'Open-Meteo'!D356</f>
        <v>243</v>
      </c>
      <c r="P353">
        <f>'Open-Meteo'!E356</f>
        <v>138</v>
      </c>
      <c r="Q353">
        <f>'Open-Meteo'!F356</f>
        <v>445.2</v>
      </c>
    </row>
    <row r="354" spans="1:17" x14ac:dyDescent="0.25">
      <c r="A354" s="4">
        <v>44965</v>
      </c>
      <c r="B354" s="3">
        <v>0.21875</v>
      </c>
      <c r="C354">
        <v>0</v>
      </c>
      <c r="E354">
        <f t="shared" si="29"/>
        <v>4216</v>
      </c>
      <c r="F354">
        <f t="shared" si="30"/>
        <v>4227</v>
      </c>
      <c r="H354" s="4">
        <f t="shared" ca="1" si="28"/>
        <v>44978</v>
      </c>
      <c r="I354" s="5">
        <f t="shared" ca="1" si="31"/>
        <v>0.66666666666666663</v>
      </c>
      <c r="J354" s="6">
        <f ca="1">SUM(INDIRECT("C" &amp; E354):INDIRECT("C" &amp; F354)) / 12</f>
        <v>5.5833333333333325E-2</v>
      </c>
      <c r="L354" s="9">
        <f>'Open-Meteo'!A357</f>
        <v>44978.666666666672</v>
      </c>
      <c r="M354">
        <f>'Open-Meteo'!B357</f>
        <v>69</v>
      </c>
      <c r="N354">
        <f>'Open-Meteo'!C357</f>
        <v>311</v>
      </c>
      <c r="O354">
        <f>'Open-Meteo'!D357</f>
        <v>200</v>
      </c>
      <c r="P354">
        <f>'Open-Meteo'!E357</f>
        <v>111</v>
      </c>
      <c r="Q354">
        <f>'Open-Meteo'!F357</f>
        <v>574.20000000000005</v>
      </c>
    </row>
    <row r="355" spans="1:17" x14ac:dyDescent="0.25">
      <c r="A355" s="4">
        <v>44965</v>
      </c>
      <c r="B355" s="3">
        <v>0.22222222222222221</v>
      </c>
      <c r="C355">
        <v>0</v>
      </c>
      <c r="E355">
        <f t="shared" si="29"/>
        <v>4228</v>
      </c>
      <c r="F355">
        <f t="shared" si="30"/>
        <v>4239</v>
      </c>
      <c r="H355" s="4">
        <f t="shared" ca="1" si="28"/>
        <v>44978</v>
      </c>
      <c r="I355" s="5">
        <f t="shared" ca="1" si="31"/>
        <v>0.70833333333333337</v>
      </c>
      <c r="J355" s="6">
        <f ca="1">SUM(INDIRECT("C" &amp; E355):INDIRECT("C" &amp; F355)) / 12</f>
        <v>2.7500000000000007E-2</v>
      </c>
      <c r="L355" s="9">
        <f>'Open-Meteo'!A358</f>
        <v>44978.708333333328</v>
      </c>
      <c r="M355">
        <f>'Open-Meteo'!B358</f>
        <v>100</v>
      </c>
      <c r="N355">
        <f>'Open-Meteo'!C358</f>
        <v>176</v>
      </c>
      <c r="O355">
        <f>'Open-Meteo'!D358</f>
        <v>87</v>
      </c>
      <c r="P355">
        <f>'Open-Meteo'!E358</f>
        <v>89</v>
      </c>
      <c r="Q355">
        <f>'Open-Meteo'!F358</f>
        <v>461.3</v>
      </c>
    </row>
    <row r="356" spans="1:17" x14ac:dyDescent="0.25">
      <c r="A356" s="4">
        <v>44965</v>
      </c>
      <c r="B356" s="3">
        <v>0.22569444444444445</v>
      </c>
      <c r="C356">
        <v>0</v>
      </c>
      <c r="E356">
        <f t="shared" si="29"/>
        <v>4240</v>
      </c>
      <c r="F356">
        <f t="shared" si="30"/>
        <v>4251</v>
      </c>
      <c r="H356" s="4">
        <f t="shared" ca="1" si="28"/>
        <v>44978</v>
      </c>
      <c r="I356" s="5">
        <f t="shared" ca="1" si="31"/>
        <v>0.75</v>
      </c>
      <c r="J356" s="6">
        <f ca="1">SUM(INDIRECT("C" &amp; E356):INDIRECT("C" &amp; F356)) / 12</f>
        <v>8.3333333333333339E-4</v>
      </c>
      <c r="L356" s="9">
        <f>'Open-Meteo'!A359</f>
        <v>44978.75</v>
      </c>
      <c r="M356">
        <f>'Open-Meteo'!B359</f>
        <v>100</v>
      </c>
      <c r="N356">
        <f>'Open-Meteo'!C359</f>
        <v>49</v>
      </c>
      <c r="O356">
        <f>'Open-Meteo'!D359</f>
        <v>8</v>
      </c>
      <c r="P356">
        <f>'Open-Meteo'!E359</f>
        <v>41</v>
      </c>
      <c r="Q356">
        <f>'Open-Meteo'!F359</f>
        <v>195.9</v>
      </c>
    </row>
    <row r="357" spans="1:17" x14ac:dyDescent="0.25">
      <c r="A357" s="4">
        <v>44965</v>
      </c>
      <c r="B357" s="3">
        <v>0.22916666666666666</v>
      </c>
      <c r="C357">
        <v>0</v>
      </c>
      <c r="E357">
        <f t="shared" si="29"/>
        <v>4252</v>
      </c>
      <c r="F357">
        <f t="shared" si="30"/>
        <v>4263</v>
      </c>
      <c r="H357" s="4">
        <f t="shared" ca="1" si="28"/>
        <v>44978</v>
      </c>
      <c r="I357" s="5">
        <f t="shared" ca="1" si="31"/>
        <v>0.79166666666666663</v>
      </c>
      <c r="J357" s="6">
        <f ca="1">SUM(INDIRECT("C" &amp; E357):INDIRECT("C" &amp; F357)) / 12</f>
        <v>0</v>
      </c>
      <c r="L357" s="9">
        <f>'Open-Meteo'!A360</f>
        <v>44978.791666666672</v>
      </c>
      <c r="M357">
        <f>'Open-Meteo'!B360</f>
        <v>85</v>
      </c>
      <c r="N357">
        <f>'Open-Meteo'!C360</f>
        <v>2</v>
      </c>
      <c r="O357">
        <f>'Open-Meteo'!D360</f>
        <v>0</v>
      </c>
      <c r="P357">
        <f>'Open-Meteo'!E360</f>
        <v>2</v>
      </c>
      <c r="Q357">
        <f>'Open-Meteo'!F360</f>
        <v>4</v>
      </c>
    </row>
    <row r="358" spans="1:17" x14ac:dyDescent="0.25">
      <c r="A358" s="4">
        <v>44965</v>
      </c>
      <c r="B358" s="3">
        <v>0.2326388888888889</v>
      </c>
      <c r="C358">
        <v>0</v>
      </c>
      <c r="E358">
        <f t="shared" si="29"/>
        <v>4264</v>
      </c>
      <c r="F358">
        <f t="shared" si="30"/>
        <v>4275</v>
      </c>
      <c r="H358" s="4">
        <f t="shared" ca="1" si="28"/>
        <v>44978</v>
      </c>
      <c r="I358" s="5">
        <f t="shared" ca="1" si="31"/>
        <v>0.83333333333333337</v>
      </c>
      <c r="J358" s="6">
        <f ca="1">SUM(INDIRECT("C" &amp; E358):INDIRECT("C" &amp; F358)) / 12</f>
        <v>0</v>
      </c>
      <c r="L358" s="9">
        <f>'Open-Meteo'!A361</f>
        <v>44978.833333333328</v>
      </c>
      <c r="M358">
        <f>'Open-Meteo'!B361</f>
        <v>100</v>
      </c>
      <c r="N358">
        <f>'Open-Meteo'!C361</f>
        <v>0</v>
      </c>
      <c r="O358">
        <f>'Open-Meteo'!D361</f>
        <v>0</v>
      </c>
      <c r="P358">
        <f>'Open-Meteo'!E361</f>
        <v>0</v>
      </c>
      <c r="Q358">
        <f>'Open-Meteo'!F361</f>
        <v>0</v>
      </c>
    </row>
    <row r="359" spans="1:17" x14ac:dyDescent="0.25">
      <c r="A359" s="4">
        <v>44965</v>
      </c>
      <c r="B359" s="3">
        <v>0.2361111111111111</v>
      </c>
      <c r="C359">
        <v>0</v>
      </c>
      <c r="E359">
        <f t="shared" si="29"/>
        <v>4276</v>
      </c>
      <c r="F359">
        <f t="shared" si="30"/>
        <v>4287</v>
      </c>
      <c r="H359" s="4">
        <f t="shared" ca="1" si="28"/>
        <v>44978</v>
      </c>
      <c r="I359" s="5">
        <f t="shared" ca="1" si="31"/>
        <v>0.875</v>
      </c>
      <c r="J359" s="6">
        <f ca="1">SUM(INDIRECT("C" &amp; E359):INDIRECT("C" &amp; F359)) / 12</f>
        <v>0</v>
      </c>
      <c r="L359" s="9">
        <f>'Open-Meteo'!A362</f>
        <v>44978.875</v>
      </c>
      <c r="M359">
        <f>'Open-Meteo'!B362</f>
        <v>100</v>
      </c>
      <c r="N359">
        <f>'Open-Meteo'!C362</f>
        <v>0</v>
      </c>
      <c r="O359">
        <f>'Open-Meteo'!D362</f>
        <v>0</v>
      </c>
      <c r="P359">
        <f>'Open-Meteo'!E362</f>
        <v>0</v>
      </c>
      <c r="Q359">
        <f>'Open-Meteo'!F362</f>
        <v>0</v>
      </c>
    </row>
    <row r="360" spans="1:17" x14ac:dyDescent="0.25">
      <c r="A360" s="4">
        <v>44965</v>
      </c>
      <c r="B360" s="3">
        <v>0.23958333333333334</v>
      </c>
      <c r="C360">
        <v>0</v>
      </c>
      <c r="E360">
        <f t="shared" si="29"/>
        <v>4288</v>
      </c>
      <c r="F360">
        <f t="shared" si="30"/>
        <v>4299</v>
      </c>
      <c r="H360" s="4">
        <f t="shared" ca="1" si="28"/>
        <v>44978</v>
      </c>
      <c r="I360" s="5">
        <f t="shared" ca="1" si="31"/>
        <v>0.91666666666666663</v>
      </c>
      <c r="J360" s="6">
        <f ca="1">SUM(INDIRECT("C" &amp; E360):INDIRECT("C" &amp; F360)) / 12</f>
        <v>0</v>
      </c>
      <c r="L360" s="9">
        <f>'Open-Meteo'!A363</f>
        <v>44978.916666666672</v>
      </c>
      <c r="M360">
        <f>'Open-Meteo'!B363</f>
        <v>100</v>
      </c>
      <c r="N360">
        <f>'Open-Meteo'!C363</f>
        <v>0</v>
      </c>
      <c r="O360">
        <f>'Open-Meteo'!D363</f>
        <v>0</v>
      </c>
      <c r="P360">
        <f>'Open-Meteo'!E363</f>
        <v>0</v>
      </c>
      <c r="Q360">
        <f>'Open-Meteo'!F363</f>
        <v>0</v>
      </c>
    </row>
    <row r="361" spans="1:17" x14ac:dyDescent="0.25">
      <c r="A361" s="4">
        <v>44965</v>
      </c>
      <c r="B361" s="3">
        <v>0.24305555555555555</v>
      </c>
      <c r="C361">
        <v>0</v>
      </c>
      <c r="E361">
        <f t="shared" si="29"/>
        <v>4300</v>
      </c>
      <c r="F361">
        <f t="shared" si="30"/>
        <v>4311</v>
      </c>
      <c r="H361" s="4">
        <f t="shared" ca="1" si="28"/>
        <v>44978</v>
      </c>
      <c r="I361" s="5">
        <f t="shared" ca="1" si="31"/>
        <v>0.95833333333333337</v>
      </c>
      <c r="J361" s="6">
        <f ca="1">SUM(INDIRECT("C" &amp; E361):INDIRECT("C" &amp; F361)) / 12</f>
        <v>0</v>
      </c>
      <c r="L361" s="9">
        <f>'Open-Meteo'!A364</f>
        <v>44978.958333333328</v>
      </c>
      <c r="M361">
        <f>'Open-Meteo'!B364</f>
        <v>77</v>
      </c>
      <c r="N361">
        <f>'Open-Meteo'!C364</f>
        <v>0</v>
      </c>
      <c r="O361">
        <f>'Open-Meteo'!D364</f>
        <v>0</v>
      </c>
      <c r="P361">
        <f>'Open-Meteo'!E364</f>
        <v>0</v>
      </c>
      <c r="Q361">
        <f>'Open-Meteo'!F364</f>
        <v>0</v>
      </c>
    </row>
    <row r="362" spans="1:17" x14ac:dyDescent="0.25">
      <c r="A362" s="4">
        <v>44965</v>
      </c>
      <c r="B362" s="3">
        <v>0.24652777777777779</v>
      </c>
      <c r="C362">
        <v>0</v>
      </c>
      <c r="E362">
        <f t="shared" si="29"/>
        <v>4312</v>
      </c>
      <c r="F362">
        <f t="shared" si="30"/>
        <v>4323</v>
      </c>
      <c r="H362" s="4">
        <f t="shared" ca="1" si="28"/>
        <v>44979</v>
      </c>
      <c r="I362" s="5">
        <f t="shared" ca="1" si="31"/>
        <v>0</v>
      </c>
      <c r="J362" s="6">
        <f ca="1">SUM(INDIRECT("C" &amp; E362):INDIRECT("C" &amp; F362)) / 12</f>
        <v>0</v>
      </c>
      <c r="L362" s="9">
        <f>'Open-Meteo'!A365</f>
        <v>44979</v>
      </c>
      <c r="M362">
        <f>'Open-Meteo'!B365</f>
        <v>100</v>
      </c>
      <c r="N362">
        <f>'Open-Meteo'!C365</f>
        <v>0</v>
      </c>
      <c r="O362">
        <f>'Open-Meteo'!D365</f>
        <v>0</v>
      </c>
      <c r="P362">
        <f>'Open-Meteo'!E365</f>
        <v>0</v>
      </c>
      <c r="Q362">
        <f>'Open-Meteo'!F365</f>
        <v>0</v>
      </c>
    </row>
    <row r="363" spans="1:17" x14ac:dyDescent="0.25">
      <c r="A363" s="4">
        <v>44965</v>
      </c>
      <c r="B363" s="3">
        <v>0.25</v>
      </c>
      <c r="C363">
        <v>0</v>
      </c>
      <c r="E363">
        <f t="shared" si="29"/>
        <v>4324</v>
      </c>
      <c r="F363">
        <f t="shared" si="30"/>
        <v>4335</v>
      </c>
      <c r="H363" s="4">
        <f t="shared" ca="1" si="28"/>
        <v>44979</v>
      </c>
      <c r="I363" s="5">
        <f t="shared" ca="1" si="31"/>
        <v>4.1666666666666664E-2</v>
      </c>
      <c r="J363" s="6">
        <f ca="1">SUM(INDIRECT("C" &amp; E363):INDIRECT("C" &amp; F363)) / 12</f>
        <v>0</v>
      </c>
      <c r="L363" s="9">
        <f>'Open-Meteo'!A366</f>
        <v>44979.041666666672</v>
      </c>
      <c r="M363">
        <f>'Open-Meteo'!B366</f>
        <v>100</v>
      </c>
      <c r="N363">
        <f>'Open-Meteo'!C366</f>
        <v>0</v>
      </c>
      <c r="O363">
        <f>'Open-Meteo'!D366</f>
        <v>0</v>
      </c>
      <c r="P363">
        <f>'Open-Meteo'!E366</f>
        <v>0</v>
      </c>
      <c r="Q363">
        <f>'Open-Meteo'!F366</f>
        <v>0</v>
      </c>
    </row>
    <row r="364" spans="1:17" x14ac:dyDescent="0.25">
      <c r="A364" s="4">
        <v>44965</v>
      </c>
      <c r="B364" s="3">
        <v>0.25347222222222221</v>
      </c>
      <c r="C364">
        <v>0</v>
      </c>
      <c r="E364">
        <f t="shared" si="29"/>
        <v>4336</v>
      </c>
      <c r="F364">
        <f t="shared" si="30"/>
        <v>4347</v>
      </c>
      <c r="H364" s="4">
        <f t="shared" ca="1" si="28"/>
        <v>44979</v>
      </c>
      <c r="I364" s="5">
        <f t="shared" ca="1" si="31"/>
        <v>8.3333333333333329E-2</v>
      </c>
      <c r="J364" s="6">
        <f ca="1">SUM(INDIRECT("C" &amp; E364):INDIRECT("C" &amp; F364)) / 12</f>
        <v>0</v>
      </c>
      <c r="L364" s="9">
        <f>'Open-Meteo'!A367</f>
        <v>44979.083333333328</v>
      </c>
      <c r="M364">
        <f>'Open-Meteo'!B367</f>
        <v>94</v>
      </c>
      <c r="N364">
        <f>'Open-Meteo'!C367</f>
        <v>0</v>
      </c>
      <c r="O364">
        <f>'Open-Meteo'!D367</f>
        <v>0</v>
      </c>
      <c r="P364">
        <f>'Open-Meteo'!E367</f>
        <v>0</v>
      </c>
      <c r="Q364">
        <f>'Open-Meteo'!F367</f>
        <v>0</v>
      </c>
    </row>
    <row r="365" spans="1:17" x14ac:dyDescent="0.25">
      <c r="A365" s="4">
        <v>44965</v>
      </c>
      <c r="B365" s="3">
        <v>0.25694444444444442</v>
      </c>
      <c r="C365">
        <v>0</v>
      </c>
      <c r="E365">
        <f t="shared" si="29"/>
        <v>4348</v>
      </c>
      <c r="F365">
        <f t="shared" si="30"/>
        <v>4359</v>
      </c>
      <c r="H365" s="4">
        <f t="shared" ca="1" si="28"/>
        <v>44979</v>
      </c>
      <c r="I365" s="5">
        <f t="shared" ca="1" si="31"/>
        <v>0.125</v>
      </c>
      <c r="J365" s="6">
        <f ca="1">SUM(INDIRECT("C" &amp; E365):INDIRECT("C" &amp; F365)) / 12</f>
        <v>0</v>
      </c>
      <c r="L365" s="9">
        <f>'Open-Meteo'!A368</f>
        <v>44979.125</v>
      </c>
      <c r="M365">
        <f>'Open-Meteo'!B368</f>
        <v>98</v>
      </c>
      <c r="N365">
        <f>'Open-Meteo'!C368</f>
        <v>0</v>
      </c>
      <c r="O365">
        <f>'Open-Meteo'!D368</f>
        <v>0</v>
      </c>
      <c r="P365">
        <f>'Open-Meteo'!E368</f>
        <v>0</v>
      </c>
      <c r="Q365">
        <f>'Open-Meteo'!F368</f>
        <v>0</v>
      </c>
    </row>
    <row r="366" spans="1:17" x14ac:dyDescent="0.25">
      <c r="A366" s="4">
        <v>44965</v>
      </c>
      <c r="B366" s="3">
        <v>0.26041666666666669</v>
      </c>
      <c r="C366">
        <v>0</v>
      </c>
      <c r="E366">
        <f t="shared" si="29"/>
        <v>4360</v>
      </c>
      <c r="F366">
        <f t="shared" si="30"/>
        <v>4371</v>
      </c>
      <c r="H366" s="4">
        <f t="shared" ca="1" si="28"/>
        <v>44979</v>
      </c>
      <c r="I366" s="5">
        <f t="shared" ca="1" si="31"/>
        <v>0.16666666666666666</v>
      </c>
      <c r="J366" s="6">
        <f ca="1">SUM(INDIRECT("C" &amp; E366):INDIRECT("C" &amp; F366)) / 12</f>
        <v>0</v>
      </c>
      <c r="L366" s="9">
        <f>'Open-Meteo'!A369</f>
        <v>44979.166666666672</v>
      </c>
      <c r="M366">
        <f>'Open-Meteo'!B369</f>
        <v>99</v>
      </c>
      <c r="N366">
        <f>'Open-Meteo'!C369</f>
        <v>0</v>
      </c>
      <c r="O366">
        <f>'Open-Meteo'!D369</f>
        <v>0</v>
      </c>
      <c r="P366">
        <f>'Open-Meteo'!E369</f>
        <v>0</v>
      </c>
      <c r="Q366">
        <f>'Open-Meteo'!F369</f>
        <v>0</v>
      </c>
    </row>
    <row r="367" spans="1:17" x14ac:dyDescent="0.25">
      <c r="A367" s="4">
        <v>44965</v>
      </c>
      <c r="B367" s="3">
        <v>0.2638888888888889</v>
      </c>
      <c r="C367">
        <v>0</v>
      </c>
      <c r="E367">
        <f t="shared" si="29"/>
        <v>4372</v>
      </c>
      <c r="F367">
        <f t="shared" si="30"/>
        <v>4383</v>
      </c>
      <c r="H367" s="4">
        <f t="shared" ca="1" si="28"/>
        <v>44979</v>
      </c>
      <c r="I367" s="5">
        <f t="shared" ca="1" si="31"/>
        <v>0.20833333333333334</v>
      </c>
      <c r="J367" s="6">
        <f ca="1">SUM(INDIRECT("C" &amp; E367):INDIRECT("C" &amp; F367)) / 12</f>
        <v>0</v>
      </c>
      <c r="L367" s="9">
        <f>'Open-Meteo'!A370</f>
        <v>44979.208333333328</v>
      </c>
      <c r="M367">
        <f>'Open-Meteo'!B370</f>
        <v>98</v>
      </c>
      <c r="N367">
        <f>'Open-Meteo'!C370</f>
        <v>0</v>
      </c>
      <c r="O367">
        <f>'Open-Meteo'!D370</f>
        <v>0</v>
      </c>
      <c r="P367">
        <f>'Open-Meteo'!E370</f>
        <v>0</v>
      </c>
      <c r="Q367">
        <f>'Open-Meteo'!F370</f>
        <v>0</v>
      </c>
    </row>
    <row r="368" spans="1:17" x14ac:dyDescent="0.25">
      <c r="A368" s="4">
        <v>44965</v>
      </c>
      <c r="B368" s="3">
        <v>0.2673611111111111</v>
      </c>
      <c r="C368">
        <v>0</v>
      </c>
      <c r="E368">
        <f t="shared" si="29"/>
        <v>4384</v>
      </c>
      <c r="F368">
        <f t="shared" si="30"/>
        <v>4395</v>
      </c>
      <c r="H368" s="4">
        <f t="shared" ca="1" si="28"/>
        <v>44979</v>
      </c>
      <c r="I368" s="5">
        <f t="shared" ca="1" si="31"/>
        <v>0.25</v>
      </c>
      <c r="J368" s="6">
        <f ca="1">SUM(INDIRECT("C" &amp; E368):INDIRECT("C" &amp; F368)) / 12</f>
        <v>0</v>
      </c>
      <c r="L368" s="9">
        <f>'Open-Meteo'!A371</f>
        <v>44979.25</v>
      </c>
      <c r="M368">
        <f>'Open-Meteo'!B371</f>
        <v>100</v>
      </c>
      <c r="N368">
        <f>'Open-Meteo'!C371</f>
        <v>0</v>
      </c>
      <c r="O368">
        <f>'Open-Meteo'!D371</f>
        <v>0</v>
      </c>
      <c r="P368">
        <f>'Open-Meteo'!E371</f>
        <v>0</v>
      </c>
      <c r="Q368">
        <f>'Open-Meteo'!F371</f>
        <v>0</v>
      </c>
    </row>
    <row r="369" spans="1:17" x14ac:dyDescent="0.25">
      <c r="A369" s="4">
        <v>44965</v>
      </c>
      <c r="B369" s="3">
        <v>0.27083333333333331</v>
      </c>
      <c r="C369">
        <v>0</v>
      </c>
      <c r="E369">
        <f t="shared" si="29"/>
        <v>4396</v>
      </c>
      <c r="F369">
        <f t="shared" si="30"/>
        <v>4407</v>
      </c>
      <c r="H369" s="4">
        <f t="shared" ca="1" si="28"/>
        <v>44979</v>
      </c>
      <c r="I369" s="5">
        <f t="shared" ca="1" si="31"/>
        <v>0.29166666666666669</v>
      </c>
      <c r="J369" s="6">
        <f ca="1">SUM(INDIRECT("C" &amp; E369):INDIRECT("C" &amp; F369)) / 12</f>
        <v>0</v>
      </c>
      <c r="L369" s="9">
        <f>'Open-Meteo'!A372</f>
        <v>44979.291666666672</v>
      </c>
      <c r="M369">
        <f>'Open-Meteo'!B372</f>
        <v>100</v>
      </c>
      <c r="N369">
        <f>'Open-Meteo'!C372</f>
        <v>0</v>
      </c>
      <c r="O369">
        <f>'Open-Meteo'!D372</f>
        <v>0</v>
      </c>
      <c r="P369">
        <f>'Open-Meteo'!E372</f>
        <v>0</v>
      </c>
      <c r="Q369">
        <f>'Open-Meteo'!F372</f>
        <v>0</v>
      </c>
    </row>
    <row r="370" spans="1:17" x14ac:dyDescent="0.25">
      <c r="A370" s="4">
        <v>44965</v>
      </c>
      <c r="B370" s="3">
        <v>0.27430555555555558</v>
      </c>
      <c r="C370">
        <v>0</v>
      </c>
      <c r="E370">
        <f t="shared" si="29"/>
        <v>4408</v>
      </c>
      <c r="F370">
        <f t="shared" si="30"/>
        <v>4419</v>
      </c>
      <c r="H370" s="4">
        <f t="shared" ca="1" si="28"/>
        <v>44979</v>
      </c>
      <c r="I370" s="5">
        <f t="shared" ca="1" si="31"/>
        <v>0.33333333333333331</v>
      </c>
      <c r="J370" s="6">
        <f ca="1">SUM(INDIRECT("C" &amp; E370):INDIRECT("C" &amp; F370)) / 12</f>
        <v>1.6666666666666668E-3</v>
      </c>
      <c r="L370" s="9">
        <f>'Open-Meteo'!A373</f>
        <v>44979.333333333328</v>
      </c>
      <c r="M370">
        <f>'Open-Meteo'!B373</f>
        <v>100</v>
      </c>
      <c r="N370">
        <f>'Open-Meteo'!C373</f>
        <v>0</v>
      </c>
      <c r="O370">
        <f>'Open-Meteo'!D373</f>
        <v>0</v>
      </c>
      <c r="P370">
        <f>'Open-Meteo'!E373</f>
        <v>0</v>
      </c>
      <c r="Q370">
        <f>'Open-Meteo'!F373</f>
        <v>0</v>
      </c>
    </row>
    <row r="371" spans="1:17" x14ac:dyDescent="0.25">
      <c r="A371" s="4">
        <v>44965</v>
      </c>
      <c r="B371" s="3">
        <v>0.27777777777777779</v>
      </c>
      <c r="C371">
        <v>0</v>
      </c>
      <c r="E371">
        <f t="shared" si="29"/>
        <v>4420</v>
      </c>
      <c r="F371">
        <f t="shared" si="30"/>
        <v>4431</v>
      </c>
      <c r="H371" s="4">
        <f t="shared" ca="1" si="28"/>
        <v>44979</v>
      </c>
      <c r="I371" s="5">
        <f t="shared" ca="1" si="31"/>
        <v>0.375</v>
      </c>
      <c r="J371" s="6">
        <f ca="1">SUM(INDIRECT("C" &amp; E371):INDIRECT("C" &amp; F371)) / 12</f>
        <v>2.8333333333333332E-2</v>
      </c>
      <c r="L371" s="9">
        <f>'Open-Meteo'!A374</f>
        <v>44979.375</v>
      </c>
      <c r="M371">
        <f>'Open-Meteo'!B374</f>
        <v>92</v>
      </c>
      <c r="N371">
        <f>'Open-Meteo'!C374</f>
        <v>22</v>
      </c>
      <c r="O371">
        <f>'Open-Meteo'!D374</f>
        <v>2</v>
      </c>
      <c r="P371">
        <f>'Open-Meteo'!E374</f>
        <v>20</v>
      </c>
      <c r="Q371">
        <f>'Open-Meteo'!F374</f>
        <v>0</v>
      </c>
    </row>
    <row r="372" spans="1:17" x14ac:dyDescent="0.25">
      <c r="A372" s="4">
        <v>44965</v>
      </c>
      <c r="B372" s="3">
        <v>0.28125</v>
      </c>
      <c r="C372">
        <v>0</v>
      </c>
      <c r="E372">
        <f t="shared" si="29"/>
        <v>4432</v>
      </c>
      <c r="F372">
        <f t="shared" si="30"/>
        <v>4443</v>
      </c>
      <c r="H372" s="4">
        <f t="shared" ca="1" si="28"/>
        <v>44979</v>
      </c>
      <c r="I372" s="5">
        <f t="shared" ca="1" si="31"/>
        <v>0.41666666666666669</v>
      </c>
      <c r="J372" s="6">
        <f ca="1">SUM(INDIRECT("C" &amp; E372):INDIRECT("C" &amp; F372)) / 12</f>
        <v>0.18833333333333332</v>
      </c>
      <c r="L372" s="9">
        <f>'Open-Meteo'!A375</f>
        <v>44979.416666666672</v>
      </c>
      <c r="M372">
        <f>'Open-Meteo'!B375</f>
        <v>100</v>
      </c>
      <c r="N372">
        <f>'Open-Meteo'!C375</f>
        <v>90</v>
      </c>
      <c r="O372">
        <f>'Open-Meteo'!D375</f>
        <v>20</v>
      </c>
      <c r="P372">
        <f>'Open-Meteo'!E375</f>
        <v>70</v>
      </c>
      <c r="Q372">
        <f>'Open-Meteo'!F375</f>
        <v>59.8</v>
      </c>
    </row>
    <row r="373" spans="1:17" x14ac:dyDescent="0.25">
      <c r="A373" s="4">
        <v>44965</v>
      </c>
      <c r="B373" s="3">
        <v>0.28472222222222221</v>
      </c>
      <c r="C373">
        <v>0</v>
      </c>
      <c r="E373">
        <f t="shared" si="29"/>
        <v>4444</v>
      </c>
      <c r="F373">
        <f t="shared" si="30"/>
        <v>4455</v>
      </c>
      <c r="H373" s="4">
        <f t="shared" ca="1" si="28"/>
        <v>44979</v>
      </c>
      <c r="I373" s="5">
        <f t="shared" ca="1" si="31"/>
        <v>0.45833333333333331</v>
      </c>
      <c r="J373" s="6">
        <f ca="1">SUM(INDIRECT("C" &amp; E373):INDIRECT("C" &amp; F373)) / 12</f>
        <v>0.24083333333333334</v>
      </c>
      <c r="L373" s="9">
        <f>'Open-Meteo'!A376</f>
        <v>44979.458333333328</v>
      </c>
      <c r="M373">
        <f>'Open-Meteo'!B376</f>
        <v>93</v>
      </c>
      <c r="N373">
        <f>'Open-Meteo'!C376</f>
        <v>143</v>
      </c>
      <c r="O373">
        <f>'Open-Meteo'!D376</f>
        <v>33</v>
      </c>
      <c r="P373">
        <f>'Open-Meteo'!E376</f>
        <v>110</v>
      </c>
      <c r="Q373">
        <f>'Open-Meteo'!F376</f>
        <v>99</v>
      </c>
    </row>
    <row r="374" spans="1:17" x14ac:dyDescent="0.25">
      <c r="A374" s="4">
        <v>44965</v>
      </c>
      <c r="B374" s="3">
        <v>0.28819444444444442</v>
      </c>
      <c r="C374">
        <v>0</v>
      </c>
      <c r="E374">
        <f t="shared" si="29"/>
        <v>4456</v>
      </c>
      <c r="F374">
        <f t="shared" si="30"/>
        <v>4467</v>
      </c>
      <c r="H374" s="4">
        <f t="shared" ca="1" si="28"/>
        <v>44979</v>
      </c>
      <c r="I374" s="5">
        <f t="shared" ca="1" si="31"/>
        <v>0.5</v>
      </c>
      <c r="J374" s="6">
        <f ca="1">SUM(INDIRECT("C" &amp; E374):INDIRECT("C" &amp; F374)) / 12</f>
        <v>0.25833333333333336</v>
      </c>
      <c r="L374" s="9">
        <f>'Open-Meteo'!A377</f>
        <v>44979.5</v>
      </c>
      <c r="M374">
        <f>'Open-Meteo'!B377</f>
        <v>96</v>
      </c>
      <c r="N374">
        <f>'Open-Meteo'!C377</f>
        <v>187</v>
      </c>
      <c r="O374">
        <f>'Open-Meteo'!D377</f>
        <v>41</v>
      </c>
      <c r="P374">
        <f>'Open-Meteo'!E377</f>
        <v>146</v>
      </c>
      <c r="Q374">
        <f>'Open-Meteo'!F377</f>
        <v>100.1</v>
      </c>
    </row>
    <row r="375" spans="1:17" x14ac:dyDescent="0.25">
      <c r="A375" s="4">
        <v>44965</v>
      </c>
      <c r="B375" s="3">
        <v>0.29166666666666669</v>
      </c>
      <c r="C375">
        <v>0</v>
      </c>
      <c r="E375">
        <f t="shared" si="29"/>
        <v>4468</v>
      </c>
      <c r="F375">
        <f t="shared" si="30"/>
        <v>4479</v>
      </c>
      <c r="H375" s="4">
        <f t="shared" ca="1" si="28"/>
        <v>44979</v>
      </c>
      <c r="I375" s="5">
        <f t="shared" ca="1" si="31"/>
        <v>0.54166666666666663</v>
      </c>
      <c r="J375" s="6">
        <f ca="1">SUM(INDIRECT("C" &amp; E375):INDIRECT("C" &amp; F375)) / 12</f>
        <v>1.1525000000000001</v>
      </c>
      <c r="L375" s="9">
        <f>'Open-Meteo'!A378</f>
        <v>44979.541666666672</v>
      </c>
      <c r="M375">
        <f>'Open-Meteo'!B378</f>
        <v>100</v>
      </c>
      <c r="N375">
        <f>'Open-Meteo'!C378</f>
        <v>190</v>
      </c>
      <c r="O375">
        <f>'Open-Meteo'!D378</f>
        <v>29</v>
      </c>
      <c r="P375">
        <f>'Open-Meteo'!E378</f>
        <v>161</v>
      </c>
      <c r="Q375">
        <f>'Open-Meteo'!F378</f>
        <v>82.5</v>
      </c>
    </row>
    <row r="376" spans="1:17" x14ac:dyDescent="0.25">
      <c r="A376" s="4">
        <v>44965</v>
      </c>
      <c r="B376" s="3">
        <v>0.2951388888888889</v>
      </c>
      <c r="C376">
        <v>0</v>
      </c>
      <c r="E376">
        <f t="shared" si="29"/>
        <v>4480</v>
      </c>
      <c r="F376">
        <f t="shared" si="30"/>
        <v>4491</v>
      </c>
      <c r="H376" s="4">
        <f t="shared" ca="1" si="28"/>
        <v>44979</v>
      </c>
      <c r="I376" s="5">
        <f t="shared" ca="1" si="31"/>
        <v>0.58333333333333337</v>
      </c>
      <c r="J376" s="6">
        <f ca="1">SUM(INDIRECT("C" &amp; E376):INDIRECT("C" &amp; F376)) / 12</f>
        <v>0.5441666666666668</v>
      </c>
      <c r="L376" s="9">
        <f>'Open-Meteo'!A379</f>
        <v>44979.583333333328</v>
      </c>
      <c r="M376">
        <f>'Open-Meteo'!B379</f>
        <v>100</v>
      </c>
      <c r="N376">
        <f>'Open-Meteo'!C379</f>
        <v>72</v>
      </c>
      <c r="O376">
        <f>'Open-Meteo'!D379</f>
        <v>2</v>
      </c>
      <c r="P376">
        <f>'Open-Meteo'!E379</f>
        <v>70</v>
      </c>
      <c r="Q376">
        <f>'Open-Meteo'!F379</f>
        <v>32</v>
      </c>
    </row>
    <row r="377" spans="1:17" x14ac:dyDescent="0.25">
      <c r="A377" s="4">
        <v>44965</v>
      </c>
      <c r="B377" s="3">
        <v>0.2986111111111111</v>
      </c>
      <c r="C377">
        <v>0</v>
      </c>
      <c r="E377">
        <f t="shared" si="29"/>
        <v>4492</v>
      </c>
      <c r="F377">
        <f t="shared" si="30"/>
        <v>4503</v>
      </c>
      <c r="H377" s="4">
        <f t="shared" ca="1" si="28"/>
        <v>44979</v>
      </c>
      <c r="I377" s="5">
        <f t="shared" ca="1" si="31"/>
        <v>0.625</v>
      </c>
      <c r="J377" s="6">
        <f ca="1">SUM(INDIRECT("C" &amp; E377):INDIRECT("C" &amp; F377)) / 12</f>
        <v>7.2500000000000023E-2</v>
      </c>
      <c r="L377" s="9">
        <f>'Open-Meteo'!A380</f>
        <v>44979.625</v>
      </c>
      <c r="M377">
        <f>'Open-Meteo'!B380</f>
        <v>100</v>
      </c>
      <c r="N377">
        <f>'Open-Meteo'!C380</f>
        <v>84</v>
      </c>
      <c r="O377">
        <f>'Open-Meteo'!D380</f>
        <v>2</v>
      </c>
      <c r="P377">
        <f>'Open-Meteo'!E380</f>
        <v>82</v>
      </c>
      <c r="Q377">
        <f>'Open-Meteo'!F380</f>
        <v>2.1</v>
      </c>
    </row>
    <row r="378" spans="1:17" x14ac:dyDescent="0.25">
      <c r="A378" s="4">
        <v>44965</v>
      </c>
      <c r="B378" s="3">
        <v>0.30208333333333331</v>
      </c>
      <c r="C378">
        <v>0</v>
      </c>
      <c r="E378">
        <f t="shared" si="29"/>
        <v>4504</v>
      </c>
      <c r="F378">
        <f t="shared" si="30"/>
        <v>4515</v>
      </c>
      <c r="H378" s="4">
        <f t="shared" ca="1" si="28"/>
        <v>44979</v>
      </c>
      <c r="I378" s="5">
        <f t="shared" ca="1" si="31"/>
        <v>0.66666666666666663</v>
      </c>
      <c r="J378" s="6">
        <f ca="1">SUM(INDIRECT("C" &amp; E378):INDIRECT("C" &amp; F378)) / 12</f>
        <v>0.12333333333333335</v>
      </c>
      <c r="L378" s="9">
        <f>'Open-Meteo'!A381</f>
        <v>44979.666666666672</v>
      </c>
      <c r="M378">
        <f>'Open-Meteo'!B381</f>
        <v>100</v>
      </c>
      <c r="N378">
        <f>'Open-Meteo'!C381</f>
        <v>69</v>
      </c>
      <c r="O378">
        <f>'Open-Meteo'!D381</f>
        <v>1</v>
      </c>
      <c r="P378">
        <f>'Open-Meteo'!E381</f>
        <v>68</v>
      </c>
      <c r="Q378">
        <f>'Open-Meteo'!F381</f>
        <v>3.7</v>
      </c>
    </row>
    <row r="379" spans="1:17" x14ac:dyDescent="0.25">
      <c r="A379" s="4">
        <v>44965</v>
      </c>
      <c r="B379" s="3">
        <v>0.30555555555555558</v>
      </c>
      <c r="C379">
        <v>0</v>
      </c>
      <c r="E379">
        <f t="shared" si="29"/>
        <v>4516</v>
      </c>
      <c r="F379">
        <f t="shared" si="30"/>
        <v>4527</v>
      </c>
      <c r="H379" s="4">
        <f t="shared" ca="1" si="28"/>
        <v>44979</v>
      </c>
      <c r="I379" s="5">
        <f t="shared" ca="1" si="31"/>
        <v>0.70833333333333337</v>
      </c>
      <c r="J379" s="6">
        <f ca="1">SUM(INDIRECT("C" &amp; E379):INDIRECT("C" &amp; F379)) / 12</f>
        <v>1.8333333333333333E-2</v>
      </c>
      <c r="L379" s="9">
        <f>'Open-Meteo'!A382</f>
        <v>44979.708333333328</v>
      </c>
      <c r="M379">
        <f>'Open-Meteo'!B382</f>
        <v>100</v>
      </c>
      <c r="N379">
        <f>'Open-Meteo'!C382</f>
        <v>41</v>
      </c>
      <c r="O379">
        <f>'Open-Meteo'!D382</f>
        <v>1</v>
      </c>
      <c r="P379">
        <f>'Open-Meteo'!E382</f>
        <v>40</v>
      </c>
      <c r="Q379">
        <f>'Open-Meteo'!F382</f>
        <v>3.9</v>
      </c>
    </row>
    <row r="380" spans="1:17" x14ac:dyDescent="0.25">
      <c r="A380" s="4">
        <v>44965</v>
      </c>
      <c r="B380" s="3">
        <v>0.30902777777777779</v>
      </c>
      <c r="C380">
        <v>0</v>
      </c>
      <c r="E380">
        <f t="shared" si="29"/>
        <v>4528</v>
      </c>
      <c r="F380">
        <f t="shared" si="30"/>
        <v>4539</v>
      </c>
      <c r="H380" s="4">
        <f t="shared" ca="1" si="28"/>
        <v>44979</v>
      </c>
      <c r="I380" s="5">
        <f t="shared" ca="1" si="31"/>
        <v>0.75</v>
      </c>
      <c r="J380" s="6">
        <f ca="1">SUM(INDIRECT("C" &amp; E380):INDIRECT("C" &amp; F380)) / 12</f>
        <v>0</v>
      </c>
      <c r="L380" s="9">
        <f>'Open-Meteo'!A383</f>
        <v>44979.75</v>
      </c>
      <c r="M380">
        <f>'Open-Meteo'!B383</f>
        <v>100</v>
      </c>
      <c r="N380">
        <f>'Open-Meteo'!C383</f>
        <v>14</v>
      </c>
      <c r="O380">
        <f>'Open-Meteo'!D383</f>
        <v>0</v>
      </c>
      <c r="P380">
        <f>'Open-Meteo'!E383</f>
        <v>14</v>
      </c>
      <c r="Q380">
        <f>'Open-Meteo'!F383</f>
        <v>1.5</v>
      </c>
    </row>
    <row r="381" spans="1:17" x14ac:dyDescent="0.25">
      <c r="A381" s="4">
        <v>44965</v>
      </c>
      <c r="B381" s="3">
        <v>0.3125</v>
      </c>
      <c r="C381">
        <v>0</v>
      </c>
      <c r="E381">
        <f t="shared" si="29"/>
        <v>4540</v>
      </c>
      <c r="F381">
        <f t="shared" si="30"/>
        <v>4551</v>
      </c>
      <c r="H381" s="4">
        <f t="shared" ca="1" si="28"/>
        <v>44979</v>
      </c>
      <c r="I381" s="5">
        <f t="shared" ca="1" si="31"/>
        <v>0.79166666666666663</v>
      </c>
      <c r="J381" s="6">
        <f ca="1">SUM(INDIRECT("C" &amp; E381):INDIRECT("C" &amp; F381)) / 12</f>
        <v>0</v>
      </c>
      <c r="L381" s="9">
        <f>'Open-Meteo'!A384</f>
        <v>44979.791666666672</v>
      </c>
      <c r="M381">
        <f>'Open-Meteo'!B384</f>
        <v>95</v>
      </c>
      <c r="N381">
        <f>'Open-Meteo'!C384</f>
        <v>1</v>
      </c>
      <c r="O381">
        <f>'Open-Meteo'!D384</f>
        <v>0</v>
      </c>
      <c r="P381">
        <f>'Open-Meteo'!E384</f>
        <v>1</v>
      </c>
      <c r="Q381">
        <f>'Open-Meteo'!F384</f>
        <v>0</v>
      </c>
    </row>
    <row r="382" spans="1:17" x14ac:dyDescent="0.25">
      <c r="A382" s="4">
        <v>44965</v>
      </c>
      <c r="B382" s="3">
        <v>0.31597222222222221</v>
      </c>
      <c r="C382">
        <v>0</v>
      </c>
      <c r="E382">
        <f t="shared" si="29"/>
        <v>4552</v>
      </c>
      <c r="F382">
        <f t="shared" si="30"/>
        <v>4563</v>
      </c>
      <c r="H382" s="4">
        <f t="shared" ca="1" si="28"/>
        <v>44979</v>
      </c>
      <c r="I382" s="5">
        <f t="shared" ca="1" si="31"/>
        <v>0.83333333333333337</v>
      </c>
      <c r="J382" s="6">
        <f ca="1">SUM(INDIRECT("C" &amp; E382):INDIRECT("C" &amp; F382)) / 12</f>
        <v>0</v>
      </c>
      <c r="L382" s="9">
        <f>'Open-Meteo'!A385</f>
        <v>44979.833333333328</v>
      </c>
      <c r="M382">
        <f>'Open-Meteo'!B385</f>
        <v>95</v>
      </c>
      <c r="N382">
        <f>'Open-Meteo'!C385</f>
        <v>0</v>
      </c>
      <c r="O382">
        <f>'Open-Meteo'!D385</f>
        <v>0</v>
      </c>
      <c r="P382">
        <f>'Open-Meteo'!E385</f>
        <v>0</v>
      </c>
      <c r="Q382">
        <f>'Open-Meteo'!F385</f>
        <v>0</v>
      </c>
    </row>
    <row r="383" spans="1:17" x14ac:dyDescent="0.25">
      <c r="A383" s="4">
        <v>44965</v>
      </c>
      <c r="B383" s="3">
        <v>0.31944444444444442</v>
      </c>
      <c r="C383">
        <v>0.01</v>
      </c>
      <c r="E383">
        <f t="shared" si="29"/>
        <v>4564</v>
      </c>
      <c r="F383">
        <f t="shared" si="30"/>
        <v>4575</v>
      </c>
      <c r="H383" s="4">
        <f t="shared" ca="1" si="28"/>
        <v>44979</v>
      </c>
      <c r="I383" s="5">
        <f t="shared" ca="1" si="31"/>
        <v>0.875</v>
      </c>
      <c r="J383" s="6">
        <f ca="1">SUM(INDIRECT("C" &amp; E383):INDIRECT("C" &amp; F383)) / 12</f>
        <v>0</v>
      </c>
      <c r="L383" s="9">
        <f>'Open-Meteo'!A386</f>
        <v>44979.875</v>
      </c>
      <c r="M383">
        <f>'Open-Meteo'!B386</f>
        <v>91</v>
      </c>
      <c r="N383">
        <f>'Open-Meteo'!C386</f>
        <v>0</v>
      </c>
      <c r="O383">
        <f>'Open-Meteo'!D386</f>
        <v>0</v>
      </c>
      <c r="P383">
        <f>'Open-Meteo'!E386</f>
        <v>0</v>
      </c>
      <c r="Q383">
        <f>'Open-Meteo'!F386</f>
        <v>0</v>
      </c>
    </row>
    <row r="384" spans="1:17" x14ac:dyDescent="0.25">
      <c r="A384" s="4">
        <v>44965</v>
      </c>
      <c r="B384" s="3">
        <v>0.32291666666666669</v>
      </c>
      <c r="C384">
        <v>0.01</v>
      </c>
      <c r="E384">
        <f t="shared" si="29"/>
        <v>4576</v>
      </c>
      <c r="F384">
        <f t="shared" si="30"/>
        <v>4587</v>
      </c>
      <c r="H384" s="4">
        <f t="shared" ca="1" si="28"/>
        <v>44979</v>
      </c>
      <c r="I384" s="5">
        <f t="shared" ca="1" si="31"/>
        <v>0.91666666666666663</v>
      </c>
      <c r="J384" s="6">
        <f ca="1">SUM(INDIRECT("C" &amp; E384):INDIRECT("C" &amp; F384)) / 12</f>
        <v>0</v>
      </c>
      <c r="L384" s="9">
        <f>'Open-Meteo'!A387</f>
        <v>44979.916666666672</v>
      </c>
      <c r="M384">
        <f>'Open-Meteo'!B387</f>
        <v>100</v>
      </c>
      <c r="N384">
        <f>'Open-Meteo'!C387</f>
        <v>0</v>
      </c>
      <c r="O384">
        <f>'Open-Meteo'!D387</f>
        <v>0</v>
      </c>
      <c r="P384">
        <f>'Open-Meteo'!E387</f>
        <v>0</v>
      </c>
      <c r="Q384">
        <f>'Open-Meteo'!F387</f>
        <v>0</v>
      </c>
    </row>
    <row r="385" spans="1:17" x14ac:dyDescent="0.25">
      <c r="A385" s="4">
        <v>44965</v>
      </c>
      <c r="B385" s="3">
        <v>0.3263888888888889</v>
      </c>
      <c r="C385">
        <v>0.02</v>
      </c>
      <c r="E385">
        <f t="shared" si="29"/>
        <v>4588</v>
      </c>
      <c r="F385">
        <f t="shared" si="30"/>
        <v>4599</v>
      </c>
      <c r="H385" s="4">
        <f t="shared" ca="1" si="28"/>
        <v>44979</v>
      </c>
      <c r="I385" s="5">
        <f t="shared" ca="1" si="31"/>
        <v>0.95833333333333337</v>
      </c>
      <c r="J385" s="6">
        <f ca="1">SUM(INDIRECT("C" &amp; E385):INDIRECT("C" &amp; F385)) / 12</f>
        <v>0</v>
      </c>
      <c r="L385" s="9">
        <f>'Open-Meteo'!A388</f>
        <v>44979.958333333328</v>
      </c>
      <c r="M385">
        <f>'Open-Meteo'!B388</f>
        <v>100</v>
      </c>
      <c r="N385">
        <f>'Open-Meteo'!C388</f>
        <v>0</v>
      </c>
      <c r="O385">
        <f>'Open-Meteo'!D388</f>
        <v>0</v>
      </c>
      <c r="P385">
        <f>'Open-Meteo'!E388</f>
        <v>0</v>
      </c>
      <c r="Q385">
        <f>'Open-Meteo'!F388</f>
        <v>0</v>
      </c>
    </row>
    <row r="386" spans="1:17" x14ac:dyDescent="0.25">
      <c r="A386" s="4">
        <v>44965</v>
      </c>
      <c r="B386" s="3">
        <v>0.3298611111111111</v>
      </c>
      <c r="C386">
        <v>0.02</v>
      </c>
      <c r="E386">
        <f t="shared" si="29"/>
        <v>4600</v>
      </c>
      <c r="F386">
        <f t="shared" si="30"/>
        <v>4611</v>
      </c>
      <c r="H386" s="4">
        <f t="shared" ca="1" si="28"/>
        <v>44980</v>
      </c>
      <c r="I386" s="5">
        <f t="shared" ca="1" si="31"/>
        <v>0</v>
      </c>
      <c r="J386" s="6">
        <f ca="1">SUM(INDIRECT("C" &amp; E386):INDIRECT("C" &amp; F386)) / 12</f>
        <v>0</v>
      </c>
      <c r="L386" s="9">
        <f>'Open-Meteo'!A389</f>
        <v>44980</v>
      </c>
      <c r="M386">
        <f>'Open-Meteo'!B389</f>
        <v>100</v>
      </c>
      <c r="N386">
        <f>'Open-Meteo'!C389</f>
        <v>0</v>
      </c>
      <c r="O386">
        <f>'Open-Meteo'!D389</f>
        <v>0</v>
      </c>
      <c r="P386">
        <f>'Open-Meteo'!E389</f>
        <v>0</v>
      </c>
      <c r="Q386">
        <f>'Open-Meteo'!F389</f>
        <v>0</v>
      </c>
    </row>
    <row r="387" spans="1:17" x14ac:dyDescent="0.25">
      <c r="A387" s="4">
        <v>44965</v>
      </c>
      <c r="B387" s="3">
        <v>0.33333333333333331</v>
      </c>
      <c r="C387">
        <v>0.03</v>
      </c>
      <c r="E387">
        <f t="shared" si="29"/>
        <v>4612</v>
      </c>
      <c r="F387">
        <f t="shared" si="30"/>
        <v>4623</v>
      </c>
      <c r="H387" s="4">
        <f t="shared" ca="1" si="28"/>
        <v>44980</v>
      </c>
      <c r="I387" s="5">
        <f t="shared" ca="1" si="31"/>
        <v>4.1666666666666664E-2</v>
      </c>
      <c r="J387" s="6">
        <f ca="1">SUM(INDIRECT("C" &amp; E387):INDIRECT("C" &amp; F387)) / 12</f>
        <v>0</v>
      </c>
      <c r="L387" s="9">
        <f>'Open-Meteo'!A390</f>
        <v>44980.041666666672</v>
      </c>
      <c r="M387">
        <f>'Open-Meteo'!B390</f>
        <v>96</v>
      </c>
      <c r="N387">
        <f>'Open-Meteo'!C390</f>
        <v>0</v>
      </c>
      <c r="O387">
        <f>'Open-Meteo'!D390</f>
        <v>0</v>
      </c>
      <c r="P387">
        <f>'Open-Meteo'!E390</f>
        <v>0</v>
      </c>
      <c r="Q387">
        <f>'Open-Meteo'!F390</f>
        <v>0</v>
      </c>
    </row>
    <row r="388" spans="1:17" x14ac:dyDescent="0.25">
      <c r="A388" s="4">
        <v>44965</v>
      </c>
      <c r="B388" s="3">
        <v>0.33680555555555558</v>
      </c>
      <c r="C388">
        <v>0.04</v>
      </c>
      <c r="E388">
        <f t="shared" si="29"/>
        <v>4624</v>
      </c>
      <c r="F388">
        <f t="shared" si="30"/>
        <v>4635</v>
      </c>
      <c r="H388" s="4">
        <f t="shared" ref="H388:H451" ca="1" si="32">INDIRECT("A" &amp; F388)</f>
        <v>44980</v>
      </c>
      <c r="I388" s="5">
        <f t="shared" ca="1" si="31"/>
        <v>8.3333333333333329E-2</v>
      </c>
      <c r="J388" s="6">
        <f ca="1">SUM(INDIRECT("C" &amp; E388):INDIRECT("C" &amp; F388)) / 12</f>
        <v>0</v>
      </c>
      <c r="L388" s="9">
        <f>'Open-Meteo'!A391</f>
        <v>44980.083333333328</v>
      </c>
      <c r="M388">
        <f>'Open-Meteo'!B391</f>
        <v>100</v>
      </c>
      <c r="N388">
        <f>'Open-Meteo'!C391</f>
        <v>0</v>
      </c>
      <c r="O388">
        <f>'Open-Meteo'!D391</f>
        <v>0</v>
      </c>
      <c r="P388">
        <f>'Open-Meteo'!E391</f>
        <v>0</v>
      </c>
      <c r="Q388">
        <f>'Open-Meteo'!F391</f>
        <v>0</v>
      </c>
    </row>
    <row r="389" spans="1:17" x14ac:dyDescent="0.25">
      <c r="A389" s="4">
        <v>44965</v>
      </c>
      <c r="B389" s="3">
        <v>0.34027777777777779</v>
      </c>
      <c r="C389">
        <v>0.04</v>
      </c>
      <c r="E389">
        <f t="shared" ref="E389:E452" si="33">E388 + 12</f>
        <v>4636</v>
      </c>
      <c r="F389">
        <f t="shared" ref="F389:F452" si="34">F388 + 12</f>
        <v>4647</v>
      </c>
      <c r="H389" s="4">
        <f t="shared" ca="1" si="32"/>
        <v>44980</v>
      </c>
      <c r="I389" s="5">
        <f t="shared" ca="1" si="31"/>
        <v>0.125</v>
      </c>
      <c r="J389" s="6">
        <f ca="1">SUM(INDIRECT("C" &amp; E389):INDIRECT("C" &amp; F389)) / 12</f>
        <v>0</v>
      </c>
      <c r="L389" s="9">
        <f>'Open-Meteo'!A392</f>
        <v>44980.125</v>
      </c>
      <c r="M389">
        <f>'Open-Meteo'!B392</f>
        <v>100</v>
      </c>
      <c r="N389">
        <f>'Open-Meteo'!C392</f>
        <v>0</v>
      </c>
      <c r="O389">
        <f>'Open-Meteo'!D392</f>
        <v>0</v>
      </c>
      <c r="P389">
        <f>'Open-Meteo'!E392</f>
        <v>0</v>
      </c>
      <c r="Q389">
        <f>'Open-Meteo'!F392</f>
        <v>0</v>
      </c>
    </row>
    <row r="390" spans="1:17" x14ac:dyDescent="0.25">
      <c r="A390" s="4">
        <v>44965</v>
      </c>
      <c r="B390" s="3">
        <v>0.34375</v>
      </c>
      <c r="C390">
        <v>0.06</v>
      </c>
      <c r="E390">
        <f t="shared" si="33"/>
        <v>4648</v>
      </c>
      <c r="F390">
        <f t="shared" si="34"/>
        <v>4659</v>
      </c>
      <c r="H390" s="4">
        <f t="shared" ca="1" si="32"/>
        <v>44980</v>
      </c>
      <c r="I390" s="5">
        <f t="shared" ca="1" si="31"/>
        <v>0.16666666666666666</v>
      </c>
      <c r="J390" s="6">
        <f ca="1">SUM(INDIRECT("C" &amp; E390):INDIRECT("C" &amp; F390)) / 12</f>
        <v>0</v>
      </c>
      <c r="L390" s="9">
        <f>'Open-Meteo'!A393</f>
        <v>44980.166666666672</v>
      </c>
      <c r="M390">
        <f>'Open-Meteo'!B393</f>
        <v>100</v>
      </c>
      <c r="N390">
        <f>'Open-Meteo'!C393</f>
        <v>0</v>
      </c>
      <c r="O390">
        <f>'Open-Meteo'!D393</f>
        <v>0</v>
      </c>
      <c r="P390">
        <f>'Open-Meteo'!E393</f>
        <v>0</v>
      </c>
      <c r="Q390">
        <f>'Open-Meteo'!F393</f>
        <v>0</v>
      </c>
    </row>
    <row r="391" spans="1:17" x14ac:dyDescent="0.25">
      <c r="A391" s="4">
        <v>44965</v>
      </c>
      <c r="B391" s="3">
        <v>0.34722222222222221</v>
      </c>
      <c r="C391">
        <v>0.04</v>
      </c>
      <c r="E391">
        <f t="shared" si="33"/>
        <v>4660</v>
      </c>
      <c r="F391">
        <f t="shared" si="34"/>
        <v>4671</v>
      </c>
      <c r="H391" s="4">
        <f t="shared" ca="1" si="32"/>
        <v>44980</v>
      </c>
      <c r="I391" s="5">
        <f t="shared" ca="1" si="31"/>
        <v>0.20833333333333334</v>
      </c>
      <c r="J391" s="6">
        <f ca="1">SUM(INDIRECT("C" &amp; E391):INDIRECT("C" &amp; F391)) / 12</f>
        <v>0</v>
      </c>
      <c r="L391" s="9">
        <f>'Open-Meteo'!A394</f>
        <v>44980.208333333328</v>
      </c>
      <c r="M391">
        <f>'Open-Meteo'!B394</f>
        <v>100</v>
      </c>
      <c r="N391">
        <f>'Open-Meteo'!C394</f>
        <v>0</v>
      </c>
      <c r="O391">
        <f>'Open-Meteo'!D394</f>
        <v>0</v>
      </c>
      <c r="P391">
        <f>'Open-Meteo'!E394</f>
        <v>0</v>
      </c>
      <c r="Q391">
        <f>'Open-Meteo'!F394</f>
        <v>0</v>
      </c>
    </row>
    <row r="392" spans="1:17" x14ac:dyDescent="0.25">
      <c r="A392" s="4">
        <v>44965</v>
      </c>
      <c r="B392" s="3">
        <v>0.35069444444444442</v>
      </c>
      <c r="C392">
        <v>7.0000000000000007E-2</v>
      </c>
      <c r="E392">
        <f t="shared" si="33"/>
        <v>4672</v>
      </c>
      <c r="F392">
        <f t="shared" si="34"/>
        <v>4683</v>
      </c>
      <c r="H392" s="4">
        <f t="shared" ca="1" si="32"/>
        <v>44980</v>
      </c>
      <c r="I392" s="5">
        <f t="shared" ca="1" si="31"/>
        <v>0.25</v>
      </c>
      <c r="J392" s="6">
        <f ca="1">SUM(INDIRECT("C" &amp; E392):INDIRECT("C" &amp; F392)) / 12</f>
        <v>0</v>
      </c>
      <c r="L392" s="9">
        <f>'Open-Meteo'!A395</f>
        <v>44980.25</v>
      </c>
      <c r="M392">
        <f>'Open-Meteo'!B395</f>
        <v>100</v>
      </c>
      <c r="N392">
        <f>'Open-Meteo'!C395</f>
        <v>0</v>
      </c>
      <c r="O392">
        <f>'Open-Meteo'!D395</f>
        <v>0</v>
      </c>
      <c r="P392">
        <f>'Open-Meteo'!E395</f>
        <v>0</v>
      </c>
      <c r="Q392">
        <f>'Open-Meteo'!F395</f>
        <v>0</v>
      </c>
    </row>
    <row r="393" spans="1:17" x14ac:dyDescent="0.25">
      <c r="A393" s="4">
        <v>44965</v>
      </c>
      <c r="B393" s="3">
        <v>0.35416666666666669</v>
      </c>
      <c r="C393">
        <v>7.0000000000000007E-2</v>
      </c>
      <c r="E393">
        <f t="shared" si="33"/>
        <v>4684</v>
      </c>
      <c r="F393">
        <f t="shared" si="34"/>
        <v>4695</v>
      </c>
      <c r="H393" s="4">
        <f t="shared" ca="1" si="32"/>
        <v>44980</v>
      </c>
      <c r="I393" s="5">
        <f t="shared" ca="1" si="31"/>
        <v>0.29166666666666669</v>
      </c>
      <c r="J393" s="6">
        <f ca="1">SUM(INDIRECT("C" &amp; E393):INDIRECT("C" &amp; F393)) / 12</f>
        <v>0</v>
      </c>
      <c r="L393" s="9">
        <f>'Open-Meteo'!A396</f>
        <v>44980.291666666672</v>
      </c>
      <c r="M393">
        <f>'Open-Meteo'!B396</f>
        <v>96</v>
      </c>
      <c r="N393">
        <f>'Open-Meteo'!C396</f>
        <v>0</v>
      </c>
      <c r="O393">
        <f>'Open-Meteo'!D396</f>
        <v>0</v>
      </c>
      <c r="P393">
        <f>'Open-Meteo'!E396</f>
        <v>0</v>
      </c>
      <c r="Q393">
        <f>'Open-Meteo'!F396</f>
        <v>0</v>
      </c>
    </row>
    <row r="394" spans="1:17" x14ac:dyDescent="0.25">
      <c r="A394" s="4">
        <v>44965</v>
      </c>
      <c r="B394" s="3">
        <v>0.3576388888888889</v>
      </c>
      <c r="C394">
        <v>0.06</v>
      </c>
      <c r="E394">
        <f t="shared" si="33"/>
        <v>4696</v>
      </c>
      <c r="F394">
        <f t="shared" si="34"/>
        <v>4707</v>
      </c>
      <c r="H394" s="4">
        <f t="shared" ca="1" si="32"/>
        <v>44980</v>
      </c>
      <c r="I394" s="5">
        <f t="shared" ca="1" si="31"/>
        <v>0.33333333333333331</v>
      </c>
      <c r="J394" s="6">
        <f ca="1">SUM(INDIRECT("C" &amp; E394):INDIRECT("C" &amp; F394)) / 12</f>
        <v>4.1666666666666666E-3</v>
      </c>
      <c r="L394" s="9">
        <f>'Open-Meteo'!A397</f>
        <v>44980.333333333328</v>
      </c>
      <c r="M394">
        <f>'Open-Meteo'!B397</f>
        <v>100</v>
      </c>
      <c r="N394">
        <f>'Open-Meteo'!C397</f>
        <v>0</v>
      </c>
      <c r="O394">
        <f>'Open-Meteo'!D397</f>
        <v>0</v>
      </c>
      <c r="P394">
        <f>'Open-Meteo'!E397</f>
        <v>0</v>
      </c>
      <c r="Q394">
        <f>'Open-Meteo'!F397</f>
        <v>0</v>
      </c>
    </row>
    <row r="395" spans="1:17" x14ac:dyDescent="0.25">
      <c r="A395" s="4">
        <v>44965</v>
      </c>
      <c r="B395" s="3">
        <v>0.3611111111111111</v>
      </c>
      <c r="C395">
        <v>0.09</v>
      </c>
      <c r="E395">
        <f t="shared" si="33"/>
        <v>4708</v>
      </c>
      <c r="F395">
        <f t="shared" si="34"/>
        <v>4719</v>
      </c>
      <c r="H395" s="4">
        <f t="shared" ca="1" si="32"/>
        <v>44980</v>
      </c>
      <c r="I395" s="5">
        <f t="shared" ca="1" si="31"/>
        <v>0.375</v>
      </c>
      <c r="J395" s="6">
        <f ca="1">SUM(INDIRECT("C" &amp; E395):INDIRECT("C" &amp; F395)) / 12</f>
        <v>0.17666666666666664</v>
      </c>
      <c r="L395" s="9">
        <f>'Open-Meteo'!A398</f>
        <v>44980.375</v>
      </c>
      <c r="M395">
        <f>'Open-Meteo'!B398</f>
        <v>100</v>
      </c>
      <c r="N395">
        <f>'Open-Meteo'!C398</f>
        <v>9</v>
      </c>
      <c r="O395">
        <f>'Open-Meteo'!D398</f>
        <v>0</v>
      </c>
      <c r="P395">
        <f>'Open-Meteo'!E398</f>
        <v>9</v>
      </c>
      <c r="Q395">
        <f>'Open-Meteo'!F398</f>
        <v>0</v>
      </c>
    </row>
    <row r="396" spans="1:17" x14ac:dyDescent="0.25">
      <c r="A396" s="4">
        <v>44965</v>
      </c>
      <c r="B396" s="3">
        <v>0.36458333333333331</v>
      </c>
      <c r="C396">
        <v>0.23</v>
      </c>
      <c r="E396">
        <f t="shared" si="33"/>
        <v>4720</v>
      </c>
      <c r="F396">
        <f t="shared" si="34"/>
        <v>4731</v>
      </c>
      <c r="H396" s="4">
        <f t="shared" ca="1" si="32"/>
        <v>44980</v>
      </c>
      <c r="I396" s="5">
        <f t="shared" ca="1" si="31"/>
        <v>0.41666666666666669</v>
      </c>
      <c r="J396" s="6">
        <f ca="1">SUM(INDIRECT("C" &amp; E396):INDIRECT("C" &amp; F396)) / 12</f>
        <v>0.15083333333333335</v>
      </c>
      <c r="L396" s="9">
        <f>'Open-Meteo'!A399</f>
        <v>44980.416666666672</v>
      </c>
      <c r="M396">
        <f>'Open-Meteo'!B399</f>
        <v>98</v>
      </c>
      <c r="N396">
        <f>'Open-Meteo'!C399</f>
        <v>49</v>
      </c>
      <c r="O396">
        <f>'Open-Meteo'!D399</f>
        <v>5</v>
      </c>
      <c r="P396">
        <f>'Open-Meteo'!E399</f>
        <v>44</v>
      </c>
      <c r="Q396">
        <f>'Open-Meteo'!F399</f>
        <v>11.5</v>
      </c>
    </row>
    <row r="397" spans="1:17" x14ac:dyDescent="0.25">
      <c r="A397" s="4">
        <v>44965</v>
      </c>
      <c r="B397" s="3">
        <v>0.36805555555555558</v>
      </c>
      <c r="C397">
        <v>0.4</v>
      </c>
      <c r="E397">
        <f t="shared" si="33"/>
        <v>4732</v>
      </c>
      <c r="F397">
        <f t="shared" si="34"/>
        <v>4743</v>
      </c>
      <c r="H397" s="4">
        <f t="shared" ca="1" si="32"/>
        <v>44980</v>
      </c>
      <c r="I397" s="5">
        <f t="shared" ca="1" si="31"/>
        <v>0.45833333333333331</v>
      </c>
      <c r="J397" s="6">
        <f ca="1">SUM(INDIRECT("C" &amp; E397):INDIRECT("C" &amp; F397)) / 12</f>
        <v>0.36083333333333334</v>
      </c>
      <c r="L397" s="9">
        <f>'Open-Meteo'!A400</f>
        <v>44980.458333333328</v>
      </c>
      <c r="M397">
        <f>'Open-Meteo'!B400</f>
        <v>100</v>
      </c>
      <c r="N397">
        <f>'Open-Meteo'!C400</f>
        <v>68</v>
      </c>
      <c r="O397">
        <f>'Open-Meteo'!D400</f>
        <v>4</v>
      </c>
      <c r="P397">
        <f>'Open-Meteo'!E400</f>
        <v>64</v>
      </c>
      <c r="Q397">
        <f>'Open-Meteo'!F400</f>
        <v>19</v>
      </c>
    </row>
    <row r="398" spans="1:17" x14ac:dyDescent="0.25">
      <c r="A398" s="4">
        <v>44965</v>
      </c>
      <c r="B398" s="3">
        <v>0.37152777777777779</v>
      </c>
      <c r="C398">
        <v>0.47</v>
      </c>
      <c r="E398">
        <f t="shared" si="33"/>
        <v>4744</v>
      </c>
      <c r="F398">
        <f t="shared" si="34"/>
        <v>4755</v>
      </c>
      <c r="H398" s="4">
        <f t="shared" ca="1" si="32"/>
        <v>44980</v>
      </c>
      <c r="I398" s="5">
        <f t="shared" ca="1" si="31"/>
        <v>0.5</v>
      </c>
      <c r="J398" s="6">
        <f ca="1">SUM(INDIRECT("C" &amp; E398):INDIRECT("C" &amp; F398)) / 12</f>
        <v>0.28333333333333333</v>
      </c>
      <c r="L398" s="9">
        <f>'Open-Meteo'!A401</f>
        <v>44980.5</v>
      </c>
      <c r="M398">
        <f>'Open-Meteo'!B401</f>
        <v>100</v>
      </c>
      <c r="N398">
        <f>'Open-Meteo'!C401</f>
        <v>43</v>
      </c>
      <c r="O398">
        <f>'Open-Meteo'!D401</f>
        <v>0</v>
      </c>
      <c r="P398">
        <f>'Open-Meteo'!E401</f>
        <v>43</v>
      </c>
      <c r="Q398">
        <f>'Open-Meteo'!F401</f>
        <v>5.5</v>
      </c>
    </row>
    <row r="399" spans="1:17" x14ac:dyDescent="0.25">
      <c r="A399" s="4">
        <v>44965</v>
      </c>
      <c r="B399" s="3">
        <v>0.375</v>
      </c>
      <c r="C399">
        <v>0.56999999999999995</v>
      </c>
      <c r="E399">
        <f t="shared" si="33"/>
        <v>4756</v>
      </c>
      <c r="F399">
        <f t="shared" si="34"/>
        <v>4767</v>
      </c>
      <c r="H399" s="4">
        <f t="shared" ca="1" si="32"/>
        <v>44980</v>
      </c>
      <c r="I399" s="5">
        <f t="shared" ca="1" si="31"/>
        <v>0.54166666666666663</v>
      </c>
      <c r="J399" s="6">
        <f ca="1">SUM(INDIRECT("C" &amp; E399):INDIRECT("C" &amp; F399)) / 12</f>
        <v>0.64500000000000013</v>
      </c>
      <c r="L399" s="9">
        <f>'Open-Meteo'!A402</f>
        <v>44980.541666666672</v>
      </c>
      <c r="M399">
        <f>'Open-Meteo'!B402</f>
        <v>100</v>
      </c>
      <c r="N399">
        <f>'Open-Meteo'!C402</f>
        <v>45</v>
      </c>
      <c r="O399">
        <f>'Open-Meteo'!D402</f>
        <v>0</v>
      </c>
      <c r="P399">
        <f>'Open-Meteo'!E402</f>
        <v>45</v>
      </c>
      <c r="Q399">
        <f>'Open-Meteo'!F402</f>
        <v>0</v>
      </c>
    </row>
    <row r="400" spans="1:17" x14ac:dyDescent="0.25">
      <c r="A400" s="4">
        <v>44965</v>
      </c>
      <c r="B400" s="3">
        <v>0.37847222222222221</v>
      </c>
      <c r="C400">
        <v>0.6</v>
      </c>
      <c r="E400">
        <f t="shared" si="33"/>
        <v>4768</v>
      </c>
      <c r="F400">
        <f t="shared" si="34"/>
        <v>4779</v>
      </c>
      <c r="H400" s="4">
        <f t="shared" ca="1" si="32"/>
        <v>44980</v>
      </c>
      <c r="I400" s="5">
        <f t="shared" ca="1" si="31"/>
        <v>0.58333333333333337</v>
      </c>
      <c r="J400" s="6">
        <f ca="1">SUM(INDIRECT("C" &amp; E400):INDIRECT("C" &amp; F400)) / 12</f>
        <v>1.8025000000000002</v>
      </c>
      <c r="L400" s="9">
        <f>'Open-Meteo'!A403</f>
        <v>44980.583333333328</v>
      </c>
      <c r="M400">
        <f>'Open-Meteo'!B403</f>
        <v>100</v>
      </c>
      <c r="N400">
        <f>'Open-Meteo'!C403</f>
        <v>108</v>
      </c>
      <c r="O400">
        <f>'Open-Meteo'!D403</f>
        <v>7</v>
      </c>
      <c r="P400">
        <f>'Open-Meteo'!E403</f>
        <v>101</v>
      </c>
      <c r="Q400">
        <f>'Open-Meteo'!F403</f>
        <v>7.8</v>
      </c>
    </row>
    <row r="401" spans="1:17" x14ac:dyDescent="0.25">
      <c r="A401" s="4">
        <v>44965</v>
      </c>
      <c r="B401" s="3">
        <v>0.38194444444444442</v>
      </c>
      <c r="C401">
        <v>0.88</v>
      </c>
      <c r="E401">
        <f t="shared" si="33"/>
        <v>4780</v>
      </c>
      <c r="F401">
        <f t="shared" si="34"/>
        <v>4791</v>
      </c>
      <c r="H401" s="4">
        <f t="shared" ca="1" si="32"/>
        <v>44980</v>
      </c>
      <c r="I401" s="5">
        <f t="shared" ca="1" si="31"/>
        <v>0.625</v>
      </c>
      <c r="J401" s="6">
        <f ca="1">SUM(INDIRECT("C" &amp; E401):INDIRECT("C" &amp; F401)) / 12</f>
        <v>0.90416666666666679</v>
      </c>
      <c r="L401" s="9">
        <f>'Open-Meteo'!A404</f>
        <v>44980.625</v>
      </c>
      <c r="M401">
        <f>'Open-Meteo'!B404</f>
        <v>99</v>
      </c>
      <c r="N401">
        <f>'Open-Meteo'!C404</f>
        <v>71</v>
      </c>
      <c r="O401">
        <f>'Open-Meteo'!D404</f>
        <v>0</v>
      </c>
      <c r="P401">
        <f>'Open-Meteo'!E404</f>
        <v>71</v>
      </c>
      <c r="Q401">
        <f>'Open-Meteo'!F404</f>
        <v>5.4</v>
      </c>
    </row>
    <row r="402" spans="1:17" x14ac:dyDescent="0.25">
      <c r="A402" s="4">
        <v>44965</v>
      </c>
      <c r="B402" s="3">
        <v>0.38541666666666669</v>
      </c>
      <c r="C402">
        <v>0.89</v>
      </c>
      <c r="E402">
        <f t="shared" si="33"/>
        <v>4792</v>
      </c>
      <c r="F402">
        <f t="shared" si="34"/>
        <v>4803</v>
      </c>
      <c r="H402" s="4">
        <f t="shared" ca="1" si="32"/>
        <v>44980</v>
      </c>
      <c r="I402" s="5">
        <f t="shared" ca="1" si="31"/>
        <v>0.66666666666666663</v>
      </c>
      <c r="J402" s="6">
        <f ca="1">SUM(INDIRECT("C" &amp; E402):INDIRECT("C" &amp; F402)) / 12</f>
        <v>0.15750000000000003</v>
      </c>
      <c r="L402" s="9">
        <f>'Open-Meteo'!A405</f>
        <v>44980.666666666672</v>
      </c>
      <c r="M402">
        <f>'Open-Meteo'!B405</f>
        <v>93</v>
      </c>
      <c r="N402">
        <f>'Open-Meteo'!C405</f>
        <v>155</v>
      </c>
      <c r="O402">
        <f>'Open-Meteo'!D405</f>
        <v>30</v>
      </c>
      <c r="P402">
        <f>'Open-Meteo'!E405</f>
        <v>125</v>
      </c>
      <c r="Q402">
        <f>'Open-Meteo'!F405</f>
        <v>39.299999999999997</v>
      </c>
    </row>
    <row r="403" spans="1:17" x14ac:dyDescent="0.25">
      <c r="A403" s="4">
        <v>44965</v>
      </c>
      <c r="B403" s="3">
        <v>0.3888888888888889</v>
      </c>
      <c r="C403">
        <v>1.1499999999999999</v>
      </c>
      <c r="E403">
        <f t="shared" si="33"/>
        <v>4804</v>
      </c>
      <c r="F403">
        <f t="shared" si="34"/>
        <v>4815</v>
      </c>
      <c r="H403" s="4">
        <f t="shared" ca="1" si="32"/>
        <v>44980</v>
      </c>
      <c r="I403" s="5">
        <f t="shared" ca="1" si="31"/>
        <v>0.70833333333333337</v>
      </c>
      <c r="J403" s="6">
        <f ca="1">SUM(INDIRECT("C" &amp; E403):INDIRECT("C" &amp; F403)) / 12</f>
        <v>5.1666666666666673E-2</v>
      </c>
      <c r="L403" s="9">
        <f>'Open-Meteo'!A406</f>
        <v>44980.708333333328</v>
      </c>
      <c r="M403">
        <f>'Open-Meteo'!B406</f>
        <v>96</v>
      </c>
      <c r="N403">
        <f>'Open-Meteo'!C406</f>
        <v>103</v>
      </c>
      <c r="O403">
        <f>'Open-Meteo'!D406</f>
        <v>20</v>
      </c>
      <c r="P403">
        <f>'Open-Meteo'!E406</f>
        <v>83</v>
      </c>
      <c r="Q403">
        <f>'Open-Meteo'!F406</f>
        <v>81.8</v>
      </c>
    </row>
    <row r="404" spans="1:17" x14ac:dyDescent="0.25">
      <c r="A404" s="4">
        <v>44965</v>
      </c>
      <c r="B404" s="3">
        <v>0.3923611111111111</v>
      </c>
      <c r="C404">
        <v>0.98</v>
      </c>
      <c r="E404">
        <f t="shared" si="33"/>
        <v>4816</v>
      </c>
      <c r="F404">
        <f t="shared" si="34"/>
        <v>4827</v>
      </c>
      <c r="H404" s="4">
        <f t="shared" ca="1" si="32"/>
        <v>44980</v>
      </c>
      <c r="I404" s="5">
        <f t="shared" ca="1" si="31"/>
        <v>0.75</v>
      </c>
      <c r="J404" s="6">
        <f ca="1">SUM(INDIRECT("C" &amp; E404):INDIRECT("C" &amp; F404)) / 12</f>
        <v>1.6666666666666668E-3</v>
      </c>
      <c r="L404" s="9">
        <f>'Open-Meteo'!A407</f>
        <v>44980.75</v>
      </c>
      <c r="M404">
        <f>'Open-Meteo'!B407</f>
        <v>100</v>
      </c>
      <c r="N404">
        <f>'Open-Meteo'!C407</f>
        <v>46</v>
      </c>
      <c r="O404">
        <f>'Open-Meteo'!D407</f>
        <v>9</v>
      </c>
      <c r="P404">
        <f>'Open-Meteo'!E407</f>
        <v>37</v>
      </c>
      <c r="Q404">
        <f>'Open-Meteo'!F407</f>
        <v>72.900000000000006</v>
      </c>
    </row>
    <row r="405" spans="1:17" x14ac:dyDescent="0.25">
      <c r="A405" s="4">
        <v>44965</v>
      </c>
      <c r="B405" s="3">
        <v>0.39583333333333331</v>
      </c>
      <c r="C405">
        <v>1.18</v>
      </c>
      <c r="E405">
        <f t="shared" si="33"/>
        <v>4828</v>
      </c>
      <c r="F405">
        <f t="shared" si="34"/>
        <v>4839</v>
      </c>
      <c r="H405" s="4">
        <f t="shared" ca="1" si="32"/>
        <v>44980</v>
      </c>
      <c r="I405" s="5">
        <f t="shared" ca="1" si="31"/>
        <v>0.79166666666666663</v>
      </c>
      <c r="J405" s="6">
        <f ca="1">SUM(INDIRECT("C" &amp; E405):INDIRECT("C" &amp; F405)) / 12</f>
        <v>0</v>
      </c>
      <c r="L405" s="9">
        <f>'Open-Meteo'!A408</f>
        <v>44980.791666666672</v>
      </c>
      <c r="M405">
        <f>'Open-Meteo'!B408</f>
        <v>96</v>
      </c>
      <c r="N405">
        <f>'Open-Meteo'!C408</f>
        <v>2</v>
      </c>
      <c r="O405">
        <f>'Open-Meteo'!D408</f>
        <v>0</v>
      </c>
      <c r="P405">
        <f>'Open-Meteo'!E408</f>
        <v>2</v>
      </c>
      <c r="Q405">
        <f>'Open-Meteo'!F408</f>
        <v>7.2</v>
      </c>
    </row>
    <row r="406" spans="1:17" x14ac:dyDescent="0.25">
      <c r="A406" s="4">
        <v>44965</v>
      </c>
      <c r="B406" s="3">
        <v>0.39930555555555558</v>
      </c>
      <c r="C406">
        <v>1.23</v>
      </c>
      <c r="E406">
        <f t="shared" si="33"/>
        <v>4840</v>
      </c>
      <c r="F406">
        <f t="shared" si="34"/>
        <v>4851</v>
      </c>
      <c r="H406" s="4">
        <f t="shared" ca="1" si="32"/>
        <v>44980</v>
      </c>
      <c r="I406" s="5">
        <f t="shared" ca="1" si="31"/>
        <v>0.83333333333333337</v>
      </c>
      <c r="J406" s="6">
        <f ca="1">SUM(INDIRECT("C" &amp; E406):INDIRECT("C" &amp; F406)) / 12</f>
        <v>0</v>
      </c>
      <c r="L406" s="9">
        <f>'Open-Meteo'!A409</f>
        <v>44980.833333333328</v>
      </c>
      <c r="M406">
        <f>'Open-Meteo'!B409</f>
        <v>89</v>
      </c>
      <c r="N406">
        <f>'Open-Meteo'!C409</f>
        <v>0</v>
      </c>
      <c r="O406">
        <f>'Open-Meteo'!D409</f>
        <v>0</v>
      </c>
      <c r="P406">
        <f>'Open-Meteo'!E409</f>
        <v>0</v>
      </c>
      <c r="Q406">
        <f>'Open-Meteo'!F409</f>
        <v>0</v>
      </c>
    </row>
    <row r="407" spans="1:17" x14ac:dyDescent="0.25">
      <c r="A407" s="4">
        <v>44965</v>
      </c>
      <c r="B407" s="3">
        <v>0.40277777777777779</v>
      </c>
      <c r="C407">
        <v>1.26</v>
      </c>
      <c r="E407">
        <f t="shared" si="33"/>
        <v>4852</v>
      </c>
      <c r="F407">
        <f t="shared" si="34"/>
        <v>4863</v>
      </c>
      <c r="H407" s="4">
        <f t="shared" ca="1" si="32"/>
        <v>44980</v>
      </c>
      <c r="I407" s="5">
        <f t="shared" ca="1" si="31"/>
        <v>0.875</v>
      </c>
      <c r="J407" s="6">
        <f ca="1">SUM(INDIRECT("C" &amp; E407):INDIRECT("C" &amp; F407)) / 12</f>
        <v>0</v>
      </c>
      <c r="L407" s="9">
        <f>'Open-Meteo'!A410</f>
        <v>44980.875</v>
      </c>
      <c r="M407">
        <f>'Open-Meteo'!B410</f>
        <v>56</v>
      </c>
      <c r="N407">
        <f>'Open-Meteo'!C410</f>
        <v>0</v>
      </c>
      <c r="O407">
        <f>'Open-Meteo'!D410</f>
        <v>0</v>
      </c>
      <c r="P407">
        <f>'Open-Meteo'!E410</f>
        <v>0</v>
      </c>
      <c r="Q407">
        <f>'Open-Meteo'!F410</f>
        <v>0</v>
      </c>
    </row>
    <row r="408" spans="1:17" x14ac:dyDescent="0.25">
      <c r="A408" s="4">
        <v>44965</v>
      </c>
      <c r="B408" s="3">
        <v>0.40625</v>
      </c>
      <c r="C408">
        <v>1.34</v>
      </c>
      <c r="E408">
        <f t="shared" si="33"/>
        <v>4864</v>
      </c>
      <c r="F408">
        <f t="shared" si="34"/>
        <v>4875</v>
      </c>
      <c r="H408" s="4">
        <f t="shared" ca="1" si="32"/>
        <v>44980</v>
      </c>
      <c r="I408" s="5">
        <f t="shared" ca="1" si="31"/>
        <v>0.91666666666666663</v>
      </c>
      <c r="J408" s="6">
        <f ca="1">SUM(INDIRECT("C" &amp; E408):INDIRECT("C" &amp; F408)) / 12</f>
        <v>0</v>
      </c>
      <c r="L408" s="9">
        <f>'Open-Meteo'!A411</f>
        <v>44980.916666666672</v>
      </c>
      <c r="M408">
        <f>'Open-Meteo'!B411</f>
        <v>0</v>
      </c>
      <c r="N408">
        <f>'Open-Meteo'!C411</f>
        <v>0</v>
      </c>
      <c r="O408">
        <f>'Open-Meteo'!D411</f>
        <v>0</v>
      </c>
      <c r="P408">
        <f>'Open-Meteo'!E411</f>
        <v>0</v>
      </c>
      <c r="Q408">
        <f>'Open-Meteo'!F411</f>
        <v>0</v>
      </c>
    </row>
    <row r="409" spans="1:17" x14ac:dyDescent="0.25">
      <c r="A409" s="4">
        <v>44965</v>
      </c>
      <c r="B409" s="3">
        <v>0.40972222222222221</v>
      </c>
      <c r="C409">
        <v>1.38</v>
      </c>
      <c r="E409">
        <f t="shared" si="33"/>
        <v>4876</v>
      </c>
      <c r="F409">
        <f t="shared" si="34"/>
        <v>4887</v>
      </c>
      <c r="H409" s="4">
        <f t="shared" ca="1" si="32"/>
        <v>44980</v>
      </c>
      <c r="I409" s="5">
        <f t="shared" ca="1" si="31"/>
        <v>0.95833333333333337</v>
      </c>
      <c r="J409" s="6">
        <f ca="1">SUM(INDIRECT("C" &amp; E409):INDIRECT("C" &amp; F409)) / 12</f>
        <v>0</v>
      </c>
      <c r="L409" s="9">
        <f>'Open-Meteo'!A412</f>
        <v>44980.958333333328</v>
      </c>
      <c r="M409">
        <f>'Open-Meteo'!B412</f>
        <v>0</v>
      </c>
      <c r="N409">
        <f>'Open-Meteo'!C412</f>
        <v>0</v>
      </c>
      <c r="O409">
        <f>'Open-Meteo'!D412</f>
        <v>0</v>
      </c>
      <c r="P409">
        <f>'Open-Meteo'!E412</f>
        <v>0</v>
      </c>
      <c r="Q409">
        <f>'Open-Meteo'!F412</f>
        <v>0</v>
      </c>
    </row>
    <row r="410" spans="1:17" x14ac:dyDescent="0.25">
      <c r="A410" s="4">
        <v>44965</v>
      </c>
      <c r="B410" s="3">
        <v>0.41319444444444442</v>
      </c>
      <c r="C410">
        <v>1.42</v>
      </c>
      <c r="E410">
        <f t="shared" si="33"/>
        <v>4888</v>
      </c>
      <c r="F410">
        <f t="shared" si="34"/>
        <v>4899</v>
      </c>
      <c r="H410" s="4">
        <f t="shared" ca="1" si="32"/>
        <v>44981</v>
      </c>
      <c r="I410" s="5">
        <f t="shared" ca="1" si="31"/>
        <v>0</v>
      </c>
      <c r="J410" s="6">
        <f ca="1">SUM(INDIRECT("C" &amp; E410):INDIRECT("C" &amp; F410)) / 12</f>
        <v>0</v>
      </c>
      <c r="L410" s="9">
        <f>'Open-Meteo'!A413</f>
        <v>44981</v>
      </c>
      <c r="M410">
        <f>'Open-Meteo'!B413</f>
        <v>0</v>
      </c>
      <c r="N410">
        <f>'Open-Meteo'!C413</f>
        <v>0</v>
      </c>
      <c r="O410">
        <f>'Open-Meteo'!D413</f>
        <v>0</v>
      </c>
      <c r="P410">
        <f>'Open-Meteo'!E413</f>
        <v>0</v>
      </c>
      <c r="Q410">
        <f>'Open-Meteo'!F413</f>
        <v>0</v>
      </c>
    </row>
    <row r="411" spans="1:17" x14ac:dyDescent="0.25">
      <c r="A411" s="4">
        <v>44965</v>
      </c>
      <c r="B411" s="3">
        <v>0.41666666666666669</v>
      </c>
      <c r="C411">
        <v>1.4370000000000001</v>
      </c>
      <c r="E411">
        <f t="shared" si="33"/>
        <v>4900</v>
      </c>
      <c r="F411">
        <f t="shared" si="34"/>
        <v>4911</v>
      </c>
      <c r="H411" s="4">
        <f t="shared" ca="1" si="32"/>
        <v>44981</v>
      </c>
      <c r="I411" s="5">
        <f t="shared" ca="1" si="31"/>
        <v>4.1666666666666664E-2</v>
      </c>
      <c r="J411" s="6">
        <f ca="1">SUM(INDIRECT("C" &amp; E411):INDIRECT("C" &amp; F411)) / 12</f>
        <v>0</v>
      </c>
      <c r="L411" s="9">
        <f>'Open-Meteo'!A414</f>
        <v>44981.041666666672</v>
      </c>
      <c r="M411">
        <f>'Open-Meteo'!B414</f>
        <v>4</v>
      </c>
      <c r="N411">
        <f>'Open-Meteo'!C414</f>
        <v>0</v>
      </c>
      <c r="O411">
        <f>'Open-Meteo'!D414</f>
        <v>0</v>
      </c>
      <c r="P411">
        <f>'Open-Meteo'!E414</f>
        <v>0</v>
      </c>
      <c r="Q411">
        <f>'Open-Meteo'!F414</f>
        <v>0</v>
      </c>
    </row>
    <row r="412" spans="1:17" x14ac:dyDescent="0.25">
      <c r="A412" s="4">
        <v>44965</v>
      </c>
      <c r="B412" s="3">
        <v>0.4201388888888889</v>
      </c>
      <c r="C412">
        <v>1.51</v>
      </c>
      <c r="E412">
        <f t="shared" si="33"/>
        <v>4912</v>
      </c>
      <c r="F412">
        <f t="shared" si="34"/>
        <v>4923</v>
      </c>
      <c r="H412" s="4">
        <f t="shared" ca="1" si="32"/>
        <v>44981</v>
      </c>
      <c r="I412" s="5">
        <f t="shared" ca="1" si="31"/>
        <v>8.3333333333333329E-2</v>
      </c>
      <c r="J412" s="6">
        <f ca="1">SUM(INDIRECT("C" &amp; E412):INDIRECT("C" &amp; F412)) / 12</f>
        <v>0</v>
      </c>
      <c r="L412" s="9">
        <f>'Open-Meteo'!A415</f>
        <v>44981.083333333328</v>
      </c>
      <c r="M412">
        <f>'Open-Meteo'!B415</f>
        <v>100</v>
      </c>
      <c r="N412">
        <f>'Open-Meteo'!C415</f>
        <v>0</v>
      </c>
      <c r="O412">
        <f>'Open-Meteo'!D415</f>
        <v>0</v>
      </c>
      <c r="P412">
        <f>'Open-Meteo'!E415</f>
        <v>0</v>
      </c>
      <c r="Q412">
        <f>'Open-Meteo'!F415</f>
        <v>0</v>
      </c>
    </row>
    <row r="413" spans="1:17" x14ac:dyDescent="0.25">
      <c r="A413" s="4">
        <v>44965</v>
      </c>
      <c r="B413" s="3">
        <v>0.4236111111111111</v>
      </c>
      <c r="C413">
        <v>1.56</v>
      </c>
      <c r="E413">
        <f t="shared" si="33"/>
        <v>4924</v>
      </c>
      <c r="F413">
        <f t="shared" si="34"/>
        <v>4935</v>
      </c>
      <c r="H413" s="4">
        <f t="shared" ca="1" si="32"/>
        <v>44981</v>
      </c>
      <c r="I413" s="5">
        <f t="shared" ca="1" si="31"/>
        <v>0.125</v>
      </c>
      <c r="J413" s="6">
        <f ca="1">SUM(INDIRECT("C" &amp; E413):INDIRECT("C" &amp; F413)) / 12</f>
        <v>0</v>
      </c>
      <c r="L413" s="9">
        <f>'Open-Meteo'!A416</f>
        <v>44981.125</v>
      </c>
      <c r="M413">
        <f>'Open-Meteo'!B416</f>
        <v>100</v>
      </c>
      <c r="N413">
        <f>'Open-Meteo'!C416</f>
        <v>0</v>
      </c>
      <c r="O413">
        <f>'Open-Meteo'!D416</f>
        <v>0</v>
      </c>
      <c r="P413">
        <f>'Open-Meteo'!E416</f>
        <v>0</v>
      </c>
      <c r="Q413">
        <f>'Open-Meteo'!F416</f>
        <v>0</v>
      </c>
    </row>
    <row r="414" spans="1:17" x14ac:dyDescent="0.25">
      <c r="A414" s="4">
        <v>44965</v>
      </c>
      <c r="B414" s="3">
        <v>0.42708333333333331</v>
      </c>
      <c r="C414">
        <v>1.6</v>
      </c>
      <c r="E414">
        <f t="shared" si="33"/>
        <v>4936</v>
      </c>
      <c r="F414">
        <f t="shared" si="34"/>
        <v>4947</v>
      </c>
      <c r="H414" s="4">
        <f t="shared" ca="1" si="32"/>
        <v>44981</v>
      </c>
      <c r="I414" s="5">
        <f t="shared" ca="1" si="31"/>
        <v>0.16666666666666666</v>
      </c>
      <c r="J414" s="6">
        <f ca="1">SUM(INDIRECT("C" &amp; E414):INDIRECT("C" &amp; F414)) / 12</f>
        <v>0</v>
      </c>
      <c r="L414" s="9">
        <f>'Open-Meteo'!A417</f>
        <v>44981.166666666672</v>
      </c>
      <c r="M414">
        <f>'Open-Meteo'!B417</f>
        <v>100</v>
      </c>
      <c r="N414">
        <f>'Open-Meteo'!C417</f>
        <v>0</v>
      </c>
      <c r="O414">
        <f>'Open-Meteo'!D417</f>
        <v>0</v>
      </c>
      <c r="P414">
        <f>'Open-Meteo'!E417</f>
        <v>0</v>
      </c>
      <c r="Q414">
        <f>'Open-Meteo'!F417</f>
        <v>0</v>
      </c>
    </row>
    <row r="415" spans="1:17" x14ac:dyDescent="0.25">
      <c r="A415" s="4">
        <v>44965</v>
      </c>
      <c r="B415" s="3">
        <v>0.43055555555555558</v>
      </c>
      <c r="C415">
        <v>1.65</v>
      </c>
      <c r="E415">
        <f t="shared" si="33"/>
        <v>4948</v>
      </c>
      <c r="F415">
        <f t="shared" si="34"/>
        <v>4959</v>
      </c>
      <c r="H415" s="4">
        <f t="shared" ca="1" si="32"/>
        <v>44981</v>
      </c>
      <c r="I415" s="5">
        <f t="shared" ca="1" si="31"/>
        <v>0.20833333333333334</v>
      </c>
      <c r="J415" s="6">
        <f ca="1">SUM(INDIRECT("C" &amp; E415):INDIRECT("C" &amp; F415)) / 12</f>
        <v>0</v>
      </c>
      <c r="L415" s="9">
        <f>'Open-Meteo'!A418</f>
        <v>44981.208333333328</v>
      </c>
      <c r="M415">
        <f>'Open-Meteo'!B418</f>
        <v>96</v>
      </c>
      <c r="N415">
        <f>'Open-Meteo'!C418</f>
        <v>0</v>
      </c>
      <c r="O415">
        <f>'Open-Meteo'!D418</f>
        <v>0</v>
      </c>
      <c r="P415">
        <f>'Open-Meteo'!E418</f>
        <v>0</v>
      </c>
      <c r="Q415">
        <f>'Open-Meteo'!F418</f>
        <v>0</v>
      </c>
    </row>
    <row r="416" spans="1:17" x14ac:dyDescent="0.25">
      <c r="A416" s="4">
        <v>44965</v>
      </c>
      <c r="B416" s="3">
        <v>0.43402777777777779</v>
      </c>
      <c r="C416">
        <v>1.68</v>
      </c>
      <c r="E416">
        <f t="shared" si="33"/>
        <v>4960</v>
      </c>
      <c r="F416">
        <f t="shared" si="34"/>
        <v>4971</v>
      </c>
      <c r="H416" s="4">
        <f t="shared" ca="1" si="32"/>
        <v>44981</v>
      </c>
      <c r="I416" s="5">
        <f t="shared" ref="I416:I479" ca="1" si="35">INDIRECT("B" &amp; F416)</f>
        <v>0.25</v>
      </c>
      <c r="J416" s="6">
        <f ca="1">SUM(INDIRECT("C" &amp; E416):INDIRECT("C" &amp; F416)) / 12</f>
        <v>0</v>
      </c>
      <c r="L416" s="9">
        <f>'Open-Meteo'!A419</f>
        <v>44981.25</v>
      </c>
      <c r="M416">
        <f>'Open-Meteo'!B419</f>
        <v>100</v>
      </c>
      <c r="N416">
        <f>'Open-Meteo'!C419</f>
        <v>0</v>
      </c>
      <c r="O416">
        <f>'Open-Meteo'!D419</f>
        <v>0</v>
      </c>
      <c r="P416">
        <f>'Open-Meteo'!E419</f>
        <v>0</v>
      </c>
      <c r="Q416">
        <f>'Open-Meteo'!F419</f>
        <v>0</v>
      </c>
    </row>
    <row r="417" spans="1:17" x14ac:dyDescent="0.25">
      <c r="A417" s="4">
        <v>44965</v>
      </c>
      <c r="B417" s="3">
        <v>0.4375</v>
      </c>
      <c r="C417">
        <v>1.71</v>
      </c>
      <c r="E417">
        <f t="shared" si="33"/>
        <v>4972</v>
      </c>
      <c r="F417">
        <f t="shared" si="34"/>
        <v>4983</v>
      </c>
      <c r="H417" s="4">
        <f t="shared" ca="1" si="32"/>
        <v>44981</v>
      </c>
      <c r="I417" s="5">
        <f t="shared" ca="1" si="35"/>
        <v>0.29166666666666669</v>
      </c>
      <c r="J417" s="6">
        <f ca="1">SUM(INDIRECT("C" &amp; E417):INDIRECT("C" &amp; F417)) / 12</f>
        <v>0</v>
      </c>
      <c r="L417" s="9">
        <f>'Open-Meteo'!A420</f>
        <v>44981.291666666672</v>
      </c>
      <c r="M417">
        <f>'Open-Meteo'!B420</f>
        <v>100</v>
      </c>
      <c r="N417">
        <f>'Open-Meteo'!C420</f>
        <v>0</v>
      </c>
      <c r="O417">
        <f>'Open-Meteo'!D420</f>
        <v>0</v>
      </c>
      <c r="P417">
        <f>'Open-Meteo'!E420</f>
        <v>0</v>
      </c>
      <c r="Q417">
        <f>'Open-Meteo'!F420</f>
        <v>0</v>
      </c>
    </row>
    <row r="418" spans="1:17" x14ac:dyDescent="0.25">
      <c r="A418" s="4">
        <v>44965</v>
      </c>
      <c r="B418" s="3">
        <v>0.44097222222222221</v>
      </c>
      <c r="C418">
        <v>1.75</v>
      </c>
      <c r="E418">
        <f t="shared" si="33"/>
        <v>4984</v>
      </c>
      <c r="F418">
        <f t="shared" si="34"/>
        <v>4995</v>
      </c>
      <c r="H418" s="4">
        <f t="shared" ca="1" si="32"/>
        <v>44981</v>
      </c>
      <c r="I418" s="5">
        <f t="shared" ca="1" si="35"/>
        <v>0.33333333333333331</v>
      </c>
      <c r="J418" s="6">
        <f ca="1">SUM(INDIRECT("C" &amp; E418):INDIRECT("C" &amp; F418)) / 12</f>
        <v>3.666666666666666E-2</v>
      </c>
      <c r="L418" s="9">
        <f>'Open-Meteo'!A421</f>
        <v>44981.333333333328</v>
      </c>
      <c r="M418">
        <f>'Open-Meteo'!B421</f>
        <v>99</v>
      </c>
      <c r="N418">
        <f>'Open-Meteo'!C421</f>
        <v>0</v>
      </c>
      <c r="O418">
        <f>'Open-Meteo'!D421</f>
        <v>0</v>
      </c>
      <c r="P418">
        <f>'Open-Meteo'!E421</f>
        <v>0</v>
      </c>
      <c r="Q418">
        <f>'Open-Meteo'!F421</f>
        <v>0</v>
      </c>
    </row>
    <row r="419" spans="1:17" x14ac:dyDescent="0.25">
      <c r="A419" s="4">
        <v>44965</v>
      </c>
      <c r="B419" s="3">
        <v>0.44444444444444442</v>
      </c>
      <c r="C419">
        <v>1.79</v>
      </c>
      <c r="E419">
        <f t="shared" si="33"/>
        <v>4996</v>
      </c>
      <c r="F419">
        <f t="shared" si="34"/>
        <v>5007</v>
      </c>
      <c r="H419" s="4">
        <f t="shared" ca="1" si="32"/>
        <v>44981</v>
      </c>
      <c r="I419" s="5">
        <f t="shared" ca="1" si="35"/>
        <v>0.375</v>
      </c>
      <c r="J419" s="6">
        <f ca="1">SUM(INDIRECT("C" &amp; E419):INDIRECT("C" &amp; F419)) / 12</f>
        <v>9.5833333333333368E-2</v>
      </c>
      <c r="L419" s="9">
        <f>'Open-Meteo'!A422</f>
        <v>44981.375</v>
      </c>
      <c r="M419">
        <f>'Open-Meteo'!B422</f>
        <v>99</v>
      </c>
      <c r="N419">
        <f>'Open-Meteo'!C422</f>
        <v>26</v>
      </c>
      <c r="O419">
        <f>'Open-Meteo'!D422</f>
        <v>0</v>
      </c>
      <c r="P419">
        <f>'Open-Meteo'!E422</f>
        <v>26</v>
      </c>
      <c r="Q419">
        <f>'Open-Meteo'!F422</f>
        <v>0</v>
      </c>
    </row>
    <row r="420" spans="1:17" x14ac:dyDescent="0.25">
      <c r="A420" s="4">
        <v>44965</v>
      </c>
      <c r="B420" s="3">
        <v>0.44791666666666669</v>
      </c>
      <c r="E420">
        <f t="shared" si="33"/>
        <v>5008</v>
      </c>
      <c r="F420">
        <f t="shared" si="34"/>
        <v>5019</v>
      </c>
      <c r="H420" s="4">
        <f t="shared" ca="1" si="32"/>
        <v>44981</v>
      </c>
      <c r="I420" s="5">
        <f t="shared" ca="1" si="35"/>
        <v>0.41666666666666669</v>
      </c>
      <c r="J420" s="6">
        <f ca="1">SUM(INDIRECT("C" &amp; E420):INDIRECT("C" &amp; F420)) / 12</f>
        <v>0.23750000000000002</v>
      </c>
      <c r="L420" s="9">
        <f>'Open-Meteo'!A423</f>
        <v>44981.416666666672</v>
      </c>
      <c r="M420">
        <f>'Open-Meteo'!B423</f>
        <v>100</v>
      </c>
      <c r="N420">
        <f>'Open-Meteo'!C423</f>
        <v>67</v>
      </c>
      <c r="O420">
        <f>'Open-Meteo'!D423</f>
        <v>7</v>
      </c>
      <c r="P420">
        <f>'Open-Meteo'!E423</f>
        <v>60</v>
      </c>
      <c r="Q420">
        <f>'Open-Meteo'!F423</f>
        <v>11.4</v>
      </c>
    </row>
    <row r="421" spans="1:17" x14ac:dyDescent="0.25">
      <c r="A421" s="4">
        <v>44965</v>
      </c>
      <c r="B421" s="3">
        <v>0.4513888888888889</v>
      </c>
      <c r="C421">
        <v>1.82</v>
      </c>
      <c r="E421">
        <f t="shared" si="33"/>
        <v>5020</v>
      </c>
      <c r="F421">
        <f t="shared" si="34"/>
        <v>5031</v>
      </c>
      <c r="H421" s="4">
        <f t="shared" ca="1" si="32"/>
        <v>44981</v>
      </c>
      <c r="I421" s="5">
        <f t="shared" ca="1" si="35"/>
        <v>0.45833333333333331</v>
      </c>
      <c r="J421" s="6">
        <f ca="1">SUM(INDIRECT("C" &amp; E421):INDIRECT("C" &amp; F421)) / 12</f>
        <v>0.56166666666666665</v>
      </c>
      <c r="L421" s="9">
        <f>'Open-Meteo'!A424</f>
        <v>44981.458333333328</v>
      </c>
      <c r="M421">
        <f>'Open-Meteo'!B424</f>
        <v>98</v>
      </c>
      <c r="N421">
        <f>'Open-Meteo'!C424</f>
        <v>178</v>
      </c>
      <c r="O421">
        <f>'Open-Meteo'!D424</f>
        <v>42</v>
      </c>
      <c r="P421">
        <f>'Open-Meteo'!E424</f>
        <v>136</v>
      </c>
      <c r="Q421">
        <f>'Open-Meteo'!F424</f>
        <v>74.900000000000006</v>
      </c>
    </row>
    <row r="422" spans="1:17" x14ac:dyDescent="0.25">
      <c r="A422" s="4">
        <v>44965</v>
      </c>
      <c r="B422" s="3">
        <v>0.4548611111111111</v>
      </c>
      <c r="E422">
        <f t="shared" si="33"/>
        <v>5032</v>
      </c>
      <c r="F422">
        <f t="shared" si="34"/>
        <v>5043</v>
      </c>
      <c r="H422" s="4">
        <f t="shared" ca="1" si="32"/>
        <v>44981</v>
      </c>
      <c r="I422" s="5">
        <f t="shared" ca="1" si="35"/>
        <v>0.5</v>
      </c>
      <c r="J422" s="6">
        <f ca="1">SUM(INDIRECT("C" &amp; E422):INDIRECT("C" &amp; F422)) / 12</f>
        <v>0.23083333333333333</v>
      </c>
      <c r="L422" s="9">
        <f>'Open-Meteo'!A425</f>
        <v>44981.5</v>
      </c>
      <c r="M422">
        <f>'Open-Meteo'!B425</f>
        <v>98</v>
      </c>
      <c r="N422">
        <f>'Open-Meteo'!C425</f>
        <v>248</v>
      </c>
      <c r="O422">
        <f>'Open-Meteo'!D425</f>
        <v>74</v>
      </c>
      <c r="P422">
        <f>'Open-Meteo'!E425</f>
        <v>174</v>
      </c>
      <c r="Q422">
        <f>'Open-Meteo'!F425</f>
        <v>155.80000000000001</v>
      </c>
    </row>
    <row r="423" spans="1:17" x14ac:dyDescent="0.25">
      <c r="A423" s="4">
        <v>44965</v>
      </c>
      <c r="B423" s="3">
        <v>0.45833333333333331</v>
      </c>
      <c r="C423">
        <v>1.84</v>
      </c>
      <c r="E423">
        <f t="shared" si="33"/>
        <v>5044</v>
      </c>
      <c r="F423">
        <f t="shared" si="34"/>
        <v>5055</v>
      </c>
      <c r="H423" s="4">
        <f t="shared" ca="1" si="32"/>
        <v>44981</v>
      </c>
      <c r="I423" s="5">
        <f t="shared" ca="1" si="35"/>
        <v>0.54166666666666663</v>
      </c>
      <c r="J423" s="6">
        <f ca="1">SUM(INDIRECT("C" &amp; E423):INDIRECT("C" &amp; F423)) / 12</f>
        <v>0.18416666666666667</v>
      </c>
      <c r="L423" s="9">
        <f>'Open-Meteo'!A426</f>
        <v>44981.541666666672</v>
      </c>
      <c r="M423">
        <f>'Open-Meteo'!B426</f>
        <v>100</v>
      </c>
      <c r="N423">
        <f>'Open-Meteo'!C426</f>
        <v>160</v>
      </c>
      <c r="O423">
        <f>'Open-Meteo'!D426</f>
        <v>19</v>
      </c>
      <c r="P423">
        <f>'Open-Meteo'!E426</f>
        <v>141</v>
      </c>
      <c r="Q423">
        <f>'Open-Meteo'!F426</f>
        <v>109.9</v>
      </c>
    </row>
    <row r="424" spans="1:17" x14ac:dyDescent="0.25">
      <c r="A424" s="4">
        <v>44965</v>
      </c>
      <c r="B424" s="3">
        <v>0.46180555555555558</v>
      </c>
      <c r="C424">
        <v>1.94</v>
      </c>
      <c r="E424">
        <f t="shared" si="33"/>
        <v>5056</v>
      </c>
      <c r="F424">
        <f t="shared" si="34"/>
        <v>5067</v>
      </c>
      <c r="H424" s="4">
        <f t="shared" ca="1" si="32"/>
        <v>44981</v>
      </c>
      <c r="I424" s="5">
        <f t="shared" ca="1" si="35"/>
        <v>0.58333333333333337</v>
      </c>
      <c r="J424" s="6">
        <f ca="1">SUM(INDIRECT("C" &amp; E424):INDIRECT("C" &amp; F424)) / 12</f>
        <v>0.60833333333333328</v>
      </c>
      <c r="L424" s="9">
        <f>'Open-Meteo'!A427</f>
        <v>44981.583333333328</v>
      </c>
      <c r="M424">
        <f>'Open-Meteo'!B427</f>
        <v>100</v>
      </c>
      <c r="N424">
        <f>'Open-Meteo'!C427</f>
        <v>134</v>
      </c>
      <c r="O424">
        <f>'Open-Meteo'!D427</f>
        <v>7</v>
      </c>
      <c r="P424">
        <f>'Open-Meteo'!E427</f>
        <v>127</v>
      </c>
      <c r="Q424">
        <f>'Open-Meteo'!F427</f>
        <v>22</v>
      </c>
    </row>
    <row r="425" spans="1:17" x14ac:dyDescent="0.25">
      <c r="A425" s="4">
        <v>44965</v>
      </c>
      <c r="B425" s="3">
        <v>0.46527777777777779</v>
      </c>
      <c r="C425">
        <v>1.93</v>
      </c>
      <c r="E425">
        <f t="shared" si="33"/>
        <v>5068</v>
      </c>
      <c r="F425">
        <f t="shared" si="34"/>
        <v>5079</v>
      </c>
      <c r="H425" s="4">
        <f t="shared" ca="1" si="32"/>
        <v>44981</v>
      </c>
      <c r="I425" s="5">
        <f t="shared" ca="1" si="35"/>
        <v>0.625</v>
      </c>
      <c r="J425" s="6">
        <f ca="1">SUM(INDIRECT("C" &amp; E425):INDIRECT("C" &amp; F425)) / 12</f>
        <v>0.33583333333333326</v>
      </c>
      <c r="L425" s="9">
        <f>'Open-Meteo'!A428</f>
        <v>44981.625</v>
      </c>
      <c r="M425">
        <f>'Open-Meteo'!B428</f>
        <v>99</v>
      </c>
      <c r="N425">
        <f>'Open-Meteo'!C428</f>
        <v>118</v>
      </c>
      <c r="O425">
        <f>'Open-Meteo'!D428</f>
        <v>4</v>
      </c>
      <c r="P425">
        <f>'Open-Meteo'!E428</f>
        <v>114</v>
      </c>
      <c r="Q425">
        <f>'Open-Meteo'!F428</f>
        <v>8</v>
      </c>
    </row>
    <row r="426" spans="1:17" x14ac:dyDescent="0.25">
      <c r="A426" s="4">
        <v>44965</v>
      </c>
      <c r="B426" s="3">
        <v>0.46875</v>
      </c>
      <c r="C426">
        <v>1.92</v>
      </c>
      <c r="E426">
        <f t="shared" si="33"/>
        <v>5080</v>
      </c>
      <c r="F426">
        <f t="shared" si="34"/>
        <v>5091</v>
      </c>
      <c r="H426" s="4">
        <f t="shared" ca="1" si="32"/>
        <v>44981</v>
      </c>
      <c r="I426" s="5">
        <f t="shared" ca="1" si="35"/>
        <v>0.66666666666666663</v>
      </c>
      <c r="J426" s="6">
        <f ca="1">SUM(INDIRECT("C" &amp; E426):INDIRECT("C" &amp; F426)) / 12</f>
        <v>1.2116666666666664</v>
      </c>
      <c r="L426" s="9">
        <f>'Open-Meteo'!A429</f>
        <v>44981.666666666672</v>
      </c>
      <c r="M426">
        <f>'Open-Meteo'!B429</f>
        <v>94</v>
      </c>
      <c r="N426">
        <f>'Open-Meteo'!C429</f>
        <v>126</v>
      </c>
      <c r="O426">
        <f>'Open-Meteo'!D429</f>
        <v>27</v>
      </c>
      <c r="P426">
        <f>'Open-Meteo'!E429</f>
        <v>99</v>
      </c>
      <c r="Q426">
        <f>'Open-Meteo'!F429</f>
        <v>35.5</v>
      </c>
    </row>
    <row r="427" spans="1:17" x14ac:dyDescent="0.25">
      <c r="A427" s="4">
        <v>44965</v>
      </c>
      <c r="B427" s="3">
        <v>0.47222222222222221</v>
      </c>
      <c r="C427">
        <v>1.98</v>
      </c>
      <c r="E427">
        <f t="shared" si="33"/>
        <v>5092</v>
      </c>
      <c r="F427">
        <f t="shared" si="34"/>
        <v>5103</v>
      </c>
      <c r="H427" s="4">
        <f t="shared" ca="1" si="32"/>
        <v>44981</v>
      </c>
      <c r="I427" s="5">
        <f t="shared" ca="1" si="35"/>
        <v>0.70833333333333337</v>
      </c>
      <c r="J427" s="6">
        <f ca="1">SUM(INDIRECT("C" &amp; E427):INDIRECT("C" &amp; F427)) / 12</f>
        <v>0.12333333333333334</v>
      </c>
      <c r="L427" s="9">
        <f>'Open-Meteo'!A430</f>
        <v>44981.708333333328</v>
      </c>
      <c r="M427">
        <f>'Open-Meteo'!B430</f>
        <v>93</v>
      </c>
      <c r="N427">
        <f>'Open-Meteo'!C430</f>
        <v>136</v>
      </c>
      <c r="O427">
        <f>'Open-Meteo'!D430</f>
        <v>46</v>
      </c>
      <c r="P427">
        <f>'Open-Meteo'!E430</f>
        <v>90</v>
      </c>
      <c r="Q427">
        <f>'Open-Meteo'!F430</f>
        <v>126</v>
      </c>
    </row>
    <row r="428" spans="1:17" x14ac:dyDescent="0.25">
      <c r="A428" s="4">
        <v>44965</v>
      </c>
      <c r="B428" s="3">
        <v>0.47569444444444442</v>
      </c>
      <c r="C428">
        <v>1.98</v>
      </c>
      <c r="E428">
        <f t="shared" si="33"/>
        <v>5104</v>
      </c>
      <c r="F428">
        <f t="shared" si="34"/>
        <v>5115</v>
      </c>
      <c r="H428" s="4">
        <f t="shared" ca="1" si="32"/>
        <v>44981</v>
      </c>
      <c r="I428" s="5">
        <f t="shared" ca="1" si="35"/>
        <v>0.75</v>
      </c>
      <c r="J428" s="6">
        <f ca="1">SUM(INDIRECT("C" &amp; E428):INDIRECT("C" &amp; F428)) / 12</f>
        <v>8.3333333333333339E-4</v>
      </c>
      <c r="L428" s="9">
        <f>'Open-Meteo'!A431</f>
        <v>44981.75</v>
      </c>
      <c r="M428">
        <f>'Open-Meteo'!B431</f>
        <v>97</v>
      </c>
      <c r="N428">
        <f>'Open-Meteo'!C431</f>
        <v>57</v>
      </c>
      <c r="O428">
        <f>'Open-Meteo'!D431</f>
        <v>14</v>
      </c>
      <c r="P428">
        <f>'Open-Meteo'!E431</f>
        <v>43</v>
      </c>
      <c r="Q428">
        <f>'Open-Meteo'!F431</f>
        <v>142.1</v>
      </c>
    </row>
    <row r="429" spans="1:17" x14ac:dyDescent="0.25">
      <c r="A429" s="4">
        <v>44965</v>
      </c>
      <c r="B429" s="3">
        <v>0.47916666666666669</v>
      </c>
      <c r="C429">
        <v>2.02</v>
      </c>
      <c r="E429">
        <f t="shared" si="33"/>
        <v>5116</v>
      </c>
      <c r="F429">
        <f t="shared" si="34"/>
        <v>5127</v>
      </c>
      <c r="H429" s="4">
        <f t="shared" ca="1" si="32"/>
        <v>44981</v>
      </c>
      <c r="I429" s="5">
        <f t="shared" ca="1" si="35"/>
        <v>0.79166666666666663</v>
      </c>
      <c r="J429" s="6">
        <f ca="1">SUM(INDIRECT("C" &amp; E429):INDIRECT("C" &amp; F429)) / 12</f>
        <v>0</v>
      </c>
      <c r="L429" s="9">
        <f>'Open-Meteo'!A432</f>
        <v>44981.791666666672</v>
      </c>
      <c r="M429">
        <f>'Open-Meteo'!B432</f>
        <v>97</v>
      </c>
      <c r="N429">
        <f>'Open-Meteo'!C432</f>
        <v>5</v>
      </c>
      <c r="O429">
        <f>'Open-Meteo'!D432</f>
        <v>1</v>
      </c>
      <c r="P429">
        <f>'Open-Meteo'!E432</f>
        <v>4</v>
      </c>
      <c r="Q429">
        <f>'Open-Meteo'!F432</f>
        <v>12.7</v>
      </c>
    </row>
    <row r="430" spans="1:17" x14ac:dyDescent="0.25">
      <c r="A430" s="4">
        <v>44965</v>
      </c>
      <c r="B430" s="3">
        <v>0.4826388888888889</v>
      </c>
      <c r="C430">
        <v>2.0299999999999998</v>
      </c>
      <c r="E430">
        <f t="shared" si="33"/>
        <v>5128</v>
      </c>
      <c r="F430">
        <f t="shared" si="34"/>
        <v>5139</v>
      </c>
      <c r="H430" s="4">
        <f t="shared" ca="1" si="32"/>
        <v>44981</v>
      </c>
      <c r="I430" s="5">
        <f t="shared" ca="1" si="35"/>
        <v>0.83333333333333337</v>
      </c>
      <c r="J430" s="6">
        <f ca="1">SUM(INDIRECT("C" &amp; E430):INDIRECT("C" &amp; F430)) / 12</f>
        <v>0</v>
      </c>
      <c r="L430" s="9">
        <f>'Open-Meteo'!A433</f>
        <v>44981.833333333328</v>
      </c>
      <c r="M430">
        <f>'Open-Meteo'!B433</f>
        <v>76</v>
      </c>
      <c r="N430">
        <f>'Open-Meteo'!C433</f>
        <v>0</v>
      </c>
      <c r="O430">
        <f>'Open-Meteo'!D433</f>
        <v>0</v>
      </c>
      <c r="P430">
        <f>'Open-Meteo'!E433</f>
        <v>0</v>
      </c>
      <c r="Q430">
        <f>'Open-Meteo'!F433</f>
        <v>0</v>
      </c>
    </row>
    <row r="431" spans="1:17" x14ac:dyDescent="0.25">
      <c r="A431" s="4">
        <v>44965</v>
      </c>
      <c r="B431" s="3">
        <v>0.4861111111111111</v>
      </c>
      <c r="C431">
        <v>2.0499999999999998</v>
      </c>
      <c r="E431">
        <f t="shared" si="33"/>
        <v>5140</v>
      </c>
      <c r="F431">
        <f t="shared" si="34"/>
        <v>5151</v>
      </c>
      <c r="H431" s="4">
        <f t="shared" ca="1" si="32"/>
        <v>44981</v>
      </c>
      <c r="I431" s="5">
        <f t="shared" ca="1" si="35"/>
        <v>0.875</v>
      </c>
      <c r="J431" s="6">
        <f ca="1">SUM(INDIRECT("C" &amp; E431):INDIRECT("C" &amp; F431)) / 12</f>
        <v>0</v>
      </c>
      <c r="L431" s="9">
        <f>'Open-Meteo'!A434</f>
        <v>44981.875</v>
      </c>
      <c r="M431">
        <f>'Open-Meteo'!B434</f>
        <v>53</v>
      </c>
      <c r="N431">
        <f>'Open-Meteo'!C434</f>
        <v>0</v>
      </c>
      <c r="O431">
        <f>'Open-Meteo'!D434</f>
        <v>0</v>
      </c>
      <c r="P431">
        <f>'Open-Meteo'!E434</f>
        <v>0</v>
      </c>
      <c r="Q431">
        <f>'Open-Meteo'!F434</f>
        <v>0</v>
      </c>
    </row>
    <row r="432" spans="1:17" x14ac:dyDescent="0.25">
      <c r="A432" s="4">
        <v>44965</v>
      </c>
      <c r="B432" s="3">
        <v>0.48958333333333331</v>
      </c>
      <c r="C432">
        <v>2.06</v>
      </c>
      <c r="E432">
        <f t="shared" si="33"/>
        <v>5152</v>
      </c>
      <c r="F432">
        <f t="shared" si="34"/>
        <v>5163</v>
      </c>
      <c r="H432" s="4">
        <f t="shared" ca="1" si="32"/>
        <v>44981</v>
      </c>
      <c r="I432" s="5">
        <f t="shared" ca="1" si="35"/>
        <v>0.91666666666666663</v>
      </c>
      <c r="J432" s="6">
        <f ca="1">SUM(INDIRECT("C" &amp; E432):INDIRECT("C" &amp; F432)) / 12</f>
        <v>0</v>
      </c>
      <c r="L432" s="9">
        <f>'Open-Meteo'!A435</f>
        <v>44981.916666666672</v>
      </c>
      <c r="M432">
        <f>'Open-Meteo'!B435</f>
        <v>90</v>
      </c>
      <c r="N432">
        <f>'Open-Meteo'!C435</f>
        <v>0</v>
      </c>
      <c r="O432">
        <f>'Open-Meteo'!D435</f>
        <v>0</v>
      </c>
      <c r="P432">
        <f>'Open-Meteo'!E435</f>
        <v>0</v>
      </c>
      <c r="Q432">
        <f>'Open-Meteo'!F435</f>
        <v>0</v>
      </c>
    </row>
    <row r="433" spans="1:17" x14ac:dyDescent="0.25">
      <c r="A433" s="4">
        <v>44965</v>
      </c>
      <c r="B433" s="3">
        <v>0.49305555555555558</v>
      </c>
      <c r="C433">
        <v>2.1</v>
      </c>
      <c r="E433">
        <f t="shared" si="33"/>
        <v>5164</v>
      </c>
      <c r="F433">
        <f t="shared" si="34"/>
        <v>5175</v>
      </c>
      <c r="H433" s="4">
        <f t="shared" ca="1" si="32"/>
        <v>44981</v>
      </c>
      <c r="I433" s="5">
        <f t="shared" ca="1" si="35"/>
        <v>0.95833333333333337</v>
      </c>
      <c r="J433" s="6">
        <f ca="1">SUM(INDIRECT("C" &amp; E433):INDIRECT("C" &amp; F433)) / 12</f>
        <v>0</v>
      </c>
      <c r="L433" s="9">
        <f>'Open-Meteo'!A436</f>
        <v>44981.958333333328</v>
      </c>
      <c r="M433">
        <f>'Open-Meteo'!B436</f>
        <v>87</v>
      </c>
      <c r="N433">
        <f>'Open-Meteo'!C436</f>
        <v>0</v>
      </c>
      <c r="O433">
        <f>'Open-Meteo'!D436</f>
        <v>0</v>
      </c>
      <c r="P433">
        <f>'Open-Meteo'!E436</f>
        <v>0</v>
      </c>
      <c r="Q433">
        <f>'Open-Meteo'!F436</f>
        <v>0</v>
      </c>
    </row>
    <row r="434" spans="1:17" x14ac:dyDescent="0.25">
      <c r="A434" s="4">
        <v>44965</v>
      </c>
      <c r="B434" s="3">
        <v>0.49652777777777779</v>
      </c>
      <c r="C434">
        <v>2.09</v>
      </c>
      <c r="E434">
        <f t="shared" si="33"/>
        <v>5176</v>
      </c>
      <c r="F434">
        <f t="shared" si="34"/>
        <v>5187</v>
      </c>
      <c r="H434" s="4">
        <f t="shared" ca="1" si="32"/>
        <v>44982</v>
      </c>
      <c r="I434" s="5">
        <f t="shared" ca="1" si="35"/>
        <v>0</v>
      </c>
      <c r="J434" s="6">
        <f ca="1">SUM(INDIRECT("C" &amp; E434):INDIRECT("C" &amp; F434)) / 12</f>
        <v>0</v>
      </c>
      <c r="L434" s="9">
        <f>'Open-Meteo'!A437</f>
        <v>44982</v>
      </c>
      <c r="M434">
        <f>'Open-Meteo'!B437</f>
        <v>94</v>
      </c>
      <c r="N434">
        <f>'Open-Meteo'!C437</f>
        <v>0</v>
      </c>
      <c r="O434">
        <f>'Open-Meteo'!D437</f>
        <v>0</v>
      </c>
      <c r="P434">
        <f>'Open-Meteo'!E437</f>
        <v>0</v>
      </c>
      <c r="Q434">
        <f>'Open-Meteo'!F437</f>
        <v>0</v>
      </c>
    </row>
    <row r="435" spans="1:17" x14ac:dyDescent="0.25">
      <c r="A435" s="4">
        <v>44965</v>
      </c>
      <c r="B435" s="3">
        <v>0.5</v>
      </c>
      <c r="C435">
        <v>2.1</v>
      </c>
      <c r="E435">
        <f t="shared" si="33"/>
        <v>5188</v>
      </c>
      <c r="F435">
        <f t="shared" si="34"/>
        <v>5199</v>
      </c>
      <c r="H435" s="4">
        <f t="shared" ca="1" si="32"/>
        <v>44982</v>
      </c>
      <c r="I435" s="5">
        <f t="shared" ca="1" si="35"/>
        <v>4.1666666666666664E-2</v>
      </c>
      <c r="J435" s="6">
        <f ca="1">SUM(INDIRECT("C" &amp; E435):INDIRECT("C" &amp; F435)) / 12</f>
        <v>0</v>
      </c>
      <c r="L435" s="9">
        <f>'Open-Meteo'!A438</f>
        <v>44982.041666666672</v>
      </c>
      <c r="M435">
        <f>'Open-Meteo'!B438</f>
        <v>84</v>
      </c>
      <c r="N435">
        <f>'Open-Meteo'!C438</f>
        <v>0</v>
      </c>
      <c r="O435">
        <f>'Open-Meteo'!D438</f>
        <v>0</v>
      </c>
      <c r="P435">
        <f>'Open-Meteo'!E438</f>
        <v>0</v>
      </c>
      <c r="Q435">
        <f>'Open-Meteo'!F438</f>
        <v>0</v>
      </c>
    </row>
    <row r="436" spans="1:17" x14ac:dyDescent="0.25">
      <c r="A436" s="4">
        <v>44965</v>
      </c>
      <c r="B436" s="3">
        <v>0.50347222222222221</v>
      </c>
      <c r="C436">
        <v>2.1</v>
      </c>
      <c r="E436">
        <f t="shared" si="33"/>
        <v>5200</v>
      </c>
      <c r="F436">
        <f t="shared" si="34"/>
        <v>5211</v>
      </c>
      <c r="H436" s="4">
        <f t="shared" ca="1" si="32"/>
        <v>44982</v>
      </c>
      <c r="I436" s="5">
        <f t="shared" ca="1" si="35"/>
        <v>8.3333333333333329E-2</v>
      </c>
      <c r="J436" s="6">
        <f ca="1">SUM(INDIRECT("C" &amp; E436):INDIRECT("C" &amp; F436)) / 12</f>
        <v>0</v>
      </c>
      <c r="L436" s="9">
        <f>'Open-Meteo'!A439</f>
        <v>44982.083333333328</v>
      </c>
      <c r="M436">
        <f>'Open-Meteo'!B439</f>
        <v>83</v>
      </c>
      <c r="N436">
        <f>'Open-Meteo'!C439</f>
        <v>0</v>
      </c>
      <c r="O436">
        <f>'Open-Meteo'!D439</f>
        <v>0</v>
      </c>
      <c r="P436">
        <f>'Open-Meteo'!E439</f>
        <v>0</v>
      </c>
      <c r="Q436">
        <f>'Open-Meteo'!F439</f>
        <v>0</v>
      </c>
    </row>
    <row r="437" spans="1:17" x14ac:dyDescent="0.25">
      <c r="A437" s="4">
        <v>44965</v>
      </c>
      <c r="B437" s="3">
        <v>0.50694444444444442</v>
      </c>
      <c r="C437">
        <v>2.11</v>
      </c>
      <c r="E437">
        <f t="shared" si="33"/>
        <v>5212</v>
      </c>
      <c r="F437">
        <f t="shared" si="34"/>
        <v>5223</v>
      </c>
      <c r="H437" s="4">
        <f t="shared" ca="1" si="32"/>
        <v>44982</v>
      </c>
      <c r="I437" s="5">
        <f t="shared" ca="1" si="35"/>
        <v>0.125</v>
      </c>
      <c r="J437" s="6">
        <f ca="1">SUM(INDIRECT("C" &amp; E437):INDIRECT("C" &amp; F437)) / 12</f>
        <v>0</v>
      </c>
      <c r="L437" s="9">
        <f>'Open-Meteo'!A440</f>
        <v>44982.125</v>
      </c>
      <c r="M437">
        <f>'Open-Meteo'!B440</f>
        <v>93</v>
      </c>
      <c r="N437">
        <f>'Open-Meteo'!C440</f>
        <v>0</v>
      </c>
      <c r="O437">
        <f>'Open-Meteo'!D440</f>
        <v>0</v>
      </c>
      <c r="P437">
        <f>'Open-Meteo'!E440</f>
        <v>0</v>
      </c>
      <c r="Q437">
        <f>'Open-Meteo'!F440</f>
        <v>0</v>
      </c>
    </row>
    <row r="438" spans="1:17" x14ac:dyDescent="0.25">
      <c r="A438" s="4">
        <v>44965</v>
      </c>
      <c r="B438" s="3">
        <v>0.51041666666666663</v>
      </c>
      <c r="C438">
        <v>2.13</v>
      </c>
      <c r="E438">
        <f t="shared" si="33"/>
        <v>5224</v>
      </c>
      <c r="F438">
        <f t="shared" si="34"/>
        <v>5235</v>
      </c>
      <c r="H438" s="4">
        <f t="shared" ca="1" si="32"/>
        <v>44982</v>
      </c>
      <c r="I438" s="5">
        <f t="shared" ca="1" si="35"/>
        <v>0.16666666666666666</v>
      </c>
      <c r="J438" s="6">
        <f ca="1">SUM(INDIRECT("C" &amp; E438):INDIRECT("C" &amp; F438)) / 12</f>
        <v>0</v>
      </c>
      <c r="L438" s="9">
        <f>'Open-Meteo'!A441</f>
        <v>44982.166666666672</v>
      </c>
      <c r="M438">
        <f>'Open-Meteo'!B441</f>
        <v>56</v>
      </c>
      <c r="N438">
        <f>'Open-Meteo'!C441</f>
        <v>0</v>
      </c>
      <c r="O438">
        <f>'Open-Meteo'!D441</f>
        <v>0</v>
      </c>
      <c r="P438">
        <f>'Open-Meteo'!E441</f>
        <v>0</v>
      </c>
      <c r="Q438">
        <f>'Open-Meteo'!F441</f>
        <v>0</v>
      </c>
    </row>
    <row r="439" spans="1:17" x14ac:dyDescent="0.25">
      <c r="A439" s="4">
        <v>44965</v>
      </c>
      <c r="B439" s="3">
        <v>0.51388888888888884</v>
      </c>
      <c r="C439">
        <v>2.06</v>
      </c>
      <c r="E439">
        <f t="shared" si="33"/>
        <v>5236</v>
      </c>
      <c r="F439">
        <f t="shared" si="34"/>
        <v>5247</v>
      </c>
      <c r="H439" s="4">
        <f t="shared" ca="1" si="32"/>
        <v>44982</v>
      </c>
      <c r="I439" s="5">
        <f t="shared" ca="1" si="35"/>
        <v>0.20833333333333334</v>
      </c>
      <c r="J439" s="6">
        <f ca="1">SUM(INDIRECT("C" &amp; E439):INDIRECT("C" &amp; F439)) / 12</f>
        <v>0</v>
      </c>
      <c r="L439" s="9">
        <f>'Open-Meteo'!A442</f>
        <v>44982.208333333328</v>
      </c>
      <c r="M439">
        <f>'Open-Meteo'!B442</f>
        <v>77</v>
      </c>
      <c r="N439">
        <f>'Open-Meteo'!C442</f>
        <v>0</v>
      </c>
      <c r="O439">
        <f>'Open-Meteo'!D442</f>
        <v>0</v>
      </c>
      <c r="P439">
        <f>'Open-Meteo'!E442</f>
        <v>0</v>
      </c>
      <c r="Q439">
        <f>'Open-Meteo'!F442</f>
        <v>0</v>
      </c>
    </row>
    <row r="440" spans="1:17" x14ac:dyDescent="0.25">
      <c r="A440" s="4">
        <v>44965</v>
      </c>
      <c r="B440" s="3">
        <v>0.51736111111111116</v>
      </c>
      <c r="C440">
        <v>2.0299999999999998</v>
      </c>
      <c r="E440">
        <f t="shared" si="33"/>
        <v>5248</v>
      </c>
      <c r="F440">
        <f t="shared" si="34"/>
        <v>5259</v>
      </c>
      <c r="H440" s="4">
        <f t="shared" ca="1" si="32"/>
        <v>44982</v>
      </c>
      <c r="I440" s="5">
        <f t="shared" ca="1" si="35"/>
        <v>0.25</v>
      </c>
      <c r="J440" s="6">
        <f ca="1">SUM(INDIRECT("C" &amp; E440):INDIRECT("C" &amp; F440)) / 12</f>
        <v>0</v>
      </c>
      <c r="L440" s="9">
        <f>'Open-Meteo'!A443</f>
        <v>44982.25</v>
      </c>
      <c r="M440">
        <f>'Open-Meteo'!B443</f>
        <v>68</v>
      </c>
      <c r="N440">
        <f>'Open-Meteo'!C443</f>
        <v>0</v>
      </c>
      <c r="O440">
        <f>'Open-Meteo'!D443</f>
        <v>0</v>
      </c>
      <c r="P440">
        <f>'Open-Meteo'!E443</f>
        <v>0</v>
      </c>
      <c r="Q440">
        <f>'Open-Meteo'!F443</f>
        <v>0</v>
      </c>
    </row>
    <row r="441" spans="1:17" x14ac:dyDescent="0.25">
      <c r="A441" s="4">
        <v>44965</v>
      </c>
      <c r="B441" s="3">
        <v>0.52083333333333337</v>
      </c>
      <c r="C441">
        <v>2.13</v>
      </c>
      <c r="E441">
        <f t="shared" si="33"/>
        <v>5260</v>
      </c>
      <c r="F441">
        <f t="shared" si="34"/>
        <v>5271</v>
      </c>
      <c r="H441" s="4">
        <f t="shared" ca="1" si="32"/>
        <v>44982</v>
      </c>
      <c r="I441" s="5">
        <f t="shared" ca="1" si="35"/>
        <v>0.29166666666666669</v>
      </c>
      <c r="J441" s="6">
        <f ca="1">SUM(INDIRECT("C" &amp; E441):INDIRECT("C" &amp; F441)) / 12</f>
        <v>0</v>
      </c>
      <c r="L441" s="9">
        <f>'Open-Meteo'!A444</f>
        <v>44982.291666666672</v>
      </c>
      <c r="M441">
        <f>'Open-Meteo'!B444</f>
        <v>57</v>
      </c>
      <c r="N441">
        <f>'Open-Meteo'!C444</f>
        <v>0</v>
      </c>
      <c r="O441">
        <f>'Open-Meteo'!D444</f>
        <v>0</v>
      </c>
      <c r="P441">
        <f>'Open-Meteo'!E444</f>
        <v>0</v>
      </c>
      <c r="Q441">
        <f>'Open-Meteo'!F444</f>
        <v>0</v>
      </c>
    </row>
    <row r="442" spans="1:17" x14ac:dyDescent="0.25">
      <c r="A442" s="4">
        <v>44965</v>
      </c>
      <c r="B442" s="3">
        <v>0.52430555555555558</v>
      </c>
      <c r="C442">
        <v>2.06</v>
      </c>
      <c r="E442">
        <f t="shared" si="33"/>
        <v>5272</v>
      </c>
      <c r="F442">
        <f t="shared" si="34"/>
        <v>5283</v>
      </c>
      <c r="H442" s="4">
        <f t="shared" ca="1" si="32"/>
        <v>44982</v>
      </c>
      <c r="I442" s="5">
        <f t="shared" ca="1" si="35"/>
        <v>0.33333333333333331</v>
      </c>
      <c r="J442" s="6">
        <f ca="1">SUM(INDIRECT("C" &amp; E442):INDIRECT("C" &amp; F442)) / 12</f>
        <v>2.8333333333333335E-2</v>
      </c>
      <c r="L442" s="9">
        <f>'Open-Meteo'!A445</f>
        <v>44982.333333333328</v>
      </c>
      <c r="M442">
        <f>'Open-Meteo'!B445</f>
        <v>89</v>
      </c>
      <c r="N442">
        <f>'Open-Meteo'!C445</f>
        <v>0</v>
      </c>
      <c r="O442">
        <f>'Open-Meteo'!D445</f>
        <v>0</v>
      </c>
      <c r="P442">
        <f>'Open-Meteo'!E445</f>
        <v>0</v>
      </c>
      <c r="Q442">
        <f>'Open-Meteo'!F445</f>
        <v>0</v>
      </c>
    </row>
    <row r="443" spans="1:17" x14ac:dyDescent="0.25">
      <c r="A443" s="4">
        <v>44965</v>
      </c>
      <c r="B443" s="3">
        <v>0.52777777777777779</v>
      </c>
      <c r="C443">
        <v>2.41</v>
      </c>
      <c r="E443">
        <f t="shared" si="33"/>
        <v>5284</v>
      </c>
      <c r="F443">
        <f t="shared" si="34"/>
        <v>5295</v>
      </c>
      <c r="H443" s="4">
        <f t="shared" ca="1" si="32"/>
        <v>44982</v>
      </c>
      <c r="I443" s="5">
        <f t="shared" ca="1" si="35"/>
        <v>0.375</v>
      </c>
      <c r="J443" s="6">
        <f ca="1">SUM(INDIRECT("C" &amp; E443):INDIRECT("C" &amp; F443)) / 12</f>
        <v>0.6974999999999999</v>
      </c>
      <c r="L443" s="9">
        <f>'Open-Meteo'!A446</f>
        <v>44982.375</v>
      </c>
      <c r="M443">
        <f>'Open-Meteo'!B446</f>
        <v>18</v>
      </c>
      <c r="N443">
        <f>'Open-Meteo'!C446</f>
        <v>54</v>
      </c>
      <c r="O443">
        <f>'Open-Meteo'!D446</f>
        <v>25</v>
      </c>
      <c r="P443">
        <f>'Open-Meteo'!E446</f>
        <v>29</v>
      </c>
      <c r="Q443">
        <f>'Open-Meteo'!F446</f>
        <v>0</v>
      </c>
    </row>
    <row r="444" spans="1:17" x14ac:dyDescent="0.25">
      <c r="A444" s="4">
        <v>44965</v>
      </c>
      <c r="B444" s="3">
        <v>0.53125</v>
      </c>
      <c r="C444">
        <v>2.42</v>
      </c>
      <c r="E444">
        <f t="shared" si="33"/>
        <v>5296</v>
      </c>
      <c r="F444">
        <f t="shared" si="34"/>
        <v>5307</v>
      </c>
      <c r="H444" s="4">
        <f t="shared" ca="1" si="32"/>
        <v>44982</v>
      </c>
      <c r="I444" s="5">
        <f t="shared" ca="1" si="35"/>
        <v>0.41666666666666669</v>
      </c>
      <c r="J444" s="6">
        <f ca="1">SUM(INDIRECT("C" &amp; E444):INDIRECT("C" &amp; F444)) / 12</f>
        <v>0.87916666666666654</v>
      </c>
      <c r="L444" s="9">
        <f>'Open-Meteo'!A447</f>
        <v>44982.416666666672</v>
      </c>
      <c r="M444">
        <f>'Open-Meteo'!B447</f>
        <v>80</v>
      </c>
      <c r="N444">
        <f>'Open-Meteo'!C447</f>
        <v>192</v>
      </c>
      <c r="O444">
        <f>'Open-Meteo'!D447</f>
        <v>129</v>
      </c>
      <c r="P444">
        <f>'Open-Meteo'!E447</f>
        <v>63</v>
      </c>
      <c r="Q444">
        <f>'Open-Meteo'!F447</f>
        <v>418.1</v>
      </c>
    </row>
    <row r="445" spans="1:17" x14ac:dyDescent="0.25">
      <c r="A445" s="4">
        <v>44965</v>
      </c>
      <c r="B445" s="3">
        <v>0.53472222222222221</v>
      </c>
      <c r="C445">
        <v>2.42</v>
      </c>
      <c r="E445">
        <f t="shared" si="33"/>
        <v>5308</v>
      </c>
      <c r="F445">
        <f t="shared" si="34"/>
        <v>5319</v>
      </c>
      <c r="H445" s="4">
        <f t="shared" ca="1" si="32"/>
        <v>44982</v>
      </c>
      <c r="I445" s="5">
        <f t="shared" ca="1" si="35"/>
        <v>0.45833333333333331</v>
      </c>
      <c r="J445" s="6">
        <f ca="1">SUM(INDIRECT("C" &amp; E445):INDIRECT("C" &amp; F445)) / 12</f>
        <v>1.0725</v>
      </c>
      <c r="L445" s="9">
        <f>'Open-Meteo'!A448</f>
        <v>44982.458333333328</v>
      </c>
      <c r="M445">
        <f>'Open-Meteo'!B448</f>
        <v>77</v>
      </c>
      <c r="N445">
        <f>'Open-Meteo'!C448</f>
        <v>305</v>
      </c>
      <c r="O445">
        <f>'Open-Meteo'!D448</f>
        <v>195</v>
      </c>
      <c r="P445">
        <f>'Open-Meteo'!E448</f>
        <v>110</v>
      </c>
      <c r="Q445">
        <f>'Open-Meteo'!F448</f>
        <v>574.29999999999995</v>
      </c>
    </row>
    <row r="446" spans="1:17" x14ac:dyDescent="0.25">
      <c r="A446" s="4">
        <v>44965</v>
      </c>
      <c r="B446" s="3">
        <v>0.53819444444444442</v>
      </c>
      <c r="C446">
        <v>2.2000000000000002</v>
      </c>
      <c r="E446">
        <f t="shared" si="33"/>
        <v>5320</v>
      </c>
      <c r="F446">
        <f t="shared" si="34"/>
        <v>5331</v>
      </c>
      <c r="H446" s="4">
        <f t="shared" ca="1" si="32"/>
        <v>44982</v>
      </c>
      <c r="I446" s="5">
        <f t="shared" ca="1" si="35"/>
        <v>0.5</v>
      </c>
      <c r="J446" s="6">
        <f ca="1">SUM(INDIRECT("C" &amp; E446):INDIRECT("C" &amp; F446)) / 12</f>
        <v>2.0483333333333333</v>
      </c>
      <c r="L446" s="9">
        <f>'Open-Meteo'!A449</f>
        <v>44982.5</v>
      </c>
      <c r="M446">
        <f>'Open-Meteo'!B449</f>
        <v>59</v>
      </c>
      <c r="N446">
        <f>'Open-Meteo'!C449</f>
        <v>332</v>
      </c>
      <c r="O446">
        <f>'Open-Meteo'!D449</f>
        <v>186</v>
      </c>
      <c r="P446">
        <f>'Open-Meteo'!E449</f>
        <v>146</v>
      </c>
      <c r="Q446">
        <f>'Open-Meteo'!F449</f>
        <v>492.5</v>
      </c>
    </row>
    <row r="447" spans="1:17" x14ac:dyDescent="0.25">
      <c r="A447" s="4">
        <v>44965</v>
      </c>
      <c r="B447" s="3">
        <v>0.54166666666666663</v>
      </c>
      <c r="C447">
        <v>2.12</v>
      </c>
      <c r="E447">
        <f t="shared" si="33"/>
        <v>5332</v>
      </c>
      <c r="F447">
        <f t="shared" si="34"/>
        <v>5343</v>
      </c>
      <c r="H447" s="4">
        <f t="shared" ca="1" si="32"/>
        <v>44982</v>
      </c>
      <c r="I447" s="5">
        <f t="shared" ca="1" si="35"/>
        <v>0.54166666666666663</v>
      </c>
      <c r="J447" s="6">
        <f ca="1">SUM(INDIRECT("C" &amp; E447):INDIRECT("C" &amp; F447)) / 12</f>
        <v>1.6524999999999999</v>
      </c>
      <c r="L447" s="9">
        <f>'Open-Meteo'!A450</f>
        <v>44982.541666666672</v>
      </c>
      <c r="M447">
        <f>'Open-Meteo'!B450</f>
        <v>64</v>
      </c>
      <c r="N447">
        <f>'Open-Meteo'!C450</f>
        <v>374</v>
      </c>
      <c r="O447">
        <f>'Open-Meteo'!D450</f>
        <v>208</v>
      </c>
      <c r="P447">
        <f>'Open-Meteo'!E450</f>
        <v>166</v>
      </c>
      <c r="Q447">
        <f>'Open-Meteo'!F450</f>
        <v>419.5</v>
      </c>
    </row>
    <row r="448" spans="1:17" x14ac:dyDescent="0.25">
      <c r="A448" s="4">
        <v>44965</v>
      </c>
      <c r="B448" s="3">
        <v>0.54513888888888884</v>
      </c>
      <c r="E448">
        <f t="shared" si="33"/>
        <v>5344</v>
      </c>
      <c r="F448">
        <f t="shared" si="34"/>
        <v>5355</v>
      </c>
      <c r="H448" s="4">
        <f t="shared" ca="1" si="32"/>
        <v>44982</v>
      </c>
      <c r="I448" s="5">
        <f t="shared" ca="1" si="35"/>
        <v>0.58333333333333337</v>
      </c>
      <c r="J448" s="6">
        <f ca="1">SUM(INDIRECT("C" &amp; E448):INDIRECT("C" &amp; F448)) / 12</f>
        <v>1.7654166666666666</v>
      </c>
      <c r="L448" s="9">
        <f>'Open-Meteo'!A451</f>
        <v>44982.583333333328</v>
      </c>
      <c r="M448">
        <f>'Open-Meteo'!B451</f>
        <v>85</v>
      </c>
      <c r="N448">
        <f>'Open-Meteo'!C451</f>
        <v>405</v>
      </c>
      <c r="O448">
        <f>'Open-Meteo'!D451</f>
        <v>241</v>
      </c>
      <c r="P448">
        <f>'Open-Meteo'!E451</f>
        <v>164</v>
      </c>
      <c r="Q448">
        <f>'Open-Meteo'!F451</f>
        <v>468.5</v>
      </c>
    </row>
    <row r="449" spans="1:17" x14ac:dyDescent="0.25">
      <c r="A449" s="4">
        <v>44965</v>
      </c>
      <c r="B449" s="3">
        <v>0.54861111111111116</v>
      </c>
      <c r="C449">
        <v>2.16</v>
      </c>
      <c r="E449">
        <f t="shared" si="33"/>
        <v>5356</v>
      </c>
      <c r="F449">
        <f t="shared" si="34"/>
        <v>5367</v>
      </c>
      <c r="H449" s="4">
        <f t="shared" ca="1" si="32"/>
        <v>44982</v>
      </c>
      <c r="I449" s="5">
        <f t="shared" ca="1" si="35"/>
        <v>0.625</v>
      </c>
      <c r="J449" s="6">
        <f ca="1">SUM(INDIRECT("C" &amp; E449):INDIRECT("C" &amp; F449)) / 12</f>
        <v>1.7791666666666668</v>
      </c>
      <c r="L449" s="9">
        <f>'Open-Meteo'!A452</f>
        <v>44982.625</v>
      </c>
      <c r="M449">
        <f>'Open-Meteo'!B452</f>
        <v>79</v>
      </c>
      <c r="N449">
        <f>'Open-Meteo'!C452</f>
        <v>266</v>
      </c>
      <c r="O449">
        <f>'Open-Meteo'!D452</f>
        <v>121</v>
      </c>
      <c r="P449">
        <f>'Open-Meteo'!E452</f>
        <v>145</v>
      </c>
      <c r="Q449">
        <f>'Open-Meteo'!F452</f>
        <v>382.3</v>
      </c>
    </row>
    <row r="450" spans="1:17" x14ac:dyDescent="0.25">
      <c r="A450" s="4">
        <v>44965</v>
      </c>
      <c r="B450" s="3">
        <v>0.55208333333333337</v>
      </c>
      <c r="C450">
        <v>2.1800000000000002</v>
      </c>
      <c r="E450">
        <f t="shared" si="33"/>
        <v>5368</v>
      </c>
      <c r="F450">
        <f t="shared" si="34"/>
        <v>5379</v>
      </c>
      <c r="H450" s="4">
        <f t="shared" ca="1" si="32"/>
        <v>44982</v>
      </c>
      <c r="I450" s="5">
        <f t="shared" ca="1" si="35"/>
        <v>0.66666666666666663</v>
      </c>
      <c r="J450" s="6">
        <f ca="1">SUM(INDIRECT("C" &amp; E450):INDIRECT("C" &amp; F450)) / 12</f>
        <v>1.0174999999999998</v>
      </c>
      <c r="L450" s="9">
        <f>'Open-Meteo'!A453</f>
        <v>44982.666666666672</v>
      </c>
      <c r="M450">
        <f>'Open-Meteo'!B453</f>
        <v>51</v>
      </c>
      <c r="N450">
        <f>'Open-Meteo'!C453</f>
        <v>208</v>
      </c>
      <c r="O450">
        <f>'Open-Meteo'!D453</f>
        <v>98</v>
      </c>
      <c r="P450">
        <f>'Open-Meteo'!E453</f>
        <v>110</v>
      </c>
      <c r="Q450">
        <f>'Open-Meteo'!F453</f>
        <v>247</v>
      </c>
    </row>
    <row r="451" spans="1:17" x14ac:dyDescent="0.25">
      <c r="A451" s="4">
        <v>44965</v>
      </c>
      <c r="B451" s="3">
        <v>0.55555555555555558</v>
      </c>
      <c r="C451">
        <v>2.14</v>
      </c>
      <c r="E451">
        <f t="shared" si="33"/>
        <v>5380</v>
      </c>
      <c r="F451">
        <f t="shared" si="34"/>
        <v>5391</v>
      </c>
      <c r="H451" s="4">
        <f t="shared" ca="1" si="32"/>
        <v>44982</v>
      </c>
      <c r="I451" s="5">
        <f t="shared" ca="1" si="35"/>
        <v>0.70833333333333337</v>
      </c>
      <c r="J451" s="6">
        <f ca="1">SUM(INDIRECT("C" &amp; E451):INDIRECT("C" &amp; F451)) / 12</f>
        <v>0.33083333333333326</v>
      </c>
      <c r="L451" s="9">
        <f>'Open-Meteo'!A454</f>
        <v>44982.708333333328</v>
      </c>
      <c r="M451">
        <f>'Open-Meteo'!B454</f>
        <v>28</v>
      </c>
      <c r="N451">
        <f>'Open-Meteo'!C454</f>
        <v>178</v>
      </c>
      <c r="O451">
        <f>'Open-Meteo'!D454</f>
        <v>99</v>
      </c>
      <c r="P451">
        <f>'Open-Meteo'!E454</f>
        <v>79</v>
      </c>
      <c r="Q451">
        <f>'Open-Meteo'!F454</f>
        <v>307.7</v>
      </c>
    </row>
    <row r="452" spans="1:17" x14ac:dyDescent="0.25">
      <c r="A452" s="4">
        <v>44965</v>
      </c>
      <c r="B452" s="3">
        <v>0.55902777777777779</v>
      </c>
      <c r="C452">
        <v>2.1</v>
      </c>
      <c r="E452">
        <f t="shared" si="33"/>
        <v>5392</v>
      </c>
      <c r="F452">
        <f t="shared" si="34"/>
        <v>5403</v>
      </c>
      <c r="H452" s="4">
        <f t="shared" ref="H452:H515" ca="1" si="36">INDIRECT("A" &amp; F452)</f>
        <v>44982</v>
      </c>
      <c r="I452" s="5">
        <f t="shared" ca="1" si="35"/>
        <v>0.75</v>
      </c>
      <c r="J452" s="6">
        <f ca="1">SUM(INDIRECT("C" &amp; E452):INDIRECT("C" &amp; F452)) / 12</f>
        <v>4.1666666666666666E-3</v>
      </c>
      <c r="L452" s="9">
        <f>'Open-Meteo'!A455</f>
        <v>44982.75</v>
      </c>
      <c r="M452">
        <f>'Open-Meteo'!B455</f>
        <v>57</v>
      </c>
      <c r="N452">
        <f>'Open-Meteo'!C455</f>
        <v>95</v>
      </c>
      <c r="O452">
        <f>'Open-Meteo'!D455</f>
        <v>51</v>
      </c>
      <c r="P452">
        <f>'Open-Meteo'!E455</f>
        <v>44</v>
      </c>
      <c r="Q452">
        <f>'Open-Meteo'!F455</f>
        <v>376</v>
      </c>
    </row>
    <row r="453" spans="1:17" x14ac:dyDescent="0.25">
      <c r="A453" s="4">
        <v>44965</v>
      </c>
      <c r="B453" s="3">
        <v>0.5625</v>
      </c>
      <c r="C453">
        <v>1.95</v>
      </c>
      <c r="E453">
        <f t="shared" ref="E453:E516" si="37">E452 + 12</f>
        <v>5404</v>
      </c>
      <c r="F453">
        <f t="shared" ref="F453:F516" si="38">F452 + 12</f>
        <v>5415</v>
      </c>
      <c r="H453" s="4">
        <f t="shared" ca="1" si="36"/>
        <v>44982</v>
      </c>
      <c r="I453" s="5">
        <f t="shared" ca="1" si="35"/>
        <v>0.79166666666666663</v>
      </c>
      <c r="J453" s="6">
        <f ca="1">SUM(INDIRECT("C" &amp; E453):INDIRECT("C" &amp; F453)) / 12</f>
        <v>0</v>
      </c>
      <c r="L453" s="9">
        <f>'Open-Meteo'!A456</f>
        <v>44982.791666666672</v>
      </c>
      <c r="M453">
        <f>'Open-Meteo'!B456</f>
        <v>28</v>
      </c>
      <c r="N453">
        <f>'Open-Meteo'!C456</f>
        <v>5</v>
      </c>
      <c r="O453">
        <f>'Open-Meteo'!D456</f>
        <v>1</v>
      </c>
      <c r="P453">
        <f>'Open-Meteo'!E456</f>
        <v>4</v>
      </c>
      <c r="Q453">
        <f>'Open-Meteo'!F456</f>
        <v>52</v>
      </c>
    </row>
    <row r="454" spans="1:17" x14ac:dyDescent="0.25">
      <c r="A454" s="4">
        <v>44965</v>
      </c>
      <c r="B454" s="3">
        <v>0.56597222222222221</v>
      </c>
      <c r="C454">
        <v>1.57</v>
      </c>
      <c r="E454">
        <f t="shared" si="37"/>
        <v>5416</v>
      </c>
      <c r="F454">
        <f t="shared" si="38"/>
        <v>5427</v>
      </c>
      <c r="H454" s="4">
        <f t="shared" ca="1" si="36"/>
        <v>44982</v>
      </c>
      <c r="I454" s="5">
        <f t="shared" ca="1" si="35"/>
        <v>0.83333333333333337</v>
      </c>
      <c r="J454" s="6">
        <f ca="1">SUM(INDIRECT("C" &amp; E454):INDIRECT("C" &amp; F454)) / 12</f>
        <v>0</v>
      </c>
      <c r="L454" s="9">
        <f>'Open-Meteo'!A457</f>
        <v>44982.833333333328</v>
      </c>
      <c r="M454">
        <f>'Open-Meteo'!B457</f>
        <v>43</v>
      </c>
      <c r="N454">
        <f>'Open-Meteo'!C457</f>
        <v>0</v>
      </c>
      <c r="O454">
        <f>'Open-Meteo'!D457</f>
        <v>0</v>
      </c>
      <c r="P454">
        <f>'Open-Meteo'!E457</f>
        <v>0</v>
      </c>
      <c r="Q454">
        <f>'Open-Meteo'!F457</f>
        <v>0</v>
      </c>
    </row>
    <row r="455" spans="1:17" x14ac:dyDescent="0.25">
      <c r="A455" s="4">
        <v>44965</v>
      </c>
      <c r="B455" s="3">
        <v>0.56944444444444442</v>
      </c>
      <c r="C455">
        <v>1.43</v>
      </c>
      <c r="E455">
        <f t="shared" si="37"/>
        <v>5428</v>
      </c>
      <c r="F455">
        <f t="shared" si="38"/>
        <v>5439</v>
      </c>
      <c r="H455" s="4">
        <f t="shared" ca="1" si="36"/>
        <v>44982</v>
      </c>
      <c r="I455" s="5">
        <f t="shared" ca="1" si="35"/>
        <v>0.875</v>
      </c>
      <c r="J455" s="6">
        <f ca="1">SUM(INDIRECT("C" &amp; E455):INDIRECT("C" &amp; F455)) / 12</f>
        <v>0</v>
      </c>
      <c r="L455" s="9">
        <f>'Open-Meteo'!A458</f>
        <v>44982.875</v>
      </c>
      <c r="M455">
        <f>'Open-Meteo'!B458</f>
        <v>49</v>
      </c>
      <c r="N455">
        <f>'Open-Meteo'!C458</f>
        <v>0</v>
      </c>
      <c r="O455">
        <f>'Open-Meteo'!D458</f>
        <v>0</v>
      </c>
      <c r="P455">
        <f>'Open-Meteo'!E458</f>
        <v>0</v>
      </c>
      <c r="Q455">
        <f>'Open-Meteo'!F458</f>
        <v>0</v>
      </c>
    </row>
    <row r="456" spans="1:17" x14ac:dyDescent="0.25">
      <c r="A456" s="4">
        <v>44965</v>
      </c>
      <c r="B456" s="3">
        <v>0.57291666666666663</v>
      </c>
      <c r="E456">
        <f t="shared" si="37"/>
        <v>5440</v>
      </c>
      <c r="F456">
        <f t="shared" si="38"/>
        <v>5451</v>
      </c>
      <c r="H456" s="4">
        <f t="shared" ca="1" si="36"/>
        <v>44982</v>
      </c>
      <c r="I456" s="5">
        <f t="shared" ca="1" si="35"/>
        <v>0.91666666666666663</v>
      </c>
      <c r="J456" s="6">
        <f ca="1">SUM(INDIRECT("C" &amp; E456):INDIRECT("C" &amp; F456)) / 12</f>
        <v>0</v>
      </c>
      <c r="L456" s="9">
        <f>'Open-Meteo'!A459</f>
        <v>44982.916666666672</v>
      </c>
      <c r="M456">
        <f>'Open-Meteo'!B459</f>
        <v>84</v>
      </c>
      <c r="N456">
        <f>'Open-Meteo'!C459</f>
        <v>0</v>
      </c>
      <c r="O456">
        <f>'Open-Meteo'!D459</f>
        <v>0</v>
      </c>
      <c r="P456">
        <f>'Open-Meteo'!E459</f>
        <v>0</v>
      </c>
      <c r="Q456">
        <f>'Open-Meteo'!F459</f>
        <v>0</v>
      </c>
    </row>
    <row r="457" spans="1:17" x14ac:dyDescent="0.25">
      <c r="A457" s="4">
        <v>44965</v>
      </c>
      <c r="B457" s="3">
        <v>0.57638888888888884</v>
      </c>
      <c r="E457">
        <f t="shared" si="37"/>
        <v>5452</v>
      </c>
      <c r="F457">
        <f t="shared" si="38"/>
        <v>5463</v>
      </c>
      <c r="H457" s="4">
        <f t="shared" ca="1" si="36"/>
        <v>44982</v>
      </c>
      <c r="I457" s="5">
        <f t="shared" ca="1" si="35"/>
        <v>0.95833333333333337</v>
      </c>
      <c r="J457" s="6">
        <f ca="1">SUM(INDIRECT("C" &amp; E457):INDIRECT("C" &amp; F457)) / 12</f>
        <v>0</v>
      </c>
      <c r="L457" s="9">
        <f>'Open-Meteo'!A460</f>
        <v>44982.958333333328</v>
      </c>
      <c r="M457">
        <f>'Open-Meteo'!B460</f>
        <v>32</v>
      </c>
      <c r="N457">
        <f>'Open-Meteo'!C460</f>
        <v>0</v>
      </c>
      <c r="O457">
        <f>'Open-Meteo'!D460</f>
        <v>0</v>
      </c>
      <c r="P457">
        <f>'Open-Meteo'!E460</f>
        <v>0</v>
      </c>
      <c r="Q457">
        <f>'Open-Meteo'!F460</f>
        <v>0</v>
      </c>
    </row>
    <row r="458" spans="1:17" x14ac:dyDescent="0.25">
      <c r="A458" s="4">
        <v>44965</v>
      </c>
      <c r="B458" s="3">
        <v>0.57986111111111116</v>
      </c>
      <c r="E458">
        <f t="shared" si="37"/>
        <v>5464</v>
      </c>
      <c r="F458">
        <f t="shared" si="38"/>
        <v>5475</v>
      </c>
      <c r="H458" s="4">
        <f t="shared" ca="1" si="36"/>
        <v>44983</v>
      </c>
      <c r="I458" s="5">
        <f t="shared" ca="1" si="35"/>
        <v>0</v>
      </c>
      <c r="J458" s="6">
        <f ca="1">SUM(INDIRECT("C" &amp; E458):INDIRECT("C" &amp; F458)) / 12</f>
        <v>0</v>
      </c>
      <c r="L458" s="9">
        <f>'Open-Meteo'!A461</f>
        <v>44983</v>
      </c>
      <c r="M458">
        <f>'Open-Meteo'!B461</f>
        <v>95</v>
      </c>
      <c r="N458">
        <f>'Open-Meteo'!C461</f>
        <v>0</v>
      </c>
      <c r="O458">
        <f>'Open-Meteo'!D461</f>
        <v>0</v>
      </c>
      <c r="P458">
        <f>'Open-Meteo'!E461</f>
        <v>0</v>
      </c>
      <c r="Q458">
        <f>'Open-Meteo'!F461</f>
        <v>0</v>
      </c>
    </row>
    <row r="459" spans="1:17" x14ac:dyDescent="0.25">
      <c r="A459" s="4">
        <v>44965</v>
      </c>
      <c r="B459" s="3">
        <v>0.58333333333333337</v>
      </c>
      <c r="C459">
        <v>1.36</v>
      </c>
      <c r="E459">
        <f t="shared" si="37"/>
        <v>5476</v>
      </c>
      <c r="F459">
        <f t="shared" si="38"/>
        <v>5487</v>
      </c>
      <c r="H459" s="4">
        <f t="shared" ca="1" si="36"/>
        <v>44983</v>
      </c>
      <c r="I459" s="5">
        <f t="shared" ca="1" si="35"/>
        <v>4.1666666666666664E-2</v>
      </c>
      <c r="J459" s="6">
        <f ca="1">SUM(INDIRECT("C" &amp; E459):INDIRECT("C" &amp; F459)) / 12</f>
        <v>0</v>
      </c>
      <c r="L459" s="9">
        <f>'Open-Meteo'!A462</f>
        <v>44983.041666666672</v>
      </c>
      <c r="M459">
        <f>'Open-Meteo'!B462</f>
        <v>95</v>
      </c>
      <c r="N459">
        <f>'Open-Meteo'!C462</f>
        <v>0</v>
      </c>
      <c r="O459">
        <f>'Open-Meteo'!D462</f>
        <v>0</v>
      </c>
      <c r="P459">
        <f>'Open-Meteo'!E462</f>
        <v>0</v>
      </c>
      <c r="Q459">
        <f>'Open-Meteo'!F462</f>
        <v>0</v>
      </c>
    </row>
    <row r="460" spans="1:17" x14ac:dyDescent="0.25">
      <c r="A460" s="4">
        <v>44965</v>
      </c>
      <c r="B460" s="3">
        <v>0.58680555555555558</v>
      </c>
      <c r="C460">
        <v>1.3</v>
      </c>
      <c r="E460">
        <f t="shared" si="37"/>
        <v>5488</v>
      </c>
      <c r="F460">
        <f t="shared" si="38"/>
        <v>5499</v>
      </c>
      <c r="H460" s="4">
        <f t="shared" ca="1" si="36"/>
        <v>44983</v>
      </c>
      <c r="I460" s="5">
        <f t="shared" ca="1" si="35"/>
        <v>8.3333333333333329E-2</v>
      </c>
      <c r="J460" s="6">
        <f ca="1">SUM(INDIRECT("C" &amp; E460):INDIRECT("C" &amp; F460)) / 12</f>
        <v>0</v>
      </c>
      <c r="L460" s="9">
        <f>'Open-Meteo'!A463</f>
        <v>44983.083333333328</v>
      </c>
      <c r="M460">
        <f>'Open-Meteo'!B463</f>
        <v>93</v>
      </c>
      <c r="N460">
        <f>'Open-Meteo'!C463</f>
        <v>0</v>
      </c>
      <c r="O460">
        <f>'Open-Meteo'!D463</f>
        <v>0</v>
      </c>
      <c r="P460">
        <f>'Open-Meteo'!E463</f>
        <v>0</v>
      </c>
      <c r="Q460">
        <f>'Open-Meteo'!F463</f>
        <v>0</v>
      </c>
    </row>
    <row r="461" spans="1:17" x14ac:dyDescent="0.25">
      <c r="A461" s="4">
        <v>44965</v>
      </c>
      <c r="B461" s="3">
        <v>0.59027777777777779</v>
      </c>
      <c r="C461">
        <v>1.1499999999999999</v>
      </c>
      <c r="E461">
        <f t="shared" si="37"/>
        <v>5500</v>
      </c>
      <c r="F461">
        <f t="shared" si="38"/>
        <v>5511</v>
      </c>
      <c r="H461" s="4">
        <f t="shared" ca="1" si="36"/>
        <v>44983</v>
      </c>
      <c r="I461" s="5">
        <f t="shared" ca="1" si="35"/>
        <v>0.125</v>
      </c>
      <c r="J461" s="6">
        <f ca="1">SUM(INDIRECT("C" &amp; E461):INDIRECT("C" &amp; F461)) / 12</f>
        <v>0</v>
      </c>
      <c r="L461" s="9">
        <f>'Open-Meteo'!A464</f>
        <v>44983.125</v>
      </c>
      <c r="M461">
        <f>'Open-Meteo'!B464</f>
        <v>57</v>
      </c>
      <c r="N461">
        <f>'Open-Meteo'!C464</f>
        <v>0</v>
      </c>
      <c r="O461">
        <f>'Open-Meteo'!D464</f>
        <v>0</v>
      </c>
      <c r="P461">
        <f>'Open-Meteo'!E464</f>
        <v>0</v>
      </c>
      <c r="Q461">
        <f>'Open-Meteo'!F464</f>
        <v>0</v>
      </c>
    </row>
    <row r="462" spans="1:17" x14ac:dyDescent="0.25">
      <c r="A462" s="4">
        <v>44965</v>
      </c>
      <c r="B462" s="3">
        <v>0.59375</v>
      </c>
      <c r="C462">
        <v>1.1299999999999999</v>
      </c>
      <c r="E462">
        <f t="shared" si="37"/>
        <v>5512</v>
      </c>
      <c r="F462">
        <f t="shared" si="38"/>
        <v>5523</v>
      </c>
      <c r="H462" s="4">
        <f t="shared" ca="1" si="36"/>
        <v>44983</v>
      </c>
      <c r="I462" s="5">
        <f t="shared" ca="1" si="35"/>
        <v>0.16666666666666666</v>
      </c>
      <c r="J462" s="6">
        <f ca="1">SUM(INDIRECT("C" &amp; E462):INDIRECT("C" &amp; F462)) / 12</f>
        <v>0</v>
      </c>
      <c r="L462" s="9">
        <f>'Open-Meteo'!A465</f>
        <v>44983.166666666672</v>
      </c>
      <c r="M462">
        <f>'Open-Meteo'!B465</f>
        <v>88</v>
      </c>
      <c r="N462">
        <f>'Open-Meteo'!C465</f>
        <v>0</v>
      </c>
      <c r="O462">
        <f>'Open-Meteo'!D465</f>
        <v>0</v>
      </c>
      <c r="P462">
        <f>'Open-Meteo'!E465</f>
        <v>0</v>
      </c>
      <c r="Q462">
        <f>'Open-Meteo'!F465</f>
        <v>0</v>
      </c>
    </row>
    <row r="463" spans="1:17" x14ac:dyDescent="0.25">
      <c r="A463" s="4">
        <v>44965</v>
      </c>
      <c r="B463" s="3">
        <v>0.59722222222222221</v>
      </c>
      <c r="C463">
        <v>1.18</v>
      </c>
      <c r="E463">
        <f t="shared" si="37"/>
        <v>5524</v>
      </c>
      <c r="F463">
        <f t="shared" si="38"/>
        <v>5535</v>
      </c>
      <c r="H463" s="4">
        <f t="shared" ca="1" si="36"/>
        <v>44983</v>
      </c>
      <c r="I463" s="5">
        <f t="shared" ca="1" si="35"/>
        <v>0.20833333333333334</v>
      </c>
      <c r="J463" s="6">
        <f ca="1">SUM(INDIRECT("C" &amp; E463):INDIRECT("C" &amp; F463)) / 12</f>
        <v>0</v>
      </c>
      <c r="L463" s="9">
        <f>'Open-Meteo'!A466</f>
        <v>44983.208333333328</v>
      </c>
      <c r="M463">
        <f>'Open-Meteo'!B466</f>
        <v>68</v>
      </c>
      <c r="N463">
        <f>'Open-Meteo'!C466</f>
        <v>0</v>
      </c>
      <c r="O463">
        <f>'Open-Meteo'!D466</f>
        <v>0</v>
      </c>
      <c r="P463">
        <f>'Open-Meteo'!E466</f>
        <v>0</v>
      </c>
      <c r="Q463">
        <f>'Open-Meteo'!F466</f>
        <v>0</v>
      </c>
    </row>
    <row r="464" spans="1:17" x14ac:dyDescent="0.25">
      <c r="A464" s="4">
        <v>44965</v>
      </c>
      <c r="B464" s="3">
        <v>0.60069444444444442</v>
      </c>
      <c r="C464">
        <v>1.22</v>
      </c>
      <c r="E464">
        <f t="shared" si="37"/>
        <v>5536</v>
      </c>
      <c r="F464">
        <f t="shared" si="38"/>
        <v>5547</v>
      </c>
      <c r="H464" s="4">
        <f t="shared" ca="1" si="36"/>
        <v>44983</v>
      </c>
      <c r="I464" s="5">
        <f t="shared" ca="1" si="35"/>
        <v>0.25</v>
      </c>
      <c r="J464" s="6">
        <f ca="1">SUM(INDIRECT("C" &amp; E464):INDIRECT("C" &amp; F464)) / 12</f>
        <v>0</v>
      </c>
      <c r="L464" s="9">
        <f>'Open-Meteo'!A467</f>
        <v>44983.25</v>
      </c>
      <c r="M464">
        <f>'Open-Meteo'!B467</f>
        <v>55</v>
      </c>
      <c r="N464">
        <f>'Open-Meteo'!C467</f>
        <v>0</v>
      </c>
      <c r="O464">
        <f>'Open-Meteo'!D467</f>
        <v>0</v>
      </c>
      <c r="P464">
        <f>'Open-Meteo'!E467</f>
        <v>0</v>
      </c>
      <c r="Q464">
        <f>'Open-Meteo'!F467</f>
        <v>0</v>
      </c>
    </row>
    <row r="465" spans="1:17" x14ac:dyDescent="0.25">
      <c r="A465" s="4">
        <v>44965</v>
      </c>
      <c r="B465" s="3">
        <v>0.60416666666666663</v>
      </c>
      <c r="C465">
        <v>1.29</v>
      </c>
      <c r="E465">
        <f t="shared" si="37"/>
        <v>5548</v>
      </c>
      <c r="F465">
        <f t="shared" si="38"/>
        <v>5559</v>
      </c>
      <c r="H465" s="4">
        <f t="shared" ca="1" si="36"/>
        <v>44983</v>
      </c>
      <c r="I465" s="5">
        <f t="shared" ca="1" si="35"/>
        <v>0.29166666666666669</v>
      </c>
      <c r="J465" s="6">
        <f ca="1">SUM(INDIRECT("C" &amp; E465):INDIRECT("C" &amp; F465)) / 12</f>
        <v>0</v>
      </c>
      <c r="L465" s="9">
        <f>'Open-Meteo'!A468</f>
        <v>44983.291666666672</v>
      </c>
      <c r="M465">
        <f>'Open-Meteo'!B468</f>
        <v>74</v>
      </c>
      <c r="N465">
        <f>'Open-Meteo'!C468</f>
        <v>0</v>
      </c>
      <c r="O465">
        <f>'Open-Meteo'!D468</f>
        <v>0</v>
      </c>
      <c r="P465">
        <f>'Open-Meteo'!E468</f>
        <v>0</v>
      </c>
      <c r="Q465">
        <f>'Open-Meteo'!F468</f>
        <v>0</v>
      </c>
    </row>
    <row r="466" spans="1:17" x14ac:dyDescent="0.25">
      <c r="A466" s="4">
        <v>44965</v>
      </c>
      <c r="B466" s="3">
        <v>0.60763888888888884</v>
      </c>
      <c r="E466">
        <f t="shared" si="37"/>
        <v>5560</v>
      </c>
      <c r="F466">
        <f t="shared" si="38"/>
        <v>5571</v>
      </c>
      <c r="H466" s="4">
        <f t="shared" ca="1" si="36"/>
        <v>44983</v>
      </c>
      <c r="I466" s="5">
        <f t="shared" ca="1" si="35"/>
        <v>0.33333333333333331</v>
      </c>
      <c r="J466" s="6">
        <f ca="1">SUM(INDIRECT("C" &amp; E466):INDIRECT("C" &amp; F466)) / 12</f>
        <v>0.23333333333333336</v>
      </c>
      <c r="L466" s="9">
        <f>'Open-Meteo'!A469</f>
        <v>44983.333333333328</v>
      </c>
      <c r="M466">
        <f>'Open-Meteo'!B469</f>
        <v>100</v>
      </c>
      <c r="N466">
        <f>'Open-Meteo'!C469</f>
        <v>0</v>
      </c>
      <c r="O466">
        <f>'Open-Meteo'!D469</f>
        <v>0</v>
      </c>
      <c r="P466">
        <f>'Open-Meteo'!E469</f>
        <v>0</v>
      </c>
      <c r="Q466">
        <f>'Open-Meteo'!F469</f>
        <v>0</v>
      </c>
    </row>
    <row r="467" spans="1:17" x14ac:dyDescent="0.25">
      <c r="A467" s="4">
        <v>44965</v>
      </c>
      <c r="B467" s="3">
        <v>0.61111111111111116</v>
      </c>
      <c r="C467">
        <v>1.48</v>
      </c>
      <c r="E467">
        <f t="shared" si="37"/>
        <v>5572</v>
      </c>
      <c r="F467">
        <f t="shared" si="38"/>
        <v>5583</v>
      </c>
      <c r="H467" s="4">
        <f t="shared" ca="1" si="36"/>
        <v>44983</v>
      </c>
      <c r="I467" s="5">
        <f t="shared" ca="1" si="35"/>
        <v>0.375</v>
      </c>
      <c r="J467" s="6">
        <f ca="1">SUM(INDIRECT("C" &amp; E467):INDIRECT("C" &amp; F467)) / 12</f>
        <v>0.48833333333333329</v>
      </c>
      <c r="L467" s="9">
        <f>'Open-Meteo'!A470</f>
        <v>44983.375</v>
      </c>
      <c r="M467">
        <f>'Open-Meteo'!B470</f>
        <v>100</v>
      </c>
      <c r="N467">
        <f>'Open-Meteo'!C470</f>
        <v>54</v>
      </c>
      <c r="O467">
        <f>'Open-Meteo'!D470</f>
        <v>20</v>
      </c>
      <c r="P467">
        <f>'Open-Meteo'!E470</f>
        <v>34</v>
      </c>
      <c r="Q467">
        <f>'Open-Meteo'!F470</f>
        <v>0</v>
      </c>
    </row>
    <row r="468" spans="1:17" x14ac:dyDescent="0.25">
      <c r="A468" s="4">
        <v>44965</v>
      </c>
      <c r="B468" s="3">
        <v>0.61458333333333337</v>
      </c>
      <c r="C468">
        <v>1.34</v>
      </c>
      <c r="E468">
        <f t="shared" si="37"/>
        <v>5584</v>
      </c>
      <c r="F468">
        <f t="shared" si="38"/>
        <v>5595</v>
      </c>
      <c r="H468" s="4">
        <f t="shared" ca="1" si="36"/>
        <v>44983</v>
      </c>
      <c r="I468" s="5">
        <f t="shared" ca="1" si="35"/>
        <v>0.41666666666666669</v>
      </c>
      <c r="J468" s="6">
        <f ca="1">SUM(INDIRECT("C" &amp; E468):INDIRECT("C" &amp; F468)) / 12</f>
        <v>0.9904166666666665</v>
      </c>
      <c r="L468" s="9">
        <f>'Open-Meteo'!A471</f>
        <v>44983.416666666672</v>
      </c>
      <c r="M468">
        <f>'Open-Meteo'!B471</f>
        <v>0</v>
      </c>
      <c r="N468">
        <f>'Open-Meteo'!C471</f>
        <v>146</v>
      </c>
      <c r="O468">
        <f>'Open-Meteo'!D471</f>
        <v>58</v>
      </c>
      <c r="P468">
        <f>'Open-Meteo'!E471</f>
        <v>88</v>
      </c>
      <c r="Q468">
        <f>'Open-Meteo'!F471</f>
        <v>214.8</v>
      </c>
    </row>
    <row r="469" spans="1:17" x14ac:dyDescent="0.25">
      <c r="A469" s="4">
        <v>44965</v>
      </c>
      <c r="B469" s="3">
        <v>0.61805555555555558</v>
      </c>
      <c r="C469">
        <v>1.22</v>
      </c>
      <c r="E469">
        <f t="shared" si="37"/>
        <v>5596</v>
      </c>
      <c r="F469">
        <f t="shared" si="38"/>
        <v>5607</v>
      </c>
      <c r="H469" s="4">
        <f t="shared" ca="1" si="36"/>
        <v>44983</v>
      </c>
      <c r="I469" s="5">
        <f t="shared" ca="1" si="35"/>
        <v>0.45833333333333331</v>
      </c>
      <c r="J469" s="6">
        <f ca="1">SUM(INDIRECT("C" &amp; E469):INDIRECT("C" &amp; F469)) / 12</f>
        <v>0.33749999999999997</v>
      </c>
      <c r="L469" s="9">
        <f>'Open-Meteo'!A472</f>
        <v>44983.458333333328</v>
      </c>
      <c r="M469">
        <f>'Open-Meteo'!B472</f>
        <v>48</v>
      </c>
      <c r="N469">
        <f>'Open-Meteo'!C472</f>
        <v>299</v>
      </c>
      <c r="O469">
        <f>'Open-Meteo'!D472</f>
        <v>202</v>
      </c>
      <c r="P469">
        <f>'Open-Meteo'!E472</f>
        <v>97</v>
      </c>
      <c r="Q469">
        <f>'Open-Meteo'!F472</f>
        <v>417.4</v>
      </c>
    </row>
    <row r="470" spans="1:17" x14ac:dyDescent="0.25">
      <c r="A470" s="4">
        <v>44965</v>
      </c>
      <c r="B470" s="3">
        <v>0.62152777777777779</v>
      </c>
      <c r="C470">
        <v>1.29</v>
      </c>
      <c r="E470">
        <f t="shared" si="37"/>
        <v>5608</v>
      </c>
      <c r="F470">
        <f t="shared" si="38"/>
        <v>5619</v>
      </c>
      <c r="H470" s="4">
        <f t="shared" ca="1" si="36"/>
        <v>44983</v>
      </c>
      <c r="I470" s="5">
        <f t="shared" ca="1" si="35"/>
        <v>0.5</v>
      </c>
      <c r="J470" s="6">
        <f ca="1">SUM(INDIRECT("C" &amp; E470):INDIRECT("C" &amp; F470)) / 12</f>
        <v>0.5</v>
      </c>
      <c r="L470" s="9">
        <f>'Open-Meteo'!A473</f>
        <v>44983.5</v>
      </c>
      <c r="M470">
        <f>'Open-Meteo'!B473</f>
        <v>100</v>
      </c>
      <c r="N470">
        <f>'Open-Meteo'!C473</f>
        <v>263</v>
      </c>
      <c r="O470">
        <f>'Open-Meteo'!D473</f>
        <v>117</v>
      </c>
      <c r="P470">
        <f>'Open-Meteo'!E473</f>
        <v>146</v>
      </c>
      <c r="Q470">
        <f>'Open-Meteo'!F473</f>
        <v>434.6</v>
      </c>
    </row>
    <row r="471" spans="1:17" x14ac:dyDescent="0.25">
      <c r="A471" s="4">
        <v>44965</v>
      </c>
      <c r="B471" s="3">
        <v>0.625</v>
      </c>
      <c r="C471">
        <v>1.04</v>
      </c>
      <c r="E471">
        <f t="shared" si="37"/>
        <v>5620</v>
      </c>
      <c r="F471">
        <f t="shared" si="38"/>
        <v>5631</v>
      </c>
      <c r="H471" s="4">
        <f t="shared" ca="1" si="36"/>
        <v>44983</v>
      </c>
      <c r="I471" s="5">
        <f t="shared" ca="1" si="35"/>
        <v>0.54166666666666663</v>
      </c>
      <c r="J471" s="6">
        <f ca="1">SUM(INDIRECT("C" &amp; E471):INDIRECT("C" &amp; F471)) / 12</f>
        <v>0.39083333333333337</v>
      </c>
      <c r="L471" s="9">
        <f>'Open-Meteo'!A474</f>
        <v>44983.541666666672</v>
      </c>
      <c r="M471">
        <f>'Open-Meteo'!B474</f>
        <v>97</v>
      </c>
      <c r="N471">
        <f>'Open-Meteo'!C474</f>
        <v>273</v>
      </c>
      <c r="O471">
        <f>'Open-Meteo'!D474</f>
        <v>100</v>
      </c>
      <c r="P471">
        <f>'Open-Meteo'!E474</f>
        <v>173</v>
      </c>
      <c r="Q471">
        <f>'Open-Meteo'!F474</f>
        <v>214</v>
      </c>
    </row>
    <row r="472" spans="1:17" x14ac:dyDescent="0.25">
      <c r="A472" s="4">
        <v>44965</v>
      </c>
      <c r="B472" s="3">
        <v>0.62847222222222221</v>
      </c>
      <c r="C472">
        <v>0.56000000000000005</v>
      </c>
      <c r="E472">
        <f t="shared" si="37"/>
        <v>5632</v>
      </c>
      <c r="F472">
        <f t="shared" si="38"/>
        <v>5643</v>
      </c>
      <c r="H472" s="4">
        <f t="shared" ca="1" si="36"/>
        <v>44983</v>
      </c>
      <c r="I472" s="5">
        <f t="shared" ca="1" si="35"/>
        <v>0.58333333333333337</v>
      </c>
      <c r="J472" s="6">
        <f ca="1">SUM(INDIRECT("C" &amp; E472):INDIRECT("C" &amp; F472)) / 12</f>
        <v>0.42166666666666669</v>
      </c>
      <c r="L472" s="9">
        <f>'Open-Meteo'!A475</f>
        <v>44983.583333333328</v>
      </c>
      <c r="M472">
        <f>'Open-Meteo'!B475</f>
        <v>95</v>
      </c>
      <c r="N472">
        <f>'Open-Meteo'!C475</f>
        <v>371</v>
      </c>
      <c r="O472">
        <f>'Open-Meteo'!D475</f>
        <v>196</v>
      </c>
      <c r="P472">
        <f>'Open-Meteo'!E475</f>
        <v>175</v>
      </c>
      <c r="Q472">
        <f>'Open-Meteo'!F475</f>
        <v>296.2</v>
      </c>
    </row>
    <row r="473" spans="1:17" x14ac:dyDescent="0.25">
      <c r="A473" s="4">
        <v>44965</v>
      </c>
      <c r="B473" s="3">
        <v>0.63194444444444442</v>
      </c>
      <c r="C473">
        <v>1.18</v>
      </c>
      <c r="E473">
        <f t="shared" si="37"/>
        <v>5644</v>
      </c>
      <c r="F473">
        <f t="shared" si="38"/>
        <v>5655</v>
      </c>
      <c r="H473" s="4">
        <f t="shared" ca="1" si="36"/>
        <v>44983</v>
      </c>
      <c r="I473" s="5">
        <f t="shared" ca="1" si="35"/>
        <v>0.625</v>
      </c>
      <c r="J473" s="6">
        <f ca="1">SUM(INDIRECT("C" &amp; E473):INDIRECT("C" &amp; F473)) / 12</f>
        <v>0.91249999999999998</v>
      </c>
      <c r="L473" s="9">
        <f>'Open-Meteo'!A476</f>
        <v>44983.625</v>
      </c>
      <c r="M473">
        <f>'Open-Meteo'!B476</f>
        <v>86</v>
      </c>
      <c r="N473">
        <f>'Open-Meteo'!C476</f>
        <v>320</v>
      </c>
      <c r="O473">
        <f>'Open-Meteo'!D476</f>
        <v>165</v>
      </c>
      <c r="P473">
        <f>'Open-Meteo'!E476</f>
        <v>155</v>
      </c>
      <c r="Q473">
        <f>'Open-Meteo'!F476</f>
        <v>383.6</v>
      </c>
    </row>
    <row r="474" spans="1:17" x14ac:dyDescent="0.25">
      <c r="A474" s="4">
        <v>44965</v>
      </c>
      <c r="B474" s="3">
        <v>0.63541666666666663</v>
      </c>
      <c r="C474">
        <v>1.03</v>
      </c>
      <c r="E474">
        <f t="shared" si="37"/>
        <v>5656</v>
      </c>
      <c r="F474">
        <f t="shared" si="38"/>
        <v>5667</v>
      </c>
      <c r="H474" s="4">
        <f t="shared" ca="1" si="36"/>
        <v>44983</v>
      </c>
      <c r="I474" s="5">
        <f t="shared" ca="1" si="35"/>
        <v>0.66666666666666663</v>
      </c>
      <c r="J474" s="6">
        <f ca="1">SUM(INDIRECT("C" &amp; E474):INDIRECT("C" &amp; F474)) / 12</f>
        <v>1.2499999999999998</v>
      </c>
      <c r="L474" s="9">
        <f>'Open-Meteo'!A477</f>
        <v>44983.666666666672</v>
      </c>
      <c r="M474">
        <f>'Open-Meteo'!B477</f>
        <v>14</v>
      </c>
      <c r="N474">
        <f>'Open-Meteo'!C477</f>
        <v>258</v>
      </c>
      <c r="O474">
        <f>'Open-Meteo'!D477</f>
        <v>139</v>
      </c>
      <c r="P474">
        <f>'Open-Meteo'!E477</f>
        <v>119</v>
      </c>
      <c r="Q474">
        <f>'Open-Meteo'!F477</f>
        <v>353</v>
      </c>
    </row>
    <row r="475" spans="1:17" x14ac:dyDescent="0.25">
      <c r="A475" s="4">
        <v>44965</v>
      </c>
      <c r="B475" s="3">
        <v>0.63888888888888884</v>
      </c>
      <c r="C475">
        <v>0.77</v>
      </c>
      <c r="E475">
        <f t="shared" si="37"/>
        <v>5668</v>
      </c>
      <c r="F475">
        <f t="shared" si="38"/>
        <v>5679</v>
      </c>
      <c r="H475" s="4">
        <f t="shared" ca="1" si="36"/>
        <v>44983</v>
      </c>
      <c r="I475" s="5">
        <f t="shared" ca="1" si="35"/>
        <v>0.70833333333333337</v>
      </c>
      <c r="J475" s="6">
        <f ca="1">SUM(INDIRECT("C" &amp; E475):INDIRECT("C" &amp; F475)) / 12</f>
        <v>0.26833333333333326</v>
      </c>
      <c r="L475" s="9">
        <f>'Open-Meteo'!A478</f>
        <v>44983.708333333328</v>
      </c>
      <c r="M475">
        <f>'Open-Meteo'!B478</f>
        <v>31</v>
      </c>
      <c r="N475">
        <f>'Open-Meteo'!C478</f>
        <v>211</v>
      </c>
      <c r="O475">
        <f>'Open-Meteo'!D478</f>
        <v>120</v>
      </c>
      <c r="P475">
        <f>'Open-Meteo'!E478</f>
        <v>91</v>
      </c>
      <c r="Q475">
        <f>'Open-Meteo'!F478</f>
        <v>396.8</v>
      </c>
    </row>
    <row r="476" spans="1:17" x14ac:dyDescent="0.25">
      <c r="A476" s="4">
        <v>44965</v>
      </c>
      <c r="B476" s="3">
        <v>0.64236111111111116</v>
      </c>
      <c r="C476">
        <v>0.27</v>
      </c>
      <c r="E476">
        <f t="shared" si="37"/>
        <v>5680</v>
      </c>
      <c r="F476">
        <f t="shared" si="38"/>
        <v>5691</v>
      </c>
      <c r="H476" s="4">
        <f t="shared" ca="1" si="36"/>
        <v>44983</v>
      </c>
      <c r="I476" s="5">
        <f t="shared" ca="1" si="35"/>
        <v>0.75</v>
      </c>
      <c r="J476" s="6">
        <f ca="1">SUM(INDIRECT("C" &amp; E476):INDIRECT("C" &amp; F476)) / 12</f>
        <v>4.1666666666666666E-3</v>
      </c>
      <c r="L476" s="9">
        <f>'Open-Meteo'!A479</f>
        <v>44983.75</v>
      </c>
      <c r="M476">
        <f>'Open-Meteo'!B479</f>
        <v>0</v>
      </c>
      <c r="N476">
        <f>'Open-Meteo'!C479</f>
        <v>98</v>
      </c>
      <c r="O476">
        <f>'Open-Meteo'!D479</f>
        <v>52</v>
      </c>
      <c r="P476">
        <f>'Open-Meteo'!E479</f>
        <v>46</v>
      </c>
      <c r="Q476">
        <f>'Open-Meteo'!F479</f>
        <v>408.4</v>
      </c>
    </row>
    <row r="477" spans="1:17" x14ac:dyDescent="0.25">
      <c r="A477" s="4">
        <v>44965</v>
      </c>
      <c r="B477" s="3">
        <v>0.64583333333333337</v>
      </c>
      <c r="C477">
        <v>0.42</v>
      </c>
      <c r="E477">
        <f t="shared" si="37"/>
        <v>5692</v>
      </c>
      <c r="F477">
        <f t="shared" si="38"/>
        <v>5703</v>
      </c>
      <c r="H477" s="4">
        <f t="shared" ca="1" si="36"/>
        <v>44983</v>
      </c>
      <c r="I477" s="5">
        <f t="shared" ca="1" si="35"/>
        <v>0.79166666666666663</v>
      </c>
      <c r="J477" s="6">
        <f ca="1">SUM(INDIRECT("C" &amp; E477):INDIRECT("C" &amp; F477)) / 12</f>
        <v>0</v>
      </c>
      <c r="L477" s="9">
        <f>'Open-Meteo'!A480</f>
        <v>44983.791666666672</v>
      </c>
      <c r="M477">
        <f>'Open-Meteo'!B480</f>
        <v>0</v>
      </c>
      <c r="N477">
        <f>'Open-Meteo'!C480</f>
        <v>7</v>
      </c>
      <c r="O477">
        <f>'Open-Meteo'!D480</f>
        <v>2</v>
      </c>
      <c r="P477">
        <f>'Open-Meteo'!E480</f>
        <v>5</v>
      </c>
      <c r="Q477">
        <f>'Open-Meteo'!F480</f>
        <v>58</v>
      </c>
    </row>
    <row r="478" spans="1:17" x14ac:dyDescent="0.25">
      <c r="A478" s="4">
        <v>44965</v>
      </c>
      <c r="B478" s="3">
        <v>0.64930555555555558</v>
      </c>
      <c r="C478">
        <v>0.26</v>
      </c>
      <c r="E478">
        <f t="shared" si="37"/>
        <v>5704</v>
      </c>
      <c r="F478">
        <f t="shared" si="38"/>
        <v>5715</v>
      </c>
      <c r="H478" s="4">
        <f t="shared" ca="1" si="36"/>
        <v>44983</v>
      </c>
      <c r="I478" s="5">
        <f t="shared" ca="1" si="35"/>
        <v>0.83333333333333337</v>
      </c>
      <c r="J478" s="6">
        <f ca="1">SUM(INDIRECT("C" &amp; E478):INDIRECT("C" &amp; F478)) / 12</f>
        <v>0</v>
      </c>
      <c r="L478" s="9">
        <f>'Open-Meteo'!A481</f>
        <v>44983.833333333328</v>
      </c>
      <c r="M478">
        <f>'Open-Meteo'!B481</f>
        <v>0</v>
      </c>
      <c r="N478">
        <f>'Open-Meteo'!C481</f>
        <v>0</v>
      </c>
      <c r="O478">
        <f>'Open-Meteo'!D481</f>
        <v>0</v>
      </c>
      <c r="P478">
        <f>'Open-Meteo'!E481</f>
        <v>0</v>
      </c>
      <c r="Q478">
        <f>'Open-Meteo'!F481</f>
        <v>0</v>
      </c>
    </row>
    <row r="479" spans="1:17" x14ac:dyDescent="0.25">
      <c r="A479" s="4">
        <v>44965</v>
      </c>
      <c r="B479" s="3">
        <v>0.65277777777777779</v>
      </c>
      <c r="C479">
        <v>0.16</v>
      </c>
      <c r="E479">
        <f t="shared" si="37"/>
        <v>5716</v>
      </c>
      <c r="F479">
        <f t="shared" si="38"/>
        <v>5727</v>
      </c>
      <c r="H479" s="4">
        <f t="shared" ca="1" si="36"/>
        <v>44983</v>
      </c>
      <c r="I479" s="5">
        <f t="shared" ca="1" si="35"/>
        <v>0.875</v>
      </c>
      <c r="J479" s="6">
        <f ca="1">SUM(INDIRECT("C" &amp; E479):INDIRECT("C" &amp; F479)) / 12</f>
        <v>0</v>
      </c>
      <c r="L479" s="9">
        <f>'Open-Meteo'!A482</f>
        <v>44983.875</v>
      </c>
      <c r="M479">
        <f>'Open-Meteo'!B482</f>
        <v>27</v>
      </c>
      <c r="N479">
        <f>'Open-Meteo'!C482</f>
        <v>0</v>
      </c>
      <c r="O479">
        <f>'Open-Meteo'!D482</f>
        <v>0</v>
      </c>
      <c r="P479">
        <f>'Open-Meteo'!E482</f>
        <v>0</v>
      </c>
      <c r="Q479">
        <f>'Open-Meteo'!F482</f>
        <v>0</v>
      </c>
    </row>
    <row r="480" spans="1:17" x14ac:dyDescent="0.25">
      <c r="A480" s="4">
        <v>44965</v>
      </c>
      <c r="B480" s="3">
        <v>0.65625</v>
      </c>
      <c r="C480">
        <v>0.18</v>
      </c>
      <c r="E480">
        <f t="shared" si="37"/>
        <v>5728</v>
      </c>
      <c r="F480">
        <f t="shared" si="38"/>
        <v>5739</v>
      </c>
      <c r="H480" s="4">
        <f t="shared" ca="1" si="36"/>
        <v>44983</v>
      </c>
      <c r="I480" s="5">
        <f t="shared" ref="I480:I543" ca="1" si="39">INDIRECT("B" &amp; F480)</f>
        <v>0.91666666666666663</v>
      </c>
      <c r="J480" s="6">
        <f ca="1">SUM(INDIRECT("C" &amp; E480):INDIRECT("C" &amp; F480)) / 12</f>
        <v>0</v>
      </c>
      <c r="L480" s="9">
        <f>'Open-Meteo'!A483</f>
        <v>44983.916666666672</v>
      </c>
      <c r="M480">
        <f>'Open-Meteo'!B483</f>
        <v>63</v>
      </c>
      <c r="N480">
        <f>'Open-Meteo'!C483</f>
        <v>0</v>
      </c>
      <c r="O480">
        <f>'Open-Meteo'!D483</f>
        <v>0</v>
      </c>
      <c r="P480">
        <f>'Open-Meteo'!E483</f>
        <v>0</v>
      </c>
      <c r="Q480">
        <f>'Open-Meteo'!F483</f>
        <v>0</v>
      </c>
    </row>
    <row r="481" spans="1:17" x14ac:dyDescent="0.25">
      <c r="A481" s="4">
        <v>44965</v>
      </c>
      <c r="B481" s="3">
        <v>0.65972222222222221</v>
      </c>
      <c r="C481">
        <v>0.17</v>
      </c>
      <c r="E481">
        <f t="shared" si="37"/>
        <v>5740</v>
      </c>
      <c r="F481">
        <f t="shared" si="38"/>
        <v>5751</v>
      </c>
      <c r="H481" s="4">
        <f t="shared" ca="1" si="36"/>
        <v>44983</v>
      </c>
      <c r="I481" s="5">
        <f t="shared" ca="1" si="39"/>
        <v>0.95833333333333337</v>
      </c>
      <c r="J481" s="6">
        <f ca="1">SUM(INDIRECT("C" &amp; E481):INDIRECT("C" &amp; F481)) / 12</f>
        <v>0</v>
      </c>
      <c r="L481" s="9">
        <f>'Open-Meteo'!A484</f>
        <v>44983.958333333328</v>
      </c>
      <c r="M481">
        <f>'Open-Meteo'!B484</f>
        <v>45</v>
      </c>
      <c r="N481">
        <f>'Open-Meteo'!C484</f>
        <v>0</v>
      </c>
      <c r="O481">
        <f>'Open-Meteo'!D484</f>
        <v>0</v>
      </c>
      <c r="P481">
        <f>'Open-Meteo'!E484</f>
        <v>0</v>
      </c>
      <c r="Q481">
        <f>'Open-Meteo'!F484</f>
        <v>0</v>
      </c>
    </row>
    <row r="482" spans="1:17" x14ac:dyDescent="0.25">
      <c r="A482" s="4">
        <v>44965</v>
      </c>
      <c r="B482" s="3">
        <v>0.66319444444444442</v>
      </c>
      <c r="C482">
        <v>0.13</v>
      </c>
      <c r="E482">
        <f t="shared" si="37"/>
        <v>5752</v>
      </c>
      <c r="F482">
        <f t="shared" si="38"/>
        <v>5763</v>
      </c>
      <c r="H482" s="4">
        <f t="shared" ca="1" si="36"/>
        <v>44984</v>
      </c>
      <c r="I482" s="5">
        <f t="shared" ca="1" si="39"/>
        <v>0</v>
      </c>
      <c r="J482" s="6">
        <f ca="1">SUM(INDIRECT("C" &amp; E482):INDIRECT("C" &amp; F482)) / 12</f>
        <v>0</v>
      </c>
      <c r="L482" s="9">
        <f>'Open-Meteo'!A485</f>
        <v>44984</v>
      </c>
      <c r="M482">
        <f>'Open-Meteo'!B485</f>
        <v>0</v>
      </c>
      <c r="N482">
        <f>'Open-Meteo'!C485</f>
        <v>0</v>
      </c>
      <c r="O482">
        <f>'Open-Meteo'!D485</f>
        <v>0</v>
      </c>
      <c r="P482">
        <f>'Open-Meteo'!E485</f>
        <v>0</v>
      </c>
      <c r="Q482">
        <f>'Open-Meteo'!F485</f>
        <v>0</v>
      </c>
    </row>
    <row r="483" spans="1:17" x14ac:dyDescent="0.25">
      <c r="A483" s="4">
        <v>44965</v>
      </c>
      <c r="B483" s="3">
        <v>0.66666666666666663</v>
      </c>
      <c r="C483">
        <v>0.42</v>
      </c>
      <c r="E483">
        <f t="shared" si="37"/>
        <v>5764</v>
      </c>
      <c r="F483">
        <f t="shared" si="38"/>
        <v>5775</v>
      </c>
      <c r="H483" s="4">
        <f t="shared" ca="1" si="36"/>
        <v>44984</v>
      </c>
      <c r="I483" s="5">
        <f t="shared" ca="1" si="39"/>
        <v>4.1666666666666664E-2</v>
      </c>
      <c r="J483" s="6">
        <f ca="1">SUM(INDIRECT("C" &amp; E483):INDIRECT("C" &amp; F483)) / 12</f>
        <v>0</v>
      </c>
      <c r="L483" s="9">
        <f>'Open-Meteo'!A486</f>
        <v>44984.041666666672</v>
      </c>
      <c r="M483">
        <f>'Open-Meteo'!B486</f>
        <v>77</v>
      </c>
      <c r="N483">
        <f>'Open-Meteo'!C486</f>
        <v>0</v>
      </c>
      <c r="O483">
        <f>'Open-Meteo'!D486</f>
        <v>0</v>
      </c>
      <c r="P483">
        <f>'Open-Meteo'!E486</f>
        <v>0</v>
      </c>
      <c r="Q483">
        <f>'Open-Meteo'!F486</f>
        <v>0</v>
      </c>
    </row>
    <row r="484" spans="1:17" x14ac:dyDescent="0.25">
      <c r="A484" s="4">
        <v>44965</v>
      </c>
      <c r="B484" s="3">
        <v>0.67013888888888884</v>
      </c>
      <c r="C484">
        <v>0.47</v>
      </c>
      <c r="E484">
        <f t="shared" si="37"/>
        <v>5776</v>
      </c>
      <c r="F484">
        <f t="shared" si="38"/>
        <v>5787</v>
      </c>
      <c r="H484" s="4">
        <f t="shared" ca="1" si="36"/>
        <v>44984</v>
      </c>
      <c r="I484" s="5">
        <f t="shared" ca="1" si="39"/>
        <v>8.3333333333333329E-2</v>
      </c>
      <c r="J484" s="6">
        <f ca="1">SUM(INDIRECT("C" &amp; E484):INDIRECT("C" &amp; F484)) / 12</f>
        <v>0</v>
      </c>
      <c r="L484" s="9">
        <f>'Open-Meteo'!A487</f>
        <v>44984.083333333328</v>
      </c>
      <c r="M484">
        <f>'Open-Meteo'!B487</f>
        <v>89</v>
      </c>
      <c r="N484">
        <f>'Open-Meteo'!C487</f>
        <v>0</v>
      </c>
      <c r="O484">
        <f>'Open-Meteo'!D487</f>
        <v>0</v>
      </c>
      <c r="P484">
        <f>'Open-Meteo'!E487</f>
        <v>0</v>
      </c>
      <c r="Q484">
        <f>'Open-Meteo'!F487</f>
        <v>0</v>
      </c>
    </row>
    <row r="485" spans="1:17" x14ac:dyDescent="0.25">
      <c r="A485" s="4">
        <v>44965</v>
      </c>
      <c r="B485" s="3">
        <v>0.67361111111111116</v>
      </c>
      <c r="C485">
        <v>0.59</v>
      </c>
      <c r="E485">
        <f t="shared" si="37"/>
        <v>5788</v>
      </c>
      <c r="F485">
        <f t="shared" si="38"/>
        <v>5799</v>
      </c>
      <c r="H485" s="4">
        <f t="shared" ca="1" si="36"/>
        <v>44984</v>
      </c>
      <c r="I485" s="5">
        <f t="shared" ca="1" si="39"/>
        <v>0.125</v>
      </c>
      <c r="J485" s="6">
        <f ca="1">SUM(INDIRECT("C" &amp; E485):INDIRECT("C" &amp; F485)) / 12</f>
        <v>0</v>
      </c>
      <c r="L485" s="9">
        <f>'Open-Meteo'!A488</f>
        <v>44984.125</v>
      </c>
      <c r="M485">
        <f>'Open-Meteo'!B488</f>
        <v>49</v>
      </c>
      <c r="N485">
        <f>'Open-Meteo'!C488</f>
        <v>0</v>
      </c>
      <c r="O485">
        <f>'Open-Meteo'!D488</f>
        <v>0</v>
      </c>
      <c r="P485">
        <f>'Open-Meteo'!E488</f>
        <v>0</v>
      </c>
      <c r="Q485">
        <f>'Open-Meteo'!F488</f>
        <v>0</v>
      </c>
    </row>
    <row r="486" spans="1:17" x14ac:dyDescent="0.25">
      <c r="A486" s="4">
        <v>44965</v>
      </c>
      <c r="B486" s="3">
        <v>0.67708333333333337</v>
      </c>
      <c r="C486">
        <v>0.36</v>
      </c>
      <c r="E486">
        <f t="shared" si="37"/>
        <v>5800</v>
      </c>
      <c r="F486">
        <f t="shared" si="38"/>
        <v>5811</v>
      </c>
      <c r="H486" s="4">
        <f t="shared" ca="1" si="36"/>
        <v>44984</v>
      </c>
      <c r="I486" s="5">
        <f t="shared" ca="1" si="39"/>
        <v>0.16666666666666666</v>
      </c>
      <c r="J486" s="6">
        <f ca="1">SUM(INDIRECT("C" &amp; E486):INDIRECT("C" &amp; F486)) / 12</f>
        <v>0</v>
      </c>
      <c r="L486" s="9">
        <f>'Open-Meteo'!A489</f>
        <v>44984.166666666672</v>
      </c>
      <c r="M486">
        <f>'Open-Meteo'!B489</f>
        <v>66</v>
      </c>
      <c r="N486">
        <f>'Open-Meteo'!C489</f>
        <v>0</v>
      </c>
      <c r="O486">
        <f>'Open-Meteo'!D489</f>
        <v>0</v>
      </c>
      <c r="P486">
        <f>'Open-Meteo'!E489</f>
        <v>0</v>
      </c>
      <c r="Q486">
        <f>'Open-Meteo'!F489</f>
        <v>0</v>
      </c>
    </row>
    <row r="487" spans="1:17" x14ac:dyDescent="0.25">
      <c r="A487" s="4">
        <v>44965</v>
      </c>
      <c r="B487" s="3">
        <v>0.68055555555555558</v>
      </c>
      <c r="C487">
        <v>0.04</v>
      </c>
      <c r="E487">
        <f t="shared" si="37"/>
        <v>5812</v>
      </c>
      <c r="F487">
        <f t="shared" si="38"/>
        <v>5823</v>
      </c>
      <c r="H487" s="4">
        <f t="shared" ca="1" si="36"/>
        <v>44984</v>
      </c>
      <c r="I487" s="5">
        <f t="shared" ca="1" si="39"/>
        <v>0.20833333333333334</v>
      </c>
      <c r="J487" s="6">
        <f ca="1">SUM(INDIRECT("C" &amp; E487):INDIRECT("C" &amp; F487)) / 12</f>
        <v>0</v>
      </c>
      <c r="L487" s="9">
        <f>'Open-Meteo'!A490</f>
        <v>44984.208333333328</v>
      </c>
      <c r="M487">
        <f>'Open-Meteo'!B490</f>
        <v>72</v>
      </c>
      <c r="N487">
        <f>'Open-Meteo'!C490</f>
        <v>0</v>
      </c>
      <c r="O487">
        <f>'Open-Meteo'!D490</f>
        <v>0</v>
      </c>
      <c r="P487">
        <f>'Open-Meteo'!E490</f>
        <v>0</v>
      </c>
      <c r="Q487">
        <f>'Open-Meteo'!F490</f>
        <v>0</v>
      </c>
    </row>
    <row r="488" spans="1:17" x14ac:dyDescent="0.25">
      <c r="A488" s="4">
        <v>44965</v>
      </c>
      <c r="B488" s="3">
        <v>0.68402777777777779</v>
      </c>
      <c r="C488">
        <v>0.02</v>
      </c>
      <c r="E488">
        <f t="shared" si="37"/>
        <v>5824</v>
      </c>
      <c r="F488">
        <f t="shared" si="38"/>
        <v>5835</v>
      </c>
      <c r="H488" s="4">
        <f t="shared" ca="1" si="36"/>
        <v>44984</v>
      </c>
      <c r="I488" s="5">
        <f t="shared" ca="1" si="39"/>
        <v>0.25</v>
      </c>
      <c r="J488" s="6">
        <f ca="1">SUM(INDIRECT("C" &amp; E488):INDIRECT("C" &amp; F488)) / 12</f>
        <v>0</v>
      </c>
      <c r="L488" s="9">
        <f>'Open-Meteo'!A491</f>
        <v>44984.25</v>
      </c>
      <c r="M488">
        <f>'Open-Meteo'!B491</f>
        <v>70</v>
      </c>
      <c r="N488">
        <f>'Open-Meteo'!C491</f>
        <v>0</v>
      </c>
      <c r="O488">
        <f>'Open-Meteo'!D491</f>
        <v>0</v>
      </c>
      <c r="P488">
        <f>'Open-Meteo'!E491</f>
        <v>0</v>
      </c>
      <c r="Q488">
        <f>'Open-Meteo'!F491</f>
        <v>0</v>
      </c>
    </row>
    <row r="489" spans="1:17" x14ac:dyDescent="0.25">
      <c r="A489" s="4">
        <v>44965</v>
      </c>
      <c r="B489" s="3">
        <v>0.6875</v>
      </c>
      <c r="C489">
        <v>0.02</v>
      </c>
      <c r="E489">
        <f t="shared" si="37"/>
        <v>5836</v>
      </c>
      <c r="F489">
        <f t="shared" si="38"/>
        <v>5847</v>
      </c>
      <c r="H489" s="4">
        <f t="shared" ca="1" si="36"/>
        <v>44984</v>
      </c>
      <c r="I489" s="5">
        <f t="shared" ca="1" si="39"/>
        <v>0.29166666666666669</v>
      </c>
      <c r="J489" s="6">
        <f ca="1">SUM(INDIRECT("C" &amp; E489):INDIRECT("C" &amp; F489)) / 12</f>
        <v>0</v>
      </c>
      <c r="L489" s="9">
        <f>'Open-Meteo'!A492</f>
        <v>44984.291666666672</v>
      </c>
      <c r="M489">
        <f>'Open-Meteo'!B492</f>
        <v>87</v>
      </c>
      <c r="N489">
        <f>'Open-Meteo'!C492</f>
        <v>0</v>
      </c>
      <c r="O489">
        <f>'Open-Meteo'!D492</f>
        <v>0</v>
      </c>
      <c r="P489">
        <f>'Open-Meteo'!E492</f>
        <v>0</v>
      </c>
      <c r="Q489">
        <f>'Open-Meteo'!F492</f>
        <v>0</v>
      </c>
    </row>
    <row r="490" spans="1:17" x14ac:dyDescent="0.25">
      <c r="A490" s="4">
        <v>44965</v>
      </c>
      <c r="B490" s="3">
        <v>0.69097222222222221</v>
      </c>
      <c r="C490">
        <v>0.01</v>
      </c>
      <c r="E490">
        <f t="shared" si="37"/>
        <v>5848</v>
      </c>
      <c r="F490">
        <f t="shared" si="38"/>
        <v>5859</v>
      </c>
      <c r="H490" s="4">
        <f t="shared" ca="1" si="36"/>
        <v>44984</v>
      </c>
      <c r="I490" s="5">
        <f t="shared" ca="1" si="39"/>
        <v>0.33333333333333331</v>
      </c>
      <c r="J490" s="6">
        <f ca="1">SUM(INDIRECT("C" &amp; E490):INDIRECT("C" &amp; F490)) / 12</f>
        <v>0.10250000000000002</v>
      </c>
      <c r="L490" s="9">
        <f>'Open-Meteo'!A493</f>
        <v>44984.333333333328</v>
      </c>
      <c r="M490">
        <f>'Open-Meteo'!B493</f>
        <v>77</v>
      </c>
      <c r="N490">
        <f>'Open-Meteo'!C493</f>
        <v>1</v>
      </c>
      <c r="O490">
        <f>'Open-Meteo'!D493</f>
        <v>0</v>
      </c>
      <c r="P490">
        <f>'Open-Meteo'!E493</f>
        <v>1</v>
      </c>
      <c r="Q490">
        <f>'Open-Meteo'!F493</f>
        <v>0</v>
      </c>
    </row>
    <row r="491" spans="1:17" x14ac:dyDescent="0.25">
      <c r="A491" s="4">
        <v>44965</v>
      </c>
      <c r="B491" s="3">
        <v>0.69444444444444442</v>
      </c>
      <c r="C491">
        <v>0.01</v>
      </c>
      <c r="E491">
        <f t="shared" si="37"/>
        <v>5860</v>
      </c>
      <c r="F491">
        <f t="shared" si="38"/>
        <v>5871</v>
      </c>
      <c r="H491" s="4">
        <f t="shared" ca="1" si="36"/>
        <v>44984</v>
      </c>
      <c r="I491" s="5">
        <f t="shared" ca="1" si="39"/>
        <v>0.375</v>
      </c>
      <c r="J491" s="6">
        <f ca="1">SUM(INDIRECT("C" &amp; E491):INDIRECT("C" &amp; F491)) / 12</f>
        <v>0.15416666666666667</v>
      </c>
      <c r="L491" s="9">
        <f>'Open-Meteo'!A494</f>
        <v>44984.375</v>
      </c>
      <c r="M491">
        <f>'Open-Meteo'!B494</f>
        <v>51</v>
      </c>
      <c r="N491">
        <f>'Open-Meteo'!C494</f>
        <v>41</v>
      </c>
      <c r="O491">
        <f>'Open-Meteo'!D494</f>
        <v>10</v>
      </c>
      <c r="P491">
        <f>'Open-Meteo'!E494</f>
        <v>31</v>
      </c>
      <c r="Q491">
        <f>'Open-Meteo'!F494</f>
        <v>0</v>
      </c>
    </row>
    <row r="492" spans="1:17" x14ac:dyDescent="0.25">
      <c r="A492" s="4">
        <v>44965</v>
      </c>
      <c r="B492" s="3">
        <v>0.69791666666666663</v>
      </c>
      <c r="C492">
        <v>0.01</v>
      </c>
      <c r="E492">
        <f t="shared" si="37"/>
        <v>5872</v>
      </c>
      <c r="F492">
        <f t="shared" si="38"/>
        <v>5883</v>
      </c>
      <c r="H492" s="4">
        <f t="shared" ca="1" si="36"/>
        <v>44984</v>
      </c>
      <c r="I492" s="5">
        <f t="shared" ca="1" si="39"/>
        <v>0.41666666666666669</v>
      </c>
      <c r="J492" s="6">
        <f ca="1">SUM(INDIRECT("C" &amp; E492):INDIRECT("C" &amp; F492)) / 12</f>
        <v>0.98083333333333345</v>
      </c>
      <c r="L492" s="9">
        <f>'Open-Meteo'!A495</f>
        <v>44984.416666666672</v>
      </c>
      <c r="M492">
        <f>'Open-Meteo'!B495</f>
        <v>49</v>
      </c>
      <c r="N492">
        <f>'Open-Meteo'!C495</f>
        <v>186</v>
      </c>
      <c r="O492">
        <f>'Open-Meteo'!D495</f>
        <v>114</v>
      </c>
      <c r="P492">
        <f>'Open-Meteo'!E495</f>
        <v>72</v>
      </c>
      <c r="Q492">
        <f>'Open-Meteo'!F495</f>
        <v>282.60000000000002</v>
      </c>
    </row>
    <row r="493" spans="1:17" x14ac:dyDescent="0.25">
      <c r="A493" s="4">
        <v>44965</v>
      </c>
      <c r="B493" s="3">
        <v>0.70138888888888884</v>
      </c>
      <c r="C493">
        <v>0</v>
      </c>
      <c r="E493">
        <f t="shared" si="37"/>
        <v>5884</v>
      </c>
      <c r="F493">
        <f t="shared" si="38"/>
        <v>5895</v>
      </c>
      <c r="H493" s="4">
        <f t="shared" ca="1" si="36"/>
        <v>44984</v>
      </c>
      <c r="I493" s="5">
        <f t="shared" ca="1" si="39"/>
        <v>0.45833333333333331</v>
      </c>
      <c r="J493" s="6">
        <f ca="1">SUM(INDIRECT("C" &amp; E493):INDIRECT("C" &amp; F493)) / 12</f>
        <v>0.98833333333333329</v>
      </c>
      <c r="L493" s="9">
        <f>'Open-Meteo'!A496</f>
        <v>44984.458333333328</v>
      </c>
      <c r="M493">
        <f>'Open-Meteo'!B496</f>
        <v>99</v>
      </c>
      <c r="N493">
        <f>'Open-Meteo'!C496</f>
        <v>274</v>
      </c>
      <c r="O493">
        <f>'Open-Meteo'!D496</f>
        <v>162</v>
      </c>
      <c r="P493">
        <f>'Open-Meteo'!E496</f>
        <v>112</v>
      </c>
      <c r="Q493">
        <f>'Open-Meteo'!F496</f>
        <v>472.6</v>
      </c>
    </row>
    <row r="494" spans="1:17" x14ac:dyDescent="0.25">
      <c r="A494" s="4">
        <v>44965</v>
      </c>
      <c r="B494" s="3">
        <v>0.70486111111111116</v>
      </c>
      <c r="C494">
        <v>0</v>
      </c>
      <c r="E494">
        <f t="shared" si="37"/>
        <v>5896</v>
      </c>
      <c r="F494">
        <f t="shared" si="38"/>
        <v>5907</v>
      </c>
      <c r="H494" s="4">
        <f t="shared" ca="1" si="36"/>
        <v>44984</v>
      </c>
      <c r="I494" s="5">
        <f t="shared" ca="1" si="39"/>
        <v>0.5</v>
      </c>
      <c r="J494" s="6">
        <f ca="1">SUM(INDIRECT("C" &amp; E494):INDIRECT("C" &amp; F494)) / 12</f>
        <v>1.4450000000000001</v>
      </c>
      <c r="L494" s="9">
        <f>'Open-Meteo'!A497</f>
        <v>44984.5</v>
      </c>
      <c r="M494">
        <f>'Open-Meteo'!B497</f>
        <v>68</v>
      </c>
      <c r="N494">
        <f>'Open-Meteo'!C497</f>
        <v>371</v>
      </c>
      <c r="O494">
        <f>'Open-Meteo'!D497</f>
        <v>218</v>
      </c>
      <c r="P494">
        <f>'Open-Meteo'!E497</f>
        <v>153</v>
      </c>
      <c r="Q494">
        <f>'Open-Meteo'!F497</f>
        <v>463.1</v>
      </c>
    </row>
    <row r="495" spans="1:17" x14ac:dyDescent="0.25">
      <c r="A495" s="4">
        <v>44965</v>
      </c>
      <c r="B495" s="3">
        <v>0.70833333333333337</v>
      </c>
      <c r="C495">
        <v>0</v>
      </c>
      <c r="E495">
        <f t="shared" si="37"/>
        <v>5908</v>
      </c>
      <c r="F495">
        <f t="shared" si="38"/>
        <v>5919</v>
      </c>
      <c r="H495" s="4">
        <f t="shared" ca="1" si="36"/>
        <v>44984</v>
      </c>
      <c r="I495" s="5">
        <f t="shared" ca="1" si="39"/>
        <v>0.54166666666666663</v>
      </c>
      <c r="J495" s="6">
        <f ca="1">SUM(INDIRECT("C" &amp; E495):INDIRECT("C" &amp; F495)) / 12</f>
        <v>1.8583333333333327</v>
      </c>
      <c r="L495" s="9">
        <f>'Open-Meteo'!A498</f>
        <v>44984.541666666672</v>
      </c>
      <c r="M495">
        <f>'Open-Meteo'!B498</f>
        <v>46</v>
      </c>
      <c r="N495">
        <f>'Open-Meteo'!C498</f>
        <v>431</v>
      </c>
      <c r="O495">
        <f>'Open-Meteo'!D498</f>
        <v>276</v>
      </c>
      <c r="P495">
        <f>'Open-Meteo'!E498</f>
        <v>155</v>
      </c>
      <c r="Q495">
        <f>'Open-Meteo'!F498</f>
        <v>527.1</v>
      </c>
    </row>
    <row r="496" spans="1:17" x14ac:dyDescent="0.25">
      <c r="A496" s="4">
        <v>44965</v>
      </c>
      <c r="B496" s="3">
        <v>0.71180555555555558</v>
      </c>
      <c r="C496">
        <v>0</v>
      </c>
      <c r="E496">
        <f t="shared" si="37"/>
        <v>5920</v>
      </c>
      <c r="F496">
        <f t="shared" si="38"/>
        <v>5931</v>
      </c>
      <c r="H496" s="4">
        <f t="shared" ca="1" si="36"/>
        <v>44984</v>
      </c>
      <c r="I496" s="5">
        <f t="shared" ca="1" si="39"/>
        <v>0.58333333333333337</v>
      </c>
      <c r="J496" s="6">
        <f ca="1">SUM(INDIRECT("C" &amp; E496):INDIRECT("C" &amp; F496)) / 12</f>
        <v>0.85083333333333311</v>
      </c>
      <c r="L496" s="9">
        <f>'Open-Meteo'!A499</f>
        <v>44984.583333333328</v>
      </c>
      <c r="M496">
        <f>'Open-Meteo'!B499</f>
        <v>58</v>
      </c>
      <c r="N496">
        <f>'Open-Meteo'!C499</f>
        <v>401</v>
      </c>
      <c r="O496">
        <f>'Open-Meteo'!D499</f>
        <v>219</v>
      </c>
      <c r="P496">
        <f>'Open-Meteo'!E499</f>
        <v>182</v>
      </c>
      <c r="Q496">
        <f>'Open-Meteo'!F499</f>
        <v>504.4</v>
      </c>
    </row>
    <row r="497" spans="1:17" x14ac:dyDescent="0.25">
      <c r="A497" s="4">
        <v>44965</v>
      </c>
      <c r="B497" s="3">
        <v>0.71527777777777779</v>
      </c>
      <c r="C497">
        <v>0</v>
      </c>
      <c r="E497">
        <f t="shared" si="37"/>
        <v>5932</v>
      </c>
      <c r="F497">
        <f t="shared" si="38"/>
        <v>5943</v>
      </c>
      <c r="H497" s="4">
        <f t="shared" ca="1" si="36"/>
        <v>44984</v>
      </c>
      <c r="I497" s="5">
        <f t="shared" ca="1" si="39"/>
        <v>0.625</v>
      </c>
      <c r="J497" s="6">
        <f ca="1">SUM(INDIRECT("C" &amp; E497):INDIRECT("C" &amp; F497)) / 12</f>
        <v>0.79583333333333328</v>
      </c>
      <c r="L497" s="9">
        <f>'Open-Meteo'!A500</f>
        <v>44984.625</v>
      </c>
      <c r="M497">
        <f>'Open-Meteo'!B500</f>
        <v>100</v>
      </c>
      <c r="N497">
        <f>'Open-Meteo'!C500</f>
        <v>306</v>
      </c>
      <c r="O497">
        <f>'Open-Meteo'!D500</f>
        <v>149</v>
      </c>
      <c r="P497">
        <f>'Open-Meteo'!E500</f>
        <v>157</v>
      </c>
      <c r="Q497">
        <f>'Open-Meteo'!F500</f>
        <v>376.3</v>
      </c>
    </row>
    <row r="498" spans="1:17" x14ac:dyDescent="0.25">
      <c r="A498" s="4">
        <v>44965</v>
      </c>
      <c r="B498" s="3">
        <v>0.71875</v>
      </c>
      <c r="C498">
        <v>0</v>
      </c>
      <c r="E498">
        <f t="shared" si="37"/>
        <v>5944</v>
      </c>
      <c r="F498">
        <f t="shared" si="38"/>
        <v>5955</v>
      </c>
      <c r="H498" s="4">
        <f t="shared" ca="1" si="36"/>
        <v>44984</v>
      </c>
      <c r="I498" s="5">
        <f t="shared" ca="1" si="39"/>
        <v>0.66666666666666663</v>
      </c>
      <c r="J498" s="6">
        <f ca="1">SUM(INDIRECT("C" &amp; E498):INDIRECT("C" &amp; F498)) / 12</f>
        <v>0.54416666666666669</v>
      </c>
      <c r="L498" s="9">
        <f>'Open-Meteo'!A501</f>
        <v>44984.666666666672</v>
      </c>
      <c r="M498">
        <f>'Open-Meteo'!B501</f>
        <v>66</v>
      </c>
      <c r="N498">
        <f>'Open-Meteo'!C501</f>
        <v>212</v>
      </c>
      <c r="O498">
        <f>'Open-Meteo'!D501</f>
        <v>93</v>
      </c>
      <c r="P498">
        <f>'Open-Meteo'!E501</f>
        <v>119</v>
      </c>
      <c r="Q498">
        <f>'Open-Meteo'!F501</f>
        <v>268.5</v>
      </c>
    </row>
    <row r="499" spans="1:17" x14ac:dyDescent="0.25">
      <c r="A499" s="4">
        <v>44965</v>
      </c>
      <c r="B499" s="3">
        <v>0.72222222222222221</v>
      </c>
      <c r="C499">
        <v>0</v>
      </c>
      <c r="E499">
        <f t="shared" si="37"/>
        <v>5956</v>
      </c>
      <c r="F499">
        <f t="shared" si="38"/>
        <v>5967</v>
      </c>
      <c r="H499" s="4">
        <f t="shared" ca="1" si="36"/>
        <v>44984</v>
      </c>
      <c r="I499" s="5">
        <f t="shared" ca="1" si="39"/>
        <v>0.70833333333333337</v>
      </c>
      <c r="J499" s="6">
        <f ca="1">SUM(INDIRECT("C" &amp; E499):INDIRECT("C" &amp; F499)) / 12</f>
        <v>0.11916666666666668</v>
      </c>
      <c r="L499" s="9">
        <f>'Open-Meteo'!A502</f>
        <v>44984.708333333328</v>
      </c>
      <c r="M499">
        <f>'Open-Meteo'!B502</f>
        <v>49</v>
      </c>
      <c r="N499">
        <f>'Open-Meteo'!C502</f>
        <v>196</v>
      </c>
      <c r="O499">
        <f>'Open-Meteo'!D502</f>
        <v>101</v>
      </c>
      <c r="P499">
        <f>'Open-Meteo'!E502</f>
        <v>95</v>
      </c>
      <c r="Q499">
        <f>'Open-Meteo'!F502</f>
        <v>298</v>
      </c>
    </row>
    <row r="500" spans="1:17" x14ac:dyDescent="0.25">
      <c r="A500" s="4">
        <v>44965</v>
      </c>
      <c r="B500" s="3">
        <v>0.72569444444444442</v>
      </c>
      <c r="C500">
        <v>0</v>
      </c>
      <c r="E500">
        <f t="shared" si="37"/>
        <v>5968</v>
      </c>
      <c r="F500">
        <f t="shared" si="38"/>
        <v>5979</v>
      </c>
      <c r="H500" s="4">
        <f t="shared" ca="1" si="36"/>
        <v>44984</v>
      </c>
      <c r="I500" s="5">
        <f t="shared" ca="1" si="39"/>
        <v>0.75</v>
      </c>
      <c r="J500" s="6">
        <f ca="1">SUM(INDIRECT("C" &amp; E500):INDIRECT("C" &amp; F500)) / 12</f>
        <v>3.2500000000000001E-2</v>
      </c>
      <c r="L500" s="9">
        <f>'Open-Meteo'!A503</f>
        <v>44984.75</v>
      </c>
      <c r="M500">
        <f>'Open-Meteo'!B503</f>
        <v>74</v>
      </c>
      <c r="N500">
        <f>'Open-Meteo'!C503</f>
        <v>76</v>
      </c>
      <c r="O500">
        <f>'Open-Meteo'!D503</f>
        <v>31</v>
      </c>
      <c r="P500">
        <f>'Open-Meteo'!E503</f>
        <v>45</v>
      </c>
      <c r="Q500">
        <f>'Open-Meteo'!F503</f>
        <v>295.5</v>
      </c>
    </row>
    <row r="501" spans="1:17" x14ac:dyDescent="0.25">
      <c r="A501" s="4">
        <v>44965</v>
      </c>
      <c r="B501" s="3">
        <v>0.72916666666666663</v>
      </c>
      <c r="C501">
        <v>0</v>
      </c>
      <c r="E501">
        <f t="shared" si="37"/>
        <v>5980</v>
      </c>
      <c r="F501">
        <f t="shared" si="38"/>
        <v>5991</v>
      </c>
      <c r="H501" s="4">
        <f t="shared" ca="1" si="36"/>
        <v>44984</v>
      </c>
      <c r="I501" s="5">
        <f t="shared" ca="1" si="39"/>
        <v>0.79166666666666663</v>
      </c>
      <c r="J501" s="6">
        <f ca="1">SUM(INDIRECT("C" &amp; E501):INDIRECT("C" &amp; F501)) / 12</f>
        <v>0</v>
      </c>
      <c r="L501" s="9">
        <f>'Open-Meteo'!A504</f>
        <v>44984.791666666672</v>
      </c>
      <c r="M501">
        <f>'Open-Meteo'!B504</f>
        <v>40</v>
      </c>
      <c r="N501">
        <f>'Open-Meteo'!C504</f>
        <v>5</v>
      </c>
      <c r="O501">
        <f>'Open-Meteo'!D504</f>
        <v>1</v>
      </c>
      <c r="P501">
        <f>'Open-Meteo'!E504</f>
        <v>4</v>
      </c>
      <c r="Q501">
        <f>'Open-Meteo'!F504</f>
        <v>36.9</v>
      </c>
    </row>
    <row r="502" spans="1:17" x14ac:dyDescent="0.25">
      <c r="A502" s="4">
        <v>44965</v>
      </c>
      <c r="B502" s="3">
        <v>0.73263888888888884</v>
      </c>
      <c r="C502">
        <v>0</v>
      </c>
      <c r="E502">
        <f t="shared" si="37"/>
        <v>5992</v>
      </c>
      <c r="F502">
        <f t="shared" si="38"/>
        <v>6003</v>
      </c>
      <c r="H502" s="4">
        <f t="shared" ca="1" si="36"/>
        <v>44984</v>
      </c>
      <c r="I502" s="5">
        <f t="shared" ca="1" si="39"/>
        <v>0.83333333333333337</v>
      </c>
      <c r="J502" s="6">
        <f ca="1">SUM(INDIRECT("C" &amp; E502):INDIRECT("C" &amp; F502)) / 12</f>
        <v>0</v>
      </c>
      <c r="L502" s="9">
        <f>'Open-Meteo'!A505</f>
        <v>44984.833333333328</v>
      </c>
      <c r="M502">
        <f>'Open-Meteo'!B505</f>
        <v>53</v>
      </c>
      <c r="N502">
        <f>'Open-Meteo'!C505</f>
        <v>0</v>
      </c>
      <c r="O502">
        <f>'Open-Meteo'!D505</f>
        <v>0</v>
      </c>
      <c r="P502">
        <f>'Open-Meteo'!E505</f>
        <v>0</v>
      </c>
      <c r="Q502">
        <f>'Open-Meteo'!F505</f>
        <v>0</v>
      </c>
    </row>
    <row r="503" spans="1:17" x14ac:dyDescent="0.25">
      <c r="A503" s="4">
        <v>44965</v>
      </c>
      <c r="B503" s="3">
        <v>0.73611111111111116</v>
      </c>
      <c r="C503">
        <v>0</v>
      </c>
      <c r="E503">
        <f t="shared" si="37"/>
        <v>6004</v>
      </c>
      <c r="F503">
        <f t="shared" si="38"/>
        <v>6015</v>
      </c>
      <c r="H503" s="4">
        <f t="shared" ca="1" si="36"/>
        <v>44984</v>
      </c>
      <c r="I503" s="5">
        <f t="shared" ca="1" si="39"/>
        <v>0.875</v>
      </c>
      <c r="J503" s="6">
        <f ca="1">SUM(INDIRECT("C" &amp; E503):INDIRECT("C" &amp; F503)) / 12</f>
        <v>0</v>
      </c>
      <c r="L503" s="9">
        <f>'Open-Meteo'!A506</f>
        <v>44984.875</v>
      </c>
      <c r="M503">
        <f>'Open-Meteo'!B506</f>
        <v>87</v>
      </c>
      <c r="N503">
        <f>'Open-Meteo'!C506</f>
        <v>0</v>
      </c>
      <c r="O503">
        <f>'Open-Meteo'!D506</f>
        <v>0</v>
      </c>
      <c r="P503">
        <f>'Open-Meteo'!E506</f>
        <v>0</v>
      </c>
      <c r="Q503">
        <f>'Open-Meteo'!F506</f>
        <v>0</v>
      </c>
    </row>
    <row r="504" spans="1:17" x14ac:dyDescent="0.25">
      <c r="A504" s="4">
        <v>44965</v>
      </c>
      <c r="B504" s="3">
        <v>0.73958333333333337</v>
      </c>
      <c r="C504">
        <v>0</v>
      </c>
      <c r="E504">
        <f t="shared" si="37"/>
        <v>6016</v>
      </c>
      <c r="F504">
        <f t="shared" si="38"/>
        <v>6027</v>
      </c>
      <c r="H504" s="4">
        <f t="shared" ca="1" si="36"/>
        <v>44984</v>
      </c>
      <c r="I504" s="5">
        <f t="shared" ca="1" si="39"/>
        <v>0.91666666666666663</v>
      </c>
      <c r="J504" s="6">
        <f ca="1">SUM(INDIRECT("C" &amp; E504):INDIRECT("C" &amp; F504)) / 12</f>
        <v>0</v>
      </c>
      <c r="L504" s="9">
        <f>'Open-Meteo'!A507</f>
        <v>44984.916666666672</v>
      </c>
      <c r="M504">
        <f>'Open-Meteo'!B507</f>
        <v>100</v>
      </c>
      <c r="N504">
        <f>'Open-Meteo'!C507</f>
        <v>0</v>
      </c>
      <c r="O504">
        <f>'Open-Meteo'!D507</f>
        <v>0</v>
      </c>
      <c r="P504">
        <f>'Open-Meteo'!E507</f>
        <v>0</v>
      </c>
      <c r="Q504">
        <f>'Open-Meteo'!F507</f>
        <v>0</v>
      </c>
    </row>
    <row r="505" spans="1:17" x14ac:dyDescent="0.25">
      <c r="A505" s="4">
        <v>44965</v>
      </c>
      <c r="B505" s="3">
        <v>0.74305555555555558</v>
      </c>
      <c r="C505">
        <v>0</v>
      </c>
      <c r="E505">
        <f t="shared" si="37"/>
        <v>6028</v>
      </c>
      <c r="F505">
        <f t="shared" si="38"/>
        <v>6039</v>
      </c>
      <c r="H505" s="4">
        <f t="shared" ca="1" si="36"/>
        <v>44984</v>
      </c>
      <c r="I505" s="5">
        <f t="shared" ca="1" si="39"/>
        <v>0.95833333333333337</v>
      </c>
      <c r="J505" s="6">
        <f ca="1">SUM(INDIRECT("C" &amp; E505):INDIRECT("C" &amp; F505)) / 12</f>
        <v>0</v>
      </c>
      <c r="L505" s="9">
        <f>'Open-Meteo'!A508</f>
        <v>44984.958333333328</v>
      </c>
      <c r="M505">
        <f>'Open-Meteo'!B508</f>
        <v>95</v>
      </c>
      <c r="N505">
        <f>'Open-Meteo'!C508</f>
        <v>0</v>
      </c>
      <c r="O505">
        <f>'Open-Meteo'!D508</f>
        <v>0</v>
      </c>
      <c r="P505">
        <f>'Open-Meteo'!E508</f>
        <v>0</v>
      </c>
      <c r="Q505">
        <f>'Open-Meteo'!F508</f>
        <v>0</v>
      </c>
    </row>
    <row r="506" spans="1:17" x14ac:dyDescent="0.25">
      <c r="A506" s="4">
        <v>44965</v>
      </c>
      <c r="B506" s="3">
        <v>0.74652777777777779</v>
      </c>
      <c r="C506">
        <v>0</v>
      </c>
      <c r="E506">
        <f t="shared" si="37"/>
        <v>6040</v>
      </c>
      <c r="F506">
        <f t="shared" si="38"/>
        <v>6051</v>
      </c>
      <c r="H506" s="4">
        <f t="shared" ca="1" si="36"/>
        <v>44985</v>
      </c>
      <c r="I506" s="5">
        <f t="shared" ca="1" si="39"/>
        <v>0</v>
      </c>
      <c r="J506" s="6">
        <f ca="1">SUM(INDIRECT("C" &amp; E506):INDIRECT("C" &amp; F506)) / 12</f>
        <v>0</v>
      </c>
      <c r="L506" s="9">
        <f>'Open-Meteo'!A509</f>
        <v>44985</v>
      </c>
      <c r="M506">
        <f>'Open-Meteo'!B509</f>
        <v>100</v>
      </c>
      <c r="N506">
        <f>'Open-Meteo'!C509</f>
        <v>0</v>
      </c>
      <c r="O506">
        <f>'Open-Meteo'!D509</f>
        <v>0</v>
      </c>
      <c r="P506">
        <f>'Open-Meteo'!E509</f>
        <v>0</v>
      </c>
      <c r="Q506">
        <f>'Open-Meteo'!F509</f>
        <v>0</v>
      </c>
    </row>
    <row r="507" spans="1:17" x14ac:dyDescent="0.25">
      <c r="A507" s="4">
        <v>44965</v>
      </c>
      <c r="B507" s="3">
        <v>0.75</v>
      </c>
      <c r="C507">
        <v>0</v>
      </c>
      <c r="E507">
        <f t="shared" si="37"/>
        <v>6052</v>
      </c>
      <c r="F507">
        <f t="shared" si="38"/>
        <v>6063</v>
      </c>
      <c r="H507" s="4">
        <f t="shared" ca="1" si="36"/>
        <v>44985</v>
      </c>
      <c r="I507" s="5">
        <f t="shared" ca="1" si="39"/>
        <v>4.1666666666666664E-2</v>
      </c>
      <c r="J507" s="6">
        <f ca="1">SUM(INDIRECT("C" &amp; E507):INDIRECT("C" &amp; F507)) / 12</f>
        <v>0</v>
      </c>
      <c r="L507" s="9">
        <f>'Open-Meteo'!A510</f>
        <v>44985.041666666672</v>
      </c>
      <c r="M507">
        <f>'Open-Meteo'!B510</f>
        <v>88</v>
      </c>
      <c r="N507">
        <f>'Open-Meteo'!C510</f>
        <v>0</v>
      </c>
      <c r="O507">
        <f>'Open-Meteo'!D510</f>
        <v>0</v>
      </c>
      <c r="P507">
        <f>'Open-Meteo'!E510</f>
        <v>0</v>
      </c>
      <c r="Q507">
        <f>'Open-Meteo'!F510</f>
        <v>0</v>
      </c>
    </row>
    <row r="508" spans="1:17" x14ac:dyDescent="0.25">
      <c r="A508" s="4">
        <v>44965</v>
      </c>
      <c r="B508" s="3">
        <v>0.75347222222222221</v>
      </c>
      <c r="C508">
        <v>0</v>
      </c>
      <c r="E508">
        <f t="shared" si="37"/>
        <v>6064</v>
      </c>
      <c r="F508">
        <f t="shared" si="38"/>
        <v>6075</v>
      </c>
      <c r="H508" s="4">
        <f t="shared" ca="1" si="36"/>
        <v>44985</v>
      </c>
      <c r="I508" s="5">
        <f t="shared" ca="1" si="39"/>
        <v>8.3333333333333329E-2</v>
      </c>
      <c r="J508" s="6">
        <f ca="1">SUM(INDIRECT("C" &amp; E508):INDIRECT("C" &amp; F508)) / 12</f>
        <v>0</v>
      </c>
      <c r="L508" s="9">
        <f>'Open-Meteo'!A511</f>
        <v>44985.083333333328</v>
      </c>
      <c r="M508">
        <f>'Open-Meteo'!B511</f>
        <v>90</v>
      </c>
      <c r="N508">
        <f>'Open-Meteo'!C511</f>
        <v>0</v>
      </c>
      <c r="O508">
        <f>'Open-Meteo'!D511</f>
        <v>0</v>
      </c>
      <c r="P508">
        <f>'Open-Meteo'!E511</f>
        <v>0</v>
      </c>
      <c r="Q508">
        <f>'Open-Meteo'!F511</f>
        <v>0</v>
      </c>
    </row>
    <row r="509" spans="1:17" x14ac:dyDescent="0.25">
      <c r="A509" s="4">
        <v>44965</v>
      </c>
      <c r="B509" s="3">
        <v>0.75694444444444442</v>
      </c>
      <c r="C509">
        <v>0</v>
      </c>
      <c r="E509">
        <f t="shared" si="37"/>
        <v>6076</v>
      </c>
      <c r="F509">
        <f t="shared" si="38"/>
        <v>6087</v>
      </c>
      <c r="H509" s="4">
        <f t="shared" ca="1" si="36"/>
        <v>44985</v>
      </c>
      <c r="I509" s="5">
        <f t="shared" ca="1" si="39"/>
        <v>0.125</v>
      </c>
      <c r="J509" s="6">
        <f ca="1">SUM(INDIRECT("C" &amp; E509):INDIRECT("C" &amp; F509)) / 12</f>
        <v>0</v>
      </c>
      <c r="L509" s="9">
        <f>'Open-Meteo'!A512</f>
        <v>44985.125</v>
      </c>
      <c r="M509">
        <f>'Open-Meteo'!B512</f>
        <v>74</v>
      </c>
      <c r="N509">
        <f>'Open-Meteo'!C512</f>
        <v>0</v>
      </c>
      <c r="O509">
        <f>'Open-Meteo'!D512</f>
        <v>0</v>
      </c>
      <c r="P509">
        <f>'Open-Meteo'!E512</f>
        <v>0</v>
      </c>
      <c r="Q509">
        <f>'Open-Meteo'!F512</f>
        <v>0</v>
      </c>
    </row>
    <row r="510" spans="1:17" x14ac:dyDescent="0.25">
      <c r="A510" s="4">
        <v>44965</v>
      </c>
      <c r="B510" s="3">
        <v>0.76041666666666663</v>
      </c>
      <c r="C510">
        <v>0</v>
      </c>
      <c r="E510">
        <f t="shared" si="37"/>
        <v>6088</v>
      </c>
      <c r="F510">
        <f t="shared" si="38"/>
        <v>6099</v>
      </c>
      <c r="H510" s="4">
        <f t="shared" ca="1" si="36"/>
        <v>44985</v>
      </c>
      <c r="I510" s="5">
        <f t="shared" ca="1" si="39"/>
        <v>0.16666666666666666</v>
      </c>
      <c r="J510" s="6">
        <f ca="1">SUM(INDIRECT("C" &amp; E510):INDIRECT("C" &amp; F510)) / 12</f>
        <v>0</v>
      </c>
      <c r="L510" s="9">
        <f>'Open-Meteo'!A513</f>
        <v>44985.166666666672</v>
      </c>
      <c r="M510">
        <f>'Open-Meteo'!B513</f>
        <v>27</v>
      </c>
      <c r="N510">
        <f>'Open-Meteo'!C513</f>
        <v>0</v>
      </c>
      <c r="O510">
        <f>'Open-Meteo'!D513</f>
        <v>0</v>
      </c>
      <c r="P510">
        <f>'Open-Meteo'!E513</f>
        <v>0</v>
      </c>
      <c r="Q510">
        <f>'Open-Meteo'!F513</f>
        <v>0</v>
      </c>
    </row>
    <row r="511" spans="1:17" x14ac:dyDescent="0.25">
      <c r="A511" s="4">
        <v>44965</v>
      </c>
      <c r="B511" s="3">
        <v>0.76388888888888884</v>
      </c>
      <c r="C511">
        <v>0</v>
      </c>
      <c r="E511">
        <f t="shared" si="37"/>
        <v>6100</v>
      </c>
      <c r="F511">
        <f t="shared" si="38"/>
        <v>6111</v>
      </c>
      <c r="H511" s="4">
        <f t="shared" ca="1" si="36"/>
        <v>44985</v>
      </c>
      <c r="I511" s="5">
        <f t="shared" ca="1" si="39"/>
        <v>0.20833333333333334</v>
      </c>
      <c r="J511" s="6">
        <f ca="1">SUM(INDIRECT("C" &amp; E511):INDIRECT("C" &amp; F511)) / 12</f>
        <v>0</v>
      </c>
      <c r="L511" s="9">
        <f>'Open-Meteo'!A514</f>
        <v>44985.208333333328</v>
      </c>
      <c r="M511">
        <f>'Open-Meteo'!B514</f>
        <v>86</v>
      </c>
      <c r="N511">
        <f>'Open-Meteo'!C514</f>
        <v>0</v>
      </c>
      <c r="O511">
        <f>'Open-Meteo'!D514</f>
        <v>0</v>
      </c>
      <c r="P511">
        <f>'Open-Meteo'!E514</f>
        <v>0</v>
      </c>
      <c r="Q511">
        <f>'Open-Meteo'!F514</f>
        <v>0</v>
      </c>
    </row>
    <row r="512" spans="1:17" x14ac:dyDescent="0.25">
      <c r="A512" s="4">
        <v>44965</v>
      </c>
      <c r="B512" s="3">
        <v>0.76736111111111116</v>
      </c>
      <c r="C512">
        <v>0</v>
      </c>
      <c r="E512">
        <f t="shared" si="37"/>
        <v>6112</v>
      </c>
      <c r="F512">
        <f t="shared" si="38"/>
        <v>6123</v>
      </c>
      <c r="H512" s="4">
        <f t="shared" ca="1" si="36"/>
        <v>44985</v>
      </c>
      <c r="I512" s="5">
        <f t="shared" ca="1" si="39"/>
        <v>0.25</v>
      </c>
      <c r="J512" s="6">
        <f ca="1">SUM(INDIRECT("C" &amp; E512):INDIRECT("C" &amp; F512)) / 12</f>
        <v>0</v>
      </c>
      <c r="L512" s="9">
        <f>'Open-Meteo'!A515</f>
        <v>44985.25</v>
      </c>
      <c r="M512">
        <f>'Open-Meteo'!B515</f>
        <v>97</v>
      </c>
      <c r="N512">
        <f>'Open-Meteo'!C515</f>
        <v>0</v>
      </c>
      <c r="O512">
        <f>'Open-Meteo'!D515</f>
        <v>0</v>
      </c>
      <c r="P512">
        <f>'Open-Meteo'!E515</f>
        <v>0</v>
      </c>
      <c r="Q512">
        <f>'Open-Meteo'!F515</f>
        <v>0</v>
      </c>
    </row>
    <row r="513" spans="1:17" x14ac:dyDescent="0.25">
      <c r="A513" s="4">
        <v>44965</v>
      </c>
      <c r="B513" s="3">
        <v>0.77083333333333337</v>
      </c>
      <c r="C513">
        <v>0</v>
      </c>
      <c r="E513">
        <f t="shared" si="37"/>
        <v>6124</v>
      </c>
      <c r="F513">
        <f t="shared" si="38"/>
        <v>6135</v>
      </c>
      <c r="H513" s="4">
        <f t="shared" ca="1" si="36"/>
        <v>44985</v>
      </c>
      <c r="I513" s="5">
        <f t="shared" ca="1" si="39"/>
        <v>0.29166666666666669</v>
      </c>
      <c r="J513" s="6">
        <f ca="1">SUM(INDIRECT("C" &amp; E513):INDIRECT("C" &amp; F513)) / 12</f>
        <v>0</v>
      </c>
      <c r="L513" s="9">
        <f>'Open-Meteo'!A516</f>
        <v>44985.291666666672</v>
      </c>
      <c r="M513">
        <f>'Open-Meteo'!B516</f>
        <v>98</v>
      </c>
      <c r="N513">
        <f>'Open-Meteo'!C516</f>
        <v>0</v>
      </c>
      <c r="O513">
        <f>'Open-Meteo'!D516</f>
        <v>0</v>
      </c>
      <c r="P513">
        <f>'Open-Meteo'!E516</f>
        <v>0</v>
      </c>
      <c r="Q513">
        <f>'Open-Meteo'!F516</f>
        <v>0</v>
      </c>
    </row>
    <row r="514" spans="1:17" x14ac:dyDescent="0.25">
      <c r="A514" s="4">
        <v>44965</v>
      </c>
      <c r="B514" s="3">
        <v>0.77430555555555558</v>
      </c>
      <c r="C514">
        <v>0</v>
      </c>
      <c r="E514">
        <f t="shared" si="37"/>
        <v>6136</v>
      </c>
      <c r="F514">
        <f t="shared" si="38"/>
        <v>6147</v>
      </c>
      <c r="H514" s="4">
        <f t="shared" ca="1" si="36"/>
        <v>44985</v>
      </c>
      <c r="I514" s="5">
        <f t="shared" ca="1" si="39"/>
        <v>0.33333333333333331</v>
      </c>
      <c r="J514" s="6">
        <f ca="1">SUM(INDIRECT("C" &amp; E514):INDIRECT("C" &amp; F514)) / 12</f>
        <v>3.4166666666666672E-2</v>
      </c>
      <c r="L514" s="9">
        <f>'Open-Meteo'!A517</f>
        <v>44985.333333333328</v>
      </c>
      <c r="M514">
        <f>'Open-Meteo'!B517</f>
        <v>100</v>
      </c>
      <c r="N514">
        <f>'Open-Meteo'!C517</f>
        <v>0</v>
      </c>
      <c r="O514">
        <f>'Open-Meteo'!D517</f>
        <v>0</v>
      </c>
      <c r="P514">
        <f>'Open-Meteo'!E517</f>
        <v>0</v>
      </c>
      <c r="Q514">
        <f>'Open-Meteo'!F517</f>
        <v>0</v>
      </c>
    </row>
    <row r="515" spans="1:17" x14ac:dyDescent="0.25">
      <c r="A515" s="4">
        <v>44965</v>
      </c>
      <c r="B515" s="3">
        <v>0.77777777777777779</v>
      </c>
      <c r="C515">
        <v>0</v>
      </c>
      <c r="E515">
        <f t="shared" si="37"/>
        <v>6148</v>
      </c>
      <c r="F515">
        <f t="shared" si="38"/>
        <v>6159</v>
      </c>
      <c r="H515" s="4">
        <f t="shared" ca="1" si="36"/>
        <v>44985</v>
      </c>
      <c r="I515" s="5">
        <f t="shared" ca="1" si="39"/>
        <v>0.375</v>
      </c>
      <c r="J515" s="6">
        <f ca="1">SUM(INDIRECT("C" &amp; E515):INDIRECT("C" &amp; F515)) / 12</f>
        <v>0.21333333333333335</v>
      </c>
      <c r="L515" s="9">
        <f>'Open-Meteo'!A518</f>
        <v>44985.375</v>
      </c>
      <c r="M515">
        <f>'Open-Meteo'!B518</f>
        <v>100</v>
      </c>
      <c r="N515">
        <f>'Open-Meteo'!C518</f>
        <v>15</v>
      </c>
      <c r="O515">
        <f>'Open-Meteo'!D518</f>
        <v>1</v>
      </c>
      <c r="P515">
        <f>'Open-Meteo'!E518</f>
        <v>14</v>
      </c>
      <c r="Q515">
        <f>'Open-Meteo'!F518</f>
        <v>0</v>
      </c>
    </row>
    <row r="516" spans="1:17" x14ac:dyDescent="0.25">
      <c r="A516" s="4">
        <v>44965</v>
      </c>
      <c r="B516" s="3">
        <v>0.78125</v>
      </c>
      <c r="C516">
        <v>0</v>
      </c>
      <c r="E516">
        <f t="shared" si="37"/>
        <v>6160</v>
      </c>
      <c r="F516">
        <f t="shared" si="38"/>
        <v>6171</v>
      </c>
      <c r="H516" s="4">
        <f t="shared" ref="H516:H579" ca="1" si="40">INDIRECT("A" &amp; F516)</f>
        <v>44985</v>
      </c>
      <c r="I516" s="5">
        <f t="shared" ca="1" si="39"/>
        <v>0.41666666666666669</v>
      </c>
      <c r="J516" s="6">
        <f ca="1">SUM(INDIRECT("C" &amp; E516):INDIRECT("C" &amp; F516)) / 12</f>
        <v>0.43416666666666676</v>
      </c>
      <c r="L516" s="9">
        <f>'Open-Meteo'!A519</f>
        <v>44985.416666666672</v>
      </c>
      <c r="M516">
        <f>'Open-Meteo'!B519</f>
        <v>93</v>
      </c>
      <c r="N516">
        <f>'Open-Meteo'!C519</f>
        <v>78</v>
      </c>
      <c r="O516">
        <f>'Open-Meteo'!D519</f>
        <v>13</v>
      </c>
      <c r="P516">
        <f>'Open-Meteo'!E519</f>
        <v>65</v>
      </c>
      <c r="Q516">
        <f>'Open-Meteo'!F519</f>
        <v>30</v>
      </c>
    </row>
    <row r="517" spans="1:17" x14ac:dyDescent="0.25">
      <c r="A517" s="4">
        <v>44965</v>
      </c>
      <c r="B517" s="3">
        <v>0.78472222222222221</v>
      </c>
      <c r="C517">
        <v>0</v>
      </c>
      <c r="E517">
        <f t="shared" ref="E517:E580" si="41">E516 + 12</f>
        <v>6172</v>
      </c>
      <c r="F517">
        <f t="shared" ref="F517:F580" si="42">F516 + 12</f>
        <v>6183</v>
      </c>
      <c r="H517" s="4">
        <f t="shared" ca="1" si="40"/>
        <v>44985</v>
      </c>
      <c r="I517" s="5">
        <f t="shared" ca="1" si="39"/>
        <v>0.45833333333333331</v>
      </c>
      <c r="J517" s="6">
        <f ca="1">SUM(INDIRECT("C" &amp; E517):INDIRECT("C" &amp; F517)) / 12</f>
        <v>0.60375000000000001</v>
      </c>
      <c r="L517" s="9">
        <f>'Open-Meteo'!A520</f>
        <v>44985.458333333328</v>
      </c>
      <c r="M517">
        <f>'Open-Meteo'!B520</f>
        <v>99</v>
      </c>
      <c r="N517">
        <f>'Open-Meteo'!C520</f>
        <v>144</v>
      </c>
      <c r="O517">
        <f>'Open-Meteo'!D520</f>
        <v>24</v>
      </c>
      <c r="P517">
        <f>'Open-Meteo'!E520</f>
        <v>120</v>
      </c>
      <c r="Q517">
        <f>'Open-Meteo'!F520</f>
        <v>58.8</v>
      </c>
    </row>
    <row r="518" spans="1:17" x14ac:dyDescent="0.25">
      <c r="A518" s="4">
        <v>44965</v>
      </c>
      <c r="B518" s="3">
        <v>0.78819444444444442</v>
      </c>
      <c r="C518">
        <v>0</v>
      </c>
      <c r="E518">
        <f t="shared" si="41"/>
        <v>6184</v>
      </c>
      <c r="F518">
        <f t="shared" si="42"/>
        <v>6195</v>
      </c>
      <c r="H518" s="4">
        <f t="shared" ca="1" si="40"/>
        <v>44985</v>
      </c>
      <c r="I518" s="5">
        <f t="shared" ca="1" si="39"/>
        <v>0.5</v>
      </c>
      <c r="J518" s="6">
        <f ca="1">SUM(INDIRECT("C" &amp; E518):INDIRECT("C" &amp; F518)) / 12</f>
        <v>0.22416666666666665</v>
      </c>
      <c r="L518" s="9">
        <f>'Open-Meteo'!A521</f>
        <v>44985.5</v>
      </c>
      <c r="M518">
        <f>'Open-Meteo'!B521</f>
        <v>95</v>
      </c>
      <c r="N518">
        <f>'Open-Meteo'!C521</f>
        <v>196</v>
      </c>
      <c r="O518">
        <f>'Open-Meteo'!D521</f>
        <v>47</v>
      </c>
      <c r="P518">
        <f>'Open-Meteo'!E521</f>
        <v>149</v>
      </c>
      <c r="Q518">
        <f>'Open-Meteo'!F521</f>
        <v>86.7</v>
      </c>
    </row>
    <row r="519" spans="1:17" x14ac:dyDescent="0.25">
      <c r="A519" s="4">
        <v>44965</v>
      </c>
      <c r="B519" s="3">
        <v>0.79166666666666663</v>
      </c>
      <c r="C519">
        <v>0</v>
      </c>
      <c r="E519">
        <f t="shared" si="41"/>
        <v>6196</v>
      </c>
      <c r="F519">
        <f t="shared" si="42"/>
        <v>6207</v>
      </c>
      <c r="H519" s="4">
        <f t="shared" ca="1" si="40"/>
        <v>44985</v>
      </c>
      <c r="I519" s="5">
        <f t="shared" ca="1" si="39"/>
        <v>0.54166666666666663</v>
      </c>
      <c r="J519" s="6">
        <f ca="1">SUM(INDIRECT("C" &amp; E519):INDIRECT("C" &amp; F519)) / 12</f>
        <v>6.1666666666666668E-2</v>
      </c>
      <c r="L519" s="9">
        <f>'Open-Meteo'!A522</f>
        <v>44985.541666666672</v>
      </c>
      <c r="M519">
        <f>'Open-Meteo'!B522</f>
        <v>100</v>
      </c>
      <c r="N519">
        <f>'Open-Meteo'!C522</f>
        <v>169</v>
      </c>
      <c r="O519">
        <f>'Open-Meteo'!D522</f>
        <v>28</v>
      </c>
      <c r="P519">
        <f>'Open-Meteo'!E522</f>
        <v>141</v>
      </c>
      <c r="Q519">
        <f>'Open-Meteo'!F522</f>
        <v>81.599999999999994</v>
      </c>
    </row>
    <row r="520" spans="1:17" x14ac:dyDescent="0.25">
      <c r="A520" s="4">
        <v>44965</v>
      </c>
      <c r="B520" s="3">
        <v>0.79513888888888884</v>
      </c>
      <c r="C520">
        <v>0</v>
      </c>
      <c r="E520">
        <f t="shared" si="41"/>
        <v>6208</v>
      </c>
      <c r="F520">
        <f t="shared" si="42"/>
        <v>6219</v>
      </c>
      <c r="H520" s="4">
        <f t="shared" ca="1" si="40"/>
        <v>44985</v>
      </c>
      <c r="I520" s="5">
        <f t="shared" ca="1" si="39"/>
        <v>0.58333333333333337</v>
      </c>
      <c r="J520" s="6">
        <f ca="1">SUM(INDIRECT("C" &amp; E520):INDIRECT("C" &amp; F520)) / 12</f>
        <v>0.24666666666666667</v>
      </c>
      <c r="L520" s="9">
        <f>'Open-Meteo'!A523</f>
        <v>44985.583333333328</v>
      </c>
      <c r="M520">
        <f>'Open-Meteo'!B523</f>
        <v>100</v>
      </c>
      <c r="N520">
        <f>'Open-Meteo'!C523</f>
        <v>130</v>
      </c>
      <c r="O520">
        <f>'Open-Meteo'!D523</f>
        <v>29</v>
      </c>
      <c r="P520">
        <f>'Open-Meteo'!E523</f>
        <v>101</v>
      </c>
      <c r="Q520">
        <f>'Open-Meteo'!F523</f>
        <v>55</v>
      </c>
    </row>
    <row r="521" spans="1:17" x14ac:dyDescent="0.25">
      <c r="A521" s="4">
        <v>44965</v>
      </c>
      <c r="B521" s="3">
        <v>0.79861111111111116</v>
      </c>
      <c r="C521">
        <v>0</v>
      </c>
      <c r="E521">
        <f t="shared" si="41"/>
        <v>6220</v>
      </c>
      <c r="F521">
        <f t="shared" si="42"/>
        <v>6231</v>
      </c>
      <c r="H521" s="4">
        <f t="shared" ca="1" si="40"/>
        <v>44985</v>
      </c>
      <c r="I521" s="5">
        <f t="shared" ca="1" si="39"/>
        <v>0.625</v>
      </c>
      <c r="J521" s="6">
        <f ca="1">SUM(INDIRECT("C" &amp; E521):INDIRECT("C" &amp; F521)) / 12</f>
        <v>0.27833333333333338</v>
      </c>
      <c r="L521" s="9">
        <f>'Open-Meteo'!A524</f>
        <v>44985.625</v>
      </c>
      <c r="M521">
        <f>'Open-Meteo'!B524</f>
        <v>99</v>
      </c>
      <c r="N521">
        <f>'Open-Meteo'!C524</f>
        <v>151</v>
      </c>
      <c r="O521">
        <f>'Open-Meteo'!D524</f>
        <v>20</v>
      </c>
      <c r="P521">
        <f>'Open-Meteo'!E524</f>
        <v>131</v>
      </c>
      <c r="Q521">
        <f>'Open-Meteo'!F524</f>
        <v>50.8</v>
      </c>
    </row>
    <row r="522" spans="1:17" x14ac:dyDescent="0.25">
      <c r="A522" s="4">
        <v>44965</v>
      </c>
      <c r="B522" s="3">
        <v>0.80208333333333337</v>
      </c>
      <c r="C522">
        <v>0</v>
      </c>
      <c r="E522">
        <f t="shared" si="41"/>
        <v>6232</v>
      </c>
      <c r="F522">
        <f t="shared" si="42"/>
        <v>6243</v>
      </c>
      <c r="H522" s="4">
        <f t="shared" ca="1" si="40"/>
        <v>44985</v>
      </c>
      <c r="I522" s="5">
        <f t="shared" ca="1" si="39"/>
        <v>0.66666666666666663</v>
      </c>
      <c r="J522" s="6">
        <f ca="1">SUM(INDIRECT("C" &amp; E522):INDIRECT("C" &amp; F522)) / 12</f>
        <v>2.8333333333333339E-2</v>
      </c>
      <c r="L522" s="9">
        <f>'Open-Meteo'!A525</f>
        <v>44985.666666666672</v>
      </c>
      <c r="M522">
        <f>'Open-Meteo'!B525</f>
        <v>100</v>
      </c>
      <c r="N522">
        <f>'Open-Meteo'!C525</f>
        <v>81</v>
      </c>
      <c r="O522">
        <f>'Open-Meteo'!D525</f>
        <v>7</v>
      </c>
      <c r="P522">
        <f>'Open-Meteo'!E525</f>
        <v>74</v>
      </c>
      <c r="Q522">
        <f>'Open-Meteo'!F525</f>
        <v>30.1</v>
      </c>
    </row>
    <row r="523" spans="1:17" x14ac:dyDescent="0.25">
      <c r="A523" s="4">
        <v>44965</v>
      </c>
      <c r="B523" s="3">
        <v>0.80555555555555558</v>
      </c>
      <c r="C523">
        <v>0</v>
      </c>
      <c r="E523">
        <f t="shared" si="41"/>
        <v>6244</v>
      </c>
      <c r="F523">
        <f t="shared" si="42"/>
        <v>6255</v>
      </c>
      <c r="H523" s="4">
        <f t="shared" ca="1" si="40"/>
        <v>44985</v>
      </c>
      <c r="I523" s="5">
        <f t="shared" ca="1" si="39"/>
        <v>0.70833333333333337</v>
      </c>
      <c r="J523" s="6">
        <f ca="1">SUM(INDIRECT("C" &amp; E523):INDIRECT("C" &amp; F523)) / 12</f>
        <v>3.3333333333333335E-3</v>
      </c>
      <c r="L523" s="9">
        <f>'Open-Meteo'!A526</f>
        <v>44985.708333333328</v>
      </c>
      <c r="M523">
        <f>'Open-Meteo'!B526</f>
        <v>100</v>
      </c>
      <c r="N523">
        <f>'Open-Meteo'!C526</f>
        <v>38</v>
      </c>
      <c r="O523">
        <f>'Open-Meteo'!D526</f>
        <v>1</v>
      </c>
      <c r="P523">
        <f>'Open-Meteo'!E526</f>
        <v>37</v>
      </c>
      <c r="Q523">
        <f>'Open-Meteo'!F526</f>
        <v>9.6999999999999993</v>
      </c>
    </row>
    <row r="524" spans="1:17" x14ac:dyDescent="0.25">
      <c r="A524" s="4">
        <v>44965</v>
      </c>
      <c r="B524" s="3">
        <v>0.80902777777777779</v>
      </c>
      <c r="C524">
        <v>0</v>
      </c>
      <c r="E524">
        <f t="shared" si="41"/>
        <v>6256</v>
      </c>
      <c r="F524">
        <f t="shared" si="42"/>
        <v>6267</v>
      </c>
      <c r="H524" s="4">
        <f t="shared" ca="1" si="40"/>
        <v>44985</v>
      </c>
      <c r="I524" s="5">
        <f t="shared" ca="1" si="39"/>
        <v>0.75</v>
      </c>
      <c r="J524" s="6">
        <f ca="1">SUM(INDIRECT("C" &amp; E524):INDIRECT("C" &amp; F524)) / 12</f>
        <v>0</v>
      </c>
      <c r="L524" s="9">
        <f>'Open-Meteo'!A527</f>
        <v>44985.75</v>
      </c>
      <c r="M524">
        <f>'Open-Meteo'!B527</f>
        <v>100</v>
      </c>
      <c r="N524">
        <f>'Open-Meteo'!C527</f>
        <v>11</v>
      </c>
      <c r="O524">
        <f>'Open-Meteo'!D527</f>
        <v>0</v>
      </c>
      <c r="P524">
        <f>'Open-Meteo'!E527</f>
        <v>11</v>
      </c>
      <c r="Q524">
        <f>'Open-Meteo'!F527</f>
        <v>0.7</v>
      </c>
    </row>
    <row r="525" spans="1:17" x14ac:dyDescent="0.25">
      <c r="A525" s="4">
        <v>44965</v>
      </c>
      <c r="B525" s="3">
        <v>0.8125</v>
      </c>
      <c r="C525">
        <v>0</v>
      </c>
      <c r="E525">
        <f t="shared" si="41"/>
        <v>6268</v>
      </c>
      <c r="F525">
        <f t="shared" si="42"/>
        <v>6279</v>
      </c>
      <c r="H525" s="4">
        <f t="shared" ca="1" si="40"/>
        <v>44985</v>
      </c>
      <c r="I525" s="5">
        <f t="shared" ca="1" si="39"/>
        <v>0.79166666666666663</v>
      </c>
      <c r="J525" s="6">
        <f ca="1">SUM(INDIRECT("C" &amp; E525):INDIRECT("C" &amp; F525)) / 12</f>
        <v>0</v>
      </c>
      <c r="L525" s="9">
        <f>'Open-Meteo'!A528</f>
        <v>44985.791666666672</v>
      </c>
      <c r="M525">
        <f>'Open-Meteo'!B528</f>
        <v>100</v>
      </c>
      <c r="N525">
        <f>'Open-Meteo'!C528</f>
        <v>2</v>
      </c>
      <c r="O525">
        <f>'Open-Meteo'!D528</f>
        <v>0</v>
      </c>
      <c r="P525">
        <f>'Open-Meteo'!E528</f>
        <v>2</v>
      </c>
      <c r="Q525">
        <f>'Open-Meteo'!F528</f>
        <v>0</v>
      </c>
    </row>
    <row r="526" spans="1:17" x14ac:dyDescent="0.25">
      <c r="A526" s="4">
        <v>44965</v>
      </c>
      <c r="B526" s="3">
        <v>0.81597222222222221</v>
      </c>
      <c r="C526">
        <v>0</v>
      </c>
      <c r="E526">
        <f t="shared" si="41"/>
        <v>6280</v>
      </c>
      <c r="F526">
        <f t="shared" si="42"/>
        <v>6291</v>
      </c>
      <c r="H526" s="4">
        <f t="shared" ca="1" si="40"/>
        <v>44985</v>
      </c>
      <c r="I526" s="5">
        <f t="shared" ca="1" si="39"/>
        <v>0.83333333333333337</v>
      </c>
      <c r="J526" s="6">
        <f ca="1">SUM(INDIRECT("C" &amp; E526):INDIRECT("C" &amp; F526)) / 12</f>
        <v>0</v>
      </c>
      <c r="L526" s="9">
        <f>'Open-Meteo'!A529</f>
        <v>44985.833333333328</v>
      </c>
      <c r="M526">
        <f>'Open-Meteo'!B529</f>
        <v>71</v>
      </c>
      <c r="N526">
        <f>'Open-Meteo'!C529</f>
        <v>0</v>
      </c>
      <c r="O526">
        <f>'Open-Meteo'!D529</f>
        <v>0</v>
      </c>
      <c r="P526">
        <f>'Open-Meteo'!E529</f>
        <v>0</v>
      </c>
      <c r="Q526">
        <f>'Open-Meteo'!F529</f>
        <v>0</v>
      </c>
    </row>
    <row r="527" spans="1:17" x14ac:dyDescent="0.25">
      <c r="A527" s="4">
        <v>44965</v>
      </c>
      <c r="B527" s="3">
        <v>0.81944444444444442</v>
      </c>
      <c r="C527">
        <v>0</v>
      </c>
      <c r="E527">
        <f t="shared" si="41"/>
        <v>6292</v>
      </c>
      <c r="F527">
        <f t="shared" si="42"/>
        <v>6303</v>
      </c>
      <c r="H527" s="4">
        <f t="shared" ca="1" si="40"/>
        <v>44985</v>
      </c>
      <c r="I527" s="5">
        <f t="shared" ca="1" si="39"/>
        <v>0.875</v>
      </c>
      <c r="J527" s="6">
        <f ca="1">SUM(INDIRECT("C" &amp; E527):INDIRECT("C" &amp; F527)) / 12</f>
        <v>0</v>
      </c>
      <c r="L527" s="9">
        <f>'Open-Meteo'!A530</f>
        <v>44985.875</v>
      </c>
      <c r="M527">
        <f>'Open-Meteo'!B530</f>
        <v>0</v>
      </c>
      <c r="N527">
        <f>'Open-Meteo'!C530</f>
        <v>0</v>
      </c>
      <c r="O527">
        <f>'Open-Meteo'!D530</f>
        <v>0</v>
      </c>
      <c r="P527">
        <f>'Open-Meteo'!E530</f>
        <v>0</v>
      </c>
      <c r="Q527">
        <f>'Open-Meteo'!F530</f>
        <v>0</v>
      </c>
    </row>
    <row r="528" spans="1:17" x14ac:dyDescent="0.25">
      <c r="A528" s="4">
        <v>44965</v>
      </c>
      <c r="B528" s="3">
        <v>0.82291666666666663</v>
      </c>
      <c r="C528">
        <v>0</v>
      </c>
      <c r="E528">
        <f t="shared" si="41"/>
        <v>6304</v>
      </c>
      <c r="F528">
        <f t="shared" si="42"/>
        <v>6315</v>
      </c>
      <c r="H528" s="4">
        <f t="shared" ca="1" si="40"/>
        <v>44985</v>
      </c>
      <c r="I528" s="5">
        <f t="shared" ca="1" si="39"/>
        <v>0.91666666666666663</v>
      </c>
      <c r="J528" s="6">
        <f ca="1">SUM(INDIRECT("C" &amp; E528):INDIRECT("C" &amp; F528)) / 12</f>
        <v>0</v>
      </c>
      <c r="L528" s="9">
        <f>'Open-Meteo'!A531</f>
        <v>44985.916666666672</v>
      </c>
      <c r="M528">
        <f>'Open-Meteo'!B531</f>
        <v>10</v>
      </c>
      <c r="N528">
        <f>'Open-Meteo'!C531</f>
        <v>0</v>
      </c>
      <c r="O528">
        <f>'Open-Meteo'!D531</f>
        <v>0</v>
      </c>
      <c r="P528">
        <f>'Open-Meteo'!E531</f>
        <v>0</v>
      </c>
      <c r="Q528">
        <f>'Open-Meteo'!F531</f>
        <v>0</v>
      </c>
    </row>
    <row r="529" spans="1:17" x14ac:dyDescent="0.25">
      <c r="A529" s="4">
        <v>44965</v>
      </c>
      <c r="B529" s="3">
        <v>0.82638888888888884</v>
      </c>
      <c r="C529">
        <v>0</v>
      </c>
      <c r="E529">
        <f t="shared" si="41"/>
        <v>6316</v>
      </c>
      <c r="F529">
        <f t="shared" si="42"/>
        <v>6327</v>
      </c>
      <c r="H529" s="4">
        <f t="shared" ca="1" si="40"/>
        <v>44985</v>
      </c>
      <c r="I529" s="5">
        <f t="shared" ca="1" si="39"/>
        <v>0.95833333333333337</v>
      </c>
      <c r="J529" s="6">
        <f ca="1">SUM(INDIRECT("C" &amp; E529):INDIRECT("C" &amp; F529)) / 12</f>
        <v>0</v>
      </c>
      <c r="L529" s="9">
        <f>'Open-Meteo'!A532</f>
        <v>44985.958333333328</v>
      </c>
      <c r="M529">
        <f>'Open-Meteo'!B532</f>
        <v>16</v>
      </c>
      <c r="N529">
        <f>'Open-Meteo'!C532</f>
        <v>0</v>
      </c>
      <c r="O529">
        <f>'Open-Meteo'!D532</f>
        <v>0</v>
      </c>
      <c r="P529">
        <f>'Open-Meteo'!E532</f>
        <v>0</v>
      </c>
      <c r="Q529">
        <f>'Open-Meteo'!F532</f>
        <v>0</v>
      </c>
    </row>
    <row r="530" spans="1:17" x14ac:dyDescent="0.25">
      <c r="A530" s="4">
        <v>44965</v>
      </c>
      <c r="B530" s="3">
        <v>0.82986111111111116</v>
      </c>
      <c r="C530">
        <v>0</v>
      </c>
      <c r="E530">
        <f t="shared" si="41"/>
        <v>6328</v>
      </c>
      <c r="F530">
        <f t="shared" si="42"/>
        <v>6339</v>
      </c>
      <c r="H530" s="4">
        <f t="shared" ca="1" si="40"/>
        <v>44986</v>
      </c>
      <c r="I530" s="5">
        <f t="shared" ca="1" si="39"/>
        <v>0</v>
      </c>
      <c r="J530" s="6">
        <f ca="1">SUM(INDIRECT("C" &amp; E530):INDIRECT("C" &amp; F530)) / 12</f>
        <v>0</v>
      </c>
      <c r="L530" s="9">
        <f>'Open-Meteo'!A533</f>
        <v>44986</v>
      </c>
      <c r="M530">
        <f>'Open-Meteo'!B533</f>
        <v>40</v>
      </c>
      <c r="N530">
        <f>'Open-Meteo'!C533</f>
        <v>0</v>
      </c>
      <c r="O530">
        <f>'Open-Meteo'!D533</f>
        <v>0</v>
      </c>
      <c r="P530">
        <f>'Open-Meteo'!E533</f>
        <v>0</v>
      </c>
      <c r="Q530">
        <f>'Open-Meteo'!F533</f>
        <v>0</v>
      </c>
    </row>
    <row r="531" spans="1:17" x14ac:dyDescent="0.25">
      <c r="A531" s="4">
        <v>44965</v>
      </c>
      <c r="B531" s="3">
        <v>0.83333333333333337</v>
      </c>
      <c r="C531">
        <v>0</v>
      </c>
      <c r="E531">
        <f t="shared" si="41"/>
        <v>6340</v>
      </c>
      <c r="F531">
        <f t="shared" si="42"/>
        <v>6351</v>
      </c>
      <c r="H531" s="4">
        <f t="shared" ca="1" si="40"/>
        <v>44986</v>
      </c>
      <c r="I531" s="5">
        <f t="shared" ca="1" si="39"/>
        <v>4.1666666666666664E-2</v>
      </c>
      <c r="J531" s="6">
        <f ca="1">SUM(INDIRECT("C" &amp; E531):INDIRECT("C" &amp; F531)) / 12</f>
        <v>0</v>
      </c>
      <c r="L531" s="9">
        <f>'Open-Meteo'!A534</f>
        <v>44986.041666666672</v>
      </c>
      <c r="M531">
        <f>'Open-Meteo'!B534</f>
        <v>73</v>
      </c>
      <c r="N531">
        <f>'Open-Meteo'!C534</f>
        <v>0</v>
      </c>
      <c r="O531">
        <f>'Open-Meteo'!D534</f>
        <v>0</v>
      </c>
      <c r="P531">
        <f>'Open-Meteo'!E534</f>
        <v>0</v>
      </c>
      <c r="Q531">
        <f>'Open-Meteo'!F534</f>
        <v>0</v>
      </c>
    </row>
    <row r="532" spans="1:17" x14ac:dyDescent="0.25">
      <c r="A532" s="4">
        <v>44965</v>
      </c>
      <c r="B532" s="3">
        <v>0.83680555555555558</v>
      </c>
      <c r="C532">
        <v>0</v>
      </c>
      <c r="E532">
        <f t="shared" si="41"/>
        <v>6352</v>
      </c>
      <c r="F532">
        <f t="shared" si="42"/>
        <v>6363</v>
      </c>
      <c r="H532" s="4">
        <f t="shared" ca="1" si="40"/>
        <v>44986</v>
      </c>
      <c r="I532" s="5">
        <f t="shared" ca="1" si="39"/>
        <v>8.3333333333333329E-2</v>
      </c>
      <c r="J532" s="6">
        <f ca="1">SUM(INDIRECT("C" &amp; E532):INDIRECT("C" &amp; F532)) / 12</f>
        <v>0</v>
      </c>
      <c r="L532" s="9">
        <f>'Open-Meteo'!A535</f>
        <v>44986.083333333328</v>
      </c>
      <c r="M532">
        <f>'Open-Meteo'!B535</f>
        <v>51</v>
      </c>
      <c r="N532">
        <f>'Open-Meteo'!C535</f>
        <v>0</v>
      </c>
      <c r="O532">
        <f>'Open-Meteo'!D535</f>
        <v>0</v>
      </c>
      <c r="P532">
        <f>'Open-Meteo'!E535</f>
        <v>0</v>
      </c>
      <c r="Q532">
        <f>'Open-Meteo'!F535</f>
        <v>0</v>
      </c>
    </row>
    <row r="533" spans="1:17" x14ac:dyDescent="0.25">
      <c r="A533" s="4">
        <v>44965</v>
      </c>
      <c r="B533" s="3">
        <v>0.84027777777777779</v>
      </c>
      <c r="C533">
        <v>0</v>
      </c>
      <c r="E533">
        <f t="shared" si="41"/>
        <v>6364</v>
      </c>
      <c r="F533">
        <f t="shared" si="42"/>
        <v>6375</v>
      </c>
      <c r="H533" s="4">
        <f t="shared" ca="1" si="40"/>
        <v>44986</v>
      </c>
      <c r="I533" s="5">
        <f t="shared" ca="1" si="39"/>
        <v>0.125</v>
      </c>
      <c r="J533" s="6">
        <f ca="1">SUM(INDIRECT("C" &amp; E533):INDIRECT("C" &amp; F533)) / 12</f>
        <v>0</v>
      </c>
      <c r="L533" s="9">
        <f>'Open-Meteo'!A536</f>
        <v>44986.125</v>
      </c>
      <c r="M533">
        <f>'Open-Meteo'!B536</f>
        <v>13</v>
      </c>
      <c r="N533">
        <f>'Open-Meteo'!C536</f>
        <v>0</v>
      </c>
      <c r="O533">
        <f>'Open-Meteo'!D536</f>
        <v>0</v>
      </c>
      <c r="P533">
        <f>'Open-Meteo'!E536</f>
        <v>0</v>
      </c>
      <c r="Q533">
        <f>'Open-Meteo'!F536</f>
        <v>0</v>
      </c>
    </row>
    <row r="534" spans="1:17" x14ac:dyDescent="0.25">
      <c r="A534" s="4">
        <v>44965</v>
      </c>
      <c r="B534" s="3">
        <v>0.84375</v>
      </c>
      <c r="C534">
        <v>0</v>
      </c>
      <c r="E534">
        <f t="shared" si="41"/>
        <v>6376</v>
      </c>
      <c r="F534">
        <f t="shared" si="42"/>
        <v>6387</v>
      </c>
      <c r="H534" s="4">
        <f t="shared" ca="1" si="40"/>
        <v>44986</v>
      </c>
      <c r="I534" s="5">
        <f t="shared" ca="1" si="39"/>
        <v>0.16666666666666666</v>
      </c>
      <c r="J534" s="6">
        <f ca="1">SUM(INDIRECT("C" &amp; E534):INDIRECT("C" &amp; F534)) / 12</f>
        <v>0</v>
      </c>
      <c r="L534" s="9">
        <f>'Open-Meteo'!A537</f>
        <v>44986.166666666672</v>
      </c>
      <c r="M534">
        <f>'Open-Meteo'!B537</f>
        <v>27</v>
      </c>
      <c r="N534">
        <f>'Open-Meteo'!C537</f>
        <v>0</v>
      </c>
      <c r="O534">
        <f>'Open-Meteo'!D537</f>
        <v>0</v>
      </c>
      <c r="P534">
        <f>'Open-Meteo'!E537</f>
        <v>0</v>
      </c>
      <c r="Q534">
        <f>'Open-Meteo'!F537</f>
        <v>0</v>
      </c>
    </row>
    <row r="535" spans="1:17" x14ac:dyDescent="0.25">
      <c r="A535" s="4">
        <v>44965</v>
      </c>
      <c r="B535" s="3">
        <v>0.84722222222222221</v>
      </c>
      <c r="C535">
        <v>0</v>
      </c>
      <c r="E535">
        <f t="shared" si="41"/>
        <v>6388</v>
      </c>
      <c r="F535">
        <f t="shared" si="42"/>
        <v>6399</v>
      </c>
      <c r="H535" s="4">
        <f t="shared" ca="1" si="40"/>
        <v>44986</v>
      </c>
      <c r="I535" s="5">
        <f t="shared" ca="1" si="39"/>
        <v>0.20833333333333334</v>
      </c>
      <c r="J535" s="6">
        <f ca="1">SUM(INDIRECT("C" &amp; E535):INDIRECT("C" &amp; F535)) / 12</f>
        <v>0</v>
      </c>
      <c r="L535" s="9">
        <f>'Open-Meteo'!A538</f>
        <v>44986.208333333328</v>
      </c>
      <c r="M535">
        <f>'Open-Meteo'!B538</f>
        <v>0</v>
      </c>
      <c r="N535">
        <f>'Open-Meteo'!C538</f>
        <v>0</v>
      </c>
      <c r="O535">
        <f>'Open-Meteo'!D538</f>
        <v>0</v>
      </c>
      <c r="P535">
        <f>'Open-Meteo'!E538</f>
        <v>0</v>
      </c>
      <c r="Q535">
        <f>'Open-Meteo'!F538</f>
        <v>0</v>
      </c>
    </row>
    <row r="536" spans="1:17" x14ac:dyDescent="0.25">
      <c r="A536" s="4">
        <v>44965</v>
      </c>
      <c r="B536" s="3">
        <v>0.85069444444444442</v>
      </c>
      <c r="C536">
        <v>0</v>
      </c>
      <c r="E536">
        <f t="shared" si="41"/>
        <v>6400</v>
      </c>
      <c r="F536">
        <f t="shared" si="42"/>
        <v>6411</v>
      </c>
      <c r="H536" s="4">
        <f t="shared" ca="1" si="40"/>
        <v>44986</v>
      </c>
      <c r="I536" s="5">
        <f t="shared" ca="1" si="39"/>
        <v>0.25</v>
      </c>
      <c r="J536" s="6">
        <f ca="1">SUM(INDIRECT("C" &amp; E536):INDIRECT("C" &amp; F536)) / 12</f>
        <v>0</v>
      </c>
      <c r="L536" s="9">
        <f>'Open-Meteo'!A539</f>
        <v>44986.25</v>
      </c>
      <c r="M536">
        <f>'Open-Meteo'!B539</f>
        <v>0</v>
      </c>
      <c r="N536">
        <f>'Open-Meteo'!C539</f>
        <v>0</v>
      </c>
      <c r="O536">
        <f>'Open-Meteo'!D539</f>
        <v>0</v>
      </c>
      <c r="P536">
        <f>'Open-Meteo'!E539</f>
        <v>0</v>
      </c>
      <c r="Q536">
        <f>'Open-Meteo'!F539</f>
        <v>0</v>
      </c>
    </row>
    <row r="537" spans="1:17" x14ac:dyDescent="0.25">
      <c r="A537" s="4">
        <v>44965</v>
      </c>
      <c r="B537" s="3">
        <v>0.85416666666666663</v>
      </c>
      <c r="E537">
        <f t="shared" si="41"/>
        <v>6412</v>
      </c>
      <c r="F537">
        <f t="shared" si="42"/>
        <v>6423</v>
      </c>
      <c r="H537" s="4">
        <f t="shared" ca="1" si="40"/>
        <v>44986</v>
      </c>
      <c r="I537" s="5">
        <f t="shared" ca="1" si="39"/>
        <v>0.29166666666666669</v>
      </c>
      <c r="J537" s="6">
        <f ca="1">SUM(INDIRECT("C" &amp; E537):INDIRECT("C" &amp; F537)) / 12</f>
        <v>0</v>
      </c>
      <c r="L537" s="9">
        <f>'Open-Meteo'!A540</f>
        <v>44986.291666666672</v>
      </c>
      <c r="M537">
        <f>'Open-Meteo'!B540</f>
        <v>14</v>
      </c>
      <c r="N537">
        <f>'Open-Meteo'!C540</f>
        <v>0</v>
      </c>
      <c r="O537">
        <f>'Open-Meteo'!D540</f>
        <v>0</v>
      </c>
      <c r="P537">
        <f>'Open-Meteo'!E540</f>
        <v>0</v>
      </c>
      <c r="Q537">
        <f>'Open-Meteo'!F540</f>
        <v>0</v>
      </c>
    </row>
    <row r="538" spans="1:17" x14ac:dyDescent="0.25">
      <c r="A538" s="4">
        <v>44965</v>
      </c>
      <c r="B538" s="3">
        <v>0.85763888888888884</v>
      </c>
      <c r="C538">
        <v>0</v>
      </c>
      <c r="E538">
        <f t="shared" si="41"/>
        <v>6424</v>
      </c>
      <c r="F538">
        <f t="shared" si="42"/>
        <v>6435</v>
      </c>
      <c r="H538" s="4">
        <f t="shared" ca="1" si="40"/>
        <v>44986</v>
      </c>
      <c r="I538" s="5">
        <f t="shared" ca="1" si="39"/>
        <v>0.33333333333333331</v>
      </c>
      <c r="J538" s="6">
        <f ca="1">SUM(INDIRECT("C" &amp; E538):INDIRECT("C" &amp; F538)) / 12</f>
        <v>0.03</v>
      </c>
      <c r="L538" s="9">
        <f>'Open-Meteo'!A541</f>
        <v>44986.333333333328</v>
      </c>
      <c r="M538">
        <f>'Open-Meteo'!B541</f>
        <v>70</v>
      </c>
      <c r="N538">
        <f>'Open-Meteo'!C541</f>
        <v>1</v>
      </c>
      <c r="O538">
        <f>'Open-Meteo'!D541</f>
        <v>0</v>
      </c>
      <c r="P538">
        <f>'Open-Meteo'!E541</f>
        <v>1</v>
      </c>
      <c r="Q538">
        <f>'Open-Meteo'!F541</f>
        <v>0</v>
      </c>
    </row>
    <row r="539" spans="1:17" x14ac:dyDescent="0.25">
      <c r="A539" s="4">
        <v>44965</v>
      </c>
      <c r="B539" s="3">
        <v>0.86111111111111116</v>
      </c>
      <c r="C539">
        <v>0</v>
      </c>
      <c r="E539">
        <f t="shared" si="41"/>
        <v>6436</v>
      </c>
      <c r="F539">
        <f t="shared" si="42"/>
        <v>6447</v>
      </c>
      <c r="H539" s="4">
        <f t="shared" ca="1" si="40"/>
        <v>44986</v>
      </c>
      <c r="I539" s="5">
        <f t="shared" ca="1" si="39"/>
        <v>0.375</v>
      </c>
      <c r="J539" s="6">
        <f ca="1">SUM(INDIRECT("C" &amp; E539):INDIRECT("C" &amp; F539)) / 12</f>
        <v>0.23083333333333336</v>
      </c>
      <c r="L539" s="9">
        <f>'Open-Meteo'!A542</f>
        <v>44986.375</v>
      </c>
      <c r="M539">
        <f>'Open-Meteo'!B542</f>
        <v>71</v>
      </c>
      <c r="N539">
        <f>'Open-Meteo'!C542</f>
        <v>60</v>
      </c>
      <c r="O539">
        <f>'Open-Meteo'!D542</f>
        <v>18</v>
      </c>
      <c r="P539">
        <f>'Open-Meteo'!E542</f>
        <v>42</v>
      </c>
      <c r="Q539">
        <f>'Open-Meteo'!F542</f>
        <v>78.5</v>
      </c>
    </row>
    <row r="540" spans="1:17" x14ac:dyDescent="0.25">
      <c r="A540" s="4">
        <v>44965</v>
      </c>
      <c r="B540" s="3">
        <v>0.86458333333333337</v>
      </c>
      <c r="C540">
        <v>0</v>
      </c>
      <c r="E540">
        <f t="shared" si="41"/>
        <v>6448</v>
      </c>
      <c r="F540">
        <f t="shared" si="42"/>
        <v>6459</v>
      </c>
      <c r="H540" s="4">
        <f t="shared" ca="1" si="40"/>
        <v>44986</v>
      </c>
      <c r="I540" s="5">
        <f t="shared" ca="1" si="39"/>
        <v>0.41666666666666669</v>
      </c>
      <c r="J540" s="6">
        <f ca="1">SUM(INDIRECT("C" &amp; E540):INDIRECT("C" &amp; F540)) / 12</f>
        <v>0.53500000000000003</v>
      </c>
      <c r="L540" s="9">
        <f>'Open-Meteo'!A543</f>
        <v>44986.416666666672</v>
      </c>
      <c r="M540">
        <f>'Open-Meteo'!B543</f>
        <v>89</v>
      </c>
      <c r="N540">
        <f>'Open-Meteo'!C543</f>
        <v>119</v>
      </c>
      <c r="O540">
        <f>'Open-Meteo'!D543</f>
        <v>38</v>
      </c>
      <c r="P540">
        <f>'Open-Meteo'!E543</f>
        <v>81</v>
      </c>
      <c r="Q540">
        <f>'Open-Meteo'!F543</f>
        <v>163.1</v>
      </c>
    </row>
    <row r="541" spans="1:17" x14ac:dyDescent="0.25">
      <c r="A541" s="4">
        <v>44965</v>
      </c>
      <c r="B541" s="3">
        <v>0.86805555555555558</v>
      </c>
      <c r="C541">
        <v>0</v>
      </c>
      <c r="E541">
        <f t="shared" si="41"/>
        <v>6460</v>
      </c>
      <c r="F541">
        <f t="shared" si="42"/>
        <v>6471</v>
      </c>
      <c r="H541" s="4">
        <f t="shared" ca="1" si="40"/>
        <v>44986</v>
      </c>
      <c r="I541" s="5">
        <f t="shared" ca="1" si="39"/>
        <v>0.45833333333333331</v>
      </c>
      <c r="J541" s="6">
        <f ca="1">SUM(INDIRECT("C" &amp; E541):INDIRECT("C" &amp; F541)) / 12</f>
        <v>0.57166666666666666</v>
      </c>
      <c r="L541" s="9">
        <f>'Open-Meteo'!A544</f>
        <v>44986.458333333328</v>
      </c>
      <c r="M541">
        <f>'Open-Meteo'!B544</f>
        <v>76</v>
      </c>
      <c r="N541">
        <f>'Open-Meteo'!C544</f>
        <v>167</v>
      </c>
      <c r="O541">
        <f>'Open-Meteo'!D544</f>
        <v>49</v>
      </c>
      <c r="P541">
        <f>'Open-Meteo'!E544</f>
        <v>118</v>
      </c>
      <c r="Q541">
        <f>'Open-Meteo'!F544</f>
        <v>134.19999999999999</v>
      </c>
    </row>
    <row r="542" spans="1:17" x14ac:dyDescent="0.25">
      <c r="A542" s="4">
        <v>44965</v>
      </c>
      <c r="B542" s="3">
        <v>0.87152777777777779</v>
      </c>
      <c r="C542">
        <v>0</v>
      </c>
      <c r="E542">
        <f t="shared" si="41"/>
        <v>6472</v>
      </c>
      <c r="F542">
        <f t="shared" si="42"/>
        <v>6483</v>
      </c>
      <c r="H542" s="4">
        <f t="shared" ca="1" si="40"/>
        <v>44986</v>
      </c>
      <c r="I542" s="5">
        <f t="shared" ca="1" si="39"/>
        <v>0.5</v>
      </c>
      <c r="J542" s="6">
        <f ca="1">SUM(INDIRECT("C" &amp; E542):INDIRECT("C" &amp; F542)) / 12</f>
        <v>0.70500000000000007</v>
      </c>
      <c r="L542" s="9">
        <f>'Open-Meteo'!A545</f>
        <v>44986.5</v>
      </c>
      <c r="M542">
        <f>'Open-Meteo'!B545</f>
        <v>96</v>
      </c>
      <c r="N542">
        <f>'Open-Meteo'!C545</f>
        <v>271</v>
      </c>
      <c r="O542">
        <f>'Open-Meteo'!D545</f>
        <v>124</v>
      </c>
      <c r="P542">
        <f>'Open-Meteo'!E545</f>
        <v>147</v>
      </c>
      <c r="Q542">
        <f>'Open-Meteo'!F545</f>
        <v>203.2</v>
      </c>
    </row>
    <row r="543" spans="1:17" x14ac:dyDescent="0.25">
      <c r="A543" s="4">
        <v>44965</v>
      </c>
      <c r="B543" s="3">
        <v>0.875</v>
      </c>
      <c r="C543">
        <v>0</v>
      </c>
      <c r="E543">
        <f t="shared" si="41"/>
        <v>6484</v>
      </c>
      <c r="F543">
        <f t="shared" si="42"/>
        <v>6495</v>
      </c>
      <c r="H543" s="4">
        <f t="shared" ca="1" si="40"/>
        <v>44986</v>
      </c>
      <c r="I543" s="5">
        <f t="shared" ca="1" si="39"/>
        <v>0.54166666666666663</v>
      </c>
      <c r="J543" s="6">
        <f ca="1">SUM(INDIRECT("C" &amp; E543):INDIRECT("C" &amp; F543)) / 12</f>
        <v>0.57916666666666672</v>
      </c>
      <c r="L543" s="9">
        <f>'Open-Meteo'!A546</f>
        <v>44986.541666666672</v>
      </c>
      <c r="M543">
        <f>'Open-Meteo'!B546</f>
        <v>100</v>
      </c>
      <c r="N543">
        <f>'Open-Meteo'!C546</f>
        <v>250</v>
      </c>
      <c r="O543">
        <f>'Open-Meteo'!D546</f>
        <v>80</v>
      </c>
      <c r="P543">
        <f>'Open-Meteo'!E546</f>
        <v>170</v>
      </c>
      <c r="Q543">
        <f>'Open-Meteo'!F546</f>
        <v>218.1</v>
      </c>
    </row>
    <row r="544" spans="1:17" x14ac:dyDescent="0.25">
      <c r="A544" s="4">
        <v>44965</v>
      </c>
      <c r="B544" s="3">
        <v>0.87847222222222221</v>
      </c>
      <c r="C544">
        <v>0</v>
      </c>
      <c r="E544">
        <f t="shared" si="41"/>
        <v>6496</v>
      </c>
      <c r="F544">
        <f t="shared" si="42"/>
        <v>6507</v>
      </c>
      <c r="H544" s="4">
        <f t="shared" ca="1" si="40"/>
        <v>44986</v>
      </c>
      <c r="I544" s="5">
        <f t="shared" ref="I544:I607" ca="1" si="43">INDIRECT("B" &amp; F544)</f>
        <v>0.58333333333333337</v>
      </c>
      <c r="J544" s="6">
        <f ca="1">SUM(INDIRECT("C" &amp; E544):INDIRECT("C" &amp; F544)) / 12</f>
        <v>0.9191666666666668</v>
      </c>
      <c r="L544" s="9">
        <f>'Open-Meteo'!A547</f>
        <v>44986.583333333328</v>
      </c>
      <c r="M544">
        <f>'Open-Meteo'!B547</f>
        <v>100</v>
      </c>
      <c r="N544">
        <f>'Open-Meteo'!C547</f>
        <v>305</v>
      </c>
      <c r="O544">
        <f>'Open-Meteo'!D547</f>
        <v>109</v>
      </c>
      <c r="P544">
        <f>'Open-Meteo'!E547</f>
        <v>196</v>
      </c>
      <c r="Q544">
        <f>'Open-Meteo'!F547</f>
        <v>176.1</v>
      </c>
    </row>
    <row r="545" spans="1:17" x14ac:dyDescent="0.25">
      <c r="A545" s="4">
        <v>44965</v>
      </c>
      <c r="B545" s="3">
        <v>0.88194444444444442</v>
      </c>
      <c r="C545">
        <v>0</v>
      </c>
      <c r="E545">
        <f t="shared" si="41"/>
        <v>6508</v>
      </c>
      <c r="F545">
        <f t="shared" si="42"/>
        <v>6519</v>
      </c>
      <c r="H545" s="4">
        <f t="shared" ca="1" si="40"/>
        <v>44986</v>
      </c>
      <c r="I545" s="5">
        <f t="shared" ca="1" si="43"/>
        <v>0.625</v>
      </c>
      <c r="J545" s="6">
        <f ca="1">SUM(INDIRECT("C" &amp; E545):INDIRECT("C" &amp; F545)) / 12</f>
        <v>0.60083333333333333</v>
      </c>
      <c r="L545" s="9">
        <f>'Open-Meteo'!A548</f>
        <v>44986.625</v>
      </c>
      <c r="M545">
        <f>'Open-Meteo'!B548</f>
        <v>89</v>
      </c>
      <c r="N545">
        <f>'Open-Meteo'!C548</f>
        <v>301</v>
      </c>
      <c r="O545">
        <f>'Open-Meteo'!D548</f>
        <v>141</v>
      </c>
      <c r="P545">
        <f>'Open-Meteo'!E548</f>
        <v>160</v>
      </c>
      <c r="Q545">
        <f>'Open-Meteo'!F548</f>
        <v>259.2</v>
      </c>
    </row>
    <row r="546" spans="1:17" x14ac:dyDescent="0.25">
      <c r="A546" s="4">
        <v>44965</v>
      </c>
      <c r="B546" s="3">
        <v>0.88541666666666663</v>
      </c>
      <c r="C546">
        <v>0</v>
      </c>
      <c r="E546">
        <f t="shared" si="41"/>
        <v>6520</v>
      </c>
      <c r="F546">
        <f t="shared" si="42"/>
        <v>6531</v>
      </c>
      <c r="H546" s="4">
        <f t="shared" ca="1" si="40"/>
        <v>44986</v>
      </c>
      <c r="I546" s="5">
        <f t="shared" ca="1" si="43"/>
        <v>0.66666666666666663</v>
      </c>
      <c r="J546" s="6">
        <f ca="1">SUM(INDIRECT("C" &amp; E546):INDIRECT("C" &amp; F546)) / 12</f>
        <v>0.33249999999999996</v>
      </c>
      <c r="L546" s="9">
        <f>'Open-Meteo'!A549</f>
        <v>44986.666666666672</v>
      </c>
      <c r="M546">
        <f>'Open-Meteo'!B549</f>
        <v>56</v>
      </c>
      <c r="N546">
        <f>'Open-Meteo'!C549</f>
        <v>229</v>
      </c>
      <c r="O546">
        <f>'Open-Meteo'!D549</f>
        <v>77</v>
      </c>
      <c r="P546">
        <f>'Open-Meteo'!E549</f>
        <v>152</v>
      </c>
      <c r="Q546">
        <f>'Open-Meteo'!F549</f>
        <v>236.6</v>
      </c>
    </row>
    <row r="547" spans="1:17" x14ac:dyDescent="0.25">
      <c r="A547" s="4">
        <v>44965</v>
      </c>
      <c r="B547" s="3">
        <v>0.88888888888888884</v>
      </c>
      <c r="C547">
        <v>0</v>
      </c>
      <c r="E547">
        <f t="shared" si="41"/>
        <v>6532</v>
      </c>
      <c r="F547">
        <f t="shared" si="42"/>
        <v>6543</v>
      </c>
      <c r="H547" s="4">
        <f t="shared" ca="1" si="40"/>
        <v>44986</v>
      </c>
      <c r="I547" s="5">
        <f t="shared" ca="1" si="43"/>
        <v>0.70833333333333337</v>
      </c>
      <c r="J547" s="6">
        <f ca="1">SUM(INDIRECT("C" &amp; E547):INDIRECT("C" &amp; F547)) / 12</f>
        <v>0.13166666666666668</v>
      </c>
      <c r="L547" s="9">
        <f>'Open-Meteo'!A550</f>
        <v>44986.708333333328</v>
      </c>
      <c r="M547">
        <f>'Open-Meteo'!B550</f>
        <v>81</v>
      </c>
      <c r="N547">
        <f>'Open-Meteo'!C550</f>
        <v>225</v>
      </c>
      <c r="O547">
        <f>'Open-Meteo'!D550</f>
        <v>130</v>
      </c>
      <c r="P547">
        <f>'Open-Meteo'!E550</f>
        <v>95</v>
      </c>
      <c r="Q547">
        <f>'Open-Meteo'!F550</f>
        <v>319</v>
      </c>
    </row>
    <row r="548" spans="1:17" x14ac:dyDescent="0.25">
      <c r="A548" s="4">
        <v>44965</v>
      </c>
      <c r="B548" s="3">
        <v>0.89236111111111116</v>
      </c>
      <c r="C548">
        <v>0</v>
      </c>
      <c r="E548">
        <f t="shared" si="41"/>
        <v>6544</v>
      </c>
      <c r="F548">
        <f t="shared" si="42"/>
        <v>6555</v>
      </c>
      <c r="H548" s="4">
        <f t="shared" ca="1" si="40"/>
        <v>44986</v>
      </c>
      <c r="I548" s="5">
        <f t="shared" ca="1" si="43"/>
        <v>0.75</v>
      </c>
      <c r="J548" s="6">
        <f ca="1">SUM(INDIRECT("C" &amp; E548):INDIRECT("C" &amp; F548)) / 12</f>
        <v>3.3333333333333335E-3</v>
      </c>
      <c r="L548" s="9">
        <f>'Open-Meteo'!A551</f>
        <v>44986.75</v>
      </c>
      <c r="M548">
        <f>'Open-Meteo'!B551</f>
        <v>20</v>
      </c>
      <c r="N548">
        <f>'Open-Meteo'!C551</f>
        <v>91</v>
      </c>
      <c r="O548">
        <f>'Open-Meteo'!D551</f>
        <v>36</v>
      </c>
      <c r="P548">
        <f>'Open-Meteo'!E551</f>
        <v>55</v>
      </c>
      <c r="Q548">
        <f>'Open-Meteo'!F551</f>
        <v>353.6</v>
      </c>
    </row>
    <row r="549" spans="1:17" x14ac:dyDescent="0.25">
      <c r="A549" s="4">
        <v>44965</v>
      </c>
      <c r="B549" s="3">
        <v>0.89583333333333337</v>
      </c>
      <c r="C549">
        <v>0</v>
      </c>
      <c r="E549">
        <f t="shared" si="41"/>
        <v>6556</v>
      </c>
      <c r="F549">
        <f t="shared" si="42"/>
        <v>6567</v>
      </c>
      <c r="H549" s="4">
        <f t="shared" ca="1" si="40"/>
        <v>44986</v>
      </c>
      <c r="I549" s="5">
        <f t="shared" ca="1" si="43"/>
        <v>0.79166666666666663</v>
      </c>
      <c r="J549" s="6">
        <f ca="1">SUM(INDIRECT("C" &amp; E549):INDIRECT("C" &amp; F549)) / 12</f>
        <v>0</v>
      </c>
      <c r="L549" s="9">
        <f>'Open-Meteo'!A552</f>
        <v>44986.791666666672</v>
      </c>
      <c r="M549">
        <f>'Open-Meteo'!B552</f>
        <v>7</v>
      </c>
      <c r="N549">
        <f>'Open-Meteo'!C552</f>
        <v>10</v>
      </c>
      <c r="O549">
        <f>'Open-Meteo'!D552</f>
        <v>3</v>
      </c>
      <c r="P549">
        <f>'Open-Meteo'!E552</f>
        <v>7</v>
      </c>
      <c r="Q549">
        <f>'Open-Meteo'!F552</f>
        <v>51.1</v>
      </c>
    </row>
    <row r="550" spans="1:17" x14ac:dyDescent="0.25">
      <c r="A550" s="4">
        <v>44965</v>
      </c>
      <c r="B550" s="3">
        <v>0.89930555555555558</v>
      </c>
      <c r="C550">
        <v>0</v>
      </c>
      <c r="E550">
        <f t="shared" si="41"/>
        <v>6568</v>
      </c>
      <c r="F550">
        <f t="shared" si="42"/>
        <v>6579</v>
      </c>
      <c r="H550" s="4">
        <f t="shared" ca="1" si="40"/>
        <v>44986</v>
      </c>
      <c r="I550" s="5">
        <f t="shared" ca="1" si="43"/>
        <v>0.83333333333333337</v>
      </c>
      <c r="J550" s="6">
        <f ca="1">SUM(INDIRECT("C" &amp; E550):INDIRECT("C" &amp; F550)) / 12</f>
        <v>0</v>
      </c>
      <c r="L550" s="9">
        <f>'Open-Meteo'!A553</f>
        <v>44986.833333333328</v>
      </c>
      <c r="M550">
        <f>'Open-Meteo'!B553</f>
        <v>10</v>
      </c>
      <c r="N550">
        <f>'Open-Meteo'!C553</f>
        <v>0</v>
      </c>
      <c r="O550">
        <f>'Open-Meteo'!D553</f>
        <v>0</v>
      </c>
      <c r="P550">
        <f>'Open-Meteo'!E553</f>
        <v>0</v>
      </c>
      <c r="Q550">
        <f>'Open-Meteo'!F553</f>
        <v>0</v>
      </c>
    </row>
    <row r="551" spans="1:17" x14ac:dyDescent="0.25">
      <c r="A551" s="4">
        <v>44965</v>
      </c>
      <c r="B551" s="3">
        <v>0.90277777777777779</v>
      </c>
      <c r="C551">
        <v>0</v>
      </c>
      <c r="E551">
        <f t="shared" si="41"/>
        <v>6580</v>
      </c>
      <c r="F551">
        <f t="shared" si="42"/>
        <v>6591</v>
      </c>
      <c r="H551" s="4">
        <f t="shared" ca="1" si="40"/>
        <v>44986</v>
      </c>
      <c r="I551" s="5">
        <f t="shared" ca="1" si="43"/>
        <v>0.875</v>
      </c>
      <c r="J551" s="6">
        <f ca="1">SUM(INDIRECT("C" &amp; E551):INDIRECT("C" &amp; F551)) / 12</f>
        <v>0</v>
      </c>
      <c r="L551" s="9">
        <f>'Open-Meteo'!A554</f>
        <v>44986.875</v>
      </c>
      <c r="M551">
        <f>'Open-Meteo'!B554</f>
        <v>34</v>
      </c>
      <c r="N551">
        <f>'Open-Meteo'!C554</f>
        <v>0</v>
      </c>
      <c r="O551">
        <f>'Open-Meteo'!D554</f>
        <v>0</v>
      </c>
      <c r="P551">
        <f>'Open-Meteo'!E554</f>
        <v>0</v>
      </c>
      <c r="Q551">
        <f>'Open-Meteo'!F554</f>
        <v>0</v>
      </c>
    </row>
    <row r="552" spans="1:17" x14ac:dyDescent="0.25">
      <c r="A552" s="4">
        <v>44965</v>
      </c>
      <c r="B552" s="3">
        <v>0.90625</v>
      </c>
      <c r="C552">
        <v>0</v>
      </c>
      <c r="E552">
        <f t="shared" si="41"/>
        <v>6592</v>
      </c>
      <c r="F552">
        <f t="shared" si="42"/>
        <v>6603</v>
      </c>
      <c r="H552" s="4">
        <f t="shared" ca="1" si="40"/>
        <v>44986</v>
      </c>
      <c r="I552" s="5">
        <f t="shared" ca="1" si="43"/>
        <v>0.91666666666666663</v>
      </c>
      <c r="J552" s="6">
        <f ca="1">SUM(INDIRECT("C" &amp; E552):INDIRECT("C" &amp; F552)) / 12</f>
        <v>0</v>
      </c>
      <c r="L552" s="9">
        <f>'Open-Meteo'!A555</f>
        <v>44986.916666666672</v>
      </c>
      <c r="M552">
        <f>'Open-Meteo'!B555</f>
        <v>0</v>
      </c>
      <c r="N552">
        <f>'Open-Meteo'!C555</f>
        <v>0</v>
      </c>
      <c r="O552">
        <f>'Open-Meteo'!D555</f>
        <v>0</v>
      </c>
      <c r="P552">
        <f>'Open-Meteo'!E555</f>
        <v>0</v>
      </c>
      <c r="Q552">
        <f>'Open-Meteo'!F555</f>
        <v>0</v>
      </c>
    </row>
    <row r="553" spans="1:17" x14ac:dyDescent="0.25">
      <c r="A553" s="4">
        <v>44965</v>
      </c>
      <c r="B553" s="3">
        <v>0.90972222222222221</v>
      </c>
      <c r="C553">
        <v>0</v>
      </c>
      <c r="E553">
        <f t="shared" si="41"/>
        <v>6604</v>
      </c>
      <c r="F553">
        <f t="shared" si="42"/>
        <v>6615</v>
      </c>
      <c r="H553" s="4">
        <f t="shared" ca="1" si="40"/>
        <v>44986</v>
      </c>
      <c r="I553" s="5">
        <f t="shared" ca="1" si="43"/>
        <v>0.95833333333333337</v>
      </c>
      <c r="J553" s="6">
        <f ca="1">SUM(INDIRECT("C" &amp; E553):INDIRECT("C" &amp; F553)) / 12</f>
        <v>0</v>
      </c>
      <c r="L553" s="9">
        <f>'Open-Meteo'!A556</f>
        <v>44986.958333333328</v>
      </c>
      <c r="M553">
        <f>'Open-Meteo'!B556</f>
        <v>37</v>
      </c>
      <c r="N553">
        <f>'Open-Meteo'!C556</f>
        <v>0</v>
      </c>
      <c r="O553">
        <f>'Open-Meteo'!D556</f>
        <v>0</v>
      </c>
      <c r="P553">
        <f>'Open-Meteo'!E556</f>
        <v>0</v>
      </c>
      <c r="Q553">
        <f>'Open-Meteo'!F556</f>
        <v>0</v>
      </c>
    </row>
    <row r="554" spans="1:17" x14ac:dyDescent="0.25">
      <c r="A554" s="4">
        <v>44965</v>
      </c>
      <c r="B554" s="3">
        <v>0.91319444444444442</v>
      </c>
      <c r="C554">
        <v>0</v>
      </c>
      <c r="E554">
        <f t="shared" si="41"/>
        <v>6616</v>
      </c>
      <c r="F554">
        <f t="shared" si="42"/>
        <v>6627</v>
      </c>
      <c r="H554" s="4">
        <f t="shared" ca="1" si="40"/>
        <v>44987</v>
      </c>
      <c r="I554" s="5">
        <f t="shared" ca="1" si="43"/>
        <v>0</v>
      </c>
      <c r="J554" s="6">
        <f ca="1">SUM(INDIRECT("C" &amp; E554):INDIRECT("C" &amp; F554)) / 12</f>
        <v>0</v>
      </c>
      <c r="L554" s="9">
        <f>'Open-Meteo'!A557</f>
        <v>44987</v>
      </c>
      <c r="M554">
        <f>'Open-Meteo'!B557</f>
        <v>5</v>
      </c>
      <c r="N554">
        <f>'Open-Meteo'!C557</f>
        <v>0</v>
      </c>
      <c r="O554">
        <f>'Open-Meteo'!D557</f>
        <v>0</v>
      </c>
      <c r="P554">
        <f>'Open-Meteo'!E557</f>
        <v>0</v>
      </c>
      <c r="Q554">
        <f>'Open-Meteo'!F557</f>
        <v>0</v>
      </c>
    </row>
    <row r="555" spans="1:17" x14ac:dyDescent="0.25">
      <c r="A555" s="4">
        <v>44965</v>
      </c>
      <c r="B555" s="3">
        <v>0.91666666666666663</v>
      </c>
      <c r="C555">
        <v>0</v>
      </c>
      <c r="E555">
        <f t="shared" si="41"/>
        <v>6628</v>
      </c>
      <c r="F555">
        <f t="shared" si="42"/>
        <v>6639</v>
      </c>
      <c r="H555" s="4">
        <f t="shared" ca="1" si="40"/>
        <v>44987</v>
      </c>
      <c r="I555" s="5">
        <f t="shared" ca="1" si="43"/>
        <v>4.1666666666666664E-2</v>
      </c>
      <c r="J555" s="6">
        <f ca="1">SUM(INDIRECT("C" &amp; E555):INDIRECT("C" &amp; F555)) / 12</f>
        <v>0</v>
      </c>
      <c r="L555" s="9">
        <f>'Open-Meteo'!A558</f>
        <v>44987.041666666672</v>
      </c>
      <c r="M555">
        <f>'Open-Meteo'!B558</f>
        <v>0</v>
      </c>
      <c r="N555">
        <f>'Open-Meteo'!C558</f>
        <v>0</v>
      </c>
      <c r="O555">
        <f>'Open-Meteo'!D558</f>
        <v>0</v>
      </c>
      <c r="P555">
        <f>'Open-Meteo'!E558</f>
        <v>0</v>
      </c>
      <c r="Q555">
        <f>'Open-Meteo'!F558</f>
        <v>0</v>
      </c>
    </row>
    <row r="556" spans="1:17" x14ac:dyDescent="0.25">
      <c r="A556" s="4">
        <v>44965</v>
      </c>
      <c r="B556" s="3">
        <v>0.92013888888888884</v>
      </c>
      <c r="C556">
        <v>0</v>
      </c>
      <c r="E556">
        <f t="shared" si="41"/>
        <v>6640</v>
      </c>
      <c r="F556">
        <f t="shared" si="42"/>
        <v>6651</v>
      </c>
      <c r="H556" s="4">
        <f t="shared" ca="1" si="40"/>
        <v>44987</v>
      </c>
      <c r="I556" s="5">
        <f t="shared" ca="1" si="43"/>
        <v>8.3333333333333329E-2</v>
      </c>
      <c r="J556" s="6">
        <f ca="1">SUM(INDIRECT("C" &amp; E556):INDIRECT("C" &amp; F556)) / 12</f>
        <v>0</v>
      </c>
      <c r="L556" s="9">
        <f>'Open-Meteo'!A559</f>
        <v>44987.083333333328</v>
      </c>
      <c r="M556">
        <f>'Open-Meteo'!B559</f>
        <v>0</v>
      </c>
      <c r="N556">
        <f>'Open-Meteo'!C559</f>
        <v>0</v>
      </c>
      <c r="O556">
        <f>'Open-Meteo'!D559</f>
        <v>0</v>
      </c>
      <c r="P556">
        <f>'Open-Meteo'!E559</f>
        <v>0</v>
      </c>
      <c r="Q556">
        <f>'Open-Meteo'!F559</f>
        <v>0</v>
      </c>
    </row>
    <row r="557" spans="1:17" x14ac:dyDescent="0.25">
      <c r="A557" s="4">
        <v>44965</v>
      </c>
      <c r="B557" s="3">
        <v>0.92361111111111116</v>
      </c>
      <c r="C557">
        <v>0</v>
      </c>
      <c r="E557">
        <f t="shared" si="41"/>
        <v>6652</v>
      </c>
      <c r="F557">
        <f t="shared" si="42"/>
        <v>6663</v>
      </c>
      <c r="H557" s="4">
        <f t="shared" ca="1" si="40"/>
        <v>44987</v>
      </c>
      <c r="I557" s="5">
        <f t="shared" ca="1" si="43"/>
        <v>0.125</v>
      </c>
      <c r="J557" s="6">
        <f ca="1">SUM(INDIRECT("C" &amp; E557):INDIRECT("C" &amp; F557)) / 12</f>
        <v>0</v>
      </c>
      <c r="L557" s="9">
        <f>'Open-Meteo'!A560</f>
        <v>44987.125</v>
      </c>
      <c r="M557">
        <f>'Open-Meteo'!B560</f>
        <v>0</v>
      </c>
      <c r="N557">
        <f>'Open-Meteo'!C560</f>
        <v>0</v>
      </c>
      <c r="O557">
        <f>'Open-Meteo'!D560</f>
        <v>0</v>
      </c>
      <c r="P557">
        <f>'Open-Meteo'!E560</f>
        <v>0</v>
      </c>
      <c r="Q557">
        <f>'Open-Meteo'!F560</f>
        <v>0</v>
      </c>
    </row>
    <row r="558" spans="1:17" x14ac:dyDescent="0.25">
      <c r="A558" s="4">
        <v>44965</v>
      </c>
      <c r="B558" s="3">
        <v>0.92708333333333337</v>
      </c>
      <c r="C558">
        <v>0</v>
      </c>
      <c r="E558">
        <f t="shared" si="41"/>
        <v>6664</v>
      </c>
      <c r="F558">
        <f t="shared" si="42"/>
        <v>6675</v>
      </c>
      <c r="H558" s="4">
        <f t="shared" ca="1" si="40"/>
        <v>44987</v>
      </c>
      <c r="I558" s="5">
        <f t="shared" ca="1" si="43"/>
        <v>0.16666666666666666</v>
      </c>
      <c r="J558" s="6">
        <f ca="1">SUM(INDIRECT("C" &amp; E558):INDIRECT("C" &amp; F558)) / 12</f>
        <v>0</v>
      </c>
      <c r="L558" s="9">
        <f>'Open-Meteo'!A561</f>
        <v>44987.166666666672</v>
      </c>
      <c r="M558">
        <f>'Open-Meteo'!B561</f>
        <v>0</v>
      </c>
      <c r="N558">
        <f>'Open-Meteo'!C561</f>
        <v>0</v>
      </c>
      <c r="O558">
        <f>'Open-Meteo'!D561</f>
        <v>0</v>
      </c>
      <c r="P558">
        <f>'Open-Meteo'!E561</f>
        <v>0</v>
      </c>
      <c r="Q558">
        <f>'Open-Meteo'!F561</f>
        <v>0</v>
      </c>
    </row>
    <row r="559" spans="1:17" x14ac:dyDescent="0.25">
      <c r="A559" s="4">
        <v>44965</v>
      </c>
      <c r="B559" s="3">
        <v>0.93055555555555558</v>
      </c>
      <c r="C559">
        <v>0</v>
      </c>
      <c r="E559">
        <f t="shared" si="41"/>
        <v>6676</v>
      </c>
      <c r="F559">
        <f t="shared" si="42"/>
        <v>6687</v>
      </c>
      <c r="H559" s="4">
        <f t="shared" ca="1" si="40"/>
        <v>44987</v>
      </c>
      <c r="I559" s="5">
        <f t="shared" ca="1" si="43"/>
        <v>0.20833333333333334</v>
      </c>
      <c r="J559" s="6">
        <f ca="1">SUM(INDIRECT("C" &amp; E559):INDIRECT("C" &amp; F559)) / 12</f>
        <v>0</v>
      </c>
      <c r="L559" s="9">
        <f>'Open-Meteo'!A562</f>
        <v>44987.208333333328</v>
      </c>
      <c r="M559">
        <f>'Open-Meteo'!B562</f>
        <v>0</v>
      </c>
      <c r="N559">
        <f>'Open-Meteo'!C562</f>
        <v>0</v>
      </c>
      <c r="O559">
        <f>'Open-Meteo'!D562</f>
        <v>0</v>
      </c>
      <c r="P559">
        <f>'Open-Meteo'!E562</f>
        <v>0</v>
      </c>
      <c r="Q559">
        <f>'Open-Meteo'!F562</f>
        <v>0</v>
      </c>
    </row>
    <row r="560" spans="1:17" x14ac:dyDescent="0.25">
      <c r="A560" s="4">
        <v>44965</v>
      </c>
      <c r="B560" s="3">
        <v>0.93402777777777779</v>
      </c>
      <c r="C560">
        <v>0</v>
      </c>
      <c r="E560">
        <f t="shared" si="41"/>
        <v>6688</v>
      </c>
      <c r="F560">
        <f t="shared" si="42"/>
        <v>6699</v>
      </c>
      <c r="H560" s="4">
        <f t="shared" ca="1" si="40"/>
        <v>44987</v>
      </c>
      <c r="I560" s="5">
        <f t="shared" ca="1" si="43"/>
        <v>0.25</v>
      </c>
      <c r="J560" s="6">
        <f ca="1">SUM(INDIRECT("C" &amp; E560):INDIRECT("C" &amp; F560)) / 12</f>
        <v>0</v>
      </c>
      <c r="L560" s="9">
        <f>'Open-Meteo'!A563</f>
        <v>44987.25</v>
      </c>
      <c r="M560">
        <f>'Open-Meteo'!B563</f>
        <v>0</v>
      </c>
      <c r="N560">
        <f>'Open-Meteo'!C563</f>
        <v>0</v>
      </c>
      <c r="O560">
        <f>'Open-Meteo'!D563</f>
        <v>0</v>
      </c>
      <c r="P560">
        <f>'Open-Meteo'!E563</f>
        <v>0</v>
      </c>
      <c r="Q560">
        <f>'Open-Meteo'!F563</f>
        <v>0</v>
      </c>
    </row>
    <row r="561" spans="1:17" x14ac:dyDescent="0.25">
      <c r="A561" s="4">
        <v>44965</v>
      </c>
      <c r="B561" s="3">
        <v>0.9375</v>
      </c>
      <c r="C561">
        <v>0</v>
      </c>
      <c r="E561">
        <f t="shared" si="41"/>
        <v>6700</v>
      </c>
      <c r="F561">
        <f t="shared" si="42"/>
        <v>6711</v>
      </c>
      <c r="H561" s="4">
        <f t="shared" ca="1" si="40"/>
        <v>44987</v>
      </c>
      <c r="I561" s="5">
        <f t="shared" ca="1" si="43"/>
        <v>0.29166666666666669</v>
      </c>
      <c r="J561" s="6">
        <f ca="1">SUM(INDIRECT("C" &amp; E561):INDIRECT("C" &amp; F561)) / 12</f>
        <v>8.3333333333333339E-4</v>
      </c>
      <c r="L561" s="9">
        <f>'Open-Meteo'!A564</f>
        <v>44987.291666666672</v>
      </c>
      <c r="M561">
        <f>'Open-Meteo'!B564</f>
        <v>0</v>
      </c>
      <c r="N561">
        <f>'Open-Meteo'!C564</f>
        <v>0</v>
      </c>
      <c r="O561">
        <f>'Open-Meteo'!D564</f>
        <v>0</v>
      </c>
      <c r="P561">
        <f>'Open-Meteo'!E564</f>
        <v>0</v>
      </c>
      <c r="Q561">
        <f>'Open-Meteo'!F564</f>
        <v>0</v>
      </c>
    </row>
    <row r="562" spans="1:17" x14ac:dyDescent="0.25">
      <c r="A562" s="4">
        <v>44965</v>
      </c>
      <c r="B562" s="3">
        <v>0.94097222222222221</v>
      </c>
      <c r="C562">
        <v>0</v>
      </c>
      <c r="E562">
        <f t="shared" si="41"/>
        <v>6712</v>
      </c>
      <c r="F562">
        <f t="shared" si="42"/>
        <v>6723</v>
      </c>
      <c r="H562" s="4">
        <f t="shared" ca="1" si="40"/>
        <v>44987</v>
      </c>
      <c r="I562" s="5">
        <f t="shared" ca="1" si="43"/>
        <v>0.33333333333333331</v>
      </c>
      <c r="J562" s="6">
        <f ca="1">SUM(INDIRECT("C" &amp; E562):INDIRECT("C" &amp; F562)) / 12</f>
        <v>0.1275</v>
      </c>
      <c r="L562" s="9">
        <f>'Open-Meteo'!A565</f>
        <v>44987.333333333328</v>
      </c>
      <c r="M562">
        <f>'Open-Meteo'!B565</f>
        <v>41</v>
      </c>
      <c r="N562">
        <f>'Open-Meteo'!C565</f>
        <v>3</v>
      </c>
      <c r="O562">
        <f>'Open-Meteo'!D565</f>
        <v>1</v>
      </c>
      <c r="P562">
        <f>'Open-Meteo'!E565</f>
        <v>2</v>
      </c>
      <c r="Q562">
        <f>'Open-Meteo'!F565</f>
        <v>0</v>
      </c>
    </row>
    <row r="563" spans="1:17" x14ac:dyDescent="0.25">
      <c r="A563" s="4">
        <v>44965</v>
      </c>
      <c r="B563" s="3">
        <v>0.94444444444444442</v>
      </c>
      <c r="C563">
        <v>0</v>
      </c>
      <c r="E563">
        <f t="shared" si="41"/>
        <v>6724</v>
      </c>
      <c r="F563">
        <f t="shared" si="42"/>
        <v>6735</v>
      </c>
      <c r="H563" s="4">
        <f t="shared" ca="1" si="40"/>
        <v>44987</v>
      </c>
      <c r="I563" s="5">
        <f t="shared" ca="1" si="43"/>
        <v>0.375</v>
      </c>
      <c r="J563" s="6">
        <f ca="1">SUM(INDIRECT("C" &amp; E563):INDIRECT("C" &amp; F563)) / 12</f>
        <v>0.49833333333333346</v>
      </c>
      <c r="L563" s="9">
        <f>'Open-Meteo'!A566</f>
        <v>44987.375</v>
      </c>
      <c r="M563">
        <f>'Open-Meteo'!B566</f>
        <v>33</v>
      </c>
      <c r="N563">
        <f>'Open-Meteo'!C566</f>
        <v>74</v>
      </c>
      <c r="O563">
        <f>'Open-Meteo'!D566</f>
        <v>31</v>
      </c>
      <c r="P563">
        <f>'Open-Meteo'!E566</f>
        <v>43</v>
      </c>
      <c r="Q563">
        <f>'Open-Meteo'!F566</f>
        <v>163.6</v>
      </c>
    </row>
    <row r="564" spans="1:17" x14ac:dyDescent="0.25">
      <c r="A564" s="4">
        <v>44965</v>
      </c>
      <c r="B564" s="3">
        <v>0.94791666666666663</v>
      </c>
      <c r="C564">
        <v>0</v>
      </c>
      <c r="E564">
        <f t="shared" si="41"/>
        <v>6736</v>
      </c>
      <c r="F564">
        <f t="shared" si="42"/>
        <v>6747</v>
      </c>
      <c r="H564" s="4">
        <f t="shared" ca="1" si="40"/>
        <v>44987</v>
      </c>
      <c r="I564" s="5">
        <f t="shared" ca="1" si="43"/>
        <v>0.41666666666666669</v>
      </c>
      <c r="J564" s="6">
        <f ca="1">SUM(INDIRECT("C" &amp; E564):INDIRECT("C" &amp; F564)) / 12</f>
        <v>1.0016666666666665</v>
      </c>
      <c r="L564" s="9">
        <f>'Open-Meteo'!A567</f>
        <v>44987.416666666672</v>
      </c>
      <c r="M564">
        <f>'Open-Meteo'!B567</f>
        <v>48</v>
      </c>
      <c r="N564">
        <f>'Open-Meteo'!C567</f>
        <v>200</v>
      </c>
      <c r="O564">
        <f>'Open-Meteo'!D567</f>
        <v>112</v>
      </c>
      <c r="P564">
        <f>'Open-Meteo'!E567</f>
        <v>88</v>
      </c>
      <c r="Q564">
        <f>'Open-Meteo'!F567</f>
        <v>353.1</v>
      </c>
    </row>
    <row r="565" spans="1:17" x14ac:dyDescent="0.25">
      <c r="A565" s="4">
        <v>44965</v>
      </c>
      <c r="B565" s="3">
        <v>0.95138888888888884</v>
      </c>
      <c r="C565">
        <v>0</v>
      </c>
      <c r="E565">
        <f t="shared" si="41"/>
        <v>6748</v>
      </c>
      <c r="F565">
        <f t="shared" si="42"/>
        <v>6759</v>
      </c>
      <c r="H565" s="4">
        <f t="shared" ca="1" si="40"/>
        <v>44987</v>
      </c>
      <c r="I565" s="5">
        <f t="shared" ca="1" si="43"/>
        <v>0.45833333333333331</v>
      </c>
      <c r="J565" s="6">
        <f ca="1">SUM(INDIRECT("C" &amp; E565):INDIRECT("C" &amp; F565)) / 12</f>
        <v>1.5908333333333333</v>
      </c>
      <c r="L565" s="9">
        <f>'Open-Meteo'!A568</f>
        <v>44987.458333333328</v>
      </c>
      <c r="M565">
        <f>'Open-Meteo'!B568</f>
        <v>46</v>
      </c>
      <c r="N565">
        <f>'Open-Meteo'!C568</f>
        <v>301</v>
      </c>
      <c r="O565">
        <f>'Open-Meteo'!D568</f>
        <v>164</v>
      </c>
      <c r="P565">
        <f>'Open-Meteo'!E568</f>
        <v>137</v>
      </c>
      <c r="Q565">
        <f>'Open-Meteo'!F568</f>
        <v>431.4</v>
      </c>
    </row>
    <row r="566" spans="1:17" x14ac:dyDescent="0.25">
      <c r="A566" s="4">
        <v>44965</v>
      </c>
      <c r="B566" s="3">
        <v>0.95486111111111116</v>
      </c>
      <c r="C566">
        <v>0</v>
      </c>
      <c r="E566">
        <f t="shared" si="41"/>
        <v>6760</v>
      </c>
      <c r="F566">
        <f t="shared" si="42"/>
        <v>6771</v>
      </c>
      <c r="H566" s="4">
        <f t="shared" ca="1" si="40"/>
        <v>44987</v>
      </c>
      <c r="I566" s="5">
        <f t="shared" ca="1" si="43"/>
        <v>0.5</v>
      </c>
      <c r="J566" s="6">
        <f ca="1">SUM(INDIRECT("C" &amp; E566):INDIRECT("C" &amp; F566)) / 12</f>
        <v>2.6716666666666664</v>
      </c>
      <c r="L566" s="9">
        <f>'Open-Meteo'!A569</f>
        <v>44987.5</v>
      </c>
      <c r="M566">
        <f>'Open-Meteo'!B569</f>
        <v>56</v>
      </c>
      <c r="N566">
        <f>'Open-Meteo'!C569</f>
        <v>423</v>
      </c>
      <c r="O566">
        <f>'Open-Meteo'!D569</f>
        <v>277</v>
      </c>
      <c r="P566">
        <f>'Open-Meteo'!E569</f>
        <v>146</v>
      </c>
      <c r="Q566">
        <f>'Open-Meteo'!F569</f>
        <v>513.4</v>
      </c>
    </row>
    <row r="567" spans="1:17" x14ac:dyDescent="0.25">
      <c r="A567" s="4">
        <v>44965</v>
      </c>
      <c r="B567" s="3">
        <v>0.95833333333333337</v>
      </c>
      <c r="C567">
        <v>0</v>
      </c>
      <c r="E567">
        <f t="shared" si="41"/>
        <v>6772</v>
      </c>
      <c r="F567">
        <f t="shared" si="42"/>
        <v>6783</v>
      </c>
      <c r="H567" s="4">
        <f t="shared" ca="1" si="40"/>
        <v>44987</v>
      </c>
      <c r="I567" s="5">
        <f t="shared" ca="1" si="43"/>
        <v>0.54166666666666663</v>
      </c>
      <c r="J567" s="6">
        <f ca="1">SUM(INDIRECT("C" &amp; E567):INDIRECT("C" &amp; F567)) / 12</f>
        <v>2.8024999999999998</v>
      </c>
      <c r="L567" s="9">
        <f>'Open-Meteo'!A570</f>
        <v>44987.541666666672</v>
      </c>
      <c r="M567">
        <f>'Open-Meteo'!B570</f>
        <v>59</v>
      </c>
      <c r="N567">
        <f>'Open-Meteo'!C570</f>
        <v>467</v>
      </c>
      <c r="O567">
        <f>'Open-Meteo'!D570</f>
        <v>296</v>
      </c>
      <c r="P567">
        <f>'Open-Meteo'!E570</f>
        <v>171</v>
      </c>
      <c r="Q567">
        <f>'Open-Meteo'!F570</f>
        <v>592.5</v>
      </c>
    </row>
    <row r="568" spans="1:17" x14ac:dyDescent="0.25">
      <c r="A568" s="4">
        <v>44965</v>
      </c>
      <c r="B568" s="3">
        <v>0.96180555555555558</v>
      </c>
      <c r="C568">
        <v>0</v>
      </c>
      <c r="E568">
        <f t="shared" si="41"/>
        <v>6784</v>
      </c>
      <c r="F568">
        <f t="shared" si="42"/>
        <v>6795</v>
      </c>
      <c r="H568" s="4">
        <f t="shared" ca="1" si="40"/>
        <v>44987</v>
      </c>
      <c r="I568" s="5">
        <f t="shared" ca="1" si="43"/>
        <v>0.58333333333333337</v>
      </c>
      <c r="J568" s="6">
        <f ca="1">SUM(INDIRECT("C" &amp; E568):INDIRECT("C" &amp; F568)) / 12</f>
        <v>2.855</v>
      </c>
      <c r="L568" s="9">
        <f>'Open-Meteo'!A571</f>
        <v>44987.583333333328</v>
      </c>
      <c r="M568">
        <f>'Open-Meteo'!B571</f>
        <v>49</v>
      </c>
      <c r="N568">
        <f>'Open-Meteo'!C571</f>
        <v>474</v>
      </c>
      <c r="O568">
        <f>'Open-Meteo'!D571</f>
        <v>302</v>
      </c>
      <c r="P568">
        <f>'Open-Meteo'!E571</f>
        <v>172</v>
      </c>
      <c r="Q568">
        <f>'Open-Meteo'!F571</f>
        <v>577.1</v>
      </c>
    </row>
    <row r="569" spans="1:17" x14ac:dyDescent="0.25">
      <c r="A569" s="4">
        <v>44965</v>
      </c>
      <c r="B569" s="3">
        <v>0.96527777777777779</v>
      </c>
      <c r="C569">
        <v>0</v>
      </c>
      <c r="E569">
        <f t="shared" si="41"/>
        <v>6796</v>
      </c>
      <c r="F569">
        <f t="shared" si="42"/>
        <v>6807</v>
      </c>
      <c r="H569" s="4">
        <f t="shared" ca="1" si="40"/>
        <v>44987</v>
      </c>
      <c r="I569" s="5">
        <f t="shared" ca="1" si="43"/>
        <v>0.625</v>
      </c>
      <c r="J569" s="6">
        <f ca="1">SUM(INDIRECT("C" &amp; E569):INDIRECT("C" &amp; F569)) / 12</f>
        <v>2.1975000000000002</v>
      </c>
      <c r="L569" s="9">
        <f>'Open-Meteo'!A572</f>
        <v>44987.625</v>
      </c>
      <c r="M569">
        <f>'Open-Meteo'!B572</f>
        <v>56</v>
      </c>
      <c r="N569">
        <f>'Open-Meteo'!C572</f>
        <v>446</v>
      </c>
      <c r="O569">
        <f>'Open-Meteo'!D572</f>
        <v>291</v>
      </c>
      <c r="P569">
        <f>'Open-Meteo'!E572</f>
        <v>155</v>
      </c>
      <c r="Q569">
        <f>'Open-Meteo'!F572</f>
        <v>593.5</v>
      </c>
    </row>
    <row r="570" spans="1:17" x14ac:dyDescent="0.25">
      <c r="A570" s="4">
        <v>44965</v>
      </c>
      <c r="B570" s="3">
        <v>0.96875</v>
      </c>
      <c r="C570">
        <v>0</v>
      </c>
      <c r="E570">
        <f t="shared" si="41"/>
        <v>6808</v>
      </c>
      <c r="F570">
        <f t="shared" si="42"/>
        <v>6819</v>
      </c>
      <c r="H570" s="4">
        <f t="shared" ca="1" si="40"/>
        <v>44987</v>
      </c>
      <c r="I570" s="5">
        <f t="shared" ca="1" si="43"/>
        <v>0.66666666666666663</v>
      </c>
      <c r="J570" s="6">
        <f ca="1">SUM(INDIRECT("C" &amp; E570):INDIRECT("C" &amp; F570)) / 12</f>
        <v>0.96999999999999986</v>
      </c>
      <c r="L570" s="9">
        <f>'Open-Meteo'!A573</f>
        <v>44987.666666666672</v>
      </c>
      <c r="M570">
        <f>'Open-Meteo'!B573</f>
        <v>49</v>
      </c>
      <c r="N570">
        <f>'Open-Meteo'!C573</f>
        <v>359</v>
      </c>
      <c r="O570">
        <f>'Open-Meteo'!D573</f>
        <v>221</v>
      </c>
      <c r="P570">
        <f>'Open-Meteo'!E573</f>
        <v>138</v>
      </c>
      <c r="Q570">
        <f>'Open-Meteo'!F573</f>
        <v>574</v>
      </c>
    </row>
    <row r="571" spans="1:17" x14ac:dyDescent="0.25">
      <c r="A571" s="4">
        <v>44965</v>
      </c>
      <c r="B571" s="3">
        <v>0.97222222222222221</v>
      </c>
      <c r="C571">
        <v>0</v>
      </c>
      <c r="E571">
        <f t="shared" si="41"/>
        <v>6820</v>
      </c>
      <c r="F571">
        <f t="shared" si="42"/>
        <v>6831</v>
      </c>
      <c r="H571" s="4">
        <f t="shared" ca="1" si="40"/>
        <v>44987</v>
      </c>
      <c r="I571" s="5">
        <f t="shared" ca="1" si="43"/>
        <v>0.70833333333333337</v>
      </c>
      <c r="J571" s="6">
        <f ca="1">SUM(INDIRECT("C" &amp; E571):INDIRECT("C" &amp; F571)) / 12</f>
        <v>0.41916666666666669</v>
      </c>
      <c r="L571" s="9">
        <f>'Open-Meteo'!A574</f>
        <v>44987.708333333328</v>
      </c>
      <c r="M571">
        <f>'Open-Meteo'!B574</f>
        <v>65</v>
      </c>
      <c r="N571">
        <f>'Open-Meteo'!C574</f>
        <v>246</v>
      </c>
      <c r="O571">
        <f>'Open-Meteo'!D574</f>
        <v>148</v>
      </c>
      <c r="P571">
        <f>'Open-Meteo'!E574</f>
        <v>98</v>
      </c>
      <c r="Q571">
        <f>'Open-Meteo'!F574</f>
        <v>526.4</v>
      </c>
    </row>
    <row r="572" spans="1:17" x14ac:dyDescent="0.25">
      <c r="A572" s="4">
        <v>44965</v>
      </c>
      <c r="B572" s="3">
        <v>0.97569444444444442</v>
      </c>
      <c r="C572">
        <v>0</v>
      </c>
      <c r="E572">
        <f t="shared" si="41"/>
        <v>6832</v>
      </c>
      <c r="F572">
        <f t="shared" si="42"/>
        <v>6843</v>
      </c>
      <c r="H572" s="4">
        <f t="shared" ca="1" si="40"/>
        <v>44987</v>
      </c>
      <c r="I572" s="5">
        <f t="shared" ca="1" si="43"/>
        <v>0.75</v>
      </c>
      <c r="J572" s="6">
        <f ca="1">SUM(INDIRECT("C" &amp; E572):INDIRECT("C" &amp; F572)) / 12</f>
        <v>3.3333333333333335E-3</v>
      </c>
      <c r="L572" s="9">
        <f>'Open-Meteo'!A575</f>
        <v>44987.75</v>
      </c>
      <c r="M572">
        <f>'Open-Meteo'!B575</f>
        <v>67</v>
      </c>
      <c r="N572">
        <f>'Open-Meteo'!C575</f>
        <v>99</v>
      </c>
      <c r="O572">
        <f>'Open-Meteo'!D575</f>
        <v>38</v>
      </c>
      <c r="P572">
        <f>'Open-Meteo'!E575</f>
        <v>61</v>
      </c>
      <c r="Q572">
        <f>'Open-Meteo'!F575</f>
        <v>373.5</v>
      </c>
    </row>
    <row r="573" spans="1:17" x14ac:dyDescent="0.25">
      <c r="A573" s="4">
        <v>44965</v>
      </c>
      <c r="B573" s="3">
        <v>0.97916666666666663</v>
      </c>
      <c r="C573">
        <v>0</v>
      </c>
      <c r="E573">
        <f t="shared" si="41"/>
        <v>6844</v>
      </c>
      <c r="F573">
        <f t="shared" si="42"/>
        <v>6855</v>
      </c>
      <c r="H573" s="4">
        <f t="shared" ca="1" si="40"/>
        <v>44987</v>
      </c>
      <c r="I573" s="5">
        <f t="shared" ca="1" si="43"/>
        <v>0.79166666666666663</v>
      </c>
      <c r="J573" s="6">
        <f ca="1">SUM(INDIRECT("C" &amp; E573):INDIRECT("C" &amp; F573)) / 12</f>
        <v>0</v>
      </c>
      <c r="L573" s="9">
        <f>'Open-Meteo'!A576</f>
        <v>44987.791666666672</v>
      </c>
      <c r="M573">
        <f>'Open-Meteo'!B576</f>
        <v>46</v>
      </c>
      <c r="N573">
        <f>'Open-Meteo'!C576</f>
        <v>9</v>
      </c>
      <c r="O573">
        <f>'Open-Meteo'!D576</f>
        <v>1</v>
      </c>
      <c r="P573">
        <f>'Open-Meteo'!E576</f>
        <v>8</v>
      </c>
      <c r="Q573">
        <f>'Open-Meteo'!F576</f>
        <v>54.6</v>
      </c>
    </row>
    <row r="574" spans="1:17" x14ac:dyDescent="0.25">
      <c r="A574" s="4">
        <v>44965</v>
      </c>
      <c r="B574" s="3">
        <v>0.98263888888888884</v>
      </c>
      <c r="C574">
        <v>0</v>
      </c>
      <c r="E574">
        <f t="shared" si="41"/>
        <v>6856</v>
      </c>
      <c r="F574">
        <f t="shared" si="42"/>
        <v>6867</v>
      </c>
      <c r="H574" s="4">
        <f t="shared" ca="1" si="40"/>
        <v>44987</v>
      </c>
      <c r="I574" s="5">
        <f t="shared" ca="1" si="43"/>
        <v>0.83333333333333337</v>
      </c>
      <c r="J574" s="6">
        <f ca="1">SUM(INDIRECT("C" &amp; E574):INDIRECT("C" &amp; F574)) / 12</f>
        <v>0</v>
      </c>
      <c r="L574" s="9">
        <f>'Open-Meteo'!A577</f>
        <v>44987.833333333328</v>
      </c>
      <c r="M574">
        <f>'Open-Meteo'!B577</f>
        <v>75</v>
      </c>
      <c r="N574">
        <f>'Open-Meteo'!C577</f>
        <v>0</v>
      </c>
      <c r="O574">
        <f>'Open-Meteo'!D577</f>
        <v>0</v>
      </c>
      <c r="P574">
        <f>'Open-Meteo'!E577</f>
        <v>0</v>
      </c>
      <c r="Q574">
        <f>'Open-Meteo'!F577</f>
        <v>0</v>
      </c>
    </row>
    <row r="575" spans="1:17" x14ac:dyDescent="0.25">
      <c r="A575" s="4">
        <v>44965</v>
      </c>
      <c r="B575" s="3">
        <v>0.98611111111111116</v>
      </c>
      <c r="C575">
        <v>0</v>
      </c>
      <c r="E575">
        <f t="shared" si="41"/>
        <v>6868</v>
      </c>
      <c r="F575">
        <f t="shared" si="42"/>
        <v>6879</v>
      </c>
      <c r="H575" s="4">
        <f t="shared" ca="1" si="40"/>
        <v>44987</v>
      </c>
      <c r="I575" s="5">
        <f t="shared" ca="1" si="43"/>
        <v>0.875</v>
      </c>
      <c r="J575" s="6">
        <f ca="1">SUM(INDIRECT("C" &amp; E575):INDIRECT("C" &amp; F575)) / 12</f>
        <v>0</v>
      </c>
      <c r="L575" s="9">
        <f>'Open-Meteo'!A578</f>
        <v>44987.875</v>
      </c>
      <c r="M575">
        <f>'Open-Meteo'!B578</f>
        <v>49</v>
      </c>
      <c r="N575">
        <f>'Open-Meteo'!C578</f>
        <v>0</v>
      </c>
      <c r="O575">
        <f>'Open-Meteo'!D578</f>
        <v>0</v>
      </c>
      <c r="P575">
        <f>'Open-Meteo'!E578</f>
        <v>0</v>
      </c>
      <c r="Q575">
        <f>'Open-Meteo'!F578</f>
        <v>0</v>
      </c>
    </row>
    <row r="576" spans="1:17" x14ac:dyDescent="0.25">
      <c r="A576" s="4">
        <v>44965</v>
      </c>
      <c r="B576" s="3">
        <v>0.98958333333333337</v>
      </c>
      <c r="C576">
        <v>0</v>
      </c>
      <c r="E576">
        <f t="shared" si="41"/>
        <v>6880</v>
      </c>
      <c r="F576">
        <f t="shared" si="42"/>
        <v>6891</v>
      </c>
      <c r="H576" s="4">
        <f t="shared" ca="1" si="40"/>
        <v>44987</v>
      </c>
      <c r="I576" s="5">
        <f t="shared" ca="1" si="43"/>
        <v>0.91666666666666663</v>
      </c>
      <c r="J576" s="6">
        <f ca="1">SUM(INDIRECT("C" &amp; E576):INDIRECT("C" &amp; F576)) / 12</f>
        <v>0</v>
      </c>
      <c r="L576" s="9">
        <f>'Open-Meteo'!A579</f>
        <v>44987.916666666672</v>
      </c>
      <c r="M576">
        <f>'Open-Meteo'!B579</f>
        <v>61</v>
      </c>
      <c r="N576">
        <f>'Open-Meteo'!C579</f>
        <v>0</v>
      </c>
      <c r="O576">
        <f>'Open-Meteo'!D579</f>
        <v>0</v>
      </c>
      <c r="P576">
        <f>'Open-Meteo'!E579</f>
        <v>0</v>
      </c>
      <c r="Q576">
        <f>'Open-Meteo'!F579</f>
        <v>0</v>
      </c>
    </row>
    <row r="577" spans="1:17" x14ac:dyDescent="0.25">
      <c r="A577" s="4">
        <v>44965</v>
      </c>
      <c r="B577" s="3">
        <v>0.99305555555555558</v>
      </c>
      <c r="C577">
        <v>0</v>
      </c>
      <c r="E577">
        <f t="shared" si="41"/>
        <v>6892</v>
      </c>
      <c r="F577">
        <f t="shared" si="42"/>
        <v>6903</v>
      </c>
      <c r="H577" s="4">
        <f t="shared" ca="1" si="40"/>
        <v>44987</v>
      </c>
      <c r="I577" s="5">
        <f t="shared" ca="1" si="43"/>
        <v>0.95833333333333337</v>
      </c>
      <c r="J577" s="6">
        <f ca="1">SUM(INDIRECT("C" &amp; E577):INDIRECT("C" &amp; F577)) / 12</f>
        <v>0</v>
      </c>
      <c r="L577" s="9">
        <f>'Open-Meteo'!A580</f>
        <v>44987.958333333328</v>
      </c>
      <c r="M577">
        <f>'Open-Meteo'!B580</f>
        <v>59</v>
      </c>
      <c r="N577">
        <f>'Open-Meteo'!C580</f>
        <v>0</v>
      </c>
      <c r="O577">
        <f>'Open-Meteo'!D580</f>
        <v>0</v>
      </c>
      <c r="P577">
        <f>'Open-Meteo'!E580</f>
        <v>0</v>
      </c>
      <c r="Q577">
        <f>'Open-Meteo'!F580</f>
        <v>0</v>
      </c>
    </row>
    <row r="578" spans="1:17" x14ac:dyDescent="0.25">
      <c r="A578" s="4">
        <v>44965</v>
      </c>
      <c r="B578" s="3">
        <v>0.99652777777777779</v>
      </c>
      <c r="C578">
        <v>0</v>
      </c>
      <c r="E578">
        <f t="shared" si="41"/>
        <v>6904</v>
      </c>
      <c r="F578">
        <f t="shared" si="42"/>
        <v>6915</v>
      </c>
      <c r="H578" s="4">
        <f t="shared" ca="1" si="40"/>
        <v>44988</v>
      </c>
      <c r="I578" s="5">
        <f t="shared" ca="1" si="43"/>
        <v>0</v>
      </c>
      <c r="J578" s="6">
        <f ca="1">SUM(INDIRECT("C" &amp; E578):INDIRECT("C" &amp; F578)) / 12</f>
        <v>0</v>
      </c>
      <c r="L578" s="9">
        <f>'Open-Meteo'!A581</f>
        <v>44988</v>
      </c>
      <c r="M578">
        <f>'Open-Meteo'!B581</f>
        <v>73</v>
      </c>
      <c r="N578">
        <f>'Open-Meteo'!C581</f>
        <v>0</v>
      </c>
      <c r="O578">
        <f>'Open-Meteo'!D581</f>
        <v>0</v>
      </c>
      <c r="P578">
        <f>'Open-Meteo'!E581</f>
        <v>0</v>
      </c>
      <c r="Q578">
        <f>'Open-Meteo'!F581</f>
        <v>0</v>
      </c>
    </row>
    <row r="579" spans="1:17" x14ac:dyDescent="0.25">
      <c r="A579" s="4">
        <v>44966</v>
      </c>
      <c r="B579" s="3">
        <v>0</v>
      </c>
      <c r="E579">
        <f t="shared" si="41"/>
        <v>6916</v>
      </c>
      <c r="F579">
        <f t="shared" si="42"/>
        <v>6927</v>
      </c>
      <c r="H579" s="4">
        <f t="shared" ca="1" si="40"/>
        <v>44988</v>
      </c>
      <c r="I579" s="5">
        <f t="shared" ca="1" si="43"/>
        <v>4.1666666666666664E-2</v>
      </c>
      <c r="J579" s="6">
        <f ca="1">SUM(INDIRECT("C" &amp; E579):INDIRECT("C" &amp; F579)) / 12</f>
        <v>0</v>
      </c>
      <c r="L579" s="9">
        <f>'Open-Meteo'!A582</f>
        <v>44988.041666666672</v>
      </c>
      <c r="M579">
        <f>'Open-Meteo'!B582</f>
        <v>78</v>
      </c>
      <c r="N579">
        <f>'Open-Meteo'!C582</f>
        <v>0</v>
      </c>
      <c r="O579">
        <f>'Open-Meteo'!D582</f>
        <v>0</v>
      </c>
      <c r="P579">
        <f>'Open-Meteo'!E582</f>
        <v>0</v>
      </c>
      <c r="Q579">
        <f>'Open-Meteo'!F582</f>
        <v>0</v>
      </c>
    </row>
    <row r="580" spans="1:17" x14ac:dyDescent="0.25">
      <c r="A580" s="4">
        <v>44966</v>
      </c>
      <c r="B580" s="3">
        <v>3.472222222222222E-3</v>
      </c>
      <c r="C580">
        <v>0</v>
      </c>
      <c r="E580">
        <f t="shared" si="41"/>
        <v>6928</v>
      </c>
      <c r="F580">
        <f t="shared" si="42"/>
        <v>6939</v>
      </c>
      <c r="H580" s="4">
        <f t="shared" ref="H580:H643" ca="1" si="44">INDIRECT("A" &amp; F580)</f>
        <v>44988</v>
      </c>
      <c r="I580" s="5">
        <f t="shared" ca="1" si="43"/>
        <v>8.3333333333333329E-2</v>
      </c>
      <c r="J580" s="6">
        <f ca="1">SUM(INDIRECT("C" &amp; E580):INDIRECT("C" &amp; F580)) / 12</f>
        <v>0</v>
      </c>
      <c r="L580" s="9">
        <f>'Open-Meteo'!A583</f>
        <v>44988.083333333328</v>
      </c>
      <c r="M580">
        <f>'Open-Meteo'!B583</f>
        <v>75</v>
      </c>
      <c r="N580">
        <f>'Open-Meteo'!C583</f>
        <v>0</v>
      </c>
      <c r="O580">
        <f>'Open-Meteo'!D583</f>
        <v>0</v>
      </c>
      <c r="P580">
        <f>'Open-Meteo'!E583</f>
        <v>0</v>
      </c>
      <c r="Q580">
        <f>'Open-Meteo'!F583</f>
        <v>0</v>
      </c>
    </row>
    <row r="581" spans="1:17" x14ac:dyDescent="0.25">
      <c r="A581" s="4">
        <v>44966</v>
      </c>
      <c r="B581" s="3">
        <v>6.9444444444444441E-3</v>
      </c>
      <c r="C581">
        <v>0</v>
      </c>
      <c r="E581">
        <f t="shared" ref="E581:E644" si="45">E580 + 12</f>
        <v>6940</v>
      </c>
      <c r="F581">
        <f t="shared" ref="F581:F644" si="46">F580 + 12</f>
        <v>6951</v>
      </c>
      <c r="H581" s="4">
        <f t="shared" ca="1" si="44"/>
        <v>44988</v>
      </c>
      <c r="I581" s="5">
        <f t="shared" ca="1" si="43"/>
        <v>0.125</v>
      </c>
      <c r="J581" s="6">
        <f ca="1">SUM(INDIRECT("C" &amp; E581):INDIRECT("C" &amp; F581)) / 12</f>
        <v>0</v>
      </c>
      <c r="L581" s="9">
        <f>'Open-Meteo'!A584</f>
        <v>44988.125</v>
      </c>
      <c r="M581">
        <f>'Open-Meteo'!B584</f>
        <v>79</v>
      </c>
      <c r="N581">
        <f>'Open-Meteo'!C584</f>
        <v>0</v>
      </c>
      <c r="O581">
        <f>'Open-Meteo'!D584</f>
        <v>0</v>
      </c>
      <c r="P581">
        <f>'Open-Meteo'!E584</f>
        <v>0</v>
      </c>
      <c r="Q581">
        <f>'Open-Meteo'!F584</f>
        <v>0</v>
      </c>
    </row>
    <row r="582" spans="1:17" x14ac:dyDescent="0.25">
      <c r="A582" s="4">
        <v>44966</v>
      </c>
      <c r="B582" s="3">
        <v>1.0416666666666666E-2</v>
      </c>
      <c r="C582">
        <v>0</v>
      </c>
      <c r="E582">
        <f t="shared" si="45"/>
        <v>6952</v>
      </c>
      <c r="F582">
        <f t="shared" si="46"/>
        <v>6963</v>
      </c>
      <c r="H582" s="4">
        <f t="shared" ca="1" si="44"/>
        <v>44988</v>
      </c>
      <c r="I582" s="5">
        <f t="shared" ca="1" si="43"/>
        <v>0.16666666666666666</v>
      </c>
      <c r="J582" s="6">
        <f ca="1">SUM(INDIRECT("C" &amp; E582):INDIRECT("C" &amp; F582)) / 12</f>
        <v>0</v>
      </c>
      <c r="L582" s="9">
        <f>'Open-Meteo'!A585</f>
        <v>44988.166666666672</v>
      </c>
      <c r="M582">
        <f>'Open-Meteo'!B585</f>
        <v>77</v>
      </c>
      <c r="N582">
        <f>'Open-Meteo'!C585</f>
        <v>0</v>
      </c>
      <c r="O582">
        <f>'Open-Meteo'!D585</f>
        <v>0</v>
      </c>
      <c r="P582">
        <f>'Open-Meteo'!E585</f>
        <v>0</v>
      </c>
      <c r="Q582">
        <f>'Open-Meteo'!F585</f>
        <v>0</v>
      </c>
    </row>
    <row r="583" spans="1:17" x14ac:dyDescent="0.25">
      <c r="A583" s="4">
        <v>44966</v>
      </c>
      <c r="B583" s="3">
        <v>1.3888888888888888E-2</v>
      </c>
      <c r="C583">
        <v>0</v>
      </c>
      <c r="E583">
        <f t="shared" si="45"/>
        <v>6964</v>
      </c>
      <c r="F583">
        <f t="shared" si="46"/>
        <v>6975</v>
      </c>
      <c r="H583" s="4">
        <f t="shared" ca="1" si="44"/>
        <v>44988</v>
      </c>
      <c r="I583" s="5">
        <f t="shared" ca="1" si="43"/>
        <v>0.20833333333333334</v>
      </c>
      <c r="J583" s="6">
        <f ca="1">SUM(INDIRECT("C" &amp; E583):INDIRECT("C" &amp; F583)) / 12</f>
        <v>0</v>
      </c>
      <c r="L583" s="9">
        <f>'Open-Meteo'!A586</f>
        <v>44988.208333333328</v>
      </c>
      <c r="M583">
        <f>'Open-Meteo'!B586</f>
        <v>74</v>
      </c>
      <c r="N583">
        <f>'Open-Meteo'!C586</f>
        <v>0</v>
      </c>
      <c r="O583">
        <f>'Open-Meteo'!D586</f>
        <v>0</v>
      </c>
      <c r="P583">
        <f>'Open-Meteo'!E586</f>
        <v>0</v>
      </c>
      <c r="Q583">
        <f>'Open-Meteo'!F586</f>
        <v>0</v>
      </c>
    </row>
    <row r="584" spans="1:17" x14ac:dyDescent="0.25">
      <c r="A584" s="4">
        <v>44966</v>
      </c>
      <c r="B584" s="3">
        <v>1.7361111111111112E-2</v>
      </c>
      <c r="C584">
        <v>0</v>
      </c>
      <c r="E584">
        <f t="shared" si="45"/>
        <v>6976</v>
      </c>
      <c r="F584">
        <f t="shared" si="46"/>
        <v>6987</v>
      </c>
      <c r="H584" s="4">
        <f t="shared" ca="1" si="44"/>
        <v>44988</v>
      </c>
      <c r="I584" s="5">
        <f t="shared" ca="1" si="43"/>
        <v>0.25</v>
      </c>
      <c r="J584" s="6">
        <f ca="1">SUM(INDIRECT("C" &amp; E584):INDIRECT("C" &amp; F584)) / 12</f>
        <v>0</v>
      </c>
      <c r="L584" s="9">
        <f>'Open-Meteo'!A587</f>
        <v>44988.25</v>
      </c>
      <c r="M584">
        <f>'Open-Meteo'!B587</f>
        <v>80</v>
      </c>
      <c r="N584">
        <f>'Open-Meteo'!C587</f>
        <v>0</v>
      </c>
      <c r="O584">
        <f>'Open-Meteo'!D587</f>
        <v>0</v>
      </c>
      <c r="P584">
        <f>'Open-Meteo'!E587</f>
        <v>0</v>
      </c>
      <c r="Q584">
        <f>'Open-Meteo'!F587</f>
        <v>0</v>
      </c>
    </row>
    <row r="585" spans="1:17" x14ac:dyDescent="0.25">
      <c r="A585" s="4">
        <v>44966</v>
      </c>
      <c r="B585" s="3">
        <v>2.0833333333333332E-2</v>
      </c>
      <c r="C585">
        <v>0</v>
      </c>
      <c r="E585">
        <f t="shared" si="45"/>
        <v>6988</v>
      </c>
      <c r="F585">
        <f t="shared" si="46"/>
        <v>6999</v>
      </c>
      <c r="H585" s="4">
        <f t="shared" ca="1" si="44"/>
        <v>44988</v>
      </c>
      <c r="I585" s="5">
        <f t="shared" ca="1" si="43"/>
        <v>0.29166666666666669</v>
      </c>
      <c r="J585" s="6">
        <f ca="1">SUM(INDIRECT("C" &amp; E585):INDIRECT("C" &amp; F585)) / 12</f>
        <v>0</v>
      </c>
      <c r="L585" s="9">
        <f>'Open-Meteo'!A588</f>
        <v>44988.291666666672</v>
      </c>
      <c r="M585">
        <f>'Open-Meteo'!B588</f>
        <v>78</v>
      </c>
      <c r="N585">
        <f>'Open-Meteo'!C588</f>
        <v>0</v>
      </c>
      <c r="O585">
        <f>'Open-Meteo'!D588</f>
        <v>0</v>
      </c>
      <c r="P585">
        <f>'Open-Meteo'!E588</f>
        <v>0</v>
      </c>
      <c r="Q585">
        <f>'Open-Meteo'!F588</f>
        <v>0</v>
      </c>
    </row>
    <row r="586" spans="1:17" x14ac:dyDescent="0.25">
      <c r="A586" s="4">
        <v>44966</v>
      </c>
      <c r="B586" s="3">
        <v>2.4305555555555556E-2</v>
      </c>
      <c r="C586">
        <v>0</v>
      </c>
      <c r="E586">
        <f t="shared" si="45"/>
        <v>7000</v>
      </c>
      <c r="F586">
        <f t="shared" si="46"/>
        <v>7011</v>
      </c>
      <c r="H586" s="4">
        <f t="shared" ca="1" si="44"/>
        <v>44988</v>
      </c>
      <c r="I586" s="5">
        <f t="shared" ca="1" si="43"/>
        <v>0.33333333333333331</v>
      </c>
      <c r="J586" s="6">
        <f ca="1">SUM(INDIRECT("C" &amp; E586):INDIRECT("C" &amp; F586)) / 12</f>
        <v>2.3333333333333331E-2</v>
      </c>
      <c r="L586" s="9">
        <f>'Open-Meteo'!A589</f>
        <v>44988.333333333328</v>
      </c>
      <c r="M586">
        <f>'Open-Meteo'!B589</f>
        <v>40</v>
      </c>
      <c r="N586">
        <f>'Open-Meteo'!C589</f>
        <v>2</v>
      </c>
      <c r="O586">
        <f>'Open-Meteo'!D589</f>
        <v>0</v>
      </c>
      <c r="P586">
        <f>'Open-Meteo'!E589</f>
        <v>2</v>
      </c>
      <c r="Q586">
        <f>'Open-Meteo'!F589</f>
        <v>0</v>
      </c>
    </row>
    <row r="587" spans="1:17" x14ac:dyDescent="0.25">
      <c r="A587" s="4">
        <v>44966</v>
      </c>
      <c r="B587" s="3">
        <v>2.7777777777777776E-2</v>
      </c>
      <c r="C587">
        <v>0</v>
      </c>
      <c r="E587">
        <f t="shared" si="45"/>
        <v>7012</v>
      </c>
      <c r="F587">
        <f t="shared" si="46"/>
        <v>7023</v>
      </c>
      <c r="H587" s="4">
        <f t="shared" ca="1" si="44"/>
        <v>44988</v>
      </c>
      <c r="I587" s="5">
        <f t="shared" ca="1" si="43"/>
        <v>0.375</v>
      </c>
      <c r="J587" s="6">
        <f ca="1">SUM(INDIRECT("C" &amp; E587):INDIRECT("C" &amp; F587)) / 12</f>
        <v>0.37083333333333335</v>
      </c>
      <c r="L587" s="9">
        <f>'Open-Meteo'!A590</f>
        <v>44988.375</v>
      </c>
      <c r="M587">
        <f>'Open-Meteo'!B590</f>
        <v>38</v>
      </c>
      <c r="N587">
        <f>'Open-Meteo'!C590</f>
        <v>78</v>
      </c>
      <c r="O587">
        <f>'Open-Meteo'!D590</f>
        <v>36</v>
      </c>
      <c r="P587">
        <f>'Open-Meteo'!E590</f>
        <v>42</v>
      </c>
      <c r="Q587">
        <f>'Open-Meteo'!F590</f>
        <v>136.1</v>
      </c>
    </row>
    <row r="588" spans="1:17" x14ac:dyDescent="0.25">
      <c r="A588" s="4">
        <v>44966</v>
      </c>
      <c r="B588" s="3">
        <v>3.125E-2</v>
      </c>
      <c r="C588">
        <v>0</v>
      </c>
      <c r="E588">
        <f t="shared" si="45"/>
        <v>7024</v>
      </c>
      <c r="F588">
        <f t="shared" si="46"/>
        <v>7035</v>
      </c>
      <c r="H588" s="4">
        <f t="shared" ca="1" si="44"/>
        <v>44988</v>
      </c>
      <c r="I588" s="5">
        <f t="shared" ca="1" si="43"/>
        <v>0.41666666666666669</v>
      </c>
      <c r="J588" s="6">
        <f ca="1">SUM(INDIRECT("C" &amp; E588):INDIRECT("C" &amp; F588)) / 12</f>
        <v>0.39583333333333331</v>
      </c>
      <c r="L588" s="9">
        <f>'Open-Meteo'!A591</f>
        <v>44988.416666666672</v>
      </c>
      <c r="M588">
        <f>'Open-Meteo'!B591</f>
        <v>75</v>
      </c>
      <c r="N588">
        <f>'Open-Meteo'!C591</f>
        <v>207</v>
      </c>
      <c r="O588">
        <f>'Open-Meteo'!D591</f>
        <v>124</v>
      </c>
      <c r="P588">
        <f>'Open-Meteo'!E591</f>
        <v>83</v>
      </c>
      <c r="Q588">
        <f>'Open-Meteo'!F591</f>
        <v>402.2</v>
      </c>
    </row>
    <row r="589" spans="1:17" x14ac:dyDescent="0.25">
      <c r="A589" s="4">
        <v>44966</v>
      </c>
      <c r="B589" s="3">
        <v>3.4722222222222224E-2</v>
      </c>
      <c r="C589">
        <v>0</v>
      </c>
      <c r="E589">
        <f t="shared" si="45"/>
        <v>7036</v>
      </c>
      <c r="F589">
        <f t="shared" si="46"/>
        <v>7047</v>
      </c>
      <c r="H589" s="4">
        <f t="shared" ca="1" si="44"/>
        <v>44988</v>
      </c>
      <c r="I589" s="5">
        <f t="shared" ca="1" si="43"/>
        <v>0.45833333333333331</v>
      </c>
      <c r="J589" s="6">
        <f ca="1">SUM(INDIRECT("C" &amp; E589):INDIRECT("C" &amp; F589)) / 12</f>
        <v>0.84000000000000019</v>
      </c>
      <c r="L589" s="9">
        <f>'Open-Meteo'!A592</f>
        <v>44988.458333333328</v>
      </c>
      <c r="M589">
        <f>'Open-Meteo'!B592</f>
        <v>99</v>
      </c>
      <c r="N589">
        <f>'Open-Meteo'!C592</f>
        <v>195</v>
      </c>
      <c r="O589">
        <f>'Open-Meteo'!D592</f>
        <v>67</v>
      </c>
      <c r="P589">
        <f>'Open-Meteo'!E592</f>
        <v>128</v>
      </c>
      <c r="Q589">
        <f>'Open-Meteo'!F592</f>
        <v>329.7</v>
      </c>
    </row>
    <row r="590" spans="1:17" x14ac:dyDescent="0.25">
      <c r="A590" s="4">
        <v>44966</v>
      </c>
      <c r="B590" s="3">
        <v>3.8194444444444448E-2</v>
      </c>
      <c r="C590">
        <v>0</v>
      </c>
      <c r="E590">
        <f t="shared" si="45"/>
        <v>7048</v>
      </c>
      <c r="F590">
        <f t="shared" si="46"/>
        <v>7059</v>
      </c>
      <c r="H590" s="4">
        <f t="shared" ca="1" si="44"/>
        <v>44988</v>
      </c>
      <c r="I590" s="5">
        <f t="shared" ca="1" si="43"/>
        <v>0.5</v>
      </c>
      <c r="J590" s="6">
        <f ca="1">SUM(INDIRECT("C" &amp; E590):INDIRECT("C" &amp; F590)) / 12</f>
        <v>1.1258333333333335</v>
      </c>
      <c r="L590" s="9">
        <f>'Open-Meteo'!A593</f>
        <v>44988.5</v>
      </c>
      <c r="M590">
        <f>'Open-Meteo'!B593</f>
        <v>100</v>
      </c>
      <c r="N590">
        <f>'Open-Meteo'!C593</f>
        <v>252</v>
      </c>
      <c r="O590">
        <f>'Open-Meteo'!D593</f>
        <v>81</v>
      </c>
      <c r="P590">
        <f>'Open-Meteo'!E593</f>
        <v>171</v>
      </c>
      <c r="Q590">
        <f>'Open-Meteo'!F593</f>
        <v>166.1</v>
      </c>
    </row>
    <row r="591" spans="1:17" x14ac:dyDescent="0.25">
      <c r="A591" s="4">
        <v>44966</v>
      </c>
      <c r="B591" s="3">
        <v>4.1666666666666664E-2</v>
      </c>
      <c r="C591">
        <v>0</v>
      </c>
      <c r="E591">
        <f t="shared" si="45"/>
        <v>7060</v>
      </c>
      <c r="F591">
        <f t="shared" si="46"/>
        <v>7071</v>
      </c>
      <c r="H591" s="4">
        <f t="shared" ca="1" si="44"/>
        <v>44988</v>
      </c>
      <c r="I591" s="5">
        <f t="shared" ca="1" si="43"/>
        <v>0.54166666666666663</v>
      </c>
      <c r="J591" s="6">
        <f ca="1">SUM(INDIRECT("C" &amp; E591):INDIRECT("C" &amp; F591)) / 12</f>
        <v>2.1658333333333331</v>
      </c>
      <c r="L591" s="9">
        <f>'Open-Meteo'!A594</f>
        <v>44988.541666666672</v>
      </c>
      <c r="M591">
        <f>'Open-Meteo'!B594</f>
        <v>100</v>
      </c>
      <c r="N591">
        <f>'Open-Meteo'!C594</f>
        <v>179</v>
      </c>
      <c r="O591">
        <f>'Open-Meteo'!D594</f>
        <v>23</v>
      </c>
      <c r="P591">
        <f>'Open-Meteo'!E594</f>
        <v>156</v>
      </c>
      <c r="Q591">
        <f>'Open-Meteo'!F594</f>
        <v>108.8</v>
      </c>
    </row>
    <row r="592" spans="1:17" x14ac:dyDescent="0.25">
      <c r="A592" s="4">
        <v>44966</v>
      </c>
      <c r="B592" s="3">
        <v>4.5138888888888888E-2</v>
      </c>
      <c r="C592">
        <v>0</v>
      </c>
      <c r="E592">
        <f t="shared" si="45"/>
        <v>7072</v>
      </c>
      <c r="F592">
        <f t="shared" si="46"/>
        <v>7083</v>
      </c>
      <c r="H592" s="4">
        <f t="shared" ca="1" si="44"/>
        <v>44988</v>
      </c>
      <c r="I592" s="5">
        <f t="shared" ca="1" si="43"/>
        <v>0.58333333333333337</v>
      </c>
      <c r="J592" s="6">
        <f ca="1">SUM(INDIRECT("C" &amp; E592):INDIRECT("C" &amp; F592)) / 12</f>
        <v>1.7283333333333335</v>
      </c>
      <c r="L592" s="9">
        <f>'Open-Meteo'!A595</f>
        <v>44988.583333333328</v>
      </c>
      <c r="M592">
        <f>'Open-Meteo'!B595</f>
        <v>100</v>
      </c>
      <c r="N592">
        <f>'Open-Meteo'!C595</f>
        <v>173</v>
      </c>
      <c r="O592">
        <f>'Open-Meteo'!D595</f>
        <v>25</v>
      </c>
      <c r="P592">
        <f>'Open-Meteo'!E595</f>
        <v>148</v>
      </c>
      <c r="Q592">
        <f>'Open-Meteo'!F595</f>
        <v>39.9</v>
      </c>
    </row>
    <row r="593" spans="1:17" x14ac:dyDescent="0.25">
      <c r="A593" s="4">
        <v>44966</v>
      </c>
      <c r="B593" s="3">
        <v>4.8611111111111112E-2</v>
      </c>
      <c r="C593">
        <v>0</v>
      </c>
      <c r="E593">
        <f t="shared" si="45"/>
        <v>7084</v>
      </c>
      <c r="F593">
        <f t="shared" si="46"/>
        <v>7095</v>
      </c>
      <c r="H593" s="4">
        <f t="shared" ca="1" si="44"/>
        <v>44988</v>
      </c>
      <c r="I593" s="5">
        <f t="shared" ca="1" si="43"/>
        <v>0.625</v>
      </c>
      <c r="J593" s="6">
        <f ca="1">SUM(INDIRECT("C" &amp; E593):INDIRECT("C" &amp; F593)) / 12</f>
        <v>1.3641666666666667</v>
      </c>
      <c r="L593" s="9">
        <f>'Open-Meteo'!A596</f>
        <v>44988.625</v>
      </c>
      <c r="M593">
        <f>'Open-Meteo'!B596</f>
        <v>75</v>
      </c>
      <c r="N593">
        <f>'Open-Meteo'!C596</f>
        <v>180</v>
      </c>
      <c r="O593">
        <f>'Open-Meteo'!D596</f>
        <v>31</v>
      </c>
      <c r="P593">
        <f>'Open-Meteo'!E596</f>
        <v>149</v>
      </c>
      <c r="Q593">
        <f>'Open-Meteo'!F596</f>
        <v>52.8</v>
      </c>
    </row>
    <row r="594" spans="1:17" x14ac:dyDescent="0.25">
      <c r="A594" s="4">
        <v>44966</v>
      </c>
      <c r="B594" s="3">
        <v>5.2083333333333336E-2</v>
      </c>
      <c r="C594">
        <v>0</v>
      </c>
      <c r="E594">
        <f t="shared" si="45"/>
        <v>7096</v>
      </c>
      <c r="F594">
        <f t="shared" si="46"/>
        <v>7107</v>
      </c>
      <c r="H594" s="4">
        <f t="shared" ca="1" si="44"/>
        <v>44988</v>
      </c>
      <c r="I594" s="5">
        <f t="shared" ca="1" si="43"/>
        <v>0.66666666666666663</v>
      </c>
      <c r="J594" s="6">
        <f ca="1">SUM(INDIRECT("C" &amp; E594):INDIRECT("C" &amp; F594)) / 12</f>
        <v>0.47</v>
      </c>
      <c r="L594" s="9">
        <f>'Open-Meteo'!A597</f>
        <v>44988.666666666672</v>
      </c>
      <c r="M594">
        <f>'Open-Meteo'!B597</f>
        <v>100</v>
      </c>
      <c r="N594">
        <f>'Open-Meteo'!C597</f>
        <v>201</v>
      </c>
      <c r="O594">
        <f>'Open-Meteo'!D597</f>
        <v>53</v>
      </c>
      <c r="P594">
        <f>'Open-Meteo'!E597</f>
        <v>148</v>
      </c>
      <c r="Q594">
        <f>'Open-Meteo'!F597</f>
        <v>89.5</v>
      </c>
    </row>
    <row r="595" spans="1:17" x14ac:dyDescent="0.25">
      <c r="A595" s="4">
        <v>44966</v>
      </c>
      <c r="B595" s="3">
        <v>5.5555555555555552E-2</v>
      </c>
      <c r="C595">
        <v>0</v>
      </c>
      <c r="E595">
        <f t="shared" si="45"/>
        <v>7108</v>
      </c>
      <c r="F595">
        <f t="shared" si="46"/>
        <v>7119</v>
      </c>
      <c r="H595" s="4">
        <f t="shared" ca="1" si="44"/>
        <v>44988</v>
      </c>
      <c r="I595" s="5">
        <f t="shared" ca="1" si="43"/>
        <v>0.70833333333333337</v>
      </c>
      <c r="J595" s="6">
        <f ca="1">SUM(INDIRECT("C" &amp; E595):INDIRECT("C" &amp; F595)) / 12</f>
        <v>8.7500000000000022E-2</v>
      </c>
      <c r="L595" s="9">
        <f>'Open-Meteo'!A598</f>
        <v>44988.708333333328</v>
      </c>
      <c r="M595">
        <f>'Open-Meteo'!B598</f>
        <v>78</v>
      </c>
      <c r="N595">
        <f>'Open-Meteo'!C598</f>
        <v>195</v>
      </c>
      <c r="O595">
        <f>'Open-Meteo'!D598</f>
        <v>84</v>
      </c>
      <c r="P595">
        <f>'Open-Meteo'!E598</f>
        <v>111</v>
      </c>
      <c r="Q595">
        <f>'Open-Meteo'!F598</f>
        <v>203.4</v>
      </c>
    </row>
    <row r="596" spans="1:17" x14ac:dyDescent="0.25">
      <c r="A596" s="4">
        <v>44966</v>
      </c>
      <c r="B596" s="3">
        <v>5.9027777777777776E-2</v>
      </c>
      <c r="C596">
        <v>0</v>
      </c>
      <c r="E596">
        <f t="shared" si="45"/>
        <v>7120</v>
      </c>
      <c r="F596">
        <f t="shared" si="46"/>
        <v>7131</v>
      </c>
      <c r="H596" s="4">
        <f t="shared" ca="1" si="44"/>
        <v>44988</v>
      </c>
      <c r="I596" s="5">
        <f t="shared" ca="1" si="43"/>
        <v>0.75</v>
      </c>
      <c r="J596" s="6">
        <f ca="1">SUM(INDIRECT("C" &amp; E596):INDIRECT("C" &amp; F596)) / 12</f>
        <v>5.8333333333333327E-3</v>
      </c>
      <c r="L596" s="9">
        <f>'Open-Meteo'!A599</f>
        <v>44988.75</v>
      </c>
      <c r="M596">
        <f>'Open-Meteo'!B599</f>
        <v>80</v>
      </c>
      <c r="N596">
        <f>'Open-Meteo'!C599</f>
        <v>108</v>
      </c>
      <c r="O596">
        <f>'Open-Meteo'!D599</f>
        <v>47</v>
      </c>
      <c r="P596">
        <f>'Open-Meteo'!E599</f>
        <v>61</v>
      </c>
      <c r="Q596">
        <f>'Open-Meteo'!F599</f>
        <v>295.39999999999998</v>
      </c>
    </row>
    <row r="597" spans="1:17" x14ac:dyDescent="0.25">
      <c r="A597" s="4">
        <v>44966</v>
      </c>
      <c r="B597" s="3">
        <v>6.25E-2</v>
      </c>
      <c r="C597">
        <v>0</v>
      </c>
      <c r="E597">
        <f t="shared" si="45"/>
        <v>7132</v>
      </c>
      <c r="F597">
        <f t="shared" si="46"/>
        <v>7143</v>
      </c>
      <c r="H597" s="4">
        <f t="shared" ca="1" si="44"/>
        <v>44988</v>
      </c>
      <c r="I597" s="5">
        <f t="shared" ca="1" si="43"/>
        <v>0.79166666666666663</v>
      </c>
      <c r="J597" s="6">
        <f ca="1">SUM(INDIRECT("C" &amp; E597):INDIRECT("C" &amp; F597)) / 12</f>
        <v>0</v>
      </c>
      <c r="L597" s="9">
        <f>'Open-Meteo'!A600</f>
        <v>44988.791666666672</v>
      </c>
      <c r="M597">
        <f>'Open-Meteo'!B600</f>
        <v>60</v>
      </c>
      <c r="N597">
        <f>'Open-Meteo'!C600</f>
        <v>10</v>
      </c>
      <c r="O597">
        <f>'Open-Meteo'!D600</f>
        <v>1</v>
      </c>
      <c r="P597">
        <f>'Open-Meteo'!E600</f>
        <v>9</v>
      </c>
      <c r="Q597">
        <f>'Open-Meteo'!F600</f>
        <v>76</v>
      </c>
    </row>
    <row r="598" spans="1:17" x14ac:dyDescent="0.25">
      <c r="A598" s="4">
        <v>44966</v>
      </c>
      <c r="B598" s="3">
        <v>6.5972222222222224E-2</v>
      </c>
      <c r="C598">
        <v>0</v>
      </c>
      <c r="E598">
        <f t="shared" si="45"/>
        <v>7144</v>
      </c>
      <c r="F598">
        <f t="shared" si="46"/>
        <v>7155</v>
      </c>
      <c r="H598" s="4">
        <f t="shared" ca="1" si="44"/>
        <v>44988</v>
      </c>
      <c r="I598" s="5">
        <f t="shared" ca="1" si="43"/>
        <v>0.83333333333333337</v>
      </c>
      <c r="J598" s="6">
        <f ca="1">SUM(INDIRECT("C" &amp; E598):INDIRECT("C" &amp; F598)) / 12</f>
        <v>0</v>
      </c>
      <c r="L598" s="9">
        <f>'Open-Meteo'!A601</f>
        <v>44988.833333333328</v>
      </c>
      <c r="M598">
        <f>'Open-Meteo'!B601</f>
        <v>50</v>
      </c>
      <c r="N598">
        <f>'Open-Meteo'!C601</f>
        <v>0</v>
      </c>
      <c r="O598">
        <f>'Open-Meteo'!D601</f>
        <v>0</v>
      </c>
      <c r="P598">
        <f>'Open-Meteo'!E601</f>
        <v>0</v>
      </c>
      <c r="Q598">
        <f>'Open-Meteo'!F601</f>
        <v>0</v>
      </c>
    </row>
    <row r="599" spans="1:17" x14ac:dyDescent="0.25">
      <c r="A599" s="4">
        <v>44966</v>
      </c>
      <c r="B599" s="3">
        <v>6.9444444444444448E-2</v>
      </c>
      <c r="C599">
        <v>0</v>
      </c>
      <c r="E599">
        <f t="shared" si="45"/>
        <v>7156</v>
      </c>
      <c r="F599">
        <f t="shared" si="46"/>
        <v>7167</v>
      </c>
      <c r="H599" s="4">
        <f t="shared" ca="1" si="44"/>
        <v>44988</v>
      </c>
      <c r="I599" s="5">
        <f t="shared" ca="1" si="43"/>
        <v>0.875</v>
      </c>
      <c r="J599" s="6">
        <f ca="1">SUM(INDIRECT("C" &amp; E599):INDIRECT("C" &amp; F599)) / 12</f>
        <v>0</v>
      </c>
      <c r="L599" s="9">
        <f>'Open-Meteo'!A602</f>
        <v>44988.875</v>
      </c>
      <c r="M599">
        <f>'Open-Meteo'!B602</f>
        <v>56</v>
      </c>
      <c r="N599">
        <f>'Open-Meteo'!C602</f>
        <v>0</v>
      </c>
      <c r="O599">
        <f>'Open-Meteo'!D602</f>
        <v>0</v>
      </c>
      <c r="P599">
        <f>'Open-Meteo'!E602</f>
        <v>0</v>
      </c>
      <c r="Q599">
        <f>'Open-Meteo'!F602</f>
        <v>0</v>
      </c>
    </row>
    <row r="600" spans="1:17" x14ac:dyDescent="0.25">
      <c r="A600" s="4">
        <v>44966</v>
      </c>
      <c r="B600" s="3">
        <v>7.2916666666666671E-2</v>
      </c>
      <c r="C600">
        <v>0</v>
      </c>
      <c r="E600">
        <f t="shared" si="45"/>
        <v>7168</v>
      </c>
      <c r="F600">
        <f t="shared" si="46"/>
        <v>7179</v>
      </c>
      <c r="H600" s="4">
        <f t="shared" ca="1" si="44"/>
        <v>44988</v>
      </c>
      <c r="I600" s="5">
        <f t="shared" ca="1" si="43"/>
        <v>0.91666666666666663</v>
      </c>
      <c r="J600" s="6">
        <f ca="1">SUM(INDIRECT("C" &amp; E600):INDIRECT("C" &amp; F600)) / 12</f>
        <v>0</v>
      </c>
      <c r="L600" s="9">
        <f>'Open-Meteo'!A603</f>
        <v>44988.916666666672</v>
      </c>
      <c r="M600">
        <f>'Open-Meteo'!B603</f>
        <v>100</v>
      </c>
      <c r="N600">
        <f>'Open-Meteo'!C603</f>
        <v>0</v>
      </c>
      <c r="O600">
        <f>'Open-Meteo'!D603</f>
        <v>0</v>
      </c>
      <c r="P600">
        <f>'Open-Meteo'!E603</f>
        <v>0</v>
      </c>
      <c r="Q600">
        <f>'Open-Meteo'!F603</f>
        <v>0</v>
      </c>
    </row>
    <row r="601" spans="1:17" x14ac:dyDescent="0.25">
      <c r="A601" s="4">
        <v>44966</v>
      </c>
      <c r="B601" s="3">
        <v>7.6388888888888895E-2</v>
      </c>
      <c r="C601">
        <v>0</v>
      </c>
      <c r="E601">
        <f t="shared" si="45"/>
        <v>7180</v>
      </c>
      <c r="F601">
        <f t="shared" si="46"/>
        <v>7191</v>
      </c>
      <c r="H601" s="4">
        <f t="shared" ca="1" si="44"/>
        <v>44988</v>
      </c>
      <c r="I601" s="5">
        <f t="shared" ca="1" si="43"/>
        <v>0.95833333333333337</v>
      </c>
      <c r="J601" s="6">
        <f ca="1">SUM(INDIRECT("C" &amp; E601):INDIRECT("C" &amp; F601)) / 12</f>
        <v>0</v>
      </c>
      <c r="L601" s="9">
        <f>'Open-Meteo'!A604</f>
        <v>44988.958333333328</v>
      </c>
      <c r="M601">
        <f>'Open-Meteo'!B604</f>
        <v>97</v>
      </c>
      <c r="N601">
        <f>'Open-Meteo'!C604</f>
        <v>0</v>
      </c>
      <c r="O601">
        <f>'Open-Meteo'!D604</f>
        <v>0</v>
      </c>
      <c r="P601">
        <f>'Open-Meteo'!E604</f>
        <v>0</v>
      </c>
      <c r="Q601">
        <f>'Open-Meteo'!F604</f>
        <v>0</v>
      </c>
    </row>
    <row r="602" spans="1:17" x14ac:dyDescent="0.25">
      <c r="A602" s="4">
        <v>44966</v>
      </c>
      <c r="B602" s="3">
        <v>7.9861111111111105E-2</v>
      </c>
      <c r="C602">
        <v>0</v>
      </c>
      <c r="E602">
        <f t="shared" si="45"/>
        <v>7192</v>
      </c>
      <c r="F602">
        <f t="shared" si="46"/>
        <v>7203</v>
      </c>
      <c r="H602" s="4">
        <f t="shared" ca="1" si="44"/>
        <v>44989</v>
      </c>
      <c r="I602" s="5">
        <f t="shared" ca="1" si="43"/>
        <v>0</v>
      </c>
      <c r="J602" s="6">
        <f ca="1">SUM(INDIRECT("C" &amp; E602):INDIRECT("C" &amp; F602)) / 12</f>
        <v>0</v>
      </c>
      <c r="L602" s="9">
        <f>'Open-Meteo'!A605</f>
        <v>44989</v>
      </c>
      <c r="M602">
        <f>'Open-Meteo'!B605</f>
        <v>97</v>
      </c>
      <c r="N602">
        <f>'Open-Meteo'!C605</f>
        <v>0</v>
      </c>
      <c r="O602">
        <f>'Open-Meteo'!D605</f>
        <v>0</v>
      </c>
      <c r="P602">
        <f>'Open-Meteo'!E605</f>
        <v>0</v>
      </c>
      <c r="Q602">
        <f>'Open-Meteo'!F605</f>
        <v>0</v>
      </c>
    </row>
    <row r="603" spans="1:17" x14ac:dyDescent="0.25">
      <c r="A603" s="4">
        <v>44966</v>
      </c>
      <c r="B603" s="3">
        <v>8.3333333333333329E-2</v>
      </c>
      <c r="C603">
        <v>0</v>
      </c>
      <c r="E603">
        <f t="shared" si="45"/>
        <v>7204</v>
      </c>
      <c r="F603">
        <f t="shared" si="46"/>
        <v>7215</v>
      </c>
      <c r="H603" s="4">
        <f t="shared" ca="1" si="44"/>
        <v>44989</v>
      </c>
      <c r="I603" s="5">
        <f t="shared" ca="1" si="43"/>
        <v>4.1666666666666664E-2</v>
      </c>
      <c r="J603" s="6">
        <f ca="1">SUM(INDIRECT("C" &amp; E603):INDIRECT("C" &amp; F603)) / 12</f>
        <v>0</v>
      </c>
      <c r="L603" s="9">
        <f>'Open-Meteo'!A606</f>
        <v>44989.041666666672</v>
      </c>
      <c r="M603">
        <f>'Open-Meteo'!B606</f>
        <v>100</v>
      </c>
      <c r="N603">
        <f>'Open-Meteo'!C606</f>
        <v>0</v>
      </c>
      <c r="O603">
        <f>'Open-Meteo'!D606</f>
        <v>0</v>
      </c>
      <c r="P603">
        <f>'Open-Meteo'!E606</f>
        <v>0</v>
      </c>
      <c r="Q603">
        <f>'Open-Meteo'!F606</f>
        <v>0</v>
      </c>
    </row>
    <row r="604" spans="1:17" x14ac:dyDescent="0.25">
      <c r="A604" s="4">
        <v>44966</v>
      </c>
      <c r="B604" s="3">
        <v>8.6805555555555552E-2</v>
      </c>
      <c r="C604">
        <v>0</v>
      </c>
      <c r="E604">
        <f t="shared" si="45"/>
        <v>7216</v>
      </c>
      <c r="F604">
        <f t="shared" si="46"/>
        <v>7227</v>
      </c>
      <c r="H604" s="4">
        <f t="shared" ca="1" si="44"/>
        <v>44989</v>
      </c>
      <c r="I604" s="5">
        <f t="shared" ca="1" si="43"/>
        <v>8.3333333333333329E-2</v>
      </c>
      <c r="J604" s="6">
        <f ca="1">SUM(INDIRECT("C" &amp; E604):INDIRECT("C" &amp; F604)) / 12</f>
        <v>0</v>
      </c>
      <c r="L604" s="9">
        <f>'Open-Meteo'!A607</f>
        <v>44989.083333333328</v>
      </c>
      <c r="M604">
        <f>'Open-Meteo'!B607</f>
        <v>90</v>
      </c>
      <c r="N604">
        <f>'Open-Meteo'!C607</f>
        <v>0</v>
      </c>
      <c r="O604">
        <f>'Open-Meteo'!D607</f>
        <v>0</v>
      </c>
      <c r="P604">
        <f>'Open-Meteo'!E607</f>
        <v>0</v>
      </c>
      <c r="Q604">
        <f>'Open-Meteo'!F607</f>
        <v>0</v>
      </c>
    </row>
    <row r="605" spans="1:17" x14ac:dyDescent="0.25">
      <c r="A605" s="4">
        <v>44966</v>
      </c>
      <c r="B605" s="3">
        <v>9.0277777777777776E-2</v>
      </c>
      <c r="C605">
        <v>0</v>
      </c>
      <c r="E605">
        <f t="shared" si="45"/>
        <v>7228</v>
      </c>
      <c r="F605">
        <f t="shared" si="46"/>
        <v>7239</v>
      </c>
      <c r="H605" s="4">
        <f t="shared" ca="1" si="44"/>
        <v>44989</v>
      </c>
      <c r="I605" s="5">
        <f t="shared" ca="1" si="43"/>
        <v>0.125</v>
      </c>
      <c r="J605" s="6">
        <f ca="1">SUM(INDIRECT("C" &amp; E605):INDIRECT("C" &amp; F605)) / 12</f>
        <v>0</v>
      </c>
      <c r="L605" s="9">
        <f>'Open-Meteo'!A608</f>
        <v>44989.125</v>
      </c>
      <c r="M605">
        <f>'Open-Meteo'!B608</f>
        <v>71</v>
      </c>
      <c r="N605">
        <f>'Open-Meteo'!C608</f>
        <v>0</v>
      </c>
      <c r="O605">
        <f>'Open-Meteo'!D608</f>
        <v>0</v>
      </c>
      <c r="P605">
        <f>'Open-Meteo'!E608</f>
        <v>0</v>
      </c>
      <c r="Q605">
        <f>'Open-Meteo'!F608</f>
        <v>0</v>
      </c>
    </row>
    <row r="606" spans="1:17" x14ac:dyDescent="0.25">
      <c r="A606" s="4">
        <v>44966</v>
      </c>
      <c r="B606" s="3">
        <v>9.375E-2</v>
      </c>
      <c r="C606">
        <v>0</v>
      </c>
      <c r="E606">
        <f t="shared" si="45"/>
        <v>7240</v>
      </c>
      <c r="F606">
        <f t="shared" si="46"/>
        <v>7251</v>
      </c>
      <c r="H606" s="4">
        <f t="shared" ca="1" si="44"/>
        <v>44989</v>
      </c>
      <c r="I606" s="5">
        <f t="shared" ca="1" si="43"/>
        <v>0.16666666666666666</v>
      </c>
      <c r="J606" s="6">
        <f ca="1">SUM(INDIRECT("C" &amp; E606):INDIRECT("C" &amp; F606)) / 12</f>
        <v>0</v>
      </c>
      <c r="L606" s="9">
        <f>'Open-Meteo'!A609</f>
        <v>44989.166666666672</v>
      </c>
      <c r="M606">
        <f>'Open-Meteo'!B609</f>
        <v>100</v>
      </c>
      <c r="N606">
        <f>'Open-Meteo'!C609</f>
        <v>0</v>
      </c>
      <c r="O606">
        <f>'Open-Meteo'!D609</f>
        <v>0</v>
      </c>
      <c r="P606">
        <f>'Open-Meteo'!E609</f>
        <v>0</v>
      </c>
      <c r="Q606">
        <f>'Open-Meteo'!F609</f>
        <v>0</v>
      </c>
    </row>
    <row r="607" spans="1:17" x14ac:dyDescent="0.25">
      <c r="A607" s="4">
        <v>44966</v>
      </c>
      <c r="B607" s="3">
        <v>9.7222222222222224E-2</v>
      </c>
      <c r="C607">
        <v>0</v>
      </c>
      <c r="E607">
        <f t="shared" si="45"/>
        <v>7252</v>
      </c>
      <c r="F607">
        <f t="shared" si="46"/>
        <v>7263</v>
      </c>
      <c r="H607" s="4">
        <f t="shared" ca="1" si="44"/>
        <v>44989</v>
      </c>
      <c r="I607" s="5">
        <f t="shared" ca="1" si="43"/>
        <v>0.20833333333333334</v>
      </c>
      <c r="J607" s="6">
        <f ca="1">SUM(INDIRECT("C" &amp; E607):INDIRECT("C" &amp; F607)) / 12</f>
        <v>0</v>
      </c>
      <c r="L607" s="9">
        <f>'Open-Meteo'!A610</f>
        <v>44989.208333333328</v>
      </c>
      <c r="M607">
        <f>'Open-Meteo'!B610</f>
        <v>91</v>
      </c>
      <c r="N607">
        <f>'Open-Meteo'!C610</f>
        <v>0</v>
      </c>
      <c r="O607">
        <f>'Open-Meteo'!D610</f>
        <v>0</v>
      </c>
      <c r="P607">
        <f>'Open-Meteo'!E610</f>
        <v>0</v>
      </c>
      <c r="Q607">
        <f>'Open-Meteo'!F610</f>
        <v>0</v>
      </c>
    </row>
    <row r="608" spans="1:17" x14ac:dyDescent="0.25">
      <c r="A608" s="4">
        <v>44966</v>
      </c>
      <c r="B608" s="3">
        <v>0.10069444444444445</v>
      </c>
      <c r="C608">
        <v>0</v>
      </c>
      <c r="E608">
        <f t="shared" si="45"/>
        <v>7264</v>
      </c>
      <c r="F608">
        <f t="shared" si="46"/>
        <v>7275</v>
      </c>
      <c r="H608" s="4">
        <f t="shared" ca="1" si="44"/>
        <v>44989</v>
      </c>
      <c r="I608" s="5">
        <f t="shared" ref="I608:I671" ca="1" si="47">INDIRECT("B" &amp; F608)</f>
        <v>0.25</v>
      </c>
      <c r="J608" s="6">
        <f ca="1">SUM(INDIRECT("C" &amp; E608):INDIRECT("C" &amp; F608)) / 12</f>
        <v>0</v>
      </c>
      <c r="L608" s="9">
        <f>'Open-Meteo'!A611</f>
        <v>44989.25</v>
      </c>
      <c r="M608">
        <f>'Open-Meteo'!B611</f>
        <v>73</v>
      </c>
      <c r="N608">
        <f>'Open-Meteo'!C611</f>
        <v>0</v>
      </c>
      <c r="O608">
        <f>'Open-Meteo'!D611</f>
        <v>0</v>
      </c>
      <c r="P608">
        <f>'Open-Meteo'!E611</f>
        <v>0</v>
      </c>
      <c r="Q608">
        <f>'Open-Meteo'!F611</f>
        <v>0</v>
      </c>
    </row>
    <row r="609" spans="1:17" x14ac:dyDescent="0.25">
      <c r="A609" s="4">
        <v>44966</v>
      </c>
      <c r="B609" s="3">
        <v>0.10416666666666667</v>
      </c>
      <c r="C609">
        <v>0</v>
      </c>
      <c r="E609">
        <f t="shared" si="45"/>
        <v>7276</v>
      </c>
      <c r="F609">
        <f t="shared" si="46"/>
        <v>7287</v>
      </c>
      <c r="H609" s="4">
        <f t="shared" ca="1" si="44"/>
        <v>44989</v>
      </c>
      <c r="I609" s="5">
        <f t="shared" ca="1" si="47"/>
        <v>0.29166666666666669</v>
      </c>
      <c r="J609" s="6">
        <f ca="1">SUM(INDIRECT("C" &amp; E609):INDIRECT("C" &amp; F609)) / 12</f>
        <v>0</v>
      </c>
      <c r="L609" s="9">
        <f>'Open-Meteo'!A612</f>
        <v>44989.291666666672</v>
      </c>
      <c r="M609">
        <f>'Open-Meteo'!B612</f>
        <v>100</v>
      </c>
      <c r="N609">
        <f>'Open-Meteo'!C612</f>
        <v>0</v>
      </c>
      <c r="O609">
        <f>'Open-Meteo'!D612</f>
        <v>0</v>
      </c>
      <c r="P609">
        <f>'Open-Meteo'!E612</f>
        <v>0</v>
      </c>
      <c r="Q609">
        <f>'Open-Meteo'!F612</f>
        <v>0</v>
      </c>
    </row>
    <row r="610" spans="1:17" x14ac:dyDescent="0.25">
      <c r="A610" s="4">
        <v>44966</v>
      </c>
      <c r="B610" s="3">
        <v>0.1076388888888889</v>
      </c>
      <c r="C610">
        <v>0</v>
      </c>
      <c r="E610">
        <f t="shared" si="45"/>
        <v>7288</v>
      </c>
      <c r="F610">
        <f t="shared" si="46"/>
        <v>7299</v>
      </c>
      <c r="H610" s="4">
        <f t="shared" ca="1" si="44"/>
        <v>44989</v>
      </c>
      <c r="I610" s="5">
        <f t="shared" ca="1" si="47"/>
        <v>0.33333333333333331</v>
      </c>
      <c r="J610" s="6">
        <f ca="1">SUM(INDIRECT("C" &amp; E610):INDIRECT("C" &amp; F610)) / 12</f>
        <v>1.3333333333333334E-2</v>
      </c>
      <c r="L610" s="9">
        <f>'Open-Meteo'!A613</f>
        <v>44989.333333333328</v>
      </c>
      <c r="M610">
        <f>'Open-Meteo'!B613</f>
        <v>76</v>
      </c>
      <c r="N610">
        <f>'Open-Meteo'!C613</f>
        <v>2</v>
      </c>
      <c r="O610">
        <f>'Open-Meteo'!D613</f>
        <v>0</v>
      </c>
      <c r="P610">
        <f>'Open-Meteo'!E613</f>
        <v>2</v>
      </c>
      <c r="Q610">
        <f>'Open-Meteo'!F613</f>
        <v>0</v>
      </c>
    </row>
    <row r="611" spans="1:17" x14ac:dyDescent="0.25">
      <c r="A611" s="4">
        <v>44966</v>
      </c>
      <c r="B611" s="3">
        <v>0.1111111111111111</v>
      </c>
      <c r="C611">
        <v>0</v>
      </c>
      <c r="E611">
        <f t="shared" si="45"/>
        <v>7300</v>
      </c>
      <c r="F611">
        <f t="shared" si="46"/>
        <v>7311</v>
      </c>
      <c r="H611" s="4">
        <f t="shared" ca="1" si="44"/>
        <v>44989</v>
      </c>
      <c r="I611" s="5">
        <f t="shared" ca="1" si="47"/>
        <v>0.375</v>
      </c>
      <c r="J611" s="6">
        <f ca="1">SUM(INDIRECT("C" &amp; E611):INDIRECT("C" &amp; F611)) / 12</f>
        <v>9.9999999999999992E-2</v>
      </c>
      <c r="L611" s="9">
        <f>'Open-Meteo'!A614</f>
        <v>44989.375</v>
      </c>
      <c r="M611">
        <f>'Open-Meteo'!B614</f>
        <v>74</v>
      </c>
      <c r="N611">
        <f>'Open-Meteo'!C614</f>
        <v>56</v>
      </c>
      <c r="O611">
        <f>'Open-Meteo'!D614</f>
        <v>14</v>
      </c>
      <c r="P611">
        <f>'Open-Meteo'!E614</f>
        <v>42</v>
      </c>
      <c r="Q611">
        <f>'Open-Meteo'!F614</f>
        <v>51.5</v>
      </c>
    </row>
    <row r="612" spans="1:17" x14ac:dyDescent="0.25">
      <c r="A612" s="4">
        <v>44966</v>
      </c>
      <c r="B612" s="3">
        <v>0.11458333333333333</v>
      </c>
      <c r="C612">
        <v>0</v>
      </c>
      <c r="E612">
        <f t="shared" si="45"/>
        <v>7312</v>
      </c>
      <c r="F612">
        <f t="shared" si="46"/>
        <v>7323</v>
      </c>
      <c r="H612" s="4">
        <f t="shared" ca="1" si="44"/>
        <v>44989</v>
      </c>
      <c r="I612" s="5">
        <f t="shared" ca="1" si="47"/>
        <v>0.41666666666666669</v>
      </c>
      <c r="J612" s="6">
        <f ca="1">SUM(INDIRECT("C" &amp; E612):INDIRECT("C" &amp; F612)) / 12</f>
        <v>0.48166666666666663</v>
      </c>
      <c r="L612" s="9">
        <f>'Open-Meteo'!A615</f>
        <v>44989.416666666672</v>
      </c>
      <c r="M612">
        <f>'Open-Meteo'!B615</f>
        <v>100</v>
      </c>
      <c r="N612">
        <f>'Open-Meteo'!C615</f>
        <v>143</v>
      </c>
      <c r="O612">
        <f>'Open-Meteo'!D615</f>
        <v>38</v>
      </c>
      <c r="P612">
        <f>'Open-Meteo'!E615</f>
        <v>105</v>
      </c>
      <c r="Q612">
        <f>'Open-Meteo'!F615</f>
        <v>132</v>
      </c>
    </row>
    <row r="613" spans="1:17" x14ac:dyDescent="0.25">
      <c r="A613" s="4">
        <v>44966</v>
      </c>
      <c r="B613" s="3">
        <v>0.11805555555555555</v>
      </c>
      <c r="C613">
        <v>0</v>
      </c>
      <c r="E613">
        <f t="shared" si="45"/>
        <v>7324</v>
      </c>
      <c r="F613">
        <f t="shared" si="46"/>
        <v>7335</v>
      </c>
      <c r="H613" s="4">
        <f t="shared" ca="1" si="44"/>
        <v>44989</v>
      </c>
      <c r="I613" s="5">
        <f t="shared" ca="1" si="47"/>
        <v>0.45833333333333331</v>
      </c>
      <c r="J613" s="6">
        <f ca="1">SUM(INDIRECT("C" &amp; E613):INDIRECT("C" &amp; F613)) / 12</f>
        <v>0.54583333333333328</v>
      </c>
      <c r="L613" s="9">
        <f>'Open-Meteo'!A616</f>
        <v>44989.458333333328</v>
      </c>
      <c r="M613">
        <f>'Open-Meteo'!B616</f>
        <v>100</v>
      </c>
      <c r="N613">
        <f>'Open-Meteo'!C616</f>
        <v>146</v>
      </c>
      <c r="O613">
        <f>'Open-Meteo'!D616</f>
        <v>24</v>
      </c>
      <c r="P613">
        <f>'Open-Meteo'!E616</f>
        <v>122</v>
      </c>
      <c r="Q613">
        <f>'Open-Meteo'!F616</f>
        <v>99.1</v>
      </c>
    </row>
    <row r="614" spans="1:17" x14ac:dyDescent="0.25">
      <c r="A614" s="4">
        <v>44966</v>
      </c>
      <c r="B614" s="3">
        <v>0.12152777777777778</v>
      </c>
      <c r="C614">
        <v>0</v>
      </c>
      <c r="E614">
        <f t="shared" si="45"/>
        <v>7336</v>
      </c>
      <c r="F614">
        <f t="shared" si="46"/>
        <v>7347</v>
      </c>
      <c r="H614" s="4">
        <f t="shared" ca="1" si="44"/>
        <v>44989</v>
      </c>
      <c r="I614" s="5">
        <f t="shared" ca="1" si="47"/>
        <v>0.5</v>
      </c>
      <c r="J614" s="6">
        <f ca="1">SUM(INDIRECT("C" &amp; E614):INDIRECT("C" &amp; F614)) / 12</f>
        <v>0.99833333333333341</v>
      </c>
      <c r="L614" s="9">
        <f>'Open-Meteo'!A617</f>
        <v>44989.5</v>
      </c>
      <c r="M614">
        <f>'Open-Meteo'!B617</f>
        <v>100</v>
      </c>
      <c r="N614">
        <f>'Open-Meteo'!C617</f>
        <v>242</v>
      </c>
      <c r="O614">
        <f>'Open-Meteo'!D617</f>
        <v>68</v>
      </c>
      <c r="P614">
        <f>'Open-Meteo'!E617</f>
        <v>174</v>
      </c>
      <c r="Q614">
        <f>'Open-Meteo'!F617</f>
        <v>95.3</v>
      </c>
    </row>
    <row r="615" spans="1:17" x14ac:dyDescent="0.25">
      <c r="A615" s="4">
        <v>44966</v>
      </c>
      <c r="B615" s="3">
        <v>0.125</v>
      </c>
      <c r="C615">
        <v>0</v>
      </c>
      <c r="E615">
        <f t="shared" si="45"/>
        <v>7348</v>
      </c>
      <c r="F615">
        <f t="shared" si="46"/>
        <v>7359</v>
      </c>
      <c r="H615" s="4">
        <f t="shared" ca="1" si="44"/>
        <v>44989</v>
      </c>
      <c r="I615" s="5">
        <f t="shared" ca="1" si="47"/>
        <v>0.54166666666666663</v>
      </c>
      <c r="J615" s="6">
        <f ca="1">SUM(INDIRECT("C" &amp; E615):INDIRECT("C" &amp; F615)) / 12</f>
        <v>0.84500000000000008</v>
      </c>
      <c r="L615" s="9">
        <f>'Open-Meteo'!A618</f>
        <v>44989.541666666672</v>
      </c>
      <c r="M615">
        <f>'Open-Meteo'!B618</f>
        <v>89</v>
      </c>
      <c r="N615">
        <f>'Open-Meteo'!C618</f>
        <v>289</v>
      </c>
      <c r="O615">
        <f>'Open-Meteo'!D618</f>
        <v>108</v>
      </c>
      <c r="P615">
        <f>'Open-Meteo'!E618</f>
        <v>181</v>
      </c>
      <c r="Q615">
        <f>'Open-Meteo'!F618</f>
        <v>173.8</v>
      </c>
    </row>
    <row r="616" spans="1:17" x14ac:dyDescent="0.25">
      <c r="A616" s="4">
        <v>44966</v>
      </c>
      <c r="B616" s="3">
        <v>0.12847222222222221</v>
      </c>
      <c r="C616">
        <v>0</v>
      </c>
      <c r="E616">
        <f t="shared" si="45"/>
        <v>7360</v>
      </c>
      <c r="F616">
        <f t="shared" si="46"/>
        <v>7371</v>
      </c>
      <c r="H616" s="4">
        <f t="shared" ca="1" si="44"/>
        <v>44989</v>
      </c>
      <c r="I616" s="5">
        <f t="shared" ca="1" si="47"/>
        <v>0.58333333333333337</v>
      </c>
      <c r="J616" s="6">
        <f ca="1">SUM(INDIRECT("C" &amp; E616):INDIRECT("C" &amp; F616)) / 12</f>
        <v>0.8433333333333336</v>
      </c>
      <c r="L616" s="9">
        <f>'Open-Meteo'!A619</f>
        <v>44989.583333333328</v>
      </c>
      <c r="M616">
        <f>'Open-Meteo'!B619</f>
        <v>100</v>
      </c>
      <c r="N616">
        <f>'Open-Meteo'!C619</f>
        <v>346</v>
      </c>
      <c r="O616">
        <f>'Open-Meteo'!D619</f>
        <v>149</v>
      </c>
      <c r="P616">
        <f>'Open-Meteo'!E619</f>
        <v>197</v>
      </c>
      <c r="Q616">
        <f>'Open-Meteo'!F619</f>
        <v>248</v>
      </c>
    </row>
    <row r="617" spans="1:17" x14ac:dyDescent="0.25">
      <c r="A617" s="4">
        <v>44966</v>
      </c>
      <c r="B617" s="3">
        <v>0.13194444444444445</v>
      </c>
      <c r="C617">
        <v>0</v>
      </c>
      <c r="E617">
        <f t="shared" si="45"/>
        <v>7372</v>
      </c>
      <c r="F617">
        <f t="shared" si="46"/>
        <v>7383</v>
      </c>
      <c r="H617" s="4">
        <f t="shared" ca="1" si="44"/>
        <v>44989</v>
      </c>
      <c r="I617" s="5">
        <f t="shared" ca="1" si="47"/>
        <v>0.625</v>
      </c>
      <c r="J617" s="6">
        <f ca="1">SUM(INDIRECT("C" &amp; E617):INDIRECT("C" &amp; F617)) / 12</f>
        <v>0.28750000000000003</v>
      </c>
      <c r="L617" s="9">
        <f>'Open-Meteo'!A620</f>
        <v>44989.625</v>
      </c>
      <c r="M617">
        <f>'Open-Meteo'!B620</f>
        <v>100</v>
      </c>
      <c r="N617">
        <f>'Open-Meteo'!C620</f>
        <v>274</v>
      </c>
      <c r="O617">
        <f>'Open-Meteo'!D620</f>
        <v>104</v>
      </c>
      <c r="P617">
        <f>'Open-Meteo'!E620</f>
        <v>170</v>
      </c>
      <c r="Q617">
        <f>'Open-Meteo'!F620</f>
        <v>253.6</v>
      </c>
    </row>
    <row r="618" spans="1:17" x14ac:dyDescent="0.25">
      <c r="A618" s="4">
        <v>44966</v>
      </c>
      <c r="B618" s="3">
        <v>0.13541666666666666</v>
      </c>
      <c r="C618">
        <v>0</v>
      </c>
      <c r="E618">
        <f t="shared" si="45"/>
        <v>7384</v>
      </c>
      <c r="F618">
        <f t="shared" si="46"/>
        <v>7395</v>
      </c>
      <c r="H618" s="4">
        <f t="shared" ca="1" si="44"/>
        <v>44989</v>
      </c>
      <c r="I618" s="5">
        <f t="shared" ca="1" si="47"/>
        <v>0.66666666666666663</v>
      </c>
      <c r="J618" s="6">
        <f ca="1">SUM(INDIRECT("C" &amp; E618):INDIRECT("C" &amp; F618)) / 12</f>
        <v>0.17500000000000002</v>
      </c>
      <c r="L618" s="9">
        <f>'Open-Meteo'!A621</f>
        <v>44989.666666666672</v>
      </c>
      <c r="M618">
        <f>'Open-Meteo'!B621</f>
        <v>100</v>
      </c>
      <c r="N618">
        <f>'Open-Meteo'!C621</f>
        <v>162</v>
      </c>
      <c r="O618">
        <f>'Open-Meteo'!D621</f>
        <v>42</v>
      </c>
      <c r="P618">
        <f>'Open-Meteo'!E621</f>
        <v>120</v>
      </c>
      <c r="Q618">
        <f>'Open-Meteo'!F621</f>
        <v>152</v>
      </c>
    </row>
    <row r="619" spans="1:17" x14ac:dyDescent="0.25">
      <c r="A619" s="4">
        <v>44966</v>
      </c>
      <c r="B619" s="3">
        <v>0.1388888888888889</v>
      </c>
      <c r="C619">
        <v>0</v>
      </c>
      <c r="E619">
        <f t="shared" si="45"/>
        <v>7396</v>
      </c>
      <c r="F619">
        <f t="shared" si="46"/>
        <v>7407</v>
      </c>
      <c r="H619" s="4">
        <f t="shared" ca="1" si="44"/>
        <v>44989</v>
      </c>
      <c r="I619" s="5">
        <f t="shared" ca="1" si="47"/>
        <v>0.70833333333333337</v>
      </c>
      <c r="J619" s="6">
        <f ca="1">SUM(INDIRECT("C" &amp; E619):INDIRECT("C" &amp; F619)) / 12</f>
        <v>6.3333333333333353E-2</v>
      </c>
      <c r="L619" s="9">
        <f>'Open-Meteo'!A622</f>
        <v>44989.708333333328</v>
      </c>
      <c r="M619">
        <f>'Open-Meteo'!B622</f>
        <v>58</v>
      </c>
      <c r="N619">
        <f>'Open-Meteo'!C622</f>
        <v>134</v>
      </c>
      <c r="O619">
        <f>'Open-Meteo'!D622</f>
        <v>38</v>
      </c>
      <c r="P619">
        <f>'Open-Meteo'!E622</f>
        <v>96</v>
      </c>
      <c r="Q619">
        <f>'Open-Meteo'!F622</f>
        <v>106.3</v>
      </c>
    </row>
    <row r="620" spans="1:17" x14ac:dyDescent="0.25">
      <c r="A620" s="4">
        <v>44966</v>
      </c>
      <c r="B620" s="3">
        <v>0.1423611111111111</v>
      </c>
      <c r="C620">
        <v>0</v>
      </c>
      <c r="E620">
        <f t="shared" si="45"/>
        <v>7408</v>
      </c>
      <c r="F620">
        <f t="shared" si="46"/>
        <v>7419</v>
      </c>
      <c r="H620" s="4">
        <f t="shared" ca="1" si="44"/>
        <v>44989</v>
      </c>
      <c r="I620" s="5">
        <f t="shared" ca="1" si="47"/>
        <v>0.75</v>
      </c>
      <c r="J620" s="6">
        <f ca="1">SUM(INDIRECT("C" &amp; E620):INDIRECT("C" &amp; F620)) / 12</f>
        <v>8.3333333333333339E-4</v>
      </c>
      <c r="L620" s="9">
        <f>'Open-Meteo'!A623</f>
        <v>44989.75</v>
      </c>
      <c r="M620">
        <f>'Open-Meteo'!B623</f>
        <v>100</v>
      </c>
      <c r="N620">
        <f>'Open-Meteo'!C623</f>
        <v>79</v>
      </c>
      <c r="O620">
        <f>'Open-Meteo'!D623</f>
        <v>22</v>
      </c>
      <c r="P620">
        <f>'Open-Meteo'!E623</f>
        <v>57</v>
      </c>
      <c r="Q620">
        <f>'Open-Meteo'!F623</f>
        <v>131.5</v>
      </c>
    </row>
    <row r="621" spans="1:17" x14ac:dyDescent="0.25">
      <c r="A621" s="4">
        <v>44966</v>
      </c>
      <c r="B621" s="3">
        <v>0.14583333333333334</v>
      </c>
      <c r="C621">
        <v>0</v>
      </c>
      <c r="E621">
        <f t="shared" si="45"/>
        <v>7420</v>
      </c>
      <c r="F621">
        <f t="shared" si="46"/>
        <v>7431</v>
      </c>
      <c r="H621" s="4">
        <f t="shared" ca="1" si="44"/>
        <v>44989</v>
      </c>
      <c r="I621" s="5">
        <f t="shared" ca="1" si="47"/>
        <v>0.79166666666666663</v>
      </c>
      <c r="J621" s="6">
        <f ca="1">SUM(INDIRECT("C" &amp; E621):INDIRECT("C" &amp; F621)) / 12</f>
        <v>0</v>
      </c>
      <c r="L621" s="9">
        <f>'Open-Meteo'!A624</f>
        <v>44989.791666666672</v>
      </c>
      <c r="M621">
        <f>'Open-Meteo'!B624</f>
        <v>67</v>
      </c>
      <c r="N621">
        <f>'Open-Meteo'!C624</f>
        <v>7</v>
      </c>
      <c r="O621">
        <f>'Open-Meteo'!D624</f>
        <v>0</v>
      </c>
      <c r="P621">
        <f>'Open-Meteo'!E624</f>
        <v>7</v>
      </c>
      <c r="Q621">
        <f>'Open-Meteo'!F624</f>
        <v>36.5</v>
      </c>
    </row>
    <row r="622" spans="1:17" x14ac:dyDescent="0.25">
      <c r="A622" s="4">
        <v>44966</v>
      </c>
      <c r="B622" s="3">
        <v>0.14930555555555555</v>
      </c>
      <c r="C622">
        <v>0</v>
      </c>
      <c r="E622">
        <f t="shared" si="45"/>
        <v>7432</v>
      </c>
      <c r="F622">
        <f t="shared" si="46"/>
        <v>7443</v>
      </c>
      <c r="H622" s="4">
        <f t="shared" ca="1" si="44"/>
        <v>44989</v>
      </c>
      <c r="I622" s="5">
        <f t="shared" ca="1" si="47"/>
        <v>0.83333333333333337</v>
      </c>
      <c r="J622" s="6">
        <f ca="1">SUM(INDIRECT("C" &amp; E622):INDIRECT("C" &amp; F622)) / 12</f>
        <v>0</v>
      </c>
      <c r="L622" s="9">
        <f>'Open-Meteo'!A625</f>
        <v>44989.833333333328</v>
      </c>
      <c r="M622">
        <f>'Open-Meteo'!B625</f>
        <v>46</v>
      </c>
      <c r="N622">
        <f>'Open-Meteo'!C625</f>
        <v>0</v>
      </c>
      <c r="O622">
        <f>'Open-Meteo'!D625</f>
        <v>0</v>
      </c>
      <c r="P622">
        <f>'Open-Meteo'!E625</f>
        <v>0</v>
      </c>
      <c r="Q622">
        <f>'Open-Meteo'!F625</f>
        <v>0</v>
      </c>
    </row>
    <row r="623" spans="1:17" x14ac:dyDescent="0.25">
      <c r="A623" s="4">
        <v>44966</v>
      </c>
      <c r="B623" s="3">
        <v>0.15277777777777779</v>
      </c>
      <c r="C623">
        <v>0</v>
      </c>
      <c r="E623">
        <f t="shared" si="45"/>
        <v>7444</v>
      </c>
      <c r="F623">
        <f t="shared" si="46"/>
        <v>7455</v>
      </c>
      <c r="H623" s="4">
        <f t="shared" ca="1" si="44"/>
        <v>44989</v>
      </c>
      <c r="I623" s="5">
        <f t="shared" ca="1" si="47"/>
        <v>0.875</v>
      </c>
      <c r="J623" s="6">
        <f ca="1">SUM(INDIRECT("C" &amp; E623):INDIRECT("C" &amp; F623)) / 12</f>
        <v>0</v>
      </c>
      <c r="L623" s="9">
        <f>'Open-Meteo'!A626</f>
        <v>44989.875</v>
      </c>
      <c r="M623">
        <f>'Open-Meteo'!B626</f>
        <v>60</v>
      </c>
      <c r="N623">
        <f>'Open-Meteo'!C626</f>
        <v>0</v>
      </c>
      <c r="O623">
        <f>'Open-Meteo'!D626</f>
        <v>0</v>
      </c>
      <c r="P623">
        <f>'Open-Meteo'!E626</f>
        <v>0</v>
      </c>
      <c r="Q623">
        <f>'Open-Meteo'!F626</f>
        <v>0</v>
      </c>
    </row>
    <row r="624" spans="1:17" x14ac:dyDescent="0.25">
      <c r="A624" s="4">
        <v>44966</v>
      </c>
      <c r="B624" s="3">
        <v>0.15625</v>
      </c>
      <c r="C624">
        <v>0</v>
      </c>
      <c r="E624">
        <f t="shared" si="45"/>
        <v>7456</v>
      </c>
      <c r="F624">
        <f t="shared" si="46"/>
        <v>7467</v>
      </c>
      <c r="H624" s="4">
        <f t="shared" ca="1" si="44"/>
        <v>44989</v>
      </c>
      <c r="I624" s="5">
        <f t="shared" ca="1" si="47"/>
        <v>0.91666666666666663</v>
      </c>
      <c r="J624" s="6">
        <f ca="1">SUM(INDIRECT("C" &amp; E624):INDIRECT("C" &amp; F624)) / 12</f>
        <v>0</v>
      </c>
      <c r="L624" s="9">
        <f>'Open-Meteo'!A627</f>
        <v>44989.916666666672</v>
      </c>
      <c r="M624">
        <f>'Open-Meteo'!B627</f>
        <v>100</v>
      </c>
      <c r="N624">
        <f>'Open-Meteo'!C627</f>
        <v>0</v>
      </c>
      <c r="O624">
        <f>'Open-Meteo'!D627</f>
        <v>0</v>
      </c>
      <c r="P624">
        <f>'Open-Meteo'!E627</f>
        <v>0</v>
      </c>
      <c r="Q624">
        <f>'Open-Meteo'!F627</f>
        <v>0</v>
      </c>
    </row>
    <row r="625" spans="1:17" x14ac:dyDescent="0.25">
      <c r="A625" s="4">
        <v>44966</v>
      </c>
      <c r="B625" s="3">
        <v>0.15972222222222221</v>
      </c>
      <c r="C625">
        <v>0</v>
      </c>
      <c r="E625">
        <f t="shared" si="45"/>
        <v>7468</v>
      </c>
      <c r="F625">
        <f t="shared" si="46"/>
        <v>7479</v>
      </c>
      <c r="H625" s="4">
        <f t="shared" ca="1" si="44"/>
        <v>44989</v>
      </c>
      <c r="I625" s="5">
        <f t="shared" ca="1" si="47"/>
        <v>0.95833333333333337</v>
      </c>
      <c r="J625" s="6">
        <f ca="1">SUM(INDIRECT("C" &amp; E625):INDIRECT("C" &amp; F625)) / 12</f>
        <v>0</v>
      </c>
      <c r="L625" s="9">
        <f>'Open-Meteo'!A628</f>
        <v>44989.958333333328</v>
      </c>
      <c r="M625">
        <f>'Open-Meteo'!B628</f>
        <v>97</v>
      </c>
      <c r="N625">
        <f>'Open-Meteo'!C628</f>
        <v>0</v>
      </c>
      <c r="O625">
        <f>'Open-Meteo'!D628</f>
        <v>0</v>
      </c>
      <c r="P625">
        <f>'Open-Meteo'!E628</f>
        <v>0</v>
      </c>
      <c r="Q625">
        <f>'Open-Meteo'!F628</f>
        <v>0</v>
      </c>
    </row>
    <row r="626" spans="1:17" x14ac:dyDescent="0.25">
      <c r="A626" s="4">
        <v>44966</v>
      </c>
      <c r="B626" s="3">
        <v>0.16319444444444445</v>
      </c>
      <c r="C626">
        <v>0</v>
      </c>
      <c r="E626">
        <f t="shared" si="45"/>
        <v>7480</v>
      </c>
      <c r="F626">
        <f t="shared" si="46"/>
        <v>7491</v>
      </c>
      <c r="H626" s="4">
        <f t="shared" ca="1" si="44"/>
        <v>44990</v>
      </c>
      <c r="I626" s="5">
        <f t="shared" ca="1" si="47"/>
        <v>0</v>
      </c>
      <c r="J626" s="6">
        <f ca="1">SUM(INDIRECT("C" &amp; E626):INDIRECT("C" &amp; F626)) / 12</f>
        <v>0</v>
      </c>
      <c r="L626" s="9">
        <f>'Open-Meteo'!A629</f>
        <v>44990</v>
      </c>
      <c r="M626">
        <f>'Open-Meteo'!B629</f>
        <v>100</v>
      </c>
      <c r="N626">
        <f>'Open-Meteo'!C629</f>
        <v>0</v>
      </c>
      <c r="O626">
        <f>'Open-Meteo'!D629</f>
        <v>0</v>
      </c>
      <c r="P626">
        <f>'Open-Meteo'!E629</f>
        <v>0</v>
      </c>
      <c r="Q626">
        <f>'Open-Meteo'!F629</f>
        <v>0</v>
      </c>
    </row>
    <row r="627" spans="1:17" x14ac:dyDescent="0.25">
      <c r="A627" s="4">
        <v>44966</v>
      </c>
      <c r="B627" s="3">
        <v>0.16666666666666666</v>
      </c>
      <c r="C627">
        <v>0</v>
      </c>
      <c r="E627">
        <f t="shared" si="45"/>
        <v>7492</v>
      </c>
      <c r="F627">
        <f t="shared" si="46"/>
        <v>7503</v>
      </c>
      <c r="H627" s="4">
        <f t="shared" ca="1" si="44"/>
        <v>44990</v>
      </c>
      <c r="I627" s="5">
        <f t="shared" ca="1" si="47"/>
        <v>4.1666666666666664E-2</v>
      </c>
      <c r="J627" s="6">
        <f ca="1">SUM(INDIRECT("C" &amp; E627):INDIRECT("C" &amp; F627)) / 12</f>
        <v>0</v>
      </c>
      <c r="L627" s="9">
        <f>'Open-Meteo'!A630</f>
        <v>44990.041666666672</v>
      </c>
      <c r="M627">
        <f>'Open-Meteo'!B630</f>
        <v>99</v>
      </c>
      <c r="N627">
        <f>'Open-Meteo'!C630</f>
        <v>0</v>
      </c>
      <c r="O627">
        <f>'Open-Meteo'!D630</f>
        <v>0</v>
      </c>
      <c r="P627">
        <f>'Open-Meteo'!E630</f>
        <v>0</v>
      </c>
      <c r="Q627">
        <f>'Open-Meteo'!F630</f>
        <v>0</v>
      </c>
    </row>
    <row r="628" spans="1:17" x14ac:dyDescent="0.25">
      <c r="A628" s="4">
        <v>44966</v>
      </c>
      <c r="B628" s="3">
        <v>0.1701388888888889</v>
      </c>
      <c r="C628">
        <v>0</v>
      </c>
      <c r="E628">
        <f t="shared" si="45"/>
        <v>7504</v>
      </c>
      <c r="F628">
        <f t="shared" si="46"/>
        <v>7515</v>
      </c>
      <c r="H628" s="4">
        <f t="shared" ca="1" si="44"/>
        <v>44990</v>
      </c>
      <c r="I628" s="5">
        <f t="shared" ca="1" si="47"/>
        <v>8.3333333333333329E-2</v>
      </c>
      <c r="J628" s="6">
        <f ca="1">SUM(INDIRECT("C" &amp; E628):INDIRECT("C" &amp; F628)) / 12</f>
        <v>0</v>
      </c>
      <c r="L628" s="9">
        <f>'Open-Meteo'!A631</f>
        <v>44990.083333333328</v>
      </c>
      <c r="M628">
        <f>'Open-Meteo'!B631</f>
        <v>100</v>
      </c>
      <c r="N628">
        <f>'Open-Meteo'!C631</f>
        <v>0</v>
      </c>
      <c r="O628">
        <f>'Open-Meteo'!D631</f>
        <v>0</v>
      </c>
      <c r="P628">
        <f>'Open-Meteo'!E631</f>
        <v>0</v>
      </c>
      <c r="Q628">
        <f>'Open-Meteo'!F631</f>
        <v>0</v>
      </c>
    </row>
    <row r="629" spans="1:17" x14ac:dyDescent="0.25">
      <c r="A629" s="4">
        <v>44966</v>
      </c>
      <c r="B629" s="3">
        <v>0.1736111111111111</v>
      </c>
      <c r="C629">
        <v>0</v>
      </c>
      <c r="E629">
        <f t="shared" si="45"/>
        <v>7516</v>
      </c>
      <c r="F629">
        <f t="shared" si="46"/>
        <v>7527</v>
      </c>
      <c r="H629" s="4">
        <f t="shared" ca="1" si="44"/>
        <v>44990</v>
      </c>
      <c r="I629" s="5">
        <f t="shared" ca="1" si="47"/>
        <v>0.125</v>
      </c>
      <c r="J629" s="6">
        <f ca="1">SUM(INDIRECT("C" &amp; E629):INDIRECT("C" &amp; F629)) / 12</f>
        <v>0</v>
      </c>
      <c r="L629" s="9">
        <f>'Open-Meteo'!A632</f>
        <v>44990.125</v>
      </c>
      <c r="M629">
        <f>'Open-Meteo'!B632</f>
        <v>100</v>
      </c>
      <c r="N629">
        <f>'Open-Meteo'!C632</f>
        <v>0</v>
      </c>
      <c r="O629">
        <f>'Open-Meteo'!D632</f>
        <v>0</v>
      </c>
      <c r="P629">
        <f>'Open-Meteo'!E632</f>
        <v>0</v>
      </c>
      <c r="Q629">
        <f>'Open-Meteo'!F632</f>
        <v>0</v>
      </c>
    </row>
    <row r="630" spans="1:17" x14ac:dyDescent="0.25">
      <c r="A630" s="4">
        <v>44966</v>
      </c>
      <c r="B630" s="3">
        <v>0.17708333333333334</v>
      </c>
      <c r="C630">
        <v>0</v>
      </c>
      <c r="E630">
        <f t="shared" si="45"/>
        <v>7528</v>
      </c>
      <c r="F630">
        <f t="shared" si="46"/>
        <v>7539</v>
      </c>
      <c r="H630" s="4">
        <f t="shared" ca="1" si="44"/>
        <v>44990</v>
      </c>
      <c r="I630" s="5">
        <f t="shared" ca="1" si="47"/>
        <v>0.16666666666666666</v>
      </c>
      <c r="J630" s="6">
        <f ca="1">SUM(INDIRECT("C" &amp; E630):INDIRECT("C" &amp; F630)) / 12</f>
        <v>0</v>
      </c>
      <c r="L630" s="9">
        <f>'Open-Meteo'!A633</f>
        <v>44990.166666666672</v>
      </c>
      <c r="M630">
        <f>'Open-Meteo'!B633</f>
        <v>77</v>
      </c>
      <c r="N630">
        <f>'Open-Meteo'!C633</f>
        <v>0</v>
      </c>
      <c r="O630">
        <f>'Open-Meteo'!D633</f>
        <v>0</v>
      </c>
      <c r="P630">
        <f>'Open-Meteo'!E633</f>
        <v>0</v>
      </c>
      <c r="Q630">
        <f>'Open-Meteo'!F633</f>
        <v>0</v>
      </c>
    </row>
    <row r="631" spans="1:17" x14ac:dyDescent="0.25">
      <c r="A631" s="4">
        <v>44966</v>
      </c>
      <c r="B631" s="3">
        <v>0.18055555555555555</v>
      </c>
      <c r="C631">
        <v>0</v>
      </c>
      <c r="E631">
        <f t="shared" si="45"/>
        <v>7540</v>
      </c>
      <c r="F631">
        <f t="shared" si="46"/>
        <v>7551</v>
      </c>
      <c r="H631" s="4">
        <f t="shared" ca="1" si="44"/>
        <v>44990</v>
      </c>
      <c r="I631" s="5">
        <f t="shared" ca="1" si="47"/>
        <v>0.20833333333333334</v>
      </c>
      <c r="J631" s="6">
        <f ca="1">SUM(INDIRECT("C" &amp; E631):INDIRECT("C" &amp; F631)) / 12</f>
        <v>0</v>
      </c>
      <c r="L631" s="9">
        <f>'Open-Meteo'!A634</f>
        <v>44990.208333333328</v>
      </c>
      <c r="M631">
        <f>'Open-Meteo'!B634</f>
        <v>100</v>
      </c>
      <c r="N631">
        <f>'Open-Meteo'!C634</f>
        <v>0</v>
      </c>
      <c r="O631">
        <f>'Open-Meteo'!D634</f>
        <v>0</v>
      </c>
      <c r="P631">
        <f>'Open-Meteo'!E634</f>
        <v>0</v>
      </c>
      <c r="Q631">
        <f>'Open-Meteo'!F634</f>
        <v>0</v>
      </c>
    </row>
    <row r="632" spans="1:17" x14ac:dyDescent="0.25">
      <c r="A632" s="4">
        <v>44966</v>
      </c>
      <c r="B632" s="3">
        <v>0.18402777777777779</v>
      </c>
      <c r="C632">
        <v>0</v>
      </c>
      <c r="E632">
        <f t="shared" si="45"/>
        <v>7552</v>
      </c>
      <c r="F632">
        <f t="shared" si="46"/>
        <v>7563</v>
      </c>
      <c r="H632" s="4">
        <f t="shared" ca="1" si="44"/>
        <v>44990</v>
      </c>
      <c r="I632" s="5">
        <f t="shared" ca="1" si="47"/>
        <v>0.25</v>
      </c>
      <c r="J632" s="6">
        <f ca="1">SUM(INDIRECT("C" &amp; E632):INDIRECT("C" &amp; F632)) / 12</f>
        <v>0</v>
      </c>
      <c r="L632" s="9">
        <f>'Open-Meteo'!A635</f>
        <v>44990.25</v>
      </c>
      <c r="M632">
        <f>'Open-Meteo'!B635</f>
        <v>100</v>
      </c>
      <c r="N632">
        <f>'Open-Meteo'!C635</f>
        <v>0</v>
      </c>
      <c r="O632">
        <f>'Open-Meteo'!D635</f>
        <v>0</v>
      </c>
      <c r="P632">
        <f>'Open-Meteo'!E635</f>
        <v>0</v>
      </c>
      <c r="Q632">
        <f>'Open-Meteo'!F635</f>
        <v>0</v>
      </c>
    </row>
    <row r="633" spans="1:17" x14ac:dyDescent="0.25">
      <c r="A633" s="4">
        <v>44966</v>
      </c>
      <c r="B633" s="3">
        <v>0.1875</v>
      </c>
      <c r="C633">
        <v>0</v>
      </c>
      <c r="E633">
        <f t="shared" si="45"/>
        <v>7564</v>
      </c>
      <c r="F633">
        <f t="shared" si="46"/>
        <v>7575</v>
      </c>
      <c r="H633" s="4">
        <f t="shared" ca="1" si="44"/>
        <v>44990</v>
      </c>
      <c r="I633" s="5">
        <f t="shared" ca="1" si="47"/>
        <v>0.29166666666666669</v>
      </c>
      <c r="J633" s="6">
        <f ca="1">SUM(INDIRECT("C" &amp; E633):INDIRECT("C" &amp; F633)) / 12</f>
        <v>0</v>
      </c>
      <c r="L633" s="9">
        <f>'Open-Meteo'!A636</f>
        <v>44990.291666666672</v>
      </c>
      <c r="M633">
        <f>'Open-Meteo'!B636</f>
        <v>100</v>
      </c>
      <c r="N633">
        <f>'Open-Meteo'!C636</f>
        <v>0</v>
      </c>
      <c r="O633">
        <f>'Open-Meteo'!D636</f>
        <v>0</v>
      </c>
      <c r="P633">
        <f>'Open-Meteo'!E636</f>
        <v>0</v>
      </c>
      <c r="Q633">
        <f>'Open-Meteo'!F636</f>
        <v>0</v>
      </c>
    </row>
    <row r="634" spans="1:17" x14ac:dyDescent="0.25">
      <c r="A634" s="4">
        <v>44966</v>
      </c>
      <c r="B634" s="3">
        <v>0.19097222222222221</v>
      </c>
      <c r="C634">
        <v>0</v>
      </c>
      <c r="E634">
        <f t="shared" si="45"/>
        <v>7576</v>
      </c>
      <c r="F634">
        <f t="shared" si="46"/>
        <v>7587</v>
      </c>
      <c r="H634" s="4">
        <f t="shared" ca="1" si="44"/>
        <v>44990</v>
      </c>
      <c r="I634" s="5">
        <f t="shared" ca="1" si="47"/>
        <v>0.33333333333333331</v>
      </c>
      <c r="J634" s="6">
        <f ca="1">SUM(INDIRECT("C" &amp; E634):INDIRECT("C" &amp; F634)) / 12</f>
        <v>1.9166666666666669E-2</v>
      </c>
      <c r="L634" s="9">
        <f>'Open-Meteo'!A637</f>
        <v>44990.333333333328</v>
      </c>
      <c r="M634">
        <f>'Open-Meteo'!B637</f>
        <v>100</v>
      </c>
      <c r="N634">
        <f>'Open-Meteo'!C637</f>
        <v>3</v>
      </c>
      <c r="O634">
        <f>'Open-Meteo'!D637</f>
        <v>0</v>
      </c>
      <c r="P634">
        <f>'Open-Meteo'!E637</f>
        <v>3</v>
      </c>
      <c r="Q634">
        <f>'Open-Meteo'!F637</f>
        <v>0</v>
      </c>
    </row>
    <row r="635" spans="1:17" x14ac:dyDescent="0.25">
      <c r="A635" s="4">
        <v>44966</v>
      </c>
      <c r="B635" s="3">
        <v>0.19444444444444445</v>
      </c>
      <c r="C635">
        <v>0</v>
      </c>
      <c r="E635">
        <f t="shared" si="45"/>
        <v>7588</v>
      </c>
      <c r="F635">
        <f t="shared" si="46"/>
        <v>7599</v>
      </c>
      <c r="H635" s="4">
        <f t="shared" ca="1" si="44"/>
        <v>44990</v>
      </c>
      <c r="I635" s="5">
        <f t="shared" ca="1" si="47"/>
        <v>0.375</v>
      </c>
      <c r="J635" s="6">
        <f ca="1">SUM(INDIRECT("C" &amp; E635):INDIRECT("C" &amp; F635)) / 12</f>
        <v>0.11583333333333333</v>
      </c>
      <c r="L635" s="9">
        <f>'Open-Meteo'!A638</f>
        <v>44990.375</v>
      </c>
      <c r="M635">
        <f>'Open-Meteo'!B638</f>
        <v>100</v>
      </c>
      <c r="N635">
        <f>'Open-Meteo'!C638</f>
        <v>32</v>
      </c>
      <c r="O635">
        <f>'Open-Meteo'!D638</f>
        <v>0</v>
      </c>
      <c r="P635">
        <f>'Open-Meteo'!E638</f>
        <v>32</v>
      </c>
      <c r="Q635">
        <f>'Open-Meteo'!F638</f>
        <v>0</v>
      </c>
    </row>
    <row r="636" spans="1:17" x14ac:dyDescent="0.25">
      <c r="A636" s="4">
        <v>44966</v>
      </c>
      <c r="B636" s="3">
        <v>0.19791666666666666</v>
      </c>
      <c r="C636">
        <v>0</v>
      </c>
      <c r="E636">
        <f t="shared" si="45"/>
        <v>7600</v>
      </c>
      <c r="F636">
        <f t="shared" si="46"/>
        <v>7611</v>
      </c>
      <c r="H636" s="4">
        <f t="shared" ca="1" si="44"/>
        <v>44990</v>
      </c>
      <c r="I636" s="5">
        <f t="shared" ca="1" si="47"/>
        <v>0.41666666666666669</v>
      </c>
      <c r="J636" s="6">
        <f ca="1">SUM(INDIRECT("C" &amp; E636):INDIRECT("C" &amp; F636)) / 12</f>
        <v>0.27750000000000002</v>
      </c>
      <c r="L636" s="9">
        <f>'Open-Meteo'!A639</f>
        <v>44990.416666666672</v>
      </c>
      <c r="M636">
        <f>'Open-Meteo'!B639</f>
        <v>100</v>
      </c>
      <c r="N636">
        <f>'Open-Meteo'!C639</f>
        <v>97</v>
      </c>
      <c r="O636">
        <f>'Open-Meteo'!D639</f>
        <v>9</v>
      </c>
      <c r="P636">
        <f>'Open-Meteo'!E639</f>
        <v>88</v>
      </c>
      <c r="Q636">
        <f>'Open-Meteo'!F639</f>
        <v>15.3</v>
      </c>
    </row>
    <row r="637" spans="1:17" x14ac:dyDescent="0.25">
      <c r="A637" s="4">
        <v>44966</v>
      </c>
      <c r="B637" s="3">
        <v>0.2013888888888889</v>
      </c>
      <c r="C637">
        <v>0</v>
      </c>
      <c r="E637">
        <f t="shared" si="45"/>
        <v>7612</v>
      </c>
      <c r="F637">
        <f t="shared" si="46"/>
        <v>7623</v>
      </c>
      <c r="H637" s="4">
        <f t="shared" ca="1" si="44"/>
        <v>44990</v>
      </c>
      <c r="I637" s="5">
        <f t="shared" ca="1" si="47"/>
        <v>0.45833333333333331</v>
      </c>
      <c r="J637" s="6">
        <f ca="1">SUM(INDIRECT("C" &amp; E637):INDIRECT("C" &amp; F637)) / 12</f>
        <v>0.38999999999999996</v>
      </c>
      <c r="L637" s="9">
        <f>'Open-Meteo'!A640</f>
        <v>44990.458333333328</v>
      </c>
      <c r="M637">
        <f>'Open-Meteo'!B640</f>
        <v>100</v>
      </c>
      <c r="N637">
        <f>'Open-Meteo'!C640</f>
        <v>133</v>
      </c>
      <c r="O637">
        <f>'Open-Meteo'!D640</f>
        <v>18</v>
      </c>
      <c r="P637">
        <f>'Open-Meteo'!E640</f>
        <v>115</v>
      </c>
      <c r="Q637">
        <f>'Open-Meteo'!F640</f>
        <v>37.9</v>
      </c>
    </row>
    <row r="638" spans="1:17" x14ac:dyDescent="0.25">
      <c r="A638" s="4">
        <v>44966</v>
      </c>
      <c r="B638" s="3">
        <v>0.2048611111111111</v>
      </c>
      <c r="C638">
        <v>0</v>
      </c>
      <c r="E638">
        <f t="shared" si="45"/>
        <v>7624</v>
      </c>
      <c r="F638">
        <f t="shared" si="46"/>
        <v>7635</v>
      </c>
      <c r="H638" s="4">
        <f t="shared" ca="1" si="44"/>
        <v>44990</v>
      </c>
      <c r="I638" s="5">
        <f t="shared" ca="1" si="47"/>
        <v>0.5</v>
      </c>
      <c r="J638" s="6">
        <f ca="1">SUM(INDIRECT("C" &amp; E638):INDIRECT("C" &amp; F638)) / 12</f>
        <v>0.64500000000000002</v>
      </c>
      <c r="L638" s="9">
        <f>'Open-Meteo'!A641</f>
        <v>44990.5</v>
      </c>
      <c r="M638">
        <f>'Open-Meteo'!B641</f>
        <v>100</v>
      </c>
      <c r="N638">
        <f>'Open-Meteo'!C641</f>
        <v>223</v>
      </c>
      <c r="O638">
        <f>'Open-Meteo'!D641</f>
        <v>48</v>
      </c>
      <c r="P638">
        <f>'Open-Meteo'!E641</f>
        <v>175</v>
      </c>
      <c r="Q638">
        <f>'Open-Meteo'!F641</f>
        <v>73.2</v>
      </c>
    </row>
    <row r="639" spans="1:17" x14ac:dyDescent="0.25">
      <c r="A639" s="4">
        <v>44966</v>
      </c>
      <c r="B639" s="3">
        <v>0.20833333333333334</v>
      </c>
      <c r="C639">
        <v>0</v>
      </c>
      <c r="E639">
        <f t="shared" si="45"/>
        <v>7636</v>
      </c>
      <c r="F639">
        <f t="shared" si="46"/>
        <v>7647</v>
      </c>
      <c r="H639" s="4">
        <f t="shared" ca="1" si="44"/>
        <v>44990</v>
      </c>
      <c r="I639" s="5">
        <f t="shared" ca="1" si="47"/>
        <v>0.54166666666666663</v>
      </c>
      <c r="J639" s="6">
        <f ca="1">SUM(INDIRECT("C" &amp; E639):INDIRECT("C" &amp; F639)) / 12</f>
        <v>0.85749999999999993</v>
      </c>
      <c r="L639" s="9">
        <f>'Open-Meteo'!A642</f>
        <v>44990.541666666672</v>
      </c>
      <c r="M639">
        <f>'Open-Meteo'!B642</f>
        <v>100</v>
      </c>
      <c r="N639">
        <f>'Open-Meteo'!C642</f>
        <v>228</v>
      </c>
      <c r="O639">
        <f>'Open-Meteo'!D642</f>
        <v>43</v>
      </c>
      <c r="P639">
        <f>'Open-Meteo'!E642</f>
        <v>185</v>
      </c>
      <c r="Q639">
        <f>'Open-Meteo'!F642</f>
        <v>94.3</v>
      </c>
    </row>
    <row r="640" spans="1:17" x14ac:dyDescent="0.25">
      <c r="A640" s="4">
        <v>44966</v>
      </c>
      <c r="B640" s="3">
        <v>0.21180555555555555</v>
      </c>
      <c r="C640">
        <v>0</v>
      </c>
      <c r="E640">
        <f t="shared" si="45"/>
        <v>7648</v>
      </c>
      <c r="F640">
        <f t="shared" si="46"/>
        <v>7659</v>
      </c>
      <c r="H640" s="4">
        <f t="shared" ca="1" si="44"/>
        <v>44990</v>
      </c>
      <c r="I640" s="5">
        <f t="shared" ca="1" si="47"/>
        <v>0.58333333333333337</v>
      </c>
      <c r="J640" s="6">
        <f ca="1">SUM(INDIRECT("C" &amp; E640):INDIRECT("C" &amp; F640)) / 12</f>
        <v>0.64083333333333337</v>
      </c>
      <c r="L640" s="9">
        <f>'Open-Meteo'!A643</f>
        <v>44990.583333333328</v>
      </c>
      <c r="M640">
        <f>'Open-Meteo'!B643</f>
        <v>100</v>
      </c>
      <c r="N640">
        <f>'Open-Meteo'!C643</f>
        <v>205</v>
      </c>
      <c r="O640">
        <f>'Open-Meteo'!D643</f>
        <v>21</v>
      </c>
      <c r="P640">
        <f>'Open-Meteo'!E643</f>
        <v>184</v>
      </c>
      <c r="Q640">
        <f>'Open-Meteo'!F643</f>
        <v>58.9</v>
      </c>
    </row>
    <row r="641" spans="1:17" x14ac:dyDescent="0.25">
      <c r="A641" s="4">
        <v>44966</v>
      </c>
      <c r="B641" s="3">
        <v>0.21527777777777779</v>
      </c>
      <c r="C641">
        <v>0</v>
      </c>
      <c r="E641">
        <f t="shared" si="45"/>
        <v>7660</v>
      </c>
      <c r="F641">
        <f t="shared" si="46"/>
        <v>7671</v>
      </c>
      <c r="H641" s="4">
        <f t="shared" ca="1" si="44"/>
        <v>44990</v>
      </c>
      <c r="I641" s="5">
        <f t="shared" ca="1" si="47"/>
        <v>0.625</v>
      </c>
      <c r="J641" s="6">
        <f ca="1">SUM(INDIRECT("C" &amp; E641):INDIRECT("C" &amp; F641)) / 12</f>
        <v>0.25750000000000001</v>
      </c>
      <c r="L641" s="9">
        <f>'Open-Meteo'!A644</f>
        <v>44990.625</v>
      </c>
      <c r="M641">
        <f>'Open-Meteo'!B644</f>
        <v>100</v>
      </c>
      <c r="N641">
        <f>'Open-Meteo'!C644</f>
        <v>212</v>
      </c>
      <c r="O641">
        <f>'Open-Meteo'!D644</f>
        <v>29</v>
      </c>
      <c r="P641">
        <f>'Open-Meteo'!E644</f>
        <v>183</v>
      </c>
      <c r="Q641">
        <f>'Open-Meteo'!F644</f>
        <v>48.2</v>
      </c>
    </row>
    <row r="642" spans="1:17" x14ac:dyDescent="0.25">
      <c r="A642" s="4">
        <v>44966</v>
      </c>
      <c r="B642" s="3">
        <v>0.21875</v>
      </c>
      <c r="C642">
        <v>0</v>
      </c>
      <c r="E642">
        <f t="shared" si="45"/>
        <v>7672</v>
      </c>
      <c r="F642">
        <f t="shared" si="46"/>
        <v>7683</v>
      </c>
      <c r="H642" s="4">
        <f t="shared" ca="1" si="44"/>
        <v>44990</v>
      </c>
      <c r="I642" s="5">
        <f t="shared" ca="1" si="47"/>
        <v>0.66666666666666663</v>
      </c>
      <c r="J642" s="6">
        <f ca="1">SUM(INDIRECT("C" &amp; E642):INDIRECT("C" &amp; F642)) / 12</f>
        <v>8.333333333333337E-2</v>
      </c>
      <c r="L642" s="9">
        <f>'Open-Meteo'!A645</f>
        <v>44990.666666666672</v>
      </c>
      <c r="M642">
        <f>'Open-Meteo'!B645</f>
        <v>100</v>
      </c>
      <c r="N642">
        <f>'Open-Meteo'!C645</f>
        <v>133</v>
      </c>
      <c r="O642">
        <f>'Open-Meteo'!D645</f>
        <v>9</v>
      </c>
      <c r="P642">
        <f>'Open-Meteo'!E645</f>
        <v>124</v>
      </c>
      <c r="Q642">
        <f>'Open-Meteo'!F645</f>
        <v>41.5</v>
      </c>
    </row>
    <row r="643" spans="1:17" x14ac:dyDescent="0.25">
      <c r="A643" s="4">
        <v>44966</v>
      </c>
      <c r="B643" s="3">
        <v>0.22222222222222221</v>
      </c>
      <c r="C643">
        <v>0</v>
      </c>
      <c r="E643">
        <f t="shared" si="45"/>
        <v>7684</v>
      </c>
      <c r="F643">
        <f t="shared" si="46"/>
        <v>7695</v>
      </c>
      <c r="H643" s="4">
        <f t="shared" ca="1" si="44"/>
        <v>44990</v>
      </c>
      <c r="I643" s="5">
        <f t="shared" ca="1" si="47"/>
        <v>0.70833333333333337</v>
      </c>
      <c r="J643" s="6">
        <f ca="1">SUM(INDIRECT("C" &amp; E643):INDIRECT("C" &amp; F643)) / 12</f>
        <v>3.0000000000000002E-2</v>
      </c>
      <c r="L643" s="9">
        <f>'Open-Meteo'!A646</f>
        <v>44990.708333333328</v>
      </c>
      <c r="M643">
        <f>'Open-Meteo'!B646</f>
        <v>100</v>
      </c>
      <c r="N643">
        <f>'Open-Meteo'!C646</f>
        <v>57</v>
      </c>
      <c r="O643">
        <f>'Open-Meteo'!D646</f>
        <v>0</v>
      </c>
      <c r="P643">
        <f>'Open-Meteo'!E646</f>
        <v>57</v>
      </c>
      <c r="Q643">
        <f>'Open-Meteo'!F646</f>
        <v>9.1999999999999993</v>
      </c>
    </row>
    <row r="644" spans="1:17" x14ac:dyDescent="0.25">
      <c r="A644" s="4">
        <v>44966</v>
      </c>
      <c r="B644" s="3">
        <v>0.22569444444444445</v>
      </c>
      <c r="C644">
        <v>0</v>
      </c>
      <c r="E644">
        <f t="shared" si="45"/>
        <v>7696</v>
      </c>
      <c r="F644">
        <f t="shared" si="46"/>
        <v>7707</v>
      </c>
      <c r="H644" s="4">
        <f t="shared" ref="H644:H707" ca="1" si="48">INDIRECT("A" &amp; F644)</f>
        <v>44990</v>
      </c>
      <c r="I644" s="5">
        <f t="shared" ca="1" si="47"/>
        <v>0.75</v>
      </c>
      <c r="J644" s="6">
        <f ca="1">SUM(INDIRECT("C" &amp; E644):INDIRECT("C" &amp; F644)) / 12</f>
        <v>0</v>
      </c>
      <c r="L644" s="9">
        <f>'Open-Meteo'!A647</f>
        <v>44990.75</v>
      </c>
      <c r="M644">
        <f>'Open-Meteo'!B647</f>
        <v>100</v>
      </c>
      <c r="N644">
        <f>'Open-Meteo'!C647</f>
        <v>37</v>
      </c>
      <c r="O644">
        <f>'Open-Meteo'!D647</f>
        <v>0</v>
      </c>
      <c r="P644">
        <f>'Open-Meteo'!E647</f>
        <v>37</v>
      </c>
      <c r="Q644">
        <f>'Open-Meteo'!F647</f>
        <v>0</v>
      </c>
    </row>
    <row r="645" spans="1:17" x14ac:dyDescent="0.25">
      <c r="A645" s="4">
        <v>44966</v>
      </c>
      <c r="B645" s="3">
        <v>0.22916666666666666</v>
      </c>
      <c r="C645">
        <v>0</v>
      </c>
      <c r="E645">
        <f t="shared" ref="E645:E708" si="49">E644 + 12</f>
        <v>7708</v>
      </c>
      <c r="F645">
        <f t="shared" ref="F645:F708" si="50">F644 + 12</f>
        <v>7719</v>
      </c>
      <c r="H645" s="4">
        <f t="shared" ca="1" si="48"/>
        <v>44990</v>
      </c>
      <c r="I645" s="5">
        <f t="shared" ca="1" si="47"/>
        <v>0.79166666666666663</v>
      </c>
      <c r="J645" s="6">
        <f ca="1">SUM(INDIRECT("C" &amp; E645):INDIRECT("C" &amp; F645)) / 12</f>
        <v>0</v>
      </c>
      <c r="L645" s="9">
        <f>'Open-Meteo'!A648</f>
        <v>44990.791666666672</v>
      </c>
      <c r="M645">
        <f>'Open-Meteo'!B648</f>
        <v>98</v>
      </c>
      <c r="N645">
        <f>'Open-Meteo'!C648</f>
        <v>6</v>
      </c>
      <c r="O645">
        <f>'Open-Meteo'!D648</f>
        <v>0</v>
      </c>
      <c r="P645">
        <f>'Open-Meteo'!E648</f>
        <v>6</v>
      </c>
      <c r="Q645">
        <f>'Open-Meteo'!F648</f>
        <v>0</v>
      </c>
    </row>
    <row r="646" spans="1:17" x14ac:dyDescent="0.25">
      <c r="A646" s="4">
        <v>44966</v>
      </c>
      <c r="B646" s="3">
        <v>0.2326388888888889</v>
      </c>
      <c r="C646">
        <v>0</v>
      </c>
      <c r="E646">
        <f t="shared" si="49"/>
        <v>7720</v>
      </c>
      <c r="F646">
        <f t="shared" si="50"/>
        <v>7731</v>
      </c>
      <c r="H646" s="4">
        <f t="shared" ca="1" si="48"/>
        <v>44990</v>
      </c>
      <c r="I646" s="5">
        <f t="shared" ca="1" si="47"/>
        <v>0.83333333333333337</v>
      </c>
      <c r="J646" s="6">
        <f ca="1">SUM(INDIRECT("C" &amp; E646):INDIRECT("C" &amp; F646)) / 12</f>
        <v>0</v>
      </c>
      <c r="L646" s="9">
        <f>'Open-Meteo'!A649</f>
        <v>44990.833333333328</v>
      </c>
      <c r="M646">
        <f>'Open-Meteo'!B649</f>
        <v>100</v>
      </c>
      <c r="N646">
        <f>'Open-Meteo'!C649</f>
        <v>0</v>
      </c>
      <c r="O646">
        <f>'Open-Meteo'!D649</f>
        <v>0</v>
      </c>
      <c r="P646">
        <f>'Open-Meteo'!E649</f>
        <v>0</v>
      </c>
      <c r="Q646">
        <f>'Open-Meteo'!F649</f>
        <v>0</v>
      </c>
    </row>
    <row r="647" spans="1:17" x14ac:dyDescent="0.25">
      <c r="A647" s="4">
        <v>44966</v>
      </c>
      <c r="B647" s="3">
        <v>0.2361111111111111</v>
      </c>
      <c r="C647">
        <v>0</v>
      </c>
      <c r="E647">
        <f t="shared" si="49"/>
        <v>7732</v>
      </c>
      <c r="F647">
        <f t="shared" si="50"/>
        <v>7743</v>
      </c>
      <c r="H647" s="4">
        <f t="shared" ca="1" si="48"/>
        <v>44990</v>
      </c>
      <c r="I647" s="5">
        <f t="shared" ca="1" si="47"/>
        <v>0.875</v>
      </c>
      <c r="J647" s="6">
        <f ca="1">SUM(INDIRECT("C" &amp; E647):INDIRECT("C" &amp; F647)) / 12</f>
        <v>0</v>
      </c>
      <c r="L647" s="9">
        <f>'Open-Meteo'!A650</f>
        <v>44990.875</v>
      </c>
      <c r="M647">
        <f>'Open-Meteo'!B650</f>
        <v>100</v>
      </c>
      <c r="N647">
        <f>'Open-Meteo'!C650</f>
        <v>0</v>
      </c>
      <c r="O647">
        <f>'Open-Meteo'!D650</f>
        <v>0</v>
      </c>
      <c r="P647">
        <f>'Open-Meteo'!E650</f>
        <v>0</v>
      </c>
      <c r="Q647">
        <f>'Open-Meteo'!F650</f>
        <v>0</v>
      </c>
    </row>
    <row r="648" spans="1:17" x14ac:dyDescent="0.25">
      <c r="A648" s="4">
        <v>44966</v>
      </c>
      <c r="B648" s="3">
        <v>0.23958333333333334</v>
      </c>
      <c r="C648">
        <v>0</v>
      </c>
      <c r="E648">
        <f t="shared" si="49"/>
        <v>7744</v>
      </c>
      <c r="F648">
        <f t="shared" si="50"/>
        <v>7755</v>
      </c>
      <c r="H648" s="4">
        <f t="shared" ca="1" si="48"/>
        <v>44990</v>
      </c>
      <c r="I648" s="5">
        <f t="shared" ca="1" si="47"/>
        <v>0.91666666666666663</v>
      </c>
      <c r="J648" s="6">
        <f ca="1">SUM(INDIRECT("C" &amp; E648):INDIRECT("C" &amp; F648)) / 12</f>
        <v>0</v>
      </c>
      <c r="L648" s="9">
        <f>'Open-Meteo'!A651</f>
        <v>44990.916666666672</v>
      </c>
      <c r="M648">
        <f>'Open-Meteo'!B651</f>
        <v>100</v>
      </c>
      <c r="N648">
        <f>'Open-Meteo'!C651</f>
        <v>0</v>
      </c>
      <c r="O648">
        <f>'Open-Meteo'!D651</f>
        <v>0</v>
      </c>
      <c r="P648">
        <f>'Open-Meteo'!E651</f>
        <v>0</v>
      </c>
      <c r="Q648">
        <f>'Open-Meteo'!F651</f>
        <v>0</v>
      </c>
    </row>
    <row r="649" spans="1:17" x14ac:dyDescent="0.25">
      <c r="A649" s="4">
        <v>44966</v>
      </c>
      <c r="B649" s="3">
        <v>0.24305555555555555</v>
      </c>
      <c r="C649">
        <v>0</v>
      </c>
      <c r="E649">
        <f t="shared" si="49"/>
        <v>7756</v>
      </c>
      <c r="F649">
        <f t="shared" si="50"/>
        <v>7767</v>
      </c>
      <c r="H649" s="4">
        <f t="shared" ca="1" si="48"/>
        <v>44990</v>
      </c>
      <c r="I649" s="5">
        <f t="shared" ca="1" si="47"/>
        <v>0.95833333333333337</v>
      </c>
      <c r="J649" s="6">
        <f ca="1">SUM(INDIRECT("C" &amp; E649):INDIRECT("C" &amp; F649)) / 12</f>
        <v>0</v>
      </c>
      <c r="L649" s="9">
        <f>'Open-Meteo'!A652</f>
        <v>44990.958333333328</v>
      </c>
      <c r="M649">
        <f>'Open-Meteo'!B652</f>
        <v>100</v>
      </c>
      <c r="N649">
        <f>'Open-Meteo'!C652</f>
        <v>0</v>
      </c>
      <c r="O649">
        <f>'Open-Meteo'!D652</f>
        <v>0</v>
      </c>
      <c r="P649">
        <f>'Open-Meteo'!E652</f>
        <v>0</v>
      </c>
      <c r="Q649">
        <f>'Open-Meteo'!F652</f>
        <v>0</v>
      </c>
    </row>
    <row r="650" spans="1:17" x14ac:dyDescent="0.25">
      <c r="A650" s="4">
        <v>44966</v>
      </c>
      <c r="B650" s="3">
        <v>0.24652777777777779</v>
      </c>
      <c r="C650">
        <v>0</v>
      </c>
      <c r="E650">
        <f t="shared" si="49"/>
        <v>7768</v>
      </c>
      <c r="F650">
        <f t="shared" si="50"/>
        <v>7779</v>
      </c>
      <c r="H650" s="4">
        <f t="shared" ca="1" si="48"/>
        <v>44991</v>
      </c>
      <c r="I650" s="5">
        <f t="shared" ca="1" si="47"/>
        <v>0</v>
      </c>
      <c r="J650" s="6">
        <f ca="1">SUM(INDIRECT("C" &amp; E650):INDIRECT("C" &amp; F650)) / 12</f>
        <v>0</v>
      </c>
      <c r="L650" s="9">
        <f>'Open-Meteo'!A653</f>
        <v>44991</v>
      </c>
      <c r="M650">
        <f>'Open-Meteo'!B653</f>
        <v>99</v>
      </c>
      <c r="N650">
        <f>'Open-Meteo'!C653</f>
        <v>0</v>
      </c>
      <c r="O650">
        <f>'Open-Meteo'!D653</f>
        <v>0</v>
      </c>
      <c r="P650">
        <f>'Open-Meteo'!E653</f>
        <v>0</v>
      </c>
      <c r="Q650">
        <f>'Open-Meteo'!F653</f>
        <v>0</v>
      </c>
    </row>
    <row r="651" spans="1:17" x14ac:dyDescent="0.25">
      <c r="A651" s="4">
        <v>44966</v>
      </c>
      <c r="B651" s="3">
        <v>0.25</v>
      </c>
      <c r="C651">
        <v>0</v>
      </c>
      <c r="E651">
        <f t="shared" si="49"/>
        <v>7780</v>
      </c>
      <c r="F651">
        <f t="shared" si="50"/>
        <v>7791</v>
      </c>
      <c r="H651" s="4">
        <f t="shared" ca="1" si="48"/>
        <v>44991</v>
      </c>
      <c r="I651" s="5">
        <f t="shared" ca="1" si="47"/>
        <v>4.1666666666666664E-2</v>
      </c>
      <c r="J651" s="6">
        <f ca="1">SUM(INDIRECT("C" &amp; E651):INDIRECT("C" &amp; F651)) / 12</f>
        <v>0</v>
      </c>
      <c r="L651" s="9">
        <f>'Open-Meteo'!A654</f>
        <v>44991.041666666672</v>
      </c>
      <c r="M651">
        <f>'Open-Meteo'!B654</f>
        <v>87</v>
      </c>
      <c r="N651">
        <f>'Open-Meteo'!C654</f>
        <v>0</v>
      </c>
      <c r="O651">
        <f>'Open-Meteo'!D654</f>
        <v>0</v>
      </c>
      <c r="P651">
        <f>'Open-Meteo'!E654</f>
        <v>0</v>
      </c>
      <c r="Q651">
        <f>'Open-Meteo'!F654</f>
        <v>0</v>
      </c>
    </row>
    <row r="652" spans="1:17" x14ac:dyDescent="0.25">
      <c r="A652" s="4">
        <v>44966</v>
      </c>
      <c r="B652" s="3">
        <v>0.25347222222222221</v>
      </c>
      <c r="C652">
        <v>0</v>
      </c>
      <c r="E652">
        <f t="shared" si="49"/>
        <v>7792</v>
      </c>
      <c r="F652">
        <f t="shared" si="50"/>
        <v>7803</v>
      </c>
      <c r="H652" s="4">
        <f t="shared" ca="1" si="48"/>
        <v>44991</v>
      </c>
      <c r="I652" s="5">
        <f t="shared" ca="1" si="47"/>
        <v>8.3333333333333329E-2</v>
      </c>
      <c r="J652" s="6">
        <f ca="1">SUM(INDIRECT("C" &amp; E652):INDIRECT("C" &amp; F652)) / 12</f>
        <v>0</v>
      </c>
      <c r="L652" s="9">
        <f>'Open-Meteo'!A655</f>
        <v>44991.083333333328</v>
      </c>
      <c r="M652">
        <f>'Open-Meteo'!B655</f>
        <v>92</v>
      </c>
      <c r="N652">
        <f>'Open-Meteo'!C655</f>
        <v>0</v>
      </c>
      <c r="O652">
        <f>'Open-Meteo'!D655</f>
        <v>0</v>
      </c>
      <c r="P652">
        <f>'Open-Meteo'!E655</f>
        <v>0</v>
      </c>
      <c r="Q652">
        <f>'Open-Meteo'!F655</f>
        <v>0</v>
      </c>
    </row>
    <row r="653" spans="1:17" x14ac:dyDescent="0.25">
      <c r="A653" s="4">
        <v>44966</v>
      </c>
      <c r="B653" s="3">
        <v>0.25694444444444442</v>
      </c>
      <c r="C653">
        <v>0</v>
      </c>
      <c r="E653">
        <f t="shared" si="49"/>
        <v>7804</v>
      </c>
      <c r="F653">
        <f t="shared" si="50"/>
        <v>7815</v>
      </c>
      <c r="H653" s="4">
        <f t="shared" ca="1" si="48"/>
        <v>44991</v>
      </c>
      <c r="I653" s="5">
        <f t="shared" ca="1" si="47"/>
        <v>0.125</v>
      </c>
      <c r="J653" s="6">
        <f ca="1">SUM(INDIRECT("C" &amp; E653):INDIRECT("C" &amp; F653)) / 12</f>
        <v>0</v>
      </c>
      <c r="L653" s="9">
        <f>'Open-Meteo'!A656</f>
        <v>44991.125</v>
      </c>
      <c r="M653">
        <f>'Open-Meteo'!B656</f>
        <v>100</v>
      </c>
      <c r="N653">
        <f>'Open-Meteo'!C656</f>
        <v>0</v>
      </c>
      <c r="O653">
        <f>'Open-Meteo'!D656</f>
        <v>0</v>
      </c>
      <c r="P653">
        <f>'Open-Meteo'!E656</f>
        <v>0</v>
      </c>
      <c r="Q653">
        <f>'Open-Meteo'!F656</f>
        <v>0</v>
      </c>
    </row>
    <row r="654" spans="1:17" x14ac:dyDescent="0.25">
      <c r="A654" s="4">
        <v>44966</v>
      </c>
      <c r="B654" s="3">
        <v>0.26041666666666669</v>
      </c>
      <c r="C654">
        <v>0</v>
      </c>
      <c r="E654">
        <f t="shared" si="49"/>
        <v>7816</v>
      </c>
      <c r="F654">
        <f t="shared" si="50"/>
        <v>7827</v>
      </c>
      <c r="H654" s="4">
        <f t="shared" ca="1" si="48"/>
        <v>44991</v>
      </c>
      <c r="I654" s="5">
        <f t="shared" ca="1" si="47"/>
        <v>0.16666666666666666</v>
      </c>
      <c r="J654" s="6">
        <f ca="1">SUM(INDIRECT("C" &amp; E654):INDIRECT("C" &amp; F654)) / 12</f>
        <v>0</v>
      </c>
      <c r="L654" s="9">
        <f>'Open-Meteo'!A657</f>
        <v>44991.166666666672</v>
      </c>
      <c r="M654">
        <f>'Open-Meteo'!B657</f>
        <v>81</v>
      </c>
      <c r="N654">
        <f>'Open-Meteo'!C657</f>
        <v>0</v>
      </c>
      <c r="O654">
        <f>'Open-Meteo'!D657</f>
        <v>0</v>
      </c>
      <c r="P654">
        <f>'Open-Meteo'!E657</f>
        <v>0</v>
      </c>
      <c r="Q654">
        <f>'Open-Meteo'!F657</f>
        <v>0</v>
      </c>
    </row>
    <row r="655" spans="1:17" x14ac:dyDescent="0.25">
      <c r="A655" s="4">
        <v>44966</v>
      </c>
      <c r="B655" s="3">
        <v>0.2638888888888889</v>
      </c>
      <c r="C655">
        <v>0</v>
      </c>
      <c r="E655">
        <f t="shared" si="49"/>
        <v>7828</v>
      </c>
      <c r="F655">
        <f t="shared" si="50"/>
        <v>7839</v>
      </c>
      <c r="H655" s="4">
        <f t="shared" ca="1" si="48"/>
        <v>44991</v>
      </c>
      <c r="I655" s="5">
        <f t="shared" ca="1" si="47"/>
        <v>0.20833333333333334</v>
      </c>
      <c r="J655" s="6">
        <f ca="1">SUM(INDIRECT("C" &amp; E655):INDIRECT("C" &amp; F655)) / 12</f>
        <v>0</v>
      </c>
      <c r="L655" s="9">
        <f>'Open-Meteo'!A658</f>
        <v>44991.208333333328</v>
      </c>
      <c r="M655">
        <f>'Open-Meteo'!B658</f>
        <v>40</v>
      </c>
      <c r="N655">
        <f>'Open-Meteo'!C658</f>
        <v>0</v>
      </c>
      <c r="O655">
        <f>'Open-Meteo'!D658</f>
        <v>0</v>
      </c>
      <c r="P655">
        <f>'Open-Meteo'!E658</f>
        <v>0</v>
      </c>
      <c r="Q655">
        <f>'Open-Meteo'!F658</f>
        <v>0</v>
      </c>
    </row>
    <row r="656" spans="1:17" x14ac:dyDescent="0.25">
      <c r="A656" s="4">
        <v>44966</v>
      </c>
      <c r="B656" s="3">
        <v>0.2673611111111111</v>
      </c>
      <c r="C656">
        <v>0</v>
      </c>
      <c r="E656">
        <f t="shared" si="49"/>
        <v>7840</v>
      </c>
      <c r="F656">
        <f t="shared" si="50"/>
        <v>7851</v>
      </c>
      <c r="H656" s="4">
        <f t="shared" ca="1" si="48"/>
        <v>44991</v>
      </c>
      <c r="I656" s="5">
        <f t="shared" ca="1" si="47"/>
        <v>0.25</v>
      </c>
      <c r="J656" s="6">
        <f ca="1">SUM(INDIRECT("C" &amp; E656):INDIRECT("C" &amp; F656)) / 12</f>
        <v>0</v>
      </c>
      <c r="L656" s="9">
        <f>'Open-Meteo'!A659</f>
        <v>44991.25</v>
      </c>
      <c r="M656">
        <f>'Open-Meteo'!B659</f>
        <v>32</v>
      </c>
      <c r="N656">
        <f>'Open-Meteo'!C659</f>
        <v>0</v>
      </c>
      <c r="O656">
        <f>'Open-Meteo'!D659</f>
        <v>0</v>
      </c>
      <c r="P656">
        <f>'Open-Meteo'!E659</f>
        <v>0</v>
      </c>
      <c r="Q656">
        <f>'Open-Meteo'!F659</f>
        <v>0</v>
      </c>
    </row>
    <row r="657" spans="1:17" x14ac:dyDescent="0.25">
      <c r="A657" s="4">
        <v>44966</v>
      </c>
      <c r="B657" s="3">
        <v>0.27083333333333331</v>
      </c>
      <c r="C657">
        <v>0</v>
      </c>
      <c r="E657">
        <f t="shared" si="49"/>
        <v>7852</v>
      </c>
      <c r="F657">
        <f t="shared" si="50"/>
        <v>7863</v>
      </c>
      <c r="H657" s="4">
        <f t="shared" ca="1" si="48"/>
        <v>44991</v>
      </c>
      <c r="I657" s="5">
        <f t="shared" ca="1" si="47"/>
        <v>0.29166666666666669</v>
      </c>
      <c r="J657" s="6">
        <f ca="1">SUM(INDIRECT("C" &amp; E657):INDIRECT("C" &amp; F657)) / 12</f>
        <v>5.0000000000000001E-3</v>
      </c>
      <c r="L657" s="9">
        <f>'Open-Meteo'!A660</f>
        <v>44991.291666666672</v>
      </c>
      <c r="M657">
        <f>'Open-Meteo'!B660</f>
        <v>100</v>
      </c>
      <c r="N657">
        <f>'Open-Meteo'!C660</f>
        <v>0</v>
      </c>
      <c r="O657">
        <f>'Open-Meteo'!D660</f>
        <v>0</v>
      </c>
      <c r="P657">
        <f>'Open-Meteo'!E660</f>
        <v>0</v>
      </c>
      <c r="Q657">
        <f>'Open-Meteo'!F660</f>
        <v>0</v>
      </c>
    </row>
    <row r="658" spans="1:17" x14ac:dyDescent="0.25">
      <c r="A658" s="4">
        <v>44966</v>
      </c>
      <c r="B658" s="3">
        <v>0.27430555555555558</v>
      </c>
      <c r="C658">
        <v>0</v>
      </c>
      <c r="E658">
        <f t="shared" si="49"/>
        <v>7864</v>
      </c>
      <c r="F658">
        <f t="shared" si="50"/>
        <v>7875</v>
      </c>
      <c r="H658" s="4">
        <f t="shared" ca="1" si="48"/>
        <v>44991</v>
      </c>
      <c r="I658" s="5">
        <f t="shared" ca="1" si="47"/>
        <v>0.33333333333333331</v>
      </c>
      <c r="J658" s="6">
        <f ca="1">SUM(INDIRECT("C" &amp; E658):INDIRECT("C" &amp; F658)) / 12</f>
        <v>0.34583333333333327</v>
      </c>
      <c r="L658" s="9">
        <f>'Open-Meteo'!A661</f>
        <v>44991.333333333328</v>
      </c>
      <c r="M658">
        <f>'Open-Meteo'!B661</f>
        <v>66</v>
      </c>
      <c r="N658">
        <f>'Open-Meteo'!C661</f>
        <v>6</v>
      </c>
      <c r="O658">
        <f>'Open-Meteo'!D661</f>
        <v>1</v>
      </c>
      <c r="P658">
        <f>'Open-Meteo'!E661</f>
        <v>5</v>
      </c>
      <c r="Q658">
        <f>'Open-Meteo'!F661</f>
        <v>0</v>
      </c>
    </row>
    <row r="659" spans="1:17" x14ac:dyDescent="0.25">
      <c r="A659" s="4">
        <v>44966</v>
      </c>
      <c r="B659" s="3">
        <v>0.27777777777777779</v>
      </c>
      <c r="C659">
        <v>0</v>
      </c>
      <c r="E659">
        <f t="shared" si="49"/>
        <v>7876</v>
      </c>
      <c r="F659">
        <f t="shared" si="50"/>
        <v>7887</v>
      </c>
      <c r="H659" s="4">
        <f t="shared" ca="1" si="48"/>
        <v>44991</v>
      </c>
      <c r="I659" s="5">
        <f t="shared" ca="1" si="47"/>
        <v>0.375</v>
      </c>
      <c r="J659" s="6">
        <f ca="1">SUM(INDIRECT("C" &amp; E659):INDIRECT("C" &amp; F659)) / 12</f>
        <v>0.70666666666666667</v>
      </c>
      <c r="L659" s="9">
        <f>'Open-Meteo'!A662</f>
        <v>44991.375</v>
      </c>
      <c r="M659">
        <f>'Open-Meteo'!B662</f>
        <v>79</v>
      </c>
      <c r="N659">
        <f>'Open-Meteo'!C662</f>
        <v>93</v>
      </c>
      <c r="O659">
        <f>'Open-Meteo'!D662</f>
        <v>44</v>
      </c>
      <c r="P659">
        <f>'Open-Meteo'!E662</f>
        <v>49</v>
      </c>
      <c r="Q659">
        <f>'Open-Meteo'!F662</f>
        <v>174.6</v>
      </c>
    </row>
    <row r="660" spans="1:17" x14ac:dyDescent="0.25">
      <c r="A660" s="4">
        <v>44966</v>
      </c>
      <c r="B660" s="3">
        <v>0.28125</v>
      </c>
      <c r="C660">
        <v>0</v>
      </c>
      <c r="E660">
        <f t="shared" si="49"/>
        <v>7888</v>
      </c>
      <c r="F660">
        <f t="shared" si="50"/>
        <v>7899</v>
      </c>
      <c r="H660" s="4">
        <f t="shared" ca="1" si="48"/>
        <v>44991</v>
      </c>
      <c r="I660" s="5">
        <f t="shared" ca="1" si="47"/>
        <v>0.41666666666666669</v>
      </c>
      <c r="J660" s="6">
        <f ca="1">SUM(INDIRECT("C" &amp; E660):INDIRECT("C" &amp; F660)) / 12</f>
        <v>0.30499999999999999</v>
      </c>
      <c r="L660" s="9">
        <f>'Open-Meteo'!A663</f>
        <v>44991.416666666672</v>
      </c>
      <c r="M660">
        <f>'Open-Meteo'!B663</f>
        <v>100</v>
      </c>
      <c r="N660">
        <f>'Open-Meteo'!C663</f>
        <v>207</v>
      </c>
      <c r="O660">
        <f>'Open-Meteo'!D663</f>
        <v>94</v>
      </c>
      <c r="P660">
        <f>'Open-Meteo'!E663</f>
        <v>113</v>
      </c>
      <c r="Q660">
        <f>'Open-Meteo'!F663</f>
        <v>345.7</v>
      </c>
    </row>
    <row r="661" spans="1:17" x14ac:dyDescent="0.25">
      <c r="A661" s="4">
        <v>44966</v>
      </c>
      <c r="B661" s="3">
        <v>0.28472222222222221</v>
      </c>
      <c r="C661">
        <v>0</v>
      </c>
      <c r="E661">
        <f t="shared" si="49"/>
        <v>7900</v>
      </c>
      <c r="F661">
        <f t="shared" si="50"/>
        <v>7911</v>
      </c>
      <c r="H661" s="4">
        <f t="shared" ca="1" si="48"/>
        <v>44991</v>
      </c>
      <c r="I661" s="5">
        <f t="shared" ca="1" si="47"/>
        <v>0.45833333333333331</v>
      </c>
      <c r="J661" s="6">
        <f ca="1">SUM(INDIRECT("C" &amp; E661):INDIRECT("C" &amp; F661)) / 12</f>
        <v>0.60416666666666663</v>
      </c>
      <c r="L661" s="9">
        <f>'Open-Meteo'!A664</f>
        <v>44991.458333333328</v>
      </c>
      <c r="M661">
        <f>'Open-Meteo'!B664</f>
        <v>100</v>
      </c>
      <c r="N661">
        <f>'Open-Meteo'!C664</f>
        <v>142</v>
      </c>
      <c r="O661">
        <f>'Open-Meteo'!D664</f>
        <v>10</v>
      </c>
      <c r="P661">
        <f>'Open-Meteo'!E664</f>
        <v>132</v>
      </c>
      <c r="Q661">
        <f>'Open-Meteo'!F664</f>
        <v>181.6</v>
      </c>
    </row>
    <row r="662" spans="1:17" x14ac:dyDescent="0.25">
      <c r="A662" s="4">
        <v>44966</v>
      </c>
      <c r="B662" s="3">
        <v>0.28819444444444442</v>
      </c>
      <c r="C662">
        <v>0</v>
      </c>
      <c r="E662">
        <f t="shared" si="49"/>
        <v>7912</v>
      </c>
      <c r="F662">
        <f t="shared" si="50"/>
        <v>7923</v>
      </c>
      <c r="H662" s="4">
        <f t="shared" ca="1" si="48"/>
        <v>44991</v>
      </c>
      <c r="I662" s="5">
        <f t="shared" ca="1" si="47"/>
        <v>0.5</v>
      </c>
      <c r="J662" s="6">
        <f ca="1">SUM(INDIRECT("C" &amp; E662):INDIRECT("C" &amp; F662)) / 12</f>
        <v>0.89749999999999996</v>
      </c>
      <c r="L662" s="9">
        <f>'Open-Meteo'!A665</f>
        <v>44991.5</v>
      </c>
      <c r="M662">
        <f>'Open-Meteo'!B665</f>
        <v>100</v>
      </c>
      <c r="N662">
        <f>'Open-Meteo'!C665</f>
        <v>173</v>
      </c>
      <c r="O662">
        <f>'Open-Meteo'!D665</f>
        <v>6</v>
      </c>
      <c r="P662">
        <f>'Open-Meteo'!E665</f>
        <v>167</v>
      </c>
      <c r="Q662">
        <f>'Open-Meteo'!F665</f>
        <v>5.3</v>
      </c>
    </row>
    <row r="663" spans="1:17" x14ac:dyDescent="0.25">
      <c r="A663" s="4">
        <v>44966</v>
      </c>
      <c r="B663" s="3">
        <v>0.29166666666666669</v>
      </c>
      <c r="C663">
        <v>0</v>
      </c>
      <c r="E663">
        <f t="shared" si="49"/>
        <v>7924</v>
      </c>
      <c r="F663">
        <f t="shared" si="50"/>
        <v>7935</v>
      </c>
      <c r="H663" s="4">
        <f t="shared" ca="1" si="48"/>
        <v>44991</v>
      </c>
      <c r="I663" s="5">
        <f t="shared" ca="1" si="47"/>
        <v>0.54166666666666663</v>
      </c>
      <c r="J663" s="6">
        <f ca="1">SUM(INDIRECT("C" &amp; E663):INDIRECT("C" &amp; F663)) / 12</f>
        <v>1.0683333333333331</v>
      </c>
      <c r="L663" s="9">
        <f>'Open-Meteo'!A666</f>
        <v>44991.541666666672</v>
      </c>
      <c r="M663">
        <f>'Open-Meteo'!B666</f>
        <v>100</v>
      </c>
      <c r="N663">
        <f>'Open-Meteo'!C666</f>
        <v>202</v>
      </c>
      <c r="O663">
        <f>'Open-Meteo'!D666</f>
        <v>25</v>
      </c>
      <c r="P663">
        <f>'Open-Meteo'!E666</f>
        <v>177</v>
      </c>
      <c r="Q663">
        <f>'Open-Meteo'!F666</f>
        <v>27.1</v>
      </c>
    </row>
    <row r="664" spans="1:17" x14ac:dyDescent="0.25">
      <c r="A664" s="4">
        <v>44966</v>
      </c>
      <c r="B664" s="3">
        <v>0.2951388888888889</v>
      </c>
      <c r="C664">
        <v>0</v>
      </c>
      <c r="E664">
        <f t="shared" si="49"/>
        <v>7936</v>
      </c>
      <c r="F664">
        <f t="shared" si="50"/>
        <v>7947</v>
      </c>
      <c r="H664" s="4">
        <f t="shared" ca="1" si="48"/>
        <v>44991</v>
      </c>
      <c r="I664" s="5">
        <f t="shared" ca="1" si="47"/>
        <v>0.58333333333333337</v>
      </c>
      <c r="J664" s="6">
        <f ca="1">SUM(INDIRECT("C" &amp; E664):INDIRECT("C" &amp; F664)) / 12</f>
        <v>0.81166666666666654</v>
      </c>
      <c r="L664" s="9">
        <f>'Open-Meteo'!A667</f>
        <v>44991.583333333328</v>
      </c>
      <c r="M664">
        <f>'Open-Meteo'!B667</f>
        <v>100</v>
      </c>
      <c r="N664">
        <f>'Open-Meteo'!C667</f>
        <v>208</v>
      </c>
      <c r="O664">
        <f>'Open-Meteo'!D667</f>
        <v>44</v>
      </c>
      <c r="P664">
        <f>'Open-Meteo'!E667</f>
        <v>164</v>
      </c>
      <c r="Q664">
        <f>'Open-Meteo'!F667</f>
        <v>63.4</v>
      </c>
    </row>
    <row r="665" spans="1:17" x14ac:dyDescent="0.25">
      <c r="A665" s="4">
        <v>44966</v>
      </c>
      <c r="B665" s="3">
        <v>0.2986111111111111</v>
      </c>
      <c r="C665">
        <v>0</v>
      </c>
      <c r="E665">
        <f t="shared" si="49"/>
        <v>7948</v>
      </c>
      <c r="F665">
        <f t="shared" si="50"/>
        <v>7959</v>
      </c>
      <c r="H665" s="4">
        <f t="shared" ca="1" si="48"/>
        <v>44991</v>
      </c>
      <c r="I665" s="5">
        <f t="shared" ca="1" si="47"/>
        <v>0.625</v>
      </c>
      <c r="J665" s="6">
        <f ca="1">SUM(INDIRECT("C" &amp; E665):INDIRECT("C" &amp; F665)) / 12</f>
        <v>0.70583333333333342</v>
      </c>
      <c r="L665" s="9">
        <f>'Open-Meteo'!A668</f>
        <v>44991.625</v>
      </c>
      <c r="M665">
        <f>'Open-Meteo'!B668</f>
        <v>99</v>
      </c>
      <c r="N665">
        <f>'Open-Meteo'!C668</f>
        <v>253</v>
      </c>
      <c r="O665">
        <f>'Open-Meteo'!D668</f>
        <v>61</v>
      </c>
      <c r="P665">
        <f>'Open-Meteo'!E668</f>
        <v>192</v>
      </c>
      <c r="Q665">
        <f>'Open-Meteo'!F668</f>
        <v>105.5</v>
      </c>
    </row>
    <row r="666" spans="1:17" x14ac:dyDescent="0.25">
      <c r="A666" s="4">
        <v>44966</v>
      </c>
      <c r="B666" s="3">
        <v>0.30208333333333331</v>
      </c>
      <c r="C666">
        <v>0</v>
      </c>
      <c r="E666">
        <f t="shared" si="49"/>
        <v>7960</v>
      </c>
      <c r="F666">
        <f t="shared" si="50"/>
        <v>7971</v>
      </c>
      <c r="H666" s="4">
        <f t="shared" ca="1" si="48"/>
        <v>44991</v>
      </c>
      <c r="I666" s="5">
        <f t="shared" ca="1" si="47"/>
        <v>0.66666666666666663</v>
      </c>
      <c r="J666" s="6">
        <f ca="1">SUM(INDIRECT("C" &amp; E666):INDIRECT("C" &amp; F666)) / 12</f>
        <v>0.16416666666666668</v>
      </c>
      <c r="L666" s="9">
        <f>'Open-Meteo'!A669</f>
        <v>44991.666666666672</v>
      </c>
      <c r="M666">
        <f>'Open-Meteo'!B669</f>
        <v>100</v>
      </c>
      <c r="N666">
        <f>'Open-Meteo'!C669</f>
        <v>160</v>
      </c>
      <c r="O666">
        <f>'Open-Meteo'!D669</f>
        <v>16</v>
      </c>
      <c r="P666">
        <f>'Open-Meteo'!E669</f>
        <v>144</v>
      </c>
      <c r="Q666">
        <f>'Open-Meteo'!F669</f>
        <v>82.2</v>
      </c>
    </row>
    <row r="667" spans="1:17" x14ac:dyDescent="0.25">
      <c r="A667" s="4">
        <v>44966</v>
      </c>
      <c r="B667" s="3">
        <v>0.30555555555555558</v>
      </c>
      <c r="C667">
        <v>0</v>
      </c>
      <c r="E667">
        <f t="shared" si="49"/>
        <v>7972</v>
      </c>
      <c r="F667">
        <f t="shared" si="50"/>
        <v>7983</v>
      </c>
      <c r="H667" s="4">
        <f t="shared" ca="1" si="48"/>
        <v>44991</v>
      </c>
      <c r="I667" s="5">
        <f t="shared" ca="1" si="47"/>
        <v>0.70833333333333337</v>
      </c>
      <c r="J667" s="6">
        <f ca="1">SUM(INDIRECT("C" &amp; E667):INDIRECT("C" &amp; F667)) / 12</f>
        <v>2.8333333333333332E-2</v>
      </c>
      <c r="L667" s="9">
        <f>'Open-Meteo'!A670</f>
        <v>44991.708333333328</v>
      </c>
      <c r="M667">
        <f>'Open-Meteo'!B670</f>
        <v>100</v>
      </c>
      <c r="N667">
        <f>'Open-Meteo'!C670</f>
        <v>78</v>
      </c>
      <c r="O667">
        <f>'Open-Meteo'!D670</f>
        <v>5</v>
      </c>
      <c r="P667">
        <f>'Open-Meteo'!E670</f>
        <v>73</v>
      </c>
      <c r="Q667">
        <f>'Open-Meteo'!F670</f>
        <v>23.8</v>
      </c>
    </row>
    <row r="668" spans="1:17" x14ac:dyDescent="0.25">
      <c r="A668" s="4">
        <v>44966</v>
      </c>
      <c r="B668" s="3">
        <v>0.30902777777777779</v>
      </c>
      <c r="C668">
        <v>0</v>
      </c>
      <c r="E668">
        <f t="shared" si="49"/>
        <v>7984</v>
      </c>
      <c r="F668">
        <f t="shared" si="50"/>
        <v>7995</v>
      </c>
      <c r="H668" s="4">
        <f t="shared" ca="1" si="48"/>
        <v>44991</v>
      </c>
      <c r="I668" s="5">
        <f t="shared" ca="1" si="47"/>
        <v>0.75</v>
      </c>
      <c r="J668" s="6">
        <f ca="1">SUM(INDIRECT("C" &amp; E668):INDIRECT("C" &amp; F668)) / 12</f>
        <v>0</v>
      </c>
      <c r="L668" s="9">
        <f>'Open-Meteo'!A671</f>
        <v>44991.75</v>
      </c>
      <c r="M668">
        <f>'Open-Meteo'!B671</f>
        <v>100</v>
      </c>
      <c r="N668">
        <f>'Open-Meteo'!C671</f>
        <v>32</v>
      </c>
      <c r="O668">
        <f>'Open-Meteo'!D671</f>
        <v>0</v>
      </c>
      <c r="P668">
        <f>'Open-Meteo'!E671</f>
        <v>32</v>
      </c>
      <c r="Q668">
        <f>'Open-Meteo'!F671</f>
        <v>6.9</v>
      </c>
    </row>
    <row r="669" spans="1:17" x14ac:dyDescent="0.25">
      <c r="A669" s="4">
        <v>44966</v>
      </c>
      <c r="B669" s="3">
        <v>0.3125</v>
      </c>
      <c r="C669">
        <v>0</v>
      </c>
      <c r="E669">
        <f t="shared" si="49"/>
        <v>7996</v>
      </c>
      <c r="F669">
        <f t="shared" si="50"/>
        <v>8007</v>
      </c>
      <c r="H669" s="4">
        <f t="shared" ca="1" si="48"/>
        <v>44991</v>
      </c>
      <c r="I669" s="5">
        <f t="shared" ca="1" si="47"/>
        <v>0.79166666666666663</v>
      </c>
      <c r="J669" s="6">
        <f ca="1">SUM(INDIRECT("C" &amp; E669):INDIRECT("C" &amp; F669)) / 12</f>
        <v>0</v>
      </c>
      <c r="L669" s="9">
        <f>'Open-Meteo'!A672</f>
        <v>44991.791666666672</v>
      </c>
      <c r="M669">
        <f>'Open-Meteo'!B672</f>
        <v>100</v>
      </c>
      <c r="N669">
        <f>'Open-Meteo'!C672</f>
        <v>5</v>
      </c>
      <c r="O669">
        <f>'Open-Meteo'!D672</f>
        <v>0</v>
      </c>
      <c r="P669">
        <f>'Open-Meteo'!E672</f>
        <v>5</v>
      </c>
      <c r="Q669">
        <f>'Open-Meteo'!F672</f>
        <v>0</v>
      </c>
    </row>
    <row r="670" spans="1:17" x14ac:dyDescent="0.25">
      <c r="A670" s="4">
        <v>44966</v>
      </c>
      <c r="B670" s="3">
        <v>0.31597222222222221</v>
      </c>
      <c r="C670">
        <v>0</v>
      </c>
      <c r="E670">
        <f t="shared" si="49"/>
        <v>8008</v>
      </c>
      <c r="F670">
        <f t="shared" si="50"/>
        <v>8019</v>
      </c>
      <c r="H670" s="4">
        <f t="shared" ca="1" si="48"/>
        <v>44991</v>
      </c>
      <c r="I670" s="5">
        <f t="shared" ca="1" si="47"/>
        <v>0.83333333333333337</v>
      </c>
      <c r="J670" s="6">
        <f ca="1">SUM(INDIRECT("C" &amp; E670):INDIRECT("C" &amp; F670)) / 12</f>
        <v>0</v>
      </c>
      <c r="L670" s="9">
        <f>'Open-Meteo'!A673</f>
        <v>44991.833333333328</v>
      </c>
      <c r="M670">
        <f>'Open-Meteo'!B673</f>
        <v>100</v>
      </c>
      <c r="N670">
        <f>'Open-Meteo'!C673</f>
        <v>0</v>
      </c>
      <c r="O670">
        <f>'Open-Meteo'!D673</f>
        <v>0</v>
      </c>
      <c r="P670">
        <f>'Open-Meteo'!E673</f>
        <v>0</v>
      </c>
      <c r="Q670">
        <f>'Open-Meteo'!F673</f>
        <v>0</v>
      </c>
    </row>
    <row r="671" spans="1:17" x14ac:dyDescent="0.25">
      <c r="A671" s="4">
        <v>44966</v>
      </c>
      <c r="B671" s="3">
        <v>0.31944444444444442</v>
      </c>
      <c r="C671">
        <v>0</v>
      </c>
      <c r="E671">
        <f t="shared" si="49"/>
        <v>8020</v>
      </c>
      <c r="F671">
        <f t="shared" si="50"/>
        <v>8031</v>
      </c>
      <c r="H671" s="4">
        <f t="shared" ca="1" si="48"/>
        <v>44991</v>
      </c>
      <c r="I671" s="5">
        <f t="shared" ca="1" si="47"/>
        <v>0.875</v>
      </c>
      <c r="J671" s="6">
        <f ca="1">SUM(INDIRECT("C" &amp; E671):INDIRECT("C" &amp; F671)) / 12</f>
        <v>0</v>
      </c>
      <c r="L671" s="9">
        <f>'Open-Meteo'!A674</f>
        <v>44991.875</v>
      </c>
      <c r="M671">
        <f>'Open-Meteo'!B674</f>
        <v>100</v>
      </c>
      <c r="N671">
        <f>'Open-Meteo'!C674</f>
        <v>0</v>
      </c>
      <c r="O671">
        <f>'Open-Meteo'!D674</f>
        <v>0</v>
      </c>
      <c r="P671">
        <f>'Open-Meteo'!E674</f>
        <v>0</v>
      </c>
      <c r="Q671">
        <f>'Open-Meteo'!F674</f>
        <v>0</v>
      </c>
    </row>
    <row r="672" spans="1:17" x14ac:dyDescent="0.25">
      <c r="A672" s="4">
        <v>44966</v>
      </c>
      <c r="B672" s="3">
        <v>0.32291666666666669</v>
      </c>
      <c r="C672">
        <v>0</v>
      </c>
      <c r="E672">
        <f t="shared" si="49"/>
        <v>8032</v>
      </c>
      <c r="F672">
        <f t="shared" si="50"/>
        <v>8043</v>
      </c>
      <c r="H672" s="4">
        <f t="shared" ca="1" si="48"/>
        <v>44991</v>
      </c>
      <c r="I672" s="5">
        <f t="shared" ref="I672:I735" ca="1" si="51">INDIRECT("B" &amp; F672)</f>
        <v>0.91666666666666663</v>
      </c>
      <c r="J672" s="6">
        <f ca="1">SUM(INDIRECT("C" &amp; E672):INDIRECT("C" &amp; F672)) / 12</f>
        <v>0</v>
      </c>
      <c r="L672" s="9">
        <f>'Open-Meteo'!A675</f>
        <v>44991.916666666672</v>
      </c>
      <c r="M672">
        <f>'Open-Meteo'!B675</f>
        <v>100</v>
      </c>
      <c r="N672">
        <f>'Open-Meteo'!C675</f>
        <v>0</v>
      </c>
      <c r="O672">
        <f>'Open-Meteo'!D675</f>
        <v>0</v>
      </c>
      <c r="P672">
        <f>'Open-Meteo'!E675</f>
        <v>0</v>
      </c>
      <c r="Q672">
        <f>'Open-Meteo'!F675</f>
        <v>0</v>
      </c>
    </row>
    <row r="673" spans="1:17" x14ac:dyDescent="0.25">
      <c r="A673" s="4">
        <v>44966</v>
      </c>
      <c r="B673" s="3">
        <v>0.3263888888888889</v>
      </c>
      <c r="C673">
        <v>0.01</v>
      </c>
      <c r="E673">
        <f t="shared" si="49"/>
        <v>8044</v>
      </c>
      <c r="F673">
        <f t="shared" si="50"/>
        <v>8055</v>
      </c>
      <c r="H673" s="4">
        <f t="shared" ca="1" si="48"/>
        <v>44991</v>
      </c>
      <c r="I673" s="5">
        <f t="shared" ca="1" si="51"/>
        <v>0.95833333333333337</v>
      </c>
      <c r="J673" s="6">
        <f ca="1">SUM(INDIRECT("C" &amp; E673):INDIRECT("C" &amp; F673)) / 12</f>
        <v>0</v>
      </c>
      <c r="L673" s="9">
        <f>'Open-Meteo'!A676</f>
        <v>44991.958333333328</v>
      </c>
      <c r="M673">
        <f>'Open-Meteo'!B676</f>
        <v>100</v>
      </c>
      <c r="N673">
        <f>'Open-Meteo'!C676</f>
        <v>0</v>
      </c>
      <c r="O673">
        <f>'Open-Meteo'!D676</f>
        <v>0</v>
      </c>
      <c r="P673">
        <f>'Open-Meteo'!E676</f>
        <v>0</v>
      </c>
      <c r="Q673">
        <f>'Open-Meteo'!F676</f>
        <v>0</v>
      </c>
    </row>
    <row r="674" spans="1:17" x14ac:dyDescent="0.25">
      <c r="A674" s="4">
        <v>44966</v>
      </c>
      <c r="B674" s="3">
        <v>0.3298611111111111</v>
      </c>
      <c r="C674">
        <v>0.01</v>
      </c>
      <c r="E674">
        <f t="shared" si="49"/>
        <v>8056</v>
      </c>
      <c r="F674">
        <f t="shared" si="50"/>
        <v>8067</v>
      </c>
      <c r="H674" s="4">
        <f t="shared" ca="1" si="48"/>
        <v>44992</v>
      </c>
      <c r="I674" s="5">
        <f t="shared" ca="1" si="51"/>
        <v>0</v>
      </c>
      <c r="J674" s="6">
        <f ca="1">SUM(INDIRECT("C" &amp; E674):INDIRECT("C" &amp; F674)) / 12</f>
        <v>0</v>
      </c>
      <c r="L674" s="9">
        <f>'Open-Meteo'!A677</f>
        <v>44992</v>
      </c>
      <c r="M674">
        <f>'Open-Meteo'!B677</f>
        <v>100</v>
      </c>
      <c r="N674">
        <f>'Open-Meteo'!C677</f>
        <v>0</v>
      </c>
      <c r="O674">
        <f>'Open-Meteo'!D677</f>
        <v>0</v>
      </c>
      <c r="P674">
        <f>'Open-Meteo'!E677</f>
        <v>0</v>
      </c>
      <c r="Q674">
        <f>'Open-Meteo'!F677</f>
        <v>0</v>
      </c>
    </row>
    <row r="675" spans="1:17" x14ac:dyDescent="0.25">
      <c r="A675" s="4">
        <v>44966</v>
      </c>
      <c r="B675" s="3">
        <v>0.33333333333333331</v>
      </c>
      <c r="C675">
        <v>0.05</v>
      </c>
      <c r="E675">
        <f t="shared" si="49"/>
        <v>8068</v>
      </c>
      <c r="F675">
        <f t="shared" si="50"/>
        <v>8079</v>
      </c>
      <c r="H675" s="4">
        <f t="shared" ca="1" si="48"/>
        <v>44992</v>
      </c>
      <c r="I675" s="5">
        <f t="shared" ca="1" si="51"/>
        <v>4.1666666666666664E-2</v>
      </c>
      <c r="J675" s="6">
        <f ca="1">SUM(INDIRECT("C" &amp; E675):INDIRECT("C" &amp; F675)) / 12</f>
        <v>0</v>
      </c>
      <c r="L675" s="9">
        <f>'Open-Meteo'!A678</f>
        <v>44992.041666666672</v>
      </c>
      <c r="M675">
        <f>'Open-Meteo'!B678</f>
        <v>100</v>
      </c>
      <c r="N675">
        <f>'Open-Meteo'!C678</f>
        <v>0</v>
      </c>
      <c r="O675">
        <f>'Open-Meteo'!D678</f>
        <v>0</v>
      </c>
      <c r="P675">
        <f>'Open-Meteo'!E678</f>
        <v>0</v>
      </c>
      <c r="Q675">
        <f>'Open-Meteo'!F678</f>
        <v>0</v>
      </c>
    </row>
    <row r="676" spans="1:17" x14ac:dyDescent="0.25">
      <c r="A676" s="4">
        <v>44966</v>
      </c>
      <c r="B676" s="3">
        <v>0.33680555555555558</v>
      </c>
      <c r="C676">
        <v>0.06</v>
      </c>
      <c r="E676">
        <f t="shared" si="49"/>
        <v>8080</v>
      </c>
      <c r="F676">
        <f t="shared" si="50"/>
        <v>8091</v>
      </c>
      <c r="H676" s="4">
        <f t="shared" ca="1" si="48"/>
        <v>44992</v>
      </c>
      <c r="I676" s="5">
        <f t="shared" ca="1" si="51"/>
        <v>8.3333333333333329E-2</v>
      </c>
      <c r="J676" s="6">
        <f ca="1">SUM(INDIRECT("C" &amp; E676):INDIRECT("C" &amp; F676)) / 12</f>
        <v>0</v>
      </c>
      <c r="L676" s="9">
        <f>'Open-Meteo'!A679</f>
        <v>44992.083333333328</v>
      </c>
      <c r="M676">
        <f>'Open-Meteo'!B679</f>
        <v>99</v>
      </c>
      <c r="N676">
        <f>'Open-Meteo'!C679</f>
        <v>0</v>
      </c>
      <c r="O676">
        <f>'Open-Meteo'!D679</f>
        <v>0</v>
      </c>
      <c r="P676">
        <f>'Open-Meteo'!E679</f>
        <v>0</v>
      </c>
      <c r="Q676">
        <f>'Open-Meteo'!F679</f>
        <v>0</v>
      </c>
    </row>
    <row r="677" spans="1:17" x14ac:dyDescent="0.25">
      <c r="A677" s="4">
        <v>44966</v>
      </c>
      <c r="B677" s="3">
        <v>0.34027777777777779</v>
      </c>
      <c r="C677">
        <v>7.0000000000000007E-2</v>
      </c>
      <c r="E677">
        <f t="shared" si="49"/>
        <v>8092</v>
      </c>
      <c r="F677">
        <f t="shared" si="50"/>
        <v>8103</v>
      </c>
      <c r="H677" s="4">
        <f t="shared" ca="1" si="48"/>
        <v>44992</v>
      </c>
      <c r="I677" s="5">
        <f t="shared" ca="1" si="51"/>
        <v>0.125</v>
      </c>
      <c r="J677" s="6">
        <f ca="1">SUM(INDIRECT("C" &amp; E677):INDIRECT("C" &amp; F677)) / 12</f>
        <v>0</v>
      </c>
      <c r="L677" s="9">
        <f>'Open-Meteo'!A680</f>
        <v>44992.125</v>
      </c>
      <c r="M677">
        <f>'Open-Meteo'!B680</f>
        <v>100</v>
      </c>
      <c r="N677">
        <f>'Open-Meteo'!C680</f>
        <v>0</v>
      </c>
      <c r="O677">
        <f>'Open-Meteo'!D680</f>
        <v>0</v>
      </c>
      <c r="P677">
        <f>'Open-Meteo'!E680</f>
        <v>0</v>
      </c>
      <c r="Q677">
        <f>'Open-Meteo'!F680</f>
        <v>0</v>
      </c>
    </row>
    <row r="678" spans="1:17" x14ac:dyDescent="0.25">
      <c r="A678" s="4">
        <v>44966</v>
      </c>
      <c r="B678" s="3">
        <v>0.34375</v>
      </c>
      <c r="C678">
        <v>0.06</v>
      </c>
      <c r="E678">
        <f t="shared" si="49"/>
        <v>8104</v>
      </c>
      <c r="F678">
        <f t="shared" si="50"/>
        <v>8115</v>
      </c>
      <c r="H678" s="4">
        <f t="shared" ca="1" si="48"/>
        <v>44992</v>
      </c>
      <c r="I678" s="5">
        <f t="shared" ca="1" si="51"/>
        <v>0.16666666666666666</v>
      </c>
      <c r="J678" s="6">
        <f ca="1">SUM(INDIRECT("C" &amp; E678):INDIRECT("C" &amp; F678)) / 12</f>
        <v>0</v>
      </c>
      <c r="L678" s="9">
        <f>'Open-Meteo'!A681</f>
        <v>44992.166666666672</v>
      </c>
      <c r="M678">
        <f>'Open-Meteo'!B681</f>
        <v>100</v>
      </c>
      <c r="N678">
        <f>'Open-Meteo'!C681</f>
        <v>0</v>
      </c>
      <c r="O678">
        <f>'Open-Meteo'!D681</f>
        <v>0</v>
      </c>
      <c r="P678">
        <f>'Open-Meteo'!E681</f>
        <v>0</v>
      </c>
      <c r="Q678">
        <f>'Open-Meteo'!F681</f>
        <v>0</v>
      </c>
    </row>
    <row r="679" spans="1:17" x14ac:dyDescent="0.25">
      <c r="A679" s="4">
        <v>44966</v>
      </c>
      <c r="B679" s="3">
        <v>0.34722222222222221</v>
      </c>
      <c r="C679">
        <v>0.09</v>
      </c>
      <c r="E679">
        <f t="shared" si="49"/>
        <v>8116</v>
      </c>
      <c r="F679">
        <f t="shared" si="50"/>
        <v>8127</v>
      </c>
      <c r="H679" s="4">
        <f t="shared" ca="1" si="48"/>
        <v>44992</v>
      </c>
      <c r="I679" s="5">
        <f t="shared" ca="1" si="51"/>
        <v>0.20833333333333334</v>
      </c>
      <c r="J679" s="6">
        <f ca="1">SUM(INDIRECT("C" &amp; E679):INDIRECT("C" &amp; F679)) / 12</f>
        <v>0</v>
      </c>
      <c r="L679" s="9">
        <f>'Open-Meteo'!A682</f>
        <v>44992.208333333328</v>
      </c>
      <c r="M679">
        <f>'Open-Meteo'!B682</f>
        <v>100</v>
      </c>
      <c r="N679">
        <f>'Open-Meteo'!C682</f>
        <v>0</v>
      </c>
      <c r="O679">
        <f>'Open-Meteo'!D682</f>
        <v>0</v>
      </c>
      <c r="P679">
        <f>'Open-Meteo'!E682</f>
        <v>0</v>
      </c>
      <c r="Q679">
        <f>'Open-Meteo'!F682</f>
        <v>0</v>
      </c>
    </row>
    <row r="680" spans="1:17" x14ac:dyDescent="0.25">
      <c r="A680" s="4">
        <v>44966</v>
      </c>
      <c r="B680" s="3">
        <v>0.35069444444444442</v>
      </c>
      <c r="C680">
        <v>0.04</v>
      </c>
      <c r="E680">
        <f t="shared" si="49"/>
        <v>8128</v>
      </c>
      <c r="F680">
        <f t="shared" si="50"/>
        <v>8139</v>
      </c>
      <c r="H680" s="4">
        <f t="shared" ca="1" si="48"/>
        <v>44992</v>
      </c>
      <c r="I680" s="5">
        <f t="shared" ca="1" si="51"/>
        <v>0.25</v>
      </c>
      <c r="J680" s="6">
        <f ca="1">SUM(INDIRECT("C" &amp; E680):INDIRECT("C" &amp; F680)) / 12</f>
        <v>0</v>
      </c>
      <c r="L680" s="9">
        <f>'Open-Meteo'!A683</f>
        <v>44992.25</v>
      </c>
      <c r="M680">
        <f>'Open-Meteo'!B683</f>
        <v>100</v>
      </c>
      <c r="N680">
        <f>'Open-Meteo'!C683</f>
        <v>0</v>
      </c>
      <c r="O680">
        <f>'Open-Meteo'!D683</f>
        <v>0</v>
      </c>
      <c r="P680">
        <f>'Open-Meteo'!E683</f>
        <v>0</v>
      </c>
      <c r="Q680">
        <f>'Open-Meteo'!F683</f>
        <v>0</v>
      </c>
    </row>
    <row r="681" spans="1:17" x14ac:dyDescent="0.25">
      <c r="A681" s="4">
        <v>44966</v>
      </c>
      <c r="B681" s="3">
        <v>0.35416666666666669</v>
      </c>
      <c r="C681">
        <v>0.08</v>
      </c>
      <c r="E681">
        <f t="shared" si="49"/>
        <v>8140</v>
      </c>
      <c r="F681">
        <f t="shared" si="50"/>
        <v>8151</v>
      </c>
      <c r="H681" s="4">
        <f t="shared" ca="1" si="48"/>
        <v>44992</v>
      </c>
      <c r="I681" s="5">
        <f t="shared" ca="1" si="51"/>
        <v>0.29166666666666669</v>
      </c>
      <c r="J681" s="6">
        <f ca="1">SUM(INDIRECT("C" &amp; E681):INDIRECT("C" &amp; F681)) / 12</f>
        <v>8.3333333333333339E-4</v>
      </c>
      <c r="L681" s="9">
        <f>'Open-Meteo'!A684</f>
        <v>44992.291666666672</v>
      </c>
      <c r="M681">
        <f>'Open-Meteo'!B684</f>
        <v>100</v>
      </c>
      <c r="N681">
        <f>'Open-Meteo'!C684</f>
        <v>0</v>
      </c>
      <c r="O681">
        <f>'Open-Meteo'!D684</f>
        <v>0</v>
      </c>
      <c r="P681">
        <f>'Open-Meteo'!E684</f>
        <v>0</v>
      </c>
      <c r="Q681">
        <f>'Open-Meteo'!F684</f>
        <v>0</v>
      </c>
    </row>
    <row r="682" spans="1:17" x14ac:dyDescent="0.25">
      <c r="A682" s="4">
        <v>44966</v>
      </c>
      <c r="B682" s="3">
        <v>0.3576388888888889</v>
      </c>
      <c r="C682">
        <v>0.05</v>
      </c>
      <c r="E682">
        <f t="shared" si="49"/>
        <v>8152</v>
      </c>
      <c r="F682">
        <f t="shared" si="50"/>
        <v>8163</v>
      </c>
      <c r="H682" s="4">
        <f t="shared" ca="1" si="48"/>
        <v>44992</v>
      </c>
      <c r="I682" s="5">
        <f t="shared" ca="1" si="51"/>
        <v>0.33333333333333331</v>
      </c>
      <c r="J682" s="6">
        <f ca="1">SUM(INDIRECT("C" &amp; E682):INDIRECT("C" &amp; F682)) / 12</f>
        <v>8.0833333333333326E-2</v>
      </c>
      <c r="L682" s="9">
        <f>'Open-Meteo'!A685</f>
        <v>44992.333333333328</v>
      </c>
      <c r="M682">
        <f>'Open-Meteo'!B685</f>
        <v>100</v>
      </c>
      <c r="N682">
        <f>'Open-Meteo'!C685</f>
        <v>2</v>
      </c>
      <c r="O682">
        <f>'Open-Meteo'!D685</f>
        <v>0</v>
      </c>
      <c r="P682">
        <f>'Open-Meteo'!E685</f>
        <v>2</v>
      </c>
      <c r="Q682">
        <f>'Open-Meteo'!F685</f>
        <v>0</v>
      </c>
    </row>
    <row r="683" spans="1:17" x14ac:dyDescent="0.25">
      <c r="A683" s="4">
        <v>44966</v>
      </c>
      <c r="B683" s="3">
        <v>0.3611111111111111</v>
      </c>
      <c r="C683">
        <v>0.11</v>
      </c>
      <c r="E683">
        <f t="shared" si="49"/>
        <v>8164</v>
      </c>
      <c r="F683">
        <f t="shared" si="50"/>
        <v>8175</v>
      </c>
      <c r="H683" s="4">
        <f t="shared" ca="1" si="48"/>
        <v>44992</v>
      </c>
      <c r="I683" s="5">
        <f t="shared" ca="1" si="51"/>
        <v>0.375</v>
      </c>
      <c r="J683" s="6">
        <f ca="1">SUM(INDIRECT("C" &amp; E683):INDIRECT("C" &amp; F683)) / 12</f>
        <v>0.23916666666666664</v>
      </c>
      <c r="L683" s="9">
        <f>'Open-Meteo'!A686</f>
        <v>44992.375</v>
      </c>
      <c r="M683">
        <f>'Open-Meteo'!B686</f>
        <v>100</v>
      </c>
      <c r="N683">
        <f>'Open-Meteo'!C686</f>
        <v>39</v>
      </c>
      <c r="O683">
        <f>'Open-Meteo'!D686</f>
        <v>1</v>
      </c>
      <c r="P683">
        <f>'Open-Meteo'!E686</f>
        <v>38</v>
      </c>
      <c r="Q683">
        <f>'Open-Meteo'!F686</f>
        <v>2.1</v>
      </c>
    </row>
    <row r="684" spans="1:17" x14ac:dyDescent="0.25">
      <c r="A684" s="4">
        <v>44966</v>
      </c>
      <c r="B684" s="3">
        <v>0.36458333333333331</v>
      </c>
      <c r="C684">
        <v>0.14000000000000001</v>
      </c>
      <c r="E684">
        <f t="shared" si="49"/>
        <v>8176</v>
      </c>
      <c r="F684">
        <f t="shared" si="50"/>
        <v>8187</v>
      </c>
      <c r="H684" s="4">
        <f t="shared" ca="1" si="48"/>
        <v>44992</v>
      </c>
      <c r="I684" s="5">
        <f t="shared" ca="1" si="51"/>
        <v>0.41666666666666669</v>
      </c>
      <c r="J684" s="6">
        <f ca="1">SUM(INDIRECT("C" &amp; E684):INDIRECT("C" &amp; F684)) / 12</f>
        <v>0.46416666666666667</v>
      </c>
      <c r="L684" s="9">
        <f>'Open-Meteo'!A687</f>
        <v>44992.416666666672</v>
      </c>
      <c r="M684">
        <f>'Open-Meteo'!B687</f>
        <v>100</v>
      </c>
      <c r="N684">
        <f>'Open-Meteo'!C687</f>
        <v>105</v>
      </c>
      <c r="O684">
        <f>'Open-Meteo'!D687</f>
        <v>6</v>
      </c>
      <c r="P684">
        <f>'Open-Meteo'!E687</f>
        <v>99</v>
      </c>
      <c r="Q684">
        <f>'Open-Meteo'!F687</f>
        <v>14.4</v>
      </c>
    </row>
    <row r="685" spans="1:17" x14ac:dyDescent="0.25">
      <c r="A685" s="4">
        <v>44966</v>
      </c>
      <c r="B685" s="3">
        <v>0.36805555555555558</v>
      </c>
      <c r="C685">
        <v>0.14000000000000001</v>
      </c>
      <c r="E685">
        <f t="shared" si="49"/>
        <v>8188</v>
      </c>
      <c r="F685">
        <f t="shared" si="50"/>
        <v>8199</v>
      </c>
      <c r="H685" s="4">
        <f t="shared" ca="1" si="48"/>
        <v>44992</v>
      </c>
      <c r="I685" s="5">
        <f t="shared" ca="1" si="51"/>
        <v>0.45833333333333331</v>
      </c>
      <c r="J685" s="6">
        <f ca="1">SUM(INDIRECT("C" &amp; E685):INDIRECT("C" &amp; F685)) / 12</f>
        <v>0.84583333333333321</v>
      </c>
      <c r="L685" s="9">
        <f>'Open-Meteo'!A688</f>
        <v>44992.458333333328</v>
      </c>
      <c r="M685">
        <f>'Open-Meteo'!B688</f>
        <v>100</v>
      </c>
      <c r="N685">
        <f>'Open-Meteo'!C688</f>
        <v>138</v>
      </c>
      <c r="O685">
        <f>'Open-Meteo'!D688</f>
        <v>5</v>
      </c>
      <c r="P685">
        <f>'Open-Meteo'!E688</f>
        <v>133</v>
      </c>
      <c r="Q685">
        <f>'Open-Meteo'!F688</f>
        <v>17.2</v>
      </c>
    </row>
    <row r="686" spans="1:17" x14ac:dyDescent="0.25">
      <c r="A686" s="4">
        <v>44966</v>
      </c>
      <c r="B686" s="3">
        <v>0.37152777777777779</v>
      </c>
      <c r="C686">
        <v>0.13</v>
      </c>
      <c r="E686">
        <f t="shared" si="49"/>
        <v>8200</v>
      </c>
      <c r="F686">
        <f t="shared" si="50"/>
        <v>8211</v>
      </c>
      <c r="H686" s="4">
        <f t="shared" ca="1" si="48"/>
        <v>44992</v>
      </c>
      <c r="I686" s="5">
        <f t="shared" ca="1" si="51"/>
        <v>0.5</v>
      </c>
      <c r="J686" s="6">
        <f ca="1">SUM(INDIRECT("C" &amp; E686):INDIRECT("C" &amp; F686)) / 12</f>
        <v>0.84583333333333333</v>
      </c>
      <c r="L686" s="9">
        <f>'Open-Meteo'!A689</f>
        <v>44992.5</v>
      </c>
      <c r="M686">
        <f>'Open-Meteo'!B689</f>
        <v>100</v>
      </c>
      <c r="N686">
        <f>'Open-Meteo'!C689</f>
        <v>142</v>
      </c>
      <c r="O686">
        <f>'Open-Meteo'!D689</f>
        <v>7</v>
      </c>
      <c r="P686">
        <f>'Open-Meteo'!E689</f>
        <v>135</v>
      </c>
      <c r="Q686">
        <f>'Open-Meteo'!F689</f>
        <v>10.1</v>
      </c>
    </row>
    <row r="687" spans="1:17" x14ac:dyDescent="0.25">
      <c r="A687" s="4">
        <v>44966</v>
      </c>
      <c r="B687" s="3">
        <v>0.375</v>
      </c>
      <c r="C687">
        <v>0.06</v>
      </c>
      <c r="E687">
        <f t="shared" si="49"/>
        <v>8212</v>
      </c>
      <c r="F687">
        <f t="shared" si="50"/>
        <v>8223</v>
      </c>
      <c r="H687" s="4">
        <f t="shared" ca="1" si="48"/>
        <v>44992</v>
      </c>
      <c r="I687" s="5">
        <f t="shared" ca="1" si="51"/>
        <v>0.54166666666666663</v>
      </c>
      <c r="J687" s="6">
        <f ca="1">SUM(INDIRECT("C" &amp; E687):INDIRECT("C" &amp; F687)) / 12</f>
        <v>0.35083333333333333</v>
      </c>
      <c r="L687" s="9">
        <f>'Open-Meteo'!A690</f>
        <v>44992.541666666672</v>
      </c>
      <c r="M687">
        <f>'Open-Meteo'!B690</f>
        <v>100</v>
      </c>
      <c r="N687">
        <f>'Open-Meteo'!C690</f>
        <v>252</v>
      </c>
      <c r="O687">
        <f>'Open-Meteo'!D690</f>
        <v>42</v>
      </c>
      <c r="P687">
        <f>'Open-Meteo'!E690</f>
        <v>210</v>
      </c>
      <c r="Q687">
        <f>'Open-Meteo'!F690</f>
        <v>48.1</v>
      </c>
    </row>
    <row r="688" spans="1:17" x14ac:dyDescent="0.25">
      <c r="A688" s="4">
        <v>44966</v>
      </c>
      <c r="B688" s="3">
        <v>0.37847222222222221</v>
      </c>
      <c r="C688">
        <v>0.08</v>
      </c>
      <c r="E688">
        <f t="shared" si="49"/>
        <v>8224</v>
      </c>
      <c r="F688">
        <f t="shared" si="50"/>
        <v>8235</v>
      </c>
      <c r="H688" s="4">
        <f t="shared" ca="1" si="48"/>
        <v>44992</v>
      </c>
      <c r="I688" s="5">
        <f t="shared" ca="1" si="51"/>
        <v>0.58333333333333337</v>
      </c>
      <c r="J688" s="6">
        <f ca="1">SUM(INDIRECT("C" &amp; E688):INDIRECT("C" &amp; F688)) / 12</f>
        <v>0.34749999999999998</v>
      </c>
      <c r="L688" s="9">
        <f>'Open-Meteo'!A691</f>
        <v>44992.583333333328</v>
      </c>
      <c r="M688">
        <f>'Open-Meteo'!B691</f>
        <v>100</v>
      </c>
      <c r="N688">
        <f>'Open-Meteo'!C691</f>
        <v>157</v>
      </c>
      <c r="O688">
        <f>'Open-Meteo'!D691</f>
        <v>6</v>
      </c>
      <c r="P688">
        <f>'Open-Meteo'!E691</f>
        <v>151</v>
      </c>
      <c r="Q688">
        <f>'Open-Meteo'!F691</f>
        <v>45.4</v>
      </c>
    </row>
    <row r="689" spans="1:17" x14ac:dyDescent="0.25">
      <c r="A689" s="4">
        <v>44966</v>
      </c>
      <c r="B689" s="3">
        <v>0.38194444444444442</v>
      </c>
      <c r="C689">
        <v>0.11</v>
      </c>
      <c r="E689">
        <f t="shared" si="49"/>
        <v>8236</v>
      </c>
      <c r="F689">
        <f t="shared" si="50"/>
        <v>8247</v>
      </c>
      <c r="H689" s="4">
        <f t="shared" ca="1" si="48"/>
        <v>44992</v>
      </c>
      <c r="I689" s="5">
        <f t="shared" ca="1" si="51"/>
        <v>0.625</v>
      </c>
      <c r="J689" s="6">
        <f ca="1">SUM(INDIRECT("C" &amp; E689):INDIRECT("C" &amp; F689)) / 12</f>
        <v>0.44166666666666671</v>
      </c>
      <c r="L689" s="9">
        <f>'Open-Meteo'!A692</f>
        <v>44992.625</v>
      </c>
      <c r="M689">
        <f>'Open-Meteo'!B692</f>
        <v>99</v>
      </c>
      <c r="N689">
        <f>'Open-Meteo'!C692</f>
        <v>215</v>
      </c>
      <c r="O689">
        <f>'Open-Meteo'!D692</f>
        <v>30</v>
      </c>
      <c r="P689">
        <f>'Open-Meteo'!E692</f>
        <v>185</v>
      </c>
      <c r="Q689">
        <f>'Open-Meteo'!F692</f>
        <v>31.9</v>
      </c>
    </row>
    <row r="690" spans="1:17" x14ac:dyDescent="0.25">
      <c r="A690" s="4">
        <v>44966</v>
      </c>
      <c r="B690" s="3">
        <v>0.38541666666666669</v>
      </c>
      <c r="C690">
        <v>0.11</v>
      </c>
      <c r="E690">
        <f t="shared" si="49"/>
        <v>8248</v>
      </c>
      <c r="F690">
        <f t="shared" si="50"/>
        <v>8259</v>
      </c>
      <c r="H690" s="4">
        <f t="shared" ca="1" si="48"/>
        <v>44992</v>
      </c>
      <c r="I690" s="5">
        <f t="shared" ca="1" si="51"/>
        <v>0.66666666666666663</v>
      </c>
      <c r="J690" s="6">
        <f ca="1">SUM(INDIRECT("C" &amp; E690):INDIRECT("C" &amp; F690)) / 12</f>
        <v>0.41333333333333333</v>
      </c>
      <c r="L690" s="9">
        <f>'Open-Meteo'!A693</f>
        <v>44992.666666666672</v>
      </c>
      <c r="M690">
        <f>'Open-Meteo'!B693</f>
        <v>100</v>
      </c>
      <c r="N690">
        <f>'Open-Meteo'!C693</f>
        <v>144</v>
      </c>
      <c r="O690">
        <f>'Open-Meteo'!D693</f>
        <v>23</v>
      </c>
      <c r="P690">
        <f>'Open-Meteo'!E693</f>
        <v>121</v>
      </c>
      <c r="Q690">
        <f>'Open-Meteo'!F693</f>
        <v>58.9</v>
      </c>
    </row>
    <row r="691" spans="1:17" x14ac:dyDescent="0.25">
      <c r="A691" s="4">
        <v>44966</v>
      </c>
      <c r="B691" s="3">
        <v>0.3888888888888889</v>
      </c>
      <c r="C691">
        <v>0.12</v>
      </c>
      <c r="E691">
        <f t="shared" si="49"/>
        <v>8260</v>
      </c>
      <c r="F691">
        <f t="shared" si="50"/>
        <v>8271</v>
      </c>
      <c r="H691" s="4">
        <f t="shared" ca="1" si="48"/>
        <v>44992</v>
      </c>
      <c r="I691" s="5">
        <f t="shared" ca="1" si="51"/>
        <v>0.70833333333333337</v>
      </c>
      <c r="J691" s="6">
        <f ca="1">SUM(INDIRECT("C" &amp; E691):INDIRECT("C" &amp; F691)) / 12</f>
        <v>0.14750000000000002</v>
      </c>
      <c r="L691" s="9">
        <f>'Open-Meteo'!A694</f>
        <v>44992.708333333328</v>
      </c>
      <c r="M691">
        <f>'Open-Meteo'!B694</f>
        <v>98</v>
      </c>
      <c r="N691">
        <f>'Open-Meteo'!C694</f>
        <v>101</v>
      </c>
      <c r="O691">
        <f>'Open-Meteo'!D694</f>
        <v>8</v>
      </c>
      <c r="P691">
        <f>'Open-Meteo'!E694</f>
        <v>93</v>
      </c>
      <c r="Q691">
        <f>'Open-Meteo'!F694</f>
        <v>39</v>
      </c>
    </row>
    <row r="692" spans="1:17" x14ac:dyDescent="0.25">
      <c r="A692" s="4">
        <v>44966</v>
      </c>
      <c r="B692" s="3">
        <v>0.3923611111111111</v>
      </c>
      <c r="C692">
        <v>0.09</v>
      </c>
      <c r="E692">
        <f t="shared" si="49"/>
        <v>8272</v>
      </c>
      <c r="F692">
        <f t="shared" si="50"/>
        <v>8283</v>
      </c>
      <c r="H692" s="4">
        <f t="shared" ca="1" si="48"/>
        <v>44992</v>
      </c>
      <c r="I692" s="5">
        <f t="shared" ca="1" si="51"/>
        <v>0.75</v>
      </c>
      <c r="J692" s="6">
        <f ca="1">SUM(INDIRECT("C" &amp; E692):INDIRECT("C" &amp; F692)) / 12</f>
        <v>4.1666666666666666E-3</v>
      </c>
      <c r="L692" s="9">
        <f>'Open-Meteo'!A695</f>
        <v>44992.75</v>
      </c>
      <c r="M692">
        <f>'Open-Meteo'!B695</f>
        <v>97</v>
      </c>
      <c r="N692">
        <f>'Open-Meteo'!C695</f>
        <v>54</v>
      </c>
      <c r="O692">
        <f>'Open-Meteo'!D695</f>
        <v>4</v>
      </c>
      <c r="P692">
        <f>'Open-Meteo'!E695</f>
        <v>50</v>
      </c>
      <c r="Q692">
        <f>'Open-Meteo'!F695</f>
        <v>22.9</v>
      </c>
    </row>
    <row r="693" spans="1:17" x14ac:dyDescent="0.25">
      <c r="A693" s="4">
        <v>44966</v>
      </c>
      <c r="B693" s="3">
        <v>0.39583333333333331</v>
      </c>
      <c r="C693">
        <v>0.03</v>
      </c>
      <c r="E693">
        <f t="shared" si="49"/>
        <v>8284</v>
      </c>
      <c r="F693">
        <f t="shared" si="50"/>
        <v>8295</v>
      </c>
      <c r="H693" s="4">
        <f t="shared" ca="1" si="48"/>
        <v>44992</v>
      </c>
      <c r="I693" s="5">
        <f t="shared" ca="1" si="51"/>
        <v>0.79166666666666663</v>
      </c>
      <c r="J693" s="6">
        <f ca="1">SUM(INDIRECT("C" &amp; E693):INDIRECT("C" &amp; F693)) / 12</f>
        <v>0</v>
      </c>
      <c r="L693" s="9">
        <f>'Open-Meteo'!A696</f>
        <v>44992.791666666672</v>
      </c>
      <c r="M693">
        <f>'Open-Meteo'!B696</f>
        <v>87</v>
      </c>
      <c r="N693">
        <f>'Open-Meteo'!C696</f>
        <v>11</v>
      </c>
      <c r="O693">
        <f>'Open-Meteo'!D696</f>
        <v>0</v>
      </c>
      <c r="P693">
        <f>'Open-Meteo'!E696</f>
        <v>11</v>
      </c>
      <c r="Q693">
        <f>'Open-Meteo'!F696</f>
        <v>6.9</v>
      </c>
    </row>
    <row r="694" spans="1:17" x14ac:dyDescent="0.25">
      <c r="A694" s="4">
        <v>44966</v>
      </c>
      <c r="B694" s="3">
        <v>0.39930555555555558</v>
      </c>
      <c r="C694">
        <v>0.09</v>
      </c>
      <c r="E694">
        <f t="shared" si="49"/>
        <v>8296</v>
      </c>
      <c r="F694">
        <f t="shared" si="50"/>
        <v>8307</v>
      </c>
      <c r="H694" s="4">
        <f t="shared" ca="1" si="48"/>
        <v>44992</v>
      </c>
      <c r="I694" s="5">
        <f t="shared" ca="1" si="51"/>
        <v>0.83333333333333337</v>
      </c>
      <c r="J694" s="6">
        <f ca="1">SUM(INDIRECT("C" &amp; E694):INDIRECT("C" &amp; F694)) / 12</f>
        <v>0</v>
      </c>
      <c r="L694" s="9">
        <f>'Open-Meteo'!A697</f>
        <v>44992.833333333328</v>
      </c>
      <c r="M694">
        <f>'Open-Meteo'!B697</f>
        <v>89</v>
      </c>
      <c r="N694">
        <f>'Open-Meteo'!C697</f>
        <v>0</v>
      </c>
      <c r="O694">
        <f>'Open-Meteo'!D697</f>
        <v>0</v>
      </c>
      <c r="P694">
        <f>'Open-Meteo'!E697</f>
        <v>0</v>
      </c>
      <c r="Q694">
        <f>'Open-Meteo'!F697</f>
        <v>0</v>
      </c>
    </row>
    <row r="695" spans="1:17" x14ac:dyDescent="0.25">
      <c r="A695" s="4">
        <v>44966</v>
      </c>
      <c r="B695" s="3">
        <v>0.40277777777777779</v>
      </c>
      <c r="C695">
        <v>7.0000000000000007E-2</v>
      </c>
      <c r="E695">
        <f t="shared" si="49"/>
        <v>8308</v>
      </c>
      <c r="F695">
        <f t="shared" si="50"/>
        <v>8319</v>
      </c>
      <c r="H695" s="4">
        <f t="shared" ca="1" si="48"/>
        <v>44992</v>
      </c>
      <c r="I695" s="5">
        <f t="shared" ca="1" si="51"/>
        <v>0.875</v>
      </c>
      <c r="J695" s="6">
        <f ca="1">SUM(INDIRECT("C" &amp; E695):INDIRECT("C" &amp; F695)) / 12</f>
        <v>0</v>
      </c>
      <c r="L695" s="9">
        <f>'Open-Meteo'!A698</f>
        <v>44992.875</v>
      </c>
      <c r="M695">
        <f>'Open-Meteo'!B698</f>
        <v>100</v>
      </c>
      <c r="N695">
        <f>'Open-Meteo'!C698</f>
        <v>0</v>
      </c>
      <c r="O695">
        <f>'Open-Meteo'!D698</f>
        <v>0</v>
      </c>
      <c r="P695">
        <f>'Open-Meteo'!E698</f>
        <v>0</v>
      </c>
      <c r="Q695">
        <f>'Open-Meteo'!F698</f>
        <v>0</v>
      </c>
    </row>
    <row r="696" spans="1:17" x14ac:dyDescent="0.25">
      <c r="A696" s="4">
        <v>44966</v>
      </c>
      <c r="B696" s="3">
        <v>0.40625</v>
      </c>
      <c r="C696">
        <v>0.12</v>
      </c>
      <c r="E696">
        <f t="shared" si="49"/>
        <v>8320</v>
      </c>
      <c r="F696">
        <f t="shared" si="50"/>
        <v>8331</v>
      </c>
      <c r="H696" s="4">
        <f t="shared" ca="1" si="48"/>
        <v>44992</v>
      </c>
      <c r="I696" s="5">
        <f t="shared" ca="1" si="51"/>
        <v>0.91666666666666663</v>
      </c>
      <c r="J696" s="6">
        <f ca="1">SUM(INDIRECT("C" &amp; E696):INDIRECT("C" &amp; F696)) / 12</f>
        <v>0</v>
      </c>
      <c r="L696" s="9">
        <f>'Open-Meteo'!A699</f>
        <v>44992.916666666672</v>
      </c>
      <c r="M696">
        <f>'Open-Meteo'!B699</f>
        <v>100</v>
      </c>
      <c r="N696">
        <f>'Open-Meteo'!C699</f>
        <v>0</v>
      </c>
      <c r="O696">
        <f>'Open-Meteo'!D699</f>
        <v>0</v>
      </c>
      <c r="P696">
        <f>'Open-Meteo'!E699</f>
        <v>0</v>
      </c>
      <c r="Q696">
        <f>'Open-Meteo'!F699</f>
        <v>0</v>
      </c>
    </row>
    <row r="697" spans="1:17" x14ac:dyDescent="0.25">
      <c r="A697" s="4">
        <v>44966</v>
      </c>
      <c r="B697" s="3">
        <v>0.40972222222222221</v>
      </c>
      <c r="C697">
        <v>0.12</v>
      </c>
      <c r="E697">
        <f t="shared" si="49"/>
        <v>8332</v>
      </c>
      <c r="F697">
        <f t="shared" si="50"/>
        <v>8343</v>
      </c>
      <c r="H697" s="4">
        <f t="shared" ca="1" si="48"/>
        <v>44992</v>
      </c>
      <c r="I697" s="5">
        <f t="shared" ca="1" si="51"/>
        <v>0.95833333333333337</v>
      </c>
      <c r="J697" s="6">
        <f ca="1">SUM(INDIRECT("C" &amp; E697):INDIRECT("C" &amp; F697)) / 12</f>
        <v>0</v>
      </c>
      <c r="L697" s="9">
        <f>'Open-Meteo'!A700</f>
        <v>44992.958333333328</v>
      </c>
      <c r="M697">
        <f>'Open-Meteo'!B700</f>
        <v>100</v>
      </c>
      <c r="N697">
        <f>'Open-Meteo'!C700</f>
        <v>0</v>
      </c>
      <c r="O697">
        <f>'Open-Meteo'!D700</f>
        <v>0</v>
      </c>
      <c r="P697">
        <f>'Open-Meteo'!E700</f>
        <v>0</v>
      </c>
      <c r="Q697">
        <f>'Open-Meteo'!F700</f>
        <v>0</v>
      </c>
    </row>
    <row r="698" spans="1:17" x14ac:dyDescent="0.25">
      <c r="A698" s="4">
        <v>44966</v>
      </c>
      <c r="B698" s="3">
        <v>0.41319444444444442</v>
      </c>
      <c r="C698">
        <v>0.16</v>
      </c>
      <c r="E698">
        <f t="shared" si="49"/>
        <v>8344</v>
      </c>
      <c r="F698">
        <f t="shared" si="50"/>
        <v>8355</v>
      </c>
      <c r="H698" s="4">
        <f t="shared" ca="1" si="48"/>
        <v>44993</v>
      </c>
      <c r="I698" s="5">
        <f t="shared" ca="1" si="51"/>
        <v>0</v>
      </c>
      <c r="J698" s="6">
        <f ca="1">SUM(INDIRECT("C" &amp; E698):INDIRECT("C" &amp; F698)) / 12</f>
        <v>0</v>
      </c>
      <c r="L698" s="9">
        <f>'Open-Meteo'!A701</f>
        <v>44993</v>
      </c>
      <c r="M698">
        <f>'Open-Meteo'!B701</f>
        <v>100</v>
      </c>
      <c r="N698">
        <f>'Open-Meteo'!C701</f>
        <v>0</v>
      </c>
      <c r="O698">
        <f>'Open-Meteo'!D701</f>
        <v>0</v>
      </c>
      <c r="P698">
        <f>'Open-Meteo'!E701</f>
        <v>0</v>
      </c>
      <c r="Q698">
        <f>'Open-Meteo'!F701</f>
        <v>0</v>
      </c>
    </row>
    <row r="699" spans="1:17" x14ac:dyDescent="0.25">
      <c r="A699" s="4">
        <v>44966</v>
      </c>
      <c r="B699" s="3">
        <v>0.41666666666666669</v>
      </c>
      <c r="C699">
        <v>0.1</v>
      </c>
      <c r="E699">
        <f t="shared" si="49"/>
        <v>8356</v>
      </c>
      <c r="F699">
        <f t="shared" si="50"/>
        <v>8367</v>
      </c>
      <c r="H699" s="4">
        <f t="shared" ca="1" si="48"/>
        <v>44993</v>
      </c>
      <c r="I699" s="5">
        <f t="shared" ca="1" si="51"/>
        <v>4.1666666666666664E-2</v>
      </c>
      <c r="J699" s="6">
        <f ca="1">SUM(INDIRECT("C" &amp; E699):INDIRECT("C" &amp; F699)) / 12</f>
        <v>0</v>
      </c>
      <c r="L699" s="9">
        <f>'Open-Meteo'!A702</f>
        <v>44993.041666666672</v>
      </c>
      <c r="M699">
        <f>'Open-Meteo'!B702</f>
        <v>100</v>
      </c>
      <c r="N699">
        <f>'Open-Meteo'!C702</f>
        <v>0</v>
      </c>
      <c r="O699">
        <f>'Open-Meteo'!D702</f>
        <v>0</v>
      </c>
      <c r="P699">
        <f>'Open-Meteo'!E702</f>
        <v>0</v>
      </c>
      <c r="Q699">
        <f>'Open-Meteo'!F702</f>
        <v>0</v>
      </c>
    </row>
    <row r="700" spans="1:17" x14ac:dyDescent="0.25">
      <c r="A700" s="4">
        <v>44966</v>
      </c>
      <c r="B700" s="3">
        <v>0.4201388888888889</v>
      </c>
      <c r="C700">
        <v>0.11</v>
      </c>
      <c r="E700">
        <f t="shared" si="49"/>
        <v>8368</v>
      </c>
      <c r="F700">
        <f t="shared" si="50"/>
        <v>8379</v>
      </c>
      <c r="H700" s="4">
        <f t="shared" ca="1" si="48"/>
        <v>44993</v>
      </c>
      <c r="I700" s="5">
        <f t="shared" ca="1" si="51"/>
        <v>8.3333333333333329E-2</v>
      </c>
      <c r="J700" s="6">
        <f ca="1">SUM(INDIRECT("C" &amp; E700):INDIRECT("C" &amp; F700)) / 12</f>
        <v>0</v>
      </c>
      <c r="L700" s="9">
        <f>'Open-Meteo'!A703</f>
        <v>44993.083333333328</v>
      </c>
      <c r="M700">
        <f>'Open-Meteo'!B703</f>
        <v>100</v>
      </c>
      <c r="N700">
        <f>'Open-Meteo'!C703</f>
        <v>0</v>
      </c>
      <c r="O700">
        <f>'Open-Meteo'!D703</f>
        <v>0</v>
      </c>
      <c r="P700">
        <f>'Open-Meteo'!E703</f>
        <v>0</v>
      </c>
      <c r="Q700">
        <f>'Open-Meteo'!F703</f>
        <v>0</v>
      </c>
    </row>
    <row r="701" spans="1:17" x14ac:dyDescent="0.25">
      <c r="A701" s="4">
        <v>44966</v>
      </c>
      <c r="B701" s="3">
        <v>0.4236111111111111</v>
      </c>
      <c r="C701">
        <v>0.15</v>
      </c>
      <c r="E701">
        <f t="shared" si="49"/>
        <v>8380</v>
      </c>
      <c r="F701">
        <f t="shared" si="50"/>
        <v>8391</v>
      </c>
      <c r="H701" s="4">
        <f t="shared" ca="1" si="48"/>
        <v>44993</v>
      </c>
      <c r="I701" s="5">
        <f t="shared" ca="1" si="51"/>
        <v>0.125</v>
      </c>
      <c r="J701" s="6">
        <f ca="1">SUM(INDIRECT("C" &amp; E701):INDIRECT("C" &amp; F701)) / 12</f>
        <v>0</v>
      </c>
      <c r="L701" s="9">
        <f>'Open-Meteo'!A704</f>
        <v>44993.125</v>
      </c>
      <c r="M701">
        <f>'Open-Meteo'!B704</f>
        <v>100</v>
      </c>
      <c r="N701">
        <f>'Open-Meteo'!C704</f>
        <v>0</v>
      </c>
      <c r="O701">
        <f>'Open-Meteo'!D704</f>
        <v>0</v>
      </c>
      <c r="P701">
        <f>'Open-Meteo'!E704</f>
        <v>0</v>
      </c>
      <c r="Q701">
        <f>'Open-Meteo'!F704</f>
        <v>0</v>
      </c>
    </row>
    <row r="702" spans="1:17" x14ac:dyDescent="0.25">
      <c r="A702" s="4">
        <v>44966</v>
      </c>
      <c r="B702" s="3">
        <v>0.42708333333333331</v>
      </c>
      <c r="C702">
        <v>0.09</v>
      </c>
      <c r="E702">
        <f t="shared" si="49"/>
        <v>8392</v>
      </c>
      <c r="F702">
        <f t="shared" si="50"/>
        <v>8403</v>
      </c>
      <c r="H702" s="4">
        <f t="shared" ca="1" si="48"/>
        <v>44993</v>
      </c>
      <c r="I702" s="5">
        <f t="shared" ca="1" si="51"/>
        <v>0.16666666666666666</v>
      </c>
      <c r="J702" s="6">
        <f ca="1">SUM(INDIRECT("C" &amp; E702):INDIRECT("C" &amp; F702)) / 12</f>
        <v>0</v>
      </c>
      <c r="L702" s="9">
        <f>'Open-Meteo'!A705</f>
        <v>44993.166666666672</v>
      </c>
      <c r="M702">
        <f>'Open-Meteo'!B705</f>
        <v>100</v>
      </c>
      <c r="N702">
        <f>'Open-Meteo'!C705</f>
        <v>0</v>
      </c>
      <c r="O702">
        <f>'Open-Meteo'!D705</f>
        <v>0</v>
      </c>
      <c r="P702">
        <f>'Open-Meteo'!E705</f>
        <v>0</v>
      </c>
      <c r="Q702">
        <f>'Open-Meteo'!F705</f>
        <v>0</v>
      </c>
    </row>
    <row r="703" spans="1:17" x14ac:dyDescent="0.25">
      <c r="A703" s="4">
        <v>44966</v>
      </c>
      <c r="B703" s="3">
        <v>0.43055555555555558</v>
      </c>
      <c r="C703">
        <v>0.2</v>
      </c>
      <c r="E703">
        <f t="shared" si="49"/>
        <v>8404</v>
      </c>
      <c r="F703">
        <f t="shared" si="50"/>
        <v>8415</v>
      </c>
      <c r="H703" s="4">
        <f t="shared" ca="1" si="48"/>
        <v>44993</v>
      </c>
      <c r="I703" s="5">
        <f t="shared" ca="1" si="51"/>
        <v>0.20833333333333334</v>
      </c>
      <c r="J703" s="6">
        <f ca="1">SUM(INDIRECT("C" &amp; E703):INDIRECT("C" &amp; F703)) / 12</f>
        <v>0</v>
      </c>
      <c r="L703" s="9">
        <f>'Open-Meteo'!A706</f>
        <v>44993.208333333328</v>
      </c>
      <c r="M703">
        <f>'Open-Meteo'!B706</f>
        <v>100</v>
      </c>
      <c r="N703">
        <f>'Open-Meteo'!C706</f>
        <v>0</v>
      </c>
      <c r="O703">
        <f>'Open-Meteo'!D706</f>
        <v>0</v>
      </c>
      <c r="P703">
        <f>'Open-Meteo'!E706</f>
        <v>0</v>
      </c>
      <c r="Q703">
        <f>'Open-Meteo'!F706</f>
        <v>0</v>
      </c>
    </row>
    <row r="704" spans="1:17" x14ac:dyDescent="0.25">
      <c r="A704" s="4">
        <v>44966</v>
      </c>
      <c r="B704" s="3">
        <v>0.43402777777777779</v>
      </c>
      <c r="C704">
        <v>0.18</v>
      </c>
      <c r="E704">
        <f t="shared" si="49"/>
        <v>8416</v>
      </c>
      <c r="F704">
        <f t="shared" si="50"/>
        <v>8427</v>
      </c>
      <c r="H704" s="4">
        <f t="shared" ca="1" si="48"/>
        <v>44993</v>
      </c>
      <c r="I704" s="5">
        <f t="shared" ca="1" si="51"/>
        <v>0.25</v>
      </c>
      <c r="J704" s="6">
        <f ca="1">SUM(INDIRECT("C" &amp; E704):INDIRECT("C" &amp; F704)) / 12</f>
        <v>0</v>
      </c>
      <c r="L704" s="9">
        <f>'Open-Meteo'!A707</f>
        <v>44993.25</v>
      </c>
      <c r="M704">
        <f>'Open-Meteo'!B707</f>
        <v>100</v>
      </c>
      <c r="N704">
        <f>'Open-Meteo'!C707</f>
        <v>0</v>
      </c>
      <c r="O704">
        <f>'Open-Meteo'!D707</f>
        <v>0</v>
      </c>
      <c r="P704">
        <f>'Open-Meteo'!E707</f>
        <v>0</v>
      </c>
      <c r="Q704">
        <f>'Open-Meteo'!F707</f>
        <v>0</v>
      </c>
    </row>
    <row r="705" spans="1:17" x14ac:dyDescent="0.25">
      <c r="A705" s="4">
        <v>44966</v>
      </c>
      <c r="B705" s="3">
        <v>0.4375</v>
      </c>
      <c r="C705">
        <v>0.18</v>
      </c>
      <c r="E705">
        <f t="shared" si="49"/>
        <v>8428</v>
      </c>
      <c r="F705">
        <f t="shared" si="50"/>
        <v>8439</v>
      </c>
      <c r="H705" s="4">
        <f t="shared" ca="1" si="48"/>
        <v>44993</v>
      </c>
      <c r="I705" s="5">
        <f t="shared" ca="1" si="51"/>
        <v>0.29166666666666669</v>
      </c>
      <c r="J705" s="6">
        <f ca="1">SUM(INDIRECT("C" &amp; E705):INDIRECT("C" &amp; F705)) / 12</f>
        <v>0</v>
      </c>
      <c r="L705" s="9">
        <f>'Open-Meteo'!A708</f>
        <v>44993.291666666672</v>
      </c>
      <c r="M705">
        <f>'Open-Meteo'!B708</f>
        <v>100</v>
      </c>
      <c r="N705">
        <f>'Open-Meteo'!C708</f>
        <v>0</v>
      </c>
      <c r="O705">
        <f>'Open-Meteo'!D708</f>
        <v>0</v>
      </c>
      <c r="P705">
        <f>'Open-Meteo'!E708</f>
        <v>0</v>
      </c>
      <c r="Q705">
        <f>'Open-Meteo'!F708</f>
        <v>0</v>
      </c>
    </row>
    <row r="706" spans="1:17" x14ac:dyDescent="0.25">
      <c r="A706" s="4">
        <v>44966</v>
      </c>
      <c r="B706" s="3">
        <v>0.44097222222222221</v>
      </c>
      <c r="C706">
        <v>0.21</v>
      </c>
      <c r="E706">
        <f t="shared" si="49"/>
        <v>8440</v>
      </c>
      <c r="F706">
        <f t="shared" si="50"/>
        <v>8451</v>
      </c>
      <c r="H706" s="4">
        <f t="shared" ca="1" si="48"/>
        <v>44993</v>
      </c>
      <c r="I706" s="5">
        <f t="shared" ca="1" si="51"/>
        <v>0.33333333333333331</v>
      </c>
      <c r="J706" s="6">
        <f ca="1">SUM(INDIRECT("C" &amp; E706):INDIRECT("C" &amp; F706)) / 12</f>
        <v>0</v>
      </c>
      <c r="L706" s="9">
        <f>'Open-Meteo'!A709</f>
        <v>44993.333333333328</v>
      </c>
      <c r="M706">
        <f>'Open-Meteo'!B709</f>
        <v>95</v>
      </c>
      <c r="N706">
        <f>'Open-Meteo'!C709</f>
        <v>2</v>
      </c>
      <c r="O706">
        <f>'Open-Meteo'!D709</f>
        <v>0</v>
      </c>
      <c r="P706">
        <f>'Open-Meteo'!E709</f>
        <v>2</v>
      </c>
      <c r="Q706">
        <f>'Open-Meteo'!F709</f>
        <v>0</v>
      </c>
    </row>
    <row r="707" spans="1:17" x14ac:dyDescent="0.25">
      <c r="A707" s="4">
        <v>44966</v>
      </c>
      <c r="B707" s="3">
        <v>0.44444444444444442</v>
      </c>
      <c r="C707">
        <v>0.24</v>
      </c>
      <c r="E707">
        <f t="shared" si="49"/>
        <v>8452</v>
      </c>
      <c r="F707">
        <f t="shared" si="50"/>
        <v>8463</v>
      </c>
      <c r="H707" s="4">
        <f t="shared" ca="1" si="48"/>
        <v>44993</v>
      </c>
      <c r="I707" s="5">
        <f t="shared" ca="1" si="51"/>
        <v>0.375</v>
      </c>
      <c r="J707" s="6">
        <f ca="1">SUM(INDIRECT("C" &amp; E707):INDIRECT("C" &amp; F707)) / 12</f>
        <v>8.3333333333333339E-4</v>
      </c>
      <c r="L707" s="9">
        <f>'Open-Meteo'!A710</f>
        <v>44993.375</v>
      </c>
      <c r="M707">
        <f>'Open-Meteo'!B710</f>
        <v>95</v>
      </c>
      <c r="N707">
        <f>'Open-Meteo'!C710</f>
        <v>31</v>
      </c>
      <c r="O707">
        <f>'Open-Meteo'!D710</f>
        <v>3</v>
      </c>
      <c r="P707">
        <f>'Open-Meteo'!E710</f>
        <v>28</v>
      </c>
      <c r="Q707">
        <f>'Open-Meteo'!F710</f>
        <v>9.3000000000000007</v>
      </c>
    </row>
    <row r="708" spans="1:17" x14ac:dyDescent="0.25">
      <c r="A708" s="4">
        <v>44966</v>
      </c>
      <c r="B708" s="3">
        <v>0.44791666666666669</v>
      </c>
      <c r="C708">
        <v>0.17</v>
      </c>
      <c r="E708">
        <f t="shared" si="49"/>
        <v>8464</v>
      </c>
      <c r="F708">
        <f t="shared" si="50"/>
        <v>8475</v>
      </c>
      <c r="H708" s="4">
        <f t="shared" ref="H708:H771" ca="1" si="52">INDIRECT("A" &amp; F708)</f>
        <v>44993</v>
      </c>
      <c r="I708" s="5">
        <f t="shared" ca="1" si="51"/>
        <v>0.41666666666666669</v>
      </c>
      <c r="J708" s="6">
        <f ca="1">SUM(INDIRECT("C" &amp; E708):INDIRECT("C" &amp; F708)) / 12</f>
        <v>7.8333333333333324E-2</v>
      </c>
      <c r="L708" s="9">
        <f>'Open-Meteo'!A711</f>
        <v>44993.416666666672</v>
      </c>
      <c r="M708">
        <f>'Open-Meteo'!B711</f>
        <v>99</v>
      </c>
      <c r="N708">
        <f>'Open-Meteo'!C711</f>
        <v>69</v>
      </c>
      <c r="O708">
        <f>'Open-Meteo'!D711</f>
        <v>6</v>
      </c>
      <c r="P708">
        <f>'Open-Meteo'!E711</f>
        <v>63</v>
      </c>
      <c r="Q708">
        <f>'Open-Meteo'!F711</f>
        <v>21.5</v>
      </c>
    </row>
    <row r="709" spans="1:17" x14ac:dyDescent="0.25">
      <c r="A709" s="4">
        <v>44966</v>
      </c>
      <c r="B709" s="3">
        <v>0.4513888888888889</v>
      </c>
      <c r="C709">
        <v>0.09</v>
      </c>
      <c r="E709">
        <f t="shared" ref="E709:E763" si="53">E708 + 12</f>
        <v>8476</v>
      </c>
      <c r="F709">
        <f t="shared" ref="F709:F763" si="54">F708 + 12</f>
        <v>8487</v>
      </c>
      <c r="H709" s="4">
        <f t="shared" ca="1" si="52"/>
        <v>44993</v>
      </c>
      <c r="I709" s="5">
        <f t="shared" ca="1" si="51"/>
        <v>0.45833333333333331</v>
      </c>
      <c r="J709" s="6">
        <f ca="1">SUM(INDIRECT("C" &amp; E709):INDIRECT("C" &amp; F709)) / 12</f>
        <v>0.16416666666666666</v>
      </c>
      <c r="L709" s="9">
        <f>'Open-Meteo'!A712</f>
        <v>44993.458333333328</v>
      </c>
      <c r="M709">
        <f>'Open-Meteo'!B712</f>
        <v>100</v>
      </c>
      <c r="N709">
        <f>'Open-Meteo'!C712</f>
        <v>74</v>
      </c>
      <c r="O709">
        <f>'Open-Meteo'!D712</f>
        <v>0</v>
      </c>
      <c r="P709">
        <f>'Open-Meteo'!E712</f>
        <v>74</v>
      </c>
      <c r="Q709">
        <f>'Open-Meteo'!F712</f>
        <v>10.1</v>
      </c>
    </row>
    <row r="710" spans="1:17" x14ac:dyDescent="0.25">
      <c r="A710" s="4">
        <v>44966</v>
      </c>
      <c r="B710" s="3">
        <v>0.4548611111111111</v>
      </c>
      <c r="C710">
        <v>0.11</v>
      </c>
      <c r="E710">
        <f t="shared" si="53"/>
        <v>8488</v>
      </c>
      <c r="F710">
        <f t="shared" si="54"/>
        <v>8499</v>
      </c>
      <c r="H710" s="4">
        <f t="shared" ca="1" si="52"/>
        <v>44993</v>
      </c>
      <c r="I710" s="5">
        <f t="shared" ca="1" si="51"/>
        <v>0.5</v>
      </c>
      <c r="J710" s="6">
        <f ca="1">SUM(INDIRECT("C" &amp; E710):INDIRECT("C" &amp; F710)) / 12</f>
        <v>0.2466666666666667</v>
      </c>
      <c r="L710" s="9">
        <f>'Open-Meteo'!A713</f>
        <v>44993.5</v>
      </c>
      <c r="M710">
        <f>'Open-Meteo'!B713</f>
        <v>100</v>
      </c>
      <c r="N710">
        <f>'Open-Meteo'!C713</f>
        <v>104</v>
      </c>
      <c r="O710">
        <f>'Open-Meteo'!D713</f>
        <v>2</v>
      </c>
      <c r="P710">
        <f>'Open-Meteo'!E713</f>
        <v>102</v>
      </c>
      <c r="Q710">
        <f>'Open-Meteo'!F713</f>
        <v>1.2</v>
      </c>
    </row>
    <row r="711" spans="1:17" x14ac:dyDescent="0.25">
      <c r="A711" s="4">
        <v>44966</v>
      </c>
      <c r="B711" s="3">
        <v>0.45833333333333331</v>
      </c>
      <c r="C711">
        <v>0.14000000000000001</v>
      </c>
      <c r="E711">
        <f t="shared" si="53"/>
        <v>8500</v>
      </c>
      <c r="F711">
        <f t="shared" si="54"/>
        <v>8511</v>
      </c>
      <c r="H711" s="4">
        <f t="shared" ca="1" si="52"/>
        <v>44993</v>
      </c>
      <c r="I711" s="5">
        <f t="shared" ca="1" si="51"/>
        <v>0.54166666666666663</v>
      </c>
      <c r="J711" s="6">
        <f ca="1">SUM(INDIRECT("C" &amp; E711):INDIRECT("C" &amp; F711)) / 12</f>
        <v>0.11333333333333334</v>
      </c>
      <c r="L711" s="9">
        <f>'Open-Meteo'!A714</f>
        <v>44993.541666666672</v>
      </c>
      <c r="M711">
        <f>'Open-Meteo'!B714</f>
        <v>100</v>
      </c>
      <c r="N711">
        <f>'Open-Meteo'!C714</f>
        <v>97</v>
      </c>
      <c r="O711">
        <f>'Open-Meteo'!D714</f>
        <v>4</v>
      </c>
      <c r="P711">
        <f>'Open-Meteo'!E714</f>
        <v>93</v>
      </c>
      <c r="Q711">
        <f>'Open-Meteo'!F714</f>
        <v>6</v>
      </c>
    </row>
    <row r="712" spans="1:17" x14ac:dyDescent="0.25">
      <c r="A712" s="4">
        <v>44966</v>
      </c>
      <c r="B712" s="3">
        <v>0.46180555555555558</v>
      </c>
      <c r="C712">
        <v>0.11</v>
      </c>
      <c r="E712">
        <f t="shared" si="53"/>
        <v>8512</v>
      </c>
      <c r="F712">
        <f t="shared" si="54"/>
        <v>8523</v>
      </c>
      <c r="H712" s="4">
        <f t="shared" ca="1" si="52"/>
        <v>44993</v>
      </c>
      <c r="I712" s="5">
        <f t="shared" ca="1" si="51"/>
        <v>0.58333333333333337</v>
      </c>
      <c r="J712" s="6">
        <f ca="1">SUM(INDIRECT("C" &amp; E712):INDIRECT("C" &amp; F712)) / 12</f>
        <v>0.11583333333333333</v>
      </c>
      <c r="L712" s="9">
        <f>'Open-Meteo'!A715</f>
        <v>44993.583333333328</v>
      </c>
      <c r="M712">
        <f>'Open-Meteo'!B715</f>
        <v>100</v>
      </c>
      <c r="N712">
        <f>'Open-Meteo'!C715</f>
        <v>91</v>
      </c>
      <c r="O712">
        <f>'Open-Meteo'!D715</f>
        <v>1</v>
      </c>
      <c r="P712">
        <f>'Open-Meteo'!E715</f>
        <v>90</v>
      </c>
      <c r="Q712">
        <f>'Open-Meteo'!F715</f>
        <v>4.7</v>
      </c>
    </row>
    <row r="713" spans="1:17" x14ac:dyDescent="0.25">
      <c r="A713" s="4">
        <v>44966</v>
      </c>
      <c r="B713" s="3">
        <v>0.46527777777777779</v>
      </c>
      <c r="C713">
        <v>0.13</v>
      </c>
      <c r="E713">
        <f t="shared" si="53"/>
        <v>8524</v>
      </c>
      <c r="F713">
        <f t="shared" si="54"/>
        <v>8535</v>
      </c>
      <c r="H713" s="4">
        <f t="shared" ca="1" si="52"/>
        <v>44993</v>
      </c>
      <c r="I713" s="5">
        <f t="shared" ca="1" si="51"/>
        <v>0.625</v>
      </c>
      <c r="J713" s="6">
        <f ca="1">SUM(INDIRECT("C" &amp; E713):INDIRECT("C" &amp; F713)) / 12</f>
        <v>9.583333333333334E-2</v>
      </c>
      <c r="L713" s="9">
        <f>'Open-Meteo'!A716</f>
        <v>44993.625</v>
      </c>
      <c r="M713">
        <f>'Open-Meteo'!B716</f>
        <v>100</v>
      </c>
      <c r="N713">
        <f>'Open-Meteo'!C716</f>
        <v>78</v>
      </c>
      <c r="O713">
        <f>'Open-Meteo'!D716</f>
        <v>1</v>
      </c>
      <c r="P713">
        <f>'Open-Meteo'!E716</f>
        <v>77</v>
      </c>
      <c r="Q713">
        <f>'Open-Meteo'!F716</f>
        <v>1.9</v>
      </c>
    </row>
    <row r="714" spans="1:17" x14ac:dyDescent="0.25">
      <c r="A714" s="4">
        <v>44966</v>
      </c>
      <c r="B714" s="3">
        <v>0.46875</v>
      </c>
      <c r="C714">
        <v>0.13</v>
      </c>
      <c r="E714">
        <f t="shared" si="53"/>
        <v>8536</v>
      </c>
      <c r="F714">
        <f t="shared" si="54"/>
        <v>8547</v>
      </c>
      <c r="H714" s="4">
        <f t="shared" ca="1" si="52"/>
        <v>44993</v>
      </c>
      <c r="I714" s="5">
        <f t="shared" ca="1" si="51"/>
        <v>0.66666666666666663</v>
      </c>
      <c r="J714" s="6">
        <f ca="1">SUM(INDIRECT("C" &amp; E714):INDIRECT("C" &amp; F714)) / 12</f>
        <v>3.5833333333333335E-2</v>
      </c>
      <c r="L714" s="9">
        <f>'Open-Meteo'!A717</f>
        <v>44993.666666666672</v>
      </c>
      <c r="M714">
        <f>'Open-Meteo'!B717</f>
        <v>100</v>
      </c>
      <c r="N714">
        <f>'Open-Meteo'!C717</f>
        <v>40</v>
      </c>
      <c r="O714">
        <f>'Open-Meteo'!D717</f>
        <v>0</v>
      </c>
      <c r="P714">
        <f>'Open-Meteo'!E717</f>
        <v>40</v>
      </c>
      <c r="Q714">
        <f>'Open-Meteo'!F717</f>
        <v>1</v>
      </c>
    </row>
    <row r="715" spans="1:17" x14ac:dyDescent="0.25">
      <c r="A715" s="4">
        <v>44966</v>
      </c>
      <c r="B715" s="3">
        <v>0.47222222222222221</v>
      </c>
      <c r="C715">
        <v>0.17</v>
      </c>
      <c r="E715">
        <f t="shared" si="53"/>
        <v>8548</v>
      </c>
      <c r="F715">
        <f t="shared" si="54"/>
        <v>8559</v>
      </c>
      <c r="H715" s="4">
        <f t="shared" ca="1" si="52"/>
        <v>44993</v>
      </c>
      <c r="I715" s="5">
        <f t="shared" ca="1" si="51"/>
        <v>0.70833333333333337</v>
      </c>
      <c r="J715" s="6">
        <f ca="1">SUM(INDIRECT("C" &amp; E715):INDIRECT("C" &amp; F715)) / 12</f>
        <v>8.3333333333333332E-3</v>
      </c>
      <c r="L715" s="9">
        <f>'Open-Meteo'!A718</f>
        <v>44993.708333333328</v>
      </c>
      <c r="M715">
        <f>'Open-Meteo'!B718</f>
        <v>100</v>
      </c>
      <c r="N715">
        <f>'Open-Meteo'!C718</f>
        <v>36</v>
      </c>
      <c r="O715">
        <f>'Open-Meteo'!D718</f>
        <v>0</v>
      </c>
      <c r="P715">
        <f>'Open-Meteo'!E718</f>
        <v>36</v>
      </c>
      <c r="Q715">
        <f>'Open-Meteo'!F718</f>
        <v>0</v>
      </c>
    </row>
    <row r="716" spans="1:17" x14ac:dyDescent="0.25">
      <c r="A716" s="4">
        <v>44966</v>
      </c>
      <c r="B716" s="3">
        <v>0.47569444444444442</v>
      </c>
      <c r="C716">
        <v>0.42</v>
      </c>
      <c r="E716">
        <f t="shared" si="53"/>
        <v>8560</v>
      </c>
      <c r="F716">
        <f t="shared" si="54"/>
        <v>8571</v>
      </c>
      <c r="H716" s="4">
        <f t="shared" ca="1" si="52"/>
        <v>44993</v>
      </c>
      <c r="I716" s="5">
        <f t="shared" ca="1" si="51"/>
        <v>0.75</v>
      </c>
      <c r="J716" s="6">
        <f ca="1">SUM(INDIRECT("C" &amp; E716):INDIRECT("C" &amp; F716)) / 12</f>
        <v>0</v>
      </c>
      <c r="L716" s="9">
        <f>'Open-Meteo'!A719</f>
        <v>44993.75</v>
      </c>
      <c r="M716">
        <f>'Open-Meteo'!B719</f>
        <v>100</v>
      </c>
      <c r="N716">
        <f>'Open-Meteo'!C719</f>
        <v>16</v>
      </c>
      <c r="O716">
        <f>'Open-Meteo'!D719</f>
        <v>0</v>
      </c>
      <c r="P716">
        <f>'Open-Meteo'!E719</f>
        <v>16</v>
      </c>
      <c r="Q716">
        <f>'Open-Meteo'!F719</f>
        <v>0</v>
      </c>
    </row>
    <row r="717" spans="1:17" x14ac:dyDescent="0.25">
      <c r="A717" s="4">
        <v>44966</v>
      </c>
      <c r="B717" s="3">
        <v>0.47916666666666669</v>
      </c>
      <c r="C717">
        <v>0.3</v>
      </c>
      <c r="E717">
        <f t="shared" si="53"/>
        <v>8572</v>
      </c>
      <c r="F717">
        <f t="shared" si="54"/>
        <v>8583</v>
      </c>
      <c r="H717" s="4">
        <f t="shared" ca="1" si="52"/>
        <v>44993</v>
      </c>
      <c r="I717" s="5">
        <f t="shared" ca="1" si="51"/>
        <v>0.79166666666666663</v>
      </c>
      <c r="J717" s="6">
        <f ca="1">SUM(INDIRECT("C" &amp; E717):INDIRECT("C" &amp; F717)) / 12</f>
        <v>0</v>
      </c>
      <c r="L717" s="9">
        <f>'Open-Meteo'!A720</f>
        <v>44993.791666666672</v>
      </c>
      <c r="M717">
        <f>'Open-Meteo'!B720</f>
        <v>100</v>
      </c>
      <c r="N717">
        <f>'Open-Meteo'!C720</f>
        <v>4</v>
      </c>
      <c r="O717">
        <f>'Open-Meteo'!D720</f>
        <v>0</v>
      </c>
      <c r="P717">
        <f>'Open-Meteo'!E720</f>
        <v>4</v>
      </c>
      <c r="Q717">
        <f>'Open-Meteo'!F720</f>
        <v>0</v>
      </c>
    </row>
    <row r="718" spans="1:17" x14ac:dyDescent="0.25">
      <c r="A718" s="4">
        <v>44966</v>
      </c>
      <c r="B718" s="3">
        <v>0.4826388888888889</v>
      </c>
      <c r="C718">
        <v>0.28000000000000003</v>
      </c>
      <c r="E718">
        <f t="shared" si="53"/>
        <v>8584</v>
      </c>
      <c r="F718">
        <f t="shared" si="54"/>
        <v>8595</v>
      </c>
      <c r="H718" s="4">
        <f t="shared" ca="1" si="52"/>
        <v>44993</v>
      </c>
      <c r="I718" s="5">
        <f t="shared" ca="1" si="51"/>
        <v>0.83333333333333337</v>
      </c>
      <c r="J718" s="6">
        <f ca="1">SUM(INDIRECT("C" &amp; E718):INDIRECT("C" &amp; F718)) / 12</f>
        <v>0</v>
      </c>
      <c r="L718" s="9">
        <f>'Open-Meteo'!A721</f>
        <v>44993.833333333328</v>
      </c>
      <c r="M718">
        <f>'Open-Meteo'!B721</f>
        <v>100</v>
      </c>
      <c r="N718">
        <f>'Open-Meteo'!C721</f>
        <v>0</v>
      </c>
      <c r="O718">
        <f>'Open-Meteo'!D721</f>
        <v>0</v>
      </c>
      <c r="P718">
        <f>'Open-Meteo'!E721</f>
        <v>0</v>
      </c>
      <c r="Q718">
        <f>'Open-Meteo'!F721</f>
        <v>0</v>
      </c>
    </row>
    <row r="719" spans="1:17" x14ac:dyDescent="0.25">
      <c r="A719" s="4">
        <v>44966</v>
      </c>
      <c r="B719" s="3">
        <v>0.4861111111111111</v>
      </c>
      <c r="C719">
        <v>0.24</v>
      </c>
      <c r="E719">
        <f t="shared" si="53"/>
        <v>8596</v>
      </c>
      <c r="F719">
        <f t="shared" si="54"/>
        <v>8607</v>
      </c>
      <c r="H719" s="4">
        <f t="shared" ca="1" si="52"/>
        <v>44993</v>
      </c>
      <c r="I719" s="5">
        <f t="shared" ca="1" si="51"/>
        <v>0.875</v>
      </c>
      <c r="J719" s="6">
        <f ca="1">SUM(INDIRECT("C" &amp; E719):INDIRECT("C" &amp; F719)) / 12</f>
        <v>0</v>
      </c>
      <c r="L719" s="9">
        <f>'Open-Meteo'!A722</f>
        <v>44993.875</v>
      </c>
      <c r="M719">
        <f>'Open-Meteo'!B722</f>
        <v>100</v>
      </c>
      <c r="N719">
        <f>'Open-Meteo'!C722</f>
        <v>0</v>
      </c>
      <c r="O719">
        <f>'Open-Meteo'!D722</f>
        <v>0</v>
      </c>
      <c r="P719">
        <f>'Open-Meteo'!E722</f>
        <v>0</v>
      </c>
      <c r="Q719">
        <f>'Open-Meteo'!F722</f>
        <v>0</v>
      </c>
    </row>
    <row r="720" spans="1:17" x14ac:dyDescent="0.25">
      <c r="A720" s="4">
        <v>44966</v>
      </c>
      <c r="B720" s="3">
        <v>0.48958333333333331</v>
      </c>
      <c r="C720">
        <v>0.28000000000000003</v>
      </c>
      <c r="E720">
        <f t="shared" si="53"/>
        <v>8608</v>
      </c>
      <c r="F720">
        <f t="shared" si="54"/>
        <v>8619</v>
      </c>
      <c r="H720" s="4">
        <f t="shared" ca="1" si="52"/>
        <v>44993</v>
      </c>
      <c r="I720" s="5">
        <f t="shared" ca="1" si="51"/>
        <v>0.91666666666666663</v>
      </c>
      <c r="J720" s="6">
        <f ca="1">SUM(INDIRECT("C" &amp; E720):INDIRECT("C" &amp; F720)) / 12</f>
        <v>0</v>
      </c>
      <c r="L720" s="9">
        <f>'Open-Meteo'!A723</f>
        <v>44993.916666666672</v>
      </c>
      <c r="M720">
        <f>'Open-Meteo'!B723</f>
        <v>100</v>
      </c>
      <c r="N720">
        <f>'Open-Meteo'!C723</f>
        <v>0</v>
      </c>
      <c r="O720">
        <f>'Open-Meteo'!D723</f>
        <v>0</v>
      </c>
      <c r="P720">
        <f>'Open-Meteo'!E723</f>
        <v>0</v>
      </c>
      <c r="Q720">
        <f>'Open-Meteo'!F723</f>
        <v>0</v>
      </c>
    </row>
    <row r="721" spans="1:17" x14ac:dyDescent="0.25">
      <c r="A721" s="4">
        <v>44966</v>
      </c>
      <c r="B721" s="3">
        <v>0.49305555555555558</v>
      </c>
      <c r="C721">
        <v>0.28000000000000003</v>
      </c>
      <c r="E721">
        <f t="shared" si="53"/>
        <v>8620</v>
      </c>
      <c r="F721">
        <f t="shared" si="54"/>
        <v>8631</v>
      </c>
      <c r="H721" s="4">
        <f t="shared" ca="1" si="52"/>
        <v>44993</v>
      </c>
      <c r="I721" s="5">
        <f t="shared" ca="1" si="51"/>
        <v>0.95833333333333337</v>
      </c>
      <c r="J721" s="6">
        <f ca="1">SUM(INDIRECT("C" &amp; E721):INDIRECT("C" &amp; F721)) / 12</f>
        <v>0</v>
      </c>
      <c r="L721" s="9">
        <f>'Open-Meteo'!A724</f>
        <v>44993.958333333328</v>
      </c>
      <c r="M721">
        <f>'Open-Meteo'!B724</f>
        <v>100</v>
      </c>
      <c r="N721">
        <f>'Open-Meteo'!C724</f>
        <v>0</v>
      </c>
      <c r="O721">
        <f>'Open-Meteo'!D724</f>
        <v>0</v>
      </c>
      <c r="P721">
        <f>'Open-Meteo'!E724</f>
        <v>0</v>
      </c>
      <c r="Q721">
        <f>'Open-Meteo'!F724</f>
        <v>0</v>
      </c>
    </row>
    <row r="722" spans="1:17" x14ac:dyDescent="0.25">
      <c r="A722" s="4">
        <v>44966</v>
      </c>
      <c r="B722" s="3">
        <v>0.49652777777777779</v>
      </c>
      <c r="C722">
        <v>0.26</v>
      </c>
      <c r="E722">
        <f t="shared" si="53"/>
        <v>8632</v>
      </c>
      <c r="F722">
        <f t="shared" si="54"/>
        <v>8643</v>
      </c>
      <c r="H722" s="4">
        <f t="shared" ca="1" si="52"/>
        <v>44994</v>
      </c>
      <c r="I722" s="5">
        <f t="shared" ca="1" si="51"/>
        <v>0</v>
      </c>
      <c r="J722" s="6">
        <f ca="1">SUM(INDIRECT("C" &amp; E722):INDIRECT("C" &amp; F722)) / 12</f>
        <v>0</v>
      </c>
      <c r="L722" s="9">
        <f>'Open-Meteo'!A725</f>
        <v>44994</v>
      </c>
      <c r="M722">
        <f>'Open-Meteo'!B725</f>
        <v>100</v>
      </c>
      <c r="N722">
        <f>'Open-Meteo'!C725</f>
        <v>0</v>
      </c>
      <c r="O722">
        <f>'Open-Meteo'!D725</f>
        <v>0</v>
      </c>
      <c r="P722">
        <f>'Open-Meteo'!E725</f>
        <v>0</v>
      </c>
      <c r="Q722">
        <f>'Open-Meteo'!F725</f>
        <v>0</v>
      </c>
    </row>
    <row r="723" spans="1:17" x14ac:dyDescent="0.25">
      <c r="A723" s="4">
        <v>44966</v>
      </c>
      <c r="B723" s="3">
        <v>0.5</v>
      </c>
      <c r="C723">
        <v>0.31</v>
      </c>
      <c r="E723">
        <f t="shared" si="53"/>
        <v>8644</v>
      </c>
      <c r="F723">
        <f t="shared" si="54"/>
        <v>8655</v>
      </c>
      <c r="H723" s="4">
        <f t="shared" ca="1" si="52"/>
        <v>44994</v>
      </c>
      <c r="I723" s="5">
        <f t="shared" ca="1" si="51"/>
        <v>4.1666666666666664E-2</v>
      </c>
      <c r="J723" s="6">
        <f ca="1">SUM(INDIRECT("C" &amp; E723):INDIRECT("C" &amp; F723)) / 12</f>
        <v>0</v>
      </c>
      <c r="L723" s="9">
        <f>'Open-Meteo'!A726</f>
        <v>44994.041666666672</v>
      </c>
      <c r="M723">
        <f>'Open-Meteo'!B726</f>
        <v>100</v>
      </c>
      <c r="N723">
        <f>'Open-Meteo'!C726</f>
        <v>0</v>
      </c>
      <c r="O723">
        <f>'Open-Meteo'!D726</f>
        <v>0</v>
      </c>
      <c r="P723">
        <f>'Open-Meteo'!E726</f>
        <v>0</v>
      </c>
      <c r="Q723">
        <f>'Open-Meteo'!F726</f>
        <v>0</v>
      </c>
    </row>
    <row r="724" spans="1:17" x14ac:dyDescent="0.25">
      <c r="A724" s="4">
        <v>44966</v>
      </c>
      <c r="B724" s="3">
        <v>0.50347222222222221</v>
      </c>
      <c r="C724">
        <v>0.49</v>
      </c>
      <c r="E724">
        <f t="shared" si="53"/>
        <v>8656</v>
      </c>
      <c r="F724">
        <f t="shared" si="54"/>
        <v>8667</v>
      </c>
      <c r="H724" s="4">
        <f t="shared" ca="1" si="52"/>
        <v>44994</v>
      </c>
      <c r="I724" s="5">
        <f t="shared" ca="1" si="51"/>
        <v>8.3333333333333329E-2</v>
      </c>
      <c r="J724" s="6">
        <f ca="1">SUM(INDIRECT("C" &amp; E724):INDIRECT("C" &amp; F724)) / 12</f>
        <v>0</v>
      </c>
      <c r="L724" s="9">
        <f>'Open-Meteo'!A727</f>
        <v>44994.083333333328</v>
      </c>
      <c r="M724">
        <f>'Open-Meteo'!B727</f>
        <v>100</v>
      </c>
      <c r="N724">
        <f>'Open-Meteo'!C727</f>
        <v>0</v>
      </c>
      <c r="O724">
        <f>'Open-Meteo'!D727</f>
        <v>0</v>
      </c>
      <c r="P724">
        <f>'Open-Meteo'!E727</f>
        <v>0</v>
      </c>
      <c r="Q724">
        <f>'Open-Meteo'!F727</f>
        <v>0</v>
      </c>
    </row>
    <row r="725" spans="1:17" x14ac:dyDescent="0.25">
      <c r="A725" s="4">
        <v>44966</v>
      </c>
      <c r="B725" s="3">
        <v>0.50694444444444442</v>
      </c>
      <c r="C725">
        <v>0.8</v>
      </c>
      <c r="E725">
        <f t="shared" si="53"/>
        <v>8668</v>
      </c>
      <c r="F725">
        <f t="shared" si="54"/>
        <v>8679</v>
      </c>
      <c r="H725" s="4">
        <f t="shared" ca="1" si="52"/>
        <v>44994</v>
      </c>
      <c r="I725" s="5">
        <f t="shared" ca="1" si="51"/>
        <v>0.125</v>
      </c>
      <c r="J725" s="6">
        <f ca="1">SUM(INDIRECT("C" &amp; E725):INDIRECT("C" &amp; F725)) / 12</f>
        <v>0</v>
      </c>
      <c r="L725" s="9">
        <f>'Open-Meteo'!A728</f>
        <v>44994.125</v>
      </c>
      <c r="M725">
        <f>'Open-Meteo'!B728</f>
        <v>100</v>
      </c>
      <c r="N725">
        <f>'Open-Meteo'!C728</f>
        <v>0</v>
      </c>
      <c r="O725">
        <f>'Open-Meteo'!D728</f>
        <v>0</v>
      </c>
      <c r="P725">
        <f>'Open-Meteo'!E728</f>
        <v>0</v>
      </c>
      <c r="Q725">
        <f>'Open-Meteo'!F728</f>
        <v>0</v>
      </c>
    </row>
    <row r="726" spans="1:17" x14ac:dyDescent="0.25">
      <c r="A726" s="4">
        <v>44966</v>
      </c>
      <c r="B726" s="3">
        <v>0.51041666666666663</v>
      </c>
      <c r="C726">
        <v>0.51</v>
      </c>
      <c r="E726">
        <f t="shared" si="53"/>
        <v>8680</v>
      </c>
      <c r="F726">
        <f t="shared" si="54"/>
        <v>8691</v>
      </c>
      <c r="H726" s="4">
        <f t="shared" ca="1" si="52"/>
        <v>44994</v>
      </c>
      <c r="I726" s="5">
        <f t="shared" ca="1" si="51"/>
        <v>0.16666666666666666</v>
      </c>
      <c r="J726" s="6">
        <f ca="1">SUM(INDIRECT("C" &amp; E726):INDIRECT("C" &amp; F726)) / 12</f>
        <v>0</v>
      </c>
      <c r="L726" s="9">
        <f>'Open-Meteo'!A729</f>
        <v>44994.166666666672</v>
      </c>
      <c r="M726">
        <f>'Open-Meteo'!B729</f>
        <v>100</v>
      </c>
      <c r="N726">
        <f>'Open-Meteo'!C729</f>
        <v>0</v>
      </c>
      <c r="O726">
        <f>'Open-Meteo'!D729</f>
        <v>0</v>
      </c>
      <c r="P726">
        <f>'Open-Meteo'!E729</f>
        <v>0</v>
      </c>
      <c r="Q726">
        <f>'Open-Meteo'!F729</f>
        <v>0</v>
      </c>
    </row>
    <row r="727" spans="1:17" x14ac:dyDescent="0.25">
      <c r="A727" s="4">
        <v>44966</v>
      </c>
      <c r="B727" s="3">
        <v>0.51388888888888884</v>
      </c>
      <c r="C727">
        <v>0.54</v>
      </c>
      <c r="E727">
        <f t="shared" si="53"/>
        <v>8692</v>
      </c>
      <c r="F727">
        <f t="shared" si="54"/>
        <v>8703</v>
      </c>
      <c r="H727" s="4">
        <f t="shared" ca="1" si="52"/>
        <v>44994</v>
      </c>
      <c r="I727" s="5">
        <f t="shared" ca="1" si="51"/>
        <v>0.20833333333333334</v>
      </c>
      <c r="J727" s="6">
        <f ca="1">SUM(INDIRECT("C" &amp; E727):INDIRECT("C" &amp; F727)) / 12</f>
        <v>0</v>
      </c>
      <c r="L727" s="9">
        <f>'Open-Meteo'!A730</f>
        <v>44994.208333333328</v>
      </c>
      <c r="M727">
        <f>'Open-Meteo'!B730</f>
        <v>100</v>
      </c>
      <c r="N727">
        <f>'Open-Meteo'!C730</f>
        <v>0</v>
      </c>
      <c r="O727">
        <f>'Open-Meteo'!D730</f>
        <v>0</v>
      </c>
      <c r="P727">
        <f>'Open-Meteo'!E730</f>
        <v>0</v>
      </c>
      <c r="Q727">
        <f>'Open-Meteo'!F730</f>
        <v>0</v>
      </c>
    </row>
    <row r="728" spans="1:17" x14ac:dyDescent="0.25">
      <c r="A728" s="4">
        <v>44966</v>
      </c>
      <c r="B728" s="3">
        <v>0.51736111111111116</v>
      </c>
      <c r="C728">
        <v>0.66</v>
      </c>
      <c r="E728">
        <f t="shared" si="53"/>
        <v>8704</v>
      </c>
      <c r="F728">
        <f t="shared" si="54"/>
        <v>8715</v>
      </c>
      <c r="H728" s="4">
        <f t="shared" ca="1" si="52"/>
        <v>44994</v>
      </c>
      <c r="I728" s="5">
        <f t="shared" ca="1" si="51"/>
        <v>0.25</v>
      </c>
      <c r="J728" s="6">
        <f ca="1">SUM(INDIRECT("C" &amp; E728):INDIRECT("C" &amp; F728)) / 12</f>
        <v>0</v>
      </c>
      <c r="L728" s="9">
        <f>'Open-Meteo'!A731</f>
        <v>44994.25</v>
      </c>
      <c r="M728">
        <f>'Open-Meteo'!B731</f>
        <v>100</v>
      </c>
      <c r="N728">
        <f>'Open-Meteo'!C731</f>
        <v>0</v>
      </c>
      <c r="O728">
        <f>'Open-Meteo'!D731</f>
        <v>0</v>
      </c>
      <c r="P728">
        <f>'Open-Meteo'!E731</f>
        <v>0</v>
      </c>
      <c r="Q728">
        <f>'Open-Meteo'!F731</f>
        <v>0</v>
      </c>
    </row>
    <row r="729" spans="1:17" x14ac:dyDescent="0.25">
      <c r="A729" s="4">
        <v>44966</v>
      </c>
      <c r="B729" s="3">
        <v>0.52083333333333337</v>
      </c>
      <c r="C729">
        <v>0.63</v>
      </c>
      <c r="E729">
        <f t="shared" si="53"/>
        <v>8716</v>
      </c>
      <c r="F729">
        <f t="shared" si="54"/>
        <v>8727</v>
      </c>
      <c r="H729" s="4">
        <f t="shared" ca="1" si="52"/>
        <v>44994</v>
      </c>
      <c r="I729" s="5">
        <f t="shared" ca="1" si="51"/>
        <v>0.29166666666666669</v>
      </c>
      <c r="J729" s="6">
        <f ca="1">SUM(INDIRECT("C" &amp; E729):INDIRECT("C" &amp; F729)) / 12</f>
        <v>0</v>
      </c>
      <c r="L729" s="9">
        <f>'Open-Meteo'!A732</f>
        <v>44994.291666666672</v>
      </c>
      <c r="M729">
        <f>'Open-Meteo'!B732</f>
        <v>100</v>
      </c>
      <c r="N729">
        <f>'Open-Meteo'!C732</f>
        <v>0</v>
      </c>
      <c r="O729">
        <f>'Open-Meteo'!D732</f>
        <v>0</v>
      </c>
      <c r="P729">
        <f>'Open-Meteo'!E732</f>
        <v>0</v>
      </c>
      <c r="Q729">
        <f>'Open-Meteo'!F732</f>
        <v>0</v>
      </c>
    </row>
    <row r="730" spans="1:17" x14ac:dyDescent="0.25">
      <c r="A730" s="4">
        <v>44966</v>
      </c>
      <c r="B730" s="3">
        <v>0.52430555555555558</v>
      </c>
      <c r="E730">
        <f t="shared" si="53"/>
        <v>8728</v>
      </c>
      <c r="F730">
        <f t="shared" si="54"/>
        <v>8739</v>
      </c>
      <c r="H730" s="4">
        <f t="shared" ca="1" si="52"/>
        <v>44994</v>
      </c>
      <c r="I730" s="5">
        <f t="shared" ca="1" si="51"/>
        <v>0.33333333333333331</v>
      </c>
      <c r="J730" s="6">
        <f ca="1">SUM(INDIRECT("C" &amp; E730):INDIRECT("C" &amp; F730)) / 12</f>
        <v>1.4999999999999999E-2</v>
      </c>
      <c r="L730" s="9">
        <f>'Open-Meteo'!A733</f>
        <v>44994.333333333328</v>
      </c>
      <c r="M730">
        <f>'Open-Meteo'!B733</f>
        <v>100</v>
      </c>
      <c r="N730">
        <f>'Open-Meteo'!C733</f>
        <v>3</v>
      </c>
      <c r="O730">
        <f>'Open-Meteo'!D733</f>
        <v>0</v>
      </c>
      <c r="P730">
        <f>'Open-Meteo'!E733</f>
        <v>3</v>
      </c>
      <c r="Q730">
        <f>'Open-Meteo'!F733</f>
        <v>0</v>
      </c>
    </row>
    <row r="731" spans="1:17" x14ac:dyDescent="0.25">
      <c r="A731" s="4">
        <v>44966</v>
      </c>
      <c r="B731" s="3">
        <v>0.52777777777777779</v>
      </c>
      <c r="E731">
        <f t="shared" si="53"/>
        <v>8740</v>
      </c>
      <c r="F731">
        <f t="shared" si="54"/>
        <v>8751</v>
      </c>
      <c r="H731" s="4">
        <f t="shared" ca="1" si="52"/>
        <v>44994</v>
      </c>
      <c r="I731" s="5">
        <f t="shared" ca="1" si="51"/>
        <v>0.375</v>
      </c>
      <c r="J731" s="6">
        <f ca="1">SUM(INDIRECT("C" &amp; E731):INDIRECT("C" &amp; F731)) / 12</f>
        <v>5.6666666666666664E-2</v>
      </c>
      <c r="L731" s="9">
        <f>'Open-Meteo'!A734</f>
        <v>44994.375</v>
      </c>
      <c r="M731">
        <f>'Open-Meteo'!B734</f>
        <v>100</v>
      </c>
      <c r="N731">
        <f>'Open-Meteo'!C734</f>
        <v>22</v>
      </c>
      <c r="O731">
        <f>'Open-Meteo'!D734</f>
        <v>0</v>
      </c>
      <c r="P731">
        <f>'Open-Meteo'!E734</f>
        <v>22</v>
      </c>
      <c r="Q731">
        <f>'Open-Meteo'!F734</f>
        <v>0</v>
      </c>
    </row>
    <row r="732" spans="1:17" x14ac:dyDescent="0.25">
      <c r="A732" s="4">
        <v>44966</v>
      </c>
      <c r="B732" s="3">
        <v>0.53125</v>
      </c>
      <c r="C732">
        <v>0.57999999999999996</v>
      </c>
      <c r="E732">
        <f t="shared" si="53"/>
        <v>8752</v>
      </c>
      <c r="F732">
        <f t="shared" si="54"/>
        <v>8763</v>
      </c>
      <c r="H732" s="4">
        <f t="shared" ca="1" si="52"/>
        <v>44994</v>
      </c>
      <c r="I732" s="5">
        <f t="shared" ca="1" si="51"/>
        <v>0.41666666666666669</v>
      </c>
      <c r="J732" s="6">
        <f ca="1">SUM(INDIRECT("C" &amp; E732):INDIRECT("C" &amp; F732)) / 12</f>
        <v>0.15666666666666665</v>
      </c>
      <c r="L732" s="9">
        <f>'Open-Meteo'!A735</f>
        <v>44994.416666666672</v>
      </c>
      <c r="M732">
        <f>'Open-Meteo'!B735</f>
        <v>100</v>
      </c>
      <c r="N732">
        <f>'Open-Meteo'!C735</f>
        <v>27</v>
      </c>
      <c r="O732">
        <f>'Open-Meteo'!D735</f>
        <v>0</v>
      </c>
      <c r="P732">
        <f>'Open-Meteo'!E735</f>
        <v>27</v>
      </c>
      <c r="Q732">
        <f>'Open-Meteo'!F735</f>
        <v>0</v>
      </c>
    </row>
    <row r="733" spans="1:17" x14ac:dyDescent="0.25">
      <c r="A733" s="4">
        <v>44966</v>
      </c>
      <c r="B733" s="3">
        <v>0.53472222222222221</v>
      </c>
      <c r="C733">
        <v>0.57999999999999996</v>
      </c>
      <c r="E733">
        <f t="shared" si="53"/>
        <v>8764</v>
      </c>
      <c r="F733">
        <f t="shared" si="54"/>
        <v>8775</v>
      </c>
      <c r="H733" s="4">
        <f t="shared" ca="1" si="52"/>
        <v>44994</v>
      </c>
      <c r="I733" s="5">
        <f t="shared" ca="1" si="51"/>
        <v>0.45833333333333331</v>
      </c>
      <c r="J733" s="6">
        <f ca="1">SUM(INDIRECT("C" &amp; E733):INDIRECT("C" &amp; F733)) / 12</f>
        <v>0.22</v>
      </c>
      <c r="L733" s="9">
        <f>'Open-Meteo'!A736</f>
        <v>44994.458333333328</v>
      </c>
      <c r="M733">
        <f>'Open-Meteo'!B736</f>
        <v>100</v>
      </c>
      <c r="N733">
        <f>'Open-Meteo'!C736</f>
        <v>26</v>
      </c>
      <c r="O733">
        <f>'Open-Meteo'!D736</f>
        <v>0</v>
      </c>
      <c r="P733">
        <f>'Open-Meteo'!E736</f>
        <v>26</v>
      </c>
      <c r="Q733">
        <f>'Open-Meteo'!F736</f>
        <v>0</v>
      </c>
    </row>
    <row r="734" spans="1:17" x14ac:dyDescent="0.25">
      <c r="A734" s="4">
        <v>44966</v>
      </c>
      <c r="B734" s="3">
        <v>0.53819444444444442</v>
      </c>
      <c r="C734">
        <v>0.78</v>
      </c>
      <c r="E734">
        <f t="shared" si="53"/>
        <v>8776</v>
      </c>
      <c r="F734">
        <f t="shared" si="54"/>
        <v>8787</v>
      </c>
      <c r="H734" s="4">
        <f t="shared" ca="1" si="52"/>
        <v>44994</v>
      </c>
      <c r="I734" s="5">
        <f t="shared" ca="1" si="51"/>
        <v>0.5</v>
      </c>
      <c r="J734" s="6">
        <f ca="1">SUM(INDIRECT("C" &amp; E734):INDIRECT("C" &amp; F734)) / 12</f>
        <v>0.12833333333333333</v>
      </c>
      <c r="L734" s="9">
        <f>'Open-Meteo'!A737</f>
        <v>44994.5</v>
      </c>
      <c r="M734">
        <f>'Open-Meteo'!B737</f>
        <v>100</v>
      </c>
      <c r="N734">
        <f>'Open-Meteo'!C737</f>
        <v>70</v>
      </c>
      <c r="O734">
        <f>'Open-Meteo'!D737</f>
        <v>3</v>
      </c>
      <c r="P734">
        <f>'Open-Meteo'!E737</f>
        <v>67</v>
      </c>
      <c r="Q734">
        <f>'Open-Meteo'!F737</f>
        <v>3</v>
      </c>
    </row>
    <row r="735" spans="1:17" x14ac:dyDescent="0.25">
      <c r="A735" s="4">
        <v>44966</v>
      </c>
      <c r="B735" s="3">
        <v>0.54166666666666663</v>
      </c>
      <c r="C735">
        <v>0.71</v>
      </c>
      <c r="E735">
        <f t="shared" si="53"/>
        <v>8788</v>
      </c>
      <c r="F735">
        <f t="shared" si="54"/>
        <v>8799</v>
      </c>
      <c r="H735" s="4">
        <f t="shared" ca="1" si="52"/>
        <v>44994</v>
      </c>
      <c r="I735" s="5">
        <f t="shared" ca="1" si="51"/>
        <v>0.54166666666666663</v>
      </c>
      <c r="J735" s="6">
        <f ca="1">SUM(INDIRECT("C" &amp; E735):INDIRECT("C" &amp; F735)) / 12</f>
        <v>0.17749999999999999</v>
      </c>
      <c r="L735" s="9">
        <f>'Open-Meteo'!A738</f>
        <v>44994.541666666672</v>
      </c>
      <c r="M735">
        <f>'Open-Meteo'!B738</f>
        <v>100</v>
      </c>
      <c r="N735">
        <f>'Open-Meteo'!C738</f>
        <v>80</v>
      </c>
      <c r="O735">
        <f>'Open-Meteo'!D738</f>
        <v>2</v>
      </c>
      <c r="P735">
        <f>'Open-Meteo'!E738</f>
        <v>78</v>
      </c>
      <c r="Q735">
        <f>'Open-Meteo'!F738</f>
        <v>4.9000000000000004</v>
      </c>
    </row>
    <row r="736" spans="1:17" x14ac:dyDescent="0.25">
      <c r="A736" s="4">
        <v>44966</v>
      </c>
      <c r="B736" s="3">
        <v>0.54513888888888884</v>
      </c>
      <c r="C736">
        <v>0.82</v>
      </c>
      <c r="E736">
        <f t="shared" si="53"/>
        <v>8800</v>
      </c>
      <c r="F736">
        <f t="shared" si="54"/>
        <v>8811</v>
      </c>
      <c r="H736" s="4">
        <f t="shared" ca="1" si="52"/>
        <v>44994</v>
      </c>
      <c r="I736" s="5">
        <f t="shared" ref="I736:I799" ca="1" si="55">INDIRECT("B" &amp; F736)</f>
        <v>0.58333333333333337</v>
      </c>
      <c r="J736" s="6">
        <f ca="1">SUM(INDIRECT("C" &amp; E736):INDIRECT("C" &amp; F736)) / 12</f>
        <v>0.14416666666666667</v>
      </c>
      <c r="L736" s="9">
        <f>'Open-Meteo'!A739</f>
        <v>44994.583333333328</v>
      </c>
      <c r="M736">
        <f>'Open-Meteo'!B739</f>
        <v>100</v>
      </c>
      <c r="N736">
        <f>'Open-Meteo'!C739</f>
        <v>74</v>
      </c>
      <c r="O736">
        <f>'Open-Meteo'!D739</f>
        <v>1</v>
      </c>
      <c r="P736">
        <f>'Open-Meteo'!E739</f>
        <v>73</v>
      </c>
      <c r="Q736">
        <f>'Open-Meteo'!F739</f>
        <v>2.5</v>
      </c>
    </row>
    <row r="737" spans="1:17" x14ac:dyDescent="0.25">
      <c r="A737" s="4">
        <v>44966</v>
      </c>
      <c r="B737" s="3">
        <v>0.54861111111111116</v>
      </c>
      <c r="C737">
        <v>0.61</v>
      </c>
      <c r="E737">
        <f t="shared" si="53"/>
        <v>8812</v>
      </c>
      <c r="F737">
        <f t="shared" si="54"/>
        <v>8823</v>
      </c>
      <c r="H737" s="4">
        <f t="shared" ca="1" si="52"/>
        <v>44994</v>
      </c>
      <c r="I737" s="5">
        <f t="shared" ca="1" si="55"/>
        <v>0.625</v>
      </c>
      <c r="J737" s="6">
        <f ca="1">SUM(INDIRECT("C" &amp; E737):INDIRECT("C" &amp; F737)) / 12</f>
        <v>9.3333333333333338E-2</v>
      </c>
      <c r="L737" s="9">
        <f>'Open-Meteo'!A740</f>
        <v>44994.625</v>
      </c>
      <c r="M737">
        <f>'Open-Meteo'!B740</f>
        <v>100</v>
      </c>
      <c r="N737">
        <f>'Open-Meteo'!C740</f>
        <v>92</v>
      </c>
      <c r="O737">
        <f>'Open-Meteo'!D740</f>
        <v>2</v>
      </c>
      <c r="P737">
        <f>'Open-Meteo'!E740</f>
        <v>90</v>
      </c>
      <c r="Q737">
        <f>'Open-Meteo'!F740</f>
        <v>2.9</v>
      </c>
    </row>
    <row r="738" spans="1:17" x14ac:dyDescent="0.25">
      <c r="A738" s="4">
        <v>44966</v>
      </c>
      <c r="B738" s="3">
        <v>0.55208333333333337</v>
      </c>
      <c r="C738">
        <v>1.05</v>
      </c>
      <c r="E738">
        <f t="shared" si="53"/>
        <v>8824</v>
      </c>
      <c r="F738">
        <f t="shared" si="54"/>
        <v>8835</v>
      </c>
      <c r="H738" s="4">
        <f t="shared" ca="1" si="52"/>
        <v>44994</v>
      </c>
      <c r="I738" s="5">
        <f t="shared" ca="1" si="55"/>
        <v>0.66666666666666663</v>
      </c>
      <c r="J738" s="6">
        <f ca="1">SUM(INDIRECT("C" &amp; E738):INDIRECT("C" &amp; F738)) / 12</f>
        <v>0.27833333333333338</v>
      </c>
      <c r="L738" s="9">
        <f>'Open-Meteo'!A741</f>
        <v>44994.666666666672</v>
      </c>
      <c r="M738">
        <f>'Open-Meteo'!B741</f>
        <v>100</v>
      </c>
      <c r="N738">
        <f>'Open-Meteo'!C741</f>
        <v>82</v>
      </c>
      <c r="O738">
        <f>'Open-Meteo'!D741</f>
        <v>0</v>
      </c>
      <c r="P738">
        <f>'Open-Meteo'!E741</f>
        <v>82</v>
      </c>
      <c r="Q738">
        <f>'Open-Meteo'!F741</f>
        <v>2</v>
      </c>
    </row>
    <row r="739" spans="1:17" x14ac:dyDescent="0.25">
      <c r="A739" s="4">
        <v>44966</v>
      </c>
      <c r="B739" s="3">
        <v>0.55555555555555558</v>
      </c>
      <c r="C739">
        <v>0.92</v>
      </c>
      <c r="E739">
        <f t="shared" si="53"/>
        <v>8836</v>
      </c>
      <c r="F739">
        <f t="shared" si="54"/>
        <v>8847</v>
      </c>
      <c r="H739" s="4">
        <f t="shared" ca="1" si="52"/>
        <v>44994</v>
      </c>
      <c r="I739" s="5">
        <f t="shared" ca="1" si="55"/>
        <v>0.70833333333333337</v>
      </c>
      <c r="J739" s="6">
        <f ca="1">SUM(INDIRECT("C" &amp; E739):INDIRECT("C" &amp; F739)) / 12</f>
        <v>3.3333333333333333E-2</v>
      </c>
      <c r="L739" s="9">
        <f>'Open-Meteo'!A742</f>
        <v>44994.708333333328</v>
      </c>
      <c r="M739">
        <f>'Open-Meteo'!B742</f>
        <v>100</v>
      </c>
      <c r="N739">
        <f>'Open-Meteo'!C742</f>
        <v>60</v>
      </c>
      <c r="O739">
        <f>'Open-Meteo'!D742</f>
        <v>0</v>
      </c>
      <c r="P739">
        <f>'Open-Meteo'!E742</f>
        <v>60</v>
      </c>
      <c r="Q739">
        <f>'Open-Meteo'!F742</f>
        <v>0</v>
      </c>
    </row>
    <row r="740" spans="1:17" x14ac:dyDescent="0.25">
      <c r="A740" s="4">
        <v>44966</v>
      </c>
      <c r="B740" s="3">
        <v>0.55902777777777779</v>
      </c>
      <c r="C740">
        <v>0.77</v>
      </c>
      <c r="E740">
        <f t="shared" si="53"/>
        <v>8848</v>
      </c>
      <c r="F740">
        <f t="shared" si="54"/>
        <v>8859</v>
      </c>
      <c r="H740" s="4">
        <f t="shared" ca="1" si="52"/>
        <v>44994</v>
      </c>
      <c r="I740" s="5">
        <f t="shared" ca="1" si="55"/>
        <v>0.75</v>
      </c>
      <c r="J740" s="6">
        <f ca="1">SUM(INDIRECT("C" &amp; E740):INDIRECT("C" &amp; F740)) / 12</f>
        <v>0</v>
      </c>
      <c r="L740" s="9">
        <f>'Open-Meteo'!A743</f>
        <v>44994.75</v>
      </c>
      <c r="M740">
        <f>'Open-Meteo'!B743</f>
        <v>100</v>
      </c>
      <c r="N740">
        <f>'Open-Meteo'!C743</f>
        <v>21</v>
      </c>
      <c r="O740">
        <f>'Open-Meteo'!D743</f>
        <v>0</v>
      </c>
      <c r="P740">
        <f>'Open-Meteo'!E743</f>
        <v>21</v>
      </c>
      <c r="Q740">
        <f>'Open-Meteo'!F743</f>
        <v>0</v>
      </c>
    </row>
    <row r="741" spans="1:17" x14ac:dyDescent="0.25">
      <c r="A741" s="4">
        <v>44966</v>
      </c>
      <c r="B741" s="3">
        <v>0.5625</v>
      </c>
      <c r="C741">
        <v>0.94</v>
      </c>
      <c r="E741">
        <f t="shared" si="53"/>
        <v>8860</v>
      </c>
      <c r="F741">
        <f t="shared" si="54"/>
        <v>8871</v>
      </c>
      <c r="H741" s="4">
        <f t="shared" ca="1" si="52"/>
        <v>44994</v>
      </c>
      <c r="I741" s="5">
        <f t="shared" ca="1" si="55"/>
        <v>0.79166666666666663</v>
      </c>
      <c r="J741" s="6">
        <f ca="1">SUM(INDIRECT("C" &amp; E741):INDIRECT("C" &amp; F741)) / 12</f>
        <v>0</v>
      </c>
      <c r="L741" s="9">
        <f>'Open-Meteo'!A744</f>
        <v>44994.791666666672</v>
      </c>
      <c r="M741">
        <f>'Open-Meteo'!B744</f>
        <v>100</v>
      </c>
      <c r="N741">
        <f>'Open-Meteo'!C744</f>
        <v>3</v>
      </c>
      <c r="O741">
        <f>'Open-Meteo'!D744</f>
        <v>0</v>
      </c>
      <c r="P741">
        <f>'Open-Meteo'!E744</f>
        <v>3</v>
      </c>
      <c r="Q741">
        <f>'Open-Meteo'!F744</f>
        <v>0</v>
      </c>
    </row>
    <row r="742" spans="1:17" x14ac:dyDescent="0.25">
      <c r="A742" s="4">
        <v>44966</v>
      </c>
      <c r="B742" s="3">
        <v>0.56597222222222221</v>
      </c>
      <c r="C742">
        <v>2.1800000000000002</v>
      </c>
      <c r="E742">
        <f t="shared" si="53"/>
        <v>8872</v>
      </c>
      <c r="F742">
        <f t="shared" si="54"/>
        <v>8883</v>
      </c>
      <c r="H742" s="4">
        <f t="shared" ca="1" si="52"/>
        <v>44994</v>
      </c>
      <c r="I742" s="5">
        <f t="shared" ca="1" si="55"/>
        <v>0.83333333333333337</v>
      </c>
      <c r="J742" s="6">
        <f ca="1">SUM(INDIRECT("C" &amp; E742):INDIRECT("C" &amp; F742)) / 12</f>
        <v>0</v>
      </c>
      <c r="L742" s="9">
        <f>'Open-Meteo'!A745</f>
        <v>44994.833333333328</v>
      </c>
      <c r="M742">
        <f>'Open-Meteo'!B745</f>
        <v>100</v>
      </c>
      <c r="N742">
        <f>'Open-Meteo'!C745</f>
        <v>0</v>
      </c>
      <c r="O742">
        <f>'Open-Meteo'!D745</f>
        <v>0</v>
      </c>
      <c r="P742">
        <f>'Open-Meteo'!E745</f>
        <v>0</v>
      </c>
      <c r="Q742">
        <f>'Open-Meteo'!F745</f>
        <v>0</v>
      </c>
    </row>
    <row r="743" spans="1:17" x14ac:dyDescent="0.25">
      <c r="A743" s="4">
        <v>44966</v>
      </c>
      <c r="B743" s="3">
        <v>0.56944444444444442</v>
      </c>
      <c r="C743">
        <v>1.88</v>
      </c>
      <c r="E743">
        <f t="shared" si="53"/>
        <v>8884</v>
      </c>
      <c r="F743">
        <f t="shared" si="54"/>
        <v>8895</v>
      </c>
      <c r="H743" s="4">
        <f t="shared" ca="1" si="52"/>
        <v>44994</v>
      </c>
      <c r="I743" s="5">
        <f t="shared" ca="1" si="55"/>
        <v>0.875</v>
      </c>
      <c r="J743" s="6">
        <f ca="1">SUM(INDIRECT("C" &amp; E743):INDIRECT("C" &amp; F743)) / 12</f>
        <v>0</v>
      </c>
      <c r="L743" s="9">
        <f>'Open-Meteo'!A746</f>
        <v>44994.875</v>
      </c>
      <c r="M743">
        <f>'Open-Meteo'!B746</f>
        <v>100</v>
      </c>
      <c r="N743">
        <f>'Open-Meteo'!C746</f>
        <v>0</v>
      </c>
      <c r="O743">
        <f>'Open-Meteo'!D746</f>
        <v>0</v>
      </c>
      <c r="P743">
        <f>'Open-Meteo'!E746</f>
        <v>0</v>
      </c>
      <c r="Q743">
        <f>'Open-Meteo'!F746</f>
        <v>0</v>
      </c>
    </row>
    <row r="744" spans="1:17" x14ac:dyDescent="0.25">
      <c r="A744" s="4">
        <v>44966</v>
      </c>
      <c r="B744" s="3">
        <v>0.57291666666666663</v>
      </c>
      <c r="C744">
        <v>0.87</v>
      </c>
      <c r="E744">
        <f t="shared" si="53"/>
        <v>8896</v>
      </c>
      <c r="F744">
        <f t="shared" si="54"/>
        <v>8907</v>
      </c>
      <c r="H744" s="4">
        <f t="shared" ca="1" si="52"/>
        <v>44994</v>
      </c>
      <c r="I744" s="5">
        <f t="shared" ca="1" si="55"/>
        <v>0.91666666666666663</v>
      </c>
      <c r="J744" s="6">
        <f ca="1">SUM(INDIRECT("C" &amp; E744):INDIRECT("C" &amp; F744)) / 12</f>
        <v>0</v>
      </c>
      <c r="L744" s="9">
        <f>'Open-Meteo'!A747</f>
        <v>44994.916666666672</v>
      </c>
      <c r="M744">
        <f>'Open-Meteo'!B747</f>
        <v>100</v>
      </c>
      <c r="N744">
        <f>'Open-Meteo'!C747</f>
        <v>0</v>
      </c>
      <c r="O744">
        <f>'Open-Meteo'!D747</f>
        <v>0</v>
      </c>
      <c r="P744">
        <f>'Open-Meteo'!E747</f>
        <v>0</v>
      </c>
      <c r="Q744">
        <f>'Open-Meteo'!F747</f>
        <v>0</v>
      </c>
    </row>
    <row r="745" spans="1:17" x14ac:dyDescent="0.25">
      <c r="A745" s="4">
        <v>44966</v>
      </c>
      <c r="B745" s="3">
        <v>0.57638888888888884</v>
      </c>
      <c r="C745">
        <v>0.57999999999999996</v>
      </c>
      <c r="E745">
        <f t="shared" si="53"/>
        <v>8908</v>
      </c>
      <c r="F745">
        <f t="shared" si="54"/>
        <v>8919</v>
      </c>
      <c r="H745" s="4">
        <f t="shared" ca="1" si="52"/>
        <v>44994</v>
      </c>
      <c r="I745" s="5">
        <f t="shared" ca="1" si="55"/>
        <v>0.95833333333333337</v>
      </c>
      <c r="J745" s="6">
        <f ca="1">SUM(INDIRECT("C" &amp; E745):INDIRECT("C" &amp; F745)) / 12</f>
        <v>0</v>
      </c>
      <c r="L745" s="9">
        <f>'Open-Meteo'!A748</f>
        <v>44994.958333333328</v>
      </c>
      <c r="M745">
        <f>'Open-Meteo'!B748</f>
        <v>100</v>
      </c>
      <c r="N745">
        <f>'Open-Meteo'!C748</f>
        <v>0</v>
      </c>
      <c r="O745">
        <f>'Open-Meteo'!D748</f>
        <v>0</v>
      </c>
      <c r="P745">
        <f>'Open-Meteo'!E748</f>
        <v>0</v>
      </c>
      <c r="Q745">
        <f>'Open-Meteo'!F748</f>
        <v>0</v>
      </c>
    </row>
    <row r="746" spans="1:17" x14ac:dyDescent="0.25">
      <c r="A746" s="4">
        <v>44966</v>
      </c>
      <c r="B746" s="3">
        <v>0.57986111111111116</v>
      </c>
      <c r="C746">
        <v>0.77</v>
      </c>
      <c r="E746">
        <f t="shared" si="53"/>
        <v>8920</v>
      </c>
      <c r="F746">
        <f t="shared" si="54"/>
        <v>8931</v>
      </c>
      <c r="H746" s="4">
        <f t="shared" ca="1" si="52"/>
        <v>44995</v>
      </c>
      <c r="I746" s="5">
        <f t="shared" ca="1" si="55"/>
        <v>0</v>
      </c>
      <c r="J746" s="6">
        <f ca="1">SUM(INDIRECT("C" &amp; E746):INDIRECT("C" &amp; F746)) / 12</f>
        <v>0</v>
      </c>
      <c r="L746" s="9">
        <f>'Open-Meteo'!A749</f>
        <v>44995</v>
      </c>
      <c r="M746">
        <f>'Open-Meteo'!B749</f>
        <v>99</v>
      </c>
      <c r="N746">
        <f>'Open-Meteo'!C749</f>
        <v>0</v>
      </c>
      <c r="O746">
        <f>'Open-Meteo'!D749</f>
        <v>0</v>
      </c>
      <c r="P746">
        <f>'Open-Meteo'!E749</f>
        <v>0</v>
      </c>
      <c r="Q746">
        <f>'Open-Meteo'!F749</f>
        <v>0</v>
      </c>
    </row>
    <row r="747" spans="1:17" x14ac:dyDescent="0.25">
      <c r="A747" s="4">
        <v>44966</v>
      </c>
      <c r="B747" s="3">
        <v>0.58333333333333337</v>
      </c>
      <c r="C747">
        <v>0.92</v>
      </c>
      <c r="E747">
        <f t="shared" si="53"/>
        <v>8932</v>
      </c>
      <c r="F747">
        <f t="shared" si="54"/>
        <v>8943</v>
      </c>
      <c r="H747" s="4">
        <f t="shared" ca="1" si="52"/>
        <v>44995</v>
      </c>
      <c r="I747" s="5">
        <f t="shared" ca="1" si="55"/>
        <v>4.1666666666666664E-2</v>
      </c>
      <c r="J747" s="6">
        <f ca="1">SUM(INDIRECT("C" &amp; E747):INDIRECT("C" &amp; F747)) / 12</f>
        <v>0</v>
      </c>
      <c r="L747" s="9">
        <f>'Open-Meteo'!A750</f>
        <v>44995.041666666672</v>
      </c>
      <c r="M747">
        <f>'Open-Meteo'!B750</f>
        <v>100</v>
      </c>
      <c r="N747">
        <f>'Open-Meteo'!C750</f>
        <v>0</v>
      </c>
      <c r="O747">
        <f>'Open-Meteo'!D750</f>
        <v>0</v>
      </c>
      <c r="P747">
        <f>'Open-Meteo'!E750</f>
        <v>0</v>
      </c>
      <c r="Q747">
        <f>'Open-Meteo'!F750</f>
        <v>0</v>
      </c>
    </row>
    <row r="748" spans="1:17" x14ac:dyDescent="0.25">
      <c r="A748" s="4">
        <v>44966</v>
      </c>
      <c r="B748" s="3">
        <v>0.58680555555555558</v>
      </c>
      <c r="C748">
        <v>1.4</v>
      </c>
      <c r="E748">
        <f t="shared" si="53"/>
        <v>8944</v>
      </c>
      <c r="F748">
        <f t="shared" si="54"/>
        <v>8955</v>
      </c>
      <c r="H748" s="4">
        <f t="shared" ca="1" si="52"/>
        <v>44995</v>
      </c>
      <c r="I748" s="5">
        <f t="shared" ca="1" si="55"/>
        <v>8.3333333333333329E-2</v>
      </c>
      <c r="J748" s="6">
        <f ca="1">SUM(INDIRECT("C" &amp; E748):INDIRECT("C" &amp; F748)) / 12</f>
        <v>0</v>
      </c>
      <c r="L748" s="9">
        <f>'Open-Meteo'!A751</f>
        <v>44995.083333333328</v>
      </c>
      <c r="M748">
        <f>'Open-Meteo'!B751</f>
        <v>100</v>
      </c>
      <c r="N748">
        <f>'Open-Meteo'!C751</f>
        <v>0</v>
      </c>
      <c r="O748">
        <f>'Open-Meteo'!D751</f>
        <v>0</v>
      </c>
      <c r="P748">
        <f>'Open-Meteo'!E751</f>
        <v>0</v>
      </c>
      <c r="Q748">
        <f>'Open-Meteo'!F751</f>
        <v>0</v>
      </c>
    </row>
    <row r="749" spans="1:17" x14ac:dyDescent="0.25">
      <c r="A749" s="4">
        <v>44966</v>
      </c>
      <c r="B749" s="3">
        <v>0.59027777777777779</v>
      </c>
      <c r="C749">
        <v>1.08</v>
      </c>
      <c r="E749">
        <f t="shared" si="53"/>
        <v>8956</v>
      </c>
      <c r="F749">
        <f t="shared" si="54"/>
        <v>8967</v>
      </c>
      <c r="H749" s="4">
        <f t="shared" ca="1" si="52"/>
        <v>44995</v>
      </c>
      <c r="I749" s="5">
        <f t="shared" ca="1" si="55"/>
        <v>0.125</v>
      </c>
      <c r="J749" s="6">
        <f ca="1">SUM(INDIRECT("C" &amp; E749):INDIRECT("C" &amp; F749)) / 12</f>
        <v>0</v>
      </c>
      <c r="L749" s="9">
        <f>'Open-Meteo'!A752</f>
        <v>44995.125</v>
      </c>
      <c r="M749">
        <f>'Open-Meteo'!B752</f>
        <v>100</v>
      </c>
      <c r="N749">
        <f>'Open-Meteo'!C752</f>
        <v>0</v>
      </c>
      <c r="O749">
        <f>'Open-Meteo'!D752</f>
        <v>0</v>
      </c>
      <c r="P749">
        <f>'Open-Meteo'!E752</f>
        <v>0</v>
      </c>
      <c r="Q749">
        <f>'Open-Meteo'!F752</f>
        <v>0</v>
      </c>
    </row>
    <row r="750" spans="1:17" x14ac:dyDescent="0.25">
      <c r="A750" s="4">
        <v>44966</v>
      </c>
      <c r="B750" s="3">
        <v>0.59375</v>
      </c>
      <c r="C750">
        <v>0.5</v>
      </c>
      <c r="E750">
        <f t="shared" si="53"/>
        <v>8968</v>
      </c>
      <c r="F750">
        <f t="shared" si="54"/>
        <v>8979</v>
      </c>
      <c r="H750" s="4">
        <f t="shared" ca="1" si="52"/>
        <v>44995</v>
      </c>
      <c r="I750" s="5">
        <f t="shared" ca="1" si="55"/>
        <v>0.16666666666666666</v>
      </c>
      <c r="J750" s="6">
        <f ca="1">SUM(INDIRECT("C" &amp; E750):INDIRECT("C" &amp; F750)) / 12</f>
        <v>0</v>
      </c>
      <c r="L750" s="9">
        <f>'Open-Meteo'!A753</f>
        <v>44995.166666666672</v>
      </c>
      <c r="M750">
        <f>'Open-Meteo'!B753</f>
        <v>100</v>
      </c>
      <c r="N750">
        <f>'Open-Meteo'!C753</f>
        <v>0</v>
      </c>
      <c r="O750">
        <f>'Open-Meteo'!D753</f>
        <v>0</v>
      </c>
      <c r="P750">
        <f>'Open-Meteo'!E753</f>
        <v>0</v>
      </c>
      <c r="Q750">
        <f>'Open-Meteo'!F753</f>
        <v>0</v>
      </c>
    </row>
    <row r="751" spans="1:17" x14ac:dyDescent="0.25">
      <c r="A751" s="4">
        <v>44966</v>
      </c>
      <c r="B751" s="3">
        <v>0.59722222222222221</v>
      </c>
      <c r="C751">
        <v>0.63</v>
      </c>
      <c r="E751">
        <f t="shared" si="53"/>
        <v>8980</v>
      </c>
      <c r="F751">
        <f t="shared" si="54"/>
        <v>8991</v>
      </c>
      <c r="H751" s="4">
        <f t="shared" ca="1" si="52"/>
        <v>44995</v>
      </c>
      <c r="I751" s="5">
        <f t="shared" ca="1" si="55"/>
        <v>0.20833333333333334</v>
      </c>
      <c r="J751" s="6">
        <f ca="1">SUM(INDIRECT("C" &amp; E751):INDIRECT("C" &amp; F751)) / 12</f>
        <v>0</v>
      </c>
      <c r="L751" s="9">
        <f>'Open-Meteo'!A754</f>
        <v>44995.208333333328</v>
      </c>
      <c r="M751">
        <f>'Open-Meteo'!B754</f>
        <v>100</v>
      </c>
      <c r="N751">
        <f>'Open-Meteo'!C754</f>
        <v>0</v>
      </c>
      <c r="O751">
        <f>'Open-Meteo'!D754</f>
        <v>0</v>
      </c>
      <c r="P751">
        <f>'Open-Meteo'!E754</f>
        <v>0</v>
      </c>
      <c r="Q751">
        <f>'Open-Meteo'!F754</f>
        <v>0</v>
      </c>
    </row>
    <row r="752" spans="1:17" x14ac:dyDescent="0.25">
      <c r="A752" s="4">
        <v>44966</v>
      </c>
      <c r="B752" s="3">
        <v>0.60069444444444442</v>
      </c>
      <c r="C752">
        <v>0.63</v>
      </c>
      <c r="E752">
        <f t="shared" si="53"/>
        <v>8992</v>
      </c>
      <c r="F752">
        <f t="shared" si="54"/>
        <v>9003</v>
      </c>
      <c r="H752" s="4">
        <f t="shared" ca="1" si="52"/>
        <v>44995</v>
      </c>
      <c r="I752" s="5">
        <f t="shared" ca="1" si="55"/>
        <v>0.25</v>
      </c>
      <c r="J752" s="6">
        <f ca="1">SUM(INDIRECT("C" &amp; E752):INDIRECT("C" &amp; F752)) / 12</f>
        <v>0</v>
      </c>
      <c r="L752" s="9">
        <f>'Open-Meteo'!A755</f>
        <v>44995.25</v>
      </c>
      <c r="M752">
        <f>'Open-Meteo'!B755</f>
        <v>100</v>
      </c>
      <c r="N752">
        <f>'Open-Meteo'!C755</f>
        <v>0</v>
      </c>
      <c r="O752">
        <f>'Open-Meteo'!D755</f>
        <v>0</v>
      </c>
      <c r="P752">
        <f>'Open-Meteo'!E755</f>
        <v>0</v>
      </c>
      <c r="Q752">
        <f>'Open-Meteo'!F755</f>
        <v>0</v>
      </c>
    </row>
    <row r="753" spans="1:17" x14ac:dyDescent="0.25">
      <c r="A753" s="4">
        <v>44966</v>
      </c>
      <c r="B753" s="3">
        <v>0.60416666666666663</v>
      </c>
      <c r="C753">
        <v>0.52</v>
      </c>
      <c r="E753">
        <f t="shared" si="53"/>
        <v>9004</v>
      </c>
      <c r="F753">
        <f t="shared" si="54"/>
        <v>9015</v>
      </c>
      <c r="H753" s="4">
        <f t="shared" ca="1" si="52"/>
        <v>44995</v>
      </c>
      <c r="I753" s="5">
        <f t="shared" ca="1" si="55"/>
        <v>0.29166666666666669</v>
      </c>
      <c r="J753" s="6">
        <f ca="1">SUM(INDIRECT("C" &amp; E753):INDIRECT("C" &amp; F753)) / 12</f>
        <v>0</v>
      </c>
      <c r="L753" s="9">
        <f>'Open-Meteo'!A756</f>
        <v>44995.291666666672</v>
      </c>
      <c r="M753">
        <f>'Open-Meteo'!B756</f>
        <v>100</v>
      </c>
      <c r="N753">
        <f>'Open-Meteo'!C756</f>
        <v>0</v>
      </c>
      <c r="O753">
        <f>'Open-Meteo'!D756</f>
        <v>0</v>
      </c>
      <c r="P753">
        <f>'Open-Meteo'!E756</f>
        <v>0</v>
      </c>
      <c r="Q753">
        <f>'Open-Meteo'!F756</f>
        <v>0</v>
      </c>
    </row>
    <row r="754" spans="1:17" x14ac:dyDescent="0.25">
      <c r="A754" s="4">
        <v>44966</v>
      </c>
      <c r="B754" s="3">
        <v>0.60763888888888884</v>
      </c>
      <c r="C754">
        <v>1.19</v>
      </c>
      <c r="E754">
        <f t="shared" si="53"/>
        <v>9016</v>
      </c>
      <c r="F754">
        <f t="shared" si="54"/>
        <v>9027</v>
      </c>
      <c r="H754" s="4">
        <f t="shared" ca="1" si="52"/>
        <v>44995</v>
      </c>
      <c r="I754" s="5">
        <f t="shared" ca="1" si="55"/>
        <v>0.33333333333333331</v>
      </c>
      <c r="J754" s="6">
        <f ca="1">SUM(INDIRECT("C" &amp; E754):INDIRECT("C" &amp; F754)) / 12</f>
        <v>1.8333333333333333E-2</v>
      </c>
      <c r="L754" s="9">
        <f>'Open-Meteo'!A757</f>
        <v>44995.333333333328</v>
      </c>
      <c r="M754">
        <f>'Open-Meteo'!B757</f>
        <v>100</v>
      </c>
      <c r="N754">
        <f>'Open-Meteo'!C757</f>
        <v>3</v>
      </c>
      <c r="O754">
        <f>'Open-Meteo'!D757</f>
        <v>0</v>
      </c>
      <c r="P754">
        <f>'Open-Meteo'!E757</f>
        <v>3</v>
      </c>
      <c r="Q754">
        <f>'Open-Meteo'!F757</f>
        <v>0</v>
      </c>
    </row>
    <row r="755" spans="1:17" x14ac:dyDescent="0.25">
      <c r="A755" s="4">
        <v>44966</v>
      </c>
      <c r="B755" s="3">
        <v>0.61111111111111116</v>
      </c>
      <c r="C755">
        <v>1.29</v>
      </c>
      <c r="E755">
        <f t="shared" si="53"/>
        <v>9028</v>
      </c>
      <c r="F755">
        <f t="shared" si="54"/>
        <v>9039</v>
      </c>
      <c r="H755" s="4">
        <f t="shared" ca="1" si="52"/>
        <v>44995</v>
      </c>
      <c r="I755" s="5">
        <f t="shared" ca="1" si="55"/>
        <v>0.375</v>
      </c>
      <c r="J755" s="6">
        <f ca="1">SUM(INDIRECT("C" &amp; E755):INDIRECT("C" &amp; F755)) / 12</f>
        <v>0.125</v>
      </c>
      <c r="L755" s="9">
        <f>'Open-Meteo'!A758</f>
        <v>44995.375</v>
      </c>
      <c r="M755">
        <f>'Open-Meteo'!B758</f>
        <v>100</v>
      </c>
      <c r="N755">
        <f>'Open-Meteo'!C758</f>
        <v>14</v>
      </c>
      <c r="O755">
        <f>'Open-Meteo'!D758</f>
        <v>0</v>
      </c>
      <c r="P755">
        <f>'Open-Meteo'!E758</f>
        <v>14</v>
      </c>
      <c r="Q755">
        <f>'Open-Meteo'!F758</f>
        <v>0</v>
      </c>
    </row>
    <row r="756" spans="1:17" x14ac:dyDescent="0.25">
      <c r="A756" s="4">
        <v>44966</v>
      </c>
      <c r="B756" s="3">
        <v>0.61458333333333337</v>
      </c>
      <c r="C756">
        <v>0.42</v>
      </c>
      <c r="E756">
        <f t="shared" si="53"/>
        <v>9040</v>
      </c>
      <c r="F756">
        <f t="shared" si="54"/>
        <v>9051</v>
      </c>
      <c r="H756" s="4">
        <f t="shared" ca="1" si="52"/>
        <v>44995</v>
      </c>
      <c r="I756" s="5">
        <f t="shared" ca="1" si="55"/>
        <v>0.41666666666666669</v>
      </c>
      <c r="J756" s="6">
        <f ca="1">SUM(INDIRECT("C" &amp; E756):INDIRECT("C" &amp; F756)) / 12</f>
        <v>0.34416666666666673</v>
      </c>
      <c r="L756" s="9">
        <f>'Open-Meteo'!A759</f>
        <v>44995.416666666672</v>
      </c>
      <c r="M756">
        <f>'Open-Meteo'!B759</f>
        <v>96</v>
      </c>
      <c r="N756">
        <f>'Open-Meteo'!C759</f>
        <v>34</v>
      </c>
      <c r="O756">
        <f>'Open-Meteo'!D759</f>
        <v>0</v>
      </c>
      <c r="P756">
        <f>'Open-Meteo'!E759</f>
        <v>34</v>
      </c>
      <c r="Q756">
        <f>'Open-Meteo'!F759</f>
        <v>0</v>
      </c>
    </row>
    <row r="757" spans="1:17" x14ac:dyDescent="0.25">
      <c r="A757" s="4">
        <v>44966</v>
      </c>
      <c r="B757" s="3">
        <v>0.61805555555555558</v>
      </c>
      <c r="C757">
        <v>0.7</v>
      </c>
      <c r="E757">
        <f t="shared" si="53"/>
        <v>9052</v>
      </c>
      <c r="F757">
        <f t="shared" si="54"/>
        <v>9063</v>
      </c>
      <c r="H757" s="4">
        <f t="shared" ca="1" si="52"/>
        <v>44995</v>
      </c>
      <c r="I757" s="5">
        <f t="shared" ca="1" si="55"/>
        <v>0.45833333333333331</v>
      </c>
      <c r="J757" s="6">
        <f ca="1">SUM(INDIRECT("C" &amp; E757):INDIRECT("C" &amp; F757)) / 12</f>
        <v>0.36583333333333329</v>
      </c>
      <c r="L757" s="9">
        <f>'Open-Meteo'!A760</f>
        <v>44995.458333333328</v>
      </c>
      <c r="M757">
        <f>'Open-Meteo'!B760</f>
        <v>100</v>
      </c>
      <c r="N757">
        <f>'Open-Meteo'!C760</f>
        <v>81</v>
      </c>
      <c r="O757">
        <f>'Open-Meteo'!D760</f>
        <v>7</v>
      </c>
      <c r="P757">
        <f>'Open-Meteo'!E760</f>
        <v>74</v>
      </c>
      <c r="Q757">
        <f>'Open-Meteo'!F760</f>
        <v>8.1</v>
      </c>
    </row>
    <row r="758" spans="1:17" x14ac:dyDescent="0.25">
      <c r="A758" s="4">
        <v>44966</v>
      </c>
      <c r="B758" s="3">
        <v>0.62152777777777779</v>
      </c>
      <c r="C758">
        <v>1.1100000000000001</v>
      </c>
      <c r="E758">
        <f t="shared" si="53"/>
        <v>9064</v>
      </c>
      <c r="F758">
        <f t="shared" si="54"/>
        <v>9075</v>
      </c>
      <c r="H758" s="4">
        <f t="shared" ca="1" si="52"/>
        <v>44995</v>
      </c>
      <c r="I758" s="5">
        <f t="shared" ca="1" si="55"/>
        <v>0.5</v>
      </c>
      <c r="J758" s="6">
        <f ca="1">SUM(INDIRECT("C" &amp; E758):INDIRECT("C" &amp; F758)) / 12</f>
        <v>0.49249999999999999</v>
      </c>
      <c r="L758" s="9">
        <f>'Open-Meteo'!A761</f>
        <v>44995.5</v>
      </c>
      <c r="M758">
        <f>'Open-Meteo'!B761</f>
        <v>97</v>
      </c>
      <c r="N758">
        <f>'Open-Meteo'!C761</f>
        <v>114</v>
      </c>
      <c r="O758">
        <f>'Open-Meteo'!D761</f>
        <v>7</v>
      </c>
      <c r="P758">
        <f>'Open-Meteo'!E761</f>
        <v>107</v>
      </c>
      <c r="Q758">
        <f>'Open-Meteo'!F761</f>
        <v>14.8</v>
      </c>
    </row>
    <row r="759" spans="1:17" x14ac:dyDescent="0.25">
      <c r="A759" s="4">
        <v>44966</v>
      </c>
      <c r="B759" s="3">
        <v>0.625</v>
      </c>
      <c r="C759">
        <v>0.47</v>
      </c>
      <c r="E759">
        <f t="shared" si="53"/>
        <v>9076</v>
      </c>
      <c r="F759">
        <f t="shared" si="54"/>
        <v>9087</v>
      </c>
      <c r="H759" s="4">
        <f t="shared" ca="1" si="52"/>
        <v>44995</v>
      </c>
      <c r="I759" s="5">
        <f t="shared" ca="1" si="55"/>
        <v>0.54166666666666663</v>
      </c>
      <c r="J759" s="6">
        <f ca="1">SUM(INDIRECT("C" &amp; E759):INDIRECT("C" &amp; F759)) / 12</f>
        <v>0.4933333333333334</v>
      </c>
      <c r="L759" s="9">
        <f>'Open-Meteo'!A762</f>
        <v>44995.541666666672</v>
      </c>
      <c r="M759">
        <f>'Open-Meteo'!B762</f>
        <v>100</v>
      </c>
      <c r="N759">
        <f>'Open-Meteo'!C762</f>
        <v>171</v>
      </c>
      <c r="O759">
        <f>'Open-Meteo'!D762</f>
        <v>20</v>
      </c>
      <c r="P759">
        <f>'Open-Meteo'!E762</f>
        <v>151</v>
      </c>
      <c r="Q759">
        <f>'Open-Meteo'!F762</f>
        <v>23.9</v>
      </c>
    </row>
    <row r="760" spans="1:17" x14ac:dyDescent="0.25">
      <c r="A760" s="4">
        <v>44966</v>
      </c>
      <c r="B760" s="3">
        <v>0.62847222222222221</v>
      </c>
      <c r="C760">
        <v>0.36</v>
      </c>
      <c r="E760">
        <f t="shared" si="53"/>
        <v>9088</v>
      </c>
      <c r="F760">
        <f t="shared" si="54"/>
        <v>9099</v>
      </c>
      <c r="H760" s="4">
        <f t="shared" ca="1" si="52"/>
        <v>44995</v>
      </c>
      <c r="I760" s="5">
        <f t="shared" ca="1" si="55"/>
        <v>0.58333333333333337</v>
      </c>
      <c r="J760" s="6">
        <f ca="1">SUM(INDIRECT("C" &amp; E760):INDIRECT("C" &amp; F760)) / 12</f>
        <v>1.0066666666666666</v>
      </c>
      <c r="L760" s="9">
        <f>'Open-Meteo'!A763</f>
        <v>44995.583333333328</v>
      </c>
      <c r="M760">
        <f>'Open-Meteo'!B763</f>
        <v>100</v>
      </c>
      <c r="N760">
        <f>'Open-Meteo'!C763</f>
        <v>211</v>
      </c>
      <c r="O760">
        <f>'Open-Meteo'!D763</f>
        <v>27</v>
      </c>
      <c r="P760">
        <f>'Open-Meteo'!E763</f>
        <v>184</v>
      </c>
      <c r="Q760">
        <f>'Open-Meteo'!F763</f>
        <v>42.1</v>
      </c>
    </row>
    <row r="761" spans="1:17" x14ac:dyDescent="0.25">
      <c r="A761" s="4">
        <v>44966</v>
      </c>
      <c r="B761" s="3">
        <v>0.63194444444444442</v>
      </c>
      <c r="C761">
        <v>0.23</v>
      </c>
      <c r="E761">
        <f t="shared" si="53"/>
        <v>9100</v>
      </c>
      <c r="F761">
        <f t="shared" si="54"/>
        <v>9111</v>
      </c>
      <c r="H761" s="4">
        <f t="shared" ca="1" si="52"/>
        <v>44995</v>
      </c>
      <c r="I761" s="5">
        <f t="shared" ca="1" si="55"/>
        <v>0.625</v>
      </c>
      <c r="J761" s="6">
        <f ca="1">SUM(INDIRECT("C" &amp; E761):INDIRECT("C" &amp; F761)) / 12</f>
        <v>1.2433333333333334</v>
      </c>
      <c r="L761" s="9">
        <f>'Open-Meteo'!A764</f>
        <v>44995.625</v>
      </c>
      <c r="M761">
        <f>'Open-Meteo'!B764</f>
        <v>100</v>
      </c>
      <c r="N761">
        <f>'Open-Meteo'!C764</f>
        <v>204</v>
      </c>
      <c r="O761">
        <f>'Open-Meteo'!D764</f>
        <v>32</v>
      </c>
      <c r="P761">
        <f>'Open-Meteo'!E764</f>
        <v>172</v>
      </c>
      <c r="Q761">
        <f>'Open-Meteo'!F764</f>
        <v>52.9</v>
      </c>
    </row>
    <row r="762" spans="1:17" x14ac:dyDescent="0.25">
      <c r="A762" s="4">
        <v>44966</v>
      </c>
      <c r="B762" s="3">
        <v>0.63541666666666663</v>
      </c>
      <c r="C762">
        <v>0.17</v>
      </c>
      <c r="E762">
        <f t="shared" si="53"/>
        <v>9112</v>
      </c>
      <c r="F762">
        <f t="shared" si="54"/>
        <v>9123</v>
      </c>
      <c r="H762" s="4">
        <f t="shared" ca="1" si="52"/>
        <v>44995</v>
      </c>
      <c r="I762" s="5">
        <f t="shared" ca="1" si="55"/>
        <v>0.66666666666666663</v>
      </c>
      <c r="J762" s="6">
        <f ca="1">SUM(INDIRECT("C" &amp; E762):INDIRECT("C" &amp; F762)) / 12</f>
        <v>0.77499999999999991</v>
      </c>
      <c r="L762" s="9">
        <f>'Open-Meteo'!A765</f>
        <v>44995.666666666672</v>
      </c>
      <c r="M762">
        <f>'Open-Meteo'!B765</f>
        <v>100</v>
      </c>
      <c r="N762">
        <f>'Open-Meteo'!C765</f>
        <v>199</v>
      </c>
      <c r="O762">
        <f>'Open-Meteo'!D765</f>
        <v>47</v>
      </c>
      <c r="P762">
        <f>'Open-Meteo'!E765</f>
        <v>152</v>
      </c>
      <c r="Q762">
        <f>'Open-Meteo'!F765</f>
        <v>85.7</v>
      </c>
    </row>
    <row r="763" spans="1:17" x14ac:dyDescent="0.25">
      <c r="A763" s="4">
        <v>44966</v>
      </c>
      <c r="B763" s="3">
        <v>0.63888888888888884</v>
      </c>
      <c r="C763">
        <v>0.09</v>
      </c>
      <c r="E763">
        <f t="shared" si="53"/>
        <v>9124</v>
      </c>
      <c r="F763">
        <f t="shared" si="54"/>
        <v>9135</v>
      </c>
      <c r="H763" s="4">
        <f t="shared" ca="1" si="52"/>
        <v>44995</v>
      </c>
      <c r="I763" s="5">
        <f t="shared" ca="1" si="55"/>
        <v>0.70833333333333337</v>
      </c>
      <c r="J763" s="6">
        <f ca="1">SUM(INDIRECT("C" &amp; E763):INDIRECT("C" &amp; F763)) / 12</f>
        <v>0.35166666666666674</v>
      </c>
      <c r="L763" s="9">
        <f>'Open-Meteo'!A766</f>
        <v>44995.708333333328</v>
      </c>
      <c r="M763">
        <f>'Open-Meteo'!B766</f>
        <v>100</v>
      </c>
      <c r="N763">
        <f>'Open-Meteo'!C766</f>
        <v>140</v>
      </c>
      <c r="O763">
        <f>'Open-Meteo'!D766</f>
        <v>10</v>
      </c>
      <c r="P763">
        <f>'Open-Meteo'!E766</f>
        <v>130</v>
      </c>
      <c r="Q763">
        <f>'Open-Meteo'!F766</f>
        <v>69.5</v>
      </c>
    </row>
    <row r="764" spans="1:17" x14ac:dyDescent="0.25">
      <c r="A764" s="4">
        <v>44966</v>
      </c>
      <c r="B764" s="3">
        <v>0.64236111111111116</v>
      </c>
      <c r="C764">
        <v>7.0000000000000007E-2</v>
      </c>
      <c r="E764">
        <f t="shared" ref="E764:E827" si="56">E763 + 12</f>
        <v>9136</v>
      </c>
      <c r="F764">
        <f t="shared" ref="F764:F827" si="57">F763 + 12</f>
        <v>9147</v>
      </c>
      <c r="H764" s="4">
        <f t="shared" ca="1" si="52"/>
        <v>44995</v>
      </c>
      <c r="I764" s="5">
        <f t="shared" ca="1" si="55"/>
        <v>0.75</v>
      </c>
      <c r="J764" s="6">
        <f ca="1">SUM(INDIRECT("C" &amp; E764):INDIRECT("C" &amp; F764)) / 12</f>
        <v>1.9166666666666669E-2</v>
      </c>
      <c r="L764" s="9">
        <f>'Open-Meteo'!A767</f>
        <v>44995.75</v>
      </c>
      <c r="M764">
        <f>'Open-Meteo'!B767</f>
        <v>100</v>
      </c>
      <c r="N764">
        <f>'Open-Meteo'!C767</f>
        <v>88</v>
      </c>
      <c r="O764">
        <f>'Open-Meteo'!D767</f>
        <v>5</v>
      </c>
      <c r="P764">
        <f>'Open-Meteo'!E767</f>
        <v>83</v>
      </c>
      <c r="Q764">
        <f>'Open-Meteo'!F767</f>
        <v>24.2</v>
      </c>
    </row>
    <row r="765" spans="1:17" x14ac:dyDescent="0.25">
      <c r="A765" s="4">
        <v>44966</v>
      </c>
      <c r="B765" s="3">
        <v>0.64583333333333337</v>
      </c>
      <c r="C765">
        <v>0.19</v>
      </c>
      <c r="E765">
        <f t="shared" si="56"/>
        <v>9148</v>
      </c>
      <c r="F765">
        <f t="shared" si="57"/>
        <v>9159</v>
      </c>
      <c r="H765" s="4">
        <f t="shared" ca="1" si="52"/>
        <v>44995</v>
      </c>
      <c r="I765" s="5">
        <f t="shared" ca="1" si="55"/>
        <v>0.79166666666666663</v>
      </c>
      <c r="J765" s="6">
        <f ca="1">SUM(INDIRECT("C" &amp; E765):INDIRECT("C" &amp; F765)) / 12</f>
        <v>0</v>
      </c>
      <c r="L765" s="9">
        <f>'Open-Meteo'!A768</f>
        <v>44995.791666666672</v>
      </c>
      <c r="M765">
        <f>'Open-Meteo'!B768</f>
        <v>100</v>
      </c>
      <c r="N765">
        <f>'Open-Meteo'!C768</f>
        <v>22</v>
      </c>
      <c r="O765">
        <f>'Open-Meteo'!D768</f>
        <v>1</v>
      </c>
      <c r="P765">
        <f>'Open-Meteo'!E768</f>
        <v>21</v>
      </c>
      <c r="Q765">
        <f>'Open-Meteo'!F768</f>
        <v>11.9</v>
      </c>
    </row>
    <row r="766" spans="1:17" x14ac:dyDescent="0.25">
      <c r="A766" s="4">
        <v>44966</v>
      </c>
      <c r="B766" s="3">
        <v>0.64930555555555558</v>
      </c>
      <c r="C766">
        <v>0.18</v>
      </c>
      <c r="E766">
        <f t="shared" si="56"/>
        <v>9160</v>
      </c>
      <c r="F766">
        <f t="shared" si="57"/>
        <v>9171</v>
      </c>
      <c r="H766" s="4">
        <f t="shared" ca="1" si="52"/>
        <v>44995</v>
      </c>
      <c r="I766" s="5">
        <f t="shared" ca="1" si="55"/>
        <v>0.83333333333333337</v>
      </c>
      <c r="J766" s="6">
        <f ca="1">SUM(INDIRECT("C" &amp; E766):INDIRECT("C" &amp; F766)) / 12</f>
        <v>0</v>
      </c>
      <c r="L766" s="9">
        <f>'Open-Meteo'!A769</f>
        <v>44995.833333333328</v>
      </c>
      <c r="M766">
        <f>'Open-Meteo'!B769</f>
        <v>100</v>
      </c>
      <c r="N766">
        <f>'Open-Meteo'!C769</f>
        <v>0</v>
      </c>
      <c r="O766">
        <f>'Open-Meteo'!D769</f>
        <v>0</v>
      </c>
      <c r="P766">
        <f>'Open-Meteo'!E769</f>
        <v>0</v>
      </c>
      <c r="Q766">
        <f>'Open-Meteo'!F769</f>
        <v>0</v>
      </c>
    </row>
    <row r="767" spans="1:17" x14ac:dyDescent="0.25">
      <c r="A767" s="4">
        <v>44966</v>
      </c>
      <c r="B767" s="3">
        <v>0.65277777777777779</v>
      </c>
      <c r="C767">
        <v>0.17</v>
      </c>
      <c r="E767">
        <f t="shared" si="56"/>
        <v>9172</v>
      </c>
      <c r="F767">
        <f t="shared" si="57"/>
        <v>9183</v>
      </c>
      <c r="H767" s="4">
        <f t="shared" ca="1" si="52"/>
        <v>44995</v>
      </c>
      <c r="I767" s="5">
        <f t="shared" ca="1" si="55"/>
        <v>0.875</v>
      </c>
      <c r="J767" s="6">
        <f ca="1">SUM(INDIRECT("C" &amp; E767):INDIRECT("C" &amp; F767)) / 12</f>
        <v>0</v>
      </c>
      <c r="L767" s="9">
        <f>'Open-Meteo'!A770</f>
        <v>44995.875</v>
      </c>
      <c r="M767">
        <f>'Open-Meteo'!B770</f>
        <v>100</v>
      </c>
      <c r="N767">
        <f>'Open-Meteo'!C770</f>
        <v>0</v>
      </c>
      <c r="O767">
        <f>'Open-Meteo'!D770</f>
        <v>0</v>
      </c>
      <c r="P767">
        <f>'Open-Meteo'!E770</f>
        <v>0</v>
      </c>
      <c r="Q767">
        <f>'Open-Meteo'!F770</f>
        <v>0</v>
      </c>
    </row>
    <row r="768" spans="1:17" x14ac:dyDescent="0.25">
      <c r="A768" s="4">
        <v>44966</v>
      </c>
      <c r="B768" s="3">
        <v>0.65625</v>
      </c>
      <c r="C768">
        <v>0.15</v>
      </c>
      <c r="E768">
        <f t="shared" si="56"/>
        <v>9184</v>
      </c>
      <c r="F768">
        <f t="shared" si="57"/>
        <v>9195</v>
      </c>
      <c r="H768" s="4">
        <f t="shared" ca="1" si="52"/>
        <v>44995</v>
      </c>
      <c r="I768" s="5">
        <f t="shared" ca="1" si="55"/>
        <v>0.91666666666666663</v>
      </c>
      <c r="J768" s="6">
        <f ca="1">SUM(INDIRECT("C" &amp; E768):INDIRECT("C" &amp; F768)) / 12</f>
        <v>0</v>
      </c>
      <c r="L768" s="9">
        <f>'Open-Meteo'!A771</f>
        <v>44995.916666666672</v>
      </c>
      <c r="M768">
        <f>'Open-Meteo'!B771</f>
        <v>100</v>
      </c>
      <c r="N768">
        <f>'Open-Meteo'!C771</f>
        <v>0</v>
      </c>
      <c r="O768">
        <f>'Open-Meteo'!D771</f>
        <v>0</v>
      </c>
      <c r="P768">
        <f>'Open-Meteo'!E771</f>
        <v>0</v>
      </c>
      <c r="Q768">
        <f>'Open-Meteo'!F771</f>
        <v>0</v>
      </c>
    </row>
    <row r="769" spans="1:17" x14ac:dyDescent="0.25">
      <c r="A769" s="4">
        <v>44966</v>
      </c>
      <c r="B769" s="3">
        <v>0.65972222222222221</v>
      </c>
      <c r="C769">
        <v>0.17</v>
      </c>
      <c r="E769">
        <f t="shared" si="56"/>
        <v>9196</v>
      </c>
      <c r="F769">
        <f t="shared" si="57"/>
        <v>9207</v>
      </c>
      <c r="H769" s="4">
        <f t="shared" ca="1" si="52"/>
        <v>44995</v>
      </c>
      <c r="I769" s="5">
        <f t="shared" ca="1" si="55"/>
        <v>0.95833333333333337</v>
      </c>
      <c r="J769" s="6">
        <f ca="1">SUM(INDIRECT("C" &amp; E769):INDIRECT("C" &amp; F769)) / 12</f>
        <v>0</v>
      </c>
      <c r="L769" s="9">
        <f>'Open-Meteo'!A772</f>
        <v>44995.958333333328</v>
      </c>
      <c r="M769">
        <f>'Open-Meteo'!B772</f>
        <v>63</v>
      </c>
      <c r="N769">
        <f>'Open-Meteo'!C772</f>
        <v>0</v>
      </c>
      <c r="O769">
        <f>'Open-Meteo'!D772</f>
        <v>0</v>
      </c>
      <c r="P769">
        <f>'Open-Meteo'!E772</f>
        <v>0</v>
      </c>
      <c r="Q769">
        <f>'Open-Meteo'!F772</f>
        <v>0</v>
      </c>
    </row>
    <row r="770" spans="1:17" x14ac:dyDescent="0.25">
      <c r="A770" s="4">
        <v>44966</v>
      </c>
      <c r="B770" s="3">
        <v>0.66319444444444442</v>
      </c>
      <c r="C770">
        <v>0.25</v>
      </c>
      <c r="E770">
        <f t="shared" si="56"/>
        <v>9208</v>
      </c>
      <c r="F770">
        <f t="shared" si="57"/>
        <v>9219</v>
      </c>
      <c r="H770" s="4">
        <f t="shared" ca="1" si="52"/>
        <v>44996</v>
      </c>
      <c r="I770" s="5">
        <f t="shared" ca="1" si="55"/>
        <v>0</v>
      </c>
      <c r="J770" s="6">
        <f ca="1">SUM(INDIRECT("C" &amp; E770):INDIRECT("C" &amp; F770)) / 12</f>
        <v>0</v>
      </c>
      <c r="L770" s="9">
        <f>'Open-Meteo'!A773</f>
        <v>44996</v>
      </c>
      <c r="M770">
        <f>'Open-Meteo'!B773</f>
        <v>99</v>
      </c>
      <c r="N770">
        <f>'Open-Meteo'!C773</f>
        <v>0</v>
      </c>
      <c r="O770">
        <f>'Open-Meteo'!D773</f>
        <v>0</v>
      </c>
      <c r="P770">
        <f>'Open-Meteo'!E773</f>
        <v>0</v>
      </c>
      <c r="Q770">
        <f>'Open-Meteo'!F773</f>
        <v>0</v>
      </c>
    </row>
    <row r="771" spans="1:17" x14ac:dyDescent="0.25">
      <c r="A771" s="4">
        <v>44966</v>
      </c>
      <c r="B771" s="3">
        <v>0.66666666666666663</v>
      </c>
      <c r="C771">
        <v>0.37</v>
      </c>
      <c r="E771">
        <f t="shared" si="56"/>
        <v>9220</v>
      </c>
      <c r="F771">
        <f t="shared" si="57"/>
        <v>9231</v>
      </c>
      <c r="H771" s="4">
        <f t="shared" ca="1" si="52"/>
        <v>44996</v>
      </c>
      <c r="I771" s="5">
        <f t="shared" ca="1" si="55"/>
        <v>4.1666666666666664E-2</v>
      </c>
      <c r="J771" s="6">
        <f ca="1">SUM(INDIRECT("C" &amp; E771):INDIRECT("C" &amp; F771)) / 12</f>
        <v>0</v>
      </c>
      <c r="L771" s="9">
        <f>'Open-Meteo'!A774</f>
        <v>44996.041666666672</v>
      </c>
      <c r="M771">
        <f>'Open-Meteo'!B774</f>
        <v>15</v>
      </c>
      <c r="N771">
        <f>'Open-Meteo'!C774</f>
        <v>0</v>
      </c>
      <c r="O771">
        <f>'Open-Meteo'!D774</f>
        <v>0</v>
      </c>
      <c r="P771">
        <f>'Open-Meteo'!E774</f>
        <v>0</v>
      </c>
      <c r="Q771">
        <f>'Open-Meteo'!F774</f>
        <v>0</v>
      </c>
    </row>
    <row r="772" spans="1:17" x14ac:dyDescent="0.25">
      <c r="A772" s="4">
        <v>44966</v>
      </c>
      <c r="B772" s="3">
        <v>0.67013888888888884</v>
      </c>
      <c r="C772">
        <v>0.23</v>
      </c>
      <c r="E772">
        <f t="shared" si="56"/>
        <v>9232</v>
      </c>
      <c r="F772">
        <f t="shared" si="57"/>
        <v>9243</v>
      </c>
      <c r="H772" s="4">
        <f t="shared" ref="H772:H835" ca="1" si="58">INDIRECT("A" &amp; F772)</f>
        <v>44996</v>
      </c>
      <c r="I772" s="5">
        <f t="shared" ca="1" si="55"/>
        <v>8.3333333333333329E-2</v>
      </c>
      <c r="J772" s="6">
        <f ca="1">SUM(INDIRECT("C" &amp; E772):INDIRECT("C" &amp; F772)) / 12</f>
        <v>0</v>
      </c>
      <c r="L772" s="9">
        <f>'Open-Meteo'!A775</f>
        <v>44996.083333333328</v>
      </c>
      <c r="M772">
        <f>'Open-Meteo'!B775</f>
        <v>100</v>
      </c>
      <c r="N772">
        <f>'Open-Meteo'!C775</f>
        <v>0</v>
      </c>
      <c r="O772">
        <f>'Open-Meteo'!D775</f>
        <v>0</v>
      </c>
      <c r="P772">
        <f>'Open-Meteo'!E775</f>
        <v>0</v>
      </c>
      <c r="Q772">
        <f>'Open-Meteo'!F775</f>
        <v>0</v>
      </c>
    </row>
    <row r="773" spans="1:17" x14ac:dyDescent="0.25">
      <c r="A773" s="4">
        <v>44966</v>
      </c>
      <c r="B773" s="3">
        <v>0.67361111111111116</v>
      </c>
      <c r="C773">
        <v>0.08</v>
      </c>
      <c r="E773">
        <f t="shared" si="56"/>
        <v>9244</v>
      </c>
      <c r="F773">
        <f t="shared" si="57"/>
        <v>9255</v>
      </c>
      <c r="H773" s="4">
        <f t="shared" ca="1" si="58"/>
        <v>44996</v>
      </c>
      <c r="I773" s="5">
        <f t="shared" ca="1" si="55"/>
        <v>0.125</v>
      </c>
      <c r="J773" s="6">
        <f ca="1">SUM(INDIRECT("C" &amp; E773):INDIRECT("C" &amp; F773)) / 12</f>
        <v>0</v>
      </c>
      <c r="L773" s="9">
        <f>'Open-Meteo'!A776</f>
        <v>44996.125</v>
      </c>
      <c r="M773">
        <f>'Open-Meteo'!B776</f>
        <v>100</v>
      </c>
      <c r="N773">
        <f>'Open-Meteo'!C776</f>
        <v>0</v>
      </c>
      <c r="O773">
        <f>'Open-Meteo'!D776</f>
        <v>0</v>
      </c>
      <c r="P773">
        <f>'Open-Meteo'!E776</f>
        <v>0</v>
      </c>
      <c r="Q773">
        <f>'Open-Meteo'!F776</f>
        <v>0</v>
      </c>
    </row>
    <row r="774" spans="1:17" x14ac:dyDescent="0.25">
      <c r="A774" s="4">
        <v>44966</v>
      </c>
      <c r="B774" s="3">
        <v>0.67708333333333337</v>
      </c>
      <c r="C774">
        <v>0.16500000000000001</v>
      </c>
      <c r="E774">
        <f t="shared" si="56"/>
        <v>9256</v>
      </c>
      <c r="F774">
        <f t="shared" si="57"/>
        <v>9267</v>
      </c>
      <c r="H774" s="4">
        <f t="shared" ca="1" si="58"/>
        <v>44996</v>
      </c>
      <c r="I774" s="5">
        <f t="shared" ca="1" si="55"/>
        <v>0.16666666666666666</v>
      </c>
      <c r="J774" s="6">
        <f ca="1">SUM(INDIRECT("C" &amp; E774):INDIRECT("C" &amp; F774)) / 12</f>
        <v>0</v>
      </c>
      <c r="L774" s="9">
        <f>'Open-Meteo'!A777</f>
        <v>44996.166666666672</v>
      </c>
      <c r="M774">
        <f>'Open-Meteo'!B777</f>
        <v>100</v>
      </c>
      <c r="N774">
        <f>'Open-Meteo'!C777</f>
        <v>0</v>
      </c>
      <c r="O774">
        <f>'Open-Meteo'!D777</f>
        <v>0</v>
      </c>
      <c r="P774">
        <f>'Open-Meteo'!E777</f>
        <v>0</v>
      </c>
      <c r="Q774">
        <f>'Open-Meteo'!F777</f>
        <v>0</v>
      </c>
    </row>
    <row r="775" spans="1:17" x14ac:dyDescent="0.25">
      <c r="A775" s="4">
        <v>44966</v>
      </c>
      <c r="B775" s="3">
        <v>0.68055555555555558</v>
      </c>
      <c r="C775">
        <v>0.13</v>
      </c>
      <c r="E775">
        <f t="shared" si="56"/>
        <v>9268</v>
      </c>
      <c r="F775">
        <f t="shared" si="57"/>
        <v>9279</v>
      </c>
      <c r="H775" s="4">
        <f t="shared" ca="1" si="58"/>
        <v>44996</v>
      </c>
      <c r="I775" s="5">
        <f t="shared" ca="1" si="55"/>
        <v>0.20833333333333334</v>
      </c>
      <c r="J775" s="6">
        <f ca="1">SUM(INDIRECT("C" &amp; E775):INDIRECT("C" &amp; F775)) / 12</f>
        <v>0</v>
      </c>
      <c r="L775" s="9">
        <f>'Open-Meteo'!A778</f>
        <v>44996.208333333328</v>
      </c>
      <c r="M775">
        <f>'Open-Meteo'!B778</f>
        <v>100</v>
      </c>
      <c r="N775">
        <f>'Open-Meteo'!C778</f>
        <v>0</v>
      </c>
      <c r="O775">
        <f>'Open-Meteo'!D778</f>
        <v>0</v>
      </c>
      <c r="P775">
        <f>'Open-Meteo'!E778</f>
        <v>0</v>
      </c>
      <c r="Q775">
        <f>'Open-Meteo'!F778</f>
        <v>0</v>
      </c>
    </row>
    <row r="776" spans="1:17" x14ac:dyDescent="0.25">
      <c r="A776" s="4">
        <v>44966</v>
      </c>
      <c r="B776" s="3">
        <v>0.68402777777777779</v>
      </c>
      <c r="C776">
        <v>0.06</v>
      </c>
      <c r="E776">
        <f t="shared" si="56"/>
        <v>9280</v>
      </c>
      <c r="F776">
        <f t="shared" si="57"/>
        <v>9291</v>
      </c>
      <c r="H776" s="4">
        <f t="shared" ca="1" si="58"/>
        <v>44996</v>
      </c>
      <c r="I776" s="5">
        <f t="shared" ca="1" si="55"/>
        <v>0.25</v>
      </c>
      <c r="J776" s="6">
        <f ca="1">SUM(INDIRECT("C" &amp; E776):INDIRECT("C" &amp; F776)) / 12</f>
        <v>0</v>
      </c>
      <c r="L776" s="9">
        <f>'Open-Meteo'!A779</f>
        <v>44996.25</v>
      </c>
      <c r="M776">
        <f>'Open-Meteo'!B779</f>
        <v>70</v>
      </c>
      <c r="N776">
        <f>'Open-Meteo'!C779</f>
        <v>0</v>
      </c>
      <c r="O776">
        <f>'Open-Meteo'!D779</f>
        <v>0</v>
      </c>
      <c r="P776">
        <f>'Open-Meteo'!E779</f>
        <v>0</v>
      </c>
      <c r="Q776">
        <f>'Open-Meteo'!F779</f>
        <v>0</v>
      </c>
    </row>
    <row r="777" spans="1:17" x14ac:dyDescent="0.25">
      <c r="A777" s="4">
        <v>44966</v>
      </c>
      <c r="B777" s="3">
        <v>0.6875</v>
      </c>
      <c r="C777">
        <v>0.05</v>
      </c>
      <c r="E777">
        <f t="shared" si="56"/>
        <v>9292</v>
      </c>
      <c r="F777">
        <f t="shared" si="57"/>
        <v>9303</v>
      </c>
      <c r="H777" s="4">
        <f t="shared" ca="1" si="58"/>
        <v>44996</v>
      </c>
      <c r="I777" s="5">
        <f t="shared" ca="1" si="55"/>
        <v>0.29166666666666669</v>
      </c>
      <c r="J777" s="6">
        <f ca="1">SUM(INDIRECT("C" &amp; E777):INDIRECT("C" &amp; F777)) / 12</f>
        <v>4.1666666666666666E-3</v>
      </c>
      <c r="L777" s="9">
        <f>'Open-Meteo'!A780</f>
        <v>44996.291666666672</v>
      </c>
      <c r="M777">
        <f>'Open-Meteo'!B780</f>
        <v>67</v>
      </c>
      <c r="N777">
        <f>'Open-Meteo'!C780</f>
        <v>0</v>
      </c>
      <c r="O777">
        <f>'Open-Meteo'!D780</f>
        <v>0</v>
      </c>
      <c r="P777">
        <f>'Open-Meteo'!E780</f>
        <v>0</v>
      </c>
      <c r="Q777">
        <f>'Open-Meteo'!F780</f>
        <v>0</v>
      </c>
    </row>
    <row r="778" spans="1:17" x14ac:dyDescent="0.25">
      <c r="A778" s="4">
        <v>44966</v>
      </c>
      <c r="B778" s="3">
        <v>0.69097222222222221</v>
      </c>
      <c r="C778">
        <v>0.03</v>
      </c>
      <c r="E778">
        <f t="shared" si="56"/>
        <v>9304</v>
      </c>
      <c r="F778">
        <f t="shared" si="57"/>
        <v>9315</v>
      </c>
      <c r="H778" s="4">
        <f t="shared" ca="1" si="58"/>
        <v>44996</v>
      </c>
      <c r="I778" s="5">
        <f t="shared" ca="1" si="55"/>
        <v>0.33333333333333331</v>
      </c>
      <c r="J778" s="6">
        <f ca="1">SUM(INDIRECT("C" &amp; E778):INDIRECT("C" &amp; F778)) / 12</f>
        <v>0.12</v>
      </c>
      <c r="L778" s="9">
        <f>'Open-Meteo'!A781</f>
        <v>44996.333333333328</v>
      </c>
      <c r="M778">
        <f>'Open-Meteo'!B781</f>
        <v>100</v>
      </c>
      <c r="N778">
        <f>'Open-Meteo'!C781</f>
        <v>12</v>
      </c>
      <c r="O778">
        <f>'Open-Meteo'!D781</f>
        <v>1</v>
      </c>
      <c r="P778">
        <f>'Open-Meteo'!E781</f>
        <v>11</v>
      </c>
      <c r="Q778">
        <f>'Open-Meteo'!F781</f>
        <v>0</v>
      </c>
    </row>
    <row r="779" spans="1:17" x14ac:dyDescent="0.25">
      <c r="A779" s="4">
        <v>44966</v>
      </c>
      <c r="B779" s="3">
        <v>0.69444444444444442</v>
      </c>
      <c r="C779">
        <v>0.02</v>
      </c>
      <c r="E779">
        <f t="shared" si="56"/>
        <v>9316</v>
      </c>
      <c r="F779">
        <f t="shared" si="57"/>
        <v>9327</v>
      </c>
      <c r="H779" s="4">
        <f t="shared" ca="1" si="58"/>
        <v>44996</v>
      </c>
      <c r="I779" s="5">
        <f t="shared" ca="1" si="55"/>
        <v>0.375</v>
      </c>
      <c r="J779" s="6">
        <f ca="1">SUM(INDIRECT("C" &amp; E779):INDIRECT("C" &amp; F779)) / 12</f>
        <v>0.4975</v>
      </c>
      <c r="L779" s="9">
        <f>'Open-Meteo'!A782</f>
        <v>44996.375</v>
      </c>
      <c r="M779">
        <f>'Open-Meteo'!B782</f>
        <v>79</v>
      </c>
      <c r="N779">
        <f>'Open-Meteo'!C782</f>
        <v>107</v>
      </c>
      <c r="O779">
        <f>'Open-Meteo'!D782</f>
        <v>40</v>
      </c>
      <c r="P779">
        <f>'Open-Meteo'!E782</f>
        <v>67</v>
      </c>
      <c r="Q779">
        <f>'Open-Meteo'!F782</f>
        <v>117.7</v>
      </c>
    </row>
    <row r="780" spans="1:17" x14ac:dyDescent="0.25">
      <c r="A780" s="4">
        <v>44966</v>
      </c>
      <c r="B780" s="3">
        <v>0.69791666666666663</v>
      </c>
      <c r="C780">
        <v>0.01</v>
      </c>
      <c r="E780">
        <f t="shared" si="56"/>
        <v>9328</v>
      </c>
      <c r="F780">
        <f t="shared" si="57"/>
        <v>9339</v>
      </c>
      <c r="H780" s="4">
        <f t="shared" ca="1" si="58"/>
        <v>44996</v>
      </c>
      <c r="I780" s="5">
        <f t="shared" ca="1" si="55"/>
        <v>0.41666666666666669</v>
      </c>
      <c r="J780" s="6">
        <f ca="1">SUM(INDIRECT("C" &amp; E780):INDIRECT("C" &amp; F780)) / 12</f>
        <v>1.1083333333333332</v>
      </c>
      <c r="L780" s="9">
        <f>'Open-Meteo'!A783</f>
        <v>44996.416666666672</v>
      </c>
      <c r="M780">
        <f>'Open-Meteo'!B783</f>
        <v>77</v>
      </c>
      <c r="N780">
        <f>'Open-Meteo'!C783</f>
        <v>250</v>
      </c>
      <c r="O780">
        <f>'Open-Meteo'!D783</f>
        <v>156</v>
      </c>
      <c r="P780">
        <f>'Open-Meteo'!E783</f>
        <v>94</v>
      </c>
      <c r="Q780">
        <f>'Open-Meteo'!F783</f>
        <v>376.6</v>
      </c>
    </row>
    <row r="781" spans="1:17" x14ac:dyDescent="0.25">
      <c r="A781" s="4">
        <v>44966</v>
      </c>
      <c r="B781" s="3">
        <v>0.70138888888888884</v>
      </c>
      <c r="C781">
        <v>0</v>
      </c>
      <c r="E781">
        <f t="shared" si="56"/>
        <v>9340</v>
      </c>
      <c r="F781">
        <f t="shared" si="57"/>
        <v>9351</v>
      </c>
      <c r="H781" s="4">
        <f t="shared" ca="1" si="58"/>
        <v>44996</v>
      </c>
      <c r="I781" s="5">
        <f t="shared" ca="1" si="55"/>
        <v>0.45833333333333331</v>
      </c>
      <c r="J781" s="6">
        <f ca="1">SUM(INDIRECT("C" &amp; E781):INDIRECT("C" &amp; F781)) / 12</f>
        <v>1.655</v>
      </c>
      <c r="L781" s="9">
        <f>'Open-Meteo'!A784</f>
        <v>44996.458333333328</v>
      </c>
      <c r="M781">
        <f>'Open-Meteo'!B784</f>
        <v>72</v>
      </c>
      <c r="N781">
        <f>'Open-Meteo'!C784</f>
        <v>319</v>
      </c>
      <c r="O781">
        <f>'Open-Meteo'!D784</f>
        <v>166</v>
      </c>
      <c r="P781">
        <f>'Open-Meteo'!E784</f>
        <v>153</v>
      </c>
      <c r="Q781">
        <f>'Open-Meteo'!F784</f>
        <v>455.6</v>
      </c>
    </row>
    <row r="782" spans="1:17" x14ac:dyDescent="0.25">
      <c r="A782" s="4">
        <v>44966</v>
      </c>
      <c r="B782" s="3">
        <v>0.70486111111111116</v>
      </c>
      <c r="C782">
        <v>0</v>
      </c>
      <c r="E782">
        <f t="shared" si="56"/>
        <v>9352</v>
      </c>
      <c r="F782">
        <f t="shared" si="57"/>
        <v>9363</v>
      </c>
      <c r="H782" s="4">
        <f t="shared" ca="1" si="58"/>
        <v>44996</v>
      </c>
      <c r="I782" s="5">
        <f t="shared" ca="1" si="55"/>
        <v>0.5</v>
      </c>
      <c r="J782" s="6">
        <f ca="1">SUM(INDIRECT("C" &amp; E782):INDIRECT("C" &amp; F782)) / 12</f>
        <v>2.6308333333333338</v>
      </c>
      <c r="L782" s="9">
        <f>'Open-Meteo'!A785</f>
        <v>44996.5</v>
      </c>
      <c r="M782">
        <f>'Open-Meteo'!B785</f>
        <v>100</v>
      </c>
      <c r="N782">
        <f>'Open-Meteo'!C785</f>
        <v>367</v>
      </c>
      <c r="O782">
        <f>'Open-Meteo'!D785</f>
        <v>153</v>
      </c>
      <c r="P782">
        <f>'Open-Meteo'!E785</f>
        <v>214</v>
      </c>
      <c r="Q782">
        <f>'Open-Meteo'!F785</f>
        <v>334.8</v>
      </c>
    </row>
    <row r="783" spans="1:17" x14ac:dyDescent="0.25">
      <c r="A783" s="4">
        <v>44966</v>
      </c>
      <c r="B783" s="3">
        <v>0.70833333333333337</v>
      </c>
      <c r="C783">
        <v>0</v>
      </c>
      <c r="E783">
        <f t="shared" si="56"/>
        <v>9364</v>
      </c>
      <c r="F783">
        <f t="shared" si="57"/>
        <v>9375</v>
      </c>
      <c r="H783" s="4">
        <f t="shared" ca="1" si="58"/>
        <v>44996</v>
      </c>
      <c r="I783" s="5">
        <f t="shared" ca="1" si="55"/>
        <v>0.54166666666666663</v>
      </c>
      <c r="J783" s="6">
        <f ca="1">SUM(INDIRECT("C" &amp; E783):INDIRECT("C" &amp; F783)) / 12</f>
        <v>2.9283333333333328</v>
      </c>
      <c r="L783" s="9">
        <f>'Open-Meteo'!A786</f>
        <v>44996.541666666672</v>
      </c>
      <c r="M783">
        <f>'Open-Meteo'!B786</f>
        <v>100</v>
      </c>
      <c r="N783">
        <f>'Open-Meteo'!C786</f>
        <v>417</v>
      </c>
      <c r="O783">
        <f>'Open-Meteo'!D786</f>
        <v>175</v>
      </c>
      <c r="P783">
        <f>'Open-Meteo'!E786</f>
        <v>242</v>
      </c>
      <c r="Q783">
        <f>'Open-Meteo'!F786</f>
        <v>297.10000000000002</v>
      </c>
    </row>
    <row r="784" spans="1:17" x14ac:dyDescent="0.25">
      <c r="A784" s="4">
        <v>44966</v>
      </c>
      <c r="B784" s="3">
        <v>0.71180555555555558</v>
      </c>
      <c r="C784">
        <v>0</v>
      </c>
      <c r="E784">
        <f t="shared" si="56"/>
        <v>9376</v>
      </c>
      <c r="F784">
        <f t="shared" si="57"/>
        <v>9387</v>
      </c>
      <c r="H784" s="4">
        <f t="shared" ca="1" si="58"/>
        <v>44996</v>
      </c>
      <c r="I784" s="5">
        <f t="shared" ca="1" si="55"/>
        <v>0.58333333333333337</v>
      </c>
      <c r="J784" s="6">
        <f ca="1">SUM(INDIRECT("C" &amp; E784):INDIRECT("C" &amp; F784)) / 12</f>
        <v>2.3791666666666669</v>
      </c>
      <c r="L784" s="9">
        <f>'Open-Meteo'!A787</f>
        <v>44996.583333333328</v>
      </c>
      <c r="M784">
        <f>'Open-Meteo'!B787</f>
        <v>100</v>
      </c>
      <c r="N784">
        <f>'Open-Meteo'!C787</f>
        <v>465</v>
      </c>
      <c r="O784">
        <f>'Open-Meteo'!D787</f>
        <v>199</v>
      </c>
      <c r="P784">
        <f>'Open-Meteo'!E787</f>
        <v>266</v>
      </c>
      <c r="Q784">
        <f>'Open-Meteo'!F787</f>
        <v>328.7</v>
      </c>
    </row>
    <row r="785" spans="1:17" x14ac:dyDescent="0.25">
      <c r="A785" s="4">
        <v>44966</v>
      </c>
      <c r="B785" s="3">
        <v>0.71527777777777779</v>
      </c>
      <c r="C785">
        <v>0.01</v>
      </c>
      <c r="E785">
        <f t="shared" si="56"/>
        <v>9388</v>
      </c>
      <c r="F785">
        <f t="shared" si="57"/>
        <v>9399</v>
      </c>
      <c r="H785" s="4">
        <f t="shared" ca="1" si="58"/>
        <v>44996</v>
      </c>
      <c r="I785" s="5">
        <f t="shared" ca="1" si="55"/>
        <v>0.625</v>
      </c>
      <c r="J785" s="6">
        <f ca="1">SUM(INDIRECT("C" &amp; E785):INDIRECT("C" &amp; F785)) / 12</f>
        <v>1.1458333333333333</v>
      </c>
      <c r="L785" s="9">
        <f>'Open-Meteo'!A788</f>
        <v>44996.625</v>
      </c>
      <c r="M785">
        <f>'Open-Meteo'!B788</f>
        <v>100</v>
      </c>
      <c r="N785">
        <f>'Open-Meteo'!C788</f>
        <v>433</v>
      </c>
      <c r="O785">
        <f>'Open-Meteo'!D788</f>
        <v>197</v>
      </c>
      <c r="P785">
        <f>'Open-Meteo'!E788</f>
        <v>236</v>
      </c>
      <c r="Q785">
        <f>'Open-Meteo'!F788</f>
        <v>362.9</v>
      </c>
    </row>
    <row r="786" spans="1:17" x14ac:dyDescent="0.25">
      <c r="A786" s="4">
        <v>44966</v>
      </c>
      <c r="B786" s="3">
        <v>0.71875</v>
      </c>
      <c r="C786">
        <v>0</v>
      </c>
      <c r="E786">
        <f t="shared" si="56"/>
        <v>9400</v>
      </c>
      <c r="F786">
        <f t="shared" si="57"/>
        <v>9411</v>
      </c>
      <c r="H786" s="4">
        <f t="shared" ca="1" si="58"/>
        <v>44996</v>
      </c>
      <c r="I786" s="5">
        <f t="shared" ca="1" si="55"/>
        <v>0.66666666666666663</v>
      </c>
      <c r="J786" s="6">
        <f ca="1">SUM(INDIRECT("C" &amp; E786):INDIRECT("C" &amp; F786)) / 12</f>
        <v>0.83499999999999996</v>
      </c>
      <c r="L786" s="9">
        <f>'Open-Meteo'!A789</f>
        <v>44996.666666666672</v>
      </c>
      <c r="M786">
        <f>'Open-Meteo'!B789</f>
        <v>97</v>
      </c>
      <c r="N786">
        <f>'Open-Meteo'!C789</f>
        <v>337</v>
      </c>
      <c r="O786">
        <f>'Open-Meteo'!D789</f>
        <v>147</v>
      </c>
      <c r="P786">
        <f>'Open-Meteo'!E789</f>
        <v>190</v>
      </c>
      <c r="Q786">
        <f>'Open-Meteo'!F789</f>
        <v>357.8</v>
      </c>
    </row>
    <row r="787" spans="1:17" x14ac:dyDescent="0.25">
      <c r="A787" s="4">
        <v>44966</v>
      </c>
      <c r="B787" s="3">
        <v>0.72222222222222221</v>
      </c>
      <c r="C787">
        <v>0</v>
      </c>
      <c r="E787">
        <f t="shared" si="56"/>
        <v>9412</v>
      </c>
      <c r="F787">
        <f t="shared" si="57"/>
        <v>9423</v>
      </c>
      <c r="H787" s="4">
        <f t="shared" ca="1" si="58"/>
        <v>44996</v>
      </c>
      <c r="I787" s="5">
        <f t="shared" ca="1" si="55"/>
        <v>0.70833333333333337</v>
      </c>
      <c r="J787" s="6">
        <f ca="1">SUM(INDIRECT("C" &amp; E787):INDIRECT("C" &amp; F787)) / 12</f>
        <v>0.17750000000000002</v>
      </c>
      <c r="L787" s="9">
        <f>'Open-Meteo'!A790</f>
        <v>44996.708333333328</v>
      </c>
      <c r="M787">
        <f>'Open-Meteo'!B790</f>
        <v>100</v>
      </c>
      <c r="N787">
        <f>'Open-Meteo'!C790</f>
        <v>169</v>
      </c>
      <c r="O787">
        <f>'Open-Meteo'!D790</f>
        <v>26</v>
      </c>
      <c r="P787">
        <f>'Open-Meteo'!E790</f>
        <v>143</v>
      </c>
      <c r="Q787">
        <f>'Open-Meteo'!F790</f>
        <v>202.2</v>
      </c>
    </row>
    <row r="788" spans="1:17" x14ac:dyDescent="0.25">
      <c r="A788" s="4">
        <v>44966</v>
      </c>
      <c r="B788" s="3">
        <v>0.72569444444444442</v>
      </c>
      <c r="C788">
        <v>0</v>
      </c>
      <c r="E788">
        <f t="shared" si="56"/>
        <v>9424</v>
      </c>
      <c r="F788">
        <f t="shared" si="57"/>
        <v>9435</v>
      </c>
      <c r="H788" s="4">
        <f t="shared" ca="1" si="58"/>
        <v>44996</v>
      </c>
      <c r="I788" s="5">
        <f t="shared" ca="1" si="55"/>
        <v>0.75</v>
      </c>
      <c r="J788" s="6">
        <f ca="1">SUM(INDIRECT("C" &amp; E788):INDIRECT("C" &amp; F788)) / 12</f>
        <v>1.0833333333333334E-2</v>
      </c>
      <c r="L788" s="9">
        <f>'Open-Meteo'!A791</f>
        <v>44996.75</v>
      </c>
      <c r="M788">
        <f>'Open-Meteo'!B791</f>
        <v>100</v>
      </c>
      <c r="N788">
        <f>'Open-Meteo'!C791</f>
        <v>44</v>
      </c>
      <c r="O788">
        <f>'Open-Meteo'!D791</f>
        <v>0</v>
      </c>
      <c r="P788">
        <f>'Open-Meteo'!E791</f>
        <v>44</v>
      </c>
      <c r="Q788">
        <f>'Open-Meteo'!F791</f>
        <v>28</v>
      </c>
    </row>
    <row r="789" spans="1:17" x14ac:dyDescent="0.25">
      <c r="A789" s="4">
        <v>44966</v>
      </c>
      <c r="B789" s="3">
        <v>0.72916666666666663</v>
      </c>
      <c r="C789">
        <v>0</v>
      </c>
      <c r="E789">
        <f t="shared" si="56"/>
        <v>9436</v>
      </c>
      <c r="F789">
        <f t="shared" si="57"/>
        <v>9447</v>
      </c>
      <c r="H789" s="4">
        <f t="shared" ca="1" si="58"/>
        <v>44996</v>
      </c>
      <c r="I789" s="5">
        <f t="shared" ca="1" si="55"/>
        <v>0.79166666666666663</v>
      </c>
      <c r="J789" s="6">
        <f ca="1">SUM(INDIRECT("C" &amp; E789):INDIRECT("C" &amp; F789)) / 12</f>
        <v>0</v>
      </c>
      <c r="L789" s="9">
        <f>'Open-Meteo'!A792</f>
        <v>44996.791666666672</v>
      </c>
      <c r="M789">
        <f>'Open-Meteo'!B792</f>
        <v>100</v>
      </c>
      <c r="N789">
        <f>'Open-Meteo'!C792</f>
        <v>6</v>
      </c>
      <c r="O789">
        <f>'Open-Meteo'!D792</f>
        <v>0</v>
      </c>
      <c r="P789">
        <f>'Open-Meteo'!E792</f>
        <v>6</v>
      </c>
      <c r="Q789">
        <f>'Open-Meteo'!F792</f>
        <v>0</v>
      </c>
    </row>
    <row r="790" spans="1:17" x14ac:dyDescent="0.25">
      <c r="A790" s="4">
        <v>44966</v>
      </c>
      <c r="B790" s="3">
        <v>0.73263888888888884</v>
      </c>
      <c r="C790">
        <v>0</v>
      </c>
      <c r="E790">
        <f t="shared" si="56"/>
        <v>9448</v>
      </c>
      <c r="F790">
        <f t="shared" si="57"/>
        <v>9459</v>
      </c>
      <c r="H790" s="4">
        <f t="shared" ca="1" si="58"/>
        <v>44996</v>
      </c>
      <c r="I790" s="5">
        <f t="shared" ca="1" si="55"/>
        <v>0.83333333333333337</v>
      </c>
      <c r="J790" s="6">
        <f ca="1">SUM(INDIRECT("C" &amp; E790):INDIRECT("C" &amp; F790)) / 12</f>
        <v>0</v>
      </c>
      <c r="L790" s="9">
        <f>'Open-Meteo'!A793</f>
        <v>44996.833333333328</v>
      </c>
      <c r="M790">
        <f>'Open-Meteo'!B793</f>
        <v>99</v>
      </c>
      <c r="N790">
        <f>'Open-Meteo'!C793</f>
        <v>0</v>
      </c>
      <c r="O790">
        <f>'Open-Meteo'!D793</f>
        <v>0</v>
      </c>
      <c r="P790">
        <f>'Open-Meteo'!E793</f>
        <v>0</v>
      </c>
      <c r="Q790">
        <f>'Open-Meteo'!F793</f>
        <v>0</v>
      </c>
    </row>
    <row r="791" spans="1:17" x14ac:dyDescent="0.25">
      <c r="A791" s="4">
        <v>44966</v>
      </c>
      <c r="B791" s="3">
        <v>0.73611111111111116</v>
      </c>
      <c r="C791">
        <v>0</v>
      </c>
      <c r="E791">
        <f t="shared" si="56"/>
        <v>9460</v>
      </c>
      <c r="F791">
        <f t="shared" si="57"/>
        <v>9471</v>
      </c>
      <c r="H791" s="4">
        <f t="shared" ca="1" si="58"/>
        <v>44996</v>
      </c>
      <c r="I791" s="5">
        <f t="shared" ca="1" si="55"/>
        <v>0.875</v>
      </c>
      <c r="J791" s="6">
        <f ca="1">SUM(INDIRECT("C" &amp; E791):INDIRECT("C" &amp; F791)) / 12</f>
        <v>0</v>
      </c>
      <c r="L791" s="9">
        <f>'Open-Meteo'!A794</f>
        <v>44996.875</v>
      </c>
      <c r="M791">
        <f>'Open-Meteo'!B794</f>
        <v>100</v>
      </c>
      <c r="N791">
        <f>'Open-Meteo'!C794</f>
        <v>0</v>
      </c>
      <c r="O791">
        <f>'Open-Meteo'!D794</f>
        <v>0</v>
      </c>
      <c r="P791">
        <f>'Open-Meteo'!E794</f>
        <v>0</v>
      </c>
      <c r="Q791">
        <f>'Open-Meteo'!F794</f>
        <v>0</v>
      </c>
    </row>
    <row r="792" spans="1:17" x14ac:dyDescent="0.25">
      <c r="A792" s="4">
        <v>44966</v>
      </c>
      <c r="B792" s="3">
        <v>0.73958333333333337</v>
      </c>
      <c r="C792">
        <v>0</v>
      </c>
      <c r="E792">
        <f t="shared" si="56"/>
        <v>9472</v>
      </c>
      <c r="F792">
        <f t="shared" si="57"/>
        <v>9483</v>
      </c>
      <c r="H792" s="4">
        <f t="shared" ca="1" si="58"/>
        <v>44996</v>
      </c>
      <c r="I792" s="5">
        <f t="shared" ca="1" si="55"/>
        <v>0.91666666666666663</v>
      </c>
      <c r="J792" s="6">
        <f ca="1">SUM(INDIRECT("C" &amp; E792):INDIRECT("C" &amp; F792)) / 12</f>
        <v>0</v>
      </c>
      <c r="L792" s="9">
        <f>'Open-Meteo'!A795</f>
        <v>44996.916666666672</v>
      </c>
      <c r="M792">
        <f>'Open-Meteo'!B795</f>
        <v>94</v>
      </c>
      <c r="N792">
        <f>'Open-Meteo'!C795</f>
        <v>0</v>
      </c>
      <c r="O792">
        <f>'Open-Meteo'!D795</f>
        <v>0</v>
      </c>
      <c r="P792">
        <f>'Open-Meteo'!E795</f>
        <v>0</v>
      </c>
      <c r="Q792">
        <f>'Open-Meteo'!F795</f>
        <v>0</v>
      </c>
    </row>
    <row r="793" spans="1:17" x14ac:dyDescent="0.25">
      <c r="A793" s="4">
        <v>44966</v>
      </c>
      <c r="B793" s="3">
        <v>0.74305555555555558</v>
      </c>
      <c r="C793">
        <v>0</v>
      </c>
      <c r="E793">
        <f t="shared" si="56"/>
        <v>9484</v>
      </c>
      <c r="F793">
        <f t="shared" si="57"/>
        <v>9495</v>
      </c>
      <c r="H793" s="4">
        <f t="shared" ca="1" si="58"/>
        <v>44996</v>
      </c>
      <c r="I793" s="5">
        <f t="shared" ca="1" si="55"/>
        <v>0.95833333333333337</v>
      </c>
      <c r="J793" s="6">
        <f ca="1">SUM(INDIRECT("C" &amp; E793):INDIRECT("C" &amp; F793)) / 12</f>
        <v>0</v>
      </c>
      <c r="L793" s="9">
        <f>'Open-Meteo'!A796</f>
        <v>44996.958333333328</v>
      </c>
      <c r="M793">
        <f>'Open-Meteo'!B796</f>
        <v>99</v>
      </c>
      <c r="N793">
        <f>'Open-Meteo'!C796</f>
        <v>0</v>
      </c>
      <c r="O793">
        <f>'Open-Meteo'!D796</f>
        <v>0</v>
      </c>
      <c r="P793">
        <f>'Open-Meteo'!E796</f>
        <v>0</v>
      </c>
      <c r="Q793">
        <f>'Open-Meteo'!F796</f>
        <v>0</v>
      </c>
    </row>
    <row r="794" spans="1:17" x14ac:dyDescent="0.25">
      <c r="A794" s="4">
        <v>44966</v>
      </c>
      <c r="B794" s="3">
        <v>0.74652777777777779</v>
      </c>
      <c r="C794">
        <v>0</v>
      </c>
      <c r="E794">
        <f t="shared" si="56"/>
        <v>9496</v>
      </c>
      <c r="F794">
        <f t="shared" si="57"/>
        <v>9507</v>
      </c>
      <c r="H794" s="4">
        <f t="shared" ca="1" si="58"/>
        <v>44997</v>
      </c>
      <c r="I794" s="5">
        <f t="shared" ca="1" si="55"/>
        <v>0</v>
      </c>
      <c r="J794" s="6">
        <f ca="1">SUM(INDIRECT("C" &amp; E794):INDIRECT("C" &amp; F794)) / 12</f>
        <v>0</v>
      </c>
      <c r="L794" s="9">
        <f>'Open-Meteo'!A797</f>
        <v>44997</v>
      </c>
      <c r="M794">
        <f>'Open-Meteo'!B797</f>
        <v>100</v>
      </c>
      <c r="N794">
        <f>'Open-Meteo'!C797</f>
        <v>0</v>
      </c>
      <c r="O794">
        <f>'Open-Meteo'!D797</f>
        <v>0</v>
      </c>
      <c r="P794">
        <f>'Open-Meteo'!E797</f>
        <v>0</v>
      </c>
      <c r="Q794">
        <f>'Open-Meteo'!F797</f>
        <v>0</v>
      </c>
    </row>
    <row r="795" spans="1:17" x14ac:dyDescent="0.25">
      <c r="A795" s="4">
        <v>44966</v>
      </c>
      <c r="B795" s="3">
        <v>0.75</v>
      </c>
      <c r="C795">
        <v>0</v>
      </c>
      <c r="E795">
        <f t="shared" si="56"/>
        <v>9508</v>
      </c>
      <c r="F795">
        <f t="shared" si="57"/>
        <v>9519</v>
      </c>
      <c r="H795" s="4">
        <f t="shared" ca="1" si="58"/>
        <v>44997</v>
      </c>
      <c r="I795" s="5">
        <f t="shared" ca="1" si="55"/>
        <v>4.1666666666666664E-2</v>
      </c>
      <c r="J795" s="6">
        <f ca="1">SUM(INDIRECT("C" &amp; E795):INDIRECT("C" &amp; F795)) / 12</f>
        <v>0</v>
      </c>
      <c r="L795" s="9">
        <f>'Open-Meteo'!A798</f>
        <v>44997.041666666672</v>
      </c>
      <c r="M795">
        <f>'Open-Meteo'!B798</f>
        <v>100</v>
      </c>
      <c r="N795">
        <f>'Open-Meteo'!C798</f>
        <v>0</v>
      </c>
      <c r="O795">
        <f>'Open-Meteo'!D798</f>
        <v>0</v>
      </c>
      <c r="P795">
        <f>'Open-Meteo'!E798</f>
        <v>0</v>
      </c>
      <c r="Q795">
        <f>'Open-Meteo'!F798</f>
        <v>0</v>
      </c>
    </row>
    <row r="796" spans="1:17" x14ac:dyDescent="0.25">
      <c r="A796" s="4">
        <v>44966</v>
      </c>
      <c r="B796" s="3">
        <v>0.75347222222222221</v>
      </c>
      <c r="C796">
        <v>0</v>
      </c>
      <c r="E796">
        <f t="shared" si="56"/>
        <v>9520</v>
      </c>
      <c r="F796">
        <f t="shared" si="57"/>
        <v>9531</v>
      </c>
      <c r="H796" s="4">
        <f t="shared" ca="1" si="58"/>
        <v>44997</v>
      </c>
      <c r="I796" s="5">
        <f t="shared" ca="1" si="55"/>
        <v>8.3333333333333329E-2</v>
      </c>
      <c r="J796" s="6">
        <f ca="1">SUM(INDIRECT("C" &amp; E796):INDIRECT("C" &amp; F796)) / 12</f>
        <v>0</v>
      </c>
      <c r="L796" s="9">
        <f>'Open-Meteo'!A799</f>
        <v>44997.083333333328</v>
      </c>
      <c r="M796">
        <f>'Open-Meteo'!B799</f>
        <v>100</v>
      </c>
      <c r="N796">
        <f>'Open-Meteo'!C799</f>
        <v>0</v>
      </c>
      <c r="O796">
        <f>'Open-Meteo'!D799</f>
        <v>0</v>
      </c>
      <c r="P796">
        <f>'Open-Meteo'!E799</f>
        <v>0</v>
      </c>
      <c r="Q796">
        <f>'Open-Meteo'!F799</f>
        <v>0</v>
      </c>
    </row>
    <row r="797" spans="1:17" x14ac:dyDescent="0.25">
      <c r="A797" s="4">
        <v>44966</v>
      </c>
      <c r="B797" s="3">
        <v>0.75694444444444442</v>
      </c>
      <c r="C797">
        <v>0</v>
      </c>
      <c r="E797">
        <f t="shared" si="56"/>
        <v>9532</v>
      </c>
      <c r="F797">
        <f t="shared" si="57"/>
        <v>9543</v>
      </c>
      <c r="H797" s="4">
        <f t="shared" ca="1" si="58"/>
        <v>44997</v>
      </c>
      <c r="I797" s="5">
        <f t="shared" ca="1" si="55"/>
        <v>0.125</v>
      </c>
      <c r="J797" s="6">
        <f ca="1">SUM(INDIRECT("C" &amp; E797):INDIRECT("C" &amp; F797)) / 12</f>
        <v>0</v>
      </c>
      <c r="L797" s="9">
        <f>'Open-Meteo'!A800</f>
        <v>44997.125</v>
      </c>
      <c r="M797">
        <f>'Open-Meteo'!B800</f>
        <v>100</v>
      </c>
      <c r="N797">
        <f>'Open-Meteo'!C800</f>
        <v>0</v>
      </c>
      <c r="O797">
        <f>'Open-Meteo'!D800</f>
        <v>0</v>
      </c>
      <c r="P797">
        <f>'Open-Meteo'!E800</f>
        <v>0</v>
      </c>
      <c r="Q797">
        <f>'Open-Meteo'!F800</f>
        <v>0</v>
      </c>
    </row>
    <row r="798" spans="1:17" x14ac:dyDescent="0.25">
      <c r="A798" s="4">
        <v>44966</v>
      </c>
      <c r="B798" s="3">
        <v>0.76041666666666663</v>
      </c>
      <c r="C798">
        <v>0</v>
      </c>
      <c r="E798">
        <f t="shared" si="56"/>
        <v>9544</v>
      </c>
      <c r="F798">
        <f t="shared" si="57"/>
        <v>9555</v>
      </c>
      <c r="H798" s="4">
        <f t="shared" ca="1" si="58"/>
        <v>44997</v>
      </c>
      <c r="I798" s="5">
        <f t="shared" ca="1" si="55"/>
        <v>0.16666666666666666</v>
      </c>
      <c r="J798" s="6">
        <f ca="1">SUM(INDIRECT("C" &amp; E798):INDIRECT("C" &amp; F798)) / 12</f>
        <v>0</v>
      </c>
      <c r="L798" s="9">
        <f>'Open-Meteo'!A801</f>
        <v>44997.166666666672</v>
      </c>
      <c r="M798">
        <f>'Open-Meteo'!B801</f>
        <v>98</v>
      </c>
      <c r="N798">
        <f>'Open-Meteo'!C801</f>
        <v>0</v>
      </c>
      <c r="O798">
        <f>'Open-Meteo'!D801</f>
        <v>0</v>
      </c>
      <c r="P798">
        <f>'Open-Meteo'!E801</f>
        <v>0</v>
      </c>
      <c r="Q798">
        <f>'Open-Meteo'!F801</f>
        <v>0</v>
      </c>
    </row>
    <row r="799" spans="1:17" x14ac:dyDescent="0.25">
      <c r="A799" s="4">
        <v>44966</v>
      </c>
      <c r="B799" s="3">
        <v>0.76388888888888884</v>
      </c>
      <c r="C799">
        <v>0</v>
      </c>
      <c r="E799">
        <f t="shared" si="56"/>
        <v>9556</v>
      </c>
      <c r="F799">
        <f t="shared" si="57"/>
        <v>9567</v>
      </c>
      <c r="H799" s="4">
        <f t="shared" ca="1" si="58"/>
        <v>44997</v>
      </c>
      <c r="I799" s="5">
        <f t="shared" ca="1" si="55"/>
        <v>0.20833333333333334</v>
      </c>
      <c r="J799" s="6">
        <f ca="1">SUM(INDIRECT("C" &amp; E799):INDIRECT("C" &amp; F799)) / 12</f>
        <v>0</v>
      </c>
      <c r="L799" s="9">
        <f>'Open-Meteo'!A802</f>
        <v>44997.208333333328</v>
      </c>
      <c r="M799">
        <f>'Open-Meteo'!B802</f>
        <v>100</v>
      </c>
      <c r="N799">
        <f>'Open-Meteo'!C802</f>
        <v>0</v>
      </c>
      <c r="O799">
        <f>'Open-Meteo'!D802</f>
        <v>0</v>
      </c>
      <c r="P799">
        <f>'Open-Meteo'!E802</f>
        <v>0</v>
      </c>
      <c r="Q799">
        <f>'Open-Meteo'!F802</f>
        <v>0</v>
      </c>
    </row>
    <row r="800" spans="1:17" x14ac:dyDescent="0.25">
      <c r="A800" s="4">
        <v>44966</v>
      </c>
      <c r="B800" s="3">
        <v>0.76736111111111116</v>
      </c>
      <c r="C800">
        <v>0</v>
      </c>
      <c r="E800">
        <f t="shared" si="56"/>
        <v>9568</v>
      </c>
      <c r="F800">
        <f t="shared" si="57"/>
        <v>9579</v>
      </c>
      <c r="H800" s="4">
        <f t="shared" ca="1" si="58"/>
        <v>44997</v>
      </c>
      <c r="I800" s="5">
        <f t="shared" ref="I800:I863" ca="1" si="59">INDIRECT("B" &amp; F800)</f>
        <v>0.25</v>
      </c>
      <c r="J800" s="6">
        <f ca="1">SUM(INDIRECT("C" &amp; E800):INDIRECT("C" &amp; F800)) / 12</f>
        <v>0</v>
      </c>
      <c r="L800" s="9">
        <f>'Open-Meteo'!A803</f>
        <v>44997.25</v>
      </c>
      <c r="M800">
        <f>'Open-Meteo'!B803</f>
        <v>85</v>
      </c>
      <c r="N800">
        <f>'Open-Meteo'!C803</f>
        <v>0</v>
      </c>
      <c r="O800">
        <f>'Open-Meteo'!D803</f>
        <v>0</v>
      </c>
      <c r="P800">
        <f>'Open-Meteo'!E803</f>
        <v>0</v>
      </c>
      <c r="Q800">
        <f>'Open-Meteo'!F803</f>
        <v>0</v>
      </c>
    </row>
    <row r="801" spans="1:17" x14ac:dyDescent="0.25">
      <c r="A801" s="4">
        <v>44966</v>
      </c>
      <c r="B801" s="3">
        <v>0.77083333333333337</v>
      </c>
      <c r="C801">
        <v>0</v>
      </c>
      <c r="E801">
        <f t="shared" si="56"/>
        <v>9580</v>
      </c>
      <c r="F801">
        <f t="shared" si="57"/>
        <v>9591</v>
      </c>
      <c r="H801" s="4">
        <f t="shared" ca="1" si="58"/>
        <v>44997</v>
      </c>
      <c r="I801" s="5">
        <f t="shared" ca="1" si="59"/>
        <v>0.29166666666666669</v>
      </c>
      <c r="J801" s="6">
        <f ca="1">SUM(INDIRECT("C" &amp; E801):INDIRECT("C" &amp; F801)) / 12</f>
        <v>1.9166666666666669E-2</v>
      </c>
      <c r="L801" s="9">
        <f>'Open-Meteo'!A804</f>
        <v>44997.291666666672</v>
      </c>
      <c r="M801">
        <f>'Open-Meteo'!B804</f>
        <v>93</v>
      </c>
      <c r="N801">
        <f>'Open-Meteo'!C804</f>
        <v>0</v>
      </c>
      <c r="O801">
        <f>'Open-Meteo'!D804</f>
        <v>0</v>
      </c>
      <c r="P801">
        <f>'Open-Meteo'!E804</f>
        <v>0</v>
      </c>
      <c r="Q801">
        <f>'Open-Meteo'!F804</f>
        <v>0</v>
      </c>
    </row>
    <row r="802" spans="1:17" x14ac:dyDescent="0.25">
      <c r="A802" s="4">
        <v>44966</v>
      </c>
      <c r="B802" s="3">
        <v>0.77430555555555558</v>
      </c>
      <c r="C802">
        <v>0</v>
      </c>
      <c r="E802">
        <f t="shared" si="56"/>
        <v>9592</v>
      </c>
      <c r="F802">
        <f t="shared" si="57"/>
        <v>9603</v>
      </c>
      <c r="H802" s="4">
        <f t="shared" ca="1" si="58"/>
        <v>44997</v>
      </c>
      <c r="I802" s="5">
        <f t="shared" ca="1" si="59"/>
        <v>0.33333333333333331</v>
      </c>
      <c r="J802" s="6">
        <f ca="1">SUM(INDIRECT("C" &amp; E802):INDIRECT("C" &amp; F802)) / 12</f>
        <v>0.26416666666666666</v>
      </c>
      <c r="L802" s="9">
        <f>'Open-Meteo'!A805</f>
        <v>44997.333333333328</v>
      </c>
      <c r="M802">
        <f>'Open-Meteo'!B805</f>
        <v>100</v>
      </c>
      <c r="N802">
        <f>'Open-Meteo'!C805</f>
        <v>8</v>
      </c>
      <c r="O802">
        <f>'Open-Meteo'!D805</f>
        <v>0</v>
      </c>
      <c r="P802">
        <f>'Open-Meteo'!E805</f>
        <v>8</v>
      </c>
      <c r="Q802">
        <f>'Open-Meteo'!F805</f>
        <v>0</v>
      </c>
    </row>
    <row r="803" spans="1:17" x14ac:dyDescent="0.25">
      <c r="A803" s="4">
        <v>44966</v>
      </c>
      <c r="B803" s="3">
        <v>0.77777777777777779</v>
      </c>
      <c r="C803">
        <v>0</v>
      </c>
      <c r="E803">
        <f t="shared" si="56"/>
        <v>9604</v>
      </c>
      <c r="F803">
        <f t="shared" si="57"/>
        <v>9615</v>
      </c>
      <c r="H803" s="4">
        <f t="shared" ca="1" si="58"/>
        <v>44997</v>
      </c>
      <c r="I803" s="5">
        <f t="shared" ca="1" si="59"/>
        <v>0.375</v>
      </c>
      <c r="J803" s="6">
        <f ca="1">SUM(INDIRECT("C" &amp; E803):INDIRECT("C" &amp; F803)) / 12</f>
        <v>0.85083333333333344</v>
      </c>
      <c r="L803" s="9">
        <f>'Open-Meteo'!A806</f>
        <v>44997.375</v>
      </c>
      <c r="M803">
        <f>'Open-Meteo'!B806</f>
        <v>69</v>
      </c>
      <c r="N803">
        <f>'Open-Meteo'!C806</f>
        <v>92</v>
      </c>
      <c r="O803">
        <f>'Open-Meteo'!D806</f>
        <v>25</v>
      </c>
      <c r="P803">
        <f>'Open-Meteo'!E806</f>
        <v>67</v>
      </c>
      <c r="Q803">
        <f>'Open-Meteo'!F806</f>
        <v>60.1</v>
      </c>
    </row>
    <row r="804" spans="1:17" x14ac:dyDescent="0.25">
      <c r="A804" s="4">
        <v>44966</v>
      </c>
      <c r="B804" s="3">
        <v>0.78125</v>
      </c>
      <c r="C804">
        <v>0</v>
      </c>
      <c r="E804">
        <f t="shared" si="56"/>
        <v>9616</v>
      </c>
      <c r="F804">
        <f t="shared" si="57"/>
        <v>9627</v>
      </c>
      <c r="H804" s="4">
        <f t="shared" ca="1" si="58"/>
        <v>44997</v>
      </c>
      <c r="I804" s="5">
        <f t="shared" ca="1" si="59"/>
        <v>0.41666666666666669</v>
      </c>
      <c r="J804" s="6">
        <f ca="1">SUM(INDIRECT("C" &amp; E804):INDIRECT("C" &amp; F804)) / 12</f>
        <v>1.2341666666666666</v>
      </c>
      <c r="L804" s="9">
        <f>'Open-Meteo'!A807</f>
        <v>44997.416666666672</v>
      </c>
      <c r="M804">
        <f>'Open-Meteo'!B807</f>
        <v>99</v>
      </c>
      <c r="N804">
        <f>'Open-Meteo'!C807</f>
        <v>234</v>
      </c>
      <c r="O804">
        <f>'Open-Meteo'!D807</f>
        <v>116</v>
      </c>
      <c r="P804">
        <f>'Open-Meteo'!E807</f>
        <v>118</v>
      </c>
      <c r="Q804">
        <f>'Open-Meteo'!F807</f>
        <v>266.2</v>
      </c>
    </row>
    <row r="805" spans="1:17" x14ac:dyDescent="0.25">
      <c r="A805" s="4">
        <v>44966</v>
      </c>
      <c r="B805" s="3">
        <v>0.78472222222222221</v>
      </c>
      <c r="C805">
        <v>0</v>
      </c>
      <c r="E805">
        <f t="shared" si="56"/>
        <v>9628</v>
      </c>
      <c r="F805">
        <f t="shared" si="57"/>
        <v>9639</v>
      </c>
      <c r="H805" s="4">
        <f t="shared" ca="1" si="58"/>
        <v>44997</v>
      </c>
      <c r="I805" s="5">
        <f t="shared" ca="1" si="59"/>
        <v>0.45833333333333331</v>
      </c>
      <c r="J805" s="6">
        <f ca="1">SUM(INDIRECT("C" &amp; E805):INDIRECT("C" &amp; F805)) / 12</f>
        <v>0.61166666666666669</v>
      </c>
      <c r="L805" s="9">
        <f>'Open-Meteo'!A808</f>
        <v>44997.458333333328</v>
      </c>
      <c r="M805">
        <f>'Open-Meteo'!B808</f>
        <v>100</v>
      </c>
      <c r="N805">
        <f>'Open-Meteo'!C808</f>
        <v>212</v>
      </c>
      <c r="O805">
        <f>'Open-Meteo'!D808</f>
        <v>48</v>
      </c>
      <c r="P805">
        <f>'Open-Meteo'!E808</f>
        <v>164</v>
      </c>
      <c r="Q805">
        <f>'Open-Meteo'!F808</f>
        <v>245.7</v>
      </c>
    </row>
    <row r="806" spans="1:17" x14ac:dyDescent="0.25">
      <c r="A806" s="4">
        <v>44966</v>
      </c>
      <c r="B806" s="3">
        <v>0.78819444444444442</v>
      </c>
      <c r="C806">
        <v>0</v>
      </c>
      <c r="E806">
        <f t="shared" si="56"/>
        <v>9640</v>
      </c>
      <c r="F806">
        <f t="shared" si="57"/>
        <v>9651</v>
      </c>
      <c r="H806" s="4">
        <f t="shared" ca="1" si="58"/>
        <v>44997</v>
      </c>
      <c r="I806" s="5">
        <f t="shared" ca="1" si="59"/>
        <v>0.5</v>
      </c>
      <c r="J806" s="6">
        <f ca="1">SUM(INDIRECT("C" &amp; E806):INDIRECT("C" &amp; F806)) / 12</f>
        <v>1.2266666666666668</v>
      </c>
      <c r="L806" s="9">
        <f>'Open-Meteo'!A809</f>
        <v>44997.5</v>
      </c>
      <c r="M806">
        <f>'Open-Meteo'!B809</f>
        <v>100</v>
      </c>
      <c r="N806">
        <f>'Open-Meteo'!C809</f>
        <v>299</v>
      </c>
      <c r="O806">
        <f>'Open-Meteo'!D809</f>
        <v>75</v>
      </c>
      <c r="P806">
        <f>'Open-Meteo'!E809</f>
        <v>224</v>
      </c>
      <c r="Q806">
        <f>'Open-Meteo'!F809</f>
        <v>109.6</v>
      </c>
    </row>
    <row r="807" spans="1:17" x14ac:dyDescent="0.25">
      <c r="A807" s="4">
        <v>44966</v>
      </c>
      <c r="B807" s="3">
        <v>0.79166666666666663</v>
      </c>
      <c r="C807">
        <v>0</v>
      </c>
      <c r="E807">
        <f t="shared" si="56"/>
        <v>9652</v>
      </c>
      <c r="F807">
        <f t="shared" si="57"/>
        <v>9663</v>
      </c>
      <c r="H807" s="4">
        <f t="shared" ca="1" si="58"/>
        <v>44997</v>
      </c>
      <c r="I807" s="5">
        <f t="shared" ca="1" si="59"/>
        <v>0.54166666666666663</v>
      </c>
      <c r="J807" s="6">
        <f ca="1">SUM(INDIRECT("C" &amp; E807):INDIRECT("C" &amp; F807)) / 12</f>
        <v>2.1641666666666666</v>
      </c>
      <c r="L807" s="9">
        <f>'Open-Meteo'!A810</f>
        <v>44997.541666666672</v>
      </c>
      <c r="M807">
        <f>'Open-Meteo'!B810</f>
        <v>100</v>
      </c>
      <c r="N807">
        <f>'Open-Meteo'!C810</f>
        <v>403</v>
      </c>
      <c r="O807">
        <f>'Open-Meteo'!D810</f>
        <v>160</v>
      </c>
      <c r="P807">
        <f>'Open-Meteo'!E810</f>
        <v>243</v>
      </c>
      <c r="Q807">
        <f>'Open-Meteo'!F810</f>
        <v>212.7</v>
      </c>
    </row>
    <row r="808" spans="1:17" x14ac:dyDescent="0.25">
      <c r="A808" s="4">
        <v>44966</v>
      </c>
      <c r="B808" s="3">
        <v>0.79513888888888884</v>
      </c>
      <c r="C808">
        <v>0</v>
      </c>
      <c r="E808">
        <f t="shared" si="56"/>
        <v>9664</v>
      </c>
      <c r="F808">
        <f t="shared" si="57"/>
        <v>9675</v>
      </c>
      <c r="H808" s="4">
        <f t="shared" ca="1" si="58"/>
        <v>44997</v>
      </c>
      <c r="I808" s="5">
        <f t="shared" ca="1" si="59"/>
        <v>0.58333333333333337</v>
      </c>
      <c r="J808" s="6">
        <f ca="1">SUM(INDIRECT("C" &amp; E808):INDIRECT("C" &amp; F808)) / 12</f>
        <v>1.2775000000000001</v>
      </c>
      <c r="L808" s="9">
        <f>'Open-Meteo'!A811</f>
        <v>44997.583333333328</v>
      </c>
      <c r="M808">
        <f>'Open-Meteo'!B811</f>
        <v>100</v>
      </c>
      <c r="N808">
        <f>'Open-Meteo'!C811</f>
        <v>380</v>
      </c>
      <c r="O808">
        <f>'Open-Meteo'!D811</f>
        <v>151</v>
      </c>
      <c r="P808">
        <f>'Open-Meteo'!E811</f>
        <v>229</v>
      </c>
      <c r="Q808">
        <f>'Open-Meteo'!F811</f>
        <v>279.8</v>
      </c>
    </row>
    <row r="809" spans="1:17" x14ac:dyDescent="0.25">
      <c r="A809" s="4">
        <v>44966</v>
      </c>
      <c r="B809" s="3">
        <v>0.79861111111111116</v>
      </c>
      <c r="C809">
        <v>0</v>
      </c>
      <c r="E809">
        <f t="shared" si="56"/>
        <v>9676</v>
      </c>
      <c r="F809">
        <f t="shared" si="57"/>
        <v>9687</v>
      </c>
      <c r="H809" s="4">
        <f t="shared" ca="1" si="58"/>
        <v>44997</v>
      </c>
      <c r="I809" s="5">
        <f t="shared" ca="1" si="59"/>
        <v>0.625</v>
      </c>
      <c r="J809" s="6">
        <f ca="1">SUM(INDIRECT("C" &amp; E809):INDIRECT("C" &amp; F809)) / 12</f>
        <v>0.51833333333333342</v>
      </c>
      <c r="L809" s="9">
        <f>'Open-Meteo'!A812</f>
        <v>44997.625</v>
      </c>
      <c r="M809">
        <f>'Open-Meteo'!B812</f>
        <v>100</v>
      </c>
      <c r="N809">
        <f>'Open-Meteo'!C812</f>
        <v>359</v>
      </c>
      <c r="O809">
        <f>'Open-Meteo'!D812</f>
        <v>107</v>
      </c>
      <c r="P809">
        <f>'Open-Meteo'!E812</f>
        <v>252</v>
      </c>
      <c r="Q809">
        <f>'Open-Meteo'!F812</f>
        <v>236.9</v>
      </c>
    </row>
    <row r="810" spans="1:17" x14ac:dyDescent="0.25">
      <c r="A810" s="4">
        <v>44966</v>
      </c>
      <c r="B810" s="3">
        <v>0.80208333333333337</v>
      </c>
      <c r="C810">
        <v>0</v>
      </c>
      <c r="E810">
        <f t="shared" si="56"/>
        <v>9688</v>
      </c>
      <c r="F810">
        <f t="shared" si="57"/>
        <v>9699</v>
      </c>
      <c r="H810" s="4">
        <f t="shared" ca="1" si="58"/>
        <v>44997</v>
      </c>
      <c r="I810" s="5">
        <f t="shared" ca="1" si="59"/>
        <v>0.66666666666666663</v>
      </c>
      <c r="J810" s="6">
        <f ca="1">SUM(INDIRECT("C" &amp; E810):INDIRECT("C" &amp; F810)) / 12</f>
        <v>0.155</v>
      </c>
      <c r="L810" s="9">
        <f>'Open-Meteo'!A813</f>
        <v>44997.666666666672</v>
      </c>
      <c r="M810">
        <f>'Open-Meteo'!B813</f>
        <v>100</v>
      </c>
      <c r="N810">
        <f>'Open-Meteo'!C813</f>
        <v>241</v>
      </c>
      <c r="O810">
        <f>'Open-Meteo'!D813</f>
        <v>20</v>
      </c>
      <c r="P810">
        <f>'Open-Meteo'!E813</f>
        <v>221</v>
      </c>
      <c r="Q810">
        <f>'Open-Meteo'!F813</f>
        <v>121.1</v>
      </c>
    </row>
    <row r="811" spans="1:17" x14ac:dyDescent="0.25">
      <c r="A811" s="4">
        <v>44966</v>
      </c>
      <c r="B811" s="3">
        <v>0.80555555555555558</v>
      </c>
      <c r="C811">
        <v>0</v>
      </c>
      <c r="E811">
        <f t="shared" si="56"/>
        <v>9700</v>
      </c>
      <c r="F811">
        <f t="shared" si="57"/>
        <v>9711</v>
      </c>
      <c r="H811" s="4">
        <f t="shared" ca="1" si="58"/>
        <v>44997</v>
      </c>
      <c r="I811" s="5">
        <f t="shared" ca="1" si="59"/>
        <v>0.70833333333333337</v>
      </c>
      <c r="J811" s="6">
        <f ca="1">SUM(INDIRECT("C" &amp; E811):INDIRECT("C" &amp; F811)) / 12</f>
        <v>3.8333333333333337E-2</v>
      </c>
      <c r="L811" s="9">
        <f>'Open-Meteo'!A814</f>
        <v>44997.708333333328</v>
      </c>
      <c r="M811">
        <f>'Open-Meteo'!B814</f>
        <v>100</v>
      </c>
      <c r="N811">
        <f>'Open-Meteo'!C814</f>
        <v>92</v>
      </c>
      <c r="O811">
        <f>'Open-Meteo'!D814</f>
        <v>4</v>
      </c>
      <c r="P811">
        <f>'Open-Meteo'!E814</f>
        <v>88</v>
      </c>
      <c r="Q811">
        <f>'Open-Meteo'!F814</f>
        <v>20.9</v>
      </c>
    </row>
    <row r="812" spans="1:17" x14ac:dyDescent="0.25">
      <c r="A812" s="4">
        <v>44966</v>
      </c>
      <c r="B812" s="3">
        <v>0.80902777777777779</v>
      </c>
      <c r="C812">
        <v>0</v>
      </c>
      <c r="E812">
        <f t="shared" si="56"/>
        <v>9712</v>
      </c>
      <c r="F812">
        <f t="shared" si="57"/>
        <v>9723</v>
      </c>
      <c r="H812" s="4">
        <f t="shared" ca="1" si="58"/>
        <v>44997</v>
      </c>
      <c r="I812" s="5">
        <f t="shared" ca="1" si="59"/>
        <v>0.75</v>
      </c>
      <c r="J812" s="6">
        <f ca="1">SUM(INDIRECT("C" &amp; E812):INDIRECT("C" &amp; F812)) / 12</f>
        <v>1.2500000000000002E-2</v>
      </c>
      <c r="L812" s="9">
        <f>'Open-Meteo'!A815</f>
        <v>44997.75</v>
      </c>
      <c r="M812">
        <f>'Open-Meteo'!B815</f>
        <v>100</v>
      </c>
      <c r="N812">
        <f>'Open-Meteo'!C815</f>
        <v>65</v>
      </c>
      <c r="O812">
        <f>'Open-Meteo'!D815</f>
        <v>4</v>
      </c>
      <c r="P812">
        <f>'Open-Meteo'!E815</f>
        <v>61</v>
      </c>
      <c r="Q812">
        <f>'Open-Meteo'!F815</f>
        <v>14.7</v>
      </c>
    </row>
    <row r="813" spans="1:17" x14ac:dyDescent="0.25">
      <c r="A813" s="4">
        <v>44966</v>
      </c>
      <c r="B813" s="3">
        <v>0.8125</v>
      </c>
      <c r="C813">
        <v>0</v>
      </c>
      <c r="E813">
        <f t="shared" si="56"/>
        <v>9724</v>
      </c>
      <c r="F813">
        <f t="shared" si="57"/>
        <v>9735</v>
      </c>
      <c r="H813" s="4">
        <f t="shared" ca="1" si="58"/>
        <v>44997</v>
      </c>
      <c r="I813" s="5">
        <f t="shared" ca="1" si="59"/>
        <v>0.79166666666666663</v>
      </c>
      <c r="J813" s="6">
        <f ca="1">SUM(INDIRECT("C" &amp; E813):INDIRECT("C" &amp; F813)) / 12</f>
        <v>0</v>
      </c>
      <c r="L813" s="9">
        <f>'Open-Meteo'!A816</f>
        <v>44997.791666666672</v>
      </c>
      <c r="M813">
        <f>'Open-Meteo'!B816</f>
        <v>100</v>
      </c>
      <c r="N813">
        <f>'Open-Meteo'!C816</f>
        <v>16</v>
      </c>
      <c r="O813">
        <f>'Open-Meteo'!D816</f>
        <v>0</v>
      </c>
      <c r="P813">
        <f>'Open-Meteo'!E816</f>
        <v>16</v>
      </c>
      <c r="Q813">
        <f>'Open-Meteo'!F816</f>
        <v>7.9</v>
      </c>
    </row>
    <row r="814" spans="1:17" x14ac:dyDescent="0.25">
      <c r="A814" s="4">
        <v>44966</v>
      </c>
      <c r="B814" s="3">
        <v>0.81597222222222221</v>
      </c>
      <c r="C814">
        <v>0</v>
      </c>
      <c r="E814">
        <f t="shared" si="56"/>
        <v>9736</v>
      </c>
      <c r="F814">
        <f t="shared" si="57"/>
        <v>9747</v>
      </c>
      <c r="H814" s="4">
        <f t="shared" ca="1" si="58"/>
        <v>44997</v>
      </c>
      <c r="I814" s="5">
        <f t="shared" ca="1" si="59"/>
        <v>0.83333333333333337</v>
      </c>
      <c r="J814" s="6">
        <f ca="1">SUM(INDIRECT("C" &amp; E814):INDIRECT("C" &amp; F814)) / 12</f>
        <v>0</v>
      </c>
      <c r="L814" s="9">
        <f>'Open-Meteo'!A817</f>
        <v>44997.833333333328</v>
      </c>
      <c r="M814">
        <f>'Open-Meteo'!B817</f>
        <v>100</v>
      </c>
      <c r="N814">
        <f>'Open-Meteo'!C817</f>
        <v>0</v>
      </c>
      <c r="O814">
        <f>'Open-Meteo'!D817</f>
        <v>0</v>
      </c>
      <c r="P814">
        <f>'Open-Meteo'!E817</f>
        <v>0</v>
      </c>
      <c r="Q814">
        <f>'Open-Meteo'!F817</f>
        <v>0</v>
      </c>
    </row>
    <row r="815" spans="1:17" x14ac:dyDescent="0.25">
      <c r="A815" s="4">
        <v>44966</v>
      </c>
      <c r="B815" s="3">
        <v>0.81944444444444442</v>
      </c>
      <c r="C815">
        <v>0</v>
      </c>
      <c r="E815">
        <f t="shared" si="56"/>
        <v>9748</v>
      </c>
      <c r="F815">
        <f t="shared" si="57"/>
        <v>9759</v>
      </c>
      <c r="H815" s="4">
        <f t="shared" ca="1" si="58"/>
        <v>44997</v>
      </c>
      <c r="I815" s="5">
        <f t="shared" ca="1" si="59"/>
        <v>0.875</v>
      </c>
      <c r="J815" s="6">
        <f ca="1">SUM(INDIRECT("C" &amp; E815):INDIRECT("C" &amp; F815)) / 12</f>
        <v>0</v>
      </c>
      <c r="L815" s="9">
        <f>'Open-Meteo'!A818</f>
        <v>44997.875</v>
      </c>
      <c r="M815">
        <f>'Open-Meteo'!B818</f>
        <v>100</v>
      </c>
      <c r="N815">
        <f>'Open-Meteo'!C818</f>
        <v>0</v>
      </c>
      <c r="O815">
        <f>'Open-Meteo'!D818</f>
        <v>0</v>
      </c>
      <c r="P815">
        <f>'Open-Meteo'!E818</f>
        <v>0</v>
      </c>
      <c r="Q815">
        <f>'Open-Meteo'!F818</f>
        <v>0</v>
      </c>
    </row>
    <row r="816" spans="1:17" x14ac:dyDescent="0.25">
      <c r="A816" s="4">
        <v>44966</v>
      </c>
      <c r="B816" s="3">
        <v>0.82291666666666663</v>
      </c>
      <c r="C816">
        <v>0</v>
      </c>
      <c r="E816">
        <f t="shared" si="56"/>
        <v>9760</v>
      </c>
      <c r="F816">
        <f t="shared" si="57"/>
        <v>9771</v>
      </c>
      <c r="H816" s="4">
        <f t="shared" ca="1" si="58"/>
        <v>44997</v>
      </c>
      <c r="I816" s="5">
        <f t="shared" ca="1" si="59"/>
        <v>0.91666666666666663</v>
      </c>
      <c r="J816" s="6">
        <f ca="1">SUM(INDIRECT("C" &amp; E816):INDIRECT("C" &amp; F816)) / 12</f>
        <v>0</v>
      </c>
      <c r="L816" s="9">
        <f>'Open-Meteo'!A819</f>
        <v>44997.916666666672</v>
      </c>
      <c r="M816">
        <f>'Open-Meteo'!B819</f>
        <v>100</v>
      </c>
      <c r="N816">
        <f>'Open-Meteo'!C819</f>
        <v>0</v>
      </c>
      <c r="O816">
        <f>'Open-Meteo'!D819</f>
        <v>0</v>
      </c>
      <c r="P816">
        <f>'Open-Meteo'!E819</f>
        <v>0</v>
      </c>
      <c r="Q816">
        <f>'Open-Meteo'!F819</f>
        <v>0</v>
      </c>
    </row>
    <row r="817" spans="1:17" x14ac:dyDescent="0.25">
      <c r="A817" s="4">
        <v>44966</v>
      </c>
      <c r="B817" s="3">
        <v>0.82638888888888884</v>
      </c>
      <c r="C817">
        <v>0</v>
      </c>
      <c r="E817">
        <f t="shared" si="56"/>
        <v>9772</v>
      </c>
      <c r="F817">
        <f t="shared" si="57"/>
        <v>9783</v>
      </c>
      <c r="H817" s="4">
        <f t="shared" ca="1" si="58"/>
        <v>44997</v>
      </c>
      <c r="I817" s="5">
        <f t="shared" ca="1" si="59"/>
        <v>0.95833333333333337</v>
      </c>
      <c r="J817" s="6">
        <f ca="1">SUM(INDIRECT("C" &amp; E817):INDIRECT("C" &amp; F817)) / 12</f>
        <v>0</v>
      </c>
      <c r="L817" s="9">
        <f>'Open-Meteo'!A820</f>
        <v>44997.958333333328</v>
      </c>
      <c r="M817">
        <f>'Open-Meteo'!B820</f>
        <v>100</v>
      </c>
      <c r="N817">
        <f>'Open-Meteo'!C820</f>
        <v>0</v>
      </c>
      <c r="O817">
        <f>'Open-Meteo'!D820</f>
        <v>0</v>
      </c>
      <c r="P817">
        <f>'Open-Meteo'!E820</f>
        <v>0</v>
      </c>
      <c r="Q817">
        <f>'Open-Meteo'!F820</f>
        <v>0</v>
      </c>
    </row>
    <row r="818" spans="1:17" x14ac:dyDescent="0.25">
      <c r="A818" s="4">
        <v>44966</v>
      </c>
      <c r="B818" s="3">
        <v>0.82986111111111116</v>
      </c>
      <c r="C818">
        <v>0</v>
      </c>
      <c r="E818">
        <f t="shared" si="56"/>
        <v>9784</v>
      </c>
      <c r="F818">
        <f t="shared" si="57"/>
        <v>9795</v>
      </c>
      <c r="H818" s="4">
        <f t="shared" ca="1" si="58"/>
        <v>44998</v>
      </c>
      <c r="I818" s="5">
        <f t="shared" ca="1" si="59"/>
        <v>0</v>
      </c>
      <c r="J818" s="6">
        <f ca="1">SUM(INDIRECT("C" &amp; E818):INDIRECT("C" &amp; F818)) / 12</f>
        <v>0</v>
      </c>
      <c r="L818" s="9">
        <f>'Open-Meteo'!A821</f>
        <v>44998</v>
      </c>
      <c r="M818">
        <f>'Open-Meteo'!B821</f>
        <v>100</v>
      </c>
      <c r="N818">
        <f>'Open-Meteo'!C821</f>
        <v>0</v>
      </c>
      <c r="O818">
        <f>'Open-Meteo'!D821</f>
        <v>0</v>
      </c>
      <c r="P818">
        <f>'Open-Meteo'!E821</f>
        <v>0</v>
      </c>
      <c r="Q818">
        <f>'Open-Meteo'!F821</f>
        <v>0</v>
      </c>
    </row>
    <row r="819" spans="1:17" x14ac:dyDescent="0.25">
      <c r="A819" s="4">
        <v>44966</v>
      </c>
      <c r="B819" s="3">
        <v>0.83333333333333337</v>
      </c>
      <c r="C819">
        <v>0</v>
      </c>
      <c r="E819">
        <f t="shared" si="56"/>
        <v>9796</v>
      </c>
      <c r="F819">
        <f t="shared" si="57"/>
        <v>9807</v>
      </c>
      <c r="H819" s="4">
        <f t="shared" ca="1" si="58"/>
        <v>44998</v>
      </c>
      <c r="I819" s="5">
        <f t="shared" ca="1" si="59"/>
        <v>4.1666666666666664E-2</v>
      </c>
      <c r="J819" s="6">
        <f ca="1">SUM(INDIRECT("C" &amp; E819):INDIRECT("C" &amp; F819)) / 12</f>
        <v>0</v>
      </c>
      <c r="L819" s="9">
        <f>'Open-Meteo'!A822</f>
        <v>44998.041666666672</v>
      </c>
      <c r="M819">
        <f>'Open-Meteo'!B822</f>
        <v>100</v>
      </c>
      <c r="N819">
        <f>'Open-Meteo'!C822</f>
        <v>0</v>
      </c>
      <c r="O819">
        <f>'Open-Meteo'!D822</f>
        <v>0</v>
      </c>
      <c r="P819">
        <f>'Open-Meteo'!E822</f>
        <v>0</v>
      </c>
      <c r="Q819">
        <f>'Open-Meteo'!F822</f>
        <v>0</v>
      </c>
    </row>
    <row r="820" spans="1:17" x14ac:dyDescent="0.25">
      <c r="A820" s="4">
        <v>44966</v>
      </c>
      <c r="B820" s="3">
        <v>0.83680555555555558</v>
      </c>
      <c r="C820">
        <v>0</v>
      </c>
      <c r="E820">
        <f t="shared" si="56"/>
        <v>9808</v>
      </c>
      <c r="F820">
        <f t="shared" si="57"/>
        <v>9819</v>
      </c>
      <c r="H820" s="4">
        <f t="shared" ca="1" si="58"/>
        <v>44998</v>
      </c>
      <c r="I820" s="5">
        <f t="shared" ca="1" si="59"/>
        <v>8.3333333333333329E-2</v>
      </c>
      <c r="J820" s="6">
        <f ca="1">SUM(INDIRECT("C" &amp; E820):INDIRECT("C" &amp; F820)) / 12</f>
        <v>0</v>
      </c>
      <c r="L820" s="9">
        <f>'Open-Meteo'!A823</f>
        <v>44998.083333333328</v>
      </c>
      <c r="M820">
        <f>'Open-Meteo'!B823</f>
        <v>99</v>
      </c>
      <c r="N820">
        <f>'Open-Meteo'!C823</f>
        <v>0</v>
      </c>
      <c r="O820">
        <f>'Open-Meteo'!D823</f>
        <v>0</v>
      </c>
      <c r="P820">
        <f>'Open-Meteo'!E823</f>
        <v>0</v>
      </c>
      <c r="Q820">
        <f>'Open-Meteo'!F823</f>
        <v>0</v>
      </c>
    </row>
    <row r="821" spans="1:17" x14ac:dyDescent="0.25">
      <c r="A821" s="4">
        <v>44966</v>
      </c>
      <c r="B821" s="3">
        <v>0.84027777777777779</v>
      </c>
      <c r="C821">
        <v>0</v>
      </c>
      <c r="E821">
        <f t="shared" si="56"/>
        <v>9820</v>
      </c>
      <c r="F821">
        <f t="shared" si="57"/>
        <v>9831</v>
      </c>
      <c r="H821" s="4">
        <f t="shared" ca="1" si="58"/>
        <v>44998</v>
      </c>
      <c r="I821" s="5">
        <f t="shared" ca="1" si="59"/>
        <v>0.125</v>
      </c>
      <c r="J821" s="6">
        <f ca="1">SUM(INDIRECT("C" &amp; E821):INDIRECT("C" &amp; F821)) / 12</f>
        <v>0</v>
      </c>
      <c r="L821" s="9">
        <f>'Open-Meteo'!A824</f>
        <v>44998.125</v>
      </c>
      <c r="M821">
        <f>'Open-Meteo'!B824</f>
        <v>100</v>
      </c>
      <c r="N821">
        <f>'Open-Meteo'!C824</f>
        <v>0</v>
      </c>
      <c r="O821">
        <f>'Open-Meteo'!D824</f>
        <v>0</v>
      </c>
      <c r="P821">
        <f>'Open-Meteo'!E824</f>
        <v>0</v>
      </c>
      <c r="Q821">
        <f>'Open-Meteo'!F824</f>
        <v>0</v>
      </c>
    </row>
    <row r="822" spans="1:17" x14ac:dyDescent="0.25">
      <c r="A822" s="4">
        <v>44966</v>
      </c>
      <c r="B822" s="3">
        <v>0.84375</v>
      </c>
      <c r="C822">
        <v>0</v>
      </c>
      <c r="E822">
        <f t="shared" si="56"/>
        <v>9832</v>
      </c>
      <c r="F822">
        <f t="shared" si="57"/>
        <v>9843</v>
      </c>
      <c r="H822" s="4">
        <f t="shared" ca="1" si="58"/>
        <v>44998</v>
      </c>
      <c r="I822" s="5">
        <f t="shared" ca="1" si="59"/>
        <v>0.16666666666666666</v>
      </c>
      <c r="J822" s="6">
        <f ca="1">SUM(INDIRECT("C" &amp; E822):INDIRECT("C" &amp; F822)) / 12</f>
        <v>0</v>
      </c>
      <c r="L822" s="9">
        <f>'Open-Meteo'!A825</f>
        <v>44998.166666666672</v>
      </c>
      <c r="M822">
        <f>'Open-Meteo'!B825</f>
        <v>100</v>
      </c>
      <c r="N822">
        <f>'Open-Meteo'!C825</f>
        <v>0</v>
      </c>
      <c r="O822">
        <f>'Open-Meteo'!D825</f>
        <v>0</v>
      </c>
      <c r="P822">
        <f>'Open-Meteo'!E825</f>
        <v>0</v>
      </c>
      <c r="Q822">
        <f>'Open-Meteo'!F825</f>
        <v>0</v>
      </c>
    </row>
    <row r="823" spans="1:17" x14ac:dyDescent="0.25">
      <c r="A823" s="4">
        <v>44966</v>
      </c>
      <c r="B823" s="3">
        <v>0.84722222222222221</v>
      </c>
      <c r="C823">
        <v>0</v>
      </c>
      <c r="E823">
        <f t="shared" si="56"/>
        <v>9844</v>
      </c>
      <c r="F823">
        <f t="shared" si="57"/>
        <v>9855</v>
      </c>
      <c r="H823" s="4">
        <f t="shared" ca="1" si="58"/>
        <v>44998</v>
      </c>
      <c r="I823" s="5">
        <f t="shared" ca="1" si="59"/>
        <v>0.20833333333333334</v>
      </c>
      <c r="J823" s="6">
        <f ca="1">SUM(INDIRECT("C" &amp; E823):INDIRECT("C" &amp; F823)) / 12</f>
        <v>0</v>
      </c>
      <c r="L823" s="9">
        <f>'Open-Meteo'!A826</f>
        <v>44998.208333333328</v>
      </c>
      <c r="M823">
        <f>'Open-Meteo'!B826</f>
        <v>100</v>
      </c>
      <c r="N823">
        <f>'Open-Meteo'!C826</f>
        <v>0</v>
      </c>
      <c r="O823">
        <f>'Open-Meteo'!D826</f>
        <v>0</v>
      </c>
      <c r="P823">
        <f>'Open-Meteo'!E826</f>
        <v>0</v>
      </c>
      <c r="Q823">
        <f>'Open-Meteo'!F826</f>
        <v>0</v>
      </c>
    </row>
    <row r="824" spans="1:17" x14ac:dyDescent="0.25">
      <c r="A824" s="4">
        <v>44966</v>
      </c>
      <c r="B824" s="3">
        <v>0.85069444444444442</v>
      </c>
      <c r="C824">
        <v>0</v>
      </c>
      <c r="E824">
        <f t="shared" si="56"/>
        <v>9856</v>
      </c>
      <c r="F824">
        <f t="shared" si="57"/>
        <v>9867</v>
      </c>
      <c r="H824" s="4">
        <f t="shared" ca="1" si="58"/>
        <v>44998</v>
      </c>
      <c r="I824" s="5">
        <f t="shared" ca="1" si="59"/>
        <v>0.25</v>
      </c>
      <c r="J824" s="6">
        <f ca="1">SUM(INDIRECT("C" &amp; E824):INDIRECT("C" &amp; F824)) / 12</f>
        <v>0</v>
      </c>
      <c r="L824" s="9">
        <f>'Open-Meteo'!A827</f>
        <v>44998.25</v>
      </c>
      <c r="M824">
        <f>'Open-Meteo'!B827</f>
        <v>97</v>
      </c>
      <c r="N824">
        <f>'Open-Meteo'!C827</f>
        <v>0</v>
      </c>
      <c r="O824">
        <f>'Open-Meteo'!D827</f>
        <v>0</v>
      </c>
      <c r="P824">
        <f>'Open-Meteo'!E827</f>
        <v>0</v>
      </c>
      <c r="Q824">
        <f>'Open-Meteo'!F827</f>
        <v>0</v>
      </c>
    </row>
    <row r="825" spans="1:17" x14ac:dyDescent="0.25">
      <c r="A825" s="4">
        <v>44966</v>
      </c>
      <c r="B825" s="3">
        <v>0.85416666666666663</v>
      </c>
      <c r="C825">
        <v>0</v>
      </c>
      <c r="E825">
        <f t="shared" si="56"/>
        <v>9868</v>
      </c>
      <c r="F825">
        <f t="shared" si="57"/>
        <v>9879</v>
      </c>
      <c r="H825" s="4">
        <f t="shared" ca="1" si="58"/>
        <v>44998</v>
      </c>
      <c r="I825" s="5">
        <f t="shared" ca="1" si="59"/>
        <v>0.29166666666666669</v>
      </c>
      <c r="J825" s="6">
        <f ca="1">SUM(INDIRECT("C" &amp; E825):INDIRECT("C" &amp; F825)) / 12</f>
        <v>3.3333333333333335E-3</v>
      </c>
      <c r="L825" s="9">
        <f>'Open-Meteo'!A828</f>
        <v>44998.291666666672</v>
      </c>
      <c r="M825">
        <f>'Open-Meteo'!B828</f>
        <v>95</v>
      </c>
      <c r="N825">
        <f>'Open-Meteo'!C828</f>
        <v>0</v>
      </c>
      <c r="O825">
        <f>'Open-Meteo'!D828</f>
        <v>0</v>
      </c>
      <c r="P825">
        <f>'Open-Meteo'!E828</f>
        <v>0</v>
      </c>
      <c r="Q825">
        <f>'Open-Meteo'!F828</f>
        <v>0</v>
      </c>
    </row>
    <row r="826" spans="1:17" x14ac:dyDescent="0.25">
      <c r="A826" s="4">
        <v>44966</v>
      </c>
      <c r="B826" s="3">
        <v>0.85763888888888884</v>
      </c>
      <c r="C826">
        <v>0</v>
      </c>
      <c r="E826">
        <f t="shared" si="56"/>
        <v>9880</v>
      </c>
      <c r="F826">
        <f t="shared" si="57"/>
        <v>9891</v>
      </c>
      <c r="H826" s="4">
        <f t="shared" ca="1" si="58"/>
        <v>44998</v>
      </c>
      <c r="I826" s="5">
        <f t="shared" ca="1" si="59"/>
        <v>0.33333333333333331</v>
      </c>
      <c r="J826" s="6">
        <f ca="1">SUM(INDIRECT("C" &amp; E826):INDIRECT("C" &amp; F826)) / 12</f>
        <v>6.3333333333333339E-2</v>
      </c>
      <c r="L826" s="9">
        <f>'Open-Meteo'!A829</f>
        <v>44998.333333333328</v>
      </c>
      <c r="M826">
        <f>'Open-Meteo'!B829</f>
        <v>98</v>
      </c>
      <c r="N826">
        <f>'Open-Meteo'!C829</f>
        <v>6</v>
      </c>
      <c r="O826">
        <f>'Open-Meteo'!D829</f>
        <v>0</v>
      </c>
      <c r="P826">
        <f>'Open-Meteo'!E829</f>
        <v>6</v>
      </c>
      <c r="Q826">
        <f>'Open-Meteo'!F829</f>
        <v>0</v>
      </c>
    </row>
    <row r="827" spans="1:17" x14ac:dyDescent="0.25">
      <c r="A827" s="4">
        <v>44966</v>
      </c>
      <c r="B827" s="3">
        <v>0.86111111111111116</v>
      </c>
      <c r="C827">
        <v>0</v>
      </c>
      <c r="E827">
        <f t="shared" si="56"/>
        <v>9892</v>
      </c>
      <c r="F827">
        <f t="shared" si="57"/>
        <v>9903</v>
      </c>
      <c r="H827" s="4">
        <f t="shared" ca="1" si="58"/>
        <v>44998</v>
      </c>
      <c r="I827" s="5">
        <f t="shared" ca="1" si="59"/>
        <v>0.375</v>
      </c>
      <c r="J827" s="6">
        <f ca="1">SUM(INDIRECT("C" &amp; E827):INDIRECT("C" &amp; F827)) / 12</f>
        <v>0.49499999999999994</v>
      </c>
      <c r="L827" s="9">
        <f>'Open-Meteo'!A830</f>
        <v>44998.375</v>
      </c>
      <c r="M827">
        <f>'Open-Meteo'!B830</f>
        <v>83</v>
      </c>
      <c r="N827">
        <f>'Open-Meteo'!C830</f>
        <v>33</v>
      </c>
      <c r="O827">
        <f>'Open-Meteo'!D830</f>
        <v>4</v>
      </c>
      <c r="P827">
        <f>'Open-Meteo'!E830</f>
        <v>29</v>
      </c>
      <c r="Q827">
        <f>'Open-Meteo'!F830</f>
        <v>7.1</v>
      </c>
    </row>
    <row r="828" spans="1:17" x14ac:dyDescent="0.25">
      <c r="A828" s="4">
        <v>44966</v>
      </c>
      <c r="B828" s="3">
        <v>0.86458333333333337</v>
      </c>
      <c r="C828">
        <v>0</v>
      </c>
      <c r="E828">
        <f t="shared" ref="E828:E891" si="60">E827 + 12</f>
        <v>9904</v>
      </c>
      <c r="F828">
        <f t="shared" ref="F828:F891" si="61">F827 + 12</f>
        <v>9915</v>
      </c>
      <c r="H828" s="4">
        <f t="shared" ca="1" si="58"/>
        <v>44998</v>
      </c>
      <c r="I828" s="5">
        <f t="shared" ca="1" si="59"/>
        <v>0.41666666666666669</v>
      </c>
      <c r="J828" s="6">
        <f ca="1">SUM(INDIRECT("C" &amp; E828):INDIRECT("C" &amp; F828)) / 12</f>
        <v>0.74916666666666654</v>
      </c>
      <c r="L828" s="9">
        <f>'Open-Meteo'!A831</f>
        <v>44998.416666666672</v>
      </c>
      <c r="M828">
        <f>'Open-Meteo'!B831</f>
        <v>82</v>
      </c>
      <c r="N828">
        <f>'Open-Meteo'!C831</f>
        <v>109</v>
      </c>
      <c r="O828">
        <f>'Open-Meteo'!D831</f>
        <v>33</v>
      </c>
      <c r="P828">
        <f>'Open-Meteo'!E831</f>
        <v>76</v>
      </c>
      <c r="Q828">
        <f>'Open-Meteo'!F831</f>
        <v>61.9</v>
      </c>
    </row>
    <row r="829" spans="1:17" x14ac:dyDescent="0.25">
      <c r="A829" s="4">
        <v>44966</v>
      </c>
      <c r="B829" s="3">
        <v>0.86805555555555558</v>
      </c>
      <c r="C829">
        <v>0</v>
      </c>
      <c r="E829">
        <f t="shared" si="60"/>
        <v>9916</v>
      </c>
      <c r="F829">
        <f t="shared" si="61"/>
        <v>9927</v>
      </c>
      <c r="H829" s="4">
        <f t="shared" ca="1" si="58"/>
        <v>44998</v>
      </c>
      <c r="I829" s="5">
        <f t="shared" ca="1" si="59"/>
        <v>0.45833333333333331</v>
      </c>
      <c r="J829" s="6">
        <f ca="1">SUM(INDIRECT("C" &amp; E829):INDIRECT("C" &amp; F829)) / 12</f>
        <v>1.1466666666666667</v>
      </c>
      <c r="L829" s="9">
        <f>'Open-Meteo'!A832</f>
        <v>44998.458333333328</v>
      </c>
      <c r="M829">
        <f>'Open-Meteo'!B832</f>
        <v>99</v>
      </c>
      <c r="N829">
        <f>'Open-Meteo'!C832</f>
        <v>152</v>
      </c>
      <c r="O829">
        <f>'Open-Meteo'!D832</f>
        <v>44</v>
      </c>
      <c r="P829">
        <f>'Open-Meteo'!E832</f>
        <v>108</v>
      </c>
      <c r="Q829">
        <f>'Open-Meteo'!F832</f>
        <v>101.9</v>
      </c>
    </row>
    <row r="830" spans="1:17" x14ac:dyDescent="0.25">
      <c r="A830" s="4">
        <v>44966</v>
      </c>
      <c r="B830" s="3">
        <v>0.87152777777777779</v>
      </c>
      <c r="C830">
        <v>0</v>
      </c>
      <c r="E830">
        <f t="shared" si="60"/>
        <v>9928</v>
      </c>
      <c r="F830">
        <f t="shared" si="61"/>
        <v>9939</v>
      </c>
      <c r="H830" s="4">
        <f t="shared" ca="1" si="58"/>
        <v>44998</v>
      </c>
      <c r="I830" s="5">
        <f t="shared" ca="1" si="59"/>
        <v>0.5</v>
      </c>
      <c r="J830" s="6">
        <f ca="1">SUM(INDIRECT("C" &amp; E830):INDIRECT("C" &amp; F830)) / 12</f>
        <v>1.0875000000000001</v>
      </c>
      <c r="L830" s="9">
        <f>'Open-Meteo'!A833</f>
        <v>44998.5</v>
      </c>
      <c r="M830">
        <f>'Open-Meteo'!B833</f>
        <v>80</v>
      </c>
      <c r="N830">
        <f>'Open-Meteo'!C833</f>
        <v>226</v>
      </c>
      <c r="O830">
        <f>'Open-Meteo'!D833</f>
        <v>70</v>
      </c>
      <c r="P830">
        <f>'Open-Meteo'!E833</f>
        <v>156</v>
      </c>
      <c r="Q830">
        <f>'Open-Meteo'!F833</f>
        <v>114.8</v>
      </c>
    </row>
    <row r="831" spans="1:17" x14ac:dyDescent="0.25">
      <c r="A831" s="4">
        <v>44966</v>
      </c>
      <c r="B831" s="3">
        <v>0.875</v>
      </c>
      <c r="C831">
        <v>0</v>
      </c>
      <c r="E831">
        <f t="shared" si="60"/>
        <v>9940</v>
      </c>
      <c r="F831">
        <f t="shared" si="61"/>
        <v>9951</v>
      </c>
      <c r="H831" s="4">
        <f t="shared" ca="1" si="58"/>
        <v>44998</v>
      </c>
      <c r="I831" s="5">
        <f t="shared" ca="1" si="59"/>
        <v>0.54166666666666663</v>
      </c>
      <c r="J831" s="6">
        <f ca="1">SUM(INDIRECT("C" &amp; E831):INDIRECT("C" &amp; F831)) / 12</f>
        <v>0.96833333333333338</v>
      </c>
      <c r="L831" s="9">
        <f>'Open-Meteo'!A834</f>
        <v>44998.541666666672</v>
      </c>
      <c r="M831">
        <f>'Open-Meteo'!B834</f>
        <v>100</v>
      </c>
      <c r="N831">
        <f>'Open-Meteo'!C834</f>
        <v>265</v>
      </c>
      <c r="O831">
        <f>'Open-Meteo'!D834</f>
        <v>81</v>
      </c>
      <c r="P831">
        <f>'Open-Meteo'!E834</f>
        <v>184</v>
      </c>
      <c r="Q831">
        <f>'Open-Meteo'!F834</f>
        <v>134.30000000000001</v>
      </c>
    </row>
    <row r="832" spans="1:17" x14ac:dyDescent="0.25">
      <c r="A832" s="4">
        <v>44966</v>
      </c>
      <c r="B832" s="3">
        <v>0.87847222222222221</v>
      </c>
      <c r="C832">
        <v>0</v>
      </c>
      <c r="E832">
        <f t="shared" si="60"/>
        <v>9952</v>
      </c>
      <c r="F832">
        <f t="shared" si="61"/>
        <v>9963</v>
      </c>
      <c r="H832" s="4">
        <f t="shared" ca="1" si="58"/>
        <v>44998</v>
      </c>
      <c r="I832" s="5">
        <f t="shared" ca="1" si="59"/>
        <v>0.58333333333333337</v>
      </c>
      <c r="J832" s="6">
        <f ca="1">SUM(INDIRECT("C" &amp; E832):INDIRECT("C" &amp; F832)) / 12</f>
        <v>1.1908333333333334</v>
      </c>
      <c r="L832" s="9">
        <f>'Open-Meteo'!A835</f>
        <v>44998.583333333328</v>
      </c>
      <c r="M832">
        <f>'Open-Meteo'!B835</f>
        <v>100</v>
      </c>
      <c r="N832">
        <f>'Open-Meteo'!C835</f>
        <v>320</v>
      </c>
      <c r="O832">
        <f>'Open-Meteo'!D835</f>
        <v>127</v>
      </c>
      <c r="P832">
        <f>'Open-Meteo'!E835</f>
        <v>193</v>
      </c>
      <c r="Q832">
        <f>'Open-Meteo'!F835</f>
        <v>185.3</v>
      </c>
    </row>
    <row r="833" spans="1:17" x14ac:dyDescent="0.25">
      <c r="A833" s="4">
        <v>44966</v>
      </c>
      <c r="B833" s="3">
        <v>0.88194444444444442</v>
      </c>
      <c r="C833">
        <v>0</v>
      </c>
      <c r="E833">
        <f t="shared" si="60"/>
        <v>9964</v>
      </c>
      <c r="F833">
        <f t="shared" si="61"/>
        <v>9975</v>
      </c>
      <c r="H833" s="4">
        <f t="shared" ca="1" si="58"/>
        <v>44998</v>
      </c>
      <c r="I833" s="5">
        <f t="shared" ca="1" si="59"/>
        <v>0.625</v>
      </c>
      <c r="J833" s="6">
        <f ca="1">SUM(INDIRECT("C" &amp; E833):INDIRECT("C" &amp; F833)) / 12</f>
        <v>0.96083333333333343</v>
      </c>
      <c r="L833" s="9">
        <f>'Open-Meteo'!A836</f>
        <v>44998.625</v>
      </c>
      <c r="M833">
        <f>'Open-Meteo'!B836</f>
        <v>100</v>
      </c>
      <c r="N833">
        <f>'Open-Meteo'!C836</f>
        <v>188</v>
      </c>
      <c r="O833">
        <f>'Open-Meteo'!D836</f>
        <v>38</v>
      </c>
      <c r="P833">
        <f>'Open-Meteo'!E836</f>
        <v>150</v>
      </c>
      <c r="Q833">
        <f>'Open-Meteo'!F836</f>
        <v>136.5</v>
      </c>
    </row>
    <row r="834" spans="1:17" x14ac:dyDescent="0.25">
      <c r="A834" s="4">
        <v>44966</v>
      </c>
      <c r="B834" s="3">
        <v>0.88541666666666663</v>
      </c>
      <c r="C834">
        <v>0</v>
      </c>
      <c r="E834">
        <f t="shared" si="60"/>
        <v>9976</v>
      </c>
      <c r="F834">
        <f t="shared" si="61"/>
        <v>9987</v>
      </c>
      <c r="H834" s="4">
        <f t="shared" ca="1" si="58"/>
        <v>44998</v>
      </c>
      <c r="I834" s="5">
        <f t="shared" ca="1" si="59"/>
        <v>0.66666666666666663</v>
      </c>
      <c r="J834" s="6">
        <f ca="1">SUM(INDIRECT("C" &amp; E834):INDIRECT("C" &amp; F834)) / 12</f>
        <v>0.84333333333333327</v>
      </c>
      <c r="L834" s="9">
        <f>'Open-Meteo'!A837</f>
        <v>44998.666666666672</v>
      </c>
      <c r="M834">
        <f>'Open-Meteo'!B837</f>
        <v>55</v>
      </c>
      <c r="N834">
        <f>'Open-Meteo'!C837</f>
        <v>311</v>
      </c>
      <c r="O834">
        <f>'Open-Meteo'!D837</f>
        <v>169</v>
      </c>
      <c r="P834">
        <f>'Open-Meteo'!E837</f>
        <v>142</v>
      </c>
      <c r="Q834">
        <f>'Open-Meteo'!F837</f>
        <v>205.2</v>
      </c>
    </row>
    <row r="835" spans="1:17" x14ac:dyDescent="0.25">
      <c r="A835" s="4">
        <v>44966</v>
      </c>
      <c r="B835" s="3">
        <v>0.88888888888888884</v>
      </c>
      <c r="C835">
        <v>0</v>
      </c>
      <c r="E835">
        <f t="shared" si="60"/>
        <v>9988</v>
      </c>
      <c r="F835">
        <f t="shared" si="61"/>
        <v>9999</v>
      </c>
      <c r="H835" s="4">
        <f t="shared" ca="1" si="58"/>
        <v>44998</v>
      </c>
      <c r="I835" s="5">
        <f t="shared" ca="1" si="59"/>
        <v>0.70833333333333337</v>
      </c>
      <c r="J835" s="6">
        <f ca="1">SUM(INDIRECT("C" &amp; E835):INDIRECT("C" &amp; F835)) / 12</f>
        <v>0.46333333333333332</v>
      </c>
      <c r="L835" s="9">
        <f>'Open-Meteo'!A838</f>
        <v>44998.708333333328</v>
      </c>
      <c r="M835">
        <f>'Open-Meteo'!B838</f>
        <v>45</v>
      </c>
      <c r="N835">
        <f>'Open-Meteo'!C838</f>
        <v>257</v>
      </c>
      <c r="O835">
        <f>'Open-Meteo'!D838</f>
        <v>150</v>
      </c>
      <c r="P835">
        <f>'Open-Meteo'!E838</f>
        <v>107</v>
      </c>
      <c r="Q835">
        <f>'Open-Meteo'!F838</f>
        <v>409.5</v>
      </c>
    </row>
    <row r="836" spans="1:17" x14ac:dyDescent="0.25">
      <c r="A836" s="4">
        <v>44966</v>
      </c>
      <c r="B836" s="3">
        <v>0.89236111111111116</v>
      </c>
      <c r="C836">
        <v>0</v>
      </c>
      <c r="E836">
        <f t="shared" si="60"/>
        <v>10000</v>
      </c>
      <c r="F836">
        <f t="shared" si="61"/>
        <v>10011</v>
      </c>
      <c r="H836" s="4">
        <f t="shared" ref="H836:H899" ca="1" si="62">INDIRECT("A" &amp; F836)</f>
        <v>44998</v>
      </c>
      <c r="I836" s="5">
        <f t="shared" ca="1" si="59"/>
        <v>0.75</v>
      </c>
      <c r="J836" s="6">
        <f ca="1">SUM(INDIRECT("C" &amp; E836):INDIRECT("C" &amp; F836)) / 12</f>
        <v>6.5833333333333341E-2</v>
      </c>
      <c r="L836" s="9">
        <f>'Open-Meteo'!A839</f>
        <v>44998.75</v>
      </c>
      <c r="M836">
        <f>'Open-Meteo'!B839</f>
        <v>47</v>
      </c>
      <c r="N836">
        <f>'Open-Meteo'!C839</f>
        <v>138</v>
      </c>
      <c r="O836">
        <f>'Open-Meteo'!D839</f>
        <v>68</v>
      </c>
      <c r="P836">
        <f>'Open-Meteo'!E839</f>
        <v>70</v>
      </c>
      <c r="Q836">
        <f>'Open-Meteo'!F839</f>
        <v>379</v>
      </c>
    </row>
    <row r="837" spans="1:17" x14ac:dyDescent="0.25">
      <c r="A837" s="4">
        <v>44966</v>
      </c>
      <c r="B837" s="3">
        <v>0.89583333333333337</v>
      </c>
      <c r="C837">
        <v>0</v>
      </c>
      <c r="E837">
        <f t="shared" si="60"/>
        <v>10012</v>
      </c>
      <c r="F837">
        <f t="shared" si="61"/>
        <v>10023</v>
      </c>
      <c r="H837" s="4">
        <f t="shared" ca="1" si="62"/>
        <v>44998</v>
      </c>
      <c r="I837" s="5">
        <f t="shared" ca="1" si="59"/>
        <v>0.79166666666666663</v>
      </c>
      <c r="J837" s="6">
        <f ca="1">SUM(INDIRECT("C" &amp; E837):INDIRECT("C" &amp; F837)) / 12</f>
        <v>0</v>
      </c>
      <c r="L837" s="9">
        <f>'Open-Meteo'!A840</f>
        <v>44998.791666666672</v>
      </c>
      <c r="M837">
        <f>'Open-Meteo'!B840</f>
        <v>34</v>
      </c>
      <c r="N837">
        <f>'Open-Meteo'!C840</f>
        <v>31</v>
      </c>
      <c r="O837">
        <f>'Open-Meteo'!D840</f>
        <v>11</v>
      </c>
      <c r="P837">
        <f>'Open-Meteo'!E840</f>
        <v>20</v>
      </c>
      <c r="Q837">
        <f>'Open-Meteo'!F840</f>
        <v>163.6</v>
      </c>
    </row>
    <row r="838" spans="1:17" x14ac:dyDescent="0.25">
      <c r="A838" s="4">
        <v>44966</v>
      </c>
      <c r="B838" s="3">
        <v>0.89930555555555558</v>
      </c>
      <c r="C838">
        <v>0</v>
      </c>
      <c r="E838">
        <f t="shared" si="60"/>
        <v>10024</v>
      </c>
      <c r="F838">
        <f t="shared" si="61"/>
        <v>10035</v>
      </c>
      <c r="H838" s="4">
        <f t="shared" ca="1" si="62"/>
        <v>44998</v>
      </c>
      <c r="I838" s="5">
        <f t="shared" ca="1" si="59"/>
        <v>0.83333333333333337</v>
      </c>
      <c r="J838" s="6">
        <f ca="1">SUM(INDIRECT("C" &amp; E838):INDIRECT("C" &amp; F838)) / 12</f>
        <v>0</v>
      </c>
      <c r="L838" s="9">
        <f>'Open-Meteo'!A841</f>
        <v>44998.833333333328</v>
      </c>
      <c r="M838">
        <f>'Open-Meteo'!B841</f>
        <v>91</v>
      </c>
      <c r="N838">
        <f>'Open-Meteo'!C841</f>
        <v>0</v>
      </c>
      <c r="O838">
        <f>'Open-Meteo'!D841</f>
        <v>0</v>
      </c>
      <c r="P838">
        <f>'Open-Meteo'!E841</f>
        <v>0</v>
      </c>
      <c r="Q838">
        <f>'Open-Meteo'!F841</f>
        <v>0</v>
      </c>
    </row>
    <row r="839" spans="1:17" x14ac:dyDescent="0.25">
      <c r="A839" s="4">
        <v>44966</v>
      </c>
      <c r="B839" s="3">
        <v>0.90277777777777779</v>
      </c>
      <c r="C839">
        <v>0</v>
      </c>
      <c r="E839">
        <f t="shared" si="60"/>
        <v>10036</v>
      </c>
      <c r="F839">
        <f t="shared" si="61"/>
        <v>10047</v>
      </c>
      <c r="H839" s="4">
        <f t="shared" ca="1" si="62"/>
        <v>44998</v>
      </c>
      <c r="I839" s="5">
        <f t="shared" ca="1" si="59"/>
        <v>0.875</v>
      </c>
      <c r="J839" s="6">
        <f ca="1">SUM(INDIRECT("C" &amp; E839):INDIRECT("C" &amp; F839)) / 12</f>
        <v>0</v>
      </c>
      <c r="L839" s="9">
        <f>'Open-Meteo'!A842</f>
        <v>44998.875</v>
      </c>
      <c r="M839">
        <f>'Open-Meteo'!B842</f>
        <v>95</v>
      </c>
      <c r="N839">
        <f>'Open-Meteo'!C842</f>
        <v>0</v>
      </c>
      <c r="O839">
        <f>'Open-Meteo'!D842</f>
        <v>0</v>
      </c>
      <c r="P839">
        <f>'Open-Meteo'!E842</f>
        <v>0</v>
      </c>
      <c r="Q839">
        <f>'Open-Meteo'!F842</f>
        <v>0</v>
      </c>
    </row>
    <row r="840" spans="1:17" x14ac:dyDescent="0.25">
      <c r="A840" s="4">
        <v>44966</v>
      </c>
      <c r="B840" s="3">
        <v>0.90625</v>
      </c>
      <c r="C840">
        <v>0</v>
      </c>
      <c r="E840">
        <f t="shared" si="60"/>
        <v>10048</v>
      </c>
      <c r="F840">
        <f t="shared" si="61"/>
        <v>10059</v>
      </c>
      <c r="H840" s="4">
        <f t="shared" ca="1" si="62"/>
        <v>44998</v>
      </c>
      <c r="I840" s="5">
        <f t="shared" ca="1" si="59"/>
        <v>0.91666666666666663</v>
      </c>
      <c r="J840" s="6">
        <f ca="1">SUM(INDIRECT("C" &amp; E840):INDIRECT("C" &amp; F840)) / 12</f>
        <v>0</v>
      </c>
      <c r="L840" s="9">
        <f>'Open-Meteo'!A843</f>
        <v>44998.916666666672</v>
      </c>
      <c r="M840">
        <f>'Open-Meteo'!B843</f>
        <v>100</v>
      </c>
      <c r="N840">
        <f>'Open-Meteo'!C843</f>
        <v>0</v>
      </c>
      <c r="O840">
        <f>'Open-Meteo'!D843</f>
        <v>0</v>
      </c>
      <c r="P840">
        <f>'Open-Meteo'!E843</f>
        <v>0</v>
      </c>
      <c r="Q840">
        <f>'Open-Meteo'!F843</f>
        <v>0</v>
      </c>
    </row>
    <row r="841" spans="1:17" x14ac:dyDescent="0.25">
      <c r="A841" s="4">
        <v>44966</v>
      </c>
      <c r="B841" s="3">
        <v>0.90972222222222221</v>
      </c>
      <c r="C841">
        <v>0</v>
      </c>
      <c r="E841">
        <f t="shared" si="60"/>
        <v>10060</v>
      </c>
      <c r="F841">
        <f t="shared" si="61"/>
        <v>10071</v>
      </c>
      <c r="H841" s="4">
        <f t="shared" ca="1" si="62"/>
        <v>44998</v>
      </c>
      <c r="I841" s="5">
        <f t="shared" ca="1" si="59"/>
        <v>0.95833333333333337</v>
      </c>
      <c r="J841" s="6">
        <f ca="1">SUM(INDIRECT("C" &amp; E841):INDIRECT("C" &amp; F841)) / 12</f>
        <v>0</v>
      </c>
      <c r="L841" s="9">
        <f>'Open-Meteo'!A844</f>
        <v>44998.958333333328</v>
      </c>
      <c r="M841">
        <f>'Open-Meteo'!B844</f>
        <v>100</v>
      </c>
      <c r="N841">
        <f>'Open-Meteo'!C844</f>
        <v>0</v>
      </c>
      <c r="O841">
        <f>'Open-Meteo'!D844</f>
        <v>0</v>
      </c>
      <c r="P841">
        <f>'Open-Meteo'!E844</f>
        <v>0</v>
      </c>
      <c r="Q841">
        <f>'Open-Meteo'!F844</f>
        <v>0</v>
      </c>
    </row>
    <row r="842" spans="1:17" x14ac:dyDescent="0.25">
      <c r="A842" s="4">
        <v>44966</v>
      </c>
      <c r="B842" s="3">
        <v>0.91319444444444442</v>
      </c>
      <c r="C842">
        <v>0</v>
      </c>
      <c r="E842">
        <f t="shared" si="60"/>
        <v>10072</v>
      </c>
      <c r="F842">
        <f t="shared" si="61"/>
        <v>10083</v>
      </c>
      <c r="H842" s="4">
        <f t="shared" ca="1" si="62"/>
        <v>44999</v>
      </c>
      <c r="I842" s="5">
        <f t="shared" ca="1" si="59"/>
        <v>0</v>
      </c>
      <c r="J842" s="6">
        <f ca="1">SUM(INDIRECT("C" &amp; E842):INDIRECT("C" &amp; F842)) / 12</f>
        <v>0</v>
      </c>
      <c r="L842" s="9">
        <f>'Open-Meteo'!A845</f>
        <v>44999</v>
      </c>
      <c r="M842">
        <f>'Open-Meteo'!B845</f>
        <v>79</v>
      </c>
      <c r="N842">
        <f>'Open-Meteo'!C845</f>
        <v>0</v>
      </c>
      <c r="O842">
        <f>'Open-Meteo'!D845</f>
        <v>0</v>
      </c>
      <c r="P842">
        <f>'Open-Meteo'!E845</f>
        <v>0</v>
      </c>
      <c r="Q842">
        <f>'Open-Meteo'!F845</f>
        <v>0</v>
      </c>
    </row>
    <row r="843" spans="1:17" x14ac:dyDescent="0.25">
      <c r="A843" s="4">
        <v>44966</v>
      </c>
      <c r="B843" s="3">
        <v>0.91666666666666663</v>
      </c>
      <c r="C843">
        <v>0</v>
      </c>
      <c r="E843">
        <f t="shared" si="60"/>
        <v>10084</v>
      </c>
      <c r="F843">
        <f t="shared" si="61"/>
        <v>10095</v>
      </c>
      <c r="H843" s="4">
        <f t="shared" ca="1" si="62"/>
        <v>44999</v>
      </c>
      <c r="I843" s="5">
        <f t="shared" ca="1" si="59"/>
        <v>4.1666666666666664E-2</v>
      </c>
      <c r="J843" s="6">
        <f ca="1">SUM(INDIRECT("C" &amp; E843):INDIRECT("C" &amp; F843)) / 12</f>
        <v>0</v>
      </c>
      <c r="L843" s="9">
        <f>'Open-Meteo'!A846</f>
        <v>44999.041666666672</v>
      </c>
      <c r="M843">
        <f>'Open-Meteo'!B846</f>
        <v>100</v>
      </c>
      <c r="N843">
        <f>'Open-Meteo'!C846</f>
        <v>0</v>
      </c>
      <c r="O843">
        <f>'Open-Meteo'!D846</f>
        <v>0</v>
      </c>
      <c r="P843">
        <f>'Open-Meteo'!E846</f>
        <v>0</v>
      </c>
      <c r="Q843">
        <f>'Open-Meteo'!F846</f>
        <v>0</v>
      </c>
    </row>
    <row r="844" spans="1:17" x14ac:dyDescent="0.25">
      <c r="A844" s="4">
        <v>44966</v>
      </c>
      <c r="B844" s="3">
        <v>0.92013888888888884</v>
      </c>
      <c r="C844">
        <v>0</v>
      </c>
      <c r="E844">
        <f t="shared" si="60"/>
        <v>10096</v>
      </c>
      <c r="F844">
        <f t="shared" si="61"/>
        <v>10107</v>
      </c>
      <c r="H844" s="4">
        <f t="shared" ca="1" si="62"/>
        <v>44999</v>
      </c>
      <c r="I844" s="5">
        <f t="shared" ca="1" si="59"/>
        <v>8.3333333333333329E-2</v>
      </c>
      <c r="J844" s="6">
        <f ca="1">SUM(INDIRECT("C" &amp; E844):INDIRECT("C" &amp; F844)) / 12</f>
        <v>0</v>
      </c>
      <c r="L844" s="9">
        <f>'Open-Meteo'!A847</f>
        <v>44999.083333333328</v>
      </c>
      <c r="M844">
        <f>'Open-Meteo'!B847</f>
        <v>99</v>
      </c>
      <c r="N844">
        <f>'Open-Meteo'!C847</f>
        <v>0</v>
      </c>
      <c r="O844">
        <f>'Open-Meteo'!D847</f>
        <v>0</v>
      </c>
      <c r="P844">
        <f>'Open-Meteo'!E847</f>
        <v>0</v>
      </c>
      <c r="Q844">
        <f>'Open-Meteo'!F847</f>
        <v>0</v>
      </c>
    </row>
    <row r="845" spans="1:17" x14ac:dyDescent="0.25">
      <c r="A845" s="4">
        <v>44966</v>
      </c>
      <c r="B845" s="3">
        <v>0.92361111111111116</v>
      </c>
      <c r="C845">
        <v>0</v>
      </c>
      <c r="E845">
        <f t="shared" si="60"/>
        <v>10108</v>
      </c>
      <c r="F845">
        <f t="shared" si="61"/>
        <v>10119</v>
      </c>
      <c r="H845" s="4">
        <f t="shared" ca="1" si="62"/>
        <v>44999</v>
      </c>
      <c r="I845" s="5">
        <f t="shared" ca="1" si="59"/>
        <v>0.125</v>
      </c>
      <c r="J845" s="6">
        <f ca="1">SUM(INDIRECT("C" &amp; E845):INDIRECT("C" &amp; F845)) / 12</f>
        <v>0</v>
      </c>
      <c r="L845" s="9">
        <f>'Open-Meteo'!A848</f>
        <v>44999.125</v>
      </c>
      <c r="M845">
        <f>'Open-Meteo'!B848</f>
        <v>99</v>
      </c>
      <c r="N845">
        <f>'Open-Meteo'!C848</f>
        <v>0</v>
      </c>
      <c r="O845">
        <f>'Open-Meteo'!D848</f>
        <v>0</v>
      </c>
      <c r="P845">
        <f>'Open-Meteo'!E848</f>
        <v>0</v>
      </c>
      <c r="Q845">
        <f>'Open-Meteo'!F848</f>
        <v>0</v>
      </c>
    </row>
    <row r="846" spans="1:17" x14ac:dyDescent="0.25">
      <c r="A846" s="4">
        <v>44966</v>
      </c>
      <c r="B846" s="3">
        <v>0.92708333333333337</v>
      </c>
      <c r="C846">
        <v>0</v>
      </c>
      <c r="E846">
        <f t="shared" si="60"/>
        <v>10120</v>
      </c>
      <c r="F846">
        <f t="shared" si="61"/>
        <v>10131</v>
      </c>
      <c r="H846" s="4">
        <f t="shared" ca="1" si="62"/>
        <v>44999</v>
      </c>
      <c r="I846" s="5">
        <f t="shared" ca="1" si="59"/>
        <v>0.16666666666666666</v>
      </c>
      <c r="J846" s="6">
        <f ca="1">SUM(INDIRECT("C" &amp; E846):INDIRECT("C" &amp; F846)) / 12</f>
        <v>0</v>
      </c>
      <c r="L846" s="9">
        <f>'Open-Meteo'!A849</f>
        <v>44999.166666666672</v>
      </c>
      <c r="M846">
        <f>'Open-Meteo'!B849</f>
        <v>100</v>
      </c>
      <c r="N846">
        <f>'Open-Meteo'!C849</f>
        <v>0</v>
      </c>
      <c r="O846">
        <f>'Open-Meteo'!D849</f>
        <v>0</v>
      </c>
      <c r="P846">
        <f>'Open-Meteo'!E849</f>
        <v>0</v>
      </c>
      <c r="Q846">
        <f>'Open-Meteo'!F849</f>
        <v>0</v>
      </c>
    </row>
    <row r="847" spans="1:17" x14ac:dyDescent="0.25">
      <c r="A847" s="4">
        <v>44966</v>
      </c>
      <c r="B847" s="3">
        <v>0.93055555555555558</v>
      </c>
      <c r="C847">
        <v>0</v>
      </c>
      <c r="E847">
        <f t="shared" si="60"/>
        <v>10132</v>
      </c>
      <c r="F847">
        <f t="shared" si="61"/>
        <v>10143</v>
      </c>
      <c r="H847" s="4">
        <f t="shared" ca="1" si="62"/>
        <v>44999</v>
      </c>
      <c r="I847" s="5">
        <f t="shared" ca="1" si="59"/>
        <v>0.20833333333333334</v>
      </c>
      <c r="J847" s="6">
        <f ca="1">SUM(INDIRECT("C" &amp; E847):INDIRECT("C" &amp; F847)) / 12</f>
        <v>0</v>
      </c>
      <c r="L847" s="9">
        <f>'Open-Meteo'!A850</f>
        <v>44999.208333333328</v>
      </c>
      <c r="M847">
        <f>'Open-Meteo'!B850</f>
        <v>100</v>
      </c>
      <c r="N847">
        <f>'Open-Meteo'!C850</f>
        <v>0</v>
      </c>
      <c r="O847">
        <f>'Open-Meteo'!D850</f>
        <v>0</v>
      </c>
      <c r="P847">
        <f>'Open-Meteo'!E850</f>
        <v>0</v>
      </c>
      <c r="Q847">
        <f>'Open-Meteo'!F850</f>
        <v>0</v>
      </c>
    </row>
    <row r="848" spans="1:17" x14ac:dyDescent="0.25">
      <c r="A848" s="4">
        <v>44966</v>
      </c>
      <c r="B848" s="3">
        <v>0.93402777777777779</v>
      </c>
      <c r="C848">
        <v>0</v>
      </c>
      <c r="E848">
        <f t="shared" si="60"/>
        <v>10144</v>
      </c>
      <c r="F848">
        <f t="shared" si="61"/>
        <v>10155</v>
      </c>
      <c r="H848" s="4">
        <f t="shared" ca="1" si="62"/>
        <v>44999</v>
      </c>
      <c r="I848" s="5">
        <f t="shared" ca="1" si="59"/>
        <v>0.25</v>
      </c>
      <c r="J848" s="6">
        <f ca="1">SUM(INDIRECT("C" &amp; E848):INDIRECT("C" &amp; F848)) / 12</f>
        <v>0</v>
      </c>
      <c r="L848" s="9">
        <f>'Open-Meteo'!A851</f>
        <v>44999.25</v>
      </c>
      <c r="M848">
        <f>'Open-Meteo'!B851</f>
        <v>51</v>
      </c>
      <c r="N848">
        <f>'Open-Meteo'!C851</f>
        <v>0</v>
      </c>
      <c r="O848">
        <f>'Open-Meteo'!D851</f>
        <v>0</v>
      </c>
      <c r="P848">
        <f>'Open-Meteo'!E851</f>
        <v>0</v>
      </c>
      <c r="Q848">
        <f>'Open-Meteo'!F851</f>
        <v>0</v>
      </c>
    </row>
    <row r="849" spans="1:17" x14ac:dyDescent="0.25">
      <c r="A849" s="4">
        <v>44966</v>
      </c>
      <c r="B849" s="3">
        <v>0.9375</v>
      </c>
      <c r="C849">
        <v>0</v>
      </c>
      <c r="E849">
        <f t="shared" si="60"/>
        <v>10156</v>
      </c>
      <c r="F849">
        <f t="shared" si="61"/>
        <v>10167</v>
      </c>
      <c r="H849" s="4">
        <f t="shared" ca="1" si="62"/>
        <v>44999</v>
      </c>
      <c r="I849" s="5">
        <f t="shared" ca="1" si="59"/>
        <v>0.29166666666666669</v>
      </c>
      <c r="J849" s="6">
        <f ca="1">SUM(INDIRECT("C" &amp; E849):INDIRECT("C" &amp; F849)) / 12</f>
        <v>0.01</v>
      </c>
      <c r="L849" s="9">
        <f>'Open-Meteo'!A852</f>
        <v>44999.291666666672</v>
      </c>
      <c r="M849">
        <f>'Open-Meteo'!B852</f>
        <v>90</v>
      </c>
      <c r="N849">
        <f>'Open-Meteo'!C852</f>
        <v>0</v>
      </c>
      <c r="O849">
        <f>'Open-Meteo'!D852</f>
        <v>0</v>
      </c>
      <c r="P849">
        <f>'Open-Meteo'!E852</f>
        <v>0</v>
      </c>
      <c r="Q849">
        <f>'Open-Meteo'!F852</f>
        <v>0</v>
      </c>
    </row>
    <row r="850" spans="1:17" x14ac:dyDescent="0.25">
      <c r="A850" s="4">
        <v>44966</v>
      </c>
      <c r="B850" s="3">
        <v>0.94097222222222221</v>
      </c>
      <c r="C850">
        <v>0</v>
      </c>
      <c r="E850">
        <f t="shared" si="60"/>
        <v>10168</v>
      </c>
      <c r="F850">
        <f t="shared" si="61"/>
        <v>10179</v>
      </c>
      <c r="H850" s="4">
        <f t="shared" ca="1" si="62"/>
        <v>44999</v>
      </c>
      <c r="I850" s="5">
        <f t="shared" ca="1" si="59"/>
        <v>0.33333333333333331</v>
      </c>
      <c r="J850" s="6">
        <f ca="1">SUM(INDIRECT("C" &amp; E850):INDIRECT("C" &amp; F850)) / 12</f>
        <v>0.17250000000000001</v>
      </c>
      <c r="L850" s="9">
        <f>'Open-Meteo'!A853</f>
        <v>44999.333333333328</v>
      </c>
      <c r="M850">
        <f>'Open-Meteo'!B853</f>
        <v>67</v>
      </c>
      <c r="N850">
        <f>'Open-Meteo'!C853</f>
        <v>17</v>
      </c>
      <c r="O850">
        <f>'Open-Meteo'!D853</f>
        <v>3</v>
      </c>
      <c r="P850">
        <f>'Open-Meteo'!E853</f>
        <v>14</v>
      </c>
      <c r="Q850">
        <f>'Open-Meteo'!F853</f>
        <v>0</v>
      </c>
    </row>
    <row r="851" spans="1:17" x14ac:dyDescent="0.25">
      <c r="A851" s="4">
        <v>44966</v>
      </c>
      <c r="B851" s="3">
        <v>0.94444444444444442</v>
      </c>
      <c r="C851">
        <v>0</v>
      </c>
      <c r="E851">
        <f t="shared" si="60"/>
        <v>10180</v>
      </c>
      <c r="F851">
        <f t="shared" si="61"/>
        <v>10191</v>
      </c>
      <c r="H851" s="4">
        <f t="shared" ca="1" si="62"/>
        <v>44999</v>
      </c>
      <c r="I851" s="5">
        <f t="shared" ca="1" si="59"/>
        <v>0.375</v>
      </c>
      <c r="J851" s="6">
        <f ca="1">SUM(INDIRECT("C" &amp; E851):INDIRECT("C" &amp; F851)) / 12</f>
        <v>0.58416666666666661</v>
      </c>
      <c r="L851" s="9">
        <f>'Open-Meteo'!A854</f>
        <v>44999.375</v>
      </c>
      <c r="M851">
        <f>'Open-Meteo'!B854</f>
        <v>89</v>
      </c>
      <c r="N851">
        <f>'Open-Meteo'!C854</f>
        <v>87</v>
      </c>
      <c r="O851">
        <f>'Open-Meteo'!D854</f>
        <v>20</v>
      </c>
      <c r="P851">
        <f>'Open-Meteo'!E854</f>
        <v>67</v>
      </c>
      <c r="Q851">
        <f>'Open-Meteo'!F854</f>
        <v>83.4</v>
      </c>
    </row>
    <row r="852" spans="1:17" x14ac:dyDescent="0.25">
      <c r="A852" s="4">
        <v>44966</v>
      </c>
      <c r="B852" s="3">
        <v>0.94791666666666663</v>
      </c>
      <c r="C852">
        <v>0</v>
      </c>
      <c r="E852">
        <f t="shared" si="60"/>
        <v>10192</v>
      </c>
      <c r="F852">
        <f t="shared" si="61"/>
        <v>10203</v>
      </c>
      <c r="H852" s="4">
        <f t="shared" ca="1" si="62"/>
        <v>44999</v>
      </c>
      <c r="I852" s="5">
        <f t="shared" ca="1" si="59"/>
        <v>0.41666666666666669</v>
      </c>
      <c r="J852" s="6">
        <f ca="1">SUM(INDIRECT("C" &amp; E852):INDIRECT("C" &amp; F852)) / 12</f>
        <v>0.48333333333333339</v>
      </c>
      <c r="L852" s="9">
        <f>'Open-Meteo'!A855</f>
        <v>44999.416666666672</v>
      </c>
      <c r="M852">
        <f>'Open-Meteo'!B855</f>
        <v>99</v>
      </c>
      <c r="N852">
        <f>'Open-Meteo'!C855</f>
        <v>152</v>
      </c>
      <c r="O852">
        <f>'Open-Meteo'!D855</f>
        <v>48</v>
      </c>
      <c r="P852">
        <f>'Open-Meteo'!E855</f>
        <v>104</v>
      </c>
      <c r="Q852">
        <f>'Open-Meteo'!F855</f>
        <v>130.9</v>
      </c>
    </row>
    <row r="853" spans="1:17" x14ac:dyDescent="0.25">
      <c r="A853" s="4">
        <v>44966</v>
      </c>
      <c r="B853" s="3">
        <v>0.95138888888888884</v>
      </c>
      <c r="C853">
        <v>0</v>
      </c>
      <c r="E853">
        <f t="shared" si="60"/>
        <v>10204</v>
      </c>
      <c r="F853">
        <f t="shared" si="61"/>
        <v>10215</v>
      </c>
      <c r="H853" s="4">
        <f t="shared" ca="1" si="62"/>
        <v>44999</v>
      </c>
      <c r="I853" s="5">
        <f t="shared" ca="1" si="59"/>
        <v>0.45833333333333331</v>
      </c>
      <c r="J853" s="6">
        <f ca="1">SUM(INDIRECT("C" &amp; E853):INDIRECT("C" &amp; F853)) / 12</f>
        <v>0.26</v>
      </c>
      <c r="L853" s="9">
        <f>'Open-Meteo'!A856</f>
        <v>44999.458333333328</v>
      </c>
      <c r="M853">
        <f>'Open-Meteo'!B856</f>
        <v>100</v>
      </c>
      <c r="N853">
        <f>'Open-Meteo'!C856</f>
        <v>130</v>
      </c>
      <c r="O853">
        <f>'Open-Meteo'!D856</f>
        <v>18</v>
      </c>
      <c r="P853">
        <f>'Open-Meteo'!E856</f>
        <v>112</v>
      </c>
      <c r="Q853">
        <f>'Open-Meteo'!F856</f>
        <v>96.2</v>
      </c>
    </row>
    <row r="854" spans="1:17" x14ac:dyDescent="0.25">
      <c r="A854" s="4">
        <v>44966</v>
      </c>
      <c r="B854" s="3">
        <v>0.95486111111111116</v>
      </c>
      <c r="C854">
        <v>0</v>
      </c>
      <c r="E854">
        <f t="shared" si="60"/>
        <v>10216</v>
      </c>
      <c r="F854">
        <f t="shared" si="61"/>
        <v>10227</v>
      </c>
      <c r="H854" s="4">
        <f t="shared" ca="1" si="62"/>
        <v>44999</v>
      </c>
      <c r="I854" s="5">
        <f t="shared" ca="1" si="59"/>
        <v>0.5</v>
      </c>
      <c r="J854" s="6">
        <f ca="1">SUM(INDIRECT("C" &amp; E854):INDIRECT("C" &amp; F854)) / 12</f>
        <v>0.78416666666666668</v>
      </c>
      <c r="L854" s="9">
        <f>'Open-Meteo'!A857</f>
        <v>44999.5</v>
      </c>
      <c r="M854">
        <f>'Open-Meteo'!B857</f>
        <v>99</v>
      </c>
      <c r="N854">
        <f>'Open-Meteo'!C857</f>
        <v>154</v>
      </c>
      <c r="O854">
        <f>'Open-Meteo'!D857</f>
        <v>0</v>
      </c>
      <c r="P854">
        <f>'Open-Meteo'!E857</f>
        <v>154</v>
      </c>
      <c r="Q854">
        <f>'Open-Meteo'!F857</f>
        <v>15.4</v>
      </c>
    </row>
    <row r="855" spans="1:17" x14ac:dyDescent="0.25">
      <c r="A855" s="4">
        <v>44966</v>
      </c>
      <c r="B855" s="3">
        <v>0.95833333333333337</v>
      </c>
      <c r="C855">
        <v>0</v>
      </c>
      <c r="E855">
        <f t="shared" si="60"/>
        <v>10228</v>
      </c>
      <c r="F855">
        <f t="shared" si="61"/>
        <v>10239</v>
      </c>
      <c r="H855" s="4">
        <f t="shared" ca="1" si="62"/>
        <v>44999</v>
      </c>
      <c r="I855" s="5">
        <f t="shared" ca="1" si="59"/>
        <v>0.54166666666666663</v>
      </c>
      <c r="J855" s="6">
        <f ca="1">SUM(INDIRECT("C" &amp; E855):INDIRECT("C" &amp; F855)) / 12</f>
        <v>1.9341666666666664</v>
      </c>
      <c r="L855" s="9">
        <f>'Open-Meteo'!A858</f>
        <v>44999.541666666672</v>
      </c>
      <c r="M855">
        <f>'Open-Meteo'!B858</f>
        <v>100</v>
      </c>
      <c r="N855">
        <f>'Open-Meteo'!C858</f>
        <v>167</v>
      </c>
      <c r="O855">
        <f>'Open-Meteo'!D858</f>
        <v>8</v>
      </c>
      <c r="P855">
        <f>'Open-Meteo'!E858</f>
        <v>159</v>
      </c>
      <c r="Q855">
        <f>'Open-Meteo'!F858</f>
        <v>1.7</v>
      </c>
    </row>
    <row r="856" spans="1:17" x14ac:dyDescent="0.25">
      <c r="A856" s="4">
        <v>44966</v>
      </c>
      <c r="B856" s="3">
        <v>0.96180555555555558</v>
      </c>
      <c r="C856">
        <v>0</v>
      </c>
      <c r="E856">
        <f t="shared" si="60"/>
        <v>10240</v>
      </c>
      <c r="F856">
        <f t="shared" si="61"/>
        <v>10251</v>
      </c>
      <c r="H856" s="4">
        <f t="shared" ca="1" si="62"/>
        <v>44999</v>
      </c>
      <c r="I856" s="5">
        <f t="shared" ca="1" si="59"/>
        <v>0.58333333333333337</v>
      </c>
      <c r="J856" s="6">
        <f ca="1">SUM(INDIRECT("C" &amp; E856):INDIRECT("C" &amp; F856)) / 12</f>
        <v>2.5283333333333338</v>
      </c>
      <c r="L856" s="9">
        <f>'Open-Meteo'!A859</f>
        <v>44999.583333333328</v>
      </c>
      <c r="M856">
        <f>'Open-Meteo'!B859</f>
        <v>100</v>
      </c>
      <c r="N856">
        <f>'Open-Meteo'!C859</f>
        <v>329</v>
      </c>
      <c r="O856">
        <f>'Open-Meteo'!D859</f>
        <v>79</v>
      </c>
      <c r="P856">
        <f>'Open-Meteo'!E859</f>
        <v>250</v>
      </c>
      <c r="Q856">
        <f>'Open-Meteo'!F859</f>
        <v>62.9</v>
      </c>
    </row>
    <row r="857" spans="1:17" x14ac:dyDescent="0.25">
      <c r="A857" s="4">
        <v>44966</v>
      </c>
      <c r="B857" s="3">
        <v>0.96527777777777779</v>
      </c>
      <c r="C857">
        <v>0</v>
      </c>
      <c r="E857">
        <f t="shared" si="60"/>
        <v>10252</v>
      </c>
      <c r="F857">
        <f t="shared" si="61"/>
        <v>10263</v>
      </c>
      <c r="H857" s="4">
        <f t="shared" ca="1" si="62"/>
        <v>44999</v>
      </c>
      <c r="I857" s="5">
        <f t="shared" ca="1" si="59"/>
        <v>0.625</v>
      </c>
      <c r="J857" s="6">
        <f ca="1">SUM(INDIRECT("C" &amp; E857):INDIRECT("C" &amp; F857)) / 12</f>
        <v>1.2383333333333331</v>
      </c>
      <c r="L857" s="9">
        <f>'Open-Meteo'!A860</f>
        <v>44999.625</v>
      </c>
      <c r="M857">
        <f>'Open-Meteo'!B860</f>
        <v>84</v>
      </c>
      <c r="N857">
        <f>'Open-Meteo'!C860</f>
        <v>425</v>
      </c>
      <c r="O857">
        <f>'Open-Meteo'!D860</f>
        <v>217</v>
      </c>
      <c r="P857">
        <f>'Open-Meteo'!E860</f>
        <v>208</v>
      </c>
      <c r="Q857">
        <f>'Open-Meteo'!F860</f>
        <v>263.7</v>
      </c>
    </row>
    <row r="858" spans="1:17" x14ac:dyDescent="0.25">
      <c r="A858" s="4">
        <v>44966</v>
      </c>
      <c r="B858" s="3">
        <v>0.96875</v>
      </c>
      <c r="C858">
        <v>0</v>
      </c>
      <c r="E858">
        <f t="shared" si="60"/>
        <v>10264</v>
      </c>
      <c r="F858">
        <f t="shared" si="61"/>
        <v>10275</v>
      </c>
      <c r="H858" s="4">
        <f t="shared" ca="1" si="62"/>
        <v>44999</v>
      </c>
      <c r="I858" s="5">
        <f t="shared" ca="1" si="59"/>
        <v>0.66666666666666663</v>
      </c>
      <c r="J858" s="6">
        <f ca="1">SUM(INDIRECT("C" &amp; E858):INDIRECT("C" &amp; F858)) / 12</f>
        <v>1.2541666666666664</v>
      </c>
      <c r="L858" s="9">
        <f>'Open-Meteo'!A861</f>
        <v>44999.666666666672</v>
      </c>
      <c r="M858">
        <f>'Open-Meteo'!B861</f>
        <v>3</v>
      </c>
      <c r="N858">
        <f>'Open-Meteo'!C861</f>
        <v>389</v>
      </c>
      <c r="O858">
        <f>'Open-Meteo'!D861</f>
        <v>236</v>
      </c>
      <c r="P858">
        <f>'Open-Meteo'!E861</f>
        <v>153</v>
      </c>
      <c r="Q858">
        <f>'Open-Meteo'!F861</f>
        <v>455.8</v>
      </c>
    </row>
    <row r="859" spans="1:17" x14ac:dyDescent="0.25">
      <c r="A859" s="4">
        <v>44966</v>
      </c>
      <c r="B859" s="3">
        <v>0.97222222222222221</v>
      </c>
      <c r="C859">
        <v>0</v>
      </c>
      <c r="E859">
        <f t="shared" si="60"/>
        <v>10276</v>
      </c>
      <c r="F859">
        <f t="shared" si="61"/>
        <v>10287</v>
      </c>
      <c r="H859" s="4">
        <f t="shared" ca="1" si="62"/>
        <v>44999</v>
      </c>
      <c r="I859" s="5">
        <f t="shared" ca="1" si="59"/>
        <v>0.70833333333333337</v>
      </c>
      <c r="J859" s="6">
        <f ca="1">SUM(INDIRECT("C" &amp; E859):INDIRECT("C" &amp; F859)) / 12</f>
        <v>0.60916666666666663</v>
      </c>
      <c r="L859" s="9">
        <f>'Open-Meteo'!A862</f>
        <v>44999.708333333328</v>
      </c>
      <c r="M859">
        <f>'Open-Meteo'!B862</f>
        <v>30</v>
      </c>
      <c r="N859">
        <f>'Open-Meteo'!C862</f>
        <v>301</v>
      </c>
      <c r="O859">
        <f>'Open-Meteo'!D862</f>
        <v>202</v>
      </c>
      <c r="P859">
        <f>'Open-Meteo'!E862</f>
        <v>99</v>
      </c>
      <c r="Q859">
        <f>'Open-Meteo'!F862</f>
        <v>542.20000000000005</v>
      </c>
    </row>
    <row r="860" spans="1:17" x14ac:dyDescent="0.25">
      <c r="A860" s="4">
        <v>44966</v>
      </c>
      <c r="B860" s="3">
        <v>0.97569444444444442</v>
      </c>
      <c r="C860">
        <v>0</v>
      </c>
      <c r="E860">
        <f t="shared" si="60"/>
        <v>10288</v>
      </c>
      <c r="F860">
        <f t="shared" si="61"/>
        <v>10299</v>
      </c>
      <c r="H860" s="4">
        <f t="shared" ca="1" si="62"/>
        <v>44999</v>
      </c>
      <c r="I860" s="5">
        <f t="shared" ca="1" si="59"/>
        <v>0.75</v>
      </c>
      <c r="J860" s="6">
        <f ca="1">SUM(INDIRECT("C" &amp; E860):INDIRECT("C" &amp; F860)) / 12</f>
        <v>0.3208333333333333</v>
      </c>
      <c r="L860" s="9">
        <f>'Open-Meteo'!A863</f>
        <v>44999.75</v>
      </c>
      <c r="M860">
        <f>'Open-Meteo'!B863</f>
        <v>58</v>
      </c>
      <c r="N860">
        <f>'Open-Meteo'!C863</f>
        <v>160</v>
      </c>
      <c r="O860">
        <f>'Open-Meteo'!D863</f>
        <v>91</v>
      </c>
      <c r="P860">
        <f>'Open-Meteo'!E863</f>
        <v>69</v>
      </c>
      <c r="Q860">
        <f>'Open-Meteo'!F863</f>
        <v>506.7</v>
      </c>
    </row>
    <row r="861" spans="1:17" x14ac:dyDescent="0.25">
      <c r="A861" s="4">
        <v>44966</v>
      </c>
      <c r="B861" s="3">
        <v>0.97916666666666663</v>
      </c>
      <c r="C861">
        <v>0</v>
      </c>
      <c r="E861">
        <f t="shared" si="60"/>
        <v>10300</v>
      </c>
      <c r="F861">
        <f t="shared" si="61"/>
        <v>10311</v>
      </c>
      <c r="H861" s="4">
        <f t="shared" ca="1" si="62"/>
        <v>44999</v>
      </c>
      <c r="I861" s="5">
        <f t="shared" ca="1" si="59"/>
        <v>0.79166666666666663</v>
      </c>
      <c r="J861" s="6">
        <f ca="1">SUM(INDIRECT("C" &amp; E861):INDIRECT("C" &amp; F861)) / 12</f>
        <v>0</v>
      </c>
      <c r="L861" s="9">
        <f>'Open-Meteo'!A864</f>
        <v>44999.791666666672</v>
      </c>
      <c r="M861">
        <f>'Open-Meteo'!B864</f>
        <v>82</v>
      </c>
      <c r="N861">
        <f>'Open-Meteo'!C864</f>
        <v>24</v>
      </c>
      <c r="O861">
        <f>'Open-Meteo'!D864</f>
        <v>4</v>
      </c>
      <c r="P861">
        <f>'Open-Meteo'!E864</f>
        <v>20</v>
      </c>
      <c r="Q861">
        <f>'Open-Meteo'!F864</f>
        <v>188.5</v>
      </c>
    </row>
    <row r="862" spans="1:17" x14ac:dyDescent="0.25">
      <c r="A862" s="4">
        <v>44966</v>
      </c>
      <c r="B862" s="3">
        <v>0.98263888888888884</v>
      </c>
      <c r="C862">
        <v>0</v>
      </c>
      <c r="E862">
        <f t="shared" si="60"/>
        <v>10312</v>
      </c>
      <c r="F862">
        <f t="shared" si="61"/>
        <v>10323</v>
      </c>
      <c r="H862" s="4">
        <f t="shared" ca="1" si="62"/>
        <v>44999</v>
      </c>
      <c r="I862" s="5">
        <f t="shared" ca="1" si="59"/>
        <v>0.83333333333333337</v>
      </c>
      <c r="J862" s="6">
        <f ca="1">SUM(INDIRECT("C" &amp; E862):INDIRECT("C" &amp; F862)) / 12</f>
        <v>0</v>
      </c>
      <c r="L862" s="9">
        <f>'Open-Meteo'!A865</f>
        <v>44999.833333333328</v>
      </c>
      <c r="M862">
        <f>'Open-Meteo'!B865</f>
        <v>100</v>
      </c>
      <c r="N862">
        <f>'Open-Meteo'!C865</f>
        <v>0</v>
      </c>
      <c r="O862">
        <f>'Open-Meteo'!D865</f>
        <v>0</v>
      </c>
      <c r="P862">
        <f>'Open-Meteo'!E865</f>
        <v>0</v>
      </c>
      <c r="Q862">
        <f>'Open-Meteo'!F865</f>
        <v>0</v>
      </c>
    </row>
    <row r="863" spans="1:17" x14ac:dyDescent="0.25">
      <c r="A863" s="4">
        <v>44966</v>
      </c>
      <c r="B863" s="3">
        <v>0.98611111111111116</v>
      </c>
      <c r="C863">
        <v>0</v>
      </c>
      <c r="E863">
        <f t="shared" si="60"/>
        <v>10324</v>
      </c>
      <c r="F863">
        <f t="shared" si="61"/>
        <v>10335</v>
      </c>
      <c r="H863" s="4">
        <f t="shared" ca="1" si="62"/>
        <v>44999</v>
      </c>
      <c r="I863" s="5">
        <f t="shared" ca="1" si="59"/>
        <v>0.875</v>
      </c>
      <c r="J863" s="6">
        <f ca="1">SUM(INDIRECT("C" &amp; E863):INDIRECT("C" &amp; F863)) / 12</f>
        <v>0</v>
      </c>
      <c r="L863" s="9">
        <f>'Open-Meteo'!A866</f>
        <v>44999.875</v>
      </c>
      <c r="M863">
        <f>'Open-Meteo'!B866</f>
        <v>88</v>
      </c>
      <c r="N863">
        <f>'Open-Meteo'!C866</f>
        <v>0</v>
      </c>
      <c r="O863">
        <f>'Open-Meteo'!D866</f>
        <v>0</v>
      </c>
      <c r="P863">
        <f>'Open-Meteo'!E866</f>
        <v>0</v>
      </c>
      <c r="Q863">
        <f>'Open-Meteo'!F866</f>
        <v>0</v>
      </c>
    </row>
    <row r="864" spans="1:17" x14ac:dyDescent="0.25">
      <c r="A864" s="4">
        <v>44966</v>
      </c>
      <c r="B864" s="3">
        <v>0.98958333333333337</v>
      </c>
      <c r="C864">
        <v>0</v>
      </c>
      <c r="E864">
        <f t="shared" si="60"/>
        <v>10336</v>
      </c>
      <c r="F864">
        <f t="shared" si="61"/>
        <v>10347</v>
      </c>
      <c r="H864" s="4">
        <f t="shared" ca="1" si="62"/>
        <v>44999</v>
      </c>
      <c r="I864" s="5">
        <f t="shared" ref="I864:I927" ca="1" si="63">INDIRECT("B" &amp; F864)</f>
        <v>0.91666666666666663</v>
      </c>
      <c r="J864" s="6">
        <f ca="1">SUM(INDIRECT("C" &amp; E864):INDIRECT("C" &amp; F864)) / 12</f>
        <v>0</v>
      </c>
      <c r="L864" s="9">
        <f>'Open-Meteo'!A867</f>
        <v>44999.916666666672</v>
      </c>
      <c r="M864">
        <f>'Open-Meteo'!B867</f>
        <v>97</v>
      </c>
      <c r="N864">
        <f>'Open-Meteo'!C867</f>
        <v>0</v>
      </c>
      <c r="O864">
        <f>'Open-Meteo'!D867</f>
        <v>0</v>
      </c>
      <c r="P864">
        <f>'Open-Meteo'!E867</f>
        <v>0</v>
      </c>
      <c r="Q864">
        <f>'Open-Meteo'!F867</f>
        <v>0</v>
      </c>
    </row>
    <row r="865" spans="1:17" x14ac:dyDescent="0.25">
      <c r="A865" s="4">
        <v>44966</v>
      </c>
      <c r="B865" s="3">
        <v>0.99305555555555558</v>
      </c>
      <c r="C865">
        <v>0</v>
      </c>
      <c r="E865">
        <f t="shared" si="60"/>
        <v>10348</v>
      </c>
      <c r="F865">
        <f t="shared" si="61"/>
        <v>10359</v>
      </c>
      <c r="H865" s="4">
        <f t="shared" ca="1" si="62"/>
        <v>44999</v>
      </c>
      <c r="I865" s="5">
        <f t="shared" ca="1" si="63"/>
        <v>0.95833333333333337</v>
      </c>
      <c r="J865" s="6">
        <f ca="1">SUM(INDIRECT("C" &amp; E865):INDIRECT("C" &amp; F865)) / 12</f>
        <v>0</v>
      </c>
      <c r="L865" s="9">
        <f>'Open-Meteo'!A868</f>
        <v>44999.958333333328</v>
      </c>
      <c r="M865">
        <f>'Open-Meteo'!B868</f>
        <v>100</v>
      </c>
      <c r="N865">
        <f>'Open-Meteo'!C868</f>
        <v>0</v>
      </c>
      <c r="O865">
        <f>'Open-Meteo'!D868</f>
        <v>0</v>
      </c>
      <c r="P865">
        <f>'Open-Meteo'!E868</f>
        <v>0</v>
      </c>
      <c r="Q865">
        <f>'Open-Meteo'!F868</f>
        <v>0</v>
      </c>
    </row>
    <row r="866" spans="1:17" x14ac:dyDescent="0.25">
      <c r="A866" s="4">
        <v>44966</v>
      </c>
      <c r="B866" s="3">
        <v>0.99652777777777779</v>
      </c>
      <c r="C866">
        <v>0</v>
      </c>
      <c r="E866">
        <f t="shared" si="60"/>
        <v>10360</v>
      </c>
      <c r="F866">
        <f t="shared" si="61"/>
        <v>10371</v>
      </c>
      <c r="H866" s="4">
        <f t="shared" ca="1" si="62"/>
        <v>45000</v>
      </c>
      <c r="I866" s="5">
        <f t="shared" ca="1" si="63"/>
        <v>0</v>
      </c>
      <c r="J866" s="6">
        <f ca="1">SUM(INDIRECT("C" &amp; E866):INDIRECT("C" &amp; F866)) / 12</f>
        <v>0</v>
      </c>
      <c r="L866" s="9">
        <f>'Open-Meteo'!A869</f>
        <v>45000</v>
      </c>
      <c r="M866">
        <f>'Open-Meteo'!B869</f>
        <v>100</v>
      </c>
      <c r="N866">
        <f>'Open-Meteo'!C869</f>
        <v>0</v>
      </c>
      <c r="O866">
        <f>'Open-Meteo'!D869</f>
        <v>0</v>
      </c>
      <c r="P866">
        <f>'Open-Meteo'!E869</f>
        <v>0</v>
      </c>
      <c r="Q866">
        <f>'Open-Meteo'!F869</f>
        <v>0</v>
      </c>
    </row>
    <row r="867" spans="1:17" x14ac:dyDescent="0.25">
      <c r="A867" s="4">
        <v>44967</v>
      </c>
      <c r="B867" s="3">
        <v>0</v>
      </c>
      <c r="E867">
        <f t="shared" si="60"/>
        <v>10372</v>
      </c>
      <c r="F867">
        <f t="shared" si="61"/>
        <v>10383</v>
      </c>
      <c r="H867" s="4">
        <f t="shared" ca="1" si="62"/>
        <v>45000</v>
      </c>
      <c r="I867" s="5">
        <f t="shared" ca="1" si="63"/>
        <v>4.1666666666666664E-2</v>
      </c>
      <c r="J867" s="6">
        <f ca="1">SUM(INDIRECT("C" &amp; E867):INDIRECT("C" &amp; F867)) / 12</f>
        <v>0</v>
      </c>
      <c r="L867" s="9">
        <f>'Open-Meteo'!A870</f>
        <v>45000.041666666672</v>
      </c>
      <c r="M867">
        <f>'Open-Meteo'!B870</f>
        <v>46</v>
      </c>
      <c r="N867">
        <f>'Open-Meteo'!C870</f>
        <v>0</v>
      </c>
      <c r="O867">
        <f>'Open-Meteo'!D870</f>
        <v>0</v>
      </c>
      <c r="P867">
        <f>'Open-Meteo'!E870</f>
        <v>0</v>
      </c>
      <c r="Q867">
        <f>'Open-Meteo'!F870</f>
        <v>0</v>
      </c>
    </row>
    <row r="868" spans="1:17" x14ac:dyDescent="0.25">
      <c r="A868" s="4">
        <v>44967</v>
      </c>
      <c r="B868" s="3">
        <v>3.472222222222222E-3</v>
      </c>
      <c r="E868">
        <f t="shared" si="60"/>
        <v>10384</v>
      </c>
      <c r="F868">
        <f t="shared" si="61"/>
        <v>10395</v>
      </c>
      <c r="H868" s="4">
        <f t="shared" ca="1" si="62"/>
        <v>45000</v>
      </c>
      <c r="I868" s="5">
        <f t="shared" ca="1" si="63"/>
        <v>8.3333333333333329E-2</v>
      </c>
      <c r="J868" s="6">
        <f ca="1">SUM(INDIRECT("C" &amp; E868):INDIRECT("C" &amp; F868)) / 12</f>
        <v>0</v>
      </c>
      <c r="L868" s="9">
        <f>'Open-Meteo'!A871</f>
        <v>45000.083333333328</v>
      </c>
      <c r="M868">
        <f>'Open-Meteo'!B871</f>
        <v>2</v>
      </c>
      <c r="N868">
        <f>'Open-Meteo'!C871</f>
        <v>0</v>
      </c>
      <c r="O868">
        <f>'Open-Meteo'!D871</f>
        <v>0</v>
      </c>
      <c r="P868">
        <f>'Open-Meteo'!E871</f>
        <v>0</v>
      </c>
      <c r="Q868">
        <f>'Open-Meteo'!F871</f>
        <v>0</v>
      </c>
    </row>
    <row r="869" spans="1:17" x14ac:dyDescent="0.25">
      <c r="A869" s="4">
        <v>44967</v>
      </c>
      <c r="B869" s="3">
        <v>6.9444444444444441E-3</v>
      </c>
      <c r="C869">
        <v>0</v>
      </c>
      <c r="E869">
        <f t="shared" si="60"/>
        <v>10396</v>
      </c>
      <c r="F869">
        <f t="shared" si="61"/>
        <v>10407</v>
      </c>
      <c r="H869" s="4">
        <f t="shared" ca="1" si="62"/>
        <v>45000</v>
      </c>
      <c r="I869" s="5">
        <f t="shared" ca="1" si="63"/>
        <v>0.125</v>
      </c>
      <c r="J869" s="6">
        <f ca="1">SUM(INDIRECT("C" &amp; E869):INDIRECT("C" &amp; F869)) / 12</f>
        <v>0</v>
      </c>
      <c r="L869" s="9">
        <f>'Open-Meteo'!A872</f>
        <v>45000.125</v>
      </c>
      <c r="M869">
        <f>'Open-Meteo'!B872</f>
        <v>18</v>
      </c>
      <c r="N869">
        <f>'Open-Meteo'!C872</f>
        <v>0</v>
      </c>
      <c r="O869">
        <f>'Open-Meteo'!D872</f>
        <v>0</v>
      </c>
      <c r="P869">
        <f>'Open-Meteo'!E872</f>
        <v>0</v>
      </c>
      <c r="Q869">
        <f>'Open-Meteo'!F872</f>
        <v>0</v>
      </c>
    </row>
    <row r="870" spans="1:17" x14ac:dyDescent="0.25">
      <c r="A870" s="4">
        <v>44967</v>
      </c>
      <c r="B870" s="3">
        <v>1.0416666666666666E-2</v>
      </c>
      <c r="C870">
        <v>0</v>
      </c>
      <c r="E870">
        <f t="shared" si="60"/>
        <v>10408</v>
      </c>
      <c r="F870">
        <f t="shared" si="61"/>
        <v>10419</v>
      </c>
      <c r="H870" s="4">
        <f t="shared" ca="1" si="62"/>
        <v>45000</v>
      </c>
      <c r="I870" s="5">
        <f t="shared" ca="1" si="63"/>
        <v>0.16666666666666666</v>
      </c>
      <c r="J870" s="6">
        <f ca="1">SUM(INDIRECT("C" &amp; E870):INDIRECT("C" &amp; F870)) / 12</f>
        <v>0</v>
      </c>
      <c r="L870" s="9">
        <f>'Open-Meteo'!A873</f>
        <v>45000.166666666672</v>
      </c>
      <c r="M870">
        <f>'Open-Meteo'!B873</f>
        <v>5</v>
      </c>
      <c r="N870">
        <f>'Open-Meteo'!C873</f>
        <v>0</v>
      </c>
      <c r="O870">
        <f>'Open-Meteo'!D873</f>
        <v>0</v>
      </c>
      <c r="P870">
        <f>'Open-Meteo'!E873</f>
        <v>0</v>
      </c>
      <c r="Q870">
        <f>'Open-Meteo'!F873</f>
        <v>0</v>
      </c>
    </row>
    <row r="871" spans="1:17" x14ac:dyDescent="0.25">
      <c r="A871" s="4">
        <v>44967</v>
      </c>
      <c r="B871" s="3">
        <v>1.3888888888888888E-2</v>
      </c>
      <c r="C871">
        <v>0</v>
      </c>
      <c r="E871">
        <f t="shared" si="60"/>
        <v>10420</v>
      </c>
      <c r="F871">
        <f t="shared" si="61"/>
        <v>10431</v>
      </c>
      <c r="H871" s="4">
        <f t="shared" ca="1" si="62"/>
        <v>45000</v>
      </c>
      <c r="I871" s="5">
        <f t="shared" ca="1" si="63"/>
        <v>0.20833333333333334</v>
      </c>
      <c r="J871" s="6">
        <f ca="1">SUM(INDIRECT("C" &amp; E871):INDIRECT("C" &amp; F871)) / 12</f>
        <v>0</v>
      </c>
      <c r="L871" s="9">
        <f>'Open-Meteo'!A874</f>
        <v>45000.208333333328</v>
      </c>
      <c r="M871">
        <f>'Open-Meteo'!B874</f>
        <v>12</v>
      </c>
      <c r="N871">
        <f>'Open-Meteo'!C874</f>
        <v>0</v>
      </c>
      <c r="O871">
        <f>'Open-Meteo'!D874</f>
        <v>0</v>
      </c>
      <c r="P871">
        <f>'Open-Meteo'!E874</f>
        <v>0</v>
      </c>
      <c r="Q871">
        <f>'Open-Meteo'!F874</f>
        <v>0</v>
      </c>
    </row>
    <row r="872" spans="1:17" x14ac:dyDescent="0.25">
      <c r="A872" s="4">
        <v>44967</v>
      </c>
      <c r="B872" s="3">
        <v>1.7361111111111112E-2</v>
      </c>
      <c r="C872">
        <v>0</v>
      </c>
      <c r="E872">
        <f t="shared" si="60"/>
        <v>10432</v>
      </c>
      <c r="F872">
        <f t="shared" si="61"/>
        <v>10443</v>
      </c>
      <c r="H872" s="4">
        <f t="shared" ca="1" si="62"/>
        <v>45000</v>
      </c>
      <c r="I872" s="5">
        <f t="shared" ca="1" si="63"/>
        <v>0.25</v>
      </c>
      <c r="J872" s="6">
        <f ca="1">SUM(INDIRECT("C" &amp; E872):INDIRECT("C" &amp; F872)) / 12</f>
        <v>0</v>
      </c>
      <c r="L872" s="9">
        <f>'Open-Meteo'!A875</f>
        <v>45000.25</v>
      </c>
      <c r="M872">
        <f>'Open-Meteo'!B875</f>
        <v>31</v>
      </c>
      <c r="N872">
        <f>'Open-Meteo'!C875</f>
        <v>0</v>
      </c>
      <c r="O872">
        <f>'Open-Meteo'!D875</f>
        <v>0</v>
      </c>
      <c r="P872">
        <f>'Open-Meteo'!E875</f>
        <v>0</v>
      </c>
      <c r="Q872">
        <f>'Open-Meteo'!F875</f>
        <v>0</v>
      </c>
    </row>
    <row r="873" spans="1:17" x14ac:dyDescent="0.25">
      <c r="A873" s="4">
        <v>44967</v>
      </c>
      <c r="B873" s="3">
        <v>2.0833333333333332E-2</v>
      </c>
      <c r="C873">
        <v>0</v>
      </c>
      <c r="E873">
        <f t="shared" si="60"/>
        <v>10444</v>
      </c>
      <c r="F873">
        <f t="shared" si="61"/>
        <v>10455</v>
      </c>
      <c r="H873" s="4">
        <f t="shared" ca="1" si="62"/>
        <v>45000</v>
      </c>
      <c r="I873" s="5">
        <f t="shared" ca="1" si="63"/>
        <v>0.29166666666666669</v>
      </c>
      <c r="J873" s="6">
        <f ca="1">SUM(INDIRECT("C" &amp; E873):INDIRECT("C" &amp; F873)) / 12</f>
        <v>5.7499999999999996E-2</v>
      </c>
      <c r="L873" s="9">
        <f>'Open-Meteo'!A876</f>
        <v>45000.291666666672</v>
      </c>
      <c r="M873">
        <f>'Open-Meteo'!B876</f>
        <v>28</v>
      </c>
      <c r="N873">
        <f>'Open-Meteo'!C876</f>
        <v>0</v>
      </c>
      <c r="O873">
        <f>'Open-Meteo'!D876</f>
        <v>0</v>
      </c>
      <c r="P873">
        <f>'Open-Meteo'!E876</f>
        <v>0</v>
      </c>
      <c r="Q873">
        <f>'Open-Meteo'!F876</f>
        <v>0</v>
      </c>
    </row>
    <row r="874" spans="1:17" x14ac:dyDescent="0.25">
      <c r="A874" s="4">
        <v>44967</v>
      </c>
      <c r="B874" s="3">
        <v>2.4305555555555556E-2</v>
      </c>
      <c r="C874">
        <v>0</v>
      </c>
      <c r="E874">
        <f t="shared" si="60"/>
        <v>10456</v>
      </c>
      <c r="F874">
        <f t="shared" si="61"/>
        <v>10467</v>
      </c>
      <c r="H874" s="4">
        <f t="shared" ca="1" si="62"/>
        <v>45000</v>
      </c>
      <c r="I874" s="5">
        <f t="shared" ca="1" si="63"/>
        <v>0.33333333333333331</v>
      </c>
      <c r="J874" s="6">
        <f ca="1">SUM(INDIRECT("C" &amp; E874):INDIRECT("C" &amp; F874)) / 12</f>
        <v>0.57583333333333331</v>
      </c>
      <c r="L874" s="9">
        <f>'Open-Meteo'!A877</f>
        <v>45000.333333333328</v>
      </c>
      <c r="M874">
        <f>'Open-Meteo'!B877</f>
        <v>0</v>
      </c>
      <c r="N874">
        <f>'Open-Meteo'!C877</f>
        <v>24</v>
      </c>
      <c r="O874">
        <f>'Open-Meteo'!D877</f>
        <v>10</v>
      </c>
      <c r="P874">
        <f>'Open-Meteo'!E877</f>
        <v>14</v>
      </c>
      <c r="Q874">
        <f>'Open-Meteo'!F877</f>
        <v>0</v>
      </c>
    </row>
    <row r="875" spans="1:17" x14ac:dyDescent="0.25">
      <c r="A875" s="4">
        <v>44967</v>
      </c>
      <c r="B875" s="3">
        <v>2.7777777777777776E-2</v>
      </c>
      <c r="C875">
        <v>0</v>
      </c>
      <c r="E875">
        <f t="shared" si="60"/>
        <v>10468</v>
      </c>
      <c r="F875">
        <f t="shared" si="61"/>
        <v>10479</v>
      </c>
      <c r="H875" s="4">
        <f t="shared" ca="1" si="62"/>
        <v>45000</v>
      </c>
      <c r="I875" s="5">
        <f t="shared" ca="1" si="63"/>
        <v>0.375</v>
      </c>
      <c r="J875" s="6">
        <f ca="1">SUM(INDIRECT("C" &amp; E875):INDIRECT("C" &amp; F875)) / 12</f>
        <v>1.0983333333333334</v>
      </c>
      <c r="L875" s="9">
        <f>'Open-Meteo'!A878</f>
        <v>45000.375</v>
      </c>
      <c r="M875">
        <f>'Open-Meteo'!B878</f>
        <v>13</v>
      </c>
      <c r="N875">
        <f>'Open-Meteo'!C878</f>
        <v>151</v>
      </c>
      <c r="O875">
        <f>'Open-Meteo'!D878</f>
        <v>99</v>
      </c>
      <c r="P875">
        <f>'Open-Meteo'!E878</f>
        <v>52</v>
      </c>
      <c r="Q875">
        <f>'Open-Meteo'!F878</f>
        <v>344.3</v>
      </c>
    </row>
    <row r="876" spans="1:17" x14ac:dyDescent="0.25">
      <c r="A876" s="4">
        <v>44967</v>
      </c>
      <c r="B876" s="3">
        <v>3.125E-2</v>
      </c>
      <c r="C876">
        <v>0</v>
      </c>
      <c r="E876">
        <f t="shared" si="60"/>
        <v>10480</v>
      </c>
      <c r="F876">
        <f t="shared" si="61"/>
        <v>10491</v>
      </c>
      <c r="H876" s="4">
        <f t="shared" ca="1" si="62"/>
        <v>45000</v>
      </c>
      <c r="I876" s="5">
        <f t="shared" ca="1" si="63"/>
        <v>0.41666666666666669</v>
      </c>
      <c r="J876" s="6">
        <f ca="1">SUM(INDIRECT("C" &amp; E876):INDIRECT("C" &amp; F876)) / 12</f>
        <v>1.5383333333333333</v>
      </c>
      <c r="L876" s="9">
        <f>'Open-Meteo'!A879</f>
        <v>45000.416666666672</v>
      </c>
      <c r="M876">
        <f>'Open-Meteo'!B879</f>
        <v>31</v>
      </c>
      <c r="N876">
        <f>'Open-Meteo'!C879</f>
        <v>306</v>
      </c>
      <c r="O876">
        <f>'Open-Meteo'!D879</f>
        <v>232</v>
      </c>
      <c r="P876">
        <f>'Open-Meteo'!E879</f>
        <v>74</v>
      </c>
      <c r="Q876">
        <f>'Open-Meteo'!F879</f>
        <v>607.29999999999995</v>
      </c>
    </row>
    <row r="877" spans="1:17" x14ac:dyDescent="0.25">
      <c r="A877" s="4">
        <v>44967</v>
      </c>
      <c r="B877" s="3">
        <v>3.4722222222222224E-2</v>
      </c>
      <c r="C877">
        <v>0</v>
      </c>
      <c r="E877">
        <f t="shared" si="60"/>
        <v>10492</v>
      </c>
      <c r="F877">
        <f t="shared" si="61"/>
        <v>10503</v>
      </c>
      <c r="H877" s="4">
        <f t="shared" ca="1" si="62"/>
        <v>45000</v>
      </c>
      <c r="I877" s="5">
        <f t="shared" ca="1" si="63"/>
        <v>0.45833333333333331</v>
      </c>
      <c r="J877" s="6">
        <f ca="1">SUM(INDIRECT("C" &amp; E877):INDIRECT("C" &amp; F877)) / 12</f>
        <v>2.1316666666666664</v>
      </c>
      <c r="L877" s="9">
        <f>'Open-Meteo'!A880</f>
        <v>45000.458333333328</v>
      </c>
      <c r="M877">
        <f>'Open-Meteo'!B880</f>
        <v>42</v>
      </c>
      <c r="N877">
        <f>'Open-Meteo'!C880</f>
        <v>432</v>
      </c>
      <c r="O877">
        <f>'Open-Meteo'!D880</f>
        <v>313</v>
      </c>
      <c r="P877">
        <f>'Open-Meteo'!E880</f>
        <v>119</v>
      </c>
      <c r="Q877">
        <f>'Open-Meteo'!F880</f>
        <v>692.1</v>
      </c>
    </row>
    <row r="878" spans="1:17" x14ac:dyDescent="0.25">
      <c r="A878" s="4">
        <v>44967</v>
      </c>
      <c r="B878" s="3">
        <v>3.8194444444444448E-2</v>
      </c>
      <c r="C878">
        <v>0</v>
      </c>
      <c r="E878">
        <f t="shared" si="60"/>
        <v>10504</v>
      </c>
      <c r="F878">
        <f t="shared" si="61"/>
        <v>10515</v>
      </c>
      <c r="H878" s="4">
        <f t="shared" ca="1" si="62"/>
        <v>45000</v>
      </c>
      <c r="I878" s="5">
        <f t="shared" ca="1" si="63"/>
        <v>0.5</v>
      </c>
      <c r="J878" s="6">
        <f ca="1">SUM(INDIRECT("C" &amp; E878):INDIRECT("C" &amp; F878)) / 12</f>
        <v>1.5349999999999999</v>
      </c>
      <c r="L878" s="9">
        <f>'Open-Meteo'!A881</f>
        <v>45000.5</v>
      </c>
      <c r="M878">
        <f>'Open-Meteo'!B881</f>
        <v>52</v>
      </c>
      <c r="N878">
        <f>'Open-Meteo'!C881</f>
        <v>527</v>
      </c>
      <c r="O878">
        <f>'Open-Meteo'!D881</f>
        <v>380</v>
      </c>
      <c r="P878">
        <f>'Open-Meteo'!E881</f>
        <v>147</v>
      </c>
      <c r="Q878">
        <f>'Open-Meteo'!F881</f>
        <v>696.5</v>
      </c>
    </row>
    <row r="879" spans="1:17" x14ac:dyDescent="0.25">
      <c r="A879" s="4">
        <v>44967</v>
      </c>
      <c r="B879" s="3">
        <v>4.1666666666666664E-2</v>
      </c>
      <c r="C879">
        <v>0</v>
      </c>
      <c r="E879">
        <f t="shared" si="60"/>
        <v>10516</v>
      </c>
      <c r="F879">
        <f t="shared" si="61"/>
        <v>10527</v>
      </c>
      <c r="H879" s="4">
        <f t="shared" ca="1" si="62"/>
        <v>45000</v>
      </c>
      <c r="I879" s="5">
        <f t="shared" ca="1" si="63"/>
        <v>0.54166666666666663</v>
      </c>
      <c r="J879" s="6">
        <f ca="1">SUM(INDIRECT("C" &amp; E879):INDIRECT("C" &amp; F879)) / 12</f>
        <v>1.4883333333333333</v>
      </c>
      <c r="L879" s="9">
        <f>'Open-Meteo'!A882</f>
        <v>45000.541666666672</v>
      </c>
      <c r="M879">
        <f>'Open-Meteo'!B882</f>
        <v>100</v>
      </c>
      <c r="N879">
        <f>'Open-Meteo'!C882</f>
        <v>552</v>
      </c>
      <c r="O879">
        <f>'Open-Meteo'!D882</f>
        <v>366</v>
      </c>
      <c r="P879">
        <f>'Open-Meteo'!E882</f>
        <v>186</v>
      </c>
      <c r="Q879">
        <f>'Open-Meteo'!F882</f>
        <v>680.3</v>
      </c>
    </row>
    <row r="880" spans="1:17" x14ac:dyDescent="0.25">
      <c r="A880" s="4">
        <v>44967</v>
      </c>
      <c r="B880" s="3">
        <v>4.5138888888888888E-2</v>
      </c>
      <c r="C880">
        <v>0</v>
      </c>
      <c r="E880">
        <f t="shared" si="60"/>
        <v>10528</v>
      </c>
      <c r="F880">
        <f t="shared" si="61"/>
        <v>10539</v>
      </c>
      <c r="H880" s="4">
        <f t="shared" ca="1" si="62"/>
        <v>45000</v>
      </c>
      <c r="I880" s="5">
        <f t="shared" ca="1" si="63"/>
        <v>0.58333333333333337</v>
      </c>
      <c r="J880" s="6">
        <f ca="1">SUM(INDIRECT("C" &amp; E880):INDIRECT("C" &amp; F880)) / 12</f>
        <v>0.95333333333333325</v>
      </c>
      <c r="L880" s="9">
        <f>'Open-Meteo'!A883</f>
        <v>45000.583333333328</v>
      </c>
      <c r="M880">
        <f>'Open-Meteo'!B883</f>
        <v>100</v>
      </c>
      <c r="N880">
        <f>'Open-Meteo'!C883</f>
        <v>433</v>
      </c>
      <c r="O880">
        <f>'Open-Meteo'!D883</f>
        <v>127</v>
      </c>
      <c r="P880">
        <f>'Open-Meteo'!E883</f>
        <v>306</v>
      </c>
      <c r="Q880">
        <f>'Open-Meteo'!F883</f>
        <v>423.5</v>
      </c>
    </row>
    <row r="881" spans="1:17" x14ac:dyDescent="0.25">
      <c r="A881" s="4">
        <v>44967</v>
      </c>
      <c r="B881" s="3">
        <v>4.8611111111111112E-2</v>
      </c>
      <c r="C881">
        <v>0</v>
      </c>
      <c r="E881">
        <f t="shared" si="60"/>
        <v>10540</v>
      </c>
      <c r="F881">
        <f t="shared" si="61"/>
        <v>10551</v>
      </c>
      <c r="H881" s="4">
        <f t="shared" ca="1" si="62"/>
        <v>45000</v>
      </c>
      <c r="I881" s="5">
        <f t="shared" ca="1" si="63"/>
        <v>0.625</v>
      </c>
      <c r="J881" s="6">
        <f ca="1">SUM(INDIRECT("C" &amp; E881):INDIRECT("C" &amp; F881)) / 12</f>
        <v>0.51083333333333336</v>
      </c>
      <c r="L881" s="9">
        <f>'Open-Meteo'!A884</f>
        <v>45000.625</v>
      </c>
      <c r="M881">
        <f>'Open-Meteo'!B884</f>
        <v>100</v>
      </c>
      <c r="N881">
        <f>'Open-Meteo'!C884</f>
        <v>357</v>
      </c>
      <c r="O881">
        <f>'Open-Meteo'!D884</f>
        <v>55</v>
      </c>
      <c r="P881">
        <f>'Open-Meteo'!E884</f>
        <v>302</v>
      </c>
      <c r="Q881">
        <f>'Open-Meteo'!F884</f>
        <v>140.19999999999999</v>
      </c>
    </row>
    <row r="882" spans="1:17" x14ac:dyDescent="0.25">
      <c r="A882" s="4">
        <v>44967</v>
      </c>
      <c r="B882" s="3">
        <v>5.2083333333333336E-2</v>
      </c>
      <c r="C882">
        <v>0</v>
      </c>
      <c r="E882">
        <f t="shared" si="60"/>
        <v>10552</v>
      </c>
      <c r="F882">
        <f t="shared" si="61"/>
        <v>10563</v>
      </c>
      <c r="H882" s="4">
        <f t="shared" ca="1" si="62"/>
        <v>45000</v>
      </c>
      <c r="I882" s="5">
        <f t="shared" ca="1" si="63"/>
        <v>0.66666666666666663</v>
      </c>
      <c r="J882" s="6">
        <f ca="1">SUM(INDIRECT("C" &amp; E882):INDIRECT("C" &amp; F882)) / 12</f>
        <v>0.40250000000000008</v>
      </c>
      <c r="L882" s="9">
        <f>'Open-Meteo'!A885</f>
        <v>45000.666666666672</v>
      </c>
      <c r="M882">
        <f>'Open-Meteo'!B885</f>
        <v>100</v>
      </c>
      <c r="N882">
        <f>'Open-Meteo'!C885</f>
        <v>301</v>
      </c>
      <c r="O882">
        <f>'Open-Meteo'!D885</f>
        <v>55</v>
      </c>
      <c r="P882">
        <f>'Open-Meteo'!E885</f>
        <v>246</v>
      </c>
      <c r="Q882">
        <f>'Open-Meteo'!F885</f>
        <v>106</v>
      </c>
    </row>
    <row r="883" spans="1:17" x14ac:dyDescent="0.25">
      <c r="A883" s="4">
        <v>44967</v>
      </c>
      <c r="B883" s="3">
        <v>5.5555555555555552E-2</v>
      </c>
      <c r="C883">
        <v>0</v>
      </c>
      <c r="E883">
        <f t="shared" si="60"/>
        <v>10564</v>
      </c>
      <c r="F883">
        <f t="shared" si="61"/>
        <v>10575</v>
      </c>
      <c r="H883" s="4">
        <f t="shared" ca="1" si="62"/>
        <v>45000</v>
      </c>
      <c r="I883" s="5">
        <f t="shared" ca="1" si="63"/>
        <v>0.70833333333333337</v>
      </c>
      <c r="J883" s="6">
        <f ca="1">SUM(INDIRECT("C" &amp; E883):INDIRECT("C" &amp; F883)) / 12</f>
        <v>0.11333333333333336</v>
      </c>
      <c r="L883" s="9">
        <f>'Open-Meteo'!A886</f>
        <v>45000.708333333328</v>
      </c>
      <c r="M883">
        <f>'Open-Meteo'!B886</f>
        <v>100</v>
      </c>
      <c r="N883">
        <f>'Open-Meteo'!C886</f>
        <v>142</v>
      </c>
      <c r="O883">
        <f>'Open-Meteo'!D886</f>
        <v>11</v>
      </c>
      <c r="P883">
        <f>'Open-Meteo'!E886</f>
        <v>131</v>
      </c>
      <c r="Q883">
        <f>'Open-Meteo'!F886</f>
        <v>75</v>
      </c>
    </row>
    <row r="884" spans="1:17" x14ac:dyDescent="0.25">
      <c r="A884" s="4">
        <v>44967</v>
      </c>
      <c r="B884" s="3">
        <v>5.9027777777777776E-2</v>
      </c>
      <c r="C884">
        <v>0</v>
      </c>
      <c r="E884">
        <f t="shared" si="60"/>
        <v>10576</v>
      </c>
      <c r="F884">
        <f t="shared" si="61"/>
        <v>10587</v>
      </c>
      <c r="H884" s="4">
        <f t="shared" ca="1" si="62"/>
        <v>45000</v>
      </c>
      <c r="I884" s="5">
        <f t="shared" ca="1" si="63"/>
        <v>0.75</v>
      </c>
      <c r="J884" s="6">
        <f ca="1">SUM(INDIRECT("C" &amp; E884):INDIRECT("C" &amp; F884)) / 12</f>
        <v>8.3333333333333332E-3</v>
      </c>
      <c r="L884" s="9">
        <f>'Open-Meteo'!A887</f>
        <v>45000.75</v>
      </c>
      <c r="M884">
        <f>'Open-Meteo'!B887</f>
        <v>100</v>
      </c>
      <c r="N884">
        <f>'Open-Meteo'!C887</f>
        <v>56</v>
      </c>
      <c r="O884">
        <f>'Open-Meteo'!D887</f>
        <v>3</v>
      </c>
      <c r="P884">
        <f>'Open-Meteo'!E887</f>
        <v>53</v>
      </c>
      <c r="Q884">
        <f>'Open-Meteo'!F887</f>
        <v>18.899999999999999</v>
      </c>
    </row>
    <row r="885" spans="1:17" x14ac:dyDescent="0.25">
      <c r="A885" s="4">
        <v>44967</v>
      </c>
      <c r="B885" s="3">
        <v>6.25E-2</v>
      </c>
      <c r="C885">
        <v>0</v>
      </c>
      <c r="E885">
        <f t="shared" si="60"/>
        <v>10588</v>
      </c>
      <c r="F885">
        <f t="shared" si="61"/>
        <v>10599</v>
      </c>
      <c r="H885" s="4">
        <f t="shared" ca="1" si="62"/>
        <v>45000</v>
      </c>
      <c r="I885" s="5">
        <f t="shared" ca="1" si="63"/>
        <v>0.79166666666666663</v>
      </c>
      <c r="J885" s="6">
        <f ca="1">SUM(INDIRECT("C" &amp; E885):INDIRECT("C" &amp; F885)) / 12</f>
        <v>0</v>
      </c>
      <c r="L885" s="9">
        <f>'Open-Meteo'!A888</f>
        <v>45000.791666666672</v>
      </c>
      <c r="M885">
        <f>'Open-Meteo'!B888</f>
        <v>100</v>
      </c>
      <c r="N885">
        <f>'Open-Meteo'!C888</f>
        <v>12</v>
      </c>
      <c r="O885">
        <f>'Open-Meteo'!D888</f>
        <v>0</v>
      </c>
      <c r="P885">
        <f>'Open-Meteo'!E888</f>
        <v>12</v>
      </c>
      <c r="Q885">
        <f>'Open-Meteo'!F888</f>
        <v>4.9000000000000004</v>
      </c>
    </row>
    <row r="886" spans="1:17" x14ac:dyDescent="0.25">
      <c r="A886" s="4">
        <v>44967</v>
      </c>
      <c r="B886" s="3">
        <v>6.5972222222222224E-2</v>
      </c>
      <c r="C886">
        <v>0</v>
      </c>
      <c r="E886">
        <f t="shared" si="60"/>
        <v>10600</v>
      </c>
      <c r="F886">
        <f t="shared" si="61"/>
        <v>10611</v>
      </c>
      <c r="H886" s="4">
        <f t="shared" ca="1" si="62"/>
        <v>45000</v>
      </c>
      <c r="I886" s="5">
        <f t="shared" ca="1" si="63"/>
        <v>0.83333333333333337</v>
      </c>
      <c r="J886" s="6">
        <f ca="1">SUM(INDIRECT("C" &amp; E886):INDIRECT("C" &amp; F886)) / 12</f>
        <v>0</v>
      </c>
      <c r="L886" s="9">
        <f>'Open-Meteo'!A889</f>
        <v>45000.833333333328</v>
      </c>
      <c r="M886">
        <f>'Open-Meteo'!B889</f>
        <v>100</v>
      </c>
      <c r="N886">
        <f>'Open-Meteo'!C889</f>
        <v>0</v>
      </c>
      <c r="O886">
        <f>'Open-Meteo'!D889</f>
        <v>0</v>
      </c>
      <c r="P886">
        <f>'Open-Meteo'!E889</f>
        <v>0</v>
      </c>
      <c r="Q886">
        <f>'Open-Meteo'!F889</f>
        <v>0</v>
      </c>
    </row>
    <row r="887" spans="1:17" x14ac:dyDescent="0.25">
      <c r="A887" s="4">
        <v>44967</v>
      </c>
      <c r="B887" s="3">
        <v>6.9444444444444448E-2</v>
      </c>
      <c r="C887">
        <v>0</v>
      </c>
      <c r="E887">
        <f t="shared" si="60"/>
        <v>10612</v>
      </c>
      <c r="F887">
        <f t="shared" si="61"/>
        <v>10623</v>
      </c>
      <c r="H887" s="4">
        <f t="shared" ca="1" si="62"/>
        <v>45000</v>
      </c>
      <c r="I887" s="5">
        <f t="shared" ca="1" si="63"/>
        <v>0.875</v>
      </c>
      <c r="J887" s="6">
        <f ca="1">SUM(INDIRECT("C" &amp; E887):INDIRECT("C" &amp; F887)) / 12</f>
        <v>0</v>
      </c>
      <c r="L887" s="9">
        <f>'Open-Meteo'!A890</f>
        <v>45000.875</v>
      </c>
      <c r="M887">
        <f>'Open-Meteo'!B890</f>
        <v>100</v>
      </c>
      <c r="N887">
        <f>'Open-Meteo'!C890</f>
        <v>0</v>
      </c>
      <c r="O887">
        <f>'Open-Meteo'!D890</f>
        <v>0</v>
      </c>
      <c r="P887">
        <f>'Open-Meteo'!E890</f>
        <v>0</v>
      </c>
      <c r="Q887">
        <f>'Open-Meteo'!F890</f>
        <v>0</v>
      </c>
    </row>
    <row r="888" spans="1:17" x14ac:dyDescent="0.25">
      <c r="A888" s="4">
        <v>44967</v>
      </c>
      <c r="B888" s="3">
        <v>7.2916666666666671E-2</v>
      </c>
      <c r="C888">
        <v>0</v>
      </c>
      <c r="E888">
        <f t="shared" si="60"/>
        <v>10624</v>
      </c>
      <c r="F888">
        <f t="shared" si="61"/>
        <v>10635</v>
      </c>
      <c r="H888" s="4">
        <f t="shared" ca="1" si="62"/>
        <v>45000</v>
      </c>
      <c r="I888" s="5">
        <f t="shared" ca="1" si="63"/>
        <v>0.91666666666666663</v>
      </c>
      <c r="J888" s="6">
        <f ca="1">SUM(INDIRECT("C" &amp; E888):INDIRECT("C" &amp; F888)) / 12</f>
        <v>0</v>
      </c>
      <c r="L888" s="9">
        <f>'Open-Meteo'!A891</f>
        <v>45000.916666666672</v>
      </c>
      <c r="M888">
        <f>'Open-Meteo'!B891</f>
        <v>99</v>
      </c>
      <c r="N888">
        <f>'Open-Meteo'!C891</f>
        <v>0</v>
      </c>
      <c r="O888">
        <f>'Open-Meteo'!D891</f>
        <v>0</v>
      </c>
      <c r="P888">
        <f>'Open-Meteo'!E891</f>
        <v>0</v>
      </c>
      <c r="Q888">
        <f>'Open-Meteo'!F891</f>
        <v>0</v>
      </c>
    </row>
    <row r="889" spans="1:17" x14ac:dyDescent="0.25">
      <c r="A889" s="4">
        <v>44967</v>
      </c>
      <c r="B889" s="3">
        <v>7.6388888888888895E-2</v>
      </c>
      <c r="C889">
        <v>0</v>
      </c>
      <c r="E889">
        <f t="shared" si="60"/>
        <v>10636</v>
      </c>
      <c r="F889">
        <f t="shared" si="61"/>
        <v>10647</v>
      </c>
      <c r="H889" s="4">
        <f t="shared" ca="1" si="62"/>
        <v>45000</v>
      </c>
      <c r="I889" s="5">
        <f t="shared" ca="1" si="63"/>
        <v>0.95833333333333337</v>
      </c>
      <c r="J889" s="6">
        <f ca="1">SUM(INDIRECT("C" &amp; E889):INDIRECT("C" &amp; F889)) / 12</f>
        <v>0</v>
      </c>
      <c r="L889" s="9">
        <f>'Open-Meteo'!A892</f>
        <v>45000.958333333328</v>
      </c>
      <c r="M889">
        <f>'Open-Meteo'!B892</f>
        <v>100</v>
      </c>
      <c r="N889">
        <f>'Open-Meteo'!C892</f>
        <v>0</v>
      </c>
      <c r="O889">
        <f>'Open-Meteo'!D892</f>
        <v>0</v>
      </c>
      <c r="P889">
        <f>'Open-Meteo'!E892</f>
        <v>0</v>
      </c>
      <c r="Q889">
        <f>'Open-Meteo'!F892</f>
        <v>0</v>
      </c>
    </row>
    <row r="890" spans="1:17" x14ac:dyDescent="0.25">
      <c r="A890" s="4">
        <v>44967</v>
      </c>
      <c r="B890" s="3">
        <v>7.9861111111111105E-2</v>
      </c>
      <c r="C890">
        <v>0</v>
      </c>
      <c r="E890">
        <f t="shared" si="60"/>
        <v>10648</v>
      </c>
      <c r="F890">
        <f t="shared" si="61"/>
        <v>10659</v>
      </c>
      <c r="H890" s="4">
        <f t="shared" ca="1" si="62"/>
        <v>45001</v>
      </c>
      <c r="I890" s="5">
        <f t="shared" ca="1" si="63"/>
        <v>0</v>
      </c>
      <c r="J890" s="6">
        <f ca="1">SUM(INDIRECT("C" &amp; E890):INDIRECT("C" &amp; F890)) / 12</f>
        <v>0</v>
      </c>
      <c r="L890" s="9">
        <f>'Open-Meteo'!A893</f>
        <v>45001</v>
      </c>
      <c r="M890">
        <f>'Open-Meteo'!B893</f>
        <v>100</v>
      </c>
      <c r="N890">
        <f>'Open-Meteo'!C893</f>
        <v>0</v>
      </c>
      <c r="O890">
        <f>'Open-Meteo'!D893</f>
        <v>0</v>
      </c>
      <c r="P890">
        <f>'Open-Meteo'!E893</f>
        <v>0</v>
      </c>
      <c r="Q890">
        <f>'Open-Meteo'!F893</f>
        <v>0</v>
      </c>
    </row>
    <row r="891" spans="1:17" x14ac:dyDescent="0.25">
      <c r="A891" s="4">
        <v>44967</v>
      </c>
      <c r="B891" s="3">
        <v>8.3333333333333329E-2</v>
      </c>
      <c r="C891">
        <v>0</v>
      </c>
      <c r="E891">
        <f t="shared" si="60"/>
        <v>10660</v>
      </c>
      <c r="F891">
        <f t="shared" si="61"/>
        <v>10671</v>
      </c>
      <c r="H891" s="4">
        <f t="shared" ca="1" si="62"/>
        <v>45001</v>
      </c>
      <c r="I891" s="5">
        <f t="shared" ca="1" si="63"/>
        <v>4.1666666666666664E-2</v>
      </c>
      <c r="J891" s="6">
        <f ca="1">SUM(INDIRECT("C" &amp; E891):INDIRECT("C" &amp; F891)) / 12</f>
        <v>0</v>
      </c>
      <c r="L891" s="9">
        <f>'Open-Meteo'!A894</f>
        <v>45001.041666666672</v>
      </c>
      <c r="M891">
        <f>'Open-Meteo'!B894</f>
        <v>100</v>
      </c>
      <c r="N891">
        <f>'Open-Meteo'!C894</f>
        <v>0</v>
      </c>
      <c r="O891">
        <f>'Open-Meteo'!D894</f>
        <v>0</v>
      </c>
      <c r="P891">
        <f>'Open-Meteo'!E894</f>
        <v>0</v>
      </c>
      <c r="Q891">
        <f>'Open-Meteo'!F894</f>
        <v>0</v>
      </c>
    </row>
    <row r="892" spans="1:17" x14ac:dyDescent="0.25">
      <c r="A892" s="4">
        <v>44967</v>
      </c>
      <c r="B892" s="3">
        <v>8.6805555555555552E-2</v>
      </c>
      <c r="C892">
        <v>0</v>
      </c>
      <c r="E892">
        <f t="shared" ref="E892:E955" si="64">E891 + 12</f>
        <v>10672</v>
      </c>
      <c r="F892">
        <f t="shared" ref="F892:F955" si="65">F891 + 12</f>
        <v>10683</v>
      </c>
      <c r="H892" s="4">
        <f t="shared" ca="1" si="62"/>
        <v>45001</v>
      </c>
      <c r="I892" s="5">
        <f t="shared" ca="1" si="63"/>
        <v>8.3333333333333329E-2</v>
      </c>
      <c r="J892" s="6">
        <f ca="1">SUM(INDIRECT("C" &amp; E892):INDIRECT("C" &amp; F892)) / 12</f>
        <v>0</v>
      </c>
      <c r="L892" s="9">
        <f>'Open-Meteo'!A895</f>
        <v>45001.083333333328</v>
      </c>
      <c r="M892">
        <f>'Open-Meteo'!B895</f>
        <v>100</v>
      </c>
      <c r="N892">
        <f>'Open-Meteo'!C895</f>
        <v>0</v>
      </c>
      <c r="O892">
        <f>'Open-Meteo'!D895</f>
        <v>0</v>
      </c>
      <c r="P892">
        <f>'Open-Meteo'!E895</f>
        <v>0</v>
      </c>
      <c r="Q892">
        <f>'Open-Meteo'!F895</f>
        <v>0</v>
      </c>
    </row>
    <row r="893" spans="1:17" x14ac:dyDescent="0.25">
      <c r="A893" s="4">
        <v>44967</v>
      </c>
      <c r="B893" s="3">
        <v>9.0277777777777776E-2</v>
      </c>
      <c r="C893">
        <v>0</v>
      </c>
      <c r="E893">
        <f t="shared" si="64"/>
        <v>10684</v>
      </c>
      <c r="F893">
        <f t="shared" si="65"/>
        <v>10695</v>
      </c>
      <c r="H893" s="4">
        <f t="shared" ca="1" si="62"/>
        <v>45001</v>
      </c>
      <c r="I893" s="5">
        <f t="shared" ca="1" si="63"/>
        <v>0.125</v>
      </c>
      <c r="J893" s="6">
        <f ca="1">SUM(INDIRECT("C" &amp; E893):INDIRECT("C" &amp; F893)) / 12</f>
        <v>0</v>
      </c>
      <c r="L893" s="9">
        <f>'Open-Meteo'!A896</f>
        <v>45001.125</v>
      </c>
      <c r="M893">
        <f>'Open-Meteo'!B896</f>
        <v>100</v>
      </c>
      <c r="N893">
        <f>'Open-Meteo'!C896</f>
        <v>0</v>
      </c>
      <c r="O893">
        <f>'Open-Meteo'!D896</f>
        <v>0</v>
      </c>
      <c r="P893">
        <f>'Open-Meteo'!E896</f>
        <v>0</v>
      </c>
      <c r="Q893">
        <f>'Open-Meteo'!F896</f>
        <v>0</v>
      </c>
    </row>
    <row r="894" spans="1:17" x14ac:dyDescent="0.25">
      <c r="A894" s="4">
        <v>44967</v>
      </c>
      <c r="B894" s="3">
        <v>9.375E-2</v>
      </c>
      <c r="C894">
        <v>0</v>
      </c>
      <c r="E894">
        <f t="shared" si="64"/>
        <v>10696</v>
      </c>
      <c r="F894">
        <f t="shared" si="65"/>
        <v>10707</v>
      </c>
      <c r="H894" s="4">
        <f t="shared" ca="1" si="62"/>
        <v>45001</v>
      </c>
      <c r="I894" s="5">
        <f t="shared" ca="1" si="63"/>
        <v>0.16666666666666666</v>
      </c>
      <c r="J894" s="6">
        <f ca="1">SUM(INDIRECT("C" &amp; E894):INDIRECT("C" &amp; F894)) / 12</f>
        <v>0</v>
      </c>
      <c r="L894" s="9">
        <f>'Open-Meteo'!A897</f>
        <v>45001.166666666672</v>
      </c>
      <c r="M894">
        <f>'Open-Meteo'!B897</f>
        <v>100</v>
      </c>
      <c r="N894">
        <f>'Open-Meteo'!C897</f>
        <v>0</v>
      </c>
      <c r="O894">
        <f>'Open-Meteo'!D897</f>
        <v>0</v>
      </c>
      <c r="P894">
        <f>'Open-Meteo'!E897</f>
        <v>0</v>
      </c>
      <c r="Q894">
        <f>'Open-Meteo'!F897</f>
        <v>0</v>
      </c>
    </row>
    <row r="895" spans="1:17" x14ac:dyDescent="0.25">
      <c r="A895" s="4">
        <v>44967</v>
      </c>
      <c r="B895" s="3">
        <v>9.7222222222222224E-2</v>
      </c>
      <c r="C895">
        <v>0</v>
      </c>
      <c r="E895">
        <f t="shared" si="64"/>
        <v>10708</v>
      </c>
      <c r="F895">
        <f t="shared" si="65"/>
        <v>10719</v>
      </c>
      <c r="H895" s="4">
        <f t="shared" ca="1" si="62"/>
        <v>45001</v>
      </c>
      <c r="I895" s="5">
        <f t="shared" ca="1" si="63"/>
        <v>0.20833333333333334</v>
      </c>
      <c r="J895" s="6">
        <f ca="1">SUM(INDIRECT("C" &amp; E895):INDIRECT("C" &amp; F895)) / 12</f>
        <v>0</v>
      </c>
      <c r="L895" s="9">
        <f>'Open-Meteo'!A898</f>
        <v>45001.208333333328</v>
      </c>
      <c r="M895">
        <f>'Open-Meteo'!B898</f>
        <v>100</v>
      </c>
      <c r="N895">
        <f>'Open-Meteo'!C898</f>
        <v>0</v>
      </c>
      <c r="O895">
        <f>'Open-Meteo'!D898</f>
        <v>0</v>
      </c>
      <c r="P895">
        <f>'Open-Meteo'!E898</f>
        <v>0</v>
      </c>
      <c r="Q895">
        <f>'Open-Meteo'!F898</f>
        <v>0</v>
      </c>
    </row>
    <row r="896" spans="1:17" x14ac:dyDescent="0.25">
      <c r="A896" s="4">
        <v>44967</v>
      </c>
      <c r="B896" s="3">
        <v>0.10069444444444445</v>
      </c>
      <c r="C896">
        <v>0</v>
      </c>
      <c r="E896">
        <f t="shared" si="64"/>
        <v>10720</v>
      </c>
      <c r="F896">
        <f t="shared" si="65"/>
        <v>10731</v>
      </c>
      <c r="H896" s="4">
        <f t="shared" ca="1" si="62"/>
        <v>45001</v>
      </c>
      <c r="I896" s="5">
        <f t="shared" ca="1" si="63"/>
        <v>0.25</v>
      </c>
      <c r="J896" s="6">
        <f ca="1">SUM(INDIRECT("C" &amp; E896):INDIRECT("C" &amp; F896)) / 12</f>
        <v>0</v>
      </c>
      <c r="L896" s="9">
        <f>'Open-Meteo'!A899</f>
        <v>45001.25</v>
      </c>
      <c r="M896">
        <f>'Open-Meteo'!B899</f>
        <v>100</v>
      </c>
      <c r="N896">
        <f>'Open-Meteo'!C899</f>
        <v>0</v>
      </c>
      <c r="O896">
        <f>'Open-Meteo'!D899</f>
        <v>0</v>
      </c>
      <c r="P896">
        <f>'Open-Meteo'!E899</f>
        <v>0</v>
      </c>
      <c r="Q896">
        <f>'Open-Meteo'!F899</f>
        <v>0</v>
      </c>
    </row>
    <row r="897" spans="1:17" x14ac:dyDescent="0.25">
      <c r="A897" s="4">
        <v>44967</v>
      </c>
      <c r="B897" s="3">
        <v>0.10416666666666667</v>
      </c>
      <c r="C897">
        <v>0</v>
      </c>
      <c r="E897">
        <f t="shared" si="64"/>
        <v>10732</v>
      </c>
      <c r="F897">
        <f t="shared" si="65"/>
        <v>10743</v>
      </c>
      <c r="H897" s="4">
        <f t="shared" ca="1" si="62"/>
        <v>45001</v>
      </c>
      <c r="I897" s="5">
        <f t="shared" ca="1" si="63"/>
        <v>0.29166666666666669</v>
      </c>
      <c r="J897" s="6">
        <f ca="1">SUM(INDIRECT("C" &amp; E897):INDIRECT("C" &amp; F897)) / 12</f>
        <v>0</v>
      </c>
      <c r="L897" s="9">
        <f>'Open-Meteo'!A900</f>
        <v>45001.291666666672</v>
      </c>
      <c r="M897">
        <f>'Open-Meteo'!B900</f>
        <v>100</v>
      </c>
      <c r="N897">
        <f>'Open-Meteo'!C900</f>
        <v>0</v>
      </c>
      <c r="O897">
        <f>'Open-Meteo'!D900</f>
        <v>0</v>
      </c>
      <c r="P897">
        <f>'Open-Meteo'!E900</f>
        <v>0</v>
      </c>
      <c r="Q897">
        <f>'Open-Meteo'!F900</f>
        <v>0</v>
      </c>
    </row>
    <row r="898" spans="1:17" x14ac:dyDescent="0.25">
      <c r="A898" s="4">
        <v>44967</v>
      </c>
      <c r="B898" s="3">
        <v>0.1076388888888889</v>
      </c>
      <c r="C898">
        <v>0</v>
      </c>
      <c r="E898">
        <f t="shared" si="64"/>
        <v>10744</v>
      </c>
      <c r="F898">
        <f t="shared" si="65"/>
        <v>10755</v>
      </c>
      <c r="H898" s="4">
        <f t="shared" ca="1" si="62"/>
        <v>45001</v>
      </c>
      <c r="I898" s="5">
        <f t="shared" ca="1" si="63"/>
        <v>0.33333333333333331</v>
      </c>
      <c r="J898" s="6">
        <f ca="1">SUM(INDIRECT("C" &amp; E898):INDIRECT("C" &amp; F898)) / 12</f>
        <v>4.2500000000000003E-2</v>
      </c>
      <c r="L898" s="9">
        <f>'Open-Meteo'!A901</f>
        <v>45001.333333333328</v>
      </c>
      <c r="M898">
        <f>'Open-Meteo'!B901</f>
        <v>100</v>
      </c>
      <c r="N898">
        <f>'Open-Meteo'!C901</f>
        <v>8</v>
      </c>
      <c r="O898">
        <f>'Open-Meteo'!D901</f>
        <v>0</v>
      </c>
      <c r="P898">
        <f>'Open-Meteo'!E901</f>
        <v>8</v>
      </c>
      <c r="Q898">
        <f>'Open-Meteo'!F901</f>
        <v>0</v>
      </c>
    </row>
    <row r="899" spans="1:17" x14ac:dyDescent="0.25">
      <c r="A899" s="4">
        <v>44967</v>
      </c>
      <c r="B899" s="3">
        <v>0.1111111111111111</v>
      </c>
      <c r="C899">
        <v>0</v>
      </c>
      <c r="E899">
        <f t="shared" si="64"/>
        <v>10756</v>
      </c>
      <c r="F899">
        <f t="shared" si="65"/>
        <v>10767</v>
      </c>
      <c r="H899" s="4">
        <f t="shared" ca="1" si="62"/>
        <v>45001</v>
      </c>
      <c r="I899" s="5">
        <f t="shared" ca="1" si="63"/>
        <v>0.375</v>
      </c>
      <c r="J899" s="6">
        <f ca="1">SUM(INDIRECT("C" &amp; E899):INDIRECT("C" &amp; F899)) / 12</f>
        <v>7.0000000000000007E-2</v>
      </c>
      <c r="L899" s="9">
        <f>'Open-Meteo'!A902</f>
        <v>45001.375</v>
      </c>
      <c r="M899">
        <f>'Open-Meteo'!B902</f>
        <v>100</v>
      </c>
      <c r="N899">
        <f>'Open-Meteo'!C902</f>
        <v>39</v>
      </c>
      <c r="O899">
        <f>'Open-Meteo'!D902</f>
        <v>0</v>
      </c>
      <c r="P899">
        <f>'Open-Meteo'!E902</f>
        <v>39</v>
      </c>
      <c r="Q899">
        <f>'Open-Meteo'!F902</f>
        <v>0</v>
      </c>
    </row>
    <row r="900" spans="1:17" x14ac:dyDescent="0.25">
      <c r="A900" s="4">
        <v>44967</v>
      </c>
      <c r="B900" s="3">
        <v>0.11458333333333333</v>
      </c>
      <c r="C900">
        <v>0</v>
      </c>
      <c r="E900">
        <f t="shared" si="64"/>
        <v>10768</v>
      </c>
      <c r="F900">
        <f t="shared" si="65"/>
        <v>10779</v>
      </c>
      <c r="H900" s="4">
        <f t="shared" ref="H900:H963" ca="1" si="66">INDIRECT("A" &amp; F900)</f>
        <v>45001</v>
      </c>
      <c r="I900" s="5">
        <f t="shared" ca="1" si="63"/>
        <v>0.41666666666666669</v>
      </c>
      <c r="J900" s="6">
        <f ca="1">SUM(INDIRECT("C" &amp; E900):INDIRECT("C" &amp; F900)) / 12</f>
        <v>0.40916666666666668</v>
      </c>
      <c r="L900" s="9">
        <f>'Open-Meteo'!A903</f>
        <v>45001.416666666672</v>
      </c>
      <c r="M900">
        <f>'Open-Meteo'!B903</f>
        <v>100</v>
      </c>
      <c r="N900">
        <f>'Open-Meteo'!C903</f>
        <v>80</v>
      </c>
      <c r="O900">
        <f>'Open-Meteo'!D903</f>
        <v>1</v>
      </c>
      <c r="P900">
        <f>'Open-Meteo'!E903</f>
        <v>79</v>
      </c>
      <c r="Q900">
        <f>'Open-Meteo'!F903</f>
        <v>0.2</v>
      </c>
    </row>
    <row r="901" spans="1:17" x14ac:dyDescent="0.25">
      <c r="A901" s="4">
        <v>44967</v>
      </c>
      <c r="B901" s="3">
        <v>0.11805555555555555</v>
      </c>
      <c r="C901">
        <v>0</v>
      </c>
      <c r="E901">
        <f t="shared" si="64"/>
        <v>10780</v>
      </c>
      <c r="F901">
        <f t="shared" si="65"/>
        <v>10791</v>
      </c>
      <c r="H901" s="4">
        <f t="shared" ca="1" si="66"/>
        <v>45001</v>
      </c>
      <c r="I901" s="5">
        <f t="shared" ca="1" si="63"/>
        <v>0.45833333333333331</v>
      </c>
      <c r="J901" s="6">
        <f ca="1">SUM(INDIRECT("C" &amp; E901):INDIRECT("C" &amp; F901)) / 12</f>
        <v>2.0141666666666667</v>
      </c>
      <c r="L901" s="9">
        <f>'Open-Meteo'!A904</f>
        <v>45001.458333333328</v>
      </c>
      <c r="M901">
        <f>'Open-Meteo'!B904</f>
        <v>99</v>
      </c>
      <c r="N901">
        <f>'Open-Meteo'!C904</f>
        <v>162</v>
      </c>
      <c r="O901">
        <f>'Open-Meteo'!D904</f>
        <v>19</v>
      </c>
      <c r="P901">
        <f>'Open-Meteo'!E904</f>
        <v>143</v>
      </c>
      <c r="Q901">
        <f>'Open-Meteo'!F904</f>
        <v>15.3</v>
      </c>
    </row>
    <row r="902" spans="1:17" x14ac:dyDescent="0.25">
      <c r="A902" s="4">
        <v>44967</v>
      </c>
      <c r="B902" s="3">
        <v>0.12152777777777778</v>
      </c>
      <c r="C902">
        <v>0</v>
      </c>
      <c r="E902">
        <f t="shared" si="64"/>
        <v>10792</v>
      </c>
      <c r="F902">
        <f t="shared" si="65"/>
        <v>10803</v>
      </c>
      <c r="H902" s="4">
        <f t="shared" ca="1" si="66"/>
        <v>45001</v>
      </c>
      <c r="I902" s="5">
        <f t="shared" ca="1" si="63"/>
        <v>0.5</v>
      </c>
      <c r="J902" s="6">
        <f ca="1">SUM(INDIRECT("C" &amp; E902):INDIRECT("C" &amp; F902)) / 12</f>
        <v>2.999166666666667</v>
      </c>
      <c r="L902" s="9">
        <f>'Open-Meteo'!A905</f>
        <v>45001.5</v>
      </c>
      <c r="M902">
        <f>'Open-Meteo'!B905</f>
        <v>95</v>
      </c>
      <c r="N902">
        <f>'Open-Meteo'!C905</f>
        <v>284</v>
      </c>
      <c r="O902">
        <f>'Open-Meteo'!D905</f>
        <v>108</v>
      </c>
      <c r="P902">
        <f>'Open-Meteo'!E905</f>
        <v>176</v>
      </c>
      <c r="Q902">
        <f>'Open-Meteo'!F905</f>
        <v>115.5</v>
      </c>
    </row>
    <row r="903" spans="1:17" x14ac:dyDescent="0.25">
      <c r="A903" s="4">
        <v>44967</v>
      </c>
      <c r="B903" s="3">
        <v>0.125</v>
      </c>
      <c r="C903">
        <v>0</v>
      </c>
      <c r="E903">
        <f t="shared" si="64"/>
        <v>10804</v>
      </c>
      <c r="F903">
        <f t="shared" si="65"/>
        <v>10815</v>
      </c>
      <c r="H903" s="4">
        <f t="shared" ca="1" si="66"/>
        <v>45001</v>
      </c>
      <c r="I903" s="5">
        <f t="shared" ca="1" si="63"/>
        <v>0.54166666666666663</v>
      </c>
      <c r="J903" s="6">
        <f ca="1">SUM(INDIRECT("C" &amp; E903):INDIRECT("C" &amp; F903)) / 12</f>
        <v>2.6208333333333331</v>
      </c>
      <c r="L903" s="9">
        <f>'Open-Meteo'!A906</f>
        <v>45001.541666666672</v>
      </c>
      <c r="M903">
        <f>'Open-Meteo'!B906</f>
        <v>95</v>
      </c>
      <c r="N903">
        <f>'Open-Meteo'!C906</f>
        <v>415</v>
      </c>
      <c r="O903">
        <f>'Open-Meteo'!D906</f>
        <v>173</v>
      </c>
      <c r="P903">
        <f>'Open-Meteo'!E906</f>
        <v>242</v>
      </c>
      <c r="Q903">
        <f>'Open-Meteo'!F906</f>
        <v>252.8</v>
      </c>
    </row>
    <row r="904" spans="1:17" x14ac:dyDescent="0.25">
      <c r="A904" s="4">
        <v>44967</v>
      </c>
      <c r="B904" s="3">
        <v>0.12847222222222221</v>
      </c>
      <c r="C904">
        <v>0</v>
      </c>
      <c r="E904">
        <f t="shared" si="64"/>
        <v>10816</v>
      </c>
      <c r="F904">
        <f t="shared" si="65"/>
        <v>10827</v>
      </c>
      <c r="H904" s="4">
        <f t="shared" ca="1" si="66"/>
        <v>45001</v>
      </c>
      <c r="I904" s="5">
        <f t="shared" ca="1" si="63"/>
        <v>0.58333333333333337</v>
      </c>
      <c r="J904" s="6">
        <f ca="1">SUM(INDIRECT("C" &amp; E904):INDIRECT("C" &amp; F904)) / 12</f>
        <v>1.2625</v>
      </c>
      <c r="L904" s="9">
        <f>'Open-Meteo'!A907</f>
        <v>45001.583333333328</v>
      </c>
      <c r="M904">
        <f>'Open-Meteo'!B907</f>
        <v>99</v>
      </c>
      <c r="N904">
        <f>'Open-Meteo'!C907</f>
        <v>418</v>
      </c>
      <c r="O904">
        <f>'Open-Meteo'!D907</f>
        <v>135</v>
      </c>
      <c r="P904">
        <f>'Open-Meteo'!E907</f>
        <v>283</v>
      </c>
      <c r="Q904">
        <f>'Open-Meteo'!F907</f>
        <v>267.7</v>
      </c>
    </row>
    <row r="905" spans="1:17" x14ac:dyDescent="0.25">
      <c r="A905" s="4">
        <v>44967</v>
      </c>
      <c r="B905" s="3">
        <v>0.13194444444444445</v>
      </c>
      <c r="C905">
        <v>0</v>
      </c>
      <c r="E905">
        <f t="shared" si="64"/>
        <v>10828</v>
      </c>
      <c r="F905">
        <f t="shared" si="65"/>
        <v>10839</v>
      </c>
      <c r="H905" s="4">
        <f t="shared" ca="1" si="66"/>
        <v>45001</v>
      </c>
      <c r="I905" s="5">
        <f t="shared" ca="1" si="63"/>
        <v>0.625</v>
      </c>
      <c r="J905" s="6">
        <f ca="1">SUM(INDIRECT("C" &amp; E905):INDIRECT("C" &amp; F905)) / 12</f>
        <v>1.2616666666666665</v>
      </c>
      <c r="L905" s="9">
        <f>'Open-Meteo'!A908</f>
        <v>45001.625</v>
      </c>
      <c r="M905">
        <f>'Open-Meteo'!B908</f>
        <v>100</v>
      </c>
      <c r="N905">
        <f>'Open-Meteo'!C908</f>
        <v>360</v>
      </c>
      <c r="O905">
        <f>'Open-Meteo'!D908</f>
        <v>67</v>
      </c>
      <c r="P905">
        <f>'Open-Meteo'!E908</f>
        <v>293</v>
      </c>
      <c r="Q905">
        <f>'Open-Meteo'!F908</f>
        <v>168.4</v>
      </c>
    </row>
    <row r="906" spans="1:17" x14ac:dyDescent="0.25">
      <c r="A906" s="4">
        <v>44967</v>
      </c>
      <c r="B906" s="3">
        <v>0.13541666666666666</v>
      </c>
      <c r="C906">
        <v>0</v>
      </c>
      <c r="E906">
        <f t="shared" si="64"/>
        <v>10840</v>
      </c>
      <c r="F906">
        <f t="shared" si="65"/>
        <v>10851</v>
      </c>
      <c r="H906" s="4">
        <f t="shared" ca="1" si="66"/>
        <v>45001</v>
      </c>
      <c r="I906" s="5">
        <f t="shared" ca="1" si="63"/>
        <v>0.66666666666666663</v>
      </c>
      <c r="J906" s="6">
        <f ca="1">SUM(INDIRECT("C" &amp; E906):INDIRECT("C" &amp; F906)) / 12</f>
        <v>1.1224999999999998</v>
      </c>
      <c r="L906" s="9">
        <f>'Open-Meteo'!A909</f>
        <v>45001.666666666672</v>
      </c>
      <c r="M906">
        <f>'Open-Meteo'!B909</f>
        <v>100</v>
      </c>
      <c r="N906">
        <f>'Open-Meteo'!C909</f>
        <v>313</v>
      </c>
      <c r="O906">
        <f>'Open-Meteo'!D909</f>
        <v>88</v>
      </c>
      <c r="P906">
        <f>'Open-Meteo'!E909</f>
        <v>225</v>
      </c>
      <c r="Q906">
        <f>'Open-Meteo'!F909</f>
        <v>150.80000000000001</v>
      </c>
    </row>
    <row r="907" spans="1:17" x14ac:dyDescent="0.25">
      <c r="A907" s="4">
        <v>44967</v>
      </c>
      <c r="B907" s="3">
        <v>0.1388888888888889</v>
      </c>
      <c r="C907">
        <v>0</v>
      </c>
      <c r="E907">
        <f t="shared" si="64"/>
        <v>10852</v>
      </c>
      <c r="F907">
        <f t="shared" si="65"/>
        <v>10863</v>
      </c>
      <c r="H907" s="4">
        <f t="shared" ca="1" si="66"/>
        <v>45001</v>
      </c>
      <c r="I907" s="5">
        <f t="shared" ca="1" si="63"/>
        <v>0.70833333333333337</v>
      </c>
      <c r="J907" s="6">
        <f ca="1">SUM(INDIRECT("C" &amp; E907):INDIRECT("C" &amp; F907)) / 12</f>
        <v>0.36333333333333334</v>
      </c>
      <c r="L907" s="9">
        <f>'Open-Meteo'!A910</f>
        <v>45001.708333333328</v>
      </c>
      <c r="M907">
        <f>'Open-Meteo'!B910</f>
        <v>100</v>
      </c>
      <c r="N907">
        <f>'Open-Meteo'!C910</f>
        <v>190</v>
      </c>
      <c r="O907">
        <f>'Open-Meteo'!D910</f>
        <v>29</v>
      </c>
      <c r="P907">
        <f>'Open-Meteo'!E910</f>
        <v>161</v>
      </c>
      <c r="Q907">
        <f>'Open-Meteo'!F910</f>
        <v>136</v>
      </c>
    </row>
    <row r="908" spans="1:17" x14ac:dyDescent="0.25">
      <c r="A908" s="4">
        <v>44967</v>
      </c>
      <c r="B908" s="3">
        <v>0.1423611111111111</v>
      </c>
      <c r="C908">
        <v>0</v>
      </c>
      <c r="E908">
        <f t="shared" si="64"/>
        <v>10864</v>
      </c>
      <c r="F908">
        <f t="shared" si="65"/>
        <v>10875</v>
      </c>
      <c r="H908" s="4">
        <f t="shared" ca="1" si="66"/>
        <v>45001</v>
      </c>
      <c r="I908" s="5">
        <f t="shared" ca="1" si="63"/>
        <v>0.75</v>
      </c>
      <c r="J908" s="6">
        <f ca="1">SUM(INDIRECT("C" &amp; E908):INDIRECT("C" &amp; F908)) / 12</f>
        <v>3.3333333333333333E-2</v>
      </c>
      <c r="L908" s="9">
        <f>'Open-Meteo'!A911</f>
        <v>45001.75</v>
      </c>
      <c r="M908">
        <f>'Open-Meteo'!B911</f>
        <v>100</v>
      </c>
      <c r="N908">
        <f>'Open-Meteo'!C911</f>
        <v>104</v>
      </c>
      <c r="O908">
        <f>'Open-Meteo'!D911</f>
        <v>8</v>
      </c>
      <c r="P908">
        <f>'Open-Meteo'!E911</f>
        <v>96</v>
      </c>
      <c r="Q908">
        <f>'Open-Meteo'!F911</f>
        <v>54.4</v>
      </c>
    </row>
    <row r="909" spans="1:17" x14ac:dyDescent="0.25">
      <c r="A909" s="4">
        <v>44967</v>
      </c>
      <c r="B909" s="3">
        <v>0.14583333333333334</v>
      </c>
      <c r="C909">
        <v>0</v>
      </c>
      <c r="E909">
        <f t="shared" si="64"/>
        <v>10876</v>
      </c>
      <c r="F909">
        <f t="shared" si="65"/>
        <v>10887</v>
      </c>
      <c r="H909" s="4">
        <f t="shared" ca="1" si="66"/>
        <v>45001</v>
      </c>
      <c r="I909" s="5">
        <f t="shared" ca="1" si="63"/>
        <v>0.79166666666666663</v>
      </c>
      <c r="J909" s="6">
        <f ca="1">SUM(INDIRECT("C" &amp; E909):INDIRECT("C" &amp; F909)) / 12</f>
        <v>0</v>
      </c>
      <c r="L909" s="9">
        <f>'Open-Meteo'!A912</f>
        <v>45001.791666666672</v>
      </c>
      <c r="M909">
        <f>'Open-Meteo'!B912</f>
        <v>100</v>
      </c>
      <c r="N909">
        <f>'Open-Meteo'!C912</f>
        <v>24</v>
      </c>
      <c r="O909">
        <f>'Open-Meteo'!D912</f>
        <v>0</v>
      </c>
      <c r="P909">
        <f>'Open-Meteo'!E912</f>
        <v>24</v>
      </c>
      <c r="Q909">
        <f>'Open-Meteo'!F912</f>
        <v>13.9</v>
      </c>
    </row>
    <row r="910" spans="1:17" x14ac:dyDescent="0.25">
      <c r="A910" s="4">
        <v>44967</v>
      </c>
      <c r="B910" s="3">
        <v>0.14930555555555555</v>
      </c>
      <c r="C910">
        <v>0</v>
      </c>
      <c r="E910">
        <f t="shared" si="64"/>
        <v>10888</v>
      </c>
      <c r="F910">
        <f t="shared" si="65"/>
        <v>10899</v>
      </c>
      <c r="H910" s="4">
        <f t="shared" ca="1" si="66"/>
        <v>45001</v>
      </c>
      <c r="I910" s="5">
        <f t="shared" ca="1" si="63"/>
        <v>0.83333333333333337</v>
      </c>
      <c r="J910" s="6">
        <f ca="1">SUM(INDIRECT("C" &amp; E910):INDIRECT("C" &amp; F910)) / 12</f>
        <v>0</v>
      </c>
      <c r="L910" s="9">
        <f>'Open-Meteo'!A913</f>
        <v>45001.833333333328</v>
      </c>
      <c r="M910">
        <f>'Open-Meteo'!B913</f>
        <v>100</v>
      </c>
      <c r="N910">
        <f>'Open-Meteo'!C913</f>
        <v>0</v>
      </c>
      <c r="O910">
        <f>'Open-Meteo'!D913</f>
        <v>0</v>
      </c>
      <c r="P910">
        <f>'Open-Meteo'!E913</f>
        <v>0</v>
      </c>
      <c r="Q910">
        <f>'Open-Meteo'!F913</f>
        <v>0</v>
      </c>
    </row>
    <row r="911" spans="1:17" x14ac:dyDescent="0.25">
      <c r="A911" s="4">
        <v>44967</v>
      </c>
      <c r="B911" s="3">
        <v>0.15277777777777779</v>
      </c>
      <c r="C911">
        <v>0</v>
      </c>
      <c r="E911">
        <f t="shared" si="64"/>
        <v>10900</v>
      </c>
      <c r="F911">
        <f t="shared" si="65"/>
        <v>10911</v>
      </c>
      <c r="H911" s="4">
        <f t="shared" ca="1" si="66"/>
        <v>45001</v>
      </c>
      <c r="I911" s="5">
        <f t="shared" ca="1" si="63"/>
        <v>0.875</v>
      </c>
      <c r="J911" s="6">
        <f ca="1">SUM(INDIRECT("C" &amp; E911):INDIRECT("C" &amp; F911)) / 12</f>
        <v>0</v>
      </c>
      <c r="L911" s="9">
        <f>'Open-Meteo'!A914</f>
        <v>45001.875</v>
      </c>
      <c r="M911">
        <f>'Open-Meteo'!B914</f>
        <v>100</v>
      </c>
      <c r="N911">
        <f>'Open-Meteo'!C914</f>
        <v>0</v>
      </c>
      <c r="O911">
        <f>'Open-Meteo'!D914</f>
        <v>0</v>
      </c>
      <c r="P911">
        <f>'Open-Meteo'!E914</f>
        <v>0</v>
      </c>
      <c r="Q911">
        <f>'Open-Meteo'!F914</f>
        <v>0</v>
      </c>
    </row>
    <row r="912" spans="1:17" x14ac:dyDescent="0.25">
      <c r="A912" s="4">
        <v>44967</v>
      </c>
      <c r="B912" s="3">
        <v>0.15625</v>
      </c>
      <c r="C912">
        <v>0</v>
      </c>
      <c r="E912">
        <f t="shared" si="64"/>
        <v>10912</v>
      </c>
      <c r="F912">
        <f t="shared" si="65"/>
        <v>10923</v>
      </c>
      <c r="H912" s="4">
        <f t="shared" ca="1" si="66"/>
        <v>45001</v>
      </c>
      <c r="I912" s="5">
        <f t="shared" ca="1" si="63"/>
        <v>0.91666666666666663</v>
      </c>
      <c r="J912" s="6">
        <f ca="1">SUM(INDIRECT("C" &amp; E912):INDIRECT("C" &amp; F912)) / 12</f>
        <v>0</v>
      </c>
      <c r="L912" s="9">
        <f>'Open-Meteo'!A915</f>
        <v>45001.916666666672</v>
      </c>
      <c r="M912">
        <f>'Open-Meteo'!B915</f>
        <v>100</v>
      </c>
      <c r="N912">
        <f>'Open-Meteo'!C915</f>
        <v>0</v>
      </c>
      <c r="O912">
        <f>'Open-Meteo'!D915</f>
        <v>0</v>
      </c>
      <c r="P912">
        <f>'Open-Meteo'!E915</f>
        <v>0</v>
      </c>
      <c r="Q912">
        <f>'Open-Meteo'!F915</f>
        <v>0</v>
      </c>
    </row>
    <row r="913" spans="1:17" x14ac:dyDescent="0.25">
      <c r="A913" s="4">
        <v>44967</v>
      </c>
      <c r="B913" s="3">
        <v>0.15972222222222221</v>
      </c>
      <c r="C913">
        <v>0</v>
      </c>
      <c r="E913">
        <f t="shared" si="64"/>
        <v>10924</v>
      </c>
      <c r="F913">
        <f t="shared" si="65"/>
        <v>10935</v>
      </c>
      <c r="H913" s="4">
        <f t="shared" ca="1" si="66"/>
        <v>45001</v>
      </c>
      <c r="I913" s="5">
        <f t="shared" ca="1" si="63"/>
        <v>0.95833333333333337</v>
      </c>
      <c r="J913" s="6">
        <f ca="1">SUM(INDIRECT("C" &amp; E913):INDIRECT("C" &amp; F913)) / 12</f>
        <v>0</v>
      </c>
      <c r="L913" s="9">
        <f>'Open-Meteo'!A916</f>
        <v>45001.958333333328</v>
      </c>
      <c r="M913">
        <f>'Open-Meteo'!B916</f>
        <v>100</v>
      </c>
      <c r="N913">
        <f>'Open-Meteo'!C916</f>
        <v>0</v>
      </c>
      <c r="O913">
        <f>'Open-Meteo'!D916</f>
        <v>0</v>
      </c>
      <c r="P913">
        <f>'Open-Meteo'!E916</f>
        <v>0</v>
      </c>
      <c r="Q913">
        <f>'Open-Meteo'!F916</f>
        <v>0</v>
      </c>
    </row>
    <row r="914" spans="1:17" x14ac:dyDescent="0.25">
      <c r="A914" s="4">
        <v>44967</v>
      </c>
      <c r="B914" s="3">
        <v>0.16319444444444445</v>
      </c>
      <c r="C914">
        <v>0</v>
      </c>
      <c r="E914">
        <f t="shared" si="64"/>
        <v>10936</v>
      </c>
      <c r="F914">
        <f t="shared" si="65"/>
        <v>10947</v>
      </c>
      <c r="H914" s="4">
        <f t="shared" ca="1" si="66"/>
        <v>45002</v>
      </c>
      <c r="I914" s="5">
        <f t="shared" ca="1" si="63"/>
        <v>0</v>
      </c>
      <c r="J914" s="6">
        <f ca="1">SUM(INDIRECT("C" &amp; E914):INDIRECT("C" &amp; F914)) / 12</f>
        <v>0</v>
      </c>
      <c r="L914" s="9">
        <f>'Open-Meteo'!A917</f>
        <v>45002</v>
      </c>
      <c r="M914">
        <f>'Open-Meteo'!B917</f>
        <v>100</v>
      </c>
      <c r="N914">
        <f>'Open-Meteo'!C917</f>
        <v>0</v>
      </c>
      <c r="O914">
        <f>'Open-Meteo'!D917</f>
        <v>0</v>
      </c>
      <c r="P914">
        <f>'Open-Meteo'!E917</f>
        <v>0</v>
      </c>
      <c r="Q914">
        <f>'Open-Meteo'!F917</f>
        <v>0</v>
      </c>
    </row>
    <row r="915" spans="1:17" x14ac:dyDescent="0.25">
      <c r="A915" s="4">
        <v>44967</v>
      </c>
      <c r="B915" s="3">
        <v>0.16666666666666666</v>
      </c>
      <c r="C915">
        <v>0</v>
      </c>
      <c r="E915">
        <f t="shared" si="64"/>
        <v>10948</v>
      </c>
      <c r="F915">
        <f t="shared" si="65"/>
        <v>10959</v>
      </c>
      <c r="H915" s="4">
        <f t="shared" ca="1" si="66"/>
        <v>45002</v>
      </c>
      <c r="I915" s="5">
        <f t="shared" ca="1" si="63"/>
        <v>4.1666666666666664E-2</v>
      </c>
      <c r="J915" s="6">
        <f ca="1">SUM(INDIRECT("C" &amp; E915):INDIRECT("C" &amp; F915)) / 12</f>
        <v>0</v>
      </c>
      <c r="L915" s="9">
        <f>'Open-Meteo'!A918</f>
        <v>45002.041666666672</v>
      </c>
      <c r="M915">
        <f>'Open-Meteo'!B918</f>
        <v>51</v>
      </c>
      <c r="N915">
        <f>'Open-Meteo'!C918</f>
        <v>0</v>
      </c>
      <c r="O915">
        <f>'Open-Meteo'!D918</f>
        <v>0</v>
      </c>
      <c r="P915">
        <f>'Open-Meteo'!E918</f>
        <v>0</v>
      </c>
      <c r="Q915">
        <f>'Open-Meteo'!F918</f>
        <v>0</v>
      </c>
    </row>
    <row r="916" spans="1:17" x14ac:dyDescent="0.25">
      <c r="A916" s="4">
        <v>44967</v>
      </c>
      <c r="B916" s="3">
        <v>0.1701388888888889</v>
      </c>
      <c r="C916">
        <v>0</v>
      </c>
      <c r="E916">
        <f t="shared" si="64"/>
        <v>10960</v>
      </c>
      <c r="F916">
        <f t="shared" si="65"/>
        <v>10971</v>
      </c>
      <c r="H916" s="4">
        <f t="shared" ca="1" si="66"/>
        <v>45002</v>
      </c>
      <c r="I916" s="5">
        <f t="shared" ca="1" si="63"/>
        <v>8.3333333333333329E-2</v>
      </c>
      <c r="J916" s="6">
        <f ca="1">SUM(INDIRECT("C" &amp; E916):INDIRECT("C" &amp; F916)) / 12</f>
        <v>0</v>
      </c>
      <c r="L916" s="9">
        <f>'Open-Meteo'!A919</f>
        <v>45002.083333333328</v>
      </c>
      <c r="M916">
        <f>'Open-Meteo'!B919</f>
        <v>100</v>
      </c>
      <c r="N916">
        <f>'Open-Meteo'!C919</f>
        <v>0</v>
      </c>
      <c r="O916">
        <f>'Open-Meteo'!D919</f>
        <v>0</v>
      </c>
      <c r="P916">
        <f>'Open-Meteo'!E919</f>
        <v>0</v>
      </c>
      <c r="Q916">
        <f>'Open-Meteo'!F919</f>
        <v>0</v>
      </c>
    </row>
    <row r="917" spans="1:17" x14ac:dyDescent="0.25">
      <c r="A917" s="4">
        <v>44967</v>
      </c>
      <c r="B917" s="3">
        <v>0.1736111111111111</v>
      </c>
      <c r="C917">
        <v>0</v>
      </c>
      <c r="E917">
        <f t="shared" si="64"/>
        <v>10972</v>
      </c>
      <c r="F917">
        <f t="shared" si="65"/>
        <v>10983</v>
      </c>
      <c r="H917" s="4">
        <f t="shared" ca="1" si="66"/>
        <v>45002</v>
      </c>
      <c r="I917" s="5">
        <f t="shared" ca="1" si="63"/>
        <v>0.125</v>
      </c>
      <c r="J917" s="6">
        <f ca="1">SUM(INDIRECT("C" &amp; E917):INDIRECT("C" &amp; F917)) / 12</f>
        <v>0</v>
      </c>
      <c r="L917" s="9">
        <f>'Open-Meteo'!A920</f>
        <v>45002.125</v>
      </c>
      <c r="M917">
        <f>'Open-Meteo'!B920</f>
        <v>100</v>
      </c>
      <c r="N917">
        <f>'Open-Meteo'!C920</f>
        <v>0</v>
      </c>
      <c r="O917">
        <f>'Open-Meteo'!D920</f>
        <v>0</v>
      </c>
      <c r="P917">
        <f>'Open-Meteo'!E920</f>
        <v>0</v>
      </c>
      <c r="Q917">
        <f>'Open-Meteo'!F920</f>
        <v>0</v>
      </c>
    </row>
    <row r="918" spans="1:17" x14ac:dyDescent="0.25">
      <c r="A918" s="4">
        <v>44967</v>
      </c>
      <c r="B918" s="3">
        <v>0.17708333333333334</v>
      </c>
      <c r="C918">
        <v>0</v>
      </c>
      <c r="E918">
        <f t="shared" si="64"/>
        <v>10984</v>
      </c>
      <c r="F918">
        <f t="shared" si="65"/>
        <v>10995</v>
      </c>
      <c r="H918" s="4">
        <f t="shared" ca="1" si="66"/>
        <v>45002</v>
      </c>
      <c r="I918" s="5">
        <f t="shared" ca="1" si="63"/>
        <v>0.16666666666666666</v>
      </c>
      <c r="J918" s="6">
        <f ca="1">SUM(INDIRECT("C" &amp; E918):INDIRECT("C" &amp; F918)) / 12</f>
        <v>0</v>
      </c>
      <c r="L918" s="9">
        <f>'Open-Meteo'!A921</f>
        <v>45002.166666666672</v>
      </c>
      <c r="M918">
        <f>'Open-Meteo'!B921</f>
        <v>100</v>
      </c>
      <c r="N918">
        <f>'Open-Meteo'!C921</f>
        <v>0</v>
      </c>
      <c r="O918">
        <f>'Open-Meteo'!D921</f>
        <v>0</v>
      </c>
      <c r="P918">
        <f>'Open-Meteo'!E921</f>
        <v>0</v>
      </c>
      <c r="Q918">
        <f>'Open-Meteo'!F921</f>
        <v>0</v>
      </c>
    </row>
    <row r="919" spans="1:17" x14ac:dyDescent="0.25">
      <c r="A919" s="4">
        <v>44967</v>
      </c>
      <c r="B919" s="3">
        <v>0.18055555555555555</v>
      </c>
      <c r="C919">
        <v>0</v>
      </c>
      <c r="E919">
        <f t="shared" si="64"/>
        <v>10996</v>
      </c>
      <c r="F919">
        <f t="shared" si="65"/>
        <v>11007</v>
      </c>
      <c r="H919" s="4">
        <f t="shared" ca="1" si="66"/>
        <v>45002</v>
      </c>
      <c r="I919" s="5">
        <f t="shared" ca="1" si="63"/>
        <v>0.20833333333333334</v>
      </c>
      <c r="J919" s="6">
        <f ca="1">SUM(INDIRECT("C" &amp; E919):INDIRECT("C" &amp; F919)) / 12</f>
        <v>0</v>
      </c>
      <c r="L919" s="9">
        <f>'Open-Meteo'!A922</f>
        <v>45002.208333333328</v>
      </c>
      <c r="M919">
        <f>'Open-Meteo'!B922</f>
        <v>100</v>
      </c>
      <c r="N919">
        <f>'Open-Meteo'!C922</f>
        <v>0</v>
      </c>
      <c r="O919">
        <f>'Open-Meteo'!D922</f>
        <v>0</v>
      </c>
      <c r="P919">
        <f>'Open-Meteo'!E922</f>
        <v>0</v>
      </c>
      <c r="Q919">
        <f>'Open-Meteo'!F922</f>
        <v>0</v>
      </c>
    </row>
    <row r="920" spans="1:17" x14ac:dyDescent="0.25">
      <c r="A920" s="4">
        <v>44967</v>
      </c>
      <c r="B920" s="3">
        <v>0.18402777777777779</v>
      </c>
      <c r="C920">
        <v>0</v>
      </c>
      <c r="E920">
        <f t="shared" si="64"/>
        <v>11008</v>
      </c>
      <c r="F920">
        <f t="shared" si="65"/>
        <v>11019</v>
      </c>
      <c r="H920" s="4">
        <f t="shared" ca="1" si="66"/>
        <v>45002</v>
      </c>
      <c r="I920" s="5">
        <f t="shared" ca="1" si="63"/>
        <v>0.25</v>
      </c>
      <c r="J920" s="6">
        <f ca="1">SUM(INDIRECT("C" &amp; E920):INDIRECT("C" &amp; F920)) / 12</f>
        <v>0</v>
      </c>
      <c r="L920" s="9">
        <f>'Open-Meteo'!A923</f>
        <v>45002.25</v>
      </c>
      <c r="M920">
        <f>'Open-Meteo'!B923</f>
        <v>100</v>
      </c>
      <c r="N920">
        <f>'Open-Meteo'!C923</f>
        <v>0</v>
      </c>
      <c r="O920">
        <f>'Open-Meteo'!D923</f>
        <v>0</v>
      </c>
      <c r="P920">
        <f>'Open-Meteo'!E923</f>
        <v>0</v>
      </c>
      <c r="Q920">
        <f>'Open-Meteo'!F923</f>
        <v>0</v>
      </c>
    </row>
    <row r="921" spans="1:17" x14ac:dyDescent="0.25">
      <c r="A921" s="4">
        <v>44967</v>
      </c>
      <c r="B921" s="3">
        <v>0.1875</v>
      </c>
      <c r="C921">
        <v>0</v>
      </c>
      <c r="E921">
        <f t="shared" si="64"/>
        <v>11020</v>
      </c>
      <c r="F921">
        <f t="shared" si="65"/>
        <v>11031</v>
      </c>
      <c r="H921" s="4">
        <f t="shared" ca="1" si="66"/>
        <v>45002</v>
      </c>
      <c r="I921" s="5">
        <f t="shared" ca="1" si="63"/>
        <v>0.29166666666666669</v>
      </c>
      <c r="J921" s="6">
        <f ca="1">SUM(INDIRECT("C" &amp; E921):INDIRECT("C" &amp; F921)) / 12</f>
        <v>0</v>
      </c>
      <c r="L921" s="9">
        <f>'Open-Meteo'!A924</f>
        <v>45002.291666666672</v>
      </c>
      <c r="M921">
        <f>'Open-Meteo'!B924</f>
        <v>100</v>
      </c>
      <c r="N921">
        <f>'Open-Meteo'!C924</f>
        <v>0</v>
      </c>
      <c r="O921">
        <f>'Open-Meteo'!D924</f>
        <v>0</v>
      </c>
      <c r="P921">
        <f>'Open-Meteo'!E924</f>
        <v>0</v>
      </c>
      <c r="Q921">
        <f>'Open-Meteo'!F924</f>
        <v>0</v>
      </c>
    </row>
    <row r="922" spans="1:17" x14ac:dyDescent="0.25">
      <c r="A922" s="4">
        <v>44967</v>
      </c>
      <c r="B922" s="3">
        <v>0.19097222222222221</v>
      </c>
      <c r="C922">
        <v>0</v>
      </c>
      <c r="E922">
        <f t="shared" si="64"/>
        <v>11032</v>
      </c>
      <c r="F922">
        <f t="shared" si="65"/>
        <v>11043</v>
      </c>
      <c r="H922" s="4">
        <f t="shared" ca="1" si="66"/>
        <v>45002</v>
      </c>
      <c r="I922" s="5">
        <f t="shared" ca="1" si="63"/>
        <v>0.33333333333333331</v>
      </c>
      <c r="J922" s="6">
        <f ca="1">SUM(INDIRECT("C" &amp; E922):INDIRECT("C" &amp; F922)) / 12</f>
        <v>2.2500000000000003E-2</v>
      </c>
      <c r="L922" s="9">
        <f>'Open-Meteo'!A925</f>
        <v>45002.333333333328</v>
      </c>
      <c r="M922">
        <f>'Open-Meteo'!B925</f>
        <v>100</v>
      </c>
      <c r="N922">
        <f>'Open-Meteo'!C925</f>
        <v>7</v>
      </c>
      <c r="O922">
        <f>'Open-Meteo'!D925</f>
        <v>0</v>
      </c>
      <c r="P922">
        <f>'Open-Meteo'!E925</f>
        <v>7</v>
      </c>
      <c r="Q922">
        <f>'Open-Meteo'!F925</f>
        <v>0</v>
      </c>
    </row>
    <row r="923" spans="1:17" x14ac:dyDescent="0.25">
      <c r="A923" s="4">
        <v>44967</v>
      </c>
      <c r="B923" s="3">
        <v>0.19444444444444445</v>
      </c>
      <c r="C923">
        <v>0</v>
      </c>
      <c r="E923">
        <f t="shared" si="64"/>
        <v>11044</v>
      </c>
      <c r="F923">
        <f t="shared" si="65"/>
        <v>11055</v>
      </c>
      <c r="H923" s="4">
        <f t="shared" ca="1" si="66"/>
        <v>45002</v>
      </c>
      <c r="I923" s="5">
        <f t="shared" ca="1" si="63"/>
        <v>0.375</v>
      </c>
      <c r="J923" s="6">
        <f ca="1">SUM(INDIRECT("C" &amp; E923):INDIRECT("C" &amp; F923)) / 12</f>
        <v>0.04</v>
      </c>
      <c r="L923" s="9">
        <f>'Open-Meteo'!A926</f>
        <v>45002.375</v>
      </c>
      <c r="M923">
        <f>'Open-Meteo'!B926</f>
        <v>100</v>
      </c>
      <c r="N923">
        <f>'Open-Meteo'!C926</f>
        <v>72</v>
      </c>
      <c r="O923">
        <f>'Open-Meteo'!D926</f>
        <v>4</v>
      </c>
      <c r="P923">
        <f>'Open-Meteo'!E926</f>
        <v>68</v>
      </c>
      <c r="Q923">
        <f>'Open-Meteo'!F926</f>
        <v>10</v>
      </c>
    </row>
    <row r="924" spans="1:17" x14ac:dyDescent="0.25">
      <c r="A924" s="4">
        <v>44967</v>
      </c>
      <c r="B924" s="3">
        <v>0.19791666666666666</v>
      </c>
      <c r="C924">
        <v>0</v>
      </c>
      <c r="E924">
        <f t="shared" si="64"/>
        <v>11056</v>
      </c>
      <c r="F924">
        <f t="shared" si="65"/>
        <v>11067</v>
      </c>
      <c r="H924" s="4">
        <f t="shared" ca="1" si="66"/>
        <v>45002</v>
      </c>
      <c r="I924" s="5">
        <f t="shared" ca="1" si="63"/>
        <v>0.41666666666666669</v>
      </c>
      <c r="J924" s="6">
        <f ca="1">SUM(INDIRECT("C" &amp; E924):INDIRECT("C" &amp; F924)) / 12</f>
        <v>5.8333333333333341E-2</v>
      </c>
      <c r="L924" s="9">
        <f>'Open-Meteo'!A927</f>
        <v>45002.416666666672</v>
      </c>
      <c r="M924">
        <f>'Open-Meteo'!B927</f>
        <v>100</v>
      </c>
      <c r="N924">
        <f>'Open-Meteo'!C927</f>
        <v>79</v>
      </c>
      <c r="O924">
        <f>'Open-Meteo'!D927</f>
        <v>2</v>
      </c>
      <c r="P924">
        <f>'Open-Meteo'!E927</f>
        <v>77</v>
      </c>
      <c r="Q924">
        <f>'Open-Meteo'!F927</f>
        <v>13.9</v>
      </c>
    </row>
    <row r="925" spans="1:17" x14ac:dyDescent="0.25">
      <c r="A925" s="4">
        <v>44967</v>
      </c>
      <c r="B925" s="3">
        <v>0.2013888888888889</v>
      </c>
      <c r="C925">
        <v>0</v>
      </c>
      <c r="E925">
        <f t="shared" si="64"/>
        <v>11068</v>
      </c>
      <c r="F925">
        <f t="shared" si="65"/>
        <v>11079</v>
      </c>
      <c r="H925" s="4">
        <f t="shared" ca="1" si="66"/>
        <v>45002</v>
      </c>
      <c r="I925" s="5">
        <f t="shared" ca="1" si="63"/>
        <v>0.45833333333333331</v>
      </c>
      <c r="J925" s="6">
        <f ca="1">SUM(INDIRECT("C" &amp; E925):INDIRECT("C" &amp; F925)) / 12</f>
        <v>9.0833333333333321E-2</v>
      </c>
      <c r="L925" s="9">
        <f>'Open-Meteo'!A928</f>
        <v>45002.458333333328</v>
      </c>
      <c r="M925">
        <f>'Open-Meteo'!B928</f>
        <v>100</v>
      </c>
      <c r="N925">
        <f>'Open-Meteo'!C928</f>
        <v>57</v>
      </c>
      <c r="O925">
        <f>'Open-Meteo'!D928</f>
        <v>0</v>
      </c>
      <c r="P925">
        <f>'Open-Meteo'!E928</f>
        <v>57</v>
      </c>
      <c r="Q925">
        <f>'Open-Meteo'!F928</f>
        <v>2</v>
      </c>
    </row>
    <row r="926" spans="1:17" x14ac:dyDescent="0.25">
      <c r="A926" s="4">
        <v>44967</v>
      </c>
      <c r="B926" s="3">
        <v>0.2048611111111111</v>
      </c>
      <c r="C926">
        <v>0</v>
      </c>
      <c r="E926">
        <f t="shared" si="64"/>
        <v>11080</v>
      </c>
      <c r="F926">
        <f t="shared" si="65"/>
        <v>11091</v>
      </c>
      <c r="H926" s="4">
        <f t="shared" ca="1" si="66"/>
        <v>45002</v>
      </c>
      <c r="I926" s="5">
        <f t="shared" ca="1" si="63"/>
        <v>0.5</v>
      </c>
      <c r="J926" s="6">
        <f ca="1">SUM(INDIRECT("C" &amp; E926):INDIRECT("C" &amp; F926)) / 12</f>
        <v>0.27250000000000002</v>
      </c>
      <c r="L926" s="9">
        <f>'Open-Meteo'!A929</f>
        <v>45002.5</v>
      </c>
      <c r="M926">
        <f>'Open-Meteo'!B929</f>
        <v>100</v>
      </c>
      <c r="N926">
        <f>'Open-Meteo'!C929</f>
        <v>113</v>
      </c>
      <c r="O926">
        <f>'Open-Meteo'!D929</f>
        <v>4</v>
      </c>
      <c r="P926">
        <f>'Open-Meteo'!E929</f>
        <v>109</v>
      </c>
      <c r="Q926">
        <f>'Open-Meteo'!F929</f>
        <v>2.1</v>
      </c>
    </row>
    <row r="927" spans="1:17" x14ac:dyDescent="0.25">
      <c r="A927" s="4">
        <v>44967</v>
      </c>
      <c r="B927" s="3">
        <v>0.20833333333333334</v>
      </c>
      <c r="C927">
        <v>0</v>
      </c>
      <c r="E927">
        <f t="shared" si="64"/>
        <v>11092</v>
      </c>
      <c r="F927">
        <f t="shared" si="65"/>
        <v>11103</v>
      </c>
      <c r="H927" s="4">
        <f t="shared" ca="1" si="66"/>
        <v>45002</v>
      </c>
      <c r="I927" s="5">
        <f t="shared" ca="1" si="63"/>
        <v>0.54166666666666663</v>
      </c>
      <c r="J927" s="6">
        <f ca="1">SUM(INDIRECT("C" &amp; E927):INDIRECT("C" &amp; F927)) / 12</f>
        <v>0.10166666666666668</v>
      </c>
      <c r="L927" s="9">
        <f>'Open-Meteo'!A930</f>
        <v>45002.541666666672</v>
      </c>
      <c r="M927">
        <f>'Open-Meteo'!B930</f>
        <v>100</v>
      </c>
      <c r="N927">
        <f>'Open-Meteo'!C930</f>
        <v>191</v>
      </c>
      <c r="O927">
        <f>'Open-Meteo'!D930</f>
        <v>20</v>
      </c>
      <c r="P927">
        <f>'Open-Meteo'!E930</f>
        <v>171</v>
      </c>
      <c r="Q927">
        <f>'Open-Meteo'!F930</f>
        <v>21.3</v>
      </c>
    </row>
    <row r="928" spans="1:17" x14ac:dyDescent="0.25">
      <c r="A928" s="4">
        <v>44967</v>
      </c>
      <c r="B928" s="3">
        <v>0.21180555555555555</v>
      </c>
      <c r="C928">
        <v>0</v>
      </c>
      <c r="E928">
        <f t="shared" si="64"/>
        <v>11104</v>
      </c>
      <c r="F928">
        <f t="shared" si="65"/>
        <v>11115</v>
      </c>
      <c r="H928" s="4">
        <f t="shared" ca="1" si="66"/>
        <v>45002</v>
      </c>
      <c r="I928" s="5">
        <f t="shared" ref="I928:I991" ca="1" si="67">INDIRECT("B" &amp; F928)</f>
        <v>0.58333333333333337</v>
      </c>
      <c r="J928" s="6">
        <f ca="1">SUM(INDIRECT("C" &amp; E928):INDIRECT("C" &amp; F928)) / 12</f>
        <v>3.2500000000000001E-2</v>
      </c>
      <c r="L928" s="9">
        <f>'Open-Meteo'!A931</f>
        <v>45002.583333333328</v>
      </c>
      <c r="M928">
        <f>'Open-Meteo'!B931</f>
        <v>100</v>
      </c>
      <c r="N928">
        <f>'Open-Meteo'!C931</f>
        <v>81</v>
      </c>
      <c r="O928">
        <f>'Open-Meteo'!D931</f>
        <v>6</v>
      </c>
      <c r="P928">
        <f>'Open-Meteo'!E931</f>
        <v>75</v>
      </c>
      <c r="Q928">
        <f>'Open-Meteo'!F931</f>
        <v>23.1</v>
      </c>
    </row>
    <row r="929" spans="1:17" x14ac:dyDescent="0.25">
      <c r="A929" s="4">
        <v>44967</v>
      </c>
      <c r="B929" s="3">
        <v>0.21527777777777779</v>
      </c>
      <c r="C929">
        <v>0</v>
      </c>
      <c r="E929">
        <f t="shared" si="64"/>
        <v>11116</v>
      </c>
      <c r="F929">
        <f t="shared" si="65"/>
        <v>11127</v>
      </c>
      <c r="H929" s="4">
        <f t="shared" ca="1" si="66"/>
        <v>45002</v>
      </c>
      <c r="I929" s="5">
        <f t="shared" ca="1" si="67"/>
        <v>0.625</v>
      </c>
      <c r="J929" s="6">
        <f ca="1">SUM(INDIRECT("C" &amp; E929):INDIRECT("C" &amp; F929)) / 12</f>
        <v>0.39666666666666672</v>
      </c>
      <c r="L929" s="9">
        <f>'Open-Meteo'!A932</f>
        <v>45002.625</v>
      </c>
      <c r="M929">
        <f>'Open-Meteo'!B932</f>
        <v>99</v>
      </c>
      <c r="N929">
        <f>'Open-Meteo'!C932</f>
        <v>86</v>
      </c>
      <c r="O929">
        <f>'Open-Meteo'!D932</f>
        <v>4</v>
      </c>
      <c r="P929">
        <f>'Open-Meteo'!E932</f>
        <v>82</v>
      </c>
      <c r="Q929">
        <f>'Open-Meteo'!F932</f>
        <v>6.5</v>
      </c>
    </row>
    <row r="930" spans="1:17" x14ac:dyDescent="0.25">
      <c r="A930" s="4">
        <v>44967</v>
      </c>
      <c r="B930" s="3">
        <v>0.21875</v>
      </c>
      <c r="C930">
        <v>0</v>
      </c>
      <c r="E930">
        <f t="shared" si="64"/>
        <v>11128</v>
      </c>
      <c r="F930">
        <f t="shared" si="65"/>
        <v>11139</v>
      </c>
      <c r="H930" s="4">
        <f t="shared" ca="1" si="66"/>
        <v>45002</v>
      </c>
      <c r="I930" s="5">
        <f t="shared" ca="1" si="67"/>
        <v>0.66666666666666663</v>
      </c>
      <c r="J930" s="6">
        <f ca="1">SUM(INDIRECT("C" &amp; E930):INDIRECT("C" &amp; F930)) / 12</f>
        <v>0.28749999999999998</v>
      </c>
      <c r="L930" s="9">
        <f>'Open-Meteo'!A933</f>
        <v>45002.666666666672</v>
      </c>
      <c r="M930">
        <f>'Open-Meteo'!B933</f>
        <v>92</v>
      </c>
      <c r="N930">
        <f>'Open-Meteo'!C933</f>
        <v>167</v>
      </c>
      <c r="O930">
        <f>'Open-Meteo'!D933</f>
        <v>16</v>
      </c>
      <c r="P930">
        <f>'Open-Meteo'!E933</f>
        <v>151</v>
      </c>
      <c r="Q930">
        <f>'Open-Meteo'!F933</f>
        <v>15.9</v>
      </c>
    </row>
    <row r="931" spans="1:17" x14ac:dyDescent="0.25">
      <c r="A931" s="4">
        <v>44967</v>
      </c>
      <c r="B931" s="3">
        <v>0.22222222222222221</v>
      </c>
      <c r="C931">
        <v>0</v>
      </c>
      <c r="E931">
        <f t="shared" si="64"/>
        <v>11140</v>
      </c>
      <c r="F931">
        <f t="shared" si="65"/>
        <v>11151</v>
      </c>
      <c r="H931" s="4">
        <f t="shared" ca="1" si="66"/>
        <v>45002</v>
      </c>
      <c r="I931" s="5">
        <f t="shared" ca="1" si="67"/>
        <v>0.70833333333333337</v>
      </c>
      <c r="J931" s="6">
        <f ca="1">SUM(INDIRECT("C" &amp; E931):INDIRECT("C" &amp; F931)) / 12</f>
        <v>0.20666666666666667</v>
      </c>
      <c r="L931" s="9">
        <f>'Open-Meteo'!A934</f>
        <v>45002.708333333328</v>
      </c>
      <c r="M931">
        <f>'Open-Meteo'!B934</f>
        <v>91</v>
      </c>
      <c r="N931">
        <f>'Open-Meteo'!C934</f>
        <v>155</v>
      </c>
      <c r="O931">
        <f>'Open-Meteo'!D934</f>
        <v>46</v>
      </c>
      <c r="P931">
        <f>'Open-Meteo'!E934</f>
        <v>109</v>
      </c>
      <c r="Q931">
        <f>'Open-Meteo'!F934</f>
        <v>75.599999999999994</v>
      </c>
    </row>
    <row r="932" spans="1:17" x14ac:dyDescent="0.25">
      <c r="A932" s="4">
        <v>44967</v>
      </c>
      <c r="B932" s="3">
        <v>0.22569444444444445</v>
      </c>
      <c r="C932">
        <v>0</v>
      </c>
      <c r="E932">
        <f t="shared" si="64"/>
        <v>11152</v>
      </c>
      <c r="F932">
        <f t="shared" si="65"/>
        <v>11163</v>
      </c>
      <c r="H932" s="4">
        <f t="shared" ca="1" si="66"/>
        <v>45002</v>
      </c>
      <c r="I932" s="5">
        <f t="shared" ca="1" si="67"/>
        <v>0.75</v>
      </c>
      <c r="J932" s="6">
        <f ca="1">SUM(INDIRECT("C" &amp; E932):INDIRECT("C" &amp; F932)) / 12</f>
        <v>2.041666666666667E-2</v>
      </c>
      <c r="L932" s="9">
        <f>'Open-Meteo'!A935</f>
        <v>45002.75</v>
      </c>
      <c r="M932">
        <f>'Open-Meteo'!B935</f>
        <v>73</v>
      </c>
      <c r="N932">
        <f>'Open-Meteo'!C935</f>
        <v>117</v>
      </c>
      <c r="O932">
        <f>'Open-Meteo'!D935</f>
        <v>44</v>
      </c>
      <c r="P932">
        <f>'Open-Meteo'!E935</f>
        <v>73</v>
      </c>
      <c r="Q932">
        <f>'Open-Meteo'!F935</f>
        <v>161.69999999999999</v>
      </c>
    </row>
    <row r="933" spans="1:17" x14ac:dyDescent="0.25">
      <c r="A933" s="4">
        <v>44967</v>
      </c>
      <c r="B933" s="3">
        <v>0.22916666666666666</v>
      </c>
      <c r="C933">
        <v>0</v>
      </c>
      <c r="E933">
        <f t="shared" si="64"/>
        <v>11164</v>
      </c>
      <c r="F933">
        <f t="shared" si="65"/>
        <v>11175</v>
      </c>
      <c r="H933" s="4">
        <f t="shared" ca="1" si="66"/>
        <v>45002</v>
      </c>
      <c r="I933" s="5">
        <f t="shared" ca="1" si="67"/>
        <v>0.79166666666666663</v>
      </c>
      <c r="J933" s="6">
        <f ca="1">SUM(INDIRECT("C" &amp; E933):INDIRECT("C" &amp; F933)) / 12</f>
        <v>0</v>
      </c>
      <c r="L933" s="9">
        <f>'Open-Meteo'!A936</f>
        <v>45002.791666666672</v>
      </c>
      <c r="M933">
        <f>'Open-Meteo'!B936</f>
        <v>100</v>
      </c>
      <c r="N933">
        <f>'Open-Meteo'!C936</f>
        <v>35</v>
      </c>
      <c r="O933">
        <f>'Open-Meteo'!D936</f>
        <v>9</v>
      </c>
      <c r="P933">
        <f>'Open-Meteo'!E936</f>
        <v>26</v>
      </c>
      <c r="Q933">
        <f>'Open-Meteo'!F936</f>
        <v>119</v>
      </c>
    </row>
    <row r="934" spans="1:17" x14ac:dyDescent="0.25">
      <c r="A934" s="4">
        <v>44967</v>
      </c>
      <c r="B934" s="3">
        <v>0.2326388888888889</v>
      </c>
      <c r="C934">
        <v>0</v>
      </c>
      <c r="E934">
        <f t="shared" si="64"/>
        <v>11176</v>
      </c>
      <c r="F934">
        <f t="shared" si="65"/>
        <v>11187</v>
      </c>
      <c r="H934" s="4">
        <f t="shared" ca="1" si="66"/>
        <v>45002</v>
      </c>
      <c r="I934" s="5">
        <f t="shared" ca="1" si="67"/>
        <v>0.83333333333333337</v>
      </c>
      <c r="J934" s="6">
        <f ca="1">SUM(INDIRECT("C" &amp; E934):INDIRECT("C" &amp; F934)) / 12</f>
        <v>0</v>
      </c>
      <c r="L934" s="9">
        <f>'Open-Meteo'!A937</f>
        <v>45002.833333333328</v>
      </c>
      <c r="M934">
        <f>'Open-Meteo'!B937</f>
        <v>100</v>
      </c>
      <c r="N934">
        <f>'Open-Meteo'!C937</f>
        <v>0</v>
      </c>
      <c r="O934">
        <f>'Open-Meteo'!D937</f>
        <v>0</v>
      </c>
      <c r="P934">
        <f>'Open-Meteo'!E937</f>
        <v>0</v>
      </c>
      <c r="Q934">
        <f>'Open-Meteo'!F937</f>
        <v>0</v>
      </c>
    </row>
    <row r="935" spans="1:17" x14ac:dyDescent="0.25">
      <c r="A935" s="4">
        <v>44967</v>
      </c>
      <c r="B935" s="3">
        <v>0.2361111111111111</v>
      </c>
      <c r="C935">
        <v>0</v>
      </c>
      <c r="E935">
        <f t="shared" si="64"/>
        <v>11188</v>
      </c>
      <c r="F935">
        <f t="shared" si="65"/>
        <v>11199</v>
      </c>
      <c r="H935" s="4">
        <f t="shared" ca="1" si="66"/>
        <v>45002</v>
      </c>
      <c r="I935" s="5">
        <f t="shared" ca="1" si="67"/>
        <v>0.875</v>
      </c>
      <c r="J935" s="6">
        <f ca="1">SUM(INDIRECT("C" &amp; E935):INDIRECT("C" &amp; F935)) / 12</f>
        <v>0</v>
      </c>
      <c r="L935" s="9">
        <f>'Open-Meteo'!A938</f>
        <v>45002.875</v>
      </c>
      <c r="M935">
        <f>'Open-Meteo'!B938</f>
        <v>100</v>
      </c>
      <c r="N935">
        <f>'Open-Meteo'!C938</f>
        <v>0</v>
      </c>
      <c r="O935">
        <f>'Open-Meteo'!D938</f>
        <v>0</v>
      </c>
      <c r="P935">
        <f>'Open-Meteo'!E938</f>
        <v>0</v>
      </c>
      <c r="Q935">
        <f>'Open-Meteo'!F938</f>
        <v>0</v>
      </c>
    </row>
    <row r="936" spans="1:17" x14ac:dyDescent="0.25">
      <c r="A936" s="4">
        <v>44967</v>
      </c>
      <c r="B936" s="3">
        <v>0.23958333333333334</v>
      </c>
      <c r="C936">
        <v>0</v>
      </c>
      <c r="E936">
        <f t="shared" si="64"/>
        <v>11200</v>
      </c>
      <c r="F936">
        <f t="shared" si="65"/>
        <v>11211</v>
      </c>
      <c r="H936" s="4">
        <f t="shared" ca="1" si="66"/>
        <v>45002</v>
      </c>
      <c r="I936" s="5">
        <f t="shared" ca="1" si="67"/>
        <v>0.91666666666666663</v>
      </c>
      <c r="J936" s="6">
        <f ca="1">SUM(INDIRECT("C" &amp; E936):INDIRECT("C" &amp; F936)) / 12</f>
        <v>0</v>
      </c>
      <c r="L936" s="9">
        <f>'Open-Meteo'!A939</f>
        <v>45002.916666666672</v>
      </c>
      <c r="M936">
        <f>'Open-Meteo'!B939</f>
        <v>100</v>
      </c>
      <c r="N936">
        <f>'Open-Meteo'!C939</f>
        <v>0</v>
      </c>
      <c r="O936">
        <f>'Open-Meteo'!D939</f>
        <v>0</v>
      </c>
      <c r="P936">
        <f>'Open-Meteo'!E939</f>
        <v>0</v>
      </c>
      <c r="Q936">
        <f>'Open-Meteo'!F939</f>
        <v>0</v>
      </c>
    </row>
    <row r="937" spans="1:17" x14ac:dyDescent="0.25">
      <c r="A937" s="4">
        <v>44967</v>
      </c>
      <c r="B937" s="3">
        <v>0.24305555555555555</v>
      </c>
      <c r="C937">
        <v>0</v>
      </c>
      <c r="E937">
        <f t="shared" si="64"/>
        <v>11212</v>
      </c>
      <c r="F937">
        <f t="shared" si="65"/>
        <v>11223</v>
      </c>
      <c r="H937" s="4">
        <f t="shared" ca="1" si="66"/>
        <v>45002</v>
      </c>
      <c r="I937" s="5">
        <f t="shared" ca="1" si="67"/>
        <v>0.95833333333333337</v>
      </c>
      <c r="J937" s="6">
        <f ca="1">SUM(INDIRECT("C" &amp; E937):INDIRECT("C" &amp; F937)) / 12</f>
        <v>0</v>
      </c>
      <c r="L937" s="9">
        <f>'Open-Meteo'!A940</f>
        <v>45002.958333333328</v>
      </c>
      <c r="M937">
        <f>'Open-Meteo'!B940</f>
        <v>100</v>
      </c>
      <c r="N937">
        <f>'Open-Meteo'!C940</f>
        <v>0</v>
      </c>
      <c r="O937">
        <f>'Open-Meteo'!D940</f>
        <v>0</v>
      </c>
      <c r="P937">
        <f>'Open-Meteo'!E940</f>
        <v>0</v>
      </c>
      <c r="Q937">
        <f>'Open-Meteo'!F940</f>
        <v>0</v>
      </c>
    </row>
    <row r="938" spans="1:17" x14ac:dyDescent="0.25">
      <c r="A938" s="4">
        <v>44967</v>
      </c>
      <c r="B938" s="3">
        <v>0.24652777777777779</v>
      </c>
      <c r="C938">
        <v>0</v>
      </c>
      <c r="E938">
        <f t="shared" si="64"/>
        <v>11224</v>
      </c>
      <c r="F938">
        <f t="shared" si="65"/>
        <v>11235</v>
      </c>
      <c r="H938" s="4">
        <f t="shared" ca="1" si="66"/>
        <v>45003</v>
      </c>
      <c r="I938" s="5">
        <f t="shared" ca="1" si="67"/>
        <v>0</v>
      </c>
      <c r="J938" s="6">
        <f ca="1">SUM(INDIRECT("C" &amp; E938):INDIRECT("C" &amp; F938)) / 12</f>
        <v>0</v>
      </c>
      <c r="L938" s="9">
        <f>'Open-Meteo'!A941</f>
        <v>45003</v>
      </c>
      <c r="M938">
        <f>'Open-Meteo'!B941</f>
        <v>97</v>
      </c>
      <c r="N938">
        <f>'Open-Meteo'!C941</f>
        <v>0</v>
      </c>
      <c r="O938">
        <f>'Open-Meteo'!D941</f>
        <v>0</v>
      </c>
      <c r="P938">
        <f>'Open-Meteo'!E941</f>
        <v>0</v>
      </c>
      <c r="Q938">
        <f>'Open-Meteo'!F941</f>
        <v>0</v>
      </c>
    </row>
    <row r="939" spans="1:17" x14ac:dyDescent="0.25">
      <c r="A939" s="4">
        <v>44967</v>
      </c>
      <c r="B939" s="3">
        <v>0.25</v>
      </c>
      <c r="C939">
        <v>0</v>
      </c>
      <c r="E939">
        <f t="shared" si="64"/>
        <v>11236</v>
      </c>
      <c r="F939">
        <f t="shared" si="65"/>
        <v>11247</v>
      </c>
      <c r="H939" s="4">
        <f t="shared" ca="1" si="66"/>
        <v>45003</v>
      </c>
      <c r="I939" s="5">
        <f t="shared" ca="1" si="67"/>
        <v>4.1666666666666664E-2</v>
      </c>
      <c r="J939" s="6">
        <f ca="1">SUM(INDIRECT("C" &amp; E939):INDIRECT("C" &amp; F939)) / 12</f>
        <v>0</v>
      </c>
      <c r="L939" s="9">
        <f>'Open-Meteo'!A942</f>
        <v>45003.041666666672</v>
      </c>
      <c r="M939">
        <f>'Open-Meteo'!B942</f>
        <v>87</v>
      </c>
      <c r="N939">
        <f>'Open-Meteo'!C942</f>
        <v>0</v>
      </c>
      <c r="O939">
        <f>'Open-Meteo'!D942</f>
        <v>0</v>
      </c>
      <c r="P939">
        <f>'Open-Meteo'!E942</f>
        <v>0</v>
      </c>
      <c r="Q939">
        <f>'Open-Meteo'!F942</f>
        <v>0</v>
      </c>
    </row>
    <row r="940" spans="1:17" x14ac:dyDescent="0.25">
      <c r="A940" s="4">
        <v>44967</v>
      </c>
      <c r="B940" s="3">
        <v>0.25347222222222221</v>
      </c>
      <c r="C940">
        <v>0</v>
      </c>
      <c r="E940">
        <f t="shared" si="64"/>
        <v>11248</v>
      </c>
      <c r="F940">
        <f t="shared" si="65"/>
        <v>11259</v>
      </c>
      <c r="H940" s="4">
        <f t="shared" ca="1" si="66"/>
        <v>45003</v>
      </c>
      <c r="I940" s="5">
        <f t="shared" ca="1" si="67"/>
        <v>8.3333333333333329E-2</v>
      </c>
      <c r="J940" s="6">
        <f ca="1">SUM(INDIRECT("C" &amp; E940):INDIRECT("C" &amp; F940)) / 12</f>
        <v>0</v>
      </c>
      <c r="L940" s="9">
        <f>'Open-Meteo'!A943</f>
        <v>45003.083333333328</v>
      </c>
      <c r="M940">
        <f>'Open-Meteo'!B943</f>
        <v>88</v>
      </c>
      <c r="N940">
        <f>'Open-Meteo'!C943</f>
        <v>0</v>
      </c>
      <c r="O940">
        <f>'Open-Meteo'!D943</f>
        <v>0</v>
      </c>
      <c r="P940">
        <f>'Open-Meteo'!E943</f>
        <v>0</v>
      </c>
      <c r="Q940">
        <f>'Open-Meteo'!F943</f>
        <v>0</v>
      </c>
    </row>
    <row r="941" spans="1:17" x14ac:dyDescent="0.25">
      <c r="A941" s="4">
        <v>44967</v>
      </c>
      <c r="B941" s="3">
        <v>0.25694444444444442</v>
      </c>
      <c r="C941">
        <v>0</v>
      </c>
      <c r="E941">
        <f t="shared" si="64"/>
        <v>11260</v>
      </c>
      <c r="F941">
        <f t="shared" si="65"/>
        <v>11271</v>
      </c>
      <c r="H941" s="4">
        <f t="shared" ca="1" si="66"/>
        <v>45003</v>
      </c>
      <c r="I941" s="5">
        <f t="shared" ca="1" si="67"/>
        <v>0.125</v>
      </c>
      <c r="J941" s="6">
        <f ca="1">SUM(INDIRECT("C" &amp; E941):INDIRECT("C" &amp; F941)) / 12</f>
        <v>0</v>
      </c>
      <c r="L941" s="9">
        <f>'Open-Meteo'!A944</f>
        <v>45003.125</v>
      </c>
      <c r="M941">
        <f>'Open-Meteo'!B944</f>
        <v>95</v>
      </c>
      <c r="N941">
        <f>'Open-Meteo'!C944</f>
        <v>0</v>
      </c>
      <c r="O941">
        <f>'Open-Meteo'!D944</f>
        <v>0</v>
      </c>
      <c r="P941">
        <f>'Open-Meteo'!E944</f>
        <v>0</v>
      </c>
      <c r="Q941">
        <f>'Open-Meteo'!F944</f>
        <v>0</v>
      </c>
    </row>
    <row r="942" spans="1:17" x14ac:dyDescent="0.25">
      <c r="A942" s="4">
        <v>44967</v>
      </c>
      <c r="B942" s="3">
        <v>0.26041666666666669</v>
      </c>
      <c r="C942">
        <v>0</v>
      </c>
      <c r="E942">
        <f t="shared" si="64"/>
        <v>11272</v>
      </c>
      <c r="F942">
        <f t="shared" si="65"/>
        <v>11283</v>
      </c>
      <c r="H942" s="4">
        <f t="shared" ca="1" si="66"/>
        <v>45003</v>
      </c>
      <c r="I942" s="5">
        <f t="shared" ca="1" si="67"/>
        <v>0.16666666666666666</v>
      </c>
      <c r="J942" s="6">
        <f ca="1">SUM(INDIRECT("C" &amp; E942):INDIRECT("C" &amp; F942)) / 12</f>
        <v>0</v>
      </c>
      <c r="L942" s="9">
        <f>'Open-Meteo'!A945</f>
        <v>45003.166666666672</v>
      </c>
      <c r="M942">
        <f>'Open-Meteo'!B945</f>
        <v>96</v>
      </c>
      <c r="N942">
        <f>'Open-Meteo'!C945</f>
        <v>0</v>
      </c>
      <c r="O942">
        <f>'Open-Meteo'!D945</f>
        <v>0</v>
      </c>
      <c r="P942">
        <f>'Open-Meteo'!E945</f>
        <v>0</v>
      </c>
      <c r="Q942">
        <f>'Open-Meteo'!F945</f>
        <v>0</v>
      </c>
    </row>
    <row r="943" spans="1:17" x14ac:dyDescent="0.25">
      <c r="A943" s="4">
        <v>44967</v>
      </c>
      <c r="B943" s="3">
        <v>0.2638888888888889</v>
      </c>
      <c r="C943">
        <v>0</v>
      </c>
      <c r="E943">
        <f t="shared" si="64"/>
        <v>11284</v>
      </c>
      <c r="F943">
        <f t="shared" si="65"/>
        <v>11295</v>
      </c>
      <c r="H943" s="4">
        <f t="shared" ca="1" si="66"/>
        <v>45003</v>
      </c>
      <c r="I943" s="5">
        <f t="shared" ca="1" si="67"/>
        <v>0.20833333333333334</v>
      </c>
      <c r="J943" s="6">
        <f ca="1">SUM(INDIRECT("C" &amp; E943):INDIRECT("C" &amp; F943)) / 12</f>
        <v>0</v>
      </c>
      <c r="L943" s="9">
        <f>'Open-Meteo'!A946</f>
        <v>45003.208333333328</v>
      </c>
      <c r="M943">
        <f>'Open-Meteo'!B946</f>
        <v>92</v>
      </c>
      <c r="N943">
        <f>'Open-Meteo'!C946</f>
        <v>0</v>
      </c>
      <c r="O943">
        <f>'Open-Meteo'!D946</f>
        <v>0</v>
      </c>
      <c r="P943">
        <f>'Open-Meteo'!E946</f>
        <v>0</v>
      </c>
      <c r="Q943">
        <f>'Open-Meteo'!F946</f>
        <v>0</v>
      </c>
    </row>
    <row r="944" spans="1:17" x14ac:dyDescent="0.25">
      <c r="A944" s="4">
        <v>44967</v>
      </c>
      <c r="B944" s="3">
        <v>0.2673611111111111</v>
      </c>
      <c r="C944">
        <v>0</v>
      </c>
      <c r="E944">
        <f t="shared" si="64"/>
        <v>11296</v>
      </c>
      <c r="F944">
        <f t="shared" si="65"/>
        <v>11307</v>
      </c>
      <c r="H944" s="4">
        <f t="shared" ca="1" si="66"/>
        <v>45003</v>
      </c>
      <c r="I944" s="5">
        <f t="shared" ca="1" si="67"/>
        <v>0.25</v>
      </c>
      <c r="J944" s="6">
        <f ca="1">SUM(INDIRECT("C" &amp; E944):INDIRECT("C" &amp; F944)) / 12</f>
        <v>0</v>
      </c>
      <c r="L944" s="9">
        <f>'Open-Meteo'!A947</f>
        <v>45003.25</v>
      </c>
      <c r="M944">
        <f>'Open-Meteo'!B947</f>
        <v>97</v>
      </c>
      <c r="N944">
        <f>'Open-Meteo'!C947</f>
        <v>0</v>
      </c>
      <c r="O944">
        <f>'Open-Meteo'!D947</f>
        <v>0</v>
      </c>
      <c r="P944">
        <f>'Open-Meteo'!E947</f>
        <v>0</v>
      </c>
      <c r="Q944">
        <f>'Open-Meteo'!F947</f>
        <v>0</v>
      </c>
    </row>
    <row r="945" spans="1:17" x14ac:dyDescent="0.25">
      <c r="A945" s="4">
        <v>44967</v>
      </c>
      <c r="B945" s="3">
        <v>0.27083333333333331</v>
      </c>
      <c r="C945">
        <v>0</v>
      </c>
      <c r="E945">
        <f t="shared" si="64"/>
        <v>11308</v>
      </c>
      <c r="F945">
        <f t="shared" si="65"/>
        <v>11319</v>
      </c>
      <c r="H945" s="4">
        <f t="shared" ca="1" si="66"/>
        <v>45003</v>
      </c>
      <c r="I945" s="5">
        <f t="shared" ca="1" si="67"/>
        <v>0.29166666666666669</v>
      </c>
      <c r="J945" s="6">
        <f ca="1">SUM(INDIRECT("C" &amp; E945):INDIRECT("C" &amp; F945)) / 12</f>
        <v>0.01</v>
      </c>
      <c r="L945" s="9">
        <f>'Open-Meteo'!A948</f>
        <v>45003.291666666672</v>
      </c>
      <c r="M945">
        <f>'Open-Meteo'!B948</f>
        <v>100</v>
      </c>
      <c r="N945">
        <f>'Open-Meteo'!C948</f>
        <v>0</v>
      </c>
      <c r="O945">
        <f>'Open-Meteo'!D948</f>
        <v>0</v>
      </c>
      <c r="P945">
        <f>'Open-Meteo'!E948</f>
        <v>0</v>
      </c>
      <c r="Q945">
        <f>'Open-Meteo'!F948</f>
        <v>0</v>
      </c>
    </row>
    <row r="946" spans="1:17" x14ac:dyDescent="0.25">
      <c r="A946" s="4">
        <v>44967</v>
      </c>
      <c r="B946" s="3">
        <v>0.27430555555555558</v>
      </c>
      <c r="C946">
        <v>0</v>
      </c>
      <c r="E946">
        <f t="shared" si="64"/>
        <v>11320</v>
      </c>
      <c r="F946">
        <f t="shared" si="65"/>
        <v>11331</v>
      </c>
      <c r="H946" s="4">
        <f t="shared" ca="1" si="66"/>
        <v>45003</v>
      </c>
      <c r="I946" s="5">
        <f t="shared" ca="1" si="67"/>
        <v>0.33333333333333331</v>
      </c>
      <c r="J946" s="6">
        <f ca="1">SUM(INDIRECT("C" &amp; E946):INDIRECT("C" &amp; F946)) / 12</f>
        <v>3.666666666666666E-2</v>
      </c>
      <c r="L946" s="9">
        <f>'Open-Meteo'!A949</f>
        <v>45003.333333333328</v>
      </c>
      <c r="M946">
        <f>'Open-Meteo'!B949</f>
        <v>100</v>
      </c>
      <c r="N946">
        <f>'Open-Meteo'!C949</f>
        <v>10</v>
      </c>
      <c r="O946">
        <f>'Open-Meteo'!D949</f>
        <v>0</v>
      </c>
      <c r="P946">
        <f>'Open-Meteo'!E949</f>
        <v>10</v>
      </c>
      <c r="Q946">
        <f>'Open-Meteo'!F949</f>
        <v>0</v>
      </c>
    </row>
    <row r="947" spans="1:17" x14ac:dyDescent="0.25">
      <c r="A947" s="4">
        <v>44967</v>
      </c>
      <c r="B947" s="3">
        <v>0.27777777777777779</v>
      </c>
      <c r="C947">
        <v>0</v>
      </c>
      <c r="E947">
        <f t="shared" si="64"/>
        <v>11332</v>
      </c>
      <c r="F947">
        <f t="shared" si="65"/>
        <v>11343</v>
      </c>
      <c r="H947" s="4">
        <f t="shared" ca="1" si="66"/>
        <v>45003</v>
      </c>
      <c r="I947" s="5">
        <f t="shared" ca="1" si="67"/>
        <v>0.375</v>
      </c>
      <c r="J947" s="6">
        <f ca="1">SUM(INDIRECT("C" &amp; E947):INDIRECT("C" &amp; F947)) / 12</f>
        <v>4.5000000000000005E-2</v>
      </c>
      <c r="L947" s="9">
        <f>'Open-Meteo'!A950</f>
        <v>45003.375</v>
      </c>
      <c r="M947">
        <f>'Open-Meteo'!B950</f>
        <v>100</v>
      </c>
      <c r="N947">
        <f>'Open-Meteo'!C950</f>
        <v>32</v>
      </c>
      <c r="O947">
        <f>'Open-Meteo'!D950</f>
        <v>1</v>
      </c>
      <c r="P947">
        <f>'Open-Meteo'!E950</f>
        <v>31</v>
      </c>
      <c r="Q947">
        <f>'Open-Meteo'!F950</f>
        <v>2</v>
      </c>
    </row>
    <row r="948" spans="1:17" x14ac:dyDescent="0.25">
      <c r="A948" s="4">
        <v>44967</v>
      </c>
      <c r="B948" s="3">
        <v>0.28125</v>
      </c>
      <c r="C948">
        <v>0</v>
      </c>
      <c r="E948">
        <f t="shared" si="64"/>
        <v>11344</v>
      </c>
      <c r="F948">
        <f t="shared" si="65"/>
        <v>11355</v>
      </c>
      <c r="H948" s="4">
        <f t="shared" ca="1" si="66"/>
        <v>45003</v>
      </c>
      <c r="I948" s="5">
        <f t="shared" ca="1" si="67"/>
        <v>0.41666666666666669</v>
      </c>
      <c r="J948" s="6">
        <f ca="1">SUM(INDIRECT("C" &amp; E948):INDIRECT("C" &amp; F948)) / 12</f>
        <v>5.5833333333333339E-2</v>
      </c>
      <c r="L948" s="9">
        <f>'Open-Meteo'!A951</f>
        <v>45003.416666666672</v>
      </c>
      <c r="M948">
        <f>'Open-Meteo'!B951</f>
        <v>100</v>
      </c>
      <c r="N948">
        <f>'Open-Meteo'!C951</f>
        <v>58</v>
      </c>
      <c r="O948">
        <f>'Open-Meteo'!D951</f>
        <v>1</v>
      </c>
      <c r="P948">
        <f>'Open-Meteo'!E951</f>
        <v>57</v>
      </c>
      <c r="Q948">
        <f>'Open-Meteo'!F951</f>
        <v>2.9</v>
      </c>
    </row>
    <row r="949" spans="1:17" x14ac:dyDescent="0.25">
      <c r="A949" s="4">
        <v>44967</v>
      </c>
      <c r="B949" s="3">
        <v>0.28472222222222221</v>
      </c>
      <c r="C949">
        <v>0</v>
      </c>
      <c r="E949">
        <f t="shared" si="64"/>
        <v>11356</v>
      </c>
      <c r="F949">
        <f t="shared" si="65"/>
        <v>11367</v>
      </c>
      <c r="H949" s="4">
        <f t="shared" ca="1" si="66"/>
        <v>45003</v>
      </c>
      <c r="I949" s="5">
        <f t="shared" ca="1" si="67"/>
        <v>0.45833333333333331</v>
      </c>
      <c r="J949" s="6">
        <f ca="1">SUM(INDIRECT("C" &amp; E949):INDIRECT("C" &amp; F949)) / 12</f>
        <v>0.19999999999999998</v>
      </c>
      <c r="L949" s="9">
        <f>'Open-Meteo'!A952</f>
        <v>45003.458333333328</v>
      </c>
      <c r="M949">
        <f>'Open-Meteo'!B952</f>
        <v>99</v>
      </c>
      <c r="N949">
        <f>'Open-Meteo'!C952</f>
        <v>62</v>
      </c>
      <c r="O949">
        <f>'Open-Meteo'!D952</f>
        <v>3</v>
      </c>
      <c r="P949">
        <f>'Open-Meteo'!E952</f>
        <v>59</v>
      </c>
      <c r="Q949">
        <f>'Open-Meteo'!F952</f>
        <v>3.7</v>
      </c>
    </row>
    <row r="950" spans="1:17" x14ac:dyDescent="0.25">
      <c r="A950" s="4">
        <v>44967</v>
      </c>
      <c r="B950" s="3">
        <v>0.28819444444444442</v>
      </c>
      <c r="C950">
        <v>0</v>
      </c>
      <c r="E950">
        <f t="shared" si="64"/>
        <v>11368</v>
      </c>
      <c r="F950">
        <f t="shared" si="65"/>
        <v>11379</v>
      </c>
      <c r="H950" s="4">
        <f t="shared" ca="1" si="66"/>
        <v>45003</v>
      </c>
      <c r="I950" s="5">
        <f t="shared" ca="1" si="67"/>
        <v>0.5</v>
      </c>
      <c r="J950" s="6">
        <f ca="1">SUM(INDIRECT("C" &amp; E950):INDIRECT("C" &amp; F950)) / 12</f>
        <v>0.6283333333333333</v>
      </c>
      <c r="L950" s="9">
        <f>'Open-Meteo'!A953</f>
        <v>45003.5</v>
      </c>
      <c r="M950">
        <f>'Open-Meteo'!B953</f>
        <v>99</v>
      </c>
      <c r="N950">
        <f>'Open-Meteo'!C953</f>
        <v>104</v>
      </c>
      <c r="O950">
        <f>'Open-Meteo'!D953</f>
        <v>12</v>
      </c>
      <c r="P950">
        <f>'Open-Meteo'!E953</f>
        <v>92</v>
      </c>
      <c r="Q950">
        <f>'Open-Meteo'!F953</f>
        <v>3.1</v>
      </c>
    </row>
    <row r="951" spans="1:17" x14ac:dyDescent="0.25">
      <c r="A951" s="4">
        <v>44967</v>
      </c>
      <c r="B951" s="3">
        <v>0.29166666666666669</v>
      </c>
      <c r="C951">
        <v>0</v>
      </c>
      <c r="E951">
        <f t="shared" si="64"/>
        <v>11380</v>
      </c>
      <c r="F951">
        <f t="shared" si="65"/>
        <v>11391</v>
      </c>
      <c r="H951" s="4">
        <f t="shared" ca="1" si="66"/>
        <v>45003</v>
      </c>
      <c r="I951" s="5">
        <f t="shared" ca="1" si="67"/>
        <v>0.54166666666666663</v>
      </c>
      <c r="J951" s="6">
        <f ca="1">SUM(INDIRECT("C" &amp; E951):INDIRECT("C" &amp; F951)) / 12</f>
        <v>0.71166666666666656</v>
      </c>
      <c r="L951" s="9">
        <f>'Open-Meteo'!A954</f>
        <v>45003.541666666672</v>
      </c>
      <c r="M951">
        <f>'Open-Meteo'!B954</f>
        <v>88</v>
      </c>
      <c r="N951">
        <f>'Open-Meteo'!C954</f>
        <v>387</v>
      </c>
      <c r="O951">
        <f>'Open-Meteo'!D954</f>
        <v>191</v>
      </c>
      <c r="P951">
        <f>'Open-Meteo'!E954</f>
        <v>196</v>
      </c>
      <c r="Q951">
        <f>'Open-Meteo'!F954</f>
        <v>168.2</v>
      </c>
    </row>
    <row r="952" spans="1:17" x14ac:dyDescent="0.25">
      <c r="A952" s="4">
        <v>44967</v>
      </c>
      <c r="B952" s="3">
        <v>0.2951388888888889</v>
      </c>
      <c r="C952">
        <v>0</v>
      </c>
      <c r="E952">
        <f t="shared" si="64"/>
        <v>11392</v>
      </c>
      <c r="F952">
        <f t="shared" si="65"/>
        <v>11403</v>
      </c>
      <c r="H952" s="4">
        <f t="shared" ca="1" si="66"/>
        <v>45003</v>
      </c>
      <c r="I952" s="5">
        <f t="shared" ca="1" si="67"/>
        <v>0.58333333333333337</v>
      </c>
      <c r="J952" s="6">
        <f ca="1">SUM(INDIRECT("C" &amp; E952):INDIRECT("C" &amp; F952)) / 12</f>
        <v>1.1725000000000001</v>
      </c>
      <c r="L952" s="9">
        <f>'Open-Meteo'!A955</f>
        <v>45003.583333333328</v>
      </c>
      <c r="M952">
        <f>'Open-Meteo'!B955</f>
        <v>80</v>
      </c>
      <c r="N952">
        <f>'Open-Meteo'!C955</f>
        <v>353</v>
      </c>
      <c r="O952">
        <f>'Open-Meteo'!D955</f>
        <v>173</v>
      </c>
      <c r="P952">
        <f>'Open-Meteo'!E955</f>
        <v>180</v>
      </c>
      <c r="Q952">
        <f>'Open-Meteo'!F955</f>
        <v>312.10000000000002</v>
      </c>
    </row>
    <row r="953" spans="1:17" x14ac:dyDescent="0.25">
      <c r="A953" s="4">
        <v>44967</v>
      </c>
      <c r="B953" s="3">
        <v>0.2986111111111111</v>
      </c>
      <c r="C953">
        <v>0</v>
      </c>
      <c r="E953">
        <f t="shared" si="64"/>
        <v>11404</v>
      </c>
      <c r="F953">
        <f t="shared" si="65"/>
        <v>11415</v>
      </c>
      <c r="H953" s="4">
        <f t="shared" ca="1" si="66"/>
        <v>45003</v>
      </c>
      <c r="I953" s="5">
        <f t="shared" ca="1" si="67"/>
        <v>0.625</v>
      </c>
      <c r="J953" s="6">
        <f ca="1">SUM(INDIRECT("C" &amp; E953):INDIRECT("C" &amp; F953)) / 12</f>
        <v>1.2125000000000001</v>
      </c>
      <c r="L953" s="9">
        <f>'Open-Meteo'!A956</f>
        <v>45003.625</v>
      </c>
      <c r="M953">
        <f>'Open-Meteo'!B956</f>
        <v>91</v>
      </c>
      <c r="N953">
        <f>'Open-Meteo'!C956</f>
        <v>354</v>
      </c>
      <c r="O953">
        <f>'Open-Meteo'!D956</f>
        <v>167</v>
      </c>
      <c r="P953">
        <f>'Open-Meteo'!E956</f>
        <v>187</v>
      </c>
      <c r="Q953">
        <f>'Open-Meteo'!F956</f>
        <v>287.7</v>
      </c>
    </row>
    <row r="954" spans="1:17" x14ac:dyDescent="0.25">
      <c r="A954" s="4">
        <v>44967</v>
      </c>
      <c r="B954" s="3">
        <v>0.30208333333333331</v>
      </c>
      <c r="C954">
        <v>0</v>
      </c>
      <c r="E954">
        <f t="shared" si="64"/>
        <v>11416</v>
      </c>
      <c r="F954">
        <f t="shared" si="65"/>
        <v>11427</v>
      </c>
      <c r="H954" s="4">
        <f t="shared" ca="1" si="66"/>
        <v>45003</v>
      </c>
      <c r="I954" s="5">
        <f t="shared" ca="1" si="67"/>
        <v>0.66666666666666663</v>
      </c>
      <c r="J954" s="6">
        <f ca="1">SUM(INDIRECT("C" &amp; E954):INDIRECT("C" &amp; F954)) / 12</f>
        <v>0.89583333333333359</v>
      </c>
      <c r="L954" s="9">
        <f>'Open-Meteo'!A957</f>
        <v>45003.666666666672</v>
      </c>
      <c r="M954">
        <f>'Open-Meteo'!B957</f>
        <v>88</v>
      </c>
      <c r="N954">
        <f>'Open-Meteo'!C957</f>
        <v>297</v>
      </c>
      <c r="O954">
        <f>'Open-Meteo'!D957</f>
        <v>141</v>
      </c>
      <c r="P954">
        <f>'Open-Meteo'!E957</f>
        <v>156</v>
      </c>
      <c r="Q954">
        <f>'Open-Meteo'!F957</f>
        <v>287.60000000000002</v>
      </c>
    </row>
    <row r="955" spans="1:17" x14ac:dyDescent="0.25">
      <c r="A955" s="4">
        <v>44967</v>
      </c>
      <c r="B955" s="3">
        <v>0.30555555555555558</v>
      </c>
      <c r="C955">
        <v>0</v>
      </c>
      <c r="E955">
        <f t="shared" si="64"/>
        <v>11428</v>
      </c>
      <c r="F955">
        <f t="shared" si="65"/>
        <v>11439</v>
      </c>
      <c r="H955" s="4">
        <f t="shared" ca="1" si="66"/>
        <v>45003</v>
      </c>
      <c r="I955" s="5">
        <f t="shared" ca="1" si="67"/>
        <v>0.70833333333333337</v>
      </c>
      <c r="J955" s="6">
        <f ca="1">SUM(INDIRECT("C" &amp; E955):INDIRECT("C" &amp; F955)) / 12</f>
        <v>0.33833333333333332</v>
      </c>
      <c r="L955" s="9">
        <f>'Open-Meteo'!A958</f>
        <v>45003.708333333328</v>
      </c>
      <c r="M955">
        <f>'Open-Meteo'!B958</f>
        <v>70</v>
      </c>
      <c r="N955">
        <f>'Open-Meteo'!C958</f>
        <v>261</v>
      </c>
      <c r="O955">
        <f>'Open-Meteo'!D958</f>
        <v>136</v>
      </c>
      <c r="P955">
        <f>'Open-Meteo'!E958</f>
        <v>125</v>
      </c>
      <c r="Q955">
        <f>'Open-Meteo'!F958</f>
        <v>326.5</v>
      </c>
    </row>
    <row r="956" spans="1:17" x14ac:dyDescent="0.25">
      <c r="A956" s="4">
        <v>44967</v>
      </c>
      <c r="B956" s="3">
        <v>0.30902777777777779</v>
      </c>
      <c r="C956">
        <v>0</v>
      </c>
      <c r="E956">
        <f t="shared" ref="E956:E1019" si="68">E955 + 12</f>
        <v>11440</v>
      </c>
      <c r="F956">
        <f t="shared" ref="F956:F1019" si="69">F955 + 12</f>
        <v>11451</v>
      </c>
      <c r="H956" s="4">
        <f t="shared" ca="1" si="66"/>
        <v>45003</v>
      </c>
      <c r="I956" s="5">
        <f t="shared" ca="1" si="67"/>
        <v>0.75</v>
      </c>
      <c r="J956" s="6">
        <f ca="1">SUM(INDIRECT("C" &amp; E956):INDIRECT("C" &amp; F956)) / 12</f>
        <v>0.15833333333333335</v>
      </c>
      <c r="L956" s="9">
        <f>'Open-Meteo'!A959</f>
        <v>45003.75</v>
      </c>
      <c r="M956">
        <f>'Open-Meteo'!B959</f>
        <v>62</v>
      </c>
      <c r="N956">
        <f>'Open-Meteo'!C959</f>
        <v>144</v>
      </c>
      <c r="O956">
        <f>'Open-Meteo'!D959</f>
        <v>63</v>
      </c>
      <c r="P956">
        <f>'Open-Meteo'!E959</f>
        <v>81</v>
      </c>
      <c r="Q956">
        <f>'Open-Meteo'!F959</f>
        <v>321.5</v>
      </c>
    </row>
    <row r="957" spans="1:17" x14ac:dyDescent="0.25">
      <c r="A957" s="4">
        <v>44967</v>
      </c>
      <c r="B957" s="3">
        <v>0.3125</v>
      </c>
      <c r="C957">
        <v>0</v>
      </c>
      <c r="E957">
        <f t="shared" si="68"/>
        <v>11452</v>
      </c>
      <c r="F957">
        <f t="shared" si="69"/>
        <v>11463</v>
      </c>
      <c r="H957" s="4">
        <f t="shared" ca="1" si="66"/>
        <v>45003</v>
      </c>
      <c r="I957" s="5">
        <f t="shared" ca="1" si="67"/>
        <v>0.79166666666666663</v>
      </c>
      <c r="J957" s="6">
        <f ca="1">SUM(INDIRECT("C" &amp; E957):INDIRECT("C" &amp; F957)) / 12</f>
        <v>0</v>
      </c>
      <c r="L957" s="9">
        <f>'Open-Meteo'!A960</f>
        <v>45003.791666666672</v>
      </c>
      <c r="M957">
        <f>'Open-Meteo'!B960</f>
        <v>58</v>
      </c>
      <c r="N957">
        <f>'Open-Meteo'!C960</f>
        <v>39</v>
      </c>
      <c r="O957">
        <f>'Open-Meteo'!D960</f>
        <v>10</v>
      </c>
      <c r="P957">
        <f>'Open-Meteo'!E960</f>
        <v>29</v>
      </c>
      <c r="Q957">
        <f>'Open-Meteo'!F960</f>
        <v>154</v>
      </c>
    </row>
    <row r="958" spans="1:17" x14ac:dyDescent="0.25">
      <c r="A958" s="4">
        <v>44967</v>
      </c>
      <c r="B958" s="3">
        <v>0.31597222222222221</v>
      </c>
      <c r="C958">
        <v>0.01</v>
      </c>
      <c r="E958">
        <f t="shared" si="68"/>
        <v>11464</v>
      </c>
      <c r="F958">
        <f t="shared" si="69"/>
        <v>11475</v>
      </c>
      <c r="H958" s="4">
        <f t="shared" ca="1" si="66"/>
        <v>45003</v>
      </c>
      <c r="I958" s="5">
        <f t="shared" ca="1" si="67"/>
        <v>0.83333333333333337</v>
      </c>
      <c r="J958" s="6">
        <f ca="1">SUM(INDIRECT("C" &amp; E958):INDIRECT("C" &amp; F958)) / 12</f>
        <v>0</v>
      </c>
      <c r="L958" s="9">
        <f>'Open-Meteo'!A961</f>
        <v>45003.833333333328</v>
      </c>
      <c r="M958">
        <f>'Open-Meteo'!B961</f>
        <v>51</v>
      </c>
      <c r="N958">
        <f>'Open-Meteo'!C961</f>
        <v>0</v>
      </c>
      <c r="O958">
        <f>'Open-Meteo'!D961</f>
        <v>0</v>
      </c>
      <c r="P958">
        <f>'Open-Meteo'!E961</f>
        <v>0</v>
      </c>
      <c r="Q958">
        <f>'Open-Meteo'!F961</f>
        <v>0</v>
      </c>
    </row>
    <row r="959" spans="1:17" x14ac:dyDescent="0.25">
      <c r="A959" s="4">
        <v>44967</v>
      </c>
      <c r="B959" s="3">
        <v>0.31944444444444442</v>
      </c>
      <c r="C959">
        <v>0</v>
      </c>
      <c r="E959">
        <f t="shared" si="68"/>
        <v>11476</v>
      </c>
      <c r="F959">
        <f t="shared" si="69"/>
        <v>11487</v>
      </c>
      <c r="H959" s="4">
        <f t="shared" ca="1" si="66"/>
        <v>45003</v>
      </c>
      <c r="I959" s="5">
        <f t="shared" ca="1" si="67"/>
        <v>0.875</v>
      </c>
      <c r="J959" s="6">
        <f ca="1">SUM(INDIRECT("C" &amp; E959):INDIRECT("C" &amp; F959)) / 12</f>
        <v>0</v>
      </c>
      <c r="L959" s="9">
        <f>'Open-Meteo'!A962</f>
        <v>45003.875</v>
      </c>
      <c r="M959">
        <f>'Open-Meteo'!B962</f>
        <v>98</v>
      </c>
      <c r="N959">
        <f>'Open-Meteo'!C962</f>
        <v>0</v>
      </c>
      <c r="O959">
        <f>'Open-Meteo'!D962</f>
        <v>0</v>
      </c>
      <c r="P959">
        <f>'Open-Meteo'!E962</f>
        <v>0</v>
      </c>
      <c r="Q959">
        <f>'Open-Meteo'!F962</f>
        <v>0</v>
      </c>
    </row>
    <row r="960" spans="1:17" x14ac:dyDescent="0.25">
      <c r="A960" s="4">
        <v>44967</v>
      </c>
      <c r="B960" s="3">
        <v>0.32291666666666669</v>
      </c>
      <c r="C960">
        <v>0.02</v>
      </c>
      <c r="E960">
        <f t="shared" si="68"/>
        <v>11488</v>
      </c>
      <c r="F960">
        <f t="shared" si="69"/>
        <v>11499</v>
      </c>
      <c r="H960" s="4">
        <f t="shared" ca="1" si="66"/>
        <v>45003</v>
      </c>
      <c r="I960" s="5">
        <f t="shared" ca="1" si="67"/>
        <v>0.91666666666666663</v>
      </c>
      <c r="J960" s="6">
        <f ca="1">SUM(INDIRECT("C" &amp; E960):INDIRECT("C" &amp; F960)) / 12</f>
        <v>0</v>
      </c>
      <c r="L960" s="9">
        <f>'Open-Meteo'!A963</f>
        <v>45003.916666666672</v>
      </c>
      <c r="M960">
        <f>'Open-Meteo'!B963</f>
        <v>90</v>
      </c>
      <c r="N960">
        <f>'Open-Meteo'!C963</f>
        <v>0</v>
      </c>
      <c r="O960">
        <f>'Open-Meteo'!D963</f>
        <v>0</v>
      </c>
      <c r="P960">
        <f>'Open-Meteo'!E963</f>
        <v>0</v>
      </c>
      <c r="Q960">
        <f>'Open-Meteo'!F963</f>
        <v>0</v>
      </c>
    </row>
    <row r="961" spans="1:17" x14ac:dyDescent="0.25">
      <c r="A961" s="4">
        <v>44967</v>
      </c>
      <c r="B961" s="3">
        <v>0.3263888888888889</v>
      </c>
      <c r="C961">
        <v>0.04</v>
      </c>
      <c r="E961">
        <f t="shared" si="68"/>
        <v>11500</v>
      </c>
      <c r="F961">
        <f t="shared" si="69"/>
        <v>11511</v>
      </c>
      <c r="H961" s="4">
        <f t="shared" ca="1" si="66"/>
        <v>45003</v>
      </c>
      <c r="I961" s="5">
        <f t="shared" ca="1" si="67"/>
        <v>0.95833333333333337</v>
      </c>
      <c r="J961" s="6">
        <f ca="1">SUM(INDIRECT("C" &amp; E961):INDIRECT("C" &amp; F961)) / 12</f>
        <v>0</v>
      </c>
      <c r="L961" s="9">
        <f>'Open-Meteo'!A964</f>
        <v>45003.958333333328</v>
      </c>
      <c r="M961">
        <f>'Open-Meteo'!B964</f>
        <v>75</v>
      </c>
      <c r="N961">
        <f>'Open-Meteo'!C964</f>
        <v>0</v>
      </c>
      <c r="O961">
        <f>'Open-Meteo'!D964</f>
        <v>0</v>
      </c>
      <c r="P961">
        <f>'Open-Meteo'!E964</f>
        <v>0</v>
      </c>
      <c r="Q961">
        <f>'Open-Meteo'!F964</f>
        <v>0</v>
      </c>
    </row>
    <row r="962" spans="1:17" x14ac:dyDescent="0.25">
      <c r="A962" s="4">
        <v>44967</v>
      </c>
      <c r="B962" s="3">
        <v>0.3298611111111111</v>
      </c>
      <c r="C962">
        <v>0.03</v>
      </c>
      <c r="E962">
        <f t="shared" si="68"/>
        <v>11512</v>
      </c>
      <c r="F962">
        <f t="shared" si="69"/>
        <v>11523</v>
      </c>
      <c r="H962" s="4">
        <f t="shared" ca="1" si="66"/>
        <v>45004</v>
      </c>
      <c r="I962" s="5">
        <f t="shared" ca="1" si="67"/>
        <v>0</v>
      </c>
      <c r="J962" s="6">
        <f ca="1">SUM(INDIRECT("C" &amp; E962):INDIRECT("C" &amp; F962)) / 12</f>
        <v>0</v>
      </c>
      <c r="L962" s="9">
        <f>'Open-Meteo'!A965</f>
        <v>45004</v>
      </c>
      <c r="M962">
        <f>'Open-Meteo'!B965</f>
        <v>56</v>
      </c>
      <c r="N962">
        <f>'Open-Meteo'!C965</f>
        <v>0</v>
      </c>
      <c r="O962">
        <f>'Open-Meteo'!D965</f>
        <v>0</v>
      </c>
      <c r="P962">
        <f>'Open-Meteo'!E965</f>
        <v>0</v>
      </c>
      <c r="Q962">
        <f>'Open-Meteo'!F965</f>
        <v>0</v>
      </c>
    </row>
    <row r="963" spans="1:17" x14ac:dyDescent="0.25">
      <c r="A963" s="4">
        <v>44967</v>
      </c>
      <c r="B963" s="3">
        <v>0.33333333333333331</v>
      </c>
      <c r="C963">
        <v>0.05</v>
      </c>
      <c r="E963">
        <f t="shared" si="68"/>
        <v>11524</v>
      </c>
      <c r="F963">
        <f t="shared" si="69"/>
        <v>11535</v>
      </c>
      <c r="H963" s="4">
        <f t="shared" ca="1" si="66"/>
        <v>45004</v>
      </c>
      <c r="I963" s="5">
        <f t="shared" ca="1" si="67"/>
        <v>4.1666666666666664E-2</v>
      </c>
      <c r="J963" s="6">
        <f ca="1">SUM(INDIRECT("C" &amp; E963):INDIRECT("C" &amp; F963)) / 12</f>
        <v>0</v>
      </c>
      <c r="L963" s="9">
        <f>'Open-Meteo'!A966</f>
        <v>45004.041666666672</v>
      </c>
      <c r="M963">
        <f>'Open-Meteo'!B966</f>
        <v>56</v>
      </c>
      <c r="N963">
        <f>'Open-Meteo'!C966</f>
        <v>0</v>
      </c>
      <c r="O963">
        <f>'Open-Meteo'!D966</f>
        <v>0</v>
      </c>
      <c r="P963">
        <f>'Open-Meteo'!E966</f>
        <v>0</v>
      </c>
      <c r="Q963">
        <f>'Open-Meteo'!F966</f>
        <v>0</v>
      </c>
    </row>
    <row r="964" spans="1:17" x14ac:dyDescent="0.25">
      <c r="A964" s="4">
        <v>44967</v>
      </c>
      <c r="B964" s="3">
        <v>0.33680555555555558</v>
      </c>
      <c r="C964">
        <v>0.08</v>
      </c>
      <c r="E964">
        <f t="shared" si="68"/>
        <v>11536</v>
      </c>
      <c r="F964">
        <f t="shared" si="69"/>
        <v>11547</v>
      </c>
      <c r="H964" s="4">
        <f t="shared" ref="H964:H1027" ca="1" si="70">INDIRECT("A" &amp; F964)</f>
        <v>45004</v>
      </c>
      <c r="I964" s="5">
        <f t="shared" ca="1" si="67"/>
        <v>8.3333333333333329E-2</v>
      </c>
      <c r="J964" s="6">
        <f ca="1">SUM(INDIRECT("C" &amp; E964):INDIRECT("C" &amp; F964)) / 12</f>
        <v>0</v>
      </c>
      <c r="L964" s="9">
        <f>'Open-Meteo'!A967</f>
        <v>45004.083333333328</v>
      </c>
      <c r="M964">
        <f>'Open-Meteo'!B967</f>
        <v>69</v>
      </c>
      <c r="N964">
        <f>'Open-Meteo'!C967</f>
        <v>0</v>
      </c>
      <c r="O964">
        <f>'Open-Meteo'!D967</f>
        <v>0</v>
      </c>
      <c r="P964">
        <f>'Open-Meteo'!E967</f>
        <v>0</v>
      </c>
      <c r="Q964">
        <f>'Open-Meteo'!F967</f>
        <v>0</v>
      </c>
    </row>
    <row r="965" spans="1:17" x14ac:dyDescent="0.25">
      <c r="A965" s="4">
        <v>44967</v>
      </c>
      <c r="B965" s="3">
        <v>0.34027777777777779</v>
      </c>
      <c r="C965">
        <v>0.09</v>
      </c>
      <c r="E965">
        <f t="shared" si="68"/>
        <v>11548</v>
      </c>
      <c r="F965">
        <f t="shared" si="69"/>
        <v>11559</v>
      </c>
      <c r="H965" s="4">
        <f t="shared" ca="1" si="70"/>
        <v>45004</v>
      </c>
      <c r="I965" s="5">
        <f t="shared" ca="1" si="67"/>
        <v>0.125</v>
      </c>
      <c r="J965" s="6">
        <f ca="1">SUM(INDIRECT("C" &amp; E965):INDIRECT("C" &amp; F965)) / 12</f>
        <v>0</v>
      </c>
      <c r="L965" s="9">
        <f>'Open-Meteo'!A968</f>
        <v>45004.125</v>
      </c>
      <c r="M965">
        <f>'Open-Meteo'!B968</f>
        <v>92</v>
      </c>
      <c r="N965">
        <f>'Open-Meteo'!C968</f>
        <v>0</v>
      </c>
      <c r="O965">
        <f>'Open-Meteo'!D968</f>
        <v>0</v>
      </c>
      <c r="P965">
        <f>'Open-Meteo'!E968</f>
        <v>0</v>
      </c>
      <c r="Q965">
        <f>'Open-Meteo'!F968</f>
        <v>0</v>
      </c>
    </row>
    <row r="966" spans="1:17" x14ac:dyDescent="0.25">
      <c r="A966" s="4">
        <v>44967</v>
      </c>
      <c r="B966" s="3">
        <v>0.34375</v>
      </c>
      <c r="C966">
        <v>0.12</v>
      </c>
      <c r="E966">
        <f t="shared" si="68"/>
        <v>11560</v>
      </c>
      <c r="F966">
        <f t="shared" si="69"/>
        <v>11571</v>
      </c>
      <c r="H966" s="4">
        <f t="shared" ca="1" si="70"/>
        <v>45004</v>
      </c>
      <c r="I966" s="5">
        <f t="shared" ca="1" si="67"/>
        <v>0.16666666666666666</v>
      </c>
      <c r="J966" s="6">
        <f ca="1">SUM(INDIRECT("C" &amp; E966):INDIRECT("C" &amp; F966)) / 12</f>
        <v>0</v>
      </c>
      <c r="L966" s="9">
        <f>'Open-Meteo'!A969</f>
        <v>45004.166666666672</v>
      </c>
      <c r="M966">
        <f>'Open-Meteo'!B969</f>
        <v>100</v>
      </c>
      <c r="N966">
        <f>'Open-Meteo'!C969</f>
        <v>0</v>
      </c>
      <c r="O966">
        <f>'Open-Meteo'!D969</f>
        <v>0</v>
      </c>
      <c r="P966">
        <f>'Open-Meteo'!E969</f>
        <v>0</v>
      </c>
      <c r="Q966">
        <f>'Open-Meteo'!F969</f>
        <v>0</v>
      </c>
    </row>
    <row r="967" spans="1:17" x14ac:dyDescent="0.25">
      <c r="A967" s="4">
        <v>44967</v>
      </c>
      <c r="B967" s="3">
        <v>0.34722222222222221</v>
      </c>
      <c r="C967">
        <v>0.16</v>
      </c>
      <c r="E967">
        <f t="shared" si="68"/>
        <v>11572</v>
      </c>
      <c r="F967">
        <f t="shared" si="69"/>
        <v>11583</v>
      </c>
      <c r="H967" s="4">
        <f t="shared" ca="1" si="70"/>
        <v>45004</v>
      </c>
      <c r="I967" s="5">
        <f t="shared" ca="1" si="67"/>
        <v>0.20833333333333334</v>
      </c>
      <c r="J967" s="6">
        <f ca="1">SUM(INDIRECT("C" &amp; E967):INDIRECT("C" &amp; F967)) / 12</f>
        <v>0</v>
      </c>
      <c r="L967" s="9">
        <f>'Open-Meteo'!A970</f>
        <v>45004.208333333328</v>
      </c>
      <c r="M967">
        <f>'Open-Meteo'!B970</f>
        <v>100</v>
      </c>
      <c r="N967">
        <f>'Open-Meteo'!C970</f>
        <v>0</v>
      </c>
      <c r="O967">
        <f>'Open-Meteo'!D970</f>
        <v>0</v>
      </c>
      <c r="P967">
        <f>'Open-Meteo'!E970</f>
        <v>0</v>
      </c>
      <c r="Q967">
        <f>'Open-Meteo'!F970</f>
        <v>0</v>
      </c>
    </row>
    <row r="968" spans="1:17" x14ac:dyDescent="0.25">
      <c r="A968" s="4">
        <v>44967</v>
      </c>
      <c r="B968" s="3">
        <v>0.35069444444444442</v>
      </c>
      <c r="C968">
        <v>0.21</v>
      </c>
      <c r="E968">
        <f t="shared" si="68"/>
        <v>11584</v>
      </c>
      <c r="F968">
        <f t="shared" si="69"/>
        <v>11595</v>
      </c>
      <c r="H968" s="4">
        <f t="shared" ca="1" si="70"/>
        <v>45004</v>
      </c>
      <c r="I968" s="5">
        <f t="shared" ca="1" si="67"/>
        <v>0.25</v>
      </c>
      <c r="J968" s="6">
        <f ca="1">SUM(INDIRECT("C" &amp; E968):INDIRECT("C" &amp; F968)) / 12</f>
        <v>0</v>
      </c>
      <c r="L968" s="9">
        <f>'Open-Meteo'!A971</f>
        <v>45004.25</v>
      </c>
      <c r="M968">
        <f>'Open-Meteo'!B971</f>
        <v>99</v>
      </c>
      <c r="N968">
        <f>'Open-Meteo'!C971</f>
        <v>0</v>
      </c>
      <c r="O968">
        <f>'Open-Meteo'!D971</f>
        <v>0</v>
      </c>
      <c r="P968">
        <f>'Open-Meteo'!E971</f>
        <v>0</v>
      </c>
      <c r="Q968">
        <f>'Open-Meteo'!F971</f>
        <v>0</v>
      </c>
    </row>
    <row r="969" spans="1:17" x14ac:dyDescent="0.25">
      <c r="A969" s="4">
        <v>44967</v>
      </c>
      <c r="B969" s="3">
        <v>0.35416666666666669</v>
      </c>
      <c r="C969">
        <v>0.25</v>
      </c>
      <c r="E969">
        <f t="shared" si="68"/>
        <v>11596</v>
      </c>
      <c r="F969">
        <f t="shared" si="69"/>
        <v>11607</v>
      </c>
      <c r="H969" s="4">
        <f t="shared" ca="1" si="70"/>
        <v>45004</v>
      </c>
      <c r="I969" s="5">
        <f t="shared" ca="1" si="67"/>
        <v>0.29166666666666669</v>
      </c>
      <c r="J969" s="6">
        <f ca="1">SUM(INDIRECT("C" &amp; E969):INDIRECT("C" &amp; F969)) / 12</f>
        <v>5.4166666666666669E-2</v>
      </c>
      <c r="L969" s="9">
        <f>'Open-Meteo'!A972</f>
        <v>45004.291666666672</v>
      </c>
      <c r="M969">
        <f>'Open-Meteo'!B972</f>
        <v>79</v>
      </c>
      <c r="N969">
        <f>'Open-Meteo'!C972</f>
        <v>0</v>
      </c>
      <c r="O969">
        <f>'Open-Meteo'!D972</f>
        <v>0</v>
      </c>
      <c r="P969">
        <f>'Open-Meteo'!E972</f>
        <v>0</v>
      </c>
      <c r="Q969">
        <f>'Open-Meteo'!F972</f>
        <v>0</v>
      </c>
    </row>
    <row r="970" spans="1:17" x14ac:dyDescent="0.25">
      <c r="A970" s="4">
        <v>44967</v>
      </c>
      <c r="B970" s="3">
        <v>0.3576388888888889</v>
      </c>
      <c r="C970">
        <v>0.22</v>
      </c>
      <c r="E970">
        <f t="shared" si="68"/>
        <v>11608</v>
      </c>
      <c r="F970">
        <f t="shared" si="69"/>
        <v>11619</v>
      </c>
      <c r="H970" s="4">
        <f t="shared" ca="1" si="70"/>
        <v>45004</v>
      </c>
      <c r="I970" s="5">
        <f t="shared" ca="1" si="67"/>
        <v>0.33333333333333331</v>
      </c>
      <c r="J970" s="6">
        <f ca="1">SUM(INDIRECT("C" &amp; E970):INDIRECT("C" &amp; F970)) / 12</f>
        <v>0.37999999999999995</v>
      </c>
      <c r="L970" s="9">
        <f>'Open-Meteo'!A973</f>
        <v>45004.333333333328</v>
      </c>
      <c r="M970">
        <f>'Open-Meteo'!B973</f>
        <v>41</v>
      </c>
      <c r="N970">
        <f>'Open-Meteo'!C973</f>
        <v>31</v>
      </c>
      <c r="O970">
        <f>'Open-Meteo'!D973</f>
        <v>9</v>
      </c>
      <c r="P970">
        <f>'Open-Meteo'!E973</f>
        <v>22</v>
      </c>
      <c r="Q970">
        <f>'Open-Meteo'!F973</f>
        <v>0</v>
      </c>
    </row>
    <row r="971" spans="1:17" x14ac:dyDescent="0.25">
      <c r="A971" s="4">
        <v>44967</v>
      </c>
      <c r="B971" s="3">
        <v>0.3611111111111111</v>
      </c>
      <c r="C971">
        <v>0.41</v>
      </c>
      <c r="E971">
        <f t="shared" si="68"/>
        <v>11620</v>
      </c>
      <c r="F971">
        <f t="shared" si="69"/>
        <v>11631</v>
      </c>
      <c r="H971" s="4">
        <f t="shared" ca="1" si="70"/>
        <v>45004</v>
      </c>
      <c r="I971" s="5">
        <f t="shared" ca="1" si="67"/>
        <v>0.375</v>
      </c>
      <c r="J971" s="6">
        <f ca="1">SUM(INDIRECT("C" &amp; E971):INDIRECT("C" &amp; F971)) / 12</f>
        <v>0.53</v>
      </c>
      <c r="L971" s="9">
        <f>'Open-Meteo'!A974</f>
        <v>45004.375</v>
      </c>
      <c r="M971">
        <f>'Open-Meteo'!B974</f>
        <v>58</v>
      </c>
      <c r="N971">
        <f>'Open-Meteo'!C974</f>
        <v>168</v>
      </c>
      <c r="O971">
        <f>'Open-Meteo'!D974</f>
        <v>99</v>
      </c>
      <c r="P971">
        <f>'Open-Meteo'!E974</f>
        <v>69</v>
      </c>
      <c r="Q971">
        <f>'Open-Meteo'!F974</f>
        <v>301.10000000000002</v>
      </c>
    </row>
    <row r="972" spans="1:17" x14ac:dyDescent="0.25">
      <c r="A972" s="4">
        <v>44967</v>
      </c>
      <c r="B972" s="3">
        <v>0.36458333333333331</v>
      </c>
      <c r="C972">
        <v>0.22</v>
      </c>
      <c r="E972">
        <f t="shared" si="68"/>
        <v>11632</v>
      </c>
      <c r="F972">
        <f t="shared" si="69"/>
        <v>11643</v>
      </c>
      <c r="H972" s="4">
        <f t="shared" ca="1" si="70"/>
        <v>45004</v>
      </c>
      <c r="I972" s="5">
        <f t="shared" ca="1" si="67"/>
        <v>0.41666666666666669</v>
      </c>
      <c r="J972" s="6">
        <f ca="1">SUM(INDIRECT("C" &amp; E972):INDIRECT("C" &amp; F972)) / 12</f>
        <v>1.1591666666666667</v>
      </c>
      <c r="L972" s="9">
        <f>'Open-Meteo'!A975</f>
        <v>45004.416666666672</v>
      </c>
      <c r="M972">
        <f>'Open-Meteo'!B975</f>
        <v>55</v>
      </c>
      <c r="N972">
        <f>'Open-Meteo'!C975</f>
        <v>237</v>
      </c>
      <c r="O972">
        <f>'Open-Meteo'!D975</f>
        <v>112</v>
      </c>
      <c r="P972">
        <f>'Open-Meteo'!E975</f>
        <v>125</v>
      </c>
      <c r="Q972">
        <f>'Open-Meteo'!F975</f>
        <v>386.4</v>
      </c>
    </row>
    <row r="973" spans="1:17" x14ac:dyDescent="0.25">
      <c r="A973" s="4">
        <v>44967</v>
      </c>
      <c r="B973" s="3">
        <v>0.36805555555555558</v>
      </c>
      <c r="C973">
        <v>0.22</v>
      </c>
      <c r="E973">
        <f t="shared" si="68"/>
        <v>11644</v>
      </c>
      <c r="F973">
        <f t="shared" si="69"/>
        <v>11655</v>
      </c>
      <c r="H973" s="4">
        <f t="shared" ca="1" si="70"/>
        <v>45004</v>
      </c>
      <c r="I973" s="5">
        <f t="shared" ca="1" si="67"/>
        <v>0.45833333333333331</v>
      </c>
      <c r="J973" s="6">
        <f ca="1">SUM(INDIRECT("C" &amp; E973):INDIRECT("C" &amp; F973)) / 12</f>
        <v>1.2158333333333333</v>
      </c>
      <c r="L973" s="9">
        <f>'Open-Meteo'!A976</f>
        <v>45004.458333333328</v>
      </c>
      <c r="M973">
        <f>'Open-Meteo'!B976</f>
        <v>60</v>
      </c>
      <c r="N973">
        <f>'Open-Meteo'!C976</f>
        <v>407</v>
      </c>
      <c r="O973">
        <f>'Open-Meteo'!D976</f>
        <v>228</v>
      </c>
      <c r="P973">
        <f>'Open-Meteo'!E976</f>
        <v>179</v>
      </c>
      <c r="Q973">
        <f>'Open-Meteo'!F976</f>
        <v>384.8</v>
      </c>
    </row>
    <row r="974" spans="1:17" x14ac:dyDescent="0.25">
      <c r="A974" s="4">
        <v>44967</v>
      </c>
      <c r="B974" s="3">
        <v>0.37152777777777779</v>
      </c>
      <c r="C974">
        <v>0.27</v>
      </c>
      <c r="E974">
        <f t="shared" si="68"/>
        <v>11656</v>
      </c>
      <c r="F974">
        <f t="shared" si="69"/>
        <v>11667</v>
      </c>
      <c r="H974" s="4">
        <f t="shared" ca="1" si="70"/>
        <v>45004</v>
      </c>
      <c r="I974" s="5">
        <f t="shared" ca="1" si="67"/>
        <v>0.5</v>
      </c>
      <c r="J974" s="6">
        <f ca="1">SUM(INDIRECT("C" &amp; E974):INDIRECT("C" &amp; F974)) / 12</f>
        <v>1.1916666666666664</v>
      </c>
      <c r="L974" s="9">
        <f>'Open-Meteo'!A977</f>
        <v>45004.5</v>
      </c>
      <c r="M974">
        <f>'Open-Meteo'!B977</f>
        <v>88</v>
      </c>
      <c r="N974">
        <f>'Open-Meteo'!C977</f>
        <v>471</v>
      </c>
      <c r="O974">
        <f>'Open-Meteo'!D977</f>
        <v>261</v>
      </c>
      <c r="P974">
        <f>'Open-Meteo'!E977</f>
        <v>210</v>
      </c>
      <c r="Q974">
        <f>'Open-Meteo'!F977</f>
        <v>481.1</v>
      </c>
    </row>
    <row r="975" spans="1:17" x14ac:dyDescent="0.25">
      <c r="A975" s="4">
        <v>44967</v>
      </c>
      <c r="B975" s="3">
        <v>0.375</v>
      </c>
      <c r="C975">
        <v>0.65</v>
      </c>
      <c r="E975">
        <f t="shared" si="68"/>
        <v>11668</v>
      </c>
      <c r="F975">
        <f t="shared" si="69"/>
        <v>11679</v>
      </c>
      <c r="H975" s="4">
        <f t="shared" ca="1" si="70"/>
        <v>45004</v>
      </c>
      <c r="I975" s="5">
        <f t="shared" ca="1" si="67"/>
        <v>0.54166666666666663</v>
      </c>
      <c r="J975" s="6">
        <f ca="1">SUM(INDIRECT("C" &amp; E975):INDIRECT("C" &amp; F975)) / 12</f>
        <v>1.3366666666666667</v>
      </c>
      <c r="L975" s="9">
        <f>'Open-Meteo'!A978</f>
        <v>45004.541666666672</v>
      </c>
      <c r="M975">
        <f>'Open-Meteo'!B978</f>
        <v>86</v>
      </c>
      <c r="N975">
        <f>'Open-Meteo'!C978</f>
        <v>411</v>
      </c>
      <c r="O975">
        <f>'Open-Meteo'!D978</f>
        <v>196</v>
      </c>
      <c r="P975">
        <f>'Open-Meteo'!E978</f>
        <v>215</v>
      </c>
      <c r="Q975">
        <f>'Open-Meteo'!F978</f>
        <v>400</v>
      </c>
    </row>
    <row r="976" spans="1:17" x14ac:dyDescent="0.25">
      <c r="A976" s="4">
        <v>44967</v>
      </c>
      <c r="B976" s="3">
        <v>0.37847222222222221</v>
      </c>
      <c r="C976">
        <v>1.04</v>
      </c>
      <c r="E976">
        <f t="shared" si="68"/>
        <v>11680</v>
      </c>
      <c r="F976">
        <f t="shared" si="69"/>
        <v>11691</v>
      </c>
      <c r="H976" s="4">
        <f t="shared" ca="1" si="70"/>
        <v>45004</v>
      </c>
      <c r="I976" s="5">
        <f t="shared" ca="1" si="67"/>
        <v>0.58333333333333337</v>
      </c>
      <c r="J976" s="6">
        <f ca="1">SUM(INDIRECT("C" &amp; E976):INDIRECT("C" &amp; F976)) / 12</f>
        <v>1.1275000000000002</v>
      </c>
      <c r="L976" s="9">
        <f>'Open-Meteo'!A979</f>
        <v>45004.583333333328</v>
      </c>
      <c r="M976">
        <f>'Open-Meteo'!B979</f>
        <v>47</v>
      </c>
      <c r="N976">
        <f>'Open-Meteo'!C979</f>
        <v>269</v>
      </c>
      <c r="O976">
        <f>'Open-Meteo'!D979</f>
        <v>83</v>
      </c>
      <c r="P976">
        <f>'Open-Meteo'!E979</f>
        <v>186</v>
      </c>
      <c r="Q976">
        <f>'Open-Meteo'!F979</f>
        <v>218.2</v>
      </c>
    </row>
    <row r="977" spans="1:17" x14ac:dyDescent="0.25">
      <c r="A977" s="4">
        <v>44967</v>
      </c>
      <c r="B977" s="3">
        <v>0.38194444444444442</v>
      </c>
      <c r="C977">
        <v>1.1499999999999999</v>
      </c>
      <c r="E977">
        <f t="shared" si="68"/>
        <v>11692</v>
      </c>
      <c r="F977">
        <f t="shared" si="69"/>
        <v>11703</v>
      </c>
      <c r="H977" s="4">
        <f t="shared" ca="1" si="70"/>
        <v>45004</v>
      </c>
      <c r="I977" s="5">
        <f t="shared" ca="1" si="67"/>
        <v>0.625</v>
      </c>
      <c r="J977" s="6">
        <f ca="1">SUM(INDIRECT("C" &amp; E977):INDIRECT("C" &amp; F977)) / 12</f>
        <v>0.93333333333333346</v>
      </c>
      <c r="L977" s="9">
        <f>'Open-Meteo'!A980</f>
        <v>45004.625</v>
      </c>
      <c r="M977">
        <f>'Open-Meteo'!B980</f>
        <v>74</v>
      </c>
      <c r="N977">
        <f>'Open-Meteo'!C980</f>
        <v>349</v>
      </c>
      <c r="O977">
        <f>'Open-Meteo'!D980</f>
        <v>157</v>
      </c>
      <c r="P977">
        <f>'Open-Meteo'!E980</f>
        <v>192</v>
      </c>
      <c r="Q977">
        <f>'Open-Meteo'!F980</f>
        <v>195.8</v>
      </c>
    </row>
    <row r="978" spans="1:17" x14ac:dyDescent="0.25">
      <c r="A978" s="4">
        <v>44967</v>
      </c>
      <c r="B978" s="3">
        <v>0.38541666666666669</v>
      </c>
      <c r="C978">
        <v>1.2</v>
      </c>
      <c r="E978">
        <f t="shared" si="68"/>
        <v>11704</v>
      </c>
      <c r="F978">
        <f t="shared" si="69"/>
        <v>11715</v>
      </c>
      <c r="H978" s="4">
        <f t="shared" ca="1" si="70"/>
        <v>45004</v>
      </c>
      <c r="I978" s="5">
        <f t="shared" ca="1" si="67"/>
        <v>0.66666666666666663</v>
      </c>
      <c r="J978" s="6">
        <f ca="1">SUM(INDIRECT("C" &amp; E978):INDIRECT("C" &amp; F978)) / 12</f>
        <v>0.35333333333333333</v>
      </c>
      <c r="L978" s="9">
        <f>'Open-Meteo'!A981</f>
        <v>45004.666666666672</v>
      </c>
      <c r="M978">
        <f>'Open-Meteo'!B981</f>
        <v>100</v>
      </c>
      <c r="N978">
        <f>'Open-Meteo'!C981</f>
        <v>303</v>
      </c>
      <c r="O978">
        <f>'Open-Meteo'!D981</f>
        <v>130</v>
      </c>
      <c r="P978">
        <f>'Open-Meteo'!E981</f>
        <v>173</v>
      </c>
      <c r="Q978">
        <f>'Open-Meteo'!F981</f>
        <v>279.60000000000002</v>
      </c>
    </row>
    <row r="979" spans="1:17" x14ac:dyDescent="0.25">
      <c r="A979" s="4">
        <v>44967</v>
      </c>
      <c r="B979" s="3">
        <v>0.3888888888888889</v>
      </c>
      <c r="C979">
        <v>1.34</v>
      </c>
      <c r="E979">
        <f t="shared" si="68"/>
        <v>11716</v>
      </c>
      <c r="F979">
        <f t="shared" si="69"/>
        <v>11727</v>
      </c>
      <c r="H979" s="4">
        <f t="shared" ca="1" si="70"/>
        <v>45004</v>
      </c>
      <c r="I979" s="5">
        <f t="shared" ca="1" si="67"/>
        <v>0.70833333333333337</v>
      </c>
      <c r="J979" s="6">
        <f ca="1">SUM(INDIRECT("C" &amp; E979):INDIRECT("C" &amp; F979)) / 12</f>
        <v>0.16</v>
      </c>
      <c r="L979" s="9">
        <f>'Open-Meteo'!A982</f>
        <v>45004.708333333328</v>
      </c>
      <c r="M979">
        <f>'Open-Meteo'!B982</f>
        <v>94</v>
      </c>
      <c r="N979">
        <f>'Open-Meteo'!C982</f>
        <v>145</v>
      </c>
      <c r="O979">
        <f>'Open-Meteo'!D982</f>
        <v>45</v>
      </c>
      <c r="P979">
        <f>'Open-Meteo'!E982</f>
        <v>100</v>
      </c>
      <c r="Q979">
        <f>'Open-Meteo'!F982</f>
        <v>186.7</v>
      </c>
    </row>
    <row r="980" spans="1:17" x14ac:dyDescent="0.25">
      <c r="A980" s="4">
        <v>44967</v>
      </c>
      <c r="B980" s="3">
        <v>0.3923611111111111</v>
      </c>
      <c r="C980">
        <v>1.44</v>
      </c>
      <c r="E980">
        <f t="shared" si="68"/>
        <v>11728</v>
      </c>
      <c r="F980">
        <f t="shared" si="69"/>
        <v>11739</v>
      </c>
      <c r="H980" s="4">
        <f t="shared" ca="1" si="70"/>
        <v>45004</v>
      </c>
      <c r="I980" s="5">
        <f t="shared" ca="1" si="67"/>
        <v>0.75</v>
      </c>
      <c r="J980" s="6">
        <f ca="1">SUM(INDIRECT("C" &amp; E980):INDIRECT("C" &amp; F980)) / 12</f>
        <v>1.1666666666666667E-2</v>
      </c>
      <c r="L980" s="9">
        <f>'Open-Meteo'!A983</f>
        <v>45004.75</v>
      </c>
      <c r="M980">
        <f>'Open-Meteo'!B983</f>
        <v>100</v>
      </c>
      <c r="N980">
        <f>'Open-Meteo'!C983</f>
        <v>142</v>
      </c>
      <c r="O980">
        <f>'Open-Meteo'!D983</f>
        <v>51</v>
      </c>
      <c r="P980">
        <f>'Open-Meteo'!E983</f>
        <v>91</v>
      </c>
      <c r="Q980">
        <f>'Open-Meteo'!F983</f>
        <v>162.80000000000001</v>
      </c>
    </row>
    <row r="981" spans="1:17" x14ac:dyDescent="0.25">
      <c r="A981" s="4">
        <v>44967</v>
      </c>
      <c r="B981" s="3">
        <v>0.39583333333333331</v>
      </c>
      <c r="C981">
        <v>1.45</v>
      </c>
      <c r="E981">
        <f t="shared" si="68"/>
        <v>11740</v>
      </c>
      <c r="F981">
        <f t="shared" si="69"/>
        <v>11751</v>
      </c>
      <c r="H981" s="4">
        <f t="shared" ca="1" si="70"/>
        <v>45004</v>
      </c>
      <c r="I981" s="5">
        <f t="shared" ca="1" si="67"/>
        <v>0.79166666666666663</v>
      </c>
      <c r="J981" s="6">
        <f ca="1">SUM(INDIRECT("C" &amp; E981):INDIRECT("C" &amp; F981)) / 12</f>
        <v>8.3333333333333339E-4</v>
      </c>
      <c r="L981" s="9">
        <f>'Open-Meteo'!A984</f>
        <v>45004.791666666672</v>
      </c>
      <c r="M981">
        <f>'Open-Meteo'!B984</f>
        <v>100</v>
      </c>
      <c r="N981">
        <f>'Open-Meteo'!C984</f>
        <v>39</v>
      </c>
      <c r="O981">
        <f>'Open-Meteo'!D984</f>
        <v>5</v>
      </c>
      <c r="P981">
        <f>'Open-Meteo'!E984</f>
        <v>34</v>
      </c>
      <c r="Q981">
        <f>'Open-Meteo'!F984</f>
        <v>120.9</v>
      </c>
    </row>
    <row r="982" spans="1:17" x14ac:dyDescent="0.25">
      <c r="A982" s="4">
        <v>44967</v>
      </c>
      <c r="B982" s="3">
        <v>0.39930555555555558</v>
      </c>
      <c r="C982">
        <v>1.53</v>
      </c>
      <c r="E982">
        <f t="shared" si="68"/>
        <v>11752</v>
      </c>
      <c r="F982">
        <f t="shared" si="69"/>
        <v>11763</v>
      </c>
      <c r="H982" s="4">
        <f t="shared" ca="1" si="70"/>
        <v>45004</v>
      </c>
      <c r="I982" s="5">
        <f t="shared" ca="1" si="67"/>
        <v>0.83333333333333337</v>
      </c>
      <c r="J982" s="6">
        <f ca="1">SUM(INDIRECT("C" &amp; E982):INDIRECT("C" &amp; F982)) / 12</f>
        <v>0</v>
      </c>
      <c r="L982" s="9">
        <f>'Open-Meteo'!A985</f>
        <v>45004.833333333328</v>
      </c>
      <c r="M982">
        <f>'Open-Meteo'!B985</f>
        <v>100</v>
      </c>
      <c r="N982">
        <f>'Open-Meteo'!C985</f>
        <v>0</v>
      </c>
      <c r="O982">
        <f>'Open-Meteo'!D985</f>
        <v>0</v>
      </c>
      <c r="P982">
        <f>'Open-Meteo'!E985</f>
        <v>0</v>
      </c>
      <c r="Q982">
        <f>'Open-Meteo'!F985</f>
        <v>0</v>
      </c>
    </row>
    <row r="983" spans="1:17" x14ac:dyDescent="0.25">
      <c r="A983" s="4">
        <v>44967</v>
      </c>
      <c r="B983" s="3">
        <v>0.40277777777777779</v>
      </c>
      <c r="C983">
        <v>1.55</v>
      </c>
      <c r="E983">
        <f t="shared" si="68"/>
        <v>11764</v>
      </c>
      <c r="F983">
        <f t="shared" si="69"/>
        <v>11775</v>
      </c>
      <c r="H983" s="4">
        <f t="shared" ca="1" si="70"/>
        <v>45004</v>
      </c>
      <c r="I983" s="5">
        <f t="shared" ca="1" si="67"/>
        <v>0.875</v>
      </c>
      <c r="J983" s="6">
        <f ca="1">SUM(INDIRECT("C" &amp; E983):INDIRECT("C" &amp; F983)) / 12</f>
        <v>0</v>
      </c>
      <c r="L983" s="9">
        <f>'Open-Meteo'!A986</f>
        <v>45004.875</v>
      </c>
      <c r="M983">
        <f>'Open-Meteo'!B986</f>
        <v>91</v>
      </c>
      <c r="N983">
        <f>'Open-Meteo'!C986</f>
        <v>0</v>
      </c>
      <c r="O983">
        <f>'Open-Meteo'!D986</f>
        <v>0</v>
      </c>
      <c r="P983">
        <f>'Open-Meteo'!E986</f>
        <v>0</v>
      </c>
      <c r="Q983">
        <f>'Open-Meteo'!F986</f>
        <v>0</v>
      </c>
    </row>
    <row r="984" spans="1:17" x14ac:dyDescent="0.25">
      <c r="A984" s="4">
        <v>44967</v>
      </c>
      <c r="B984" s="3">
        <v>0.40625</v>
      </c>
      <c r="C984">
        <v>1.58</v>
      </c>
      <c r="E984">
        <f t="shared" si="68"/>
        <v>11776</v>
      </c>
      <c r="F984">
        <f t="shared" si="69"/>
        <v>11787</v>
      </c>
      <c r="H984" s="4">
        <f t="shared" ca="1" si="70"/>
        <v>45004</v>
      </c>
      <c r="I984" s="5">
        <f t="shared" ca="1" si="67"/>
        <v>0.91666666666666663</v>
      </c>
      <c r="J984" s="6">
        <f ca="1">SUM(INDIRECT("C" &amp; E984):INDIRECT("C" &amp; F984)) / 12</f>
        <v>0</v>
      </c>
      <c r="L984" s="9">
        <f>'Open-Meteo'!A987</f>
        <v>45004.916666666672</v>
      </c>
      <c r="M984">
        <f>'Open-Meteo'!B987</f>
        <v>100</v>
      </c>
      <c r="N984">
        <f>'Open-Meteo'!C987</f>
        <v>0</v>
      </c>
      <c r="O984">
        <f>'Open-Meteo'!D987</f>
        <v>0</v>
      </c>
      <c r="P984">
        <f>'Open-Meteo'!E987</f>
        <v>0</v>
      </c>
      <c r="Q984">
        <f>'Open-Meteo'!F987</f>
        <v>0</v>
      </c>
    </row>
    <row r="985" spans="1:17" x14ac:dyDescent="0.25">
      <c r="A985" s="4">
        <v>44967</v>
      </c>
      <c r="B985" s="3">
        <v>0.40972222222222221</v>
      </c>
      <c r="C985">
        <v>1.58</v>
      </c>
      <c r="E985">
        <f t="shared" si="68"/>
        <v>11788</v>
      </c>
      <c r="F985">
        <f t="shared" si="69"/>
        <v>11799</v>
      </c>
      <c r="H985" s="4">
        <f t="shared" ca="1" si="70"/>
        <v>45004</v>
      </c>
      <c r="I985" s="5">
        <f t="shared" ca="1" si="67"/>
        <v>0.95833333333333337</v>
      </c>
      <c r="J985" s="6">
        <f ca="1">SUM(INDIRECT("C" &amp; E985):INDIRECT("C" &amp; F985)) / 12</f>
        <v>0</v>
      </c>
      <c r="L985" s="9">
        <f>'Open-Meteo'!A988</f>
        <v>45004.958333333328</v>
      </c>
      <c r="M985">
        <f>'Open-Meteo'!B988</f>
        <v>83</v>
      </c>
      <c r="N985">
        <f>'Open-Meteo'!C988</f>
        <v>0</v>
      </c>
      <c r="O985">
        <f>'Open-Meteo'!D988</f>
        <v>0</v>
      </c>
      <c r="P985">
        <f>'Open-Meteo'!E988</f>
        <v>0</v>
      </c>
      <c r="Q985">
        <f>'Open-Meteo'!F988</f>
        <v>0</v>
      </c>
    </row>
    <row r="986" spans="1:17" x14ac:dyDescent="0.25">
      <c r="A986" s="4">
        <v>44967</v>
      </c>
      <c r="B986" s="3">
        <v>0.41319444444444442</v>
      </c>
      <c r="C986">
        <v>1.42</v>
      </c>
      <c r="E986">
        <f t="shared" si="68"/>
        <v>11800</v>
      </c>
      <c r="F986">
        <f t="shared" si="69"/>
        <v>11811</v>
      </c>
      <c r="H986" s="4">
        <f t="shared" ca="1" si="70"/>
        <v>45005</v>
      </c>
      <c r="I986" s="5">
        <f t="shared" ca="1" si="67"/>
        <v>0</v>
      </c>
      <c r="J986" s="6">
        <f ca="1">SUM(INDIRECT("C" &amp; E986):INDIRECT("C" &amp; F986)) / 12</f>
        <v>0</v>
      </c>
      <c r="L986" s="9">
        <f>'Open-Meteo'!A989</f>
        <v>45005</v>
      </c>
      <c r="M986">
        <f>'Open-Meteo'!B989</f>
        <v>83</v>
      </c>
      <c r="N986">
        <f>'Open-Meteo'!C989</f>
        <v>0</v>
      </c>
      <c r="O986">
        <f>'Open-Meteo'!D989</f>
        <v>0</v>
      </c>
      <c r="P986">
        <f>'Open-Meteo'!E989</f>
        <v>0</v>
      </c>
      <c r="Q986">
        <f>'Open-Meteo'!F989</f>
        <v>0</v>
      </c>
    </row>
    <row r="987" spans="1:17" x14ac:dyDescent="0.25">
      <c r="A987" s="4">
        <v>44967</v>
      </c>
      <c r="B987" s="3">
        <v>0.41666666666666669</v>
      </c>
      <c r="C987">
        <v>1.19</v>
      </c>
      <c r="E987">
        <f t="shared" si="68"/>
        <v>11812</v>
      </c>
      <c r="F987">
        <f t="shared" si="69"/>
        <v>11823</v>
      </c>
      <c r="H987" s="4">
        <f t="shared" ca="1" si="70"/>
        <v>45005</v>
      </c>
      <c r="I987" s="5">
        <f t="shared" ca="1" si="67"/>
        <v>4.1666666666666664E-2</v>
      </c>
      <c r="J987" s="6">
        <f ca="1">SUM(INDIRECT("C" &amp; E987):INDIRECT("C" &amp; F987)) / 12</f>
        <v>0</v>
      </c>
      <c r="L987" s="9">
        <f>'Open-Meteo'!A990</f>
        <v>45005.041666666672</v>
      </c>
      <c r="M987">
        <f>'Open-Meteo'!B990</f>
        <v>97</v>
      </c>
      <c r="N987">
        <f>'Open-Meteo'!C990</f>
        <v>0</v>
      </c>
      <c r="O987">
        <f>'Open-Meteo'!D990</f>
        <v>0</v>
      </c>
      <c r="P987">
        <f>'Open-Meteo'!E990</f>
        <v>0</v>
      </c>
      <c r="Q987">
        <f>'Open-Meteo'!F990</f>
        <v>0</v>
      </c>
    </row>
    <row r="988" spans="1:17" x14ac:dyDescent="0.25">
      <c r="A988" s="4">
        <v>44967</v>
      </c>
      <c r="B988" s="3">
        <v>0.4201388888888889</v>
      </c>
      <c r="C988">
        <v>1.06</v>
      </c>
      <c r="E988">
        <f t="shared" si="68"/>
        <v>11824</v>
      </c>
      <c r="F988">
        <f t="shared" si="69"/>
        <v>11835</v>
      </c>
      <c r="H988" s="4">
        <f t="shared" ca="1" si="70"/>
        <v>45005</v>
      </c>
      <c r="I988" s="5">
        <f t="shared" ca="1" si="67"/>
        <v>8.3333333333333329E-2</v>
      </c>
      <c r="J988" s="6">
        <f ca="1">SUM(INDIRECT("C" &amp; E988):INDIRECT("C" &amp; F988)) / 12</f>
        <v>0</v>
      </c>
      <c r="L988" s="9">
        <f>'Open-Meteo'!A991</f>
        <v>45005.083333333328</v>
      </c>
      <c r="M988">
        <f>'Open-Meteo'!B991</f>
        <v>100</v>
      </c>
      <c r="N988">
        <f>'Open-Meteo'!C991</f>
        <v>0</v>
      </c>
      <c r="O988">
        <f>'Open-Meteo'!D991</f>
        <v>0</v>
      </c>
      <c r="P988">
        <f>'Open-Meteo'!E991</f>
        <v>0</v>
      </c>
      <c r="Q988">
        <f>'Open-Meteo'!F991</f>
        <v>0</v>
      </c>
    </row>
    <row r="989" spans="1:17" x14ac:dyDescent="0.25">
      <c r="A989" s="4">
        <v>44967</v>
      </c>
      <c r="B989" s="3">
        <v>0.4236111111111111</v>
      </c>
      <c r="C989">
        <v>1.3</v>
      </c>
      <c r="E989">
        <f t="shared" si="68"/>
        <v>11836</v>
      </c>
      <c r="F989">
        <f t="shared" si="69"/>
        <v>11847</v>
      </c>
      <c r="H989" s="4">
        <f t="shared" ca="1" si="70"/>
        <v>45005</v>
      </c>
      <c r="I989" s="5">
        <f t="shared" ca="1" si="67"/>
        <v>0.125</v>
      </c>
      <c r="J989" s="6">
        <f ca="1">SUM(INDIRECT("C" &amp; E989):INDIRECT("C" &amp; F989)) / 12</f>
        <v>0</v>
      </c>
      <c r="L989" s="9">
        <f>'Open-Meteo'!A992</f>
        <v>45005.125</v>
      </c>
      <c r="M989">
        <f>'Open-Meteo'!B992</f>
        <v>100</v>
      </c>
      <c r="N989">
        <f>'Open-Meteo'!C992</f>
        <v>0</v>
      </c>
      <c r="O989">
        <f>'Open-Meteo'!D992</f>
        <v>0</v>
      </c>
      <c r="P989">
        <f>'Open-Meteo'!E992</f>
        <v>0</v>
      </c>
      <c r="Q989">
        <f>'Open-Meteo'!F992</f>
        <v>0</v>
      </c>
    </row>
    <row r="990" spans="1:17" x14ac:dyDescent="0.25">
      <c r="A990" s="4">
        <v>44967</v>
      </c>
      <c r="B990" s="3">
        <v>0.42708333333333331</v>
      </c>
      <c r="C990">
        <v>1.44</v>
      </c>
      <c r="E990">
        <f t="shared" si="68"/>
        <v>11848</v>
      </c>
      <c r="F990">
        <f t="shared" si="69"/>
        <v>11859</v>
      </c>
      <c r="H990" s="4">
        <f t="shared" ca="1" si="70"/>
        <v>45005</v>
      </c>
      <c r="I990" s="5">
        <f t="shared" ca="1" si="67"/>
        <v>0.16666666666666666</v>
      </c>
      <c r="J990" s="6">
        <f ca="1">SUM(INDIRECT("C" &amp; E990):INDIRECT("C" &amp; F990)) / 12</f>
        <v>0</v>
      </c>
      <c r="L990" s="9">
        <f>'Open-Meteo'!A993</f>
        <v>45005.166666666672</v>
      </c>
      <c r="M990">
        <f>'Open-Meteo'!B993</f>
        <v>100</v>
      </c>
      <c r="N990">
        <f>'Open-Meteo'!C993</f>
        <v>0</v>
      </c>
      <c r="O990">
        <f>'Open-Meteo'!D993</f>
        <v>0</v>
      </c>
      <c r="P990">
        <f>'Open-Meteo'!E993</f>
        <v>0</v>
      </c>
      <c r="Q990">
        <f>'Open-Meteo'!F993</f>
        <v>0</v>
      </c>
    </row>
    <row r="991" spans="1:17" x14ac:dyDescent="0.25">
      <c r="A991" s="4">
        <v>44967</v>
      </c>
      <c r="B991" s="3">
        <v>0.43055555555555558</v>
      </c>
      <c r="C991">
        <v>1.67</v>
      </c>
      <c r="E991">
        <f t="shared" si="68"/>
        <v>11860</v>
      </c>
      <c r="F991">
        <f t="shared" si="69"/>
        <v>11871</v>
      </c>
      <c r="H991" s="4">
        <f t="shared" ca="1" si="70"/>
        <v>45005</v>
      </c>
      <c r="I991" s="5">
        <f t="shared" ca="1" si="67"/>
        <v>0.20833333333333334</v>
      </c>
      <c r="J991" s="6">
        <f ca="1">SUM(INDIRECT("C" &amp; E991):INDIRECT("C" &amp; F991)) / 12</f>
        <v>0</v>
      </c>
      <c r="L991" s="9">
        <f>'Open-Meteo'!A994</f>
        <v>45005.208333333328</v>
      </c>
      <c r="M991">
        <f>'Open-Meteo'!B994</f>
        <v>100</v>
      </c>
      <c r="N991">
        <f>'Open-Meteo'!C994</f>
        <v>0</v>
      </c>
      <c r="O991">
        <f>'Open-Meteo'!D994</f>
        <v>0</v>
      </c>
      <c r="P991">
        <f>'Open-Meteo'!E994</f>
        <v>0</v>
      </c>
      <c r="Q991">
        <f>'Open-Meteo'!F994</f>
        <v>0</v>
      </c>
    </row>
    <row r="992" spans="1:17" x14ac:dyDescent="0.25">
      <c r="A992" s="4">
        <v>44967</v>
      </c>
      <c r="B992" s="3">
        <v>0.43402777777777779</v>
      </c>
      <c r="C992">
        <v>1.77</v>
      </c>
      <c r="E992">
        <f t="shared" si="68"/>
        <v>11872</v>
      </c>
      <c r="F992">
        <f t="shared" si="69"/>
        <v>11883</v>
      </c>
      <c r="H992" s="4">
        <f t="shared" ca="1" si="70"/>
        <v>45005</v>
      </c>
      <c r="I992" s="5">
        <f t="shared" ref="I992:I1055" ca="1" si="71">INDIRECT("B" &amp; F992)</f>
        <v>0.25</v>
      </c>
      <c r="J992" s="6">
        <f ca="1">SUM(INDIRECT("C" &amp; E992):INDIRECT("C" &amp; F992)) / 12</f>
        <v>0</v>
      </c>
      <c r="L992" s="9">
        <f>'Open-Meteo'!A995</f>
        <v>45005.25</v>
      </c>
      <c r="M992">
        <f>'Open-Meteo'!B995</f>
        <v>100</v>
      </c>
      <c r="N992">
        <f>'Open-Meteo'!C995</f>
        <v>0</v>
      </c>
      <c r="O992">
        <f>'Open-Meteo'!D995</f>
        <v>0</v>
      </c>
      <c r="P992">
        <f>'Open-Meteo'!E995</f>
        <v>0</v>
      </c>
      <c r="Q992">
        <f>'Open-Meteo'!F995</f>
        <v>0</v>
      </c>
    </row>
    <row r="993" spans="1:17" x14ac:dyDescent="0.25">
      <c r="A993" s="4">
        <v>44967</v>
      </c>
      <c r="B993" s="3">
        <v>0.4375</v>
      </c>
      <c r="C993">
        <v>1.8</v>
      </c>
      <c r="E993">
        <f t="shared" si="68"/>
        <v>11884</v>
      </c>
      <c r="F993">
        <f t="shared" si="69"/>
        <v>11895</v>
      </c>
      <c r="H993" s="4">
        <f t="shared" ca="1" si="70"/>
        <v>45005</v>
      </c>
      <c r="I993" s="5">
        <f t="shared" ca="1" si="71"/>
        <v>0.29166666666666669</v>
      </c>
      <c r="J993" s="6">
        <f ca="1">SUM(INDIRECT("C" &amp; E993):INDIRECT("C" &amp; F993)) / 12</f>
        <v>5.0000000000000001E-3</v>
      </c>
      <c r="L993" s="9">
        <f>'Open-Meteo'!A996</f>
        <v>45005.291666666672</v>
      </c>
      <c r="M993">
        <f>'Open-Meteo'!B996</f>
        <v>100</v>
      </c>
      <c r="N993">
        <f>'Open-Meteo'!C996</f>
        <v>0</v>
      </c>
      <c r="O993">
        <f>'Open-Meteo'!D996</f>
        <v>0</v>
      </c>
      <c r="P993">
        <f>'Open-Meteo'!E996</f>
        <v>0</v>
      </c>
      <c r="Q993">
        <f>'Open-Meteo'!F996</f>
        <v>0</v>
      </c>
    </row>
    <row r="994" spans="1:17" x14ac:dyDescent="0.25">
      <c r="A994" s="4">
        <v>44967</v>
      </c>
      <c r="B994" s="3">
        <v>0.44097222222222221</v>
      </c>
      <c r="C994">
        <v>1.83</v>
      </c>
      <c r="E994">
        <f t="shared" si="68"/>
        <v>11896</v>
      </c>
      <c r="F994">
        <f t="shared" si="69"/>
        <v>11907</v>
      </c>
      <c r="H994" s="4">
        <f t="shared" ca="1" si="70"/>
        <v>45005</v>
      </c>
      <c r="I994" s="5">
        <f t="shared" ca="1" si="71"/>
        <v>0.33333333333333331</v>
      </c>
      <c r="J994" s="6">
        <f ca="1">SUM(INDIRECT("C" &amp; E994):INDIRECT("C" &amp; F994)) / 12</f>
        <v>7.0833333333333345E-2</v>
      </c>
      <c r="L994" s="9">
        <f>'Open-Meteo'!A997</f>
        <v>45005.333333333328</v>
      </c>
      <c r="M994">
        <f>'Open-Meteo'!B997</f>
        <v>100</v>
      </c>
      <c r="N994">
        <f>'Open-Meteo'!C997</f>
        <v>3</v>
      </c>
      <c r="O994">
        <f>'Open-Meteo'!D997</f>
        <v>0</v>
      </c>
      <c r="P994">
        <f>'Open-Meteo'!E997</f>
        <v>3</v>
      </c>
      <c r="Q994">
        <f>'Open-Meteo'!F997</f>
        <v>0</v>
      </c>
    </row>
    <row r="995" spans="1:17" x14ac:dyDescent="0.25">
      <c r="A995" s="4">
        <v>44967</v>
      </c>
      <c r="B995" s="3">
        <v>0.44444444444444442</v>
      </c>
      <c r="C995">
        <v>1.85</v>
      </c>
      <c r="E995">
        <f t="shared" si="68"/>
        <v>11908</v>
      </c>
      <c r="F995">
        <f t="shared" si="69"/>
        <v>11919</v>
      </c>
      <c r="H995" s="4">
        <f t="shared" ca="1" si="70"/>
        <v>45005</v>
      </c>
      <c r="I995" s="5">
        <f t="shared" ca="1" si="71"/>
        <v>0.375</v>
      </c>
      <c r="J995" s="6">
        <f ca="1">SUM(INDIRECT("C" &amp; E995):INDIRECT("C" &amp; F995)) / 12</f>
        <v>0.31</v>
      </c>
      <c r="L995" s="9">
        <f>'Open-Meteo'!A998</f>
        <v>45005.375</v>
      </c>
      <c r="M995">
        <f>'Open-Meteo'!B998</f>
        <v>100</v>
      </c>
      <c r="N995">
        <f>'Open-Meteo'!C998</f>
        <v>13</v>
      </c>
      <c r="O995">
        <f>'Open-Meteo'!D998</f>
        <v>0</v>
      </c>
      <c r="P995">
        <f>'Open-Meteo'!E998</f>
        <v>13</v>
      </c>
      <c r="Q995">
        <f>'Open-Meteo'!F998</f>
        <v>0</v>
      </c>
    </row>
    <row r="996" spans="1:17" x14ac:dyDescent="0.25">
      <c r="A996" s="4">
        <v>44967</v>
      </c>
      <c r="B996" s="3">
        <v>0.44791666666666669</v>
      </c>
      <c r="C996">
        <v>1.9</v>
      </c>
      <c r="E996">
        <f t="shared" si="68"/>
        <v>11920</v>
      </c>
      <c r="F996">
        <f t="shared" si="69"/>
        <v>11931</v>
      </c>
      <c r="H996" s="4">
        <f t="shared" ca="1" si="70"/>
        <v>45005</v>
      </c>
      <c r="I996" s="5">
        <f t="shared" ca="1" si="71"/>
        <v>0.41666666666666669</v>
      </c>
      <c r="J996" s="6">
        <f ca="1">SUM(INDIRECT("C" &amp; E996):INDIRECT("C" &amp; F996)) / 12</f>
        <v>0.26416666666666666</v>
      </c>
      <c r="L996" s="9">
        <f>'Open-Meteo'!A999</f>
        <v>45005.416666666672</v>
      </c>
      <c r="M996">
        <f>'Open-Meteo'!B999</f>
        <v>100</v>
      </c>
      <c r="N996">
        <f>'Open-Meteo'!C999</f>
        <v>52</v>
      </c>
      <c r="O996">
        <f>'Open-Meteo'!D999</f>
        <v>0</v>
      </c>
      <c r="P996">
        <f>'Open-Meteo'!E999</f>
        <v>52</v>
      </c>
      <c r="Q996">
        <f>'Open-Meteo'!F999</f>
        <v>0</v>
      </c>
    </row>
    <row r="997" spans="1:17" x14ac:dyDescent="0.25">
      <c r="A997" s="4">
        <v>44967</v>
      </c>
      <c r="B997" s="3">
        <v>0.4513888888888889</v>
      </c>
      <c r="C997">
        <v>1.9</v>
      </c>
      <c r="E997">
        <f t="shared" si="68"/>
        <v>11932</v>
      </c>
      <c r="F997">
        <f t="shared" si="69"/>
        <v>11943</v>
      </c>
      <c r="H997" s="4">
        <f t="shared" ca="1" si="70"/>
        <v>45005</v>
      </c>
      <c r="I997" s="5">
        <f t="shared" ca="1" si="71"/>
        <v>0.45833333333333331</v>
      </c>
      <c r="J997" s="6">
        <f ca="1">SUM(INDIRECT("C" &amp; E997):INDIRECT("C" &amp; F997)) / 12</f>
        <v>0.27083333333333331</v>
      </c>
      <c r="L997" s="9">
        <f>'Open-Meteo'!A1000</f>
        <v>45005.458333333328</v>
      </c>
      <c r="M997">
        <f>'Open-Meteo'!B1000</f>
        <v>100</v>
      </c>
      <c r="N997">
        <f>'Open-Meteo'!C1000</f>
        <v>75</v>
      </c>
      <c r="O997">
        <f>'Open-Meteo'!D1000</f>
        <v>0</v>
      </c>
      <c r="P997">
        <f>'Open-Meteo'!E1000</f>
        <v>75</v>
      </c>
      <c r="Q997">
        <f>'Open-Meteo'!F1000</f>
        <v>0</v>
      </c>
    </row>
    <row r="998" spans="1:17" x14ac:dyDescent="0.25">
      <c r="A998" s="4">
        <v>44967</v>
      </c>
      <c r="B998" s="3">
        <v>0.4548611111111111</v>
      </c>
      <c r="C998">
        <v>1.93</v>
      </c>
      <c r="E998">
        <f t="shared" si="68"/>
        <v>11944</v>
      </c>
      <c r="F998">
        <f t="shared" si="69"/>
        <v>11955</v>
      </c>
      <c r="H998" s="4">
        <f t="shared" ca="1" si="70"/>
        <v>45005</v>
      </c>
      <c r="I998" s="5">
        <f t="shared" ca="1" si="71"/>
        <v>0.5</v>
      </c>
      <c r="J998" s="6">
        <f ca="1">SUM(INDIRECT("C" &amp; E998):INDIRECT("C" &amp; F998)) / 12</f>
        <v>0.55999999999999994</v>
      </c>
      <c r="L998" s="9">
        <f>'Open-Meteo'!A1001</f>
        <v>45005.5</v>
      </c>
      <c r="M998">
        <f>'Open-Meteo'!B1001</f>
        <v>100</v>
      </c>
      <c r="N998">
        <f>'Open-Meteo'!C1001</f>
        <v>143</v>
      </c>
      <c r="O998">
        <f>'Open-Meteo'!D1001</f>
        <v>8</v>
      </c>
      <c r="P998">
        <f>'Open-Meteo'!E1001</f>
        <v>135</v>
      </c>
      <c r="Q998">
        <f>'Open-Meteo'!F1001</f>
        <v>7.3</v>
      </c>
    </row>
    <row r="999" spans="1:17" x14ac:dyDescent="0.25">
      <c r="A999" s="4">
        <v>44967</v>
      </c>
      <c r="B999" s="3">
        <v>0.45833333333333331</v>
      </c>
      <c r="C999">
        <v>2</v>
      </c>
      <c r="E999">
        <f t="shared" si="68"/>
        <v>11956</v>
      </c>
      <c r="F999">
        <f t="shared" si="69"/>
        <v>11967</v>
      </c>
      <c r="H999" s="4">
        <f t="shared" ca="1" si="70"/>
        <v>45005</v>
      </c>
      <c r="I999" s="5">
        <f t="shared" ca="1" si="71"/>
        <v>0.54166666666666663</v>
      </c>
      <c r="J999" s="6">
        <f ca="1">SUM(INDIRECT("C" &amp; E999):INDIRECT("C" &amp; F999)) / 12</f>
        <v>0.64166666666666672</v>
      </c>
      <c r="L999" s="9">
        <f>'Open-Meteo'!A1002</f>
        <v>45005.541666666672</v>
      </c>
      <c r="M999">
        <f>'Open-Meteo'!B1002</f>
        <v>100</v>
      </c>
      <c r="N999">
        <f>'Open-Meteo'!C1002</f>
        <v>101</v>
      </c>
      <c r="O999">
        <f>'Open-Meteo'!D1002</f>
        <v>3</v>
      </c>
      <c r="P999">
        <f>'Open-Meteo'!E1002</f>
        <v>98</v>
      </c>
      <c r="Q999">
        <f>'Open-Meteo'!F1002</f>
        <v>10.1</v>
      </c>
    </row>
    <row r="1000" spans="1:17" x14ac:dyDescent="0.25">
      <c r="A1000" s="4">
        <v>44967</v>
      </c>
      <c r="B1000" s="3">
        <v>0.46180555555555558</v>
      </c>
      <c r="C1000">
        <v>2.04</v>
      </c>
      <c r="E1000">
        <f t="shared" si="68"/>
        <v>11968</v>
      </c>
      <c r="F1000">
        <f t="shared" si="69"/>
        <v>11979</v>
      </c>
      <c r="H1000" s="4">
        <f t="shared" ca="1" si="70"/>
        <v>45005</v>
      </c>
      <c r="I1000" s="5">
        <f t="shared" ca="1" si="71"/>
        <v>0.58333333333333337</v>
      </c>
      <c r="J1000" s="6">
        <f ca="1">SUM(INDIRECT("C" &amp; E1000):INDIRECT("C" &amp; F1000)) / 12</f>
        <v>0.45083333333333336</v>
      </c>
      <c r="L1000" s="9">
        <f>'Open-Meteo'!A1003</f>
        <v>45005.583333333328</v>
      </c>
      <c r="M1000">
        <f>'Open-Meteo'!B1003</f>
        <v>100</v>
      </c>
      <c r="N1000">
        <f>'Open-Meteo'!C1003</f>
        <v>117</v>
      </c>
      <c r="O1000">
        <f>'Open-Meteo'!D1003</f>
        <v>1</v>
      </c>
      <c r="P1000">
        <f>'Open-Meteo'!E1003</f>
        <v>116</v>
      </c>
      <c r="Q1000">
        <f>'Open-Meteo'!F1003</f>
        <v>2.6</v>
      </c>
    </row>
    <row r="1001" spans="1:17" x14ac:dyDescent="0.25">
      <c r="A1001" s="4">
        <v>44967</v>
      </c>
      <c r="B1001" s="3">
        <v>0.46527777777777779</v>
      </c>
      <c r="C1001">
        <v>2.06</v>
      </c>
      <c r="E1001">
        <f t="shared" si="68"/>
        <v>11980</v>
      </c>
      <c r="F1001">
        <f t="shared" si="69"/>
        <v>11991</v>
      </c>
      <c r="H1001" s="4">
        <f t="shared" ca="1" si="70"/>
        <v>45005</v>
      </c>
      <c r="I1001" s="5">
        <f t="shared" ca="1" si="71"/>
        <v>0.625</v>
      </c>
      <c r="J1001" s="6">
        <f ca="1">SUM(INDIRECT("C" &amp; E1001):INDIRECT("C" &amp; F1001)) / 12</f>
        <v>0.33250000000000002</v>
      </c>
      <c r="L1001" s="9">
        <f>'Open-Meteo'!A1004</f>
        <v>45005.625</v>
      </c>
      <c r="M1001">
        <f>'Open-Meteo'!B1004</f>
        <v>100</v>
      </c>
      <c r="N1001">
        <f>'Open-Meteo'!C1004</f>
        <v>94</v>
      </c>
      <c r="O1001">
        <f>'Open-Meteo'!D1004</f>
        <v>4</v>
      </c>
      <c r="P1001">
        <f>'Open-Meteo'!E1004</f>
        <v>90</v>
      </c>
      <c r="Q1001">
        <f>'Open-Meteo'!F1004</f>
        <v>4.4000000000000004</v>
      </c>
    </row>
    <row r="1002" spans="1:17" x14ac:dyDescent="0.25">
      <c r="A1002" s="4">
        <v>44967</v>
      </c>
      <c r="B1002" s="3">
        <v>0.46875</v>
      </c>
      <c r="C1002">
        <v>2.15</v>
      </c>
      <c r="E1002">
        <f t="shared" si="68"/>
        <v>11992</v>
      </c>
      <c r="F1002">
        <f t="shared" si="69"/>
        <v>12003</v>
      </c>
      <c r="H1002" s="4">
        <f t="shared" ca="1" si="70"/>
        <v>45005</v>
      </c>
      <c r="I1002" s="5">
        <f t="shared" ca="1" si="71"/>
        <v>0.66666666666666663</v>
      </c>
      <c r="J1002" s="6">
        <f ca="1">SUM(INDIRECT("C" &amp; E1002):INDIRECT("C" &amp; F1002)) / 12</f>
        <v>8.0833333333333354E-2</v>
      </c>
      <c r="L1002" s="9">
        <f>'Open-Meteo'!A1005</f>
        <v>45005.666666666672</v>
      </c>
      <c r="M1002">
        <f>'Open-Meteo'!B1005</f>
        <v>100</v>
      </c>
      <c r="N1002">
        <f>'Open-Meteo'!C1005</f>
        <v>47</v>
      </c>
      <c r="O1002">
        <f>'Open-Meteo'!D1005</f>
        <v>0</v>
      </c>
      <c r="P1002">
        <f>'Open-Meteo'!E1005</f>
        <v>47</v>
      </c>
      <c r="Q1002">
        <f>'Open-Meteo'!F1005</f>
        <v>3.5</v>
      </c>
    </row>
    <row r="1003" spans="1:17" x14ac:dyDescent="0.25">
      <c r="A1003" s="4">
        <v>44967</v>
      </c>
      <c r="B1003" s="3">
        <v>0.47222222222222221</v>
      </c>
      <c r="C1003">
        <v>2.16</v>
      </c>
      <c r="E1003">
        <f t="shared" si="68"/>
        <v>12004</v>
      </c>
      <c r="F1003">
        <f t="shared" si="69"/>
        <v>12015</v>
      </c>
      <c r="H1003" s="4">
        <f t="shared" ca="1" si="70"/>
        <v>45005</v>
      </c>
      <c r="I1003" s="5">
        <f t="shared" ca="1" si="71"/>
        <v>0.70833333333333337</v>
      </c>
      <c r="J1003" s="6">
        <f ca="1">SUM(INDIRECT("C" &amp; E1003):INDIRECT("C" &amp; F1003)) / 12</f>
        <v>2.5833333333333337E-2</v>
      </c>
      <c r="L1003" s="9">
        <f>'Open-Meteo'!A1006</f>
        <v>45005.708333333328</v>
      </c>
      <c r="M1003">
        <f>'Open-Meteo'!B1006</f>
        <v>100</v>
      </c>
      <c r="N1003">
        <f>'Open-Meteo'!C1006</f>
        <v>89</v>
      </c>
      <c r="O1003">
        <f>'Open-Meteo'!D1006</f>
        <v>2</v>
      </c>
      <c r="P1003">
        <f>'Open-Meteo'!E1006</f>
        <v>87</v>
      </c>
      <c r="Q1003">
        <f>'Open-Meteo'!F1006</f>
        <v>2.6</v>
      </c>
    </row>
    <row r="1004" spans="1:17" x14ac:dyDescent="0.25">
      <c r="A1004" s="4">
        <v>44967</v>
      </c>
      <c r="B1004" s="3">
        <v>0.47569444444444442</v>
      </c>
      <c r="C1004">
        <v>0.92</v>
      </c>
      <c r="E1004">
        <f t="shared" si="68"/>
        <v>12016</v>
      </c>
      <c r="F1004">
        <f t="shared" si="69"/>
        <v>12027</v>
      </c>
      <c r="H1004" s="4">
        <f t="shared" ca="1" si="70"/>
        <v>45005</v>
      </c>
      <c r="I1004" s="5">
        <f t="shared" ca="1" si="71"/>
        <v>0.75</v>
      </c>
      <c r="J1004" s="6">
        <f ca="1">SUM(INDIRECT("C" &amp; E1004):INDIRECT("C" &amp; F1004)) / 12</f>
        <v>1.6666666666666668E-3</v>
      </c>
      <c r="L1004" s="9">
        <f>'Open-Meteo'!A1007</f>
        <v>45005.75</v>
      </c>
      <c r="M1004">
        <f>'Open-Meteo'!B1007</f>
        <v>100</v>
      </c>
      <c r="N1004">
        <f>'Open-Meteo'!C1007</f>
        <v>20</v>
      </c>
      <c r="O1004">
        <f>'Open-Meteo'!D1007</f>
        <v>0</v>
      </c>
      <c r="P1004">
        <f>'Open-Meteo'!E1007</f>
        <v>20</v>
      </c>
      <c r="Q1004">
        <f>'Open-Meteo'!F1007</f>
        <v>2.7</v>
      </c>
    </row>
    <row r="1005" spans="1:17" x14ac:dyDescent="0.25">
      <c r="A1005" s="4">
        <v>44967</v>
      </c>
      <c r="B1005" s="3">
        <v>0.47916666666666669</v>
      </c>
      <c r="C1005">
        <v>1.01</v>
      </c>
      <c r="E1005">
        <f t="shared" si="68"/>
        <v>12028</v>
      </c>
      <c r="F1005">
        <f t="shared" si="69"/>
        <v>12039</v>
      </c>
      <c r="H1005" s="4">
        <f t="shared" ca="1" si="70"/>
        <v>45005</v>
      </c>
      <c r="I1005" s="5">
        <f t="shared" ca="1" si="71"/>
        <v>0.79166666666666663</v>
      </c>
      <c r="J1005" s="6">
        <f ca="1">SUM(INDIRECT("C" &amp; E1005):INDIRECT("C" &amp; F1005)) / 12</f>
        <v>0</v>
      </c>
      <c r="L1005" s="9">
        <f>'Open-Meteo'!A1008</f>
        <v>45005.791666666672</v>
      </c>
      <c r="M1005">
        <f>'Open-Meteo'!B1008</f>
        <v>100</v>
      </c>
      <c r="N1005">
        <f>'Open-Meteo'!C1008</f>
        <v>6</v>
      </c>
      <c r="O1005">
        <f>'Open-Meteo'!D1008</f>
        <v>0</v>
      </c>
      <c r="P1005">
        <f>'Open-Meteo'!E1008</f>
        <v>6</v>
      </c>
      <c r="Q1005">
        <f>'Open-Meteo'!F1008</f>
        <v>0</v>
      </c>
    </row>
    <row r="1006" spans="1:17" x14ac:dyDescent="0.25">
      <c r="A1006" s="4">
        <v>44967</v>
      </c>
      <c r="B1006" s="3">
        <v>0.4826388888888889</v>
      </c>
      <c r="C1006">
        <v>2.21</v>
      </c>
      <c r="E1006">
        <f t="shared" si="68"/>
        <v>12040</v>
      </c>
      <c r="F1006">
        <f t="shared" si="69"/>
        <v>12051</v>
      </c>
      <c r="H1006" s="4">
        <f t="shared" ca="1" si="70"/>
        <v>45005</v>
      </c>
      <c r="I1006" s="5">
        <f t="shared" ca="1" si="71"/>
        <v>0.83333333333333337</v>
      </c>
      <c r="J1006" s="6">
        <f ca="1">SUM(INDIRECT("C" &amp; E1006):INDIRECT("C" &amp; F1006)) / 12</f>
        <v>0</v>
      </c>
      <c r="L1006" s="9">
        <f>'Open-Meteo'!A1009</f>
        <v>45005.833333333328</v>
      </c>
      <c r="M1006">
        <f>'Open-Meteo'!B1009</f>
        <v>100</v>
      </c>
      <c r="N1006">
        <f>'Open-Meteo'!C1009</f>
        <v>0</v>
      </c>
      <c r="O1006">
        <f>'Open-Meteo'!D1009</f>
        <v>0</v>
      </c>
      <c r="P1006">
        <f>'Open-Meteo'!E1009</f>
        <v>0</v>
      </c>
      <c r="Q1006">
        <f>'Open-Meteo'!F1009</f>
        <v>0</v>
      </c>
    </row>
    <row r="1007" spans="1:17" x14ac:dyDescent="0.25">
      <c r="A1007" s="4">
        <v>44967</v>
      </c>
      <c r="B1007" s="3">
        <v>0.4861111111111111</v>
      </c>
      <c r="C1007">
        <v>2.23</v>
      </c>
      <c r="E1007">
        <f t="shared" si="68"/>
        <v>12052</v>
      </c>
      <c r="F1007">
        <f t="shared" si="69"/>
        <v>12063</v>
      </c>
      <c r="H1007" s="4">
        <f t="shared" ca="1" si="70"/>
        <v>45005</v>
      </c>
      <c r="I1007" s="5">
        <f t="shared" ca="1" si="71"/>
        <v>0.875</v>
      </c>
      <c r="J1007" s="6">
        <f ca="1">SUM(INDIRECT("C" &amp; E1007):INDIRECT("C" &amp; F1007)) / 12</f>
        <v>0</v>
      </c>
      <c r="L1007" s="9">
        <f>'Open-Meteo'!A1010</f>
        <v>45005.875</v>
      </c>
      <c r="M1007">
        <f>'Open-Meteo'!B1010</f>
        <v>100</v>
      </c>
      <c r="N1007">
        <f>'Open-Meteo'!C1010</f>
        <v>0</v>
      </c>
      <c r="O1007">
        <f>'Open-Meteo'!D1010</f>
        <v>0</v>
      </c>
      <c r="P1007">
        <f>'Open-Meteo'!E1010</f>
        <v>0</v>
      </c>
      <c r="Q1007">
        <f>'Open-Meteo'!F1010</f>
        <v>0</v>
      </c>
    </row>
    <row r="1008" spans="1:17" x14ac:dyDescent="0.25">
      <c r="A1008" s="4">
        <v>44967</v>
      </c>
      <c r="B1008" s="3">
        <v>0.48958333333333331</v>
      </c>
      <c r="E1008">
        <f t="shared" si="68"/>
        <v>12064</v>
      </c>
      <c r="F1008">
        <f t="shared" si="69"/>
        <v>12075</v>
      </c>
      <c r="H1008" s="4">
        <f t="shared" ca="1" si="70"/>
        <v>45005</v>
      </c>
      <c r="I1008" s="5">
        <f t="shared" ca="1" si="71"/>
        <v>0.91666666666666663</v>
      </c>
      <c r="J1008" s="6">
        <f ca="1">SUM(INDIRECT("C" &amp; E1008):INDIRECT("C" &amp; F1008)) / 12</f>
        <v>0</v>
      </c>
      <c r="L1008" s="9">
        <f>'Open-Meteo'!A1011</f>
        <v>45005.916666666672</v>
      </c>
      <c r="M1008">
        <f>'Open-Meteo'!B1011</f>
        <v>100</v>
      </c>
      <c r="N1008">
        <f>'Open-Meteo'!C1011</f>
        <v>0</v>
      </c>
      <c r="O1008">
        <f>'Open-Meteo'!D1011</f>
        <v>0</v>
      </c>
      <c r="P1008">
        <f>'Open-Meteo'!E1011</f>
        <v>0</v>
      </c>
      <c r="Q1008">
        <f>'Open-Meteo'!F1011</f>
        <v>0</v>
      </c>
    </row>
    <row r="1009" spans="1:17" x14ac:dyDescent="0.25">
      <c r="A1009" s="4">
        <v>44967</v>
      </c>
      <c r="B1009" s="3">
        <v>0.49305555555555558</v>
      </c>
      <c r="C1009">
        <v>2.21</v>
      </c>
      <c r="E1009">
        <f t="shared" si="68"/>
        <v>12076</v>
      </c>
      <c r="F1009">
        <f t="shared" si="69"/>
        <v>12087</v>
      </c>
      <c r="H1009" s="4">
        <f t="shared" ca="1" si="70"/>
        <v>45005</v>
      </c>
      <c r="I1009" s="5">
        <f t="shared" ca="1" si="71"/>
        <v>0.95833333333333337</v>
      </c>
      <c r="J1009" s="6">
        <f ca="1">SUM(INDIRECT("C" &amp; E1009):INDIRECT("C" &amp; F1009)) / 12</f>
        <v>0</v>
      </c>
      <c r="L1009" s="9">
        <f>'Open-Meteo'!A1012</f>
        <v>45005.958333333328</v>
      </c>
      <c r="M1009">
        <f>'Open-Meteo'!B1012</f>
        <v>100</v>
      </c>
      <c r="N1009">
        <f>'Open-Meteo'!C1012</f>
        <v>0</v>
      </c>
      <c r="O1009">
        <f>'Open-Meteo'!D1012</f>
        <v>0</v>
      </c>
      <c r="P1009">
        <f>'Open-Meteo'!E1012</f>
        <v>0</v>
      </c>
      <c r="Q1009">
        <f>'Open-Meteo'!F1012</f>
        <v>0</v>
      </c>
    </row>
    <row r="1010" spans="1:17" x14ac:dyDescent="0.25">
      <c r="A1010" s="4">
        <v>44967</v>
      </c>
      <c r="B1010" s="3">
        <v>0.49652777777777779</v>
      </c>
      <c r="C1010">
        <v>2.2000000000000002</v>
      </c>
      <c r="E1010">
        <f t="shared" si="68"/>
        <v>12088</v>
      </c>
      <c r="F1010">
        <f t="shared" si="69"/>
        <v>12099</v>
      </c>
      <c r="H1010" s="4">
        <f t="shared" ca="1" si="70"/>
        <v>45006</v>
      </c>
      <c r="I1010" s="5">
        <f t="shared" ca="1" si="71"/>
        <v>0</v>
      </c>
      <c r="J1010" s="6">
        <f ca="1">SUM(INDIRECT("C" &amp; E1010):INDIRECT("C" &amp; F1010)) / 12</f>
        <v>0</v>
      </c>
      <c r="L1010" s="9">
        <f>'Open-Meteo'!A1013</f>
        <v>45006</v>
      </c>
      <c r="M1010">
        <f>'Open-Meteo'!B1013</f>
        <v>100</v>
      </c>
      <c r="N1010">
        <f>'Open-Meteo'!C1013</f>
        <v>0</v>
      </c>
      <c r="O1010">
        <f>'Open-Meteo'!D1013</f>
        <v>0</v>
      </c>
      <c r="P1010">
        <f>'Open-Meteo'!E1013</f>
        <v>0</v>
      </c>
      <c r="Q1010">
        <f>'Open-Meteo'!F1013</f>
        <v>0</v>
      </c>
    </row>
    <row r="1011" spans="1:17" x14ac:dyDescent="0.25">
      <c r="A1011" s="4">
        <v>44967</v>
      </c>
      <c r="B1011" s="3">
        <v>0.5</v>
      </c>
      <c r="C1011">
        <v>2.12</v>
      </c>
      <c r="E1011">
        <f t="shared" si="68"/>
        <v>12100</v>
      </c>
      <c r="F1011">
        <f t="shared" si="69"/>
        <v>12111</v>
      </c>
      <c r="H1011" s="4">
        <f t="shared" ca="1" si="70"/>
        <v>45006</v>
      </c>
      <c r="I1011" s="5">
        <f t="shared" ca="1" si="71"/>
        <v>4.1666666666666664E-2</v>
      </c>
      <c r="J1011" s="6">
        <f ca="1">SUM(INDIRECT("C" &amp; E1011):INDIRECT("C" &amp; F1011)) / 12</f>
        <v>0</v>
      </c>
      <c r="L1011" s="9">
        <f>'Open-Meteo'!A1014</f>
        <v>45006.041666666672</v>
      </c>
      <c r="M1011">
        <f>'Open-Meteo'!B1014</f>
        <v>100</v>
      </c>
      <c r="N1011">
        <f>'Open-Meteo'!C1014</f>
        <v>0</v>
      </c>
      <c r="O1011">
        <f>'Open-Meteo'!D1014</f>
        <v>0</v>
      </c>
      <c r="P1011">
        <f>'Open-Meteo'!E1014</f>
        <v>0</v>
      </c>
      <c r="Q1011">
        <f>'Open-Meteo'!F1014</f>
        <v>0</v>
      </c>
    </row>
    <row r="1012" spans="1:17" x14ac:dyDescent="0.25">
      <c r="A1012" s="4">
        <v>44967</v>
      </c>
      <c r="B1012" s="3">
        <v>0.50347222222222221</v>
      </c>
      <c r="C1012">
        <v>2.29</v>
      </c>
      <c r="E1012">
        <f t="shared" si="68"/>
        <v>12112</v>
      </c>
      <c r="F1012">
        <f t="shared" si="69"/>
        <v>12123</v>
      </c>
      <c r="H1012" s="4">
        <f t="shared" ca="1" si="70"/>
        <v>45006</v>
      </c>
      <c r="I1012" s="5">
        <f t="shared" ca="1" si="71"/>
        <v>8.3333333333333329E-2</v>
      </c>
      <c r="J1012" s="6">
        <f ca="1">SUM(INDIRECT("C" &amp; E1012):INDIRECT("C" &amp; F1012)) / 12</f>
        <v>0</v>
      </c>
      <c r="L1012" s="9">
        <f>'Open-Meteo'!A1015</f>
        <v>45006.083333333328</v>
      </c>
      <c r="M1012">
        <f>'Open-Meteo'!B1015</f>
        <v>100</v>
      </c>
      <c r="N1012">
        <f>'Open-Meteo'!C1015</f>
        <v>0</v>
      </c>
      <c r="O1012">
        <f>'Open-Meteo'!D1015</f>
        <v>0</v>
      </c>
      <c r="P1012">
        <f>'Open-Meteo'!E1015</f>
        <v>0</v>
      </c>
      <c r="Q1012">
        <f>'Open-Meteo'!F1015</f>
        <v>0</v>
      </c>
    </row>
    <row r="1013" spans="1:17" x14ac:dyDescent="0.25">
      <c r="A1013" s="4">
        <v>44967</v>
      </c>
      <c r="B1013" s="3">
        <v>0.50694444444444442</v>
      </c>
      <c r="C1013">
        <v>2.2999999999999998</v>
      </c>
      <c r="E1013">
        <f t="shared" si="68"/>
        <v>12124</v>
      </c>
      <c r="F1013">
        <f t="shared" si="69"/>
        <v>12135</v>
      </c>
      <c r="H1013" s="4">
        <f t="shared" ca="1" si="70"/>
        <v>45006</v>
      </c>
      <c r="I1013" s="5">
        <f t="shared" ca="1" si="71"/>
        <v>0.125</v>
      </c>
      <c r="J1013" s="6">
        <f ca="1">SUM(INDIRECT("C" &amp; E1013):INDIRECT("C" &amp; F1013)) / 12</f>
        <v>0</v>
      </c>
      <c r="L1013" s="9">
        <f>'Open-Meteo'!A1016</f>
        <v>45006.125</v>
      </c>
      <c r="M1013">
        <f>'Open-Meteo'!B1016</f>
        <v>100</v>
      </c>
      <c r="N1013">
        <f>'Open-Meteo'!C1016</f>
        <v>0</v>
      </c>
      <c r="O1013">
        <f>'Open-Meteo'!D1016</f>
        <v>0</v>
      </c>
      <c r="P1013">
        <f>'Open-Meteo'!E1016</f>
        <v>0</v>
      </c>
      <c r="Q1013">
        <f>'Open-Meteo'!F1016</f>
        <v>0</v>
      </c>
    </row>
    <row r="1014" spans="1:17" x14ac:dyDescent="0.25">
      <c r="A1014" s="4">
        <v>44967</v>
      </c>
      <c r="B1014" s="3">
        <v>0.51041666666666663</v>
      </c>
      <c r="C1014">
        <v>2.2549999999999999</v>
      </c>
      <c r="E1014">
        <f t="shared" si="68"/>
        <v>12136</v>
      </c>
      <c r="F1014">
        <f t="shared" si="69"/>
        <v>12147</v>
      </c>
      <c r="H1014" s="4">
        <f t="shared" ca="1" si="70"/>
        <v>45006</v>
      </c>
      <c r="I1014" s="5">
        <f t="shared" ca="1" si="71"/>
        <v>0.16666666666666666</v>
      </c>
      <c r="J1014" s="6">
        <f ca="1">SUM(INDIRECT("C" &amp; E1014):INDIRECT("C" &amp; F1014)) / 12</f>
        <v>0</v>
      </c>
      <c r="L1014" s="9">
        <f>'Open-Meteo'!A1017</f>
        <v>45006.166666666672</v>
      </c>
      <c r="M1014">
        <f>'Open-Meteo'!B1017</f>
        <v>100</v>
      </c>
      <c r="N1014">
        <f>'Open-Meteo'!C1017</f>
        <v>0</v>
      </c>
      <c r="O1014">
        <f>'Open-Meteo'!D1017</f>
        <v>0</v>
      </c>
      <c r="P1014">
        <f>'Open-Meteo'!E1017</f>
        <v>0</v>
      </c>
      <c r="Q1014">
        <f>'Open-Meteo'!F1017</f>
        <v>0</v>
      </c>
    </row>
    <row r="1015" spans="1:17" x14ac:dyDescent="0.25">
      <c r="A1015" s="4">
        <v>44967</v>
      </c>
      <c r="B1015" s="3">
        <v>0.51388888888888884</v>
      </c>
      <c r="C1015">
        <v>2.06</v>
      </c>
      <c r="E1015">
        <f t="shared" si="68"/>
        <v>12148</v>
      </c>
      <c r="F1015">
        <f t="shared" si="69"/>
        <v>12159</v>
      </c>
      <c r="H1015" s="4">
        <f t="shared" ca="1" si="70"/>
        <v>45006</v>
      </c>
      <c r="I1015" s="5">
        <f t="shared" ca="1" si="71"/>
        <v>0.20833333333333334</v>
      </c>
      <c r="J1015" s="6">
        <f ca="1">SUM(INDIRECT("C" &amp; E1015):INDIRECT("C" &amp; F1015)) / 12</f>
        <v>0</v>
      </c>
      <c r="L1015" s="9">
        <f>'Open-Meteo'!A1018</f>
        <v>45006.208333333328</v>
      </c>
      <c r="M1015">
        <f>'Open-Meteo'!B1018</f>
        <v>100</v>
      </c>
      <c r="N1015">
        <f>'Open-Meteo'!C1018</f>
        <v>0</v>
      </c>
      <c r="O1015">
        <f>'Open-Meteo'!D1018</f>
        <v>0</v>
      </c>
      <c r="P1015">
        <f>'Open-Meteo'!E1018</f>
        <v>0</v>
      </c>
      <c r="Q1015">
        <f>'Open-Meteo'!F1018</f>
        <v>0</v>
      </c>
    </row>
    <row r="1016" spans="1:17" x14ac:dyDescent="0.25">
      <c r="A1016" s="4">
        <v>44967</v>
      </c>
      <c r="B1016" s="3">
        <v>0.51736111111111116</v>
      </c>
      <c r="E1016">
        <f t="shared" si="68"/>
        <v>12160</v>
      </c>
      <c r="F1016">
        <f t="shared" si="69"/>
        <v>12171</v>
      </c>
      <c r="H1016" s="4">
        <f t="shared" ca="1" si="70"/>
        <v>45006</v>
      </c>
      <c r="I1016" s="5">
        <f t="shared" ca="1" si="71"/>
        <v>0.25</v>
      </c>
      <c r="J1016" s="6">
        <f ca="1">SUM(INDIRECT("C" &amp; E1016):INDIRECT("C" &amp; F1016)) / 12</f>
        <v>0</v>
      </c>
      <c r="L1016" s="9">
        <f>'Open-Meteo'!A1019</f>
        <v>45006.25</v>
      </c>
      <c r="M1016">
        <f>'Open-Meteo'!B1019</f>
        <v>100</v>
      </c>
      <c r="N1016">
        <f>'Open-Meteo'!C1019</f>
        <v>0</v>
      </c>
      <c r="O1016">
        <f>'Open-Meteo'!D1019</f>
        <v>0</v>
      </c>
      <c r="P1016">
        <f>'Open-Meteo'!E1019</f>
        <v>0</v>
      </c>
      <c r="Q1016">
        <f>'Open-Meteo'!F1019</f>
        <v>0</v>
      </c>
    </row>
    <row r="1017" spans="1:17" x14ac:dyDescent="0.25">
      <c r="A1017" s="4">
        <v>44967</v>
      </c>
      <c r="B1017" s="3">
        <v>0.52083333333333337</v>
      </c>
      <c r="E1017">
        <f t="shared" si="68"/>
        <v>12172</v>
      </c>
      <c r="F1017">
        <f t="shared" si="69"/>
        <v>12183</v>
      </c>
      <c r="H1017" s="4">
        <f t="shared" ca="1" si="70"/>
        <v>45006</v>
      </c>
      <c r="I1017" s="5">
        <f t="shared" ca="1" si="71"/>
        <v>0.29166666666666669</v>
      </c>
      <c r="J1017" s="6">
        <f ca="1">SUM(INDIRECT("C" &amp; E1017):INDIRECT("C" &amp; F1017)) / 12</f>
        <v>3.3333333333333335E-3</v>
      </c>
      <c r="L1017" s="9">
        <f>'Open-Meteo'!A1020</f>
        <v>45006.291666666672</v>
      </c>
      <c r="M1017">
        <f>'Open-Meteo'!B1020</f>
        <v>100</v>
      </c>
      <c r="N1017">
        <f>'Open-Meteo'!C1020</f>
        <v>0</v>
      </c>
      <c r="O1017">
        <f>'Open-Meteo'!D1020</f>
        <v>0</v>
      </c>
      <c r="P1017">
        <f>'Open-Meteo'!E1020</f>
        <v>0</v>
      </c>
      <c r="Q1017">
        <f>'Open-Meteo'!F1020</f>
        <v>0</v>
      </c>
    </row>
    <row r="1018" spans="1:17" x14ac:dyDescent="0.25">
      <c r="A1018" s="4">
        <v>44967</v>
      </c>
      <c r="B1018" s="3">
        <v>0.52430555555555558</v>
      </c>
      <c r="E1018">
        <f t="shared" si="68"/>
        <v>12184</v>
      </c>
      <c r="F1018">
        <f t="shared" si="69"/>
        <v>12195</v>
      </c>
      <c r="H1018" s="4">
        <f t="shared" ca="1" si="70"/>
        <v>45006</v>
      </c>
      <c r="I1018" s="5">
        <f t="shared" ca="1" si="71"/>
        <v>0.33333333333333331</v>
      </c>
      <c r="J1018" s="6">
        <f ca="1">SUM(INDIRECT("C" &amp; E1018):INDIRECT("C" &amp; F1018)) / 12</f>
        <v>5.0833333333333335E-2</v>
      </c>
      <c r="L1018" s="9">
        <f>'Open-Meteo'!A1021</f>
        <v>45006.333333333328</v>
      </c>
      <c r="M1018">
        <f>'Open-Meteo'!B1021</f>
        <v>99</v>
      </c>
      <c r="N1018">
        <f>'Open-Meteo'!C1021</f>
        <v>11</v>
      </c>
      <c r="O1018">
        <f>'Open-Meteo'!D1021</f>
        <v>0</v>
      </c>
      <c r="P1018">
        <f>'Open-Meteo'!E1021</f>
        <v>11</v>
      </c>
      <c r="Q1018">
        <f>'Open-Meteo'!F1021</f>
        <v>0</v>
      </c>
    </row>
    <row r="1019" spans="1:17" x14ac:dyDescent="0.25">
      <c r="A1019" s="4">
        <v>44967</v>
      </c>
      <c r="B1019" s="3">
        <v>0.52777777777777779</v>
      </c>
      <c r="C1019">
        <v>2.12</v>
      </c>
      <c r="E1019">
        <f t="shared" si="68"/>
        <v>12196</v>
      </c>
      <c r="F1019">
        <f t="shared" si="69"/>
        <v>12207</v>
      </c>
      <c r="H1019" s="4">
        <f t="shared" ca="1" si="70"/>
        <v>45006</v>
      </c>
      <c r="I1019" s="5">
        <f t="shared" ca="1" si="71"/>
        <v>0.375</v>
      </c>
      <c r="J1019" s="6">
        <f ca="1">SUM(INDIRECT("C" &amp; E1019):INDIRECT("C" &amp; F1019)) / 12</f>
        <v>0.1075</v>
      </c>
      <c r="L1019" s="9">
        <f>'Open-Meteo'!A1022</f>
        <v>45006.375</v>
      </c>
      <c r="M1019">
        <f>'Open-Meteo'!B1022</f>
        <v>100</v>
      </c>
      <c r="N1019">
        <f>'Open-Meteo'!C1022</f>
        <v>17</v>
      </c>
      <c r="O1019">
        <f>'Open-Meteo'!D1022</f>
        <v>0</v>
      </c>
      <c r="P1019">
        <f>'Open-Meteo'!E1022</f>
        <v>17</v>
      </c>
      <c r="Q1019">
        <f>'Open-Meteo'!F1022</f>
        <v>0</v>
      </c>
    </row>
    <row r="1020" spans="1:17" x14ac:dyDescent="0.25">
      <c r="A1020" s="4">
        <v>44967</v>
      </c>
      <c r="B1020" s="3">
        <v>0.53125</v>
      </c>
      <c r="C1020">
        <v>2.4300000000000002</v>
      </c>
      <c r="E1020">
        <f t="shared" ref="E1020:E1083" si="72">E1019 + 12</f>
        <v>12208</v>
      </c>
      <c r="F1020">
        <f t="shared" ref="F1020:F1083" si="73">F1019 + 12</f>
        <v>12219</v>
      </c>
      <c r="H1020" s="4">
        <f t="shared" ca="1" si="70"/>
        <v>45006</v>
      </c>
      <c r="I1020" s="5">
        <f t="shared" ca="1" si="71"/>
        <v>0.41666666666666669</v>
      </c>
      <c r="J1020" s="6">
        <f ca="1">SUM(INDIRECT("C" &amp; E1020):INDIRECT("C" &amp; F1020)) / 12</f>
        <v>0.39833333333333326</v>
      </c>
      <c r="L1020" s="9">
        <f>'Open-Meteo'!A1023</f>
        <v>45006.416666666672</v>
      </c>
      <c r="M1020">
        <f>'Open-Meteo'!B1023</f>
        <v>100</v>
      </c>
      <c r="N1020">
        <f>'Open-Meteo'!C1023</f>
        <v>41</v>
      </c>
      <c r="O1020">
        <f>'Open-Meteo'!D1023</f>
        <v>-1</v>
      </c>
      <c r="P1020">
        <f>'Open-Meteo'!E1023</f>
        <v>42</v>
      </c>
      <c r="Q1020">
        <f>'Open-Meteo'!F1023</f>
        <v>0</v>
      </c>
    </row>
    <row r="1021" spans="1:17" x14ac:dyDescent="0.25">
      <c r="A1021" s="4">
        <v>44967</v>
      </c>
      <c r="B1021" s="3">
        <v>0.53472222222222221</v>
      </c>
      <c r="C1021">
        <v>2.38</v>
      </c>
      <c r="E1021">
        <f t="shared" si="72"/>
        <v>12220</v>
      </c>
      <c r="F1021">
        <f t="shared" si="73"/>
        <v>12231</v>
      </c>
      <c r="H1021" s="4">
        <f t="shared" ca="1" si="70"/>
        <v>45006</v>
      </c>
      <c r="I1021" s="5">
        <f t="shared" ca="1" si="71"/>
        <v>0.45833333333333331</v>
      </c>
      <c r="J1021" s="6">
        <f ca="1">SUM(INDIRECT("C" &amp; E1021):INDIRECT("C" &amp; F1021)) / 12</f>
        <v>0.52</v>
      </c>
      <c r="L1021" s="9">
        <f>'Open-Meteo'!A1024</f>
        <v>45006.458333333328</v>
      </c>
      <c r="M1021">
        <f>'Open-Meteo'!B1024</f>
        <v>100</v>
      </c>
      <c r="N1021">
        <f>'Open-Meteo'!C1024</f>
        <v>107</v>
      </c>
      <c r="O1021">
        <f>'Open-Meteo'!D1024</f>
        <v>9</v>
      </c>
      <c r="P1021">
        <f>'Open-Meteo'!E1024</f>
        <v>98</v>
      </c>
      <c r="Q1021">
        <f>'Open-Meteo'!F1024</f>
        <v>7.5</v>
      </c>
    </row>
    <row r="1022" spans="1:17" x14ac:dyDescent="0.25">
      <c r="A1022" s="4">
        <v>44967</v>
      </c>
      <c r="B1022" s="3">
        <v>0.53819444444444442</v>
      </c>
      <c r="C1022">
        <v>2.2400000000000002</v>
      </c>
      <c r="E1022">
        <f t="shared" si="72"/>
        <v>12232</v>
      </c>
      <c r="F1022">
        <f t="shared" si="73"/>
        <v>12243</v>
      </c>
      <c r="H1022" s="4">
        <f t="shared" ca="1" si="70"/>
        <v>45006</v>
      </c>
      <c r="I1022" s="5">
        <f t="shared" ca="1" si="71"/>
        <v>0.5</v>
      </c>
      <c r="J1022" s="6">
        <f ca="1">SUM(INDIRECT("C" &amp; E1022):INDIRECT("C" &amp; F1022)) / 12</f>
        <v>0.5033333333333333</v>
      </c>
      <c r="L1022" s="9">
        <f>'Open-Meteo'!A1025</f>
        <v>45006.5</v>
      </c>
      <c r="M1022">
        <f>'Open-Meteo'!B1025</f>
        <v>99</v>
      </c>
      <c r="N1022">
        <f>'Open-Meteo'!C1025</f>
        <v>129</v>
      </c>
      <c r="O1022">
        <f>'Open-Meteo'!D1025</f>
        <v>15</v>
      </c>
      <c r="P1022">
        <f>'Open-Meteo'!E1025</f>
        <v>114</v>
      </c>
      <c r="Q1022">
        <f>'Open-Meteo'!F1025</f>
        <v>17.8</v>
      </c>
    </row>
    <row r="1023" spans="1:17" x14ac:dyDescent="0.25">
      <c r="A1023" s="4">
        <v>44967</v>
      </c>
      <c r="B1023" s="3">
        <v>0.54166666666666663</v>
      </c>
      <c r="E1023">
        <f t="shared" si="72"/>
        <v>12244</v>
      </c>
      <c r="F1023">
        <f t="shared" si="73"/>
        <v>12255</v>
      </c>
      <c r="H1023" s="4">
        <f t="shared" ca="1" si="70"/>
        <v>45006</v>
      </c>
      <c r="I1023" s="5">
        <f t="shared" ca="1" si="71"/>
        <v>0.54166666666666663</v>
      </c>
      <c r="J1023" s="6">
        <f ca="1">SUM(INDIRECT("C" &amp; E1023):INDIRECT("C" &amp; F1023)) / 12</f>
        <v>0.63166666666666671</v>
      </c>
      <c r="L1023" s="9">
        <f>'Open-Meteo'!A1026</f>
        <v>45006.541666666672</v>
      </c>
      <c r="M1023">
        <f>'Open-Meteo'!B1026</f>
        <v>95</v>
      </c>
      <c r="N1023">
        <f>'Open-Meteo'!C1026</f>
        <v>264</v>
      </c>
      <c r="O1023">
        <f>'Open-Meteo'!D1026</f>
        <v>91</v>
      </c>
      <c r="P1023">
        <f>'Open-Meteo'!E1026</f>
        <v>173</v>
      </c>
      <c r="Q1023">
        <f>'Open-Meteo'!F1026</f>
        <v>86</v>
      </c>
    </row>
    <row r="1024" spans="1:17" x14ac:dyDescent="0.25">
      <c r="A1024" s="4">
        <v>44967</v>
      </c>
      <c r="B1024" s="3">
        <v>0.54513888888888884</v>
      </c>
      <c r="C1024">
        <v>1.97</v>
      </c>
      <c r="E1024">
        <f t="shared" si="72"/>
        <v>12256</v>
      </c>
      <c r="F1024">
        <f t="shared" si="73"/>
        <v>12267</v>
      </c>
      <c r="H1024" s="4">
        <f t="shared" ca="1" si="70"/>
        <v>45006</v>
      </c>
      <c r="I1024" s="5">
        <f t="shared" ca="1" si="71"/>
        <v>0.58333333333333337</v>
      </c>
      <c r="J1024" s="6">
        <f ca="1">SUM(INDIRECT("C" &amp; E1024):INDIRECT("C" &amp; F1024)) / 12</f>
        <v>0.49500000000000005</v>
      </c>
      <c r="L1024" s="9">
        <f>'Open-Meteo'!A1027</f>
        <v>45006.583333333328</v>
      </c>
      <c r="M1024">
        <f>'Open-Meteo'!B1027</f>
        <v>77</v>
      </c>
      <c r="N1024">
        <f>'Open-Meteo'!C1027</f>
        <v>261</v>
      </c>
      <c r="O1024">
        <f>'Open-Meteo'!D1027</f>
        <v>85</v>
      </c>
      <c r="P1024">
        <f>'Open-Meteo'!E1027</f>
        <v>176</v>
      </c>
      <c r="Q1024">
        <f>'Open-Meteo'!F1027</f>
        <v>138.9</v>
      </c>
    </row>
    <row r="1025" spans="1:17" x14ac:dyDescent="0.25">
      <c r="A1025" s="4">
        <v>44967</v>
      </c>
      <c r="B1025" s="3">
        <v>0.54861111111111116</v>
      </c>
      <c r="E1025">
        <f t="shared" si="72"/>
        <v>12268</v>
      </c>
      <c r="F1025">
        <f t="shared" si="73"/>
        <v>12279</v>
      </c>
      <c r="H1025" s="4">
        <f t="shared" ca="1" si="70"/>
        <v>45006</v>
      </c>
      <c r="I1025" s="5">
        <f t="shared" ca="1" si="71"/>
        <v>0.625</v>
      </c>
      <c r="J1025" s="6">
        <f ca="1">SUM(INDIRECT("C" &amp; E1025):INDIRECT("C" &amp; F1025)) / 12</f>
        <v>0.505</v>
      </c>
      <c r="L1025" s="9">
        <f>'Open-Meteo'!A1028</f>
        <v>45006.625</v>
      </c>
      <c r="M1025">
        <f>'Open-Meteo'!B1028</f>
        <v>97</v>
      </c>
      <c r="N1025">
        <f>'Open-Meteo'!C1028</f>
        <v>357</v>
      </c>
      <c r="O1025">
        <f>'Open-Meteo'!D1028</f>
        <v>185</v>
      </c>
      <c r="P1025">
        <f>'Open-Meteo'!E1028</f>
        <v>172</v>
      </c>
      <c r="Q1025">
        <f>'Open-Meteo'!F1028</f>
        <v>234.3</v>
      </c>
    </row>
    <row r="1026" spans="1:17" x14ac:dyDescent="0.25">
      <c r="A1026" s="4">
        <v>44967</v>
      </c>
      <c r="B1026" s="3">
        <v>0.55208333333333337</v>
      </c>
      <c r="C1026">
        <v>1.55</v>
      </c>
      <c r="E1026">
        <f t="shared" si="72"/>
        <v>12280</v>
      </c>
      <c r="F1026">
        <f t="shared" si="73"/>
        <v>12291</v>
      </c>
      <c r="H1026" s="4">
        <f t="shared" ca="1" si="70"/>
        <v>45006</v>
      </c>
      <c r="I1026" s="5">
        <f t="shared" ca="1" si="71"/>
        <v>0.66666666666666663</v>
      </c>
      <c r="J1026" s="6">
        <f ca="1">SUM(INDIRECT("C" &amp; E1026):INDIRECT("C" &amp; F1026)) / 12</f>
        <v>0.30499999999999999</v>
      </c>
      <c r="L1026" s="9">
        <f>'Open-Meteo'!A1029</f>
        <v>45006.666666666672</v>
      </c>
      <c r="M1026">
        <f>'Open-Meteo'!B1029</f>
        <v>100</v>
      </c>
      <c r="N1026">
        <f>'Open-Meteo'!C1029</f>
        <v>181</v>
      </c>
      <c r="O1026">
        <f>'Open-Meteo'!D1029</f>
        <v>39</v>
      </c>
      <c r="P1026">
        <f>'Open-Meteo'!E1029</f>
        <v>142</v>
      </c>
      <c r="Q1026">
        <f>'Open-Meteo'!F1029</f>
        <v>204.3</v>
      </c>
    </row>
    <row r="1027" spans="1:17" x14ac:dyDescent="0.25">
      <c r="A1027" s="4">
        <v>44967</v>
      </c>
      <c r="B1027" s="3">
        <v>0.55555555555555558</v>
      </c>
      <c r="E1027">
        <f t="shared" si="72"/>
        <v>12292</v>
      </c>
      <c r="F1027">
        <f t="shared" si="73"/>
        <v>12303</v>
      </c>
      <c r="H1027" s="4">
        <f t="shared" ca="1" si="70"/>
        <v>45006</v>
      </c>
      <c r="I1027" s="5">
        <f t="shared" ca="1" si="71"/>
        <v>0.70833333333333337</v>
      </c>
      <c r="J1027" s="6">
        <f ca="1">SUM(INDIRECT("C" &amp; E1027):INDIRECT("C" &amp; F1027)) / 12</f>
        <v>0.21249999999999999</v>
      </c>
      <c r="L1027" s="9">
        <f>'Open-Meteo'!A1030</f>
        <v>45006.708333333328</v>
      </c>
      <c r="M1027">
        <f>'Open-Meteo'!B1030</f>
        <v>100</v>
      </c>
      <c r="N1027">
        <f>'Open-Meteo'!C1030</f>
        <v>171</v>
      </c>
      <c r="O1027">
        <f>'Open-Meteo'!D1030</f>
        <v>49</v>
      </c>
      <c r="P1027">
        <f>'Open-Meteo'!E1030</f>
        <v>122</v>
      </c>
      <c r="Q1027">
        <f>'Open-Meteo'!F1030</f>
        <v>95.1</v>
      </c>
    </row>
    <row r="1028" spans="1:17" x14ac:dyDescent="0.25">
      <c r="A1028" s="4">
        <v>44967</v>
      </c>
      <c r="B1028" s="3">
        <v>0.55902777777777779</v>
      </c>
      <c r="C1028">
        <v>1.58</v>
      </c>
      <c r="E1028">
        <f t="shared" si="72"/>
        <v>12304</v>
      </c>
      <c r="F1028">
        <f t="shared" si="73"/>
        <v>12315</v>
      </c>
      <c r="H1028" s="4">
        <f t="shared" ref="H1028:H1091" ca="1" si="74">INDIRECT("A" &amp; F1028)</f>
        <v>45006</v>
      </c>
      <c r="I1028" s="5">
        <f t="shared" ca="1" si="71"/>
        <v>0.75</v>
      </c>
      <c r="J1028" s="6">
        <f ca="1">SUM(INDIRECT("C" &amp; E1028):INDIRECT("C" &amp; F1028)) / 12</f>
        <v>5.3333333333333323E-2</v>
      </c>
      <c r="L1028" s="9">
        <f>'Open-Meteo'!A1031</f>
        <v>45006.75</v>
      </c>
      <c r="M1028">
        <f>'Open-Meteo'!B1031</f>
        <v>99</v>
      </c>
      <c r="N1028">
        <f>'Open-Meteo'!C1031</f>
        <v>55</v>
      </c>
      <c r="O1028">
        <f>'Open-Meteo'!D1031</f>
        <v>5</v>
      </c>
      <c r="P1028">
        <f>'Open-Meteo'!E1031</f>
        <v>50</v>
      </c>
      <c r="Q1028">
        <f>'Open-Meteo'!F1031</f>
        <v>74.099999999999994</v>
      </c>
    </row>
    <row r="1029" spans="1:17" x14ac:dyDescent="0.25">
      <c r="A1029" s="4">
        <v>44967</v>
      </c>
      <c r="B1029" s="3">
        <v>0.5625</v>
      </c>
      <c r="C1029">
        <v>1.53</v>
      </c>
      <c r="E1029">
        <f t="shared" si="72"/>
        <v>12316</v>
      </c>
      <c r="F1029">
        <f t="shared" si="73"/>
        <v>12327</v>
      </c>
      <c r="H1029" s="4">
        <f t="shared" ca="1" si="74"/>
        <v>45006</v>
      </c>
      <c r="I1029" s="5">
        <f t="shared" ca="1" si="71"/>
        <v>0.79166666666666663</v>
      </c>
      <c r="J1029" s="6">
        <f ca="1">SUM(INDIRECT("C" &amp; E1029):INDIRECT("C" &amp; F1029)) / 12</f>
        <v>0</v>
      </c>
      <c r="L1029" s="9">
        <f>'Open-Meteo'!A1032</f>
        <v>45006.791666666672</v>
      </c>
      <c r="M1029">
        <f>'Open-Meteo'!B1032</f>
        <v>91</v>
      </c>
      <c r="N1029">
        <f>'Open-Meteo'!C1032</f>
        <v>29</v>
      </c>
      <c r="O1029">
        <f>'Open-Meteo'!D1032</f>
        <v>4</v>
      </c>
      <c r="P1029">
        <f>'Open-Meteo'!E1032</f>
        <v>25</v>
      </c>
      <c r="Q1029">
        <f>'Open-Meteo'!F1032</f>
        <v>18.100000000000001</v>
      </c>
    </row>
    <row r="1030" spans="1:17" x14ac:dyDescent="0.25">
      <c r="A1030" s="4">
        <v>44967</v>
      </c>
      <c r="B1030" s="3">
        <v>0.56597222222222221</v>
      </c>
      <c r="C1030">
        <v>1.78</v>
      </c>
      <c r="E1030">
        <f t="shared" si="72"/>
        <v>12328</v>
      </c>
      <c r="F1030">
        <f t="shared" si="73"/>
        <v>12339</v>
      </c>
      <c r="H1030" s="4">
        <f t="shared" ca="1" si="74"/>
        <v>45006</v>
      </c>
      <c r="I1030" s="5">
        <f t="shared" ca="1" si="71"/>
        <v>0.83333333333333337</v>
      </c>
      <c r="J1030" s="6">
        <f ca="1">SUM(INDIRECT("C" &amp; E1030):INDIRECT("C" &amp; F1030)) / 12</f>
        <v>0</v>
      </c>
      <c r="L1030" s="9">
        <f>'Open-Meteo'!A1033</f>
        <v>45006.833333333328</v>
      </c>
      <c r="M1030">
        <f>'Open-Meteo'!B1033</f>
        <v>100</v>
      </c>
      <c r="N1030">
        <f>'Open-Meteo'!C1033</f>
        <v>0</v>
      </c>
      <c r="O1030">
        <f>'Open-Meteo'!D1033</f>
        <v>0</v>
      </c>
      <c r="P1030">
        <f>'Open-Meteo'!E1033</f>
        <v>0</v>
      </c>
      <c r="Q1030">
        <f>'Open-Meteo'!F1033</f>
        <v>0.3</v>
      </c>
    </row>
    <row r="1031" spans="1:17" x14ac:dyDescent="0.25">
      <c r="A1031" s="4">
        <v>44967</v>
      </c>
      <c r="B1031" s="3">
        <v>0.56944444444444442</v>
      </c>
      <c r="C1031">
        <v>1.87</v>
      </c>
      <c r="E1031">
        <f t="shared" si="72"/>
        <v>12340</v>
      </c>
      <c r="F1031">
        <f t="shared" si="73"/>
        <v>12351</v>
      </c>
      <c r="H1031" s="4">
        <f t="shared" ca="1" si="74"/>
        <v>45006</v>
      </c>
      <c r="I1031" s="5">
        <f t="shared" ca="1" si="71"/>
        <v>0.875</v>
      </c>
      <c r="J1031" s="6">
        <f ca="1">SUM(INDIRECT("C" &amp; E1031):INDIRECT("C" &amp; F1031)) / 12</f>
        <v>0</v>
      </c>
      <c r="L1031" s="9">
        <f>'Open-Meteo'!A1034</f>
        <v>45006.875</v>
      </c>
      <c r="M1031">
        <f>'Open-Meteo'!B1034</f>
        <v>99</v>
      </c>
      <c r="N1031">
        <f>'Open-Meteo'!C1034</f>
        <v>0</v>
      </c>
      <c r="O1031">
        <f>'Open-Meteo'!D1034</f>
        <v>0</v>
      </c>
      <c r="P1031">
        <f>'Open-Meteo'!E1034</f>
        <v>0</v>
      </c>
      <c r="Q1031">
        <f>'Open-Meteo'!F1034</f>
        <v>0</v>
      </c>
    </row>
    <row r="1032" spans="1:17" x14ac:dyDescent="0.25">
      <c r="A1032" s="4">
        <v>44967</v>
      </c>
      <c r="B1032" s="3">
        <v>0.57291666666666663</v>
      </c>
      <c r="E1032">
        <f t="shared" si="72"/>
        <v>12352</v>
      </c>
      <c r="F1032">
        <f t="shared" si="73"/>
        <v>12363</v>
      </c>
      <c r="H1032" s="4">
        <f t="shared" ca="1" si="74"/>
        <v>45006</v>
      </c>
      <c r="I1032" s="5">
        <f t="shared" ca="1" si="71"/>
        <v>0.91666666666666663</v>
      </c>
      <c r="J1032" s="6">
        <f ca="1">SUM(INDIRECT("C" &amp; E1032):INDIRECT("C" &amp; F1032)) / 12</f>
        <v>0</v>
      </c>
      <c r="L1032" s="9">
        <f>'Open-Meteo'!A1035</f>
        <v>45006.916666666672</v>
      </c>
      <c r="M1032">
        <f>'Open-Meteo'!B1035</f>
        <v>79</v>
      </c>
      <c r="N1032">
        <f>'Open-Meteo'!C1035</f>
        <v>0</v>
      </c>
      <c r="O1032">
        <f>'Open-Meteo'!D1035</f>
        <v>0</v>
      </c>
      <c r="P1032">
        <f>'Open-Meteo'!E1035</f>
        <v>0</v>
      </c>
      <c r="Q1032">
        <f>'Open-Meteo'!F1035</f>
        <v>0</v>
      </c>
    </row>
    <row r="1033" spans="1:17" x14ac:dyDescent="0.25">
      <c r="A1033" s="4">
        <v>44967</v>
      </c>
      <c r="B1033" s="3">
        <v>0.57638888888888884</v>
      </c>
      <c r="C1033">
        <v>1.57</v>
      </c>
      <c r="E1033">
        <f t="shared" si="72"/>
        <v>12364</v>
      </c>
      <c r="F1033">
        <f t="shared" si="73"/>
        <v>12375</v>
      </c>
      <c r="H1033" s="4">
        <f t="shared" ca="1" si="74"/>
        <v>45006</v>
      </c>
      <c r="I1033" s="5">
        <f t="shared" ca="1" si="71"/>
        <v>0.95833333333333337</v>
      </c>
      <c r="J1033" s="6">
        <f ca="1">SUM(INDIRECT("C" &amp; E1033):INDIRECT("C" &amp; F1033)) / 12</f>
        <v>0</v>
      </c>
      <c r="L1033" s="9">
        <f>'Open-Meteo'!A1036</f>
        <v>45006.958333333328</v>
      </c>
      <c r="M1033">
        <f>'Open-Meteo'!B1036</f>
        <v>100</v>
      </c>
      <c r="N1033">
        <f>'Open-Meteo'!C1036</f>
        <v>0</v>
      </c>
      <c r="O1033">
        <f>'Open-Meteo'!D1036</f>
        <v>0</v>
      </c>
      <c r="P1033">
        <f>'Open-Meteo'!E1036</f>
        <v>0</v>
      </c>
      <c r="Q1033">
        <f>'Open-Meteo'!F1036</f>
        <v>0</v>
      </c>
    </row>
    <row r="1034" spans="1:17" x14ac:dyDescent="0.25">
      <c r="A1034" s="4">
        <v>44967</v>
      </c>
      <c r="B1034" s="3">
        <v>0.57986111111111116</v>
      </c>
      <c r="C1034">
        <v>1.62</v>
      </c>
      <c r="E1034">
        <f t="shared" si="72"/>
        <v>12376</v>
      </c>
      <c r="F1034">
        <f t="shared" si="73"/>
        <v>12387</v>
      </c>
      <c r="H1034" s="4">
        <f t="shared" ca="1" si="74"/>
        <v>45007</v>
      </c>
      <c r="I1034" s="5">
        <f t="shared" ca="1" si="71"/>
        <v>0</v>
      </c>
      <c r="J1034" s="6">
        <f ca="1">SUM(INDIRECT("C" &amp; E1034):INDIRECT("C" &amp; F1034)) / 12</f>
        <v>0</v>
      </c>
      <c r="L1034" s="9">
        <f>'Open-Meteo'!A1037</f>
        <v>45007</v>
      </c>
      <c r="M1034">
        <f>'Open-Meteo'!B1037</f>
        <v>90</v>
      </c>
      <c r="N1034">
        <f>'Open-Meteo'!C1037</f>
        <v>0</v>
      </c>
      <c r="O1034">
        <f>'Open-Meteo'!D1037</f>
        <v>0</v>
      </c>
      <c r="P1034">
        <f>'Open-Meteo'!E1037</f>
        <v>0</v>
      </c>
      <c r="Q1034">
        <f>'Open-Meteo'!F1037</f>
        <v>0</v>
      </c>
    </row>
    <row r="1035" spans="1:17" x14ac:dyDescent="0.25">
      <c r="A1035" s="4">
        <v>44967</v>
      </c>
      <c r="B1035" s="3">
        <v>0.58333333333333337</v>
      </c>
      <c r="C1035">
        <v>1.68</v>
      </c>
      <c r="E1035">
        <f t="shared" si="72"/>
        <v>12388</v>
      </c>
      <c r="F1035">
        <f t="shared" si="73"/>
        <v>12399</v>
      </c>
      <c r="H1035" s="4">
        <f t="shared" ca="1" si="74"/>
        <v>45007</v>
      </c>
      <c r="I1035" s="5">
        <f t="shared" ca="1" si="71"/>
        <v>4.1666666666666664E-2</v>
      </c>
      <c r="J1035" s="6">
        <f ca="1">SUM(INDIRECT("C" &amp; E1035):INDIRECT("C" &amp; F1035)) / 12</f>
        <v>0</v>
      </c>
      <c r="L1035" s="9">
        <f>'Open-Meteo'!A1038</f>
        <v>45007.041666666672</v>
      </c>
      <c r="M1035">
        <f>'Open-Meteo'!B1038</f>
        <v>100</v>
      </c>
      <c r="N1035">
        <f>'Open-Meteo'!C1038</f>
        <v>0</v>
      </c>
      <c r="O1035">
        <f>'Open-Meteo'!D1038</f>
        <v>0</v>
      </c>
      <c r="P1035">
        <f>'Open-Meteo'!E1038</f>
        <v>0</v>
      </c>
      <c r="Q1035">
        <f>'Open-Meteo'!F1038</f>
        <v>0</v>
      </c>
    </row>
    <row r="1036" spans="1:17" x14ac:dyDescent="0.25">
      <c r="A1036" s="4">
        <v>44967</v>
      </c>
      <c r="B1036" s="3">
        <v>0.58680555555555558</v>
      </c>
      <c r="C1036">
        <v>1.26</v>
      </c>
      <c r="E1036">
        <f t="shared" si="72"/>
        <v>12400</v>
      </c>
      <c r="F1036">
        <f t="shared" si="73"/>
        <v>12411</v>
      </c>
      <c r="H1036" s="4">
        <f t="shared" ca="1" si="74"/>
        <v>45007</v>
      </c>
      <c r="I1036" s="5">
        <f t="shared" ca="1" si="71"/>
        <v>8.3333333333333329E-2</v>
      </c>
      <c r="J1036" s="6">
        <f ca="1">SUM(INDIRECT("C" &amp; E1036):INDIRECT("C" &amp; F1036)) / 12</f>
        <v>0</v>
      </c>
      <c r="L1036" s="9">
        <f>'Open-Meteo'!A1039</f>
        <v>45007.083333333328</v>
      </c>
      <c r="M1036">
        <f>'Open-Meteo'!B1039</f>
        <v>100</v>
      </c>
      <c r="N1036">
        <f>'Open-Meteo'!C1039</f>
        <v>0</v>
      </c>
      <c r="O1036">
        <f>'Open-Meteo'!D1039</f>
        <v>0</v>
      </c>
      <c r="P1036">
        <f>'Open-Meteo'!E1039</f>
        <v>0</v>
      </c>
      <c r="Q1036">
        <f>'Open-Meteo'!F1039</f>
        <v>0</v>
      </c>
    </row>
    <row r="1037" spans="1:17" x14ac:dyDescent="0.25">
      <c r="A1037" s="4">
        <v>44967</v>
      </c>
      <c r="B1037" s="3">
        <v>0.59027777777777779</v>
      </c>
      <c r="C1037">
        <v>1.02</v>
      </c>
      <c r="E1037">
        <f t="shared" si="72"/>
        <v>12412</v>
      </c>
      <c r="F1037">
        <f t="shared" si="73"/>
        <v>12423</v>
      </c>
      <c r="H1037" s="4">
        <f t="shared" ca="1" si="74"/>
        <v>45007</v>
      </c>
      <c r="I1037" s="5">
        <f t="shared" ca="1" si="71"/>
        <v>0.125</v>
      </c>
      <c r="J1037" s="6">
        <f ca="1">SUM(INDIRECT("C" &amp; E1037):INDIRECT("C" &amp; F1037)) / 12</f>
        <v>0</v>
      </c>
      <c r="L1037" s="9">
        <f>'Open-Meteo'!A1040</f>
        <v>45007.125</v>
      </c>
      <c r="M1037">
        <f>'Open-Meteo'!B1040</f>
        <v>100</v>
      </c>
      <c r="N1037">
        <f>'Open-Meteo'!C1040</f>
        <v>0</v>
      </c>
      <c r="O1037">
        <f>'Open-Meteo'!D1040</f>
        <v>0</v>
      </c>
      <c r="P1037">
        <f>'Open-Meteo'!E1040</f>
        <v>0</v>
      </c>
      <c r="Q1037">
        <f>'Open-Meteo'!F1040</f>
        <v>0</v>
      </c>
    </row>
    <row r="1038" spans="1:17" x14ac:dyDescent="0.25">
      <c r="A1038" s="4">
        <v>44967</v>
      </c>
      <c r="B1038" s="3">
        <v>0.59375</v>
      </c>
      <c r="C1038">
        <v>1.23</v>
      </c>
      <c r="E1038">
        <f t="shared" si="72"/>
        <v>12424</v>
      </c>
      <c r="F1038">
        <f t="shared" si="73"/>
        <v>12435</v>
      </c>
      <c r="H1038" s="4">
        <f t="shared" ca="1" si="74"/>
        <v>45007</v>
      </c>
      <c r="I1038" s="5">
        <f t="shared" ca="1" si="71"/>
        <v>0.16666666666666666</v>
      </c>
      <c r="J1038" s="6">
        <f ca="1">SUM(INDIRECT("C" &amp; E1038):INDIRECT("C" &amp; F1038)) / 12</f>
        <v>0</v>
      </c>
      <c r="L1038" s="9">
        <f>'Open-Meteo'!A1041</f>
        <v>45007.166666666672</v>
      </c>
      <c r="M1038">
        <f>'Open-Meteo'!B1041</f>
        <v>98</v>
      </c>
      <c r="N1038">
        <f>'Open-Meteo'!C1041</f>
        <v>0</v>
      </c>
      <c r="O1038">
        <f>'Open-Meteo'!D1041</f>
        <v>0</v>
      </c>
      <c r="P1038">
        <f>'Open-Meteo'!E1041</f>
        <v>0</v>
      </c>
      <c r="Q1038">
        <f>'Open-Meteo'!F1041</f>
        <v>0</v>
      </c>
    </row>
    <row r="1039" spans="1:17" x14ac:dyDescent="0.25">
      <c r="A1039" s="4">
        <v>44967</v>
      </c>
      <c r="B1039" s="3">
        <v>0.59722222222222221</v>
      </c>
      <c r="C1039">
        <v>1.04</v>
      </c>
      <c r="E1039">
        <f t="shared" si="72"/>
        <v>12436</v>
      </c>
      <c r="F1039">
        <f t="shared" si="73"/>
        <v>12447</v>
      </c>
      <c r="H1039" s="4">
        <f t="shared" ca="1" si="74"/>
        <v>45007</v>
      </c>
      <c r="I1039" s="5">
        <f t="shared" ca="1" si="71"/>
        <v>0.20833333333333334</v>
      </c>
      <c r="J1039" s="6">
        <f ca="1">SUM(INDIRECT("C" &amp; E1039):INDIRECT("C" &amp; F1039)) / 12</f>
        <v>0</v>
      </c>
      <c r="L1039" s="9">
        <f>'Open-Meteo'!A1042</f>
        <v>45007.208333333328</v>
      </c>
      <c r="M1039">
        <f>'Open-Meteo'!B1042</f>
        <v>100</v>
      </c>
      <c r="N1039">
        <f>'Open-Meteo'!C1042</f>
        <v>0</v>
      </c>
      <c r="O1039">
        <f>'Open-Meteo'!D1042</f>
        <v>0</v>
      </c>
      <c r="P1039">
        <f>'Open-Meteo'!E1042</f>
        <v>0</v>
      </c>
      <c r="Q1039">
        <f>'Open-Meteo'!F1042</f>
        <v>0</v>
      </c>
    </row>
    <row r="1040" spans="1:17" x14ac:dyDescent="0.25">
      <c r="A1040" s="4">
        <v>44967</v>
      </c>
      <c r="B1040" s="3">
        <v>0.60069444444444442</v>
      </c>
      <c r="C1040">
        <v>1.1000000000000001</v>
      </c>
      <c r="E1040">
        <f t="shared" si="72"/>
        <v>12448</v>
      </c>
      <c r="F1040">
        <f t="shared" si="73"/>
        <v>12459</v>
      </c>
      <c r="H1040" s="4">
        <f t="shared" ca="1" si="74"/>
        <v>45007</v>
      </c>
      <c r="I1040" s="5">
        <f t="shared" ca="1" si="71"/>
        <v>0.25</v>
      </c>
      <c r="J1040" s="6">
        <f ca="1">SUM(INDIRECT("C" &amp; E1040):INDIRECT("C" &amp; F1040)) / 12</f>
        <v>0</v>
      </c>
      <c r="L1040" s="9">
        <f>'Open-Meteo'!A1043</f>
        <v>45007.25</v>
      </c>
      <c r="M1040">
        <f>'Open-Meteo'!B1043</f>
        <v>100</v>
      </c>
      <c r="N1040">
        <f>'Open-Meteo'!C1043</f>
        <v>0</v>
      </c>
      <c r="O1040">
        <f>'Open-Meteo'!D1043</f>
        <v>0</v>
      </c>
      <c r="P1040">
        <f>'Open-Meteo'!E1043</f>
        <v>0</v>
      </c>
      <c r="Q1040">
        <f>'Open-Meteo'!F1043</f>
        <v>0</v>
      </c>
    </row>
    <row r="1041" spans="1:17" x14ac:dyDescent="0.25">
      <c r="A1041" s="4">
        <v>44967</v>
      </c>
      <c r="B1041" s="3">
        <v>0.60416666666666663</v>
      </c>
      <c r="C1041">
        <v>1.17</v>
      </c>
      <c r="E1041">
        <f t="shared" si="72"/>
        <v>12460</v>
      </c>
      <c r="F1041">
        <f t="shared" si="73"/>
        <v>12471</v>
      </c>
      <c r="H1041" s="4">
        <f t="shared" ca="1" si="74"/>
        <v>45007</v>
      </c>
      <c r="I1041" s="5">
        <f t="shared" ca="1" si="71"/>
        <v>0.29166666666666669</v>
      </c>
      <c r="J1041" s="6">
        <f ca="1">SUM(INDIRECT("C" &amp; E1041):INDIRECT("C" &amp; F1041)) / 12</f>
        <v>0</v>
      </c>
      <c r="L1041" s="9">
        <f>'Open-Meteo'!A1044</f>
        <v>45007.291666666672</v>
      </c>
      <c r="M1041">
        <f>'Open-Meteo'!B1044</f>
        <v>100</v>
      </c>
      <c r="N1041">
        <f>'Open-Meteo'!C1044</f>
        <v>0</v>
      </c>
      <c r="O1041">
        <f>'Open-Meteo'!D1044</f>
        <v>0</v>
      </c>
      <c r="P1041">
        <f>'Open-Meteo'!E1044</f>
        <v>0</v>
      </c>
      <c r="Q1041">
        <f>'Open-Meteo'!F1044</f>
        <v>0</v>
      </c>
    </row>
    <row r="1042" spans="1:17" x14ac:dyDescent="0.25">
      <c r="A1042" s="4">
        <v>44967</v>
      </c>
      <c r="B1042" s="3">
        <v>0.60763888888888884</v>
      </c>
      <c r="C1042">
        <v>1.1200000000000001</v>
      </c>
      <c r="E1042">
        <f t="shared" si="72"/>
        <v>12472</v>
      </c>
      <c r="F1042">
        <f t="shared" si="73"/>
        <v>12483</v>
      </c>
      <c r="H1042" s="4">
        <f t="shared" ca="1" si="74"/>
        <v>45007</v>
      </c>
      <c r="I1042" s="5">
        <f t="shared" ca="1" si="71"/>
        <v>0.33333333333333331</v>
      </c>
      <c r="J1042" s="6">
        <f ca="1">SUM(INDIRECT("C" &amp; E1042):INDIRECT("C" &amp; F1042)) / 12</f>
        <v>2.1666666666666667E-2</v>
      </c>
      <c r="L1042" s="9">
        <f>'Open-Meteo'!A1045</f>
        <v>45007.333333333328</v>
      </c>
      <c r="M1042">
        <f>'Open-Meteo'!B1045</f>
        <v>100</v>
      </c>
      <c r="N1042">
        <f>'Open-Meteo'!C1045</f>
        <v>5</v>
      </c>
      <c r="O1042">
        <f>'Open-Meteo'!D1045</f>
        <v>0</v>
      </c>
      <c r="P1042">
        <f>'Open-Meteo'!E1045</f>
        <v>5</v>
      </c>
      <c r="Q1042">
        <f>'Open-Meteo'!F1045</f>
        <v>0</v>
      </c>
    </row>
    <row r="1043" spans="1:17" x14ac:dyDescent="0.25">
      <c r="A1043" s="4">
        <v>44967</v>
      </c>
      <c r="B1043" s="3">
        <v>0.61111111111111116</v>
      </c>
      <c r="C1043">
        <v>1.17</v>
      </c>
      <c r="E1043">
        <f t="shared" si="72"/>
        <v>12484</v>
      </c>
      <c r="F1043">
        <f t="shared" si="73"/>
        <v>12495</v>
      </c>
      <c r="H1043" s="4">
        <f t="shared" ca="1" si="74"/>
        <v>45007</v>
      </c>
      <c r="I1043" s="5">
        <f t="shared" ca="1" si="71"/>
        <v>0.375</v>
      </c>
      <c r="J1043" s="6">
        <f ca="1">SUM(INDIRECT("C" &amp; E1043):INDIRECT("C" &amp; F1043)) / 12</f>
        <v>4.4166666666666667E-2</v>
      </c>
      <c r="L1043" s="9">
        <f>'Open-Meteo'!A1046</f>
        <v>45007.375</v>
      </c>
      <c r="M1043">
        <f>'Open-Meteo'!B1046</f>
        <v>100</v>
      </c>
      <c r="N1043">
        <f>'Open-Meteo'!C1046</f>
        <v>16</v>
      </c>
      <c r="O1043">
        <f>'Open-Meteo'!D1046</f>
        <v>0</v>
      </c>
      <c r="P1043">
        <f>'Open-Meteo'!E1046</f>
        <v>16</v>
      </c>
      <c r="Q1043">
        <f>'Open-Meteo'!F1046</f>
        <v>0</v>
      </c>
    </row>
    <row r="1044" spans="1:17" x14ac:dyDescent="0.25">
      <c r="A1044" s="4">
        <v>44967</v>
      </c>
      <c r="B1044" s="3">
        <v>0.61458333333333337</v>
      </c>
      <c r="C1044">
        <v>0.94</v>
      </c>
      <c r="E1044">
        <f t="shared" si="72"/>
        <v>12496</v>
      </c>
      <c r="F1044">
        <f t="shared" si="73"/>
        <v>12507</v>
      </c>
      <c r="H1044" s="4">
        <f t="shared" ca="1" si="74"/>
        <v>45007</v>
      </c>
      <c r="I1044" s="5">
        <f t="shared" ca="1" si="71"/>
        <v>0.41666666666666669</v>
      </c>
      <c r="J1044" s="6">
        <f ca="1">SUM(INDIRECT("C" &amp; E1044):INDIRECT("C" &amp; F1044)) / 12</f>
        <v>0.12083333333333335</v>
      </c>
      <c r="L1044" s="9">
        <f>'Open-Meteo'!A1047</f>
        <v>45007.416666666672</v>
      </c>
      <c r="M1044">
        <f>'Open-Meteo'!B1047</f>
        <v>100</v>
      </c>
      <c r="N1044">
        <f>'Open-Meteo'!C1047</f>
        <v>30</v>
      </c>
      <c r="O1044">
        <f>'Open-Meteo'!D1047</f>
        <v>0</v>
      </c>
      <c r="P1044">
        <f>'Open-Meteo'!E1047</f>
        <v>30</v>
      </c>
      <c r="Q1044">
        <f>'Open-Meteo'!F1047</f>
        <v>0</v>
      </c>
    </row>
    <row r="1045" spans="1:17" x14ac:dyDescent="0.25">
      <c r="A1045" s="4">
        <v>44967</v>
      </c>
      <c r="B1045" s="3">
        <v>0.61805555555555558</v>
      </c>
      <c r="C1045">
        <v>0.89</v>
      </c>
      <c r="E1045">
        <f t="shared" si="72"/>
        <v>12508</v>
      </c>
      <c r="F1045">
        <f t="shared" si="73"/>
        <v>12519</v>
      </c>
      <c r="H1045" s="4">
        <f t="shared" ca="1" si="74"/>
        <v>45007</v>
      </c>
      <c r="I1045" s="5">
        <f t="shared" ca="1" si="71"/>
        <v>0.45833333333333331</v>
      </c>
      <c r="J1045" s="6">
        <f ca="1">SUM(INDIRECT("C" &amp; E1045):INDIRECT("C" &amp; F1045)) / 12</f>
        <v>0.30583333333333335</v>
      </c>
      <c r="L1045" s="9">
        <f>'Open-Meteo'!A1048</f>
        <v>45007.458333333328</v>
      </c>
      <c r="M1045">
        <f>'Open-Meteo'!B1048</f>
        <v>100</v>
      </c>
      <c r="N1045">
        <f>'Open-Meteo'!C1048</f>
        <v>73</v>
      </c>
      <c r="O1045">
        <f>'Open-Meteo'!D1048</f>
        <v>1</v>
      </c>
      <c r="P1045">
        <f>'Open-Meteo'!E1048</f>
        <v>72</v>
      </c>
      <c r="Q1045">
        <f>'Open-Meteo'!F1048</f>
        <v>1</v>
      </c>
    </row>
    <row r="1046" spans="1:17" x14ac:dyDescent="0.25">
      <c r="A1046" s="4">
        <v>44967</v>
      </c>
      <c r="B1046" s="3">
        <v>0.62152777777777779</v>
      </c>
      <c r="C1046">
        <v>0.89</v>
      </c>
      <c r="E1046">
        <f t="shared" si="72"/>
        <v>12520</v>
      </c>
      <c r="F1046">
        <f t="shared" si="73"/>
        <v>12531</v>
      </c>
      <c r="H1046" s="4">
        <f t="shared" ca="1" si="74"/>
        <v>45007</v>
      </c>
      <c r="I1046" s="5">
        <f t="shared" ca="1" si="71"/>
        <v>0.5</v>
      </c>
      <c r="J1046" s="6">
        <f ca="1">SUM(INDIRECT("C" &amp; E1046):INDIRECT("C" &amp; F1046)) / 12</f>
        <v>0.27583333333333337</v>
      </c>
      <c r="L1046" s="9">
        <f>'Open-Meteo'!A1049</f>
        <v>45007.5</v>
      </c>
      <c r="M1046">
        <f>'Open-Meteo'!B1049</f>
        <v>100</v>
      </c>
      <c r="N1046">
        <f>'Open-Meteo'!C1049</f>
        <v>63</v>
      </c>
      <c r="O1046">
        <f>'Open-Meteo'!D1049</f>
        <v>1</v>
      </c>
      <c r="P1046">
        <f>'Open-Meteo'!E1049</f>
        <v>62</v>
      </c>
      <c r="Q1046">
        <f>'Open-Meteo'!F1049</f>
        <v>1.7</v>
      </c>
    </row>
    <row r="1047" spans="1:17" x14ac:dyDescent="0.25">
      <c r="A1047" s="4">
        <v>44967</v>
      </c>
      <c r="B1047" s="3">
        <v>0.625</v>
      </c>
      <c r="C1047">
        <v>0.94</v>
      </c>
      <c r="E1047">
        <f t="shared" si="72"/>
        <v>12532</v>
      </c>
      <c r="F1047">
        <f t="shared" si="73"/>
        <v>12543</v>
      </c>
      <c r="H1047" s="4">
        <f t="shared" ca="1" si="74"/>
        <v>45007</v>
      </c>
      <c r="I1047" s="5">
        <f t="shared" ca="1" si="71"/>
        <v>0.54166666666666663</v>
      </c>
      <c r="J1047" s="6">
        <f ca="1">SUM(INDIRECT("C" &amp; E1047):INDIRECT("C" &amp; F1047)) / 12</f>
        <v>0.34583333333333327</v>
      </c>
      <c r="L1047" s="9">
        <f>'Open-Meteo'!A1050</f>
        <v>45007.541666666672</v>
      </c>
      <c r="M1047">
        <f>'Open-Meteo'!B1050</f>
        <v>100</v>
      </c>
      <c r="N1047">
        <f>'Open-Meteo'!C1050</f>
        <v>70</v>
      </c>
      <c r="O1047">
        <f>'Open-Meteo'!D1050</f>
        <v>0</v>
      </c>
      <c r="P1047">
        <f>'Open-Meteo'!E1050</f>
        <v>70</v>
      </c>
      <c r="Q1047">
        <f>'Open-Meteo'!F1050</f>
        <v>0.8</v>
      </c>
    </row>
    <row r="1048" spans="1:17" x14ac:dyDescent="0.25">
      <c r="A1048" s="4">
        <v>44967</v>
      </c>
      <c r="B1048" s="3">
        <v>0.62847222222222221</v>
      </c>
      <c r="C1048">
        <v>0.82</v>
      </c>
      <c r="E1048">
        <f t="shared" si="72"/>
        <v>12544</v>
      </c>
      <c r="F1048">
        <f t="shared" si="73"/>
        <v>12555</v>
      </c>
      <c r="H1048" s="4">
        <f t="shared" ca="1" si="74"/>
        <v>45007</v>
      </c>
      <c r="I1048" s="5">
        <f t="shared" ca="1" si="71"/>
        <v>0.58333333333333337</v>
      </c>
      <c r="J1048" s="6">
        <f ca="1">SUM(INDIRECT("C" &amp; E1048):INDIRECT("C" &amp; F1048)) / 12</f>
        <v>0.25916666666666666</v>
      </c>
      <c r="L1048" s="9">
        <f>'Open-Meteo'!A1051</f>
        <v>45007.583333333328</v>
      </c>
      <c r="M1048">
        <f>'Open-Meteo'!B1051</f>
        <v>100</v>
      </c>
      <c r="N1048">
        <f>'Open-Meteo'!C1051</f>
        <v>71</v>
      </c>
      <c r="O1048">
        <f>'Open-Meteo'!D1051</f>
        <v>1</v>
      </c>
      <c r="P1048">
        <f>'Open-Meteo'!E1051</f>
        <v>70</v>
      </c>
      <c r="Q1048">
        <f>'Open-Meteo'!F1051</f>
        <v>0.6</v>
      </c>
    </row>
    <row r="1049" spans="1:17" x14ac:dyDescent="0.25">
      <c r="A1049" s="4">
        <v>44967</v>
      </c>
      <c r="B1049" s="3">
        <v>0.63194444444444442</v>
      </c>
      <c r="C1049">
        <v>0.59</v>
      </c>
      <c r="E1049">
        <f t="shared" si="72"/>
        <v>12556</v>
      </c>
      <c r="F1049">
        <f t="shared" si="73"/>
        <v>12567</v>
      </c>
      <c r="H1049" s="4">
        <f t="shared" ca="1" si="74"/>
        <v>45007</v>
      </c>
      <c r="I1049" s="5">
        <f t="shared" ca="1" si="71"/>
        <v>0.625</v>
      </c>
      <c r="J1049" s="6">
        <f ca="1">SUM(INDIRECT("C" &amp; E1049):INDIRECT("C" &amp; F1049)) / 12</f>
        <v>0.26416666666666666</v>
      </c>
      <c r="L1049" s="9">
        <f>'Open-Meteo'!A1052</f>
        <v>45007.625</v>
      </c>
      <c r="M1049">
        <f>'Open-Meteo'!B1052</f>
        <v>100</v>
      </c>
      <c r="N1049">
        <f>'Open-Meteo'!C1052</f>
        <v>72</v>
      </c>
      <c r="O1049">
        <f>'Open-Meteo'!D1052</f>
        <v>2</v>
      </c>
      <c r="P1049">
        <f>'Open-Meteo'!E1052</f>
        <v>70</v>
      </c>
      <c r="Q1049">
        <f>'Open-Meteo'!F1052</f>
        <v>1.8</v>
      </c>
    </row>
    <row r="1050" spans="1:17" x14ac:dyDescent="0.25">
      <c r="A1050" s="4">
        <v>44967</v>
      </c>
      <c r="B1050" s="3">
        <v>0.63541666666666663</v>
      </c>
      <c r="C1050">
        <v>0.57999999999999996</v>
      </c>
      <c r="E1050">
        <f t="shared" si="72"/>
        <v>12568</v>
      </c>
      <c r="F1050">
        <f t="shared" si="73"/>
        <v>12579</v>
      </c>
      <c r="H1050" s="4">
        <f t="shared" ca="1" si="74"/>
        <v>45007</v>
      </c>
      <c r="I1050" s="5">
        <f t="shared" ca="1" si="71"/>
        <v>0.66666666666666663</v>
      </c>
      <c r="J1050" s="6">
        <f ca="1">SUM(INDIRECT("C" &amp; E1050):INDIRECT("C" &amp; F1050)) / 12</f>
        <v>0.14749999999999999</v>
      </c>
      <c r="L1050" s="9">
        <f>'Open-Meteo'!A1053</f>
        <v>45007.666666666672</v>
      </c>
      <c r="M1050">
        <f>'Open-Meteo'!B1053</f>
        <v>100</v>
      </c>
      <c r="N1050">
        <f>'Open-Meteo'!C1053</f>
        <v>139</v>
      </c>
      <c r="O1050">
        <f>'Open-Meteo'!D1053</f>
        <v>15</v>
      </c>
      <c r="P1050">
        <f>'Open-Meteo'!E1053</f>
        <v>124</v>
      </c>
      <c r="Q1050">
        <f>'Open-Meteo'!F1053</f>
        <v>15.4</v>
      </c>
    </row>
    <row r="1051" spans="1:17" x14ac:dyDescent="0.25">
      <c r="A1051" s="4">
        <v>44967</v>
      </c>
      <c r="B1051" s="3">
        <v>0.63888888888888884</v>
      </c>
      <c r="C1051">
        <v>0.5</v>
      </c>
      <c r="E1051">
        <f t="shared" si="72"/>
        <v>12580</v>
      </c>
      <c r="F1051">
        <f t="shared" si="73"/>
        <v>12591</v>
      </c>
      <c r="H1051" s="4">
        <f t="shared" ca="1" si="74"/>
        <v>45007</v>
      </c>
      <c r="I1051" s="5">
        <f t="shared" ca="1" si="71"/>
        <v>0.70833333333333337</v>
      </c>
      <c r="J1051" s="6">
        <f ca="1">SUM(INDIRECT("C" &amp; E1051):INDIRECT("C" &amp; F1051)) / 12</f>
        <v>4.0000000000000008E-2</v>
      </c>
      <c r="L1051" s="9">
        <f>'Open-Meteo'!A1054</f>
        <v>45007.708333333328</v>
      </c>
      <c r="M1051">
        <f>'Open-Meteo'!B1054</f>
        <v>100</v>
      </c>
      <c r="N1051">
        <f>'Open-Meteo'!C1054</f>
        <v>142</v>
      </c>
      <c r="O1051">
        <f>'Open-Meteo'!D1054</f>
        <v>19</v>
      </c>
      <c r="P1051">
        <f>'Open-Meteo'!E1054</f>
        <v>123</v>
      </c>
      <c r="Q1051">
        <f>'Open-Meteo'!F1054</f>
        <v>41.4</v>
      </c>
    </row>
    <row r="1052" spans="1:17" x14ac:dyDescent="0.25">
      <c r="A1052" s="4">
        <v>44967</v>
      </c>
      <c r="B1052" s="3">
        <v>0.64236111111111116</v>
      </c>
      <c r="C1052">
        <v>0.49</v>
      </c>
      <c r="E1052">
        <f t="shared" si="72"/>
        <v>12592</v>
      </c>
      <c r="F1052">
        <f t="shared" si="73"/>
        <v>12603</v>
      </c>
      <c r="H1052" s="4">
        <f t="shared" ca="1" si="74"/>
        <v>45007</v>
      </c>
      <c r="I1052" s="5">
        <f t="shared" ca="1" si="71"/>
        <v>0.75</v>
      </c>
      <c r="J1052" s="6">
        <f ca="1">SUM(INDIRECT("C" &amp; E1052):INDIRECT("C" &amp; F1052)) / 12</f>
        <v>2.5000000000000001E-3</v>
      </c>
      <c r="L1052" s="9">
        <f>'Open-Meteo'!A1055</f>
        <v>45007.75</v>
      </c>
      <c r="M1052">
        <f>'Open-Meteo'!B1055</f>
        <v>100</v>
      </c>
      <c r="N1052">
        <f>'Open-Meteo'!C1055</f>
        <v>80</v>
      </c>
      <c r="O1052">
        <f>'Open-Meteo'!D1055</f>
        <v>1</v>
      </c>
      <c r="P1052">
        <f>'Open-Meteo'!E1055</f>
        <v>79</v>
      </c>
      <c r="Q1052">
        <f>'Open-Meteo'!F1055</f>
        <v>27.2</v>
      </c>
    </row>
    <row r="1053" spans="1:17" x14ac:dyDescent="0.25">
      <c r="A1053" s="4">
        <v>44967</v>
      </c>
      <c r="B1053" s="3">
        <v>0.64583333333333337</v>
      </c>
      <c r="C1053">
        <v>0.45</v>
      </c>
      <c r="E1053">
        <f t="shared" si="72"/>
        <v>12604</v>
      </c>
      <c r="F1053">
        <f t="shared" si="73"/>
        <v>12615</v>
      </c>
      <c r="H1053" s="4">
        <f t="shared" ca="1" si="74"/>
        <v>45007</v>
      </c>
      <c r="I1053" s="5">
        <f t="shared" ca="1" si="71"/>
        <v>0.79166666666666663</v>
      </c>
      <c r="J1053" s="6">
        <f ca="1">SUM(INDIRECT("C" &amp; E1053):INDIRECT("C" &amp; F1053)) / 12</f>
        <v>0</v>
      </c>
      <c r="L1053" s="9">
        <f>'Open-Meteo'!A1056</f>
        <v>45007.791666666672</v>
      </c>
      <c r="M1053">
        <f>'Open-Meteo'!B1056</f>
        <v>100</v>
      </c>
      <c r="N1053">
        <f>'Open-Meteo'!C1056</f>
        <v>22</v>
      </c>
      <c r="O1053">
        <f>'Open-Meteo'!D1056</f>
        <v>0</v>
      </c>
      <c r="P1053">
        <f>'Open-Meteo'!E1056</f>
        <v>22</v>
      </c>
      <c r="Q1053">
        <f>'Open-Meteo'!F1056</f>
        <v>0.3</v>
      </c>
    </row>
    <row r="1054" spans="1:17" x14ac:dyDescent="0.25">
      <c r="A1054" s="4">
        <v>44967</v>
      </c>
      <c r="B1054" s="3">
        <v>0.64930555555555558</v>
      </c>
      <c r="C1054">
        <v>0.4</v>
      </c>
      <c r="E1054">
        <f t="shared" si="72"/>
        <v>12616</v>
      </c>
      <c r="F1054">
        <f t="shared" si="73"/>
        <v>12627</v>
      </c>
      <c r="H1054" s="4">
        <f t="shared" ca="1" si="74"/>
        <v>45007</v>
      </c>
      <c r="I1054" s="5">
        <f t="shared" ca="1" si="71"/>
        <v>0.83333333333333337</v>
      </c>
      <c r="J1054" s="6">
        <f ca="1">SUM(INDIRECT("C" &amp; E1054):INDIRECT("C" &amp; F1054)) / 12</f>
        <v>0</v>
      </c>
      <c r="L1054" s="9">
        <f>'Open-Meteo'!A1057</f>
        <v>45007.833333333328</v>
      </c>
      <c r="M1054">
        <f>'Open-Meteo'!B1057</f>
        <v>100</v>
      </c>
      <c r="N1054">
        <f>'Open-Meteo'!C1057</f>
        <v>0</v>
      </c>
      <c r="O1054">
        <f>'Open-Meteo'!D1057</f>
        <v>0</v>
      </c>
      <c r="P1054">
        <f>'Open-Meteo'!E1057</f>
        <v>0</v>
      </c>
      <c r="Q1054">
        <f>'Open-Meteo'!F1057</f>
        <v>0</v>
      </c>
    </row>
    <row r="1055" spans="1:17" x14ac:dyDescent="0.25">
      <c r="A1055" s="4">
        <v>44967</v>
      </c>
      <c r="B1055" s="3">
        <v>0.65277777777777779</v>
      </c>
      <c r="C1055">
        <v>0.33</v>
      </c>
      <c r="E1055">
        <f t="shared" si="72"/>
        <v>12628</v>
      </c>
      <c r="F1055">
        <f t="shared" si="73"/>
        <v>12639</v>
      </c>
      <c r="H1055" s="4">
        <f t="shared" ca="1" si="74"/>
        <v>45007</v>
      </c>
      <c r="I1055" s="5">
        <f t="shared" ca="1" si="71"/>
        <v>0.875</v>
      </c>
      <c r="J1055" s="6">
        <f ca="1">SUM(INDIRECT("C" &amp; E1055):INDIRECT("C" &amp; F1055)) / 12</f>
        <v>0</v>
      </c>
      <c r="L1055" s="9">
        <f>'Open-Meteo'!A1058</f>
        <v>45007.875</v>
      </c>
      <c r="M1055">
        <f>'Open-Meteo'!B1058</f>
        <v>100</v>
      </c>
      <c r="N1055">
        <f>'Open-Meteo'!C1058</f>
        <v>0</v>
      </c>
      <c r="O1055">
        <f>'Open-Meteo'!D1058</f>
        <v>0</v>
      </c>
      <c r="P1055">
        <f>'Open-Meteo'!E1058</f>
        <v>0</v>
      </c>
      <c r="Q1055">
        <f>'Open-Meteo'!F1058</f>
        <v>0</v>
      </c>
    </row>
    <row r="1056" spans="1:17" x14ac:dyDescent="0.25">
      <c r="A1056" s="4">
        <v>44967</v>
      </c>
      <c r="B1056" s="3">
        <v>0.65625</v>
      </c>
      <c r="C1056">
        <v>0.31</v>
      </c>
      <c r="E1056">
        <f t="shared" si="72"/>
        <v>12640</v>
      </c>
      <c r="F1056">
        <f t="shared" si="73"/>
        <v>12651</v>
      </c>
      <c r="H1056" s="4">
        <f t="shared" ca="1" si="74"/>
        <v>45007</v>
      </c>
      <c r="I1056" s="5">
        <f t="shared" ref="I1056:I1119" ca="1" si="75">INDIRECT("B" &amp; F1056)</f>
        <v>0.91666666666666663</v>
      </c>
      <c r="J1056" s="6">
        <f ca="1">SUM(INDIRECT("C" &amp; E1056):INDIRECT("C" &amp; F1056)) / 12</f>
        <v>0</v>
      </c>
      <c r="L1056" s="9">
        <f>'Open-Meteo'!A1059</f>
        <v>45007.916666666672</v>
      </c>
      <c r="M1056">
        <f>'Open-Meteo'!B1059</f>
        <v>100</v>
      </c>
      <c r="N1056">
        <f>'Open-Meteo'!C1059</f>
        <v>0</v>
      </c>
      <c r="O1056">
        <f>'Open-Meteo'!D1059</f>
        <v>0</v>
      </c>
      <c r="P1056">
        <f>'Open-Meteo'!E1059</f>
        <v>0</v>
      </c>
      <c r="Q1056">
        <f>'Open-Meteo'!F1059</f>
        <v>0</v>
      </c>
    </row>
    <row r="1057" spans="1:17" x14ac:dyDescent="0.25">
      <c r="A1057" s="4">
        <v>44967</v>
      </c>
      <c r="B1057" s="3">
        <v>0.65972222222222221</v>
      </c>
      <c r="C1057">
        <v>0.3</v>
      </c>
      <c r="E1057">
        <f t="shared" si="72"/>
        <v>12652</v>
      </c>
      <c r="F1057">
        <f t="shared" si="73"/>
        <v>12663</v>
      </c>
      <c r="H1057" s="4">
        <f t="shared" ca="1" si="74"/>
        <v>45007</v>
      </c>
      <c r="I1057" s="5">
        <f t="shared" ca="1" si="75"/>
        <v>0.95833333333333337</v>
      </c>
      <c r="J1057" s="6">
        <f ca="1">SUM(INDIRECT("C" &amp; E1057):INDIRECT("C" &amp; F1057)) / 12</f>
        <v>0</v>
      </c>
      <c r="L1057" s="9">
        <f>'Open-Meteo'!A1060</f>
        <v>45007.958333333328</v>
      </c>
      <c r="M1057">
        <f>'Open-Meteo'!B1060</f>
        <v>100</v>
      </c>
      <c r="N1057">
        <f>'Open-Meteo'!C1060</f>
        <v>0</v>
      </c>
      <c r="O1057">
        <f>'Open-Meteo'!D1060</f>
        <v>0</v>
      </c>
      <c r="P1057">
        <f>'Open-Meteo'!E1060</f>
        <v>0</v>
      </c>
      <c r="Q1057">
        <f>'Open-Meteo'!F1060</f>
        <v>0</v>
      </c>
    </row>
    <row r="1058" spans="1:17" x14ac:dyDescent="0.25">
      <c r="A1058" s="4">
        <v>44967</v>
      </c>
      <c r="B1058" s="3">
        <v>0.66319444444444442</v>
      </c>
      <c r="C1058">
        <v>0.1</v>
      </c>
      <c r="E1058">
        <f t="shared" si="72"/>
        <v>12664</v>
      </c>
      <c r="F1058">
        <f t="shared" si="73"/>
        <v>12675</v>
      </c>
      <c r="H1058" s="4">
        <f t="shared" ca="1" si="74"/>
        <v>45008</v>
      </c>
      <c r="I1058" s="5">
        <f t="shared" ca="1" si="75"/>
        <v>0</v>
      </c>
      <c r="J1058" s="6">
        <f ca="1">SUM(INDIRECT("C" &amp; E1058):INDIRECT("C" &amp; F1058)) / 12</f>
        <v>0</v>
      </c>
      <c r="L1058" s="9">
        <f>'Open-Meteo'!A1061</f>
        <v>45008</v>
      </c>
      <c r="M1058">
        <f>'Open-Meteo'!B1061</f>
        <v>93</v>
      </c>
      <c r="N1058">
        <f>'Open-Meteo'!C1061</f>
        <v>0</v>
      </c>
      <c r="O1058">
        <f>'Open-Meteo'!D1061</f>
        <v>0</v>
      </c>
      <c r="P1058">
        <f>'Open-Meteo'!E1061</f>
        <v>0</v>
      </c>
      <c r="Q1058">
        <f>'Open-Meteo'!F1061</f>
        <v>0</v>
      </c>
    </row>
    <row r="1059" spans="1:17" x14ac:dyDescent="0.25">
      <c r="A1059" s="4">
        <v>44967</v>
      </c>
      <c r="B1059" s="3">
        <v>0.66666666666666663</v>
      </c>
      <c r="C1059">
        <v>0.21</v>
      </c>
      <c r="E1059">
        <f t="shared" si="72"/>
        <v>12676</v>
      </c>
      <c r="F1059">
        <f t="shared" si="73"/>
        <v>12687</v>
      </c>
      <c r="H1059" s="4">
        <f t="shared" ca="1" si="74"/>
        <v>45008</v>
      </c>
      <c r="I1059" s="5">
        <f t="shared" ca="1" si="75"/>
        <v>4.1666666666666664E-2</v>
      </c>
      <c r="J1059" s="6">
        <f ca="1">SUM(INDIRECT("C" &amp; E1059):INDIRECT("C" &amp; F1059)) / 12</f>
        <v>0</v>
      </c>
      <c r="L1059" s="9">
        <f>'Open-Meteo'!A1062</f>
        <v>45008.041666666672</v>
      </c>
      <c r="M1059">
        <f>'Open-Meteo'!B1062</f>
        <v>92</v>
      </c>
      <c r="N1059">
        <f>'Open-Meteo'!C1062</f>
        <v>0</v>
      </c>
      <c r="O1059">
        <f>'Open-Meteo'!D1062</f>
        <v>0</v>
      </c>
      <c r="P1059">
        <f>'Open-Meteo'!E1062</f>
        <v>0</v>
      </c>
      <c r="Q1059">
        <f>'Open-Meteo'!F1062</f>
        <v>0</v>
      </c>
    </row>
    <row r="1060" spans="1:17" x14ac:dyDescent="0.25">
      <c r="A1060" s="4">
        <v>44967</v>
      </c>
      <c r="B1060" s="3">
        <v>0.67013888888888884</v>
      </c>
      <c r="C1060">
        <v>0.15</v>
      </c>
      <c r="E1060">
        <f t="shared" si="72"/>
        <v>12688</v>
      </c>
      <c r="F1060">
        <f t="shared" si="73"/>
        <v>12699</v>
      </c>
      <c r="H1060" s="4">
        <f t="shared" ca="1" si="74"/>
        <v>45008</v>
      </c>
      <c r="I1060" s="5">
        <f t="shared" ca="1" si="75"/>
        <v>8.3333333333333329E-2</v>
      </c>
      <c r="J1060" s="6">
        <f ca="1">SUM(INDIRECT("C" &amp; E1060):INDIRECT("C" &amp; F1060)) / 12</f>
        <v>0</v>
      </c>
      <c r="L1060" s="9">
        <f>'Open-Meteo'!A1063</f>
        <v>45008.083333333328</v>
      </c>
      <c r="M1060">
        <f>'Open-Meteo'!B1063</f>
        <v>100</v>
      </c>
      <c r="N1060">
        <f>'Open-Meteo'!C1063</f>
        <v>0</v>
      </c>
      <c r="O1060">
        <f>'Open-Meteo'!D1063</f>
        <v>0</v>
      </c>
      <c r="P1060">
        <f>'Open-Meteo'!E1063</f>
        <v>0</v>
      </c>
      <c r="Q1060">
        <f>'Open-Meteo'!F1063</f>
        <v>0</v>
      </c>
    </row>
    <row r="1061" spans="1:17" x14ac:dyDescent="0.25">
      <c r="A1061" s="4">
        <v>44967</v>
      </c>
      <c r="B1061" s="3">
        <v>0.67361111111111116</v>
      </c>
      <c r="C1061">
        <v>0.11</v>
      </c>
      <c r="E1061">
        <f t="shared" si="72"/>
        <v>12700</v>
      </c>
      <c r="F1061">
        <f t="shared" si="73"/>
        <v>12711</v>
      </c>
      <c r="H1061" s="4">
        <f t="shared" ca="1" si="74"/>
        <v>45008</v>
      </c>
      <c r="I1061" s="5">
        <f t="shared" ca="1" si="75"/>
        <v>0.125</v>
      </c>
      <c r="J1061" s="6">
        <f ca="1">SUM(INDIRECT("C" &amp; E1061):INDIRECT("C" &amp; F1061)) / 12</f>
        <v>0</v>
      </c>
      <c r="L1061" s="9">
        <f>'Open-Meteo'!A1064</f>
        <v>45008.125</v>
      </c>
      <c r="M1061">
        <f>'Open-Meteo'!B1064</f>
        <v>87</v>
      </c>
      <c r="N1061">
        <f>'Open-Meteo'!C1064</f>
        <v>0</v>
      </c>
      <c r="O1061">
        <f>'Open-Meteo'!D1064</f>
        <v>0</v>
      </c>
      <c r="P1061">
        <f>'Open-Meteo'!E1064</f>
        <v>0</v>
      </c>
      <c r="Q1061">
        <f>'Open-Meteo'!F1064</f>
        <v>0</v>
      </c>
    </row>
    <row r="1062" spans="1:17" x14ac:dyDescent="0.25">
      <c r="A1062" s="4">
        <v>44967</v>
      </c>
      <c r="B1062" s="3">
        <v>0.67708333333333337</v>
      </c>
      <c r="C1062">
        <v>7.0000000000000007E-2</v>
      </c>
      <c r="E1062">
        <f t="shared" si="72"/>
        <v>12712</v>
      </c>
      <c r="F1062">
        <f t="shared" si="73"/>
        <v>12723</v>
      </c>
      <c r="H1062" s="4">
        <f t="shared" ca="1" si="74"/>
        <v>45008</v>
      </c>
      <c r="I1062" s="5">
        <f t="shared" ca="1" si="75"/>
        <v>0.16666666666666666</v>
      </c>
      <c r="J1062" s="6">
        <f ca="1">SUM(INDIRECT("C" &amp; E1062):INDIRECT("C" &amp; F1062)) / 12</f>
        <v>0</v>
      </c>
      <c r="L1062" s="9">
        <f>'Open-Meteo'!A1065</f>
        <v>45008.166666666672</v>
      </c>
      <c r="M1062">
        <f>'Open-Meteo'!B1065</f>
        <v>87</v>
      </c>
      <c r="N1062">
        <f>'Open-Meteo'!C1065</f>
        <v>0</v>
      </c>
      <c r="O1062">
        <f>'Open-Meteo'!D1065</f>
        <v>0</v>
      </c>
      <c r="P1062">
        <f>'Open-Meteo'!E1065</f>
        <v>0</v>
      </c>
      <c r="Q1062">
        <f>'Open-Meteo'!F1065</f>
        <v>0</v>
      </c>
    </row>
    <row r="1063" spans="1:17" x14ac:dyDescent="0.25">
      <c r="A1063" s="4">
        <v>44967</v>
      </c>
      <c r="B1063" s="3">
        <v>0.68055555555555558</v>
      </c>
      <c r="C1063">
        <v>7.0000000000000007E-2</v>
      </c>
      <c r="E1063">
        <f t="shared" si="72"/>
        <v>12724</v>
      </c>
      <c r="F1063">
        <f t="shared" si="73"/>
        <v>12735</v>
      </c>
      <c r="H1063" s="4">
        <f t="shared" ca="1" si="74"/>
        <v>45008</v>
      </c>
      <c r="I1063" s="5">
        <f t="shared" ca="1" si="75"/>
        <v>0.20833333333333334</v>
      </c>
      <c r="J1063" s="6">
        <f ca="1">SUM(INDIRECT("C" &amp; E1063):INDIRECT("C" &amp; F1063)) / 12</f>
        <v>0</v>
      </c>
      <c r="L1063" s="9">
        <f>'Open-Meteo'!A1066</f>
        <v>45008.208333333328</v>
      </c>
      <c r="M1063">
        <f>'Open-Meteo'!B1066</f>
        <v>100</v>
      </c>
      <c r="N1063">
        <f>'Open-Meteo'!C1066</f>
        <v>0</v>
      </c>
      <c r="O1063">
        <f>'Open-Meteo'!D1066</f>
        <v>0</v>
      </c>
      <c r="P1063">
        <f>'Open-Meteo'!E1066</f>
        <v>0</v>
      </c>
      <c r="Q1063">
        <f>'Open-Meteo'!F1066</f>
        <v>0</v>
      </c>
    </row>
    <row r="1064" spans="1:17" x14ac:dyDescent="0.25">
      <c r="A1064" s="4">
        <v>44967</v>
      </c>
      <c r="B1064" s="3">
        <v>0.68402777777777779</v>
      </c>
      <c r="C1064">
        <v>0.02</v>
      </c>
      <c r="E1064">
        <f t="shared" si="72"/>
        <v>12736</v>
      </c>
      <c r="F1064">
        <f t="shared" si="73"/>
        <v>12747</v>
      </c>
      <c r="H1064" s="4">
        <f t="shared" ca="1" si="74"/>
        <v>45008</v>
      </c>
      <c r="I1064" s="5">
        <f t="shared" ca="1" si="75"/>
        <v>0.25</v>
      </c>
      <c r="J1064" s="6">
        <f ca="1">SUM(INDIRECT("C" &amp; E1064):INDIRECT("C" &amp; F1064)) / 12</f>
        <v>0</v>
      </c>
      <c r="L1064" s="9">
        <f>'Open-Meteo'!A1067</f>
        <v>45008.25</v>
      </c>
      <c r="M1064">
        <f>'Open-Meteo'!B1067</f>
        <v>81</v>
      </c>
      <c r="N1064">
        <f>'Open-Meteo'!C1067</f>
        <v>0</v>
      </c>
      <c r="O1064">
        <f>'Open-Meteo'!D1067</f>
        <v>0</v>
      </c>
      <c r="P1064">
        <f>'Open-Meteo'!E1067</f>
        <v>0</v>
      </c>
      <c r="Q1064">
        <f>'Open-Meteo'!F1067</f>
        <v>0</v>
      </c>
    </row>
    <row r="1065" spans="1:17" x14ac:dyDescent="0.25">
      <c r="A1065" s="4">
        <v>44967</v>
      </c>
      <c r="B1065" s="3">
        <v>0.6875</v>
      </c>
      <c r="C1065">
        <v>0.03</v>
      </c>
      <c r="E1065">
        <f t="shared" si="72"/>
        <v>12748</v>
      </c>
      <c r="F1065">
        <f t="shared" si="73"/>
        <v>12759</v>
      </c>
      <c r="H1065" s="4">
        <f t="shared" ca="1" si="74"/>
        <v>45008</v>
      </c>
      <c r="I1065" s="5">
        <f t="shared" ca="1" si="75"/>
        <v>0.29166666666666669</v>
      </c>
      <c r="J1065" s="6">
        <f ca="1">SUM(INDIRECT("C" &amp; E1065):INDIRECT("C" &amp; F1065)) / 12</f>
        <v>5.8333333333333327E-2</v>
      </c>
      <c r="L1065" s="9">
        <f>'Open-Meteo'!A1068</f>
        <v>45008.291666666672</v>
      </c>
      <c r="M1065">
        <f>'Open-Meteo'!B1068</f>
        <v>73</v>
      </c>
      <c r="N1065">
        <f>'Open-Meteo'!C1068</f>
        <v>0</v>
      </c>
      <c r="O1065">
        <f>'Open-Meteo'!D1068</f>
        <v>0</v>
      </c>
      <c r="P1065">
        <f>'Open-Meteo'!E1068</f>
        <v>0</v>
      </c>
      <c r="Q1065">
        <f>'Open-Meteo'!F1068</f>
        <v>0</v>
      </c>
    </row>
    <row r="1066" spans="1:17" x14ac:dyDescent="0.25">
      <c r="A1066" s="4">
        <v>44967</v>
      </c>
      <c r="B1066" s="3">
        <v>0.69097222222222221</v>
      </c>
      <c r="C1066">
        <v>0.01</v>
      </c>
      <c r="E1066">
        <f t="shared" si="72"/>
        <v>12760</v>
      </c>
      <c r="F1066">
        <f t="shared" si="73"/>
        <v>12771</v>
      </c>
      <c r="H1066" s="4">
        <f t="shared" ca="1" si="74"/>
        <v>45008</v>
      </c>
      <c r="I1066" s="5">
        <f t="shared" ca="1" si="75"/>
        <v>0.33333333333333331</v>
      </c>
      <c r="J1066" s="6">
        <f ca="1">SUM(INDIRECT("C" &amp; E1066):INDIRECT("C" &amp; F1066)) / 12</f>
        <v>0.29166666666666669</v>
      </c>
      <c r="L1066" s="9">
        <f>'Open-Meteo'!A1069</f>
        <v>45008.333333333328</v>
      </c>
      <c r="M1066">
        <f>'Open-Meteo'!B1069</f>
        <v>75</v>
      </c>
      <c r="N1066">
        <f>'Open-Meteo'!C1069</f>
        <v>38</v>
      </c>
      <c r="O1066">
        <f>'Open-Meteo'!D1069</f>
        <v>10</v>
      </c>
      <c r="P1066">
        <f>'Open-Meteo'!E1069</f>
        <v>28</v>
      </c>
      <c r="Q1066">
        <f>'Open-Meteo'!F1069</f>
        <v>0</v>
      </c>
    </row>
    <row r="1067" spans="1:17" x14ac:dyDescent="0.25">
      <c r="A1067" s="4">
        <v>44967</v>
      </c>
      <c r="B1067" s="3">
        <v>0.69444444444444442</v>
      </c>
      <c r="C1067">
        <v>0</v>
      </c>
      <c r="E1067">
        <f t="shared" si="72"/>
        <v>12772</v>
      </c>
      <c r="F1067">
        <f t="shared" si="73"/>
        <v>12783</v>
      </c>
      <c r="H1067" s="4">
        <f t="shared" ca="1" si="74"/>
        <v>45008</v>
      </c>
      <c r="I1067" s="5">
        <f t="shared" ca="1" si="75"/>
        <v>0.375</v>
      </c>
      <c r="J1067" s="6">
        <f ca="1">SUM(INDIRECT("C" &amp; E1067):INDIRECT("C" &amp; F1067)) / 12</f>
        <v>0.85666666666666658</v>
      </c>
      <c r="L1067" s="9">
        <f>'Open-Meteo'!A1070</f>
        <v>45008.375</v>
      </c>
      <c r="M1067">
        <f>'Open-Meteo'!B1070</f>
        <v>91</v>
      </c>
      <c r="N1067">
        <f>'Open-Meteo'!C1070</f>
        <v>123</v>
      </c>
      <c r="O1067">
        <f>'Open-Meteo'!D1070</f>
        <v>49</v>
      </c>
      <c r="P1067">
        <f>'Open-Meteo'!E1070</f>
        <v>74</v>
      </c>
      <c r="Q1067">
        <f>'Open-Meteo'!F1070</f>
        <v>152.80000000000001</v>
      </c>
    </row>
    <row r="1068" spans="1:17" x14ac:dyDescent="0.25">
      <c r="A1068" s="4">
        <v>44967</v>
      </c>
      <c r="B1068" s="3">
        <v>0.69791666666666663</v>
      </c>
      <c r="C1068">
        <v>0</v>
      </c>
      <c r="E1068">
        <f t="shared" si="72"/>
        <v>12784</v>
      </c>
      <c r="F1068">
        <f t="shared" si="73"/>
        <v>12795</v>
      </c>
      <c r="H1068" s="4">
        <f t="shared" ca="1" si="74"/>
        <v>45008</v>
      </c>
      <c r="I1068" s="5">
        <f t="shared" ca="1" si="75"/>
        <v>0.41666666666666669</v>
      </c>
      <c r="J1068" s="6">
        <f ca="1">SUM(INDIRECT("C" &amp; E1068):INDIRECT("C" &amp; F1068)) / 12</f>
        <v>1.4983333333333331</v>
      </c>
      <c r="L1068" s="9">
        <f>'Open-Meteo'!A1071</f>
        <v>45008.416666666672</v>
      </c>
      <c r="M1068">
        <f>'Open-Meteo'!B1071</f>
        <v>91</v>
      </c>
      <c r="N1068">
        <f>'Open-Meteo'!C1071</f>
        <v>250</v>
      </c>
      <c r="O1068">
        <f>'Open-Meteo'!D1071</f>
        <v>124</v>
      </c>
      <c r="P1068">
        <f>'Open-Meteo'!E1071</f>
        <v>126</v>
      </c>
      <c r="Q1068">
        <f>'Open-Meteo'!F1071</f>
        <v>264.3</v>
      </c>
    </row>
    <row r="1069" spans="1:17" x14ac:dyDescent="0.25">
      <c r="A1069" s="4">
        <v>44967</v>
      </c>
      <c r="B1069" s="3">
        <v>0.70138888888888884</v>
      </c>
      <c r="C1069">
        <v>0</v>
      </c>
      <c r="E1069">
        <f t="shared" si="72"/>
        <v>12796</v>
      </c>
      <c r="F1069">
        <f t="shared" si="73"/>
        <v>12807</v>
      </c>
      <c r="H1069" s="4">
        <f t="shared" ca="1" si="74"/>
        <v>45008</v>
      </c>
      <c r="I1069" s="5">
        <f t="shared" ca="1" si="75"/>
        <v>0.45833333333333331</v>
      </c>
      <c r="J1069" s="6">
        <f ca="1">SUM(INDIRECT("C" &amp; E1069):INDIRECT("C" &amp; F1069)) / 12</f>
        <v>0.94000000000000006</v>
      </c>
      <c r="L1069" s="9">
        <f>'Open-Meteo'!A1072</f>
        <v>45008.458333333328</v>
      </c>
      <c r="M1069">
        <f>'Open-Meteo'!B1072</f>
        <v>96</v>
      </c>
      <c r="N1069">
        <f>'Open-Meteo'!C1072</f>
        <v>303</v>
      </c>
      <c r="O1069">
        <f>'Open-Meteo'!D1072</f>
        <v>147</v>
      </c>
      <c r="P1069">
        <f>'Open-Meteo'!E1072</f>
        <v>156</v>
      </c>
      <c r="Q1069">
        <f>'Open-Meteo'!F1072</f>
        <v>316.10000000000002</v>
      </c>
    </row>
    <row r="1070" spans="1:17" x14ac:dyDescent="0.25">
      <c r="A1070" s="4">
        <v>44967</v>
      </c>
      <c r="B1070" s="3">
        <v>0.70486111111111116</v>
      </c>
      <c r="C1070">
        <v>0</v>
      </c>
      <c r="E1070">
        <f t="shared" si="72"/>
        <v>12808</v>
      </c>
      <c r="F1070">
        <f t="shared" si="73"/>
        <v>12819</v>
      </c>
      <c r="H1070" s="4">
        <f t="shared" ca="1" si="74"/>
        <v>45008</v>
      </c>
      <c r="I1070" s="5">
        <f t="shared" ca="1" si="75"/>
        <v>0.5</v>
      </c>
      <c r="J1070" s="6">
        <f ca="1">SUM(INDIRECT("C" &amp; E1070):INDIRECT("C" &amp; F1070)) / 12</f>
        <v>0.85499999999999987</v>
      </c>
      <c r="L1070" s="9">
        <f>'Open-Meteo'!A1073</f>
        <v>45008.5</v>
      </c>
      <c r="M1070">
        <f>'Open-Meteo'!B1073</f>
        <v>96</v>
      </c>
      <c r="N1070">
        <f>'Open-Meteo'!C1073</f>
        <v>300</v>
      </c>
      <c r="O1070">
        <f>'Open-Meteo'!D1073</f>
        <v>105</v>
      </c>
      <c r="P1070">
        <f>'Open-Meteo'!E1073</f>
        <v>195</v>
      </c>
      <c r="Q1070">
        <f>'Open-Meteo'!F1073</f>
        <v>235.1</v>
      </c>
    </row>
    <row r="1071" spans="1:17" x14ac:dyDescent="0.25">
      <c r="A1071" s="4">
        <v>44967</v>
      </c>
      <c r="B1071" s="3">
        <v>0.70833333333333337</v>
      </c>
      <c r="C1071">
        <v>0</v>
      </c>
      <c r="E1071">
        <f t="shared" si="72"/>
        <v>12820</v>
      </c>
      <c r="F1071">
        <f t="shared" si="73"/>
        <v>12831</v>
      </c>
      <c r="H1071" s="4">
        <f t="shared" ca="1" si="74"/>
        <v>45008</v>
      </c>
      <c r="I1071" s="5">
        <f t="shared" ca="1" si="75"/>
        <v>0.54166666666666663</v>
      </c>
      <c r="J1071" s="6">
        <f ca="1">SUM(INDIRECT("C" &amp; E1071):INDIRECT("C" &amp; F1071)) / 12</f>
        <v>0.83499999999999996</v>
      </c>
      <c r="L1071" s="9">
        <f>'Open-Meteo'!A1074</f>
        <v>45008.541666666672</v>
      </c>
      <c r="M1071">
        <f>'Open-Meteo'!B1074</f>
        <v>98</v>
      </c>
      <c r="N1071">
        <f>'Open-Meteo'!C1074</f>
        <v>311</v>
      </c>
      <c r="O1071">
        <f>'Open-Meteo'!D1074</f>
        <v>111</v>
      </c>
      <c r="P1071">
        <f>'Open-Meteo'!E1074</f>
        <v>200</v>
      </c>
      <c r="Q1071">
        <f>'Open-Meteo'!F1074</f>
        <v>172.7</v>
      </c>
    </row>
    <row r="1072" spans="1:17" x14ac:dyDescent="0.25">
      <c r="A1072" s="4">
        <v>44967</v>
      </c>
      <c r="B1072" s="3">
        <v>0.71180555555555558</v>
      </c>
      <c r="C1072">
        <v>0</v>
      </c>
      <c r="E1072">
        <f t="shared" si="72"/>
        <v>12832</v>
      </c>
      <c r="F1072">
        <f t="shared" si="73"/>
        <v>12843</v>
      </c>
      <c r="H1072" s="4">
        <f t="shared" ca="1" si="74"/>
        <v>45008</v>
      </c>
      <c r="I1072" s="5">
        <f t="shared" ca="1" si="75"/>
        <v>0.58333333333333337</v>
      </c>
      <c r="J1072" s="6">
        <f ca="1">SUM(INDIRECT("C" &amp; E1072):INDIRECT("C" &amp; F1072)) / 12</f>
        <v>1.0966666666666667</v>
      </c>
      <c r="L1072" s="9">
        <f>'Open-Meteo'!A1075</f>
        <v>45008.583333333328</v>
      </c>
      <c r="M1072">
        <f>'Open-Meteo'!B1075</f>
        <v>97</v>
      </c>
      <c r="N1072">
        <f>'Open-Meteo'!C1075</f>
        <v>350</v>
      </c>
      <c r="O1072">
        <f>'Open-Meteo'!D1075</f>
        <v>108</v>
      </c>
      <c r="P1072">
        <f>'Open-Meteo'!E1075</f>
        <v>242</v>
      </c>
      <c r="Q1072">
        <f>'Open-Meteo'!F1075</f>
        <v>177.2</v>
      </c>
    </row>
    <row r="1073" spans="1:17" x14ac:dyDescent="0.25">
      <c r="A1073" s="4">
        <v>44967</v>
      </c>
      <c r="B1073" s="3">
        <v>0.71527777777777779</v>
      </c>
      <c r="C1073">
        <v>0</v>
      </c>
      <c r="E1073">
        <f t="shared" si="72"/>
        <v>12844</v>
      </c>
      <c r="F1073">
        <f t="shared" si="73"/>
        <v>12855</v>
      </c>
      <c r="H1073" s="4">
        <f t="shared" ca="1" si="74"/>
        <v>45008</v>
      </c>
      <c r="I1073" s="5">
        <f t="shared" ca="1" si="75"/>
        <v>0.625</v>
      </c>
      <c r="J1073" s="6">
        <f ca="1">SUM(INDIRECT("C" &amp; E1073):INDIRECT("C" &amp; F1073)) / 12</f>
        <v>0.56749999999999989</v>
      </c>
      <c r="L1073" s="9">
        <f>'Open-Meteo'!A1076</f>
        <v>45008.625</v>
      </c>
      <c r="M1073">
        <f>'Open-Meteo'!B1076</f>
        <v>93</v>
      </c>
      <c r="N1073">
        <f>'Open-Meteo'!C1076</f>
        <v>165</v>
      </c>
      <c r="O1073">
        <f>'Open-Meteo'!D1076</f>
        <v>38</v>
      </c>
      <c r="P1073">
        <f>'Open-Meteo'!E1076</f>
        <v>127</v>
      </c>
      <c r="Q1073">
        <f>'Open-Meteo'!F1076</f>
        <v>117.3</v>
      </c>
    </row>
    <row r="1074" spans="1:17" x14ac:dyDescent="0.25">
      <c r="A1074" s="4">
        <v>44967</v>
      </c>
      <c r="B1074" s="3">
        <v>0.71875</v>
      </c>
      <c r="C1074">
        <v>0</v>
      </c>
      <c r="E1074">
        <f t="shared" si="72"/>
        <v>12856</v>
      </c>
      <c r="F1074">
        <f t="shared" si="73"/>
        <v>12867</v>
      </c>
      <c r="H1074" s="4">
        <f t="shared" ca="1" si="74"/>
        <v>45008</v>
      </c>
      <c r="I1074" s="5">
        <f t="shared" ca="1" si="75"/>
        <v>0.66666666666666663</v>
      </c>
      <c r="J1074" s="6">
        <f ca="1">SUM(INDIRECT("C" &amp; E1074):INDIRECT("C" &amp; F1074)) / 12</f>
        <v>0.11</v>
      </c>
      <c r="L1074" s="9">
        <f>'Open-Meteo'!A1077</f>
        <v>45008.666666666672</v>
      </c>
      <c r="M1074">
        <f>'Open-Meteo'!B1077</f>
        <v>96</v>
      </c>
      <c r="N1074">
        <f>'Open-Meteo'!C1077</f>
        <v>185</v>
      </c>
      <c r="O1074">
        <f>'Open-Meteo'!D1077</f>
        <v>37</v>
      </c>
      <c r="P1074">
        <f>'Open-Meteo'!E1077</f>
        <v>148</v>
      </c>
      <c r="Q1074">
        <f>'Open-Meteo'!F1077</f>
        <v>64.099999999999994</v>
      </c>
    </row>
    <row r="1075" spans="1:17" x14ac:dyDescent="0.25">
      <c r="A1075" s="4">
        <v>44967</v>
      </c>
      <c r="B1075" s="3">
        <v>0.72222222222222221</v>
      </c>
      <c r="C1075">
        <v>0</v>
      </c>
      <c r="E1075">
        <f t="shared" si="72"/>
        <v>12868</v>
      </c>
      <c r="F1075">
        <f t="shared" si="73"/>
        <v>12879</v>
      </c>
      <c r="H1075" s="4">
        <f t="shared" ca="1" si="74"/>
        <v>45008</v>
      </c>
      <c r="I1075" s="5">
        <f t="shared" ca="1" si="75"/>
        <v>0.70833333333333337</v>
      </c>
      <c r="J1075" s="6">
        <f ca="1">SUM(INDIRECT("C" &amp; E1075):INDIRECT("C" &amp; F1075)) / 12</f>
        <v>1.6666666666666673E-2</v>
      </c>
      <c r="L1075" s="9">
        <f>'Open-Meteo'!A1078</f>
        <v>45008.708333333328</v>
      </c>
      <c r="M1075">
        <f>'Open-Meteo'!B1078</f>
        <v>100</v>
      </c>
      <c r="N1075">
        <f>'Open-Meteo'!C1078</f>
        <v>151</v>
      </c>
      <c r="O1075">
        <f>'Open-Meteo'!D1078</f>
        <v>22</v>
      </c>
      <c r="P1075">
        <f>'Open-Meteo'!E1078</f>
        <v>129</v>
      </c>
      <c r="Q1075">
        <f>'Open-Meteo'!F1078</f>
        <v>66</v>
      </c>
    </row>
    <row r="1076" spans="1:17" x14ac:dyDescent="0.25">
      <c r="A1076" s="4">
        <v>44967</v>
      </c>
      <c r="B1076" s="3">
        <v>0.72569444444444442</v>
      </c>
      <c r="C1076">
        <v>0</v>
      </c>
      <c r="E1076">
        <f t="shared" si="72"/>
        <v>12880</v>
      </c>
      <c r="F1076">
        <f t="shared" si="73"/>
        <v>12891</v>
      </c>
      <c r="H1076" s="4">
        <f t="shared" ca="1" si="74"/>
        <v>45008</v>
      </c>
      <c r="I1076" s="5">
        <f t="shared" ca="1" si="75"/>
        <v>0.75</v>
      </c>
      <c r="J1076" s="6">
        <f ca="1">SUM(INDIRECT("C" &amp; E1076):INDIRECT("C" &amp; F1076)) / 12</f>
        <v>3.3333333333333335E-3</v>
      </c>
      <c r="L1076" s="9">
        <f>'Open-Meteo'!A1079</f>
        <v>45008.75</v>
      </c>
      <c r="M1076">
        <f>'Open-Meteo'!B1079</f>
        <v>100</v>
      </c>
      <c r="N1076">
        <f>'Open-Meteo'!C1079</f>
        <v>39</v>
      </c>
      <c r="O1076">
        <f>'Open-Meteo'!D1079</f>
        <v>0</v>
      </c>
      <c r="P1076">
        <f>'Open-Meteo'!E1079</f>
        <v>39</v>
      </c>
      <c r="Q1076">
        <f>'Open-Meteo'!F1079</f>
        <v>27.1</v>
      </c>
    </row>
    <row r="1077" spans="1:17" x14ac:dyDescent="0.25">
      <c r="A1077" s="4">
        <v>44967</v>
      </c>
      <c r="B1077" s="3">
        <v>0.72916666666666663</v>
      </c>
      <c r="C1077">
        <v>0</v>
      </c>
      <c r="E1077">
        <f t="shared" si="72"/>
        <v>12892</v>
      </c>
      <c r="F1077">
        <f t="shared" si="73"/>
        <v>12903</v>
      </c>
      <c r="H1077" s="4">
        <f t="shared" ca="1" si="74"/>
        <v>45008</v>
      </c>
      <c r="I1077" s="5">
        <f t="shared" ca="1" si="75"/>
        <v>0.79166666666666663</v>
      </c>
      <c r="J1077" s="6">
        <f ca="1">SUM(INDIRECT("C" &amp; E1077):INDIRECT("C" &amp; F1077)) / 12</f>
        <v>0</v>
      </c>
      <c r="L1077" s="9">
        <f>'Open-Meteo'!A1080</f>
        <v>45008.791666666672</v>
      </c>
      <c r="M1077">
        <f>'Open-Meteo'!B1080</f>
        <v>100</v>
      </c>
      <c r="N1077">
        <f>'Open-Meteo'!C1080</f>
        <v>18</v>
      </c>
      <c r="O1077">
        <f>'Open-Meteo'!D1080</f>
        <v>0</v>
      </c>
      <c r="P1077">
        <f>'Open-Meteo'!E1080</f>
        <v>18</v>
      </c>
      <c r="Q1077">
        <f>'Open-Meteo'!F1080</f>
        <v>0</v>
      </c>
    </row>
    <row r="1078" spans="1:17" x14ac:dyDescent="0.25">
      <c r="A1078" s="4">
        <v>44967</v>
      </c>
      <c r="B1078" s="3">
        <v>0.73263888888888884</v>
      </c>
      <c r="C1078">
        <v>0</v>
      </c>
      <c r="E1078">
        <f t="shared" si="72"/>
        <v>12904</v>
      </c>
      <c r="F1078">
        <f t="shared" si="73"/>
        <v>12915</v>
      </c>
      <c r="H1078" s="4">
        <f t="shared" ca="1" si="74"/>
        <v>45008</v>
      </c>
      <c r="I1078" s="5">
        <f t="shared" ca="1" si="75"/>
        <v>0.83333333333333337</v>
      </c>
      <c r="J1078" s="6">
        <f ca="1">SUM(INDIRECT("C" &amp; E1078):INDIRECT("C" &amp; F1078)) / 12</f>
        <v>0</v>
      </c>
      <c r="L1078" s="9">
        <f>'Open-Meteo'!A1081</f>
        <v>45008.833333333328</v>
      </c>
      <c r="M1078">
        <f>'Open-Meteo'!B1081</f>
        <v>99</v>
      </c>
      <c r="N1078">
        <f>'Open-Meteo'!C1081</f>
        <v>0</v>
      </c>
      <c r="O1078">
        <f>'Open-Meteo'!D1081</f>
        <v>0</v>
      </c>
      <c r="P1078">
        <f>'Open-Meteo'!E1081</f>
        <v>0</v>
      </c>
      <c r="Q1078">
        <f>'Open-Meteo'!F1081</f>
        <v>0</v>
      </c>
    </row>
    <row r="1079" spans="1:17" x14ac:dyDescent="0.25">
      <c r="A1079" s="4">
        <v>44967</v>
      </c>
      <c r="B1079" s="3">
        <v>0.73611111111111116</v>
      </c>
      <c r="C1079">
        <v>0</v>
      </c>
      <c r="E1079">
        <f t="shared" si="72"/>
        <v>12916</v>
      </c>
      <c r="F1079">
        <f t="shared" si="73"/>
        <v>12927</v>
      </c>
      <c r="H1079" s="4">
        <f t="shared" ca="1" si="74"/>
        <v>45008</v>
      </c>
      <c r="I1079" s="5">
        <f t="shared" ca="1" si="75"/>
        <v>0.875</v>
      </c>
      <c r="J1079" s="6">
        <f ca="1">SUM(INDIRECT("C" &amp; E1079):INDIRECT("C" &amp; F1079)) / 12</f>
        <v>0</v>
      </c>
      <c r="L1079" s="9">
        <f>'Open-Meteo'!A1082</f>
        <v>45008.875</v>
      </c>
      <c r="M1079">
        <f>'Open-Meteo'!B1082</f>
        <v>100</v>
      </c>
      <c r="N1079">
        <f>'Open-Meteo'!C1082</f>
        <v>0</v>
      </c>
      <c r="O1079">
        <f>'Open-Meteo'!D1082</f>
        <v>0</v>
      </c>
      <c r="P1079">
        <f>'Open-Meteo'!E1082</f>
        <v>0</v>
      </c>
      <c r="Q1079">
        <f>'Open-Meteo'!F1082</f>
        <v>0</v>
      </c>
    </row>
    <row r="1080" spans="1:17" x14ac:dyDescent="0.25">
      <c r="A1080" s="4">
        <v>44967</v>
      </c>
      <c r="B1080" s="3">
        <v>0.73958333333333337</v>
      </c>
      <c r="C1080">
        <v>0</v>
      </c>
      <c r="E1080">
        <f t="shared" si="72"/>
        <v>12928</v>
      </c>
      <c r="F1080">
        <f t="shared" si="73"/>
        <v>12939</v>
      </c>
      <c r="H1080" s="4">
        <f t="shared" ca="1" si="74"/>
        <v>45008</v>
      </c>
      <c r="I1080" s="5">
        <f t="shared" ca="1" si="75"/>
        <v>0.91666666666666663</v>
      </c>
      <c r="J1080" s="6">
        <f ca="1">SUM(INDIRECT("C" &amp; E1080):INDIRECT("C" &amp; F1080)) / 12</f>
        <v>0</v>
      </c>
      <c r="L1080" s="9">
        <f>'Open-Meteo'!A1083</f>
        <v>45008.916666666672</v>
      </c>
      <c r="M1080">
        <f>'Open-Meteo'!B1083</f>
        <v>100</v>
      </c>
      <c r="N1080">
        <f>'Open-Meteo'!C1083</f>
        <v>0</v>
      </c>
      <c r="O1080">
        <f>'Open-Meteo'!D1083</f>
        <v>0</v>
      </c>
      <c r="P1080">
        <f>'Open-Meteo'!E1083</f>
        <v>0</v>
      </c>
      <c r="Q1080">
        <f>'Open-Meteo'!F1083</f>
        <v>0</v>
      </c>
    </row>
    <row r="1081" spans="1:17" x14ac:dyDescent="0.25">
      <c r="A1081" s="4">
        <v>44967</v>
      </c>
      <c r="B1081" s="3">
        <v>0.74305555555555558</v>
      </c>
      <c r="C1081">
        <v>0</v>
      </c>
      <c r="E1081">
        <f t="shared" si="72"/>
        <v>12940</v>
      </c>
      <c r="F1081">
        <f t="shared" si="73"/>
        <v>12951</v>
      </c>
      <c r="H1081" s="4">
        <f t="shared" ca="1" si="74"/>
        <v>45008</v>
      </c>
      <c r="I1081" s="5">
        <f t="shared" ca="1" si="75"/>
        <v>0.95833333333333337</v>
      </c>
      <c r="J1081" s="6">
        <f ca="1">SUM(INDIRECT("C" &amp; E1081):INDIRECT("C" &amp; F1081)) / 12</f>
        <v>0</v>
      </c>
      <c r="L1081" s="9">
        <f>'Open-Meteo'!A1084</f>
        <v>45008.958333333328</v>
      </c>
      <c r="M1081">
        <f>'Open-Meteo'!B1084</f>
        <v>100</v>
      </c>
      <c r="N1081">
        <f>'Open-Meteo'!C1084</f>
        <v>0</v>
      </c>
      <c r="O1081">
        <f>'Open-Meteo'!D1084</f>
        <v>0</v>
      </c>
      <c r="P1081">
        <f>'Open-Meteo'!E1084</f>
        <v>0</v>
      </c>
      <c r="Q1081">
        <f>'Open-Meteo'!F1084</f>
        <v>0</v>
      </c>
    </row>
    <row r="1082" spans="1:17" x14ac:dyDescent="0.25">
      <c r="A1082" s="4">
        <v>44967</v>
      </c>
      <c r="B1082" s="3">
        <v>0.74652777777777779</v>
      </c>
      <c r="C1082">
        <v>0</v>
      </c>
      <c r="E1082">
        <f t="shared" si="72"/>
        <v>12952</v>
      </c>
      <c r="F1082">
        <f t="shared" si="73"/>
        <v>12963</v>
      </c>
      <c r="H1082" s="4">
        <f t="shared" ca="1" si="74"/>
        <v>45009</v>
      </c>
      <c r="I1082" s="5">
        <f t="shared" ca="1" si="75"/>
        <v>0</v>
      </c>
      <c r="J1082" s="6">
        <f ca="1">SUM(INDIRECT("C" &amp; E1082):INDIRECT("C" &amp; F1082)) / 12</f>
        <v>0</v>
      </c>
      <c r="L1082" s="9">
        <f>'Open-Meteo'!A1085</f>
        <v>45009</v>
      </c>
      <c r="M1082">
        <f>'Open-Meteo'!B1085</f>
        <v>91</v>
      </c>
      <c r="N1082">
        <f>'Open-Meteo'!C1085</f>
        <v>0</v>
      </c>
      <c r="O1082">
        <f>'Open-Meteo'!D1085</f>
        <v>0</v>
      </c>
      <c r="P1082">
        <f>'Open-Meteo'!E1085</f>
        <v>0</v>
      </c>
      <c r="Q1082">
        <f>'Open-Meteo'!F1085</f>
        <v>0</v>
      </c>
    </row>
    <row r="1083" spans="1:17" x14ac:dyDescent="0.25">
      <c r="A1083" s="4">
        <v>44967</v>
      </c>
      <c r="B1083" s="3">
        <v>0.75</v>
      </c>
      <c r="C1083">
        <v>0</v>
      </c>
      <c r="E1083">
        <f t="shared" si="72"/>
        <v>12964</v>
      </c>
      <c r="F1083">
        <f t="shared" si="73"/>
        <v>12975</v>
      </c>
      <c r="H1083" s="4">
        <f t="shared" ca="1" si="74"/>
        <v>45009</v>
      </c>
      <c r="I1083" s="5">
        <f t="shared" ca="1" si="75"/>
        <v>4.1666666666666664E-2</v>
      </c>
      <c r="J1083" s="6">
        <f ca="1">SUM(INDIRECT("C" &amp; E1083):INDIRECT("C" &amp; F1083)) / 12</f>
        <v>0</v>
      </c>
      <c r="L1083" s="9">
        <f>'Open-Meteo'!A1086</f>
        <v>45009.041666666672</v>
      </c>
      <c r="M1083">
        <f>'Open-Meteo'!B1086</f>
        <v>62</v>
      </c>
      <c r="N1083">
        <f>'Open-Meteo'!C1086</f>
        <v>0</v>
      </c>
      <c r="O1083">
        <f>'Open-Meteo'!D1086</f>
        <v>0</v>
      </c>
      <c r="P1083">
        <f>'Open-Meteo'!E1086</f>
        <v>0</v>
      </c>
      <c r="Q1083">
        <f>'Open-Meteo'!F1086</f>
        <v>0</v>
      </c>
    </row>
    <row r="1084" spans="1:17" x14ac:dyDescent="0.25">
      <c r="A1084" s="4">
        <v>44967</v>
      </c>
      <c r="B1084" s="3">
        <v>0.75347222222222221</v>
      </c>
      <c r="C1084">
        <v>0</v>
      </c>
      <c r="E1084">
        <f t="shared" ref="E1084:E1147" si="76">E1083 + 12</f>
        <v>12976</v>
      </c>
      <c r="F1084">
        <f t="shared" ref="F1084:F1147" si="77">F1083 + 12</f>
        <v>12987</v>
      </c>
      <c r="H1084" s="4">
        <f t="shared" ca="1" si="74"/>
        <v>45009</v>
      </c>
      <c r="I1084" s="5">
        <f t="shared" ca="1" si="75"/>
        <v>8.3333333333333329E-2</v>
      </c>
      <c r="J1084" s="6">
        <f ca="1">SUM(INDIRECT("C" &amp; E1084):INDIRECT("C" &amp; F1084)) / 12</f>
        <v>0</v>
      </c>
      <c r="L1084" s="9">
        <f>'Open-Meteo'!A1087</f>
        <v>45009.083333333328</v>
      </c>
      <c r="M1084">
        <f>'Open-Meteo'!B1087</f>
        <v>67</v>
      </c>
      <c r="N1084">
        <f>'Open-Meteo'!C1087</f>
        <v>0</v>
      </c>
      <c r="O1084">
        <f>'Open-Meteo'!D1087</f>
        <v>0</v>
      </c>
      <c r="P1084">
        <f>'Open-Meteo'!E1087</f>
        <v>0</v>
      </c>
      <c r="Q1084">
        <f>'Open-Meteo'!F1087</f>
        <v>0</v>
      </c>
    </row>
    <row r="1085" spans="1:17" x14ac:dyDescent="0.25">
      <c r="A1085" s="4">
        <v>44967</v>
      </c>
      <c r="B1085" s="3">
        <v>0.75694444444444442</v>
      </c>
      <c r="C1085">
        <v>0</v>
      </c>
      <c r="E1085">
        <f t="shared" si="76"/>
        <v>12988</v>
      </c>
      <c r="F1085">
        <f t="shared" si="77"/>
        <v>12999</v>
      </c>
      <c r="H1085" s="4">
        <f t="shared" ca="1" si="74"/>
        <v>45009</v>
      </c>
      <c r="I1085" s="5">
        <f t="shared" ca="1" si="75"/>
        <v>0.125</v>
      </c>
      <c r="J1085" s="6">
        <f ca="1">SUM(INDIRECT("C" &amp; E1085):INDIRECT("C" &amp; F1085)) / 12</f>
        <v>0</v>
      </c>
      <c r="L1085" s="9">
        <f>'Open-Meteo'!A1088</f>
        <v>45009.125</v>
      </c>
      <c r="M1085">
        <f>'Open-Meteo'!B1088</f>
        <v>87</v>
      </c>
      <c r="N1085">
        <f>'Open-Meteo'!C1088</f>
        <v>0</v>
      </c>
      <c r="O1085">
        <f>'Open-Meteo'!D1088</f>
        <v>0</v>
      </c>
      <c r="P1085">
        <f>'Open-Meteo'!E1088</f>
        <v>0</v>
      </c>
      <c r="Q1085">
        <f>'Open-Meteo'!F1088</f>
        <v>0</v>
      </c>
    </row>
    <row r="1086" spans="1:17" x14ac:dyDescent="0.25">
      <c r="A1086" s="4">
        <v>44967</v>
      </c>
      <c r="B1086" s="3">
        <v>0.76041666666666663</v>
      </c>
      <c r="C1086">
        <v>0</v>
      </c>
      <c r="E1086">
        <f t="shared" si="76"/>
        <v>13000</v>
      </c>
      <c r="F1086">
        <f t="shared" si="77"/>
        <v>13011</v>
      </c>
      <c r="H1086" s="4">
        <f t="shared" ca="1" si="74"/>
        <v>45009</v>
      </c>
      <c r="I1086" s="5">
        <f t="shared" ca="1" si="75"/>
        <v>0.16666666666666666</v>
      </c>
      <c r="J1086" s="6">
        <f ca="1">SUM(INDIRECT("C" &amp; E1086):INDIRECT("C" &amp; F1086)) / 12</f>
        <v>0</v>
      </c>
      <c r="L1086" s="9">
        <f>'Open-Meteo'!A1089</f>
        <v>45009.166666666672</v>
      </c>
      <c r="M1086">
        <f>'Open-Meteo'!B1089</f>
        <v>76</v>
      </c>
      <c r="N1086">
        <f>'Open-Meteo'!C1089</f>
        <v>0</v>
      </c>
      <c r="O1086">
        <f>'Open-Meteo'!D1089</f>
        <v>0</v>
      </c>
      <c r="P1086">
        <f>'Open-Meteo'!E1089</f>
        <v>0</v>
      </c>
      <c r="Q1086">
        <f>'Open-Meteo'!F1089</f>
        <v>0</v>
      </c>
    </row>
    <row r="1087" spans="1:17" x14ac:dyDescent="0.25">
      <c r="A1087" s="4">
        <v>44967</v>
      </c>
      <c r="B1087" s="3">
        <v>0.76388888888888884</v>
      </c>
      <c r="C1087">
        <v>0</v>
      </c>
      <c r="E1087">
        <f t="shared" si="76"/>
        <v>13012</v>
      </c>
      <c r="F1087">
        <f t="shared" si="77"/>
        <v>13023</v>
      </c>
      <c r="H1087" s="4">
        <f t="shared" ca="1" si="74"/>
        <v>45009</v>
      </c>
      <c r="I1087" s="5">
        <f t="shared" ca="1" si="75"/>
        <v>0.20833333333333334</v>
      </c>
      <c r="J1087" s="6">
        <f ca="1">SUM(INDIRECT("C" &amp; E1087):INDIRECT("C" &amp; F1087)) / 12</f>
        <v>0</v>
      </c>
      <c r="L1087" s="9">
        <f>'Open-Meteo'!A1090</f>
        <v>45009.208333333328</v>
      </c>
      <c r="M1087">
        <f>'Open-Meteo'!B1090</f>
        <v>93</v>
      </c>
      <c r="N1087">
        <f>'Open-Meteo'!C1090</f>
        <v>0</v>
      </c>
      <c r="O1087">
        <f>'Open-Meteo'!D1090</f>
        <v>0</v>
      </c>
      <c r="P1087">
        <f>'Open-Meteo'!E1090</f>
        <v>0</v>
      </c>
      <c r="Q1087">
        <f>'Open-Meteo'!F1090</f>
        <v>0</v>
      </c>
    </row>
    <row r="1088" spans="1:17" x14ac:dyDescent="0.25">
      <c r="A1088" s="4">
        <v>44967</v>
      </c>
      <c r="B1088" s="3">
        <v>0.76736111111111116</v>
      </c>
      <c r="C1088">
        <v>0</v>
      </c>
      <c r="E1088">
        <f t="shared" si="76"/>
        <v>13024</v>
      </c>
      <c r="F1088">
        <f t="shared" si="77"/>
        <v>13035</v>
      </c>
      <c r="H1088" s="4">
        <f t="shared" ca="1" si="74"/>
        <v>45009</v>
      </c>
      <c r="I1088" s="5">
        <f t="shared" ca="1" si="75"/>
        <v>0.25</v>
      </c>
      <c r="J1088" s="6">
        <f ca="1">SUM(INDIRECT("C" &amp; E1088):INDIRECT("C" &amp; F1088)) / 12</f>
        <v>0</v>
      </c>
      <c r="L1088" s="9">
        <f>'Open-Meteo'!A1091</f>
        <v>45009.25</v>
      </c>
      <c r="M1088">
        <f>'Open-Meteo'!B1091</f>
        <v>82</v>
      </c>
      <c r="N1088">
        <f>'Open-Meteo'!C1091</f>
        <v>0</v>
      </c>
      <c r="O1088">
        <f>'Open-Meteo'!D1091</f>
        <v>0</v>
      </c>
      <c r="P1088">
        <f>'Open-Meteo'!E1091</f>
        <v>0</v>
      </c>
      <c r="Q1088">
        <f>'Open-Meteo'!F1091</f>
        <v>0</v>
      </c>
    </row>
    <row r="1089" spans="1:17" x14ac:dyDescent="0.25">
      <c r="A1089" s="4">
        <v>44967</v>
      </c>
      <c r="B1089" s="3">
        <v>0.77083333333333337</v>
      </c>
      <c r="C1089">
        <v>0</v>
      </c>
      <c r="E1089">
        <f t="shared" si="76"/>
        <v>13036</v>
      </c>
      <c r="F1089">
        <f t="shared" si="77"/>
        <v>13047</v>
      </c>
      <c r="H1089" s="4">
        <f t="shared" ca="1" si="74"/>
        <v>45009</v>
      </c>
      <c r="I1089" s="5">
        <f t="shared" ca="1" si="75"/>
        <v>0.29166666666666669</v>
      </c>
      <c r="J1089" s="6">
        <f ca="1">SUM(INDIRECT("C" &amp; E1089):INDIRECT("C" &amp; F1089)) / 12</f>
        <v>1.5833333333333335E-2</v>
      </c>
      <c r="L1089" s="9">
        <f>'Open-Meteo'!A1092</f>
        <v>45009.291666666672</v>
      </c>
      <c r="M1089">
        <f>'Open-Meteo'!B1092</f>
        <v>90</v>
      </c>
      <c r="N1089">
        <f>'Open-Meteo'!C1092</f>
        <v>0</v>
      </c>
      <c r="O1089">
        <f>'Open-Meteo'!D1092</f>
        <v>0</v>
      </c>
      <c r="P1089">
        <f>'Open-Meteo'!E1092</f>
        <v>0</v>
      </c>
      <c r="Q1089">
        <f>'Open-Meteo'!F1092</f>
        <v>0</v>
      </c>
    </row>
    <row r="1090" spans="1:17" x14ac:dyDescent="0.25">
      <c r="A1090" s="4">
        <v>44967</v>
      </c>
      <c r="B1090" s="3">
        <v>0.77430555555555558</v>
      </c>
      <c r="C1090">
        <v>0</v>
      </c>
      <c r="E1090">
        <f t="shared" si="76"/>
        <v>13048</v>
      </c>
      <c r="F1090">
        <f t="shared" si="77"/>
        <v>13059</v>
      </c>
      <c r="H1090" s="4">
        <f t="shared" ca="1" si="74"/>
        <v>45009</v>
      </c>
      <c r="I1090" s="5">
        <f t="shared" ca="1" si="75"/>
        <v>0.33333333333333331</v>
      </c>
      <c r="J1090" s="6">
        <f ca="1">SUM(INDIRECT("C" &amp; E1090):INDIRECT("C" &amp; F1090)) / 12</f>
        <v>0.39750000000000002</v>
      </c>
      <c r="L1090" s="9">
        <f>'Open-Meteo'!A1093</f>
        <v>45009.333333333328</v>
      </c>
      <c r="M1090">
        <f>'Open-Meteo'!B1093</f>
        <v>85</v>
      </c>
      <c r="N1090">
        <f>'Open-Meteo'!C1093</f>
        <v>36</v>
      </c>
      <c r="O1090">
        <f>'Open-Meteo'!D1093</f>
        <v>9</v>
      </c>
      <c r="P1090">
        <f>'Open-Meteo'!E1093</f>
        <v>27</v>
      </c>
      <c r="Q1090">
        <f>'Open-Meteo'!F1093</f>
        <v>0</v>
      </c>
    </row>
    <row r="1091" spans="1:17" x14ac:dyDescent="0.25">
      <c r="A1091" s="4">
        <v>44967</v>
      </c>
      <c r="B1091" s="3">
        <v>0.77777777777777779</v>
      </c>
      <c r="C1091">
        <v>0</v>
      </c>
      <c r="E1091">
        <f t="shared" si="76"/>
        <v>13060</v>
      </c>
      <c r="F1091">
        <f t="shared" si="77"/>
        <v>13071</v>
      </c>
      <c r="H1091" s="4">
        <f t="shared" ca="1" si="74"/>
        <v>45009</v>
      </c>
      <c r="I1091" s="5">
        <f t="shared" ca="1" si="75"/>
        <v>0.375</v>
      </c>
      <c r="J1091" s="6">
        <f ca="1">SUM(INDIRECT("C" &amp; E1091):INDIRECT("C" &amp; F1091)) / 12</f>
        <v>0.54249999999999987</v>
      </c>
      <c r="L1091" s="9">
        <f>'Open-Meteo'!A1094</f>
        <v>45009.375</v>
      </c>
      <c r="M1091">
        <f>'Open-Meteo'!B1094</f>
        <v>100</v>
      </c>
      <c r="N1091">
        <f>'Open-Meteo'!C1094</f>
        <v>121</v>
      </c>
      <c r="O1091">
        <f>'Open-Meteo'!D1094</f>
        <v>35</v>
      </c>
      <c r="P1091">
        <f>'Open-Meteo'!E1094</f>
        <v>86</v>
      </c>
      <c r="Q1091">
        <f>'Open-Meteo'!F1094</f>
        <v>115.3</v>
      </c>
    </row>
    <row r="1092" spans="1:17" x14ac:dyDescent="0.25">
      <c r="A1092" s="4">
        <v>44967</v>
      </c>
      <c r="B1092" s="3">
        <v>0.78125</v>
      </c>
      <c r="C1092">
        <v>0</v>
      </c>
      <c r="E1092">
        <f t="shared" si="76"/>
        <v>13072</v>
      </c>
      <c r="F1092">
        <f t="shared" si="77"/>
        <v>13083</v>
      </c>
      <c r="H1092" s="4">
        <f t="shared" ref="H1092:H1155" ca="1" si="78">INDIRECT("A" &amp; F1092)</f>
        <v>45009</v>
      </c>
      <c r="I1092" s="5">
        <f t="shared" ca="1" si="75"/>
        <v>0.41666666666666669</v>
      </c>
      <c r="J1092" s="6">
        <f ca="1">SUM(INDIRECT("C" &amp; E1092):INDIRECT("C" &amp; F1092)) / 12</f>
        <v>0.62583333333333335</v>
      </c>
      <c r="L1092" s="9">
        <f>'Open-Meteo'!A1095</f>
        <v>45009.416666666672</v>
      </c>
      <c r="M1092">
        <f>'Open-Meteo'!B1095</f>
        <v>83</v>
      </c>
      <c r="N1092">
        <f>'Open-Meteo'!C1095</f>
        <v>210</v>
      </c>
      <c r="O1092">
        <f>'Open-Meteo'!D1095</f>
        <v>83</v>
      </c>
      <c r="P1092">
        <f>'Open-Meteo'!E1095</f>
        <v>127</v>
      </c>
      <c r="Q1092">
        <f>'Open-Meteo'!F1095</f>
        <v>182.7</v>
      </c>
    </row>
    <row r="1093" spans="1:17" x14ac:dyDescent="0.25">
      <c r="A1093" s="4">
        <v>44967</v>
      </c>
      <c r="B1093" s="3">
        <v>0.78472222222222221</v>
      </c>
      <c r="C1093">
        <v>0</v>
      </c>
      <c r="E1093">
        <f t="shared" si="76"/>
        <v>13084</v>
      </c>
      <c r="F1093">
        <f t="shared" si="77"/>
        <v>13095</v>
      </c>
      <c r="H1093" s="4">
        <f t="shared" ca="1" si="78"/>
        <v>45009</v>
      </c>
      <c r="I1093" s="5">
        <f t="shared" ca="1" si="75"/>
        <v>0.45833333333333331</v>
      </c>
      <c r="J1093" s="6">
        <f ca="1">SUM(INDIRECT("C" &amp; E1093):INDIRECT("C" &amp; F1093)) / 12</f>
        <v>1.3108333333333333</v>
      </c>
      <c r="L1093" s="9">
        <f>'Open-Meteo'!A1096</f>
        <v>45009.458333333328</v>
      </c>
      <c r="M1093">
        <f>'Open-Meteo'!B1096</f>
        <v>95</v>
      </c>
      <c r="N1093">
        <f>'Open-Meteo'!C1096</f>
        <v>139</v>
      </c>
      <c r="O1093">
        <f>'Open-Meteo'!D1096</f>
        <v>37</v>
      </c>
      <c r="P1093">
        <f>'Open-Meteo'!E1096</f>
        <v>102</v>
      </c>
      <c r="Q1093">
        <f>'Open-Meteo'!F1096</f>
        <v>143.9</v>
      </c>
    </row>
    <row r="1094" spans="1:17" x14ac:dyDescent="0.25">
      <c r="A1094" s="4">
        <v>44967</v>
      </c>
      <c r="B1094" s="3">
        <v>0.78819444444444442</v>
      </c>
      <c r="C1094">
        <v>0</v>
      </c>
      <c r="E1094">
        <f t="shared" si="76"/>
        <v>13096</v>
      </c>
      <c r="F1094">
        <f t="shared" si="77"/>
        <v>13107</v>
      </c>
      <c r="H1094" s="4">
        <f t="shared" ca="1" si="78"/>
        <v>45009</v>
      </c>
      <c r="I1094" s="5">
        <f t="shared" ca="1" si="75"/>
        <v>0.5</v>
      </c>
      <c r="J1094" s="6">
        <f ca="1">SUM(INDIRECT("C" &amp; E1094):INDIRECT("C" &amp; F1094)) / 12</f>
        <v>1.1675000000000004</v>
      </c>
      <c r="L1094" s="9">
        <f>'Open-Meteo'!A1097</f>
        <v>45009.5</v>
      </c>
      <c r="M1094">
        <f>'Open-Meteo'!B1097</f>
        <v>83</v>
      </c>
      <c r="N1094">
        <f>'Open-Meteo'!C1097</f>
        <v>218</v>
      </c>
      <c r="O1094">
        <f>'Open-Meteo'!D1097</f>
        <v>73</v>
      </c>
      <c r="P1094">
        <f>'Open-Meteo'!E1097</f>
        <v>145</v>
      </c>
      <c r="Q1094">
        <f>'Open-Meteo'!F1097</f>
        <v>90.2</v>
      </c>
    </row>
    <row r="1095" spans="1:17" x14ac:dyDescent="0.25">
      <c r="A1095" s="4">
        <v>44967</v>
      </c>
      <c r="B1095" s="3">
        <v>0.79166666666666663</v>
      </c>
      <c r="C1095">
        <v>0</v>
      </c>
      <c r="E1095">
        <f t="shared" si="76"/>
        <v>13108</v>
      </c>
      <c r="F1095">
        <f t="shared" si="77"/>
        <v>13119</v>
      </c>
      <c r="H1095" s="4">
        <f t="shared" ca="1" si="78"/>
        <v>45009</v>
      </c>
      <c r="I1095" s="5">
        <f t="shared" ca="1" si="75"/>
        <v>0.54166666666666663</v>
      </c>
      <c r="J1095" s="6">
        <f ca="1">SUM(INDIRECT("C" &amp; E1095):INDIRECT("C" &amp; F1095)) / 12</f>
        <v>0.74583333333333324</v>
      </c>
      <c r="L1095" s="9">
        <f>'Open-Meteo'!A1098</f>
        <v>45009.541666666672</v>
      </c>
      <c r="M1095">
        <f>'Open-Meteo'!B1098</f>
        <v>87</v>
      </c>
      <c r="N1095">
        <f>'Open-Meteo'!C1098</f>
        <v>313</v>
      </c>
      <c r="O1095">
        <f>'Open-Meteo'!D1098</f>
        <v>101</v>
      </c>
      <c r="P1095">
        <f>'Open-Meteo'!E1098</f>
        <v>212</v>
      </c>
      <c r="Q1095">
        <f>'Open-Meteo'!F1098</f>
        <v>137.69999999999999</v>
      </c>
    </row>
    <row r="1096" spans="1:17" x14ac:dyDescent="0.25">
      <c r="A1096" s="4">
        <v>44967</v>
      </c>
      <c r="B1096" s="3">
        <v>0.79513888888888884</v>
      </c>
      <c r="C1096">
        <v>0</v>
      </c>
      <c r="E1096">
        <f t="shared" si="76"/>
        <v>13120</v>
      </c>
      <c r="F1096">
        <f t="shared" si="77"/>
        <v>13131</v>
      </c>
      <c r="H1096" s="4">
        <f t="shared" ca="1" si="78"/>
        <v>45009</v>
      </c>
      <c r="I1096" s="5">
        <f t="shared" ca="1" si="75"/>
        <v>0.58333333333333337</v>
      </c>
      <c r="J1096" s="6">
        <f ca="1">SUM(INDIRECT("C" &amp; E1096):INDIRECT("C" &amp; F1096)) / 12</f>
        <v>1.1849999999999998</v>
      </c>
      <c r="L1096" s="9">
        <f>'Open-Meteo'!A1099</f>
        <v>45009.583333333328</v>
      </c>
      <c r="M1096">
        <f>'Open-Meteo'!B1099</f>
        <v>94</v>
      </c>
      <c r="N1096">
        <f>'Open-Meteo'!C1099</f>
        <v>384</v>
      </c>
      <c r="O1096">
        <f>'Open-Meteo'!D1099</f>
        <v>176</v>
      </c>
      <c r="P1096">
        <f>'Open-Meteo'!E1099</f>
        <v>208</v>
      </c>
      <c r="Q1096">
        <f>'Open-Meteo'!F1099</f>
        <v>221</v>
      </c>
    </row>
    <row r="1097" spans="1:17" x14ac:dyDescent="0.25">
      <c r="A1097" s="4">
        <v>44967</v>
      </c>
      <c r="B1097" s="3">
        <v>0.79861111111111116</v>
      </c>
      <c r="C1097">
        <v>0</v>
      </c>
      <c r="E1097">
        <f t="shared" si="76"/>
        <v>13132</v>
      </c>
      <c r="F1097">
        <f t="shared" si="77"/>
        <v>13143</v>
      </c>
      <c r="H1097" s="4">
        <f t="shared" ca="1" si="78"/>
        <v>45009</v>
      </c>
      <c r="I1097" s="5">
        <f t="shared" ca="1" si="75"/>
        <v>0.625</v>
      </c>
      <c r="J1097" s="6">
        <f ca="1">SUM(INDIRECT("C" &amp; E1097):INDIRECT("C" &amp; F1097)) / 12</f>
        <v>1.4324999999999999</v>
      </c>
      <c r="L1097" s="9">
        <f>'Open-Meteo'!A1100</f>
        <v>45009.625</v>
      </c>
      <c r="M1097">
        <f>'Open-Meteo'!B1100</f>
        <v>75</v>
      </c>
      <c r="N1097">
        <f>'Open-Meteo'!C1100</f>
        <v>315</v>
      </c>
      <c r="O1097">
        <f>'Open-Meteo'!D1100</f>
        <v>110</v>
      </c>
      <c r="P1097">
        <f>'Open-Meteo'!E1100</f>
        <v>205</v>
      </c>
      <c r="Q1097">
        <f>'Open-Meteo'!F1100</f>
        <v>233.9</v>
      </c>
    </row>
    <row r="1098" spans="1:17" x14ac:dyDescent="0.25">
      <c r="A1098" s="4">
        <v>44967</v>
      </c>
      <c r="B1098" s="3">
        <v>0.80208333333333337</v>
      </c>
      <c r="C1098">
        <v>0</v>
      </c>
      <c r="E1098">
        <f t="shared" si="76"/>
        <v>13144</v>
      </c>
      <c r="F1098">
        <f t="shared" si="77"/>
        <v>13155</v>
      </c>
      <c r="H1098" s="4">
        <f t="shared" ca="1" si="78"/>
        <v>45009</v>
      </c>
      <c r="I1098" s="5">
        <f t="shared" ca="1" si="75"/>
        <v>0.66666666666666663</v>
      </c>
      <c r="J1098" s="6">
        <f ca="1">SUM(INDIRECT("C" &amp; E1098):INDIRECT("C" &amp; F1098)) / 12</f>
        <v>0.59166666666666667</v>
      </c>
      <c r="L1098" s="9">
        <f>'Open-Meteo'!A1101</f>
        <v>45009.666666666672</v>
      </c>
      <c r="M1098">
        <f>'Open-Meteo'!B1101</f>
        <v>67</v>
      </c>
      <c r="N1098">
        <f>'Open-Meteo'!C1101</f>
        <v>270</v>
      </c>
      <c r="O1098">
        <f>'Open-Meteo'!D1101</f>
        <v>108</v>
      </c>
      <c r="P1098">
        <f>'Open-Meteo'!E1101</f>
        <v>162</v>
      </c>
      <c r="Q1098">
        <f>'Open-Meteo'!F1101</f>
        <v>187.2</v>
      </c>
    </row>
    <row r="1099" spans="1:17" x14ac:dyDescent="0.25">
      <c r="A1099" s="4">
        <v>44967</v>
      </c>
      <c r="B1099" s="3">
        <v>0.80555555555555558</v>
      </c>
      <c r="C1099">
        <v>0</v>
      </c>
      <c r="E1099">
        <f t="shared" si="76"/>
        <v>13156</v>
      </c>
      <c r="F1099">
        <f t="shared" si="77"/>
        <v>13167</v>
      </c>
      <c r="H1099" s="4">
        <f t="shared" ca="1" si="78"/>
        <v>45009</v>
      </c>
      <c r="I1099" s="5">
        <f t="shared" ca="1" si="75"/>
        <v>0.70833333333333337</v>
      </c>
      <c r="J1099" s="6">
        <f ca="1">SUM(INDIRECT("C" &amp; E1099):INDIRECT("C" &amp; F1099)) / 12</f>
        <v>0.5083333333333333</v>
      </c>
      <c r="L1099" s="9">
        <f>'Open-Meteo'!A1102</f>
        <v>45009.708333333328</v>
      </c>
      <c r="M1099">
        <f>'Open-Meteo'!B1102</f>
        <v>67</v>
      </c>
      <c r="N1099">
        <f>'Open-Meteo'!C1102</f>
        <v>262</v>
      </c>
      <c r="O1099">
        <f>'Open-Meteo'!D1102</f>
        <v>128</v>
      </c>
      <c r="P1099">
        <f>'Open-Meteo'!E1102</f>
        <v>134</v>
      </c>
      <c r="Q1099">
        <f>'Open-Meteo'!F1102</f>
        <v>261.60000000000002</v>
      </c>
    </row>
    <row r="1100" spans="1:17" x14ac:dyDescent="0.25">
      <c r="A1100" s="4">
        <v>44967</v>
      </c>
      <c r="B1100" s="3">
        <v>0.80902777777777779</v>
      </c>
      <c r="C1100">
        <v>0</v>
      </c>
      <c r="E1100">
        <f t="shared" si="76"/>
        <v>13168</v>
      </c>
      <c r="F1100">
        <f t="shared" si="77"/>
        <v>13179</v>
      </c>
      <c r="H1100" s="4">
        <f t="shared" ca="1" si="78"/>
        <v>45009</v>
      </c>
      <c r="I1100" s="5">
        <f t="shared" ca="1" si="75"/>
        <v>0.75</v>
      </c>
      <c r="J1100" s="6">
        <f ca="1">SUM(INDIRECT("C" &amp; E1100):INDIRECT("C" &amp; F1100)) / 12</f>
        <v>0.27999999999999997</v>
      </c>
      <c r="L1100" s="9">
        <f>'Open-Meteo'!A1103</f>
        <v>45009.75</v>
      </c>
      <c r="M1100">
        <f>'Open-Meteo'!B1103</f>
        <v>75</v>
      </c>
      <c r="N1100">
        <f>'Open-Meteo'!C1103</f>
        <v>168</v>
      </c>
      <c r="O1100">
        <f>'Open-Meteo'!D1103</f>
        <v>82</v>
      </c>
      <c r="P1100">
        <f>'Open-Meteo'!E1103</f>
        <v>86</v>
      </c>
      <c r="Q1100">
        <f>'Open-Meteo'!F1103</f>
        <v>323.39999999999998</v>
      </c>
    </row>
    <row r="1101" spans="1:17" x14ac:dyDescent="0.25">
      <c r="A1101" s="4">
        <v>44967</v>
      </c>
      <c r="B1101" s="3">
        <v>0.8125</v>
      </c>
      <c r="C1101">
        <v>0</v>
      </c>
      <c r="E1101">
        <f t="shared" si="76"/>
        <v>13180</v>
      </c>
      <c r="F1101">
        <f t="shared" si="77"/>
        <v>13191</v>
      </c>
      <c r="H1101" s="4">
        <f t="shared" ca="1" si="78"/>
        <v>45009</v>
      </c>
      <c r="I1101" s="5">
        <f t="shared" ca="1" si="75"/>
        <v>0.79166666666666663</v>
      </c>
      <c r="J1101" s="6">
        <f ca="1">SUM(INDIRECT("C" &amp; E1101):INDIRECT("C" &amp; F1101)) / 12</f>
        <v>0</v>
      </c>
      <c r="L1101" s="9">
        <f>'Open-Meteo'!A1104</f>
        <v>45009.791666666672</v>
      </c>
      <c r="M1101">
        <f>'Open-Meteo'!B1104</f>
        <v>81</v>
      </c>
      <c r="N1101">
        <f>'Open-Meteo'!C1104</f>
        <v>48</v>
      </c>
      <c r="O1101">
        <f>'Open-Meteo'!D1104</f>
        <v>14</v>
      </c>
      <c r="P1101">
        <f>'Open-Meteo'!E1104</f>
        <v>34</v>
      </c>
      <c r="Q1101">
        <f>'Open-Meteo'!F1104</f>
        <v>201.8</v>
      </c>
    </row>
    <row r="1102" spans="1:17" x14ac:dyDescent="0.25">
      <c r="A1102" s="4">
        <v>44967</v>
      </c>
      <c r="B1102" s="3">
        <v>0.81597222222222221</v>
      </c>
      <c r="C1102">
        <v>0</v>
      </c>
      <c r="E1102">
        <f t="shared" si="76"/>
        <v>13192</v>
      </c>
      <c r="F1102">
        <f t="shared" si="77"/>
        <v>13203</v>
      </c>
      <c r="H1102" s="4">
        <f t="shared" ca="1" si="78"/>
        <v>45009</v>
      </c>
      <c r="I1102" s="5">
        <f t="shared" ca="1" si="75"/>
        <v>0.83333333333333337</v>
      </c>
      <c r="J1102" s="6">
        <f ca="1">SUM(INDIRECT("C" &amp; E1102):INDIRECT("C" &amp; F1102)) / 12</f>
        <v>0</v>
      </c>
      <c r="L1102" s="9">
        <f>'Open-Meteo'!A1105</f>
        <v>45009.833333333328</v>
      </c>
      <c r="M1102">
        <f>'Open-Meteo'!B1105</f>
        <v>99</v>
      </c>
      <c r="N1102">
        <f>'Open-Meteo'!C1105</f>
        <v>1</v>
      </c>
      <c r="O1102">
        <f>'Open-Meteo'!D1105</f>
        <v>0</v>
      </c>
      <c r="P1102">
        <f>'Open-Meteo'!E1105</f>
        <v>1</v>
      </c>
      <c r="Q1102">
        <f>'Open-Meteo'!F1105</f>
        <v>3.9</v>
      </c>
    </row>
    <row r="1103" spans="1:17" x14ac:dyDescent="0.25">
      <c r="A1103" s="4">
        <v>44967</v>
      </c>
      <c r="B1103" s="3">
        <v>0.81944444444444442</v>
      </c>
      <c r="C1103">
        <v>0</v>
      </c>
      <c r="E1103">
        <f t="shared" si="76"/>
        <v>13204</v>
      </c>
      <c r="F1103">
        <f t="shared" si="77"/>
        <v>13215</v>
      </c>
      <c r="H1103" s="4">
        <f t="shared" ca="1" si="78"/>
        <v>45009</v>
      </c>
      <c r="I1103" s="5">
        <f t="shared" ca="1" si="75"/>
        <v>0.875</v>
      </c>
      <c r="J1103" s="6">
        <f ca="1">SUM(INDIRECT("C" &amp; E1103):INDIRECT("C" &amp; F1103)) / 12</f>
        <v>0</v>
      </c>
      <c r="L1103" s="9">
        <f>'Open-Meteo'!A1106</f>
        <v>45009.875</v>
      </c>
      <c r="M1103">
        <f>'Open-Meteo'!B1106</f>
        <v>97</v>
      </c>
      <c r="N1103">
        <f>'Open-Meteo'!C1106</f>
        <v>0</v>
      </c>
      <c r="O1103">
        <f>'Open-Meteo'!D1106</f>
        <v>0</v>
      </c>
      <c r="P1103">
        <f>'Open-Meteo'!E1106</f>
        <v>0</v>
      </c>
      <c r="Q1103">
        <f>'Open-Meteo'!F1106</f>
        <v>0</v>
      </c>
    </row>
    <row r="1104" spans="1:17" x14ac:dyDescent="0.25">
      <c r="A1104" s="4">
        <v>44967</v>
      </c>
      <c r="B1104" s="3">
        <v>0.82291666666666663</v>
      </c>
      <c r="C1104">
        <v>0</v>
      </c>
      <c r="E1104">
        <f t="shared" si="76"/>
        <v>13216</v>
      </c>
      <c r="F1104">
        <f t="shared" si="77"/>
        <v>13227</v>
      </c>
      <c r="H1104" s="4">
        <f t="shared" ca="1" si="78"/>
        <v>45009</v>
      </c>
      <c r="I1104" s="5">
        <f t="shared" ca="1" si="75"/>
        <v>0.91666666666666663</v>
      </c>
      <c r="J1104" s="6">
        <f ca="1">SUM(INDIRECT("C" &amp; E1104):INDIRECT("C" &amp; F1104)) / 12</f>
        <v>0</v>
      </c>
      <c r="L1104" s="9">
        <f>'Open-Meteo'!A1107</f>
        <v>45009.916666666672</v>
      </c>
      <c r="M1104">
        <f>'Open-Meteo'!B1107</f>
        <v>82</v>
      </c>
      <c r="N1104">
        <f>'Open-Meteo'!C1107</f>
        <v>0</v>
      </c>
      <c r="O1104">
        <f>'Open-Meteo'!D1107</f>
        <v>0</v>
      </c>
      <c r="P1104">
        <f>'Open-Meteo'!E1107</f>
        <v>0</v>
      </c>
      <c r="Q1104">
        <f>'Open-Meteo'!F1107</f>
        <v>0</v>
      </c>
    </row>
    <row r="1105" spans="1:17" x14ac:dyDescent="0.25">
      <c r="A1105" s="4">
        <v>44967</v>
      </c>
      <c r="B1105" s="3">
        <v>0.82638888888888884</v>
      </c>
      <c r="C1105">
        <v>0</v>
      </c>
      <c r="E1105">
        <f t="shared" si="76"/>
        <v>13228</v>
      </c>
      <c r="F1105">
        <f t="shared" si="77"/>
        <v>13239</v>
      </c>
      <c r="H1105" s="4">
        <f t="shared" ca="1" si="78"/>
        <v>45009</v>
      </c>
      <c r="I1105" s="5">
        <f t="shared" ca="1" si="75"/>
        <v>0.95833333333333337</v>
      </c>
      <c r="J1105" s="6">
        <f ca="1">SUM(INDIRECT("C" &amp; E1105):INDIRECT("C" &amp; F1105)) / 12</f>
        <v>0</v>
      </c>
      <c r="L1105" s="9">
        <f>'Open-Meteo'!A1108</f>
        <v>45009.958333333328</v>
      </c>
      <c r="M1105">
        <f>'Open-Meteo'!B1108</f>
        <v>100</v>
      </c>
      <c r="N1105">
        <f>'Open-Meteo'!C1108</f>
        <v>0</v>
      </c>
      <c r="O1105">
        <f>'Open-Meteo'!D1108</f>
        <v>0</v>
      </c>
      <c r="P1105">
        <f>'Open-Meteo'!E1108</f>
        <v>0</v>
      </c>
      <c r="Q1105">
        <f>'Open-Meteo'!F1108</f>
        <v>0</v>
      </c>
    </row>
    <row r="1106" spans="1:17" x14ac:dyDescent="0.25">
      <c r="A1106" s="4">
        <v>44967</v>
      </c>
      <c r="B1106" s="3">
        <v>0.82986111111111116</v>
      </c>
      <c r="C1106">
        <v>0</v>
      </c>
      <c r="E1106">
        <f t="shared" si="76"/>
        <v>13240</v>
      </c>
      <c r="F1106">
        <f t="shared" si="77"/>
        <v>13251</v>
      </c>
      <c r="H1106" s="4">
        <f t="shared" ca="1" si="78"/>
        <v>45010</v>
      </c>
      <c r="I1106" s="5">
        <f t="shared" ca="1" si="75"/>
        <v>0</v>
      </c>
      <c r="J1106" s="6">
        <f ca="1">SUM(INDIRECT("C" &amp; E1106):INDIRECT("C" &amp; F1106)) / 12</f>
        <v>0</v>
      </c>
      <c r="L1106" s="9">
        <f>'Open-Meteo'!A1109</f>
        <v>45010</v>
      </c>
      <c r="M1106">
        <f>'Open-Meteo'!B1109</f>
        <v>72</v>
      </c>
      <c r="N1106">
        <f>'Open-Meteo'!C1109</f>
        <v>0</v>
      </c>
      <c r="O1106">
        <f>'Open-Meteo'!D1109</f>
        <v>0</v>
      </c>
      <c r="P1106">
        <f>'Open-Meteo'!E1109</f>
        <v>0</v>
      </c>
      <c r="Q1106">
        <f>'Open-Meteo'!F1109</f>
        <v>0</v>
      </c>
    </row>
    <row r="1107" spans="1:17" x14ac:dyDescent="0.25">
      <c r="A1107" s="4">
        <v>44967</v>
      </c>
      <c r="B1107" s="3">
        <v>0.83333333333333337</v>
      </c>
      <c r="C1107">
        <v>0</v>
      </c>
      <c r="E1107">
        <f t="shared" si="76"/>
        <v>13252</v>
      </c>
      <c r="F1107">
        <f t="shared" si="77"/>
        <v>13263</v>
      </c>
      <c r="H1107" s="4">
        <f t="shared" ca="1" si="78"/>
        <v>45010</v>
      </c>
      <c r="I1107" s="5">
        <f t="shared" ca="1" si="75"/>
        <v>4.1666666666666664E-2</v>
      </c>
      <c r="J1107" s="6">
        <f ca="1">SUM(INDIRECT("C" &amp; E1107):INDIRECT("C" &amp; F1107)) / 12</f>
        <v>0</v>
      </c>
      <c r="L1107" s="9">
        <f>'Open-Meteo'!A1110</f>
        <v>45010.041666666672</v>
      </c>
      <c r="M1107">
        <f>'Open-Meteo'!B1110</f>
        <v>99</v>
      </c>
      <c r="N1107">
        <f>'Open-Meteo'!C1110</f>
        <v>0</v>
      </c>
      <c r="O1107">
        <f>'Open-Meteo'!D1110</f>
        <v>0</v>
      </c>
      <c r="P1107">
        <f>'Open-Meteo'!E1110</f>
        <v>0</v>
      </c>
      <c r="Q1107">
        <f>'Open-Meteo'!F1110</f>
        <v>0</v>
      </c>
    </row>
    <row r="1108" spans="1:17" x14ac:dyDescent="0.25">
      <c r="A1108" s="4">
        <v>44967</v>
      </c>
      <c r="B1108" s="3">
        <v>0.83680555555555558</v>
      </c>
      <c r="C1108">
        <v>0</v>
      </c>
      <c r="E1108">
        <f t="shared" si="76"/>
        <v>13264</v>
      </c>
      <c r="F1108">
        <f t="shared" si="77"/>
        <v>13275</v>
      </c>
      <c r="H1108" s="4">
        <f t="shared" ca="1" si="78"/>
        <v>45010</v>
      </c>
      <c r="I1108" s="5">
        <f t="shared" ca="1" si="75"/>
        <v>8.3333333333333329E-2</v>
      </c>
      <c r="J1108" s="6">
        <f ca="1">SUM(INDIRECT("C" &amp; E1108):INDIRECT("C" &amp; F1108)) / 12</f>
        <v>0</v>
      </c>
      <c r="L1108" s="9">
        <f>'Open-Meteo'!A1111</f>
        <v>45010.083333333328</v>
      </c>
      <c r="M1108">
        <f>'Open-Meteo'!B1111</f>
        <v>100</v>
      </c>
      <c r="N1108">
        <f>'Open-Meteo'!C1111</f>
        <v>0</v>
      </c>
      <c r="O1108">
        <f>'Open-Meteo'!D1111</f>
        <v>0</v>
      </c>
      <c r="P1108">
        <f>'Open-Meteo'!E1111</f>
        <v>0</v>
      </c>
      <c r="Q1108">
        <f>'Open-Meteo'!F1111</f>
        <v>0</v>
      </c>
    </row>
    <row r="1109" spans="1:17" x14ac:dyDescent="0.25">
      <c r="A1109" s="4">
        <v>44967</v>
      </c>
      <c r="B1109" s="3">
        <v>0.84027777777777779</v>
      </c>
      <c r="C1109">
        <v>0</v>
      </c>
      <c r="E1109">
        <f t="shared" si="76"/>
        <v>13276</v>
      </c>
      <c r="F1109">
        <f t="shared" si="77"/>
        <v>13287</v>
      </c>
      <c r="H1109" s="4">
        <f t="shared" ca="1" si="78"/>
        <v>45010</v>
      </c>
      <c r="I1109" s="5">
        <f t="shared" ca="1" si="75"/>
        <v>0.125</v>
      </c>
      <c r="J1109" s="6">
        <f ca="1">SUM(INDIRECT("C" &amp; E1109):INDIRECT("C" &amp; F1109)) / 12</f>
        <v>0</v>
      </c>
      <c r="L1109" s="9">
        <f>'Open-Meteo'!A1112</f>
        <v>45010.125</v>
      </c>
      <c r="M1109">
        <f>'Open-Meteo'!B1112</f>
        <v>60</v>
      </c>
      <c r="N1109">
        <f>'Open-Meteo'!C1112</f>
        <v>0</v>
      </c>
      <c r="O1109">
        <f>'Open-Meteo'!D1112</f>
        <v>0</v>
      </c>
      <c r="P1109">
        <f>'Open-Meteo'!E1112</f>
        <v>0</v>
      </c>
      <c r="Q1109">
        <f>'Open-Meteo'!F1112</f>
        <v>0</v>
      </c>
    </row>
    <row r="1110" spans="1:17" x14ac:dyDescent="0.25">
      <c r="A1110" s="4">
        <v>44967</v>
      </c>
      <c r="B1110" s="3">
        <v>0.84375</v>
      </c>
      <c r="C1110">
        <v>0</v>
      </c>
      <c r="E1110">
        <f t="shared" si="76"/>
        <v>13288</v>
      </c>
      <c r="F1110">
        <f t="shared" si="77"/>
        <v>13299</v>
      </c>
      <c r="H1110" s="4">
        <f t="shared" ca="1" si="78"/>
        <v>45010</v>
      </c>
      <c r="I1110" s="5">
        <f t="shared" ca="1" si="75"/>
        <v>0.16666666666666666</v>
      </c>
      <c r="J1110" s="6">
        <f ca="1">SUM(INDIRECT("C" &amp; E1110):INDIRECT("C" &amp; F1110)) / 12</f>
        <v>0</v>
      </c>
      <c r="L1110" s="9">
        <f>'Open-Meteo'!A1113</f>
        <v>45010.166666666672</v>
      </c>
      <c r="M1110">
        <f>'Open-Meteo'!B1113</f>
        <v>47</v>
      </c>
      <c r="N1110">
        <f>'Open-Meteo'!C1113</f>
        <v>0</v>
      </c>
      <c r="O1110">
        <f>'Open-Meteo'!D1113</f>
        <v>0</v>
      </c>
      <c r="P1110">
        <f>'Open-Meteo'!E1113</f>
        <v>0</v>
      </c>
      <c r="Q1110">
        <f>'Open-Meteo'!F1113</f>
        <v>0</v>
      </c>
    </row>
    <row r="1111" spans="1:17" x14ac:dyDescent="0.25">
      <c r="A1111" s="4">
        <v>44967</v>
      </c>
      <c r="B1111" s="3">
        <v>0.84722222222222221</v>
      </c>
      <c r="C1111">
        <v>0</v>
      </c>
      <c r="E1111">
        <f t="shared" si="76"/>
        <v>13300</v>
      </c>
      <c r="F1111">
        <f t="shared" si="77"/>
        <v>13311</v>
      </c>
      <c r="H1111" s="4">
        <f t="shared" ca="1" si="78"/>
        <v>45010</v>
      </c>
      <c r="I1111" s="5">
        <f t="shared" ca="1" si="75"/>
        <v>0.20833333333333334</v>
      </c>
      <c r="J1111" s="6">
        <f ca="1">SUM(INDIRECT("C" &amp; E1111):INDIRECT("C" &amp; F1111)) / 12</f>
        <v>0</v>
      </c>
      <c r="L1111" s="9">
        <f>'Open-Meteo'!A1114</f>
        <v>45010.208333333328</v>
      </c>
      <c r="M1111">
        <f>'Open-Meteo'!B1114</f>
        <v>100</v>
      </c>
      <c r="N1111">
        <f>'Open-Meteo'!C1114</f>
        <v>0</v>
      </c>
      <c r="O1111">
        <f>'Open-Meteo'!D1114</f>
        <v>0</v>
      </c>
      <c r="P1111">
        <f>'Open-Meteo'!E1114</f>
        <v>0</v>
      </c>
      <c r="Q1111">
        <f>'Open-Meteo'!F1114</f>
        <v>0</v>
      </c>
    </row>
    <row r="1112" spans="1:17" x14ac:dyDescent="0.25">
      <c r="A1112" s="4">
        <v>44967</v>
      </c>
      <c r="B1112" s="3">
        <v>0.85069444444444442</v>
      </c>
      <c r="C1112">
        <v>0</v>
      </c>
      <c r="E1112">
        <f t="shared" si="76"/>
        <v>13312</v>
      </c>
      <c r="F1112">
        <f t="shared" si="77"/>
        <v>13323</v>
      </c>
      <c r="H1112" s="4">
        <f t="shared" ca="1" si="78"/>
        <v>45010</v>
      </c>
      <c r="I1112" s="5">
        <f t="shared" ca="1" si="75"/>
        <v>0.25</v>
      </c>
      <c r="J1112" s="6">
        <f ca="1">SUM(INDIRECT("C" &amp; E1112):INDIRECT("C" &amp; F1112)) / 12</f>
        <v>0</v>
      </c>
      <c r="L1112" s="9">
        <f>'Open-Meteo'!A1115</f>
        <v>45010.25</v>
      </c>
      <c r="M1112">
        <f>'Open-Meteo'!B1115</f>
        <v>100</v>
      </c>
      <c r="N1112">
        <f>'Open-Meteo'!C1115</f>
        <v>0</v>
      </c>
      <c r="O1112">
        <f>'Open-Meteo'!D1115</f>
        <v>0</v>
      </c>
      <c r="P1112">
        <f>'Open-Meteo'!E1115</f>
        <v>0</v>
      </c>
      <c r="Q1112">
        <f>'Open-Meteo'!F1115</f>
        <v>0</v>
      </c>
    </row>
    <row r="1113" spans="1:17" x14ac:dyDescent="0.25">
      <c r="A1113" s="4">
        <v>44967</v>
      </c>
      <c r="B1113" s="3">
        <v>0.85416666666666663</v>
      </c>
      <c r="C1113">
        <v>0</v>
      </c>
      <c r="E1113">
        <f t="shared" si="76"/>
        <v>13324</v>
      </c>
      <c r="F1113">
        <f t="shared" si="77"/>
        <v>13335</v>
      </c>
      <c r="H1113" s="4">
        <f t="shared" ca="1" si="78"/>
        <v>45010</v>
      </c>
      <c r="I1113" s="5">
        <f t="shared" ca="1" si="75"/>
        <v>0.29166666666666669</v>
      </c>
      <c r="J1113" s="6">
        <f ca="1">SUM(INDIRECT("C" &amp; E1113):INDIRECT("C" &amp; F1113)) / 12</f>
        <v>0.16250000000000001</v>
      </c>
      <c r="L1113" s="9">
        <f>'Open-Meteo'!A1116</f>
        <v>45010.291666666672</v>
      </c>
      <c r="M1113">
        <f>'Open-Meteo'!B1116</f>
        <v>95</v>
      </c>
      <c r="N1113">
        <f>'Open-Meteo'!C1116</f>
        <v>0</v>
      </c>
      <c r="O1113">
        <f>'Open-Meteo'!D1116</f>
        <v>0</v>
      </c>
      <c r="P1113">
        <f>'Open-Meteo'!E1116</f>
        <v>0</v>
      </c>
      <c r="Q1113">
        <f>'Open-Meteo'!F1116</f>
        <v>0</v>
      </c>
    </row>
    <row r="1114" spans="1:17" x14ac:dyDescent="0.25">
      <c r="A1114" s="4">
        <v>44967</v>
      </c>
      <c r="B1114" s="3">
        <v>0.85763888888888884</v>
      </c>
      <c r="C1114">
        <v>0</v>
      </c>
      <c r="E1114">
        <f t="shared" si="76"/>
        <v>13336</v>
      </c>
      <c r="F1114">
        <f t="shared" si="77"/>
        <v>13347</v>
      </c>
      <c r="H1114" s="4">
        <f t="shared" ca="1" si="78"/>
        <v>45010</v>
      </c>
      <c r="I1114" s="5">
        <f t="shared" ca="1" si="75"/>
        <v>0.33333333333333331</v>
      </c>
      <c r="J1114" s="6">
        <f ca="1">SUM(INDIRECT("C" &amp; E1114):INDIRECT("C" &amp; F1114)) / 12</f>
        <v>0.48083333333333322</v>
      </c>
      <c r="L1114" s="9">
        <f>'Open-Meteo'!A1117</f>
        <v>45010.333333333328</v>
      </c>
      <c r="M1114">
        <f>'Open-Meteo'!B1117</f>
        <v>49</v>
      </c>
      <c r="N1114">
        <f>'Open-Meteo'!C1117</f>
        <v>45</v>
      </c>
      <c r="O1114">
        <f>'Open-Meteo'!D1117</f>
        <v>15</v>
      </c>
      <c r="P1114">
        <f>'Open-Meteo'!E1117</f>
        <v>30</v>
      </c>
      <c r="Q1114">
        <f>'Open-Meteo'!F1117</f>
        <v>0</v>
      </c>
    </row>
    <row r="1115" spans="1:17" x14ac:dyDescent="0.25">
      <c r="A1115" s="4">
        <v>44967</v>
      </c>
      <c r="B1115" s="3">
        <v>0.86111111111111116</v>
      </c>
      <c r="C1115">
        <v>0</v>
      </c>
      <c r="E1115">
        <f t="shared" si="76"/>
        <v>13348</v>
      </c>
      <c r="F1115">
        <f t="shared" si="77"/>
        <v>13359</v>
      </c>
      <c r="H1115" s="4">
        <f t="shared" ca="1" si="78"/>
        <v>45010</v>
      </c>
      <c r="I1115" s="5">
        <f t="shared" ca="1" si="75"/>
        <v>0.375</v>
      </c>
      <c r="J1115" s="6">
        <f ca="1">SUM(INDIRECT("C" &amp; E1115):INDIRECT("C" &amp; F1115)) / 12</f>
        <v>0.54333333333333333</v>
      </c>
      <c r="L1115" s="9">
        <f>'Open-Meteo'!A1118</f>
        <v>45010.375</v>
      </c>
      <c r="M1115">
        <f>'Open-Meteo'!B1118</f>
        <v>72</v>
      </c>
      <c r="N1115">
        <f>'Open-Meteo'!C1118</f>
        <v>160</v>
      </c>
      <c r="O1115">
        <f>'Open-Meteo'!D1118</f>
        <v>72</v>
      </c>
      <c r="P1115">
        <f>'Open-Meteo'!E1118</f>
        <v>88</v>
      </c>
      <c r="Q1115">
        <f>'Open-Meteo'!F1118</f>
        <v>220.2</v>
      </c>
    </row>
    <row r="1116" spans="1:17" x14ac:dyDescent="0.25">
      <c r="A1116" s="4">
        <v>44967</v>
      </c>
      <c r="B1116" s="3">
        <v>0.86458333333333337</v>
      </c>
      <c r="C1116">
        <v>0</v>
      </c>
      <c r="E1116">
        <f t="shared" si="76"/>
        <v>13360</v>
      </c>
      <c r="F1116">
        <f t="shared" si="77"/>
        <v>13371</v>
      </c>
      <c r="H1116" s="4">
        <f t="shared" ca="1" si="78"/>
        <v>45010</v>
      </c>
      <c r="I1116" s="5">
        <f t="shared" ca="1" si="75"/>
        <v>0.41666666666666669</v>
      </c>
      <c r="J1116" s="6">
        <f ca="1">SUM(INDIRECT("C" &amp; E1116):INDIRECT("C" &amp; F1116)) / 12</f>
        <v>0.54166666666666663</v>
      </c>
      <c r="L1116" s="9">
        <f>'Open-Meteo'!A1119</f>
        <v>45010.416666666672</v>
      </c>
      <c r="M1116">
        <f>'Open-Meteo'!B1119</f>
        <v>77</v>
      </c>
      <c r="N1116">
        <f>'Open-Meteo'!C1119</f>
        <v>182</v>
      </c>
      <c r="O1116">
        <f>'Open-Meteo'!D1119</f>
        <v>65</v>
      </c>
      <c r="P1116">
        <f>'Open-Meteo'!E1119</f>
        <v>117</v>
      </c>
      <c r="Q1116">
        <f>'Open-Meteo'!F1119</f>
        <v>222.5</v>
      </c>
    </row>
    <row r="1117" spans="1:17" x14ac:dyDescent="0.25">
      <c r="A1117" s="4">
        <v>44967</v>
      </c>
      <c r="B1117" s="3">
        <v>0.86805555555555558</v>
      </c>
      <c r="C1117">
        <v>0</v>
      </c>
      <c r="E1117">
        <f t="shared" si="76"/>
        <v>13372</v>
      </c>
      <c r="F1117">
        <f t="shared" si="77"/>
        <v>13383</v>
      </c>
      <c r="H1117" s="4">
        <f t="shared" ca="1" si="78"/>
        <v>45010</v>
      </c>
      <c r="I1117" s="5">
        <f t="shared" ca="1" si="75"/>
        <v>0.45833333333333331</v>
      </c>
      <c r="J1117" s="6">
        <f ca="1">SUM(INDIRECT("C" &amp; E1117):INDIRECT("C" &amp; F1117)) / 12</f>
        <v>1.7091666666666665</v>
      </c>
      <c r="L1117" s="9">
        <f>'Open-Meteo'!A1120</f>
        <v>45010.458333333328</v>
      </c>
      <c r="M1117">
        <f>'Open-Meteo'!B1120</f>
        <v>75</v>
      </c>
      <c r="N1117">
        <f>'Open-Meteo'!C1120</f>
        <v>320</v>
      </c>
      <c r="O1117">
        <f>'Open-Meteo'!D1120</f>
        <v>155</v>
      </c>
      <c r="P1117">
        <f>'Open-Meteo'!E1120</f>
        <v>165</v>
      </c>
      <c r="Q1117">
        <f>'Open-Meteo'!F1120</f>
        <v>216.3</v>
      </c>
    </row>
    <row r="1118" spans="1:17" x14ac:dyDescent="0.25">
      <c r="A1118" s="4">
        <v>44967</v>
      </c>
      <c r="B1118" s="3">
        <v>0.87152777777777779</v>
      </c>
      <c r="C1118">
        <v>0</v>
      </c>
      <c r="E1118">
        <f t="shared" si="76"/>
        <v>13384</v>
      </c>
      <c r="F1118">
        <f t="shared" si="77"/>
        <v>13395</v>
      </c>
      <c r="H1118" s="4">
        <f t="shared" ca="1" si="78"/>
        <v>45010</v>
      </c>
      <c r="I1118" s="5">
        <f t="shared" ca="1" si="75"/>
        <v>0.5</v>
      </c>
      <c r="J1118" s="6">
        <f ca="1">SUM(INDIRECT("C" &amp; E1118):INDIRECT("C" &amp; F1118)) / 12</f>
        <v>1.9500000000000002</v>
      </c>
      <c r="L1118" s="9">
        <f>'Open-Meteo'!A1121</f>
        <v>45010.5</v>
      </c>
      <c r="M1118">
        <f>'Open-Meteo'!B1121</f>
        <v>48</v>
      </c>
      <c r="N1118">
        <f>'Open-Meteo'!C1121</f>
        <v>494</v>
      </c>
      <c r="O1118">
        <f>'Open-Meteo'!D1121</f>
        <v>316</v>
      </c>
      <c r="P1118">
        <f>'Open-Meteo'!E1121</f>
        <v>178</v>
      </c>
      <c r="Q1118">
        <f>'Open-Meteo'!F1121</f>
        <v>420.9</v>
      </c>
    </row>
    <row r="1119" spans="1:17" x14ac:dyDescent="0.25">
      <c r="A1119" s="4">
        <v>44967</v>
      </c>
      <c r="B1119" s="3">
        <v>0.875</v>
      </c>
      <c r="C1119">
        <v>0</v>
      </c>
      <c r="E1119">
        <f t="shared" si="76"/>
        <v>13396</v>
      </c>
      <c r="F1119">
        <f t="shared" si="77"/>
        <v>13407</v>
      </c>
      <c r="H1119" s="4">
        <f t="shared" ca="1" si="78"/>
        <v>45010</v>
      </c>
      <c r="I1119" s="5">
        <f t="shared" ca="1" si="75"/>
        <v>0.54166666666666663</v>
      </c>
      <c r="J1119" s="6">
        <f ca="1">SUM(INDIRECT("C" &amp; E1119):INDIRECT("C" &amp; F1119)) / 12</f>
        <v>0.90166666666666673</v>
      </c>
      <c r="L1119" s="9">
        <f>'Open-Meteo'!A1122</f>
        <v>45010.541666666672</v>
      </c>
      <c r="M1119">
        <f>'Open-Meteo'!B1122</f>
        <v>88</v>
      </c>
      <c r="N1119">
        <f>'Open-Meteo'!C1122</f>
        <v>511</v>
      </c>
      <c r="O1119">
        <f>'Open-Meteo'!D1122</f>
        <v>296</v>
      </c>
      <c r="P1119">
        <f>'Open-Meteo'!E1122</f>
        <v>215</v>
      </c>
      <c r="Q1119">
        <f>'Open-Meteo'!F1122</f>
        <v>512.4</v>
      </c>
    </row>
    <row r="1120" spans="1:17" x14ac:dyDescent="0.25">
      <c r="A1120" s="4">
        <v>44967</v>
      </c>
      <c r="B1120" s="3">
        <v>0.87847222222222221</v>
      </c>
      <c r="C1120">
        <v>0</v>
      </c>
      <c r="E1120">
        <f t="shared" si="76"/>
        <v>13408</v>
      </c>
      <c r="F1120">
        <f t="shared" si="77"/>
        <v>13419</v>
      </c>
      <c r="H1120" s="4">
        <f t="shared" ca="1" si="78"/>
        <v>45010</v>
      </c>
      <c r="I1120" s="5">
        <f t="shared" ref="I1120:I1183" ca="1" si="79">INDIRECT("B" &amp; F1120)</f>
        <v>0.58333333333333337</v>
      </c>
      <c r="J1120" s="6">
        <f ca="1">SUM(INDIRECT("C" &amp; E1120):INDIRECT("C" &amp; F1120)) / 12</f>
        <v>1.8049999999999999</v>
      </c>
      <c r="L1120" s="9">
        <f>'Open-Meteo'!A1123</f>
        <v>45010.583333333328</v>
      </c>
      <c r="M1120">
        <f>'Open-Meteo'!B1123</f>
        <v>59</v>
      </c>
      <c r="N1120">
        <f>'Open-Meteo'!C1123</f>
        <v>373</v>
      </c>
      <c r="O1120">
        <f>'Open-Meteo'!D1123</f>
        <v>167</v>
      </c>
      <c r="P1120">
        <f>'Open-Meteo'!E1123</f>
        <v>206</v>
      </c>
      <c r="Q1120">
        <f>'Open-Meteo'!F1123</f>
        <v>355.5</v>
      </c>
    </row>
    <row r="1121" spans="1:17" x14ac:dyDescent="0.25">
      <c r="A1121" s="4">
        <v>44967</v>
      </c>
      <c r="B1121" s="3">
        <v>0.88194444444444442</v>
      </c>
      <c r="C1121">
        <v>0</v>
      </c>
      <c r="E1121">
        <f t="shared" si="76"/>
        <v>13420</v>
      </c>
      <c r="F1121">
        <f t="shared" si="77"/>
        <v>13431</v>
      </c>
      <c r="H1121" s="4">
        <f t="shared" ca="1" si="78"/>
        <v>45010</v>
      </c>
      <c r="I1121" s="5">
        <f t="shared" ca="1" si="79"/>
        <v>0.625</v>
      </c>
      <c r="J1121" s="6">
        <f ca="1">SUM(INDIRECT("C" &amp; E1121):INDIRECT("C" &amp; F1121)) / 12</f>
        <v>2.041666666666667</v>
      </c>
      <c r="L1121" s="9">
        <f>'Open-Meteo'!A1124</f>
        <v>45010.625</v>
      </c>
      <c r="M1121">
        <f>'Open-Meteo'!B1124</f>
        <v>100</v>
      </c>
      <c r="N1121">
        <f>'Open-Meteo'!C1124</f>
        <v>403</v>
      </c>
      <c r="O1121">
        <f>'Open-Meteo'!D1124</f>
        <v>202</v>
      </c>
      <c r="P1121">
        <f>'Open-Meteo'!E1124</f>
        <v>201</v>
      </c>
      <c r="Q1121">
        <f>'Open-Meteo'!F1124</f>
        <v>281.10000000000002</v>
      </c>
    </row>
    <row r="1122" spans="1:17" x14ac:dyDescent="0.25">
      <c r="A1122" s="4">
        <v>44967</v>
      </c>
      <c r="B1122" s="3">
        <v>0.88541666666666663</v>
      </c>
      <c r="C1122">
        <v>0</v>
      </c>
      <c r="E1122">
        <f t="shared" si="76"/>
        <v>13432</v>
      </c>
      <c r="F1122">
        <f t="shared" si="77"/>
        <v>13443</v>
      </c>
      <c r="H1122" s="4">
        <f t="shared" ca="1" si="78"/>
        <v>45010</v>
      </c>
      <c r="I1122" s="5">
        <f t="shared" ca="1" si="79"/>
        <v>0.66666666666666663</v>
      </c>
      <c r="J1122" s="6">
        <f ca="1">SUM(INDIRECT("C" &amp; E1122):INDIRECT("C" &amp; F1122)) / 12</f>
        <v>0.79916666666666669</v>
      </c>
      <c r="L1122" s="9">
        <f>'Open-Meteo'!A1125</f>
        <v>45010.666666666672</v>
      </c>
      <c r="M1122">
        <f>'Open-Meteo'!B1125</f>
        <v>100</v>
      </c>
      <c r="N1122">
        <f>'Open-Meteo'!C1125</f>
        <v>409</v>
      </c>
      <c r="O1122">
        <f>'Open-Meteo'!D1125</f>
        <v>256</v>
      </c>
      <c r="P1122">
        <f>'Open-Meteo'!E1125</f>
        <v>153</v>
      </c>
      <c r="Q1122">
        <f>'Open-Meteo'!F1125</f>
        <v>420.4</v>
      </c>
    </row>
    <row r="1123" spans="1:17" x14ac:dyDescent="0.25">
      <c r="A1123" s="4">
        <v>44967</v>
      </c>
      <c r="B1123" s="3">
        <v>0.88888888888888884</v>
      </c>
      <c r="C1123">
        <v>0</v>
      </c>
      <c r="E1123">
        <f t="shared" si="76"/>
        <v>13444</v>
      </c>
      <c r="F1123">
        <f t="shared" si="77"/>
        <v>13455</v>
      </c>
      <c r="H1123" s="4">
        <f t="shared" ca="1" si="78"/>
        <v>45010</v>
      </c>
      <c r="I1123" s="5">
        <f t="shared" ca="1" si="79"/>
        <v>0.70833333333333337</v>
      </c>
      <c r="J1123" s="6">
        <f ca="1">SUM(INDIRECT("C" &amp; E1123):INDIRECT("C" &amp; F1123)) / 12</f>
        <v>0.34416666666666668</v>
      </c>
      <c r="L1123" s="9">
        <f>'Open-Meteo'!A1126</f>
        <v>45010.708333333328</v>
      </c>
      <c r="M1123">
        <f>'Open-Meteo'!B1126</f>
        <v>100</v>
      </c>
      <c r="N1123">
        <f>'Open-Meteo'!C1126</f>
        <v>269</v>
      </c>
      <c r="O1123">
        <f>'Open-Meteo'!D1126</f>
        <v>125</v>
      </c>
      <c r="P1123">
        <f>'Open-Meteo'!E1126</f>
        <v>144</v>
      </c>
      <c r="Q1123">
        <f>'Open-Meteo'!F1126</f>
        <v>407.8</v>
      </c>
    </row>
    <row r="1124" spans="1:17" x14ac:dyDescent="0.25">
      <c r="A1124" s="4">
        <v>44967</v>
      </c>
      <c r="B1124" s="3">
        <v>0.89236111111111116</v>
      </c>
      <c r="C1124">
        <v>0</v>
      </c>
      <c r="E1124">
        <f t="shared" si="76"/>
        <v>13456</v>
      </c>
      <c r="F1124">
        <f t="shared" si="77"/>
        <v>13467</v>
      </c>
      <c r="H1124" s="4">
        <f t="shared" ca="1" si="78"/>
        <v>45010</v>
      </c>
      <c r="I1124" s="5">
        <f t="shared" ca="1" si="79"/>
        <v>0.75</v>
      </c>
      <c r="J1124" s="6">
        <f ca="1">SUM(INDIRECT("C" &amp; E1124):INDIRECT("C" &amp; F1124)) / 12</f>
        <v>6.25E-2</v>
      </c>
      <c r="L1124" s="9">
        <f>'Open-Meteo'!A1127</f>
        <v>45010.75</v>
      </c>
      <c r="M1124">
        <f>'Open-Meteo'!B1127</f>
        <v>100</v>
      </c>
      <c r="N1124">
        <f>'Open-Meteo'!C1127</f>
        <v>167</v>
      </c>
      <c r="O1124">
        <f>'Open-Meteo'!D1127</f>
        <v>56</v>
      </c>
      <c r="P1124">
        <f>'Open-Meteo'!E1127</f>
        <v>111</v>
      </c>
      <c r="Q1124">
        <f>'Open-Meteo'!F1127</f>
        <v>254.6</v>
      </c>
    </row>
    <row r="1125" spans="1:17" x14ac:dyDescent="0.25">
      <c r="A1125" s="4">
        <v>44967</v>
      </c>
      <c r="B1125" s="3">
        <v>0.89583333333333337</v>
      </c>
      <c r="C1125">
        <v>0</v>
      </c>
      <c r="E1125">
        <f t="shared" si="76"/>
        <v>13468</v>
      </c>
      <c r="F1125">
        <f t="shared" si="77"/>
        <v>13479</v>
      </c>
      <c r="H1125" s="4">
        <f t="shared" ca="1" si="78"/>
        <v>45010</v>
      </c>
      <c r="I1125" s="5">
        <f t="shared" ca="1" si="79"/>
        <v>0.79166666666666663</v>
      </c>
      <c r="J1125" s="6">
        <f ca="1">SUM(INDIRECT("C" &amp; E1125):INDIRECT("C" &amp; F1125)) / 12</f>
        <v>0</v>
      </c>
      <c r="L1125" s="9">
        <f>'Open-Meteo'!A1128</f>
        <v>45010.791666666672</v>
      </c>
      <c r="M1125">
        <f>'Open-Meteo'!B1128</f>
        <v>100</v>
      </c>
      <c r="N1125">
        <f>'Open-Meteo'!C1128</f>
        <v>54</v>
      </c>
      <c r="O1125">
        <f>'Open-Meteo'!D1128</f>
        <v>6</v>
      </c>
      <c r="P1125">
        <f>'Open-Meteo'!E1128</f>
        <v>48</v>
      </c>
      <c r="Q1125">
        <f>'Open-Meteo'!F1128</f>
        <v>122.4</v>
      </c>
    </row>
    <row r="1126" spans="1:17" x14ac:dyDescent="0.25">
      <c r="A1126" s="4">
        <v>44967</v>
      </c>
      <c r="B1126" s="3">
        <v>0.89930555555555558</v>
      </c>
      <c r="C1126">
        <v>0</v>
      </c>
      <c r="E1126">
        <f t="shared" si="76"/>
        <v>13480</v>
      </c>
      <c r="F1126">
        <f t="shared" si="77"/>
        <v>13491</v>
      </c>
      <c r="H1126" s="4">
        <f t="shared" ca="1" si="78"/>
        <v>45010</v>
      </c>
      <c r="I1126" s="5">
        <f t="shared" ca="1" si="79"/>
        <v>0.83333333333333337</v>
      </c>
      <c r="J1126" s="6">
        <f ca="1">SUM(INDIRECT("C" &amp; E1126):INDIRECT("C" &amp; F1126)) / 12</f>
        <v>0</v>
      </c>
      <c r="L1126" s="9">
        <f>'Open-Meteo'!A1129</f>
        <v>45010.833333333328</v>
      </c>
      <c r="M1126">
        <f>'Open-Meteo'!B1129</f>
        <v>100</v>
      </c>
      <c r="N1126">
        <f>'Open-Meteo'!C1129</f>
        <v>1</v>
      </c>
      <c r="O1126">
        <f>'Open-Meteo'!D1129</f>
        <v>0</v>
      </c>
      <c r="P1126">
        <f>'Open-Meteo'!E1129</f>
        <v>1</v>
      </c>
      <c r="Q1126">
        <f>'Open-Meteo'!F1129</f>
        <v>2</v>
      </c>
    </row>
    <row r="1127" spans="1:17" x14ac:dyDescent="0.25">
      <c r="A1127" s="4">
        <v>44967</v>
      </c>
      <c r="B1127" s="3">
        <v>0.90277777777777779</v>
      </c>
      <c r="C1127">
        <v>0</v>
      </c>
      <c r="E1127">
        <f t="shared" si="76"/>
        <v>13492</v>
      </c>
      <c r="F1127">
        <f t="shared" si="77"/>
        <v>13503</v>
      </c>
      <c r="H1127" s="4">
        <f t="shared" ca="1" si="78"/>
        <v>45010</v>
      </c>
      <c r="I1127" s="5">
        <f t="shared" ca="1" si="79"/>
        <v>0.875</v>
      </c>
      <c r="J1127" s="6">
        <f ca="1">SUM(INDIRECT("C" &amp; E1127):INDIRECT("C" &amp; F1127)) / 12</f>
        <v>0</v>
      </c>
      <c r="L1127" s="9">
        <f>'Open-Meteo'!A1130</f>
        <v>45010.875</v>
      </c>
      <c r="M1127">
        <f>'Open-Meteo'!B1130</f>
        <v>100</v>
      </c>
      <c r="N1127">
        <f>'Open-Meteo'!C1130</f>
        <v>0</v>
      </c>
      <c r="O1127">
        <f>'Open-Meteo'!D1130</f>
        <v>0</v>
      </c>
      <c r="P1127">
        <f>'Open-Meteo'!E1130</f>
        <v>0</v>
      </c>
      <c r="Q1127">
        <f>'Open-Meteo'!F1130</f>
        <v>0</v>
      </c>
    </row>
    <row r="1128" spans="1:17" x14ac:dyDescent="0.25">
      <c r="A1128" s="4">
        <v>44967</v>
      </c>
      <c r="B1128" s="3">
        <v>0.90625</v>
      </c>
      <c r="C1128">
        <v>0</v>
      </c>
      <c r="E1128">
        <f t="shared" si="76"/>
        <v>13504</v>
      </c>
      <c r="F1128">
        <f t="shared" si="77"/>
        <v>13515</v>
      </c>
      <c r="H1128" s="4">
        <f t="shared" ca="1" si="78"/>
        <v>45010</v>
      </c>
      <c r="I1128" s="5">
        <f t="shared" ca="1" si="79"/>
        <v>0.91666666666666663</v>
      </c>
      <c r="J1128" s="6">
        <f ca="1">SUM(INDIRECT("C" &amp; E1128):INDIRECT("C" &amp; F1128)) / 12</f>
        <v>0</v>
      </c>
      <c r="L1128" s="9">
        <f>'Open-Meteo'!A1131</f>
        <v>45010.916666666672</v>
      </c>
      <c r="M1128">
        <f>'Open-Meteo'!B1131</f>
        <v>100</v>
      </c>
      <c r="N1128">
        <f>'Open-Meteo'!C1131</f>
        <v>0</v>
      </c>
      <c r="O1128">
        <f>'Open-Meteo'!D1131</f>
        <v>0</v>
      </c>
      <c r="P1128">
        <f>'Open-Meteo'!E1131</f>
        <v>0</v>
      </c>
      <c r="Q1128">
        <f>'Open-Meteo'!F1131</f>
        <v>0</v>
      </c>
    </row>
    <row r="1129" spans="1:17" x14ac:dyDescent="0.25">
      <c r="A1129" s="4">
        <v>44967</v>
      </c>
      <c r="B1129" s="3">
        <v>0.90972222222222221</v>
      </c>
      <c r="C1129">
        <v>0</v>
      </c>
      <c r="E1129">
        <f t="shared" si="76"/>
        <v>13516</v>
      </c>
      <c r="F1129">
        <f t="shared" si="77"/>
        <v>13527</v>
      </c>
      <c r="H1129" s="4">
        <f t="shared" ca="1" si="78"/>
        <v>45010</v>
      </c>
      <c r="I1129" s="5">
        <f t="shared" ca="1" si="79"/>
        <v>0.95833333333333337</v>
      </c>
      <c r="J1129" s="6">
        <f ca="1">SUM(INDIRECT("C" &amp; E1129):INDIRECT("C" &amp; F1129)) / 12</f>
        <v>0</v>
      </c>
      <c r="L1129" s="9">
        <f>'Open-Meteo'!A1132</f>
        <v>45010.958333333328</v>
      </c>
      <c r="M1129">
        <f>'Open-Meteo'!B1132</f>
        <v>100</v>
      </c>
      <c r="N1129">
        <f>'Open-Meteo'!C1132</f>
        <v>0</v>
      </c>
      <c r="O1129">
        <f>'Open-Meteo'!D1132</f>
        <v>0</v>
      </c>
      <c r="P1129">
        <f>'Open-Meteo'!E1132</f>
        <v>0</v>
      </c>
      <c r="Q1129">
        <f>'Open-Meteo'!F1132</f>
        <v>0</v>
      </c>
    </row>
    <row r="1130" spans="1:17" x14ac:dyDescent="0.25">
      <c r="A1130" s="4">
        <v>44967</v>
      </c>
      <c r="B1130" s="3">
        <v>0.91319444444444442</v>
      </c>
      <c r="C1130">
        <v>0</v>
      </c>
      <c r="E1130">
        <f t="shared" si="76"/>
        <v>13528</v>
      </c>
      <c r="F1130">
        <f t="shared" si="77"/>
        <v>13539</v>
      </c>
      <c r="H1130" s="4">
        <f t="shared" ca="1" si="78"/>
        <v>45011</v>
      </c>
      <c r="I1130" s="5">
        <f t="shared" ca="1" si="79"/>
        <v>0</v>
      </c>
      <c r="J1130" s="6">
        <f ca="1">SUM(INDIRECT("C" &amp; E1130):INDIRECT("C" &amp; F1130)) / 12</f>
        <v>0</v>
      </c>
      <c r="L1130" s="9">
        <f>'Open-Meteo'!A1133</f>
        <v>45011</v>
      </c>
      <c r="M1130">
        <f>'Open-Meteo'!B1133</f>
        <v>100</v>
      </c>
      <c r="N1130">
        <f>'Open-Meteo'!C1133</f>
        <v>0</v>
      </c>
      <c r="O1130">
        <f>'Open-Meteo'!D1133</f>
        <v>0</v>
      </c>
      <c r="P1130">
        <f>'Open-Meteo'!E1133</f>
        <v>0</v>
      </c>
      <c r="Q1130">
        <f>'Open-Meteo'!F1133</f>
        <v>0</v>
      </c>
    </row>
    <row r="1131" spans="1:17" x14ac:dyDescent="0.25">
      <c r="A1131" s="4">
        <v>44967</v>
      </c>
      <c r="B1131" s="3">
        <v>0.91666666666666663</v>
      </c>
      <c r="C1131">
        <v>0</v>
      </c>
      <c r="E1131">
        <f t="shared" si="76"/>
        <v>13540</v>
      </c>
      <c r="F1131">
        <f t="shared" si="77"/>
        <v>13551</v>
      </c>
      <c r="H1131" s="4">
        <f t="shared" ca="1" si="78"/>
        <v>45011</v>
      </c>
      <c r="I1131" s="5">
        <f t="shared" ca="1" si="79"/>
        <v>4.1666666666666664E-2</v>
      </c>
      <c r="J1131" s="6">
        <f ca="1">SUM(INDIRECT("C" &amp; E1131):INDIRECT("C" &amp; F1131)) / 12</f>
        <v>0</v>
      </c>
      <c r="L1131" s="9">
        <f>'Open-Meteo'!A1134</f>
        <v>45011.041666666672</v>
      </c>
      <c r="M1131">
        <f>'Open-Meteo'!B1134</f>
        <v>100</v>
      </c>
      <c r="N1131">
        <f>'Open-Meteo'!C1134</f>
        <v>0</v>
      </c>
      <c r="O1131">
        <f>'Open-Meteo'!D1134</f>
        <v>0</v>
      </c>
      <c r="P1131">
        <f>'Open-Meteo'!E1134</f>
        <v>0</v>
      </c>
      <c r="Q1131">
        <f>'Open-Meteo'!F1134</f>
        <v>0</v>
      </c>
    </row>
    <row r="1132" spans="1:17" x14ac:dyDescent="0.25">
      <c r="A1132" s="4">
        <v>44967</v>
      </c>
      <c r="B1132" s="3">
        <v>0.92013888888888884</v>
      </c>
      <c r="C1132">
        <v>0</v>
      </c>
      <c r="E1132">
        <f t="shared" si="76"/>
        <v>13552</v>
      </c>
      <c r="F1132">
        <f t="shared" si="77"/>
        <v>13563</v>
      </c>
      <c r="H1132" s="4">
        <f t="shared" ca="1" si="78"/>
        <v>45011</v>
      </c>
      <c r="I1132" s="5">
        <f t="shared" ca="1" si="79"/>
        <v>8.3333333333333329E-2</v>
      </c>
      <c r="J1132" s="6">
        <f ca="1">SUM(INDIRECT("C" &amp; E1132):INDIRECT("C" &amp; F1132)) / 12</f>
        <v>0</v>
      </c>
      <c r="L1132" s="9">
        <f>'Open-Meteo'!A1135</f>
        <v>45011.083333333328</v>
      </c>
      <c r="M1132">
        <f>'Open-Meteo'!B1135</f>
        <v>100</v>
      </c>
      <c r="N1132">
        <f>'Open-Meteo'!C1135</f>
        <v>0</v>
      </c>
      <c r="O1132">
        <f>'Open-Meteo'!D1135</f>
        <v>0</v>
      </c>
      <c r="P1132">
        <f>'Open-Meteo'!E1135</f>
        <v>0</v>
      </c>
      <c r="Q1132">
        <f>'Open-Meteo'!F1135</f>
        <v>0</v>
      </c>
    </row>
    <row r="1133" spans="1:17" x14ac:dyDescent="0.25">
      <c r="A1133" s="4">
        <v>44967</v>
      </c>
      <c r="B1133" s="3">
        <v>0.92361111111111116</v>
      </c>
      <c r="C1133">
        <v>0</v>
      </c>
      <c r="E1133">
        <f t="shared" si="76"/>
        <v>13564</v>
      </c>
      <c r="F1133">
        <f t="shared" si="77"/>
        <v>13575</v>
      </c>
      <c r="H1133" s="4">
        <f t="shared" ca="1" si="78"/>
        <v>45011</v>
      </c>
      <c r="I1133" s="5">
        <f t="shared" ca="1" si="79"/>
        <v>0.125</v>
      </c>
      <c r="J1133" s="6">
        <f ca="1">SUM(INDIRECT("C" &amp; E1133):INDIRECT("C" &amp; F1133)) / 12</f>
        <v>0</v>
      </c>
      <c r="L1133" s="9">
        <f>'Open-Meteo'!A1136</f>
        <v>45011.125</v>
      </c>
      <c r="M1133">
        <f>'Open-Meteo'!B1136</f>
        <v>100</v>
      </c>
      <c r="N1133">
        <f>'Open-Meteo'!C1136</f>
        <v>0</v>
      </c>
      <c r="O1133">
        <f>'Open-Meteo'!D1136</f>
        <v>0</v>
      </c>
      <c r="P1133">
        <f>'Open-Meteo'!E1136</f>
        <v>0</v>
      </c>
      <c r="Q1133">
        <f>'Open-Meteo'!F1136</f>
        <v>0</v>
      </c>
    </row>
    <row r="1134" spans="1:17" x14ac:dyDescent="0.25">
      <c r="A1134" s="4">
        <v>44967</v>
      </c>
      <c r="B1134" s="3">
        <v>0.92708333333333337</v>
      </c>
      <c r="C1134">
        <v>0</v>
      </c>
      <c r="E1134">
        <f t="shared" si="76"/>
        <v>13576</v>
      </c>
      <c r="F1134">
        <f t="shared" si="77"/>
        <v>13587</v>
      </c>
      <c r="H1134" s="4">
        <f t="shared" ca="1" si="78"/>
        <v>45011</v>
      </c>
      <c r="I1134" s="5">
        <f t="shared" ca="1" si="79"/>
        <v>0.16666666666666666</v>
      </c>
      <c r="J1134" s="6">
        <f ca="1">SUM(INDIRECT("C" &amp; E1134):INDIRECT("C" &amp; F1134)) / 12</f>
        <v>0</v>
      </c>
      <c r="L1134" s="9">
        <f>'Open-Meteo'!A1137</f>
        <v>45011.166666666672</v>
      </c>
      <c r="M1134">
        <f>'Open-Meteo'!B1137</f>
        <v>100</v>
      </c>
      <c r="N1134">
        <f>'Open-Meteo'!C1137</f>
        <v>0</v>
      </c>
      <c r="O1134">
        <f>'Open-Meteo'!D1137</f>
        <v>0</v>
      </c>
      <c r="P1134">
        <f>'Open-Meteo'!E1137</f>
        <v>0</v>
      </c>
      <c r="Q1134">
        <f>'Open-Meteo'!F1137</f>
        <v>0</v>
      </c>
    </row>
    <row r="1135" spans="1:17" x14ac:dyDescent="0.25">
      <c r="A1135" s="4">
        <v>44967</v>
      </c>
      <c r="B1135" s="3">
        <v>0.93055555555555558</v>
      </c>
      <c r="C1135">
        <v>0</v>
      </c>
      <c r="E1135">
        <f t="shared" si="76"/>
        <v>13588</v>
      </c>
      <c r="F1135">
        <f t="shared" si="77"/>
        <v>13599</v>
      </c>
      <c r="H1135" s="4">
        <f t="shared" ca="1" si="78"/>
        <v>45011</v>
      </c>
      <c r="I1135" s="5">
        <f t="shared" ca="1" si="79"/>
        <v>0.20833333333333334</v>
      </c>
      <c r="J1135" s="6">
        <f ca="1">SUM(INDIRECT("C" &amp; E1135):INDIRECT("C" &amp; F1135)) / 12</f>
        <v>0</v>
      </c>
      <c r="L1135" s="9">
        <f>'Open-Meteo'!A1138</f>
        <v>45011.208333333328</v>
      </c>
      <c r="M1135">
        <f>'Open-Meteo'!B1138</f>
        <v>100</v>
      </c>
      <c r="N1135">
        <f>'Open-Meteo'!C1138</f>
        <v>0</v>
      </c>
      <c r="O1135">
        <f>'Open-Meteo'!D1138</f>
        <v>0</v>
      </c>
      <c r="P1135">
        <f>'Open-Meteo'!E1138</f>
        <v>0</v>
      </c>
      <c r="Q1135">
        <f>'Open-Meteo'!F1138</f>
        <v>0</v>
      </c>
    </row>
    <row r="1136" spans="1:17" x14ac:dyDescent="0.25">
      <c r="A1136" s="4">
        <v>44967</v>
      </c>
      <c r="B1136" s="3">
        <v>0.93402777777777779</v>
      </c>
      <c r="C1136">
        <v>0</v>
      </c>
      <c r="E1136">
        <f t="shared" si="76"/>
        <v>13600</v>
      </c>
      <c r="F1136">
        <f t="shared" si="77"/>
        <v>13611</v>
      </c>
      <c r="H1136" s="4">
        <f t="shared" ca="1" si="78"/>
        <v>45011</v>
      </c>
      <c r="I1136" s="5">
        <f t="shared" ca="1" si="79"/>
        <v>0.25</v>
      </c>
      <c r="J1136" s="6">
        <f ca="1">SUM(INDIRECT("C" &amp; E1136):INDIRECT("C" &amp; F1136)) / 12</f>
        <v>0</v>
      </c>
      <c r="L1136" s="9">
        <f>'Open-Meteo'!A1139</f>
        <v>45011.25</v>
      </c>
      <c r="M1136">
        <f>'Open-Meteo'!B1139</f>
        <v>100</v>
      </c>
      <c r="N1136">
        <f>'Open-Meteo'!C1139</f>
        <v>0</v>
      </c>
      <c r="O1136">
        <f>'Open-Meteo'!D1139</f>
        <v>0</v>
      </c>
      <c r="P1136">
        <f>'Open-Meteo'!E1139</f>
        <v>0</v>
      </c>
      <c r="Q1136">
        <f>'Open-Meteo'!F1139</f>
        <v>0</v>
      </c>
    </row>
    <row r="1137" spans="1:17" x14ac:dyDescent="0.25">
      <c r="A1137" s="4">
        <v>44967</v>
      </c>
      <c r="B1137" s="3">
        <v>0.9375</v>
      </c>
      <c r="C1137">
        <v>0</v>
      </c>
      <c r="E1137">
        <f t="shared" si="76"/>
        <v>13612</v>
      </c>
      <c r="F1137">
        <f t="shared" si="77"/>
        <v>13623</v>
      </c>
      <c r="H1137" s="4">
        <f t="shared" ca="1" si="78"/>
        <v>45011</v>
      </c>
      <c r="I1137" s="5">
        <f t="shared" ca="1" si="79"/>
        <v>0.29166666666666669</v>
      </c>
      <c r="J1137" s="6">
        <f ca="1">SUM(INDIRECT("C" &amp; E1137):INDIRECT("C" &amp; F1137)) / 12</f>
        <v>4.1666666666666666E-3</v>
      </c>
      <c r="L1137" s="9">
        <f>'Open-Meteo'!A1140</f>
        <v>45011.291666666672</v>
      </c>
      <c r="M1137">
        <f>'Open-Meteo'!B1140</f>
        <v>100</v>
      </c>
      <c r="N1137">
        <f>'Open-Meteo'!C1140</f>
        <v>0</v>
      </c>
      <c r="O1137">
        <f>'Open-Meteo'!D1140</f>
        <v>0</v>
      </c>
      <c r="P1137">
        <f>'Open-Meteo'!E1140</f>
        <v>0</v>
      </c>
      <c r="Q1137">
        <f>'Open-Meteo'!F1140</f>
        <v>0</v>
      </c>
    </row>
    <row r="1138" spans="1:17" x14ac:dyDescent="0.25">
      <c r="A1138" s="4">
        <v>44967</v>
      </c>
      <c r="B1138" s="3">
        <v>0.94097222222222221</v>
      </c>
      <c r="C1138">
        <v>0</v>
      </c>
      <c r="E1138">
        <f t="shared" si="76"/>
        <v>13624</v>
      </c>
      <c r="F1138">
        <f t="shared" si="77"/>
        <v>13635</v>
      </c>
      <c r="H1138" s="4">
        <f t="shared" ca="1" si="78"/>
        <v>45011</v>
      </c>
      <c r="I1138" s="5">
        <f t="shared" ca="1" si="79"/>
        <v>0.33333333333333331</v>
      </c>
      <c r="J1138" s="6">
        <f ca="1">SUM(INDIRECT("C" &amp; E1138):INDIRECT("C" &amp; F1138)) / 12</f>
        <v>0.04</v>
      </c>
      <c r="L1138" s="9">
        <f>'Open-Meteo'!A1141</f>
        <v>45011.333333333328</v>
      </c>
      <c r="M1138">
        <f>'Open-Meteo'!B1141</f>
        <v>100</v>
      </c>
      <c r="N1138">
        <f>'Open-Meteo'!C1141</f>
        <v>10</v>
      </c>
      <c r="O1138">
        <f>'Open-Meteo'!D1141</f>
        <v>0</v>
      </c>
      <c r="P1138">
        <f>'Open-Meteo'!E1141</f>
        <v>10</v>
      </c>
      <c r="Q1138">
        <f>'Open-Meteo'!F1141</f>
        <v>0</v>
      </c>
    </row>
    <row r="1139" spans="1:17" x14ac:dyDescent="0.25">
      <c r="A1139" s="4">
        <v>44967</v>
      </c>
      <c r="B1139" s="3">
        <v>0.94444444444444442</v>
      </c>
      <c r="C1139">
        <v>0</v>
      </c>
      <c r="E1139">
        <f t="shared" si="76"/>
        <v>13636</v>
      </c>
      <c r="F1139">
        <f t="shared" si="77"/>
        <v>13647</v>
      </c>
      <c r="H1139" s="4">
        <f t="shared" ca="1" si="78"/>
        <v>45011</v>
      </c>
      <c r="I1139" s="5">
        <f t="shared" ca="1" si="79"/>
        <v>0.375</v>
      </c>
      <c r="J1139" s="6">
        <f ca="1">SUM(INDIRECT("C" &amp; E1139):INDIRECT("C" &amp; F1139)) / 12</f>
        <v>0.13916666666666666</v>
      </c>
      <c r="L1139" s="9">
        <f>'Open-Meteo'!A1142</f>
        <v>45011.375</v>
      </c>
      <c r="M1139">
        <f>'Open-Meteo'!B1142</f>
        <v>100</v>
      </c>
      <c r="N1139">
        <f>'Open-Meteo'!C1142</f>
        <v>35</v>
      </c>
      <c r="O1139">
        <f>'Open-Meteo'!D1142</f>
        <v>0</v>
      </c>
      <c r="P1139">
        <f>'Open-Meteo'!E1142</f>
        <v>35</v>
      </c>
      <c r="Q1139">
        <f>'Open-Meteo'!F1142</f>
        <v>0</v>
      </c>
    </row>
    <row r="1140" spans="1:17" x14ac:dyDescent="0.25">
      <c r="A1140" s="4">
        <v>44967</v>
      </c>
      <c r="B1140" s="3">
        <v>0.94791666666666663</v>
      </c>
      <c r="C1140">
        <v>0</v>
      </c>
      <c r="E1140">
        <f t="shared" si="76"/>
        <v>13648</v>
      </c>
      <c r="F1140">
        <f t="shared" si="77"/>
        <v>13659</v>
      </c>
      <c r="H1140" s="4">
        <f t="shared" ca="1" si="78"/>
        <v>45011</v>
      </c>
      <c r="I1140" s="5">
        <f t="shared" ca="1" si="79"/>
        <v>0.41666666666666669</v>
      </c>
      <c r="J1140" s="6">
        <f ca="1">SUM(INDIRECT("C" &amp; E1140):INDIRECT("C" &amp; F1140)) / 12</f>
        <v>0.54583333333333339</v>
      </c>
      <c r="L1140" s="9">
        <f>'Open-Meteo'!A1143</f>
        <v>45011.416666666672</v>
      </c>
      <c r="M1140">
        <f>'Open-Meteo'!B1143</f>
        <v>100</v>
      </c>
      <c r="N1140">
        <f>'Open-Meteo'!C1143</f>
        <v>78</v>
      </c>
      <c r="O1140">
        <f>'Open-Meteo'!D1143</f>
        <v>0</v>
      </c>
      <c r="P1140">
        <f>'Open-Meteo'!E1143</f>
        <v>78</v>
      </c>
      <c r="Q1140">
        <f>'Open-Meteo'!F1143</f>
        <v>0</v>
      </c>
    </row>
    <row r="1141" spans="1:17" x14ac:dyDescent="0.25">
      <c r="A1141" s="4">
        <v>44967</v>
      </c>
      <c r="B1141" s="3">
        <v>0.95138888888888884</v>
      </c>
      <c r="C1141">
        <v>0</v>
      </c>
      <c r="E1141">
        <f t="shared" si="76"/>
        <v>13660</v>
      </c>
      <c r="F1141">
        <f t="shared" si="77"/>
        <v>13671</v>
      </c>
      <c r="H1141" s="4">
        <f t="shared" ca="1" si="78"/>
        <v>45011</v>
      </c>
      <c r="I1141" s="5">
        <f t="shared" ca="1" si="79"/>
        <v>0.45833333333333331</v>
      </c>
      <c r="J1141" s="6">
        <f ca="1">SUM(INDIRECT("C" &amp; E1141):INDIRECT("C" &amp; F1141)) / 12</f>
        <v>0.52250000000000008</v>
      </c>
      <c r="L1141" s="9">
        <f>'Open-Meteo'!A1144</f>
        <v>45011.458333333328</v>
      </c>
      <c r="M1141">
        <f>'Open-Meteo'!B1144</f>
        <v>100</v>
      </c>
      <c r="N1141">
        <f>'Open-Meteo'!C1144</f>
        <v>160</v>
      </c>
      <c r="O1141">
        <f>'Open-Meteo'!D1144</f>
        <v>16</v>
      </c>
      <c r="P1141">
        <f>'Open-Meteo'!E1144</f>
        <v>144</v>
      </c>
      <c r="Q1141">
        <f>'Open-Meteo'!F1144</f>
        <v>14.6</v>
      </c>
    </row>
    <row r="1142" spans="1:17" x14ac:dyDescent="0.25">
      <c r="A1142" s="4">
        <v>44967</v>
      </c>
      <c r="B1142" s="3">
        <v>0.95486111111111116</v>
      </c>
      <c r="C1142">
        <v>0</v>
      </c>
      <c r="E1142">
        <f t="shared" si="76"/>
        <v>13672</v>
      </c>
      <c r="F1142">
        <f t="shared" si="77"/>
        <v>13683</v>
      </c>
      <c r="H1142" s="4">
        <f t="shared" ca="1" si="78"/>
        <v>45011</v>
      </c>
      <c r="I1142" s="5">
        <f t="shared" ca="1" si="79"/>
        <v>0.5</v>
      </c>
      <c r="J1142" s="6">
        <f ca="1">SUM(INDIRECT("C" &amp; E1142):INDIRECT("C" &amp; F1142)) / 12</f>
        <v>0.62083333333333324</v>
      </c>
      <c r="L1142" s="9">
        <f>'Open-Meteo'!A1145</f>
        <v>45011.5</v>
      </c>
      <c r="M1142">
        <f>'Open-Meteo'!B1145</f>
        <v>100</v>
      </c>
      <c r="N1142">
        <f>'Open-Meteo'!C1145</f>
        <v>246</v>
      </c>
      <c r="O1142">
        <f>'Open-Meteo'!D1145</f>
        <v>26</v>
      </c>
      <c r="P1142">
        <f>'Open-Meteo'!E1145</f>
        <v>220</v>
      </c>
      <c r="Q1142">
        <f>'Open-Meteo'!F1145</f>
        <v>38.6</v>
      </c>
    </row>
    <row r="1143" spans="1:17" x14ac:dyDescent="0.25">
      <c r="A1143" s="4">
        <v>44967</v>
      </c>
      <c r="B1143" s="3">
        <v>0.95833333333333337</v>
      </c>
      <c r="C1143">
        <v>0</v>
      </c>
      <c r="E1143">
        <f t="shared" si="76"/>
        <v>13684</v>
      </c>
      <c r="F1143">
        <f t="shared" si="77"/>
        <v>13695</v>
      </c>
      <c r="H1143" s="4">
        <f t="shared" ca="1" si="78"/>
        <v>45011</v>
      </c>
      <c r="I1143" s="5">
        <f t="shared" ca="1" si="79"/>
        <v>0.54166666666666663</v>
      </c>
      <c r="J1143" s="6">
        <f ca="1">SUM(INDIRECT("C" &amp; E1143):INDIRECT("C" &amp; F1143)) / 12</f>
        <v>0.70250000000000001</v>
      </c>
      <c r="L1143" s="9">
        <f>'Open-Meteo'!A1146</f>
        <v>45011.541666666672</v>
      </c>
      <c r="M1143">
        <f>'Open-Meteo'!B1146</f>
        <v>100</v>
      </c>
      <c r="N1143">
        <f>'Open-Meteo'!C1146</f>
        <v>202</v>
      </c>
      <c r="O1143">
        <f>'Open-Meteo'!D1146</f>
        <v>18</v>
      </c>
      <c r="P1143">
        <f>'Open-Meteo'!E1146</f>
        <v>184</v>
      </c>
      <c r="Q1143">
        <f>'Open-Meteo'!F1146</f>
        <v>36</v>
      </c>
    </row>
    <row r="1144" spans="1:17" x14ac:dyDescent="0.25">
      <c r="A1144" s="4">
        <v>44967</v>
      </c>
      <c r="B1144" s="3">
        <v>0.96180555555555558</v>
      </c>
      <c r="C1144">
        <v>0</v>
      </c>
      <c r="E1144">
        <f t="shared" si="76"/>
        <v>13696</v>
      </c>
      <c r="F1144">
        <f t="shared" si="77"/>
        <v>13707</v>
      </c>
      <c r="H1144" s="4">
        <f t="shared" ca="1" si="78"/>
        <v>45011</v>
      </c>
      <c r="I1144" s="5">
        <f t="shared" ca="1" si="79"/>
        <v>0.58333333333333337</v>
      </c>
      <c r="J1144" s="6">
        <f ca="1">SUM(INDIRECT("C" &amp; E1144):INDIRECT("C" &amp; F1144)) / 12</f>
        <v>0.32166666666666666</v>
      </c>
      <c r="L1144" s="9">
        <f>'Open-Meteo'!A1147</f>
        <v>45011.583333333328</v>
      </c>
      <c r="M1144">
        <f>'Open-Meteo'!B1147</f>
        <v>100</v>
      </c>
      <c r="N1144">
        <f>'Open-Meteo'!C1147</f>
        <v>231</v>
      </c>
      <c r="O1144">
        <f>'Open-Meteo'!D1147</f>
        <v>18</v>
      </c>
      <c r="P1144">
        <f>'Open-Meteo'!E1147</f>
        <v>213</v>
      </c>
      <c r="Q1144">
        <f>'Open-Meteo'!F1147</f>
        <v>27.7</v>
      </c>
    </row>
    <row r="1145" spans="1:17" x14ac:dyDescent="0.25">
      <c r="A1145" s="4">
        <v>44967</v>
      </c>
      <c r="B1145" s="3">
        <v>0.96527777777777779</v>
      </c>
      <c r="C1145">
        <v>0</v>
      </c>
      <c r="E1145">
        <f t="shared" si="76"/>
        <v>13708</v>
      </c>
      <c r="F1145">
        <f t="shared" si="77"/>
        <v>13719</v>
      </c>
      <c r="H1145" s="4">
        <f t="shared" ca="1" si="78"/>
        <v>45011</v>
      </c>
      <c r="I1145" s="5">
        <f t="shared" ca="1" si="79"/>
        <v>0.625</v>
      </c>
      <c r="J1145" s="6">
        <f ca="1">SUM(INDIRECT("C" &amp; E1145):INDIRECT("C" &amp; F1145)) / 12</f>
        <v>0.2558333333333333</v>
      </c>
      <c r="L1145" s="9">
        <f>'Open-Meteo'!A1148</f>
        <v>45011.625</v>
      </c>
      <c r="M1145">
        <f>'Open-Meteo'!B1148</f>
        <v>100</v>
      </c>
      <c r="N1145">
        <f>'Open-Meteo'!C1148</f>
        <v>153</v>
      </c>
      <c r="O1145">
        <f>'Open-Meteo'!D1148</f>
        <v>7</v>
      </c>
      <c r="P1145">
        <f>'Open-Meteo'!E1148</f>
        <v>146</v>
      </c>
      <c r="Q1145">
        <f>'Open-Meteo'!F1148</f>
        <v>19.399999999999999</v>
      </c>
    </row>
    <row r="1146" spans="1:17" x14ac:dyDescent="0.25">
      <c r="A1146" s="4">
        <v>44967</v>
      </c>
      <c r="B1146" s="3">
        <v>0.96875</v>
      </c>
      <c r="C1146">
        <v>0</v>
      </c>
      <c r="E1146">
        <f t="shared" si="76"/>
        <v>13720</v>
      </c>
      <c r="F1146">
        <f t="shared" si="77"/>
        <v>13731</v>
      </c>
      <c r="H1146" s="4">
        <f t="shared" ca="1" si="78"/>
        <v>45011</v>
      </c>
      <c r="I1146" s="5">
        <f t="shared" ca="1" si="79"/>
        <v>0.66666666666666663</v>
      </c>
      <c r="J1146" s="6">
        <f ca="1">SUM(INDIRECT("C" &amp; E1146):INDIRECT("C" &amp; F1146)) / 12</f>
        <v>0.19499999999999995</v>
      </c>
      <c r="L1146" s="9">
        <f>'Open-Meteo'!A1149</f>
        <v>45011.666666666672</v>
      </c>
      <c r="M1146">
        <f>'Open-Meteo'!B1149</f>
        <v>100</v>
      </c>
      <c r="N1146">
        <f>'Open-Meteo'!C1149</f>
        <v>155</v>
      </c>
      <c r="O1146">
        <f>'Open-Meteo'!D1149</f>
        <v>11</v>
      </c>
      <c r="P1146">
        <f>'Open-Meteo'!E1149</f>
        <v>144</v>
      </c>
      <c r="Q1146">
        <f>'Open-Meteo'!F1149</f>
        <v>13.3</v>
      </c>
    </row>
    <row r="1147" spans="1:17" x14ac:dyDescent="0.25">
      <c r="A1147" s="4">
        <v>44967</v>
      </c>
      <c r="B1147" s="3">
        <v>0.97222222222222221</v>
      </c>
      <c r="C1147">
        <v>0</v>
      </c>
      <c r="E1147">
        <f t="shared" si="76"/>
        <v>13732</v>
      </c>
      <c r="F1147">
        <f t="shared" si="77"/>
        <v>13743</v>
      </c>
      <c r="H1147" s="4">
        <f t="shared" ca="1" si="78"/>
        <v>45011</v>
      </c>
      <c r="I1147" s="5">
        <f t="shared" ca="1" si="79"/>
        <v>0.70833333333333337</v>
      </c>
      <c r="J1147" s="6">
        <f ca="1">SUM(INDIRECT("C" &amp; E1147):INDIRECT("C" &amp; F1147)) / 12</f>
        <v>6.1666666666666675E-2</v>
      </c>
      <c r="L1147" s="9">
        <f>'Open-Meteo'!A1150</f>
        <v>45011.708333333328</v>
      </c>
      <c r="M1147">
        <f>'Open-Meteo'!B1150</f>
        <v>100</v>
      </c>
      <c r="N1147">
        <f>'Open-Meteo'!C1150</f>
        <v>160</v>
      </c>
      <c r="O1147">
        <f>'Open-Meteo'!D1150</f>
        <v>28</v>
      </c>
      <c r="P1147">
        <f>'Open-Meteo'!E1150</f>
        <v>132</v>
      </c>
      <c r="Q1147">
        <f>'Open-Meteo'!F1150</f>
        <v>44.9</v>
      </c>
    </row>
    <row r="1148" spans="1:17" x14ac:dyDescent="0.25">
      <c r="A1148" s="4">
        <v>44967</v>
      </c>
      <c r="B1148" s="3">
        <v>0.97569444444444442</v>
      </c>
      <c r="C1148">
        <v>0</v>
      </c>
      <c r="E1148">
        <f t="shared" ref="E1148:E1211" si="80">E1147 + 12</f>
        <v>13744</v>
      </c>
      <c r="F1148">
        <f t="shared" ref="F1148:F1211" si="81">F1147 + 12</f>
        <v>13755</v>
      </c>
      <c r="H1148" s="4">
        <f t="shared" ca="1" si="78"/>
        <v>45011</v>
      </c>
      <c r="I1148" s="5">
        <f t="shared" ca="1" si="79"/>
        <v>0.75</v>
      </c>
      <c r="J1148" s="6">
        <f ca="1">SUM(INDIRECT("C" &amp; E1148):INDIRECT("C" &amp; F1148)) / 12</f>
        <v>1.0833333333333332E-2</v>
      </c>
      <c r="L1148" s="9">
        <f>'Open-Meteo'!A1151</f>
        <v>45011.75</v>
      </c>
      <c r="M1148">
        <f>'Open-Meteo'!B1151</f>
        <v>100</v>
      </c>
      <c r="N1148">
        <f>'Open-Meteo'!C1151</f>
        <v>91</v>
      </c>
      <c r="O1148">
        <f>'Open-Meteo'!D1151</f>
        <v>13</v>
      </c>
      <c r="P1148">
        <f>'Open-Meteo'!E1151</f>
        <v>78</v>
      </c>
      <c r="Q1148">
        <f>'Open-Meteo'!F1151</f>
        <v>59.5</v>
      </c>
    </row>
    <row r="1149" spans="1:17" x14ac:dyDescent="0.25">
      <c r="A1149" s="4">
        <v>44967</v>
      </c>
      <c r="B1149" s="3">
        <v>0.97916666666666663</v>
      </c>
      <c r="C1149">
        <v>0</v>
      </c>
      <c r="E1149">
        <f t="shared" si="80"/>
        <v>13756</v>
      </c>
      <c r="F1149">
        <f t="shared" si="81"/>
        <v>13767</v>
      </c>
      <c r="H1149" s="4">
        <f t="shared" ca="1" si="78"/>
        <v>45011</v>
      </c>
      <c r="I1149" s="5">
        <f t="shared" ca="1" si="79"/>
        <v>0.79166666666666663</v>
      </c>
      <c r="J1149" s="6">
        <f ca="1">SUM(INDIRECT("C" &amp; E1149):INDIRECT("C" &amp; F1149)) / 12</f>
        <v>0</v>
      </c>
      <c r="L1149" s="9">
        <f>'Open-Meteo'!A1152</f>
        <v>45011.791666666672</v>
      </c>
      <c r="M1149">
        <f>'Open-Meteo'!B1152</f>
        <v>97</v>
      </c>
      <c r="N1149">
        <f>'Open-Meteo'!C1152</f>
        <v>38</v>
      </c>
      <c r="O1149">
        <f>'Open-Meteo'!D1152</f>
        <v>5</v>
      </c>
      <c r="P1149">
        <f>'Open-Meteo'!E1152</f>
        <v>33</v>
      </c>
      <c r="Q1149">
        <f>'Open-Meteo'!F1152</f>
        <v>42</v>
      </c>
    </row>
    <row r="1150" spans="1:17" x14ac:dyDescent="0.25">
      <c r="A1150" s="4">
        <v>44967</v>
      </c>
      <c r="B1150" s="3">
        <v>0.98263888888888884</v>
      </c>
      <c r="C1150">
        <v>0</v>
      </c>
      <c r="E1150">
        <f t="shared" si="80"/>
        <v>13768</v>
      </c>
      <c r="F1150">
        <f t="shared" si="81"/>
        <v>13779</v>
      </c>
      <c r="H1150" s="4">
        <f t="shared" ca="1" si="78"/>
        <v>45011</v>
      </c>
      <c r="I1150" s="5">
        <f t="shared" ca="1" si="79"/>
        <v>0.83333333333333337</v>
      </c>
      <c r="J1150" s="6">
        <f ca="1">SUM(INDIRECT("C" &amp; E1150):INDIRECT("C" &amp; F1150)) / 12</f>
        <v>0</v>
      </c>
      <c r="L1150" s="9">
        <f>'Open-Meteo'!A1153</f>
        <v>45011.833333333328</v>
      </c>
      <c r="M1150">
        <f>'Open-Meteo'!B1153</f>
        <v>100</v>
      </c>
      <c r="N1150">
        <f>'Open-Meteo'!C1153</f>
        <v>1</v>
      </c>
      <c r="O1150">
        <f>'Open-Meteo'!D1153</f>
        <v>0</v>
      </c>
      <c r="P1150">
        <f>'Open-Meteo'!E1153</f>
        <v>1</v>
      </c>
      <c r="Q1150">
        <f>'Open-Meteo'!F1153</f>
        <v>2.2000000000000002</v>
      </c>
    </row>
    <row r="1151" spans="1:17" x14ac:dyDescent="0.25">
      <c r="A1151" s="4">
        <v>44967</v>
      </c>
      <c r="B1151" s="3">
        <v>0.98611111111111116</v>
      </c>
      <c r="C1151">
        <v>0</v>
      </c>
      <c r="E1151">
        <f t="shared" si="80"/>
        <v>13780</v>
      </c>
      <c r="F1151">
        <f t="shared" si="81"/>
        <v>13791</v>
      </c>
      <c r="H1151" s="4">
        <f t="shared" ca="1" si="78"/>
        <v>45011</v>
      </c>
      <c r="I1151" s="5">
        <f t="shared" ca="1" si="79"/>
        <v>0.875</v>
      </c>
      <c r="J1151" s="6">
        <f ca="1">SUM(INDIRECT("C" &amp; E1151):INDIRECT("C" &amp; F1151)) / 12</f>
        <v>0</v>
      </c>
      <c r="L1151" s="9">
        <f>'Open-Meteo'!A1154</f>
        <v>45011.875</v>
      </c>
      <c r="M1151">
        <f>'Open-Meteo'!B1154</f>
        <v>30</v>
      </c>
      <c r="N1151">
        <f>'Open-Meteo'!C1154</f>
        <v>0</v>
      </c>
      <c r="O1151">
        <f>'Open-Meteo'!D1154</f>
        <v>0</v>
      </c>
      <c r="P1151">
        <f>'Open-Meteo'!E1154</f>
        <v>0</v>
      </c>
      <c r="Q1151">
        <f>'Open-Meteo'!F1154</f>
        <v>0</v>
      </c>
    </row>
    <row r="1152" spans="1:17" x14ac:dyDescent="0.25">
      <c r="A1152" s="4">
        <v>44967</v>
      </c>
      <c r="B1152" s="3">
        <v>0.98958333333333337</v>
      </c>
      <c r="C1152">
        <v>0</v>
      </c>
      <c r="E1152">
        <f t="shared" si="80"/>
        <v>13792</v>
      </c>
      <c r="F1152">
        <f t="shared" si="81"/>
        <v>13803</v>
      </c>
      <c r="H1152" s="4">
        <f t="shared" ca="1" si="78"/>
        <v>45011</v>
      </c>
      <c r="I1152" s="5">
        <f t="shared" ca="1" si="79"/>
        <v>0.91666666666666663</v>
      </c>
      <c r="J1152" s="6">
        <f ca="1">SUM(INDIRECT("C" &amp; E1152):INDIRECT("C" &amp; F1152)) / 12</f>
        <v>0</v>
      </c>
      <c r="L1152" s="9">
        <f>'Open-Meteo'!A1155</f>
        <v>45011.916666666672</v>
      </c>
      <c r="M1152">
        <f>'Open-Meteo'!B1155</f>
        <v>4</v>
      </c>
      <c r="N1152">
        <f>'Open-Meteo'!C1155</f>
        <v>0</v>
      </c>
      <c r="O1152">
        <f>'Open-Meteo'!D1155</f>
        <v>0</v>
      </c>
      <c r="P1152">
        <f>'Open-Meteo'!E1155</f>
        <v>0</v>
      </c>
      <c r="Q1152">
        <f>'Open-Meteo'!F1155</f>
        <v>0</v>
      </c>
    </row>
    <row r="1153" spans="1:17" x14ac:dyDescent="0.25">
      <c r="A1153" s="4">
        <v>44967</v>
      </c>
      <c r="B1153" s="3">
        <v>0.99305555555555558</v>
      </c>
      <c r="C1153">
        <v>0</v>
      </c>
      <c r="E1153">
        <f t="shared" si="80"/>
        <v>13804</v>
      </c>
      <c r="F1153">
        <f t="shared" si="81"/>
        <v>13815</v>
      </c>
      <c r="H1153" s="4">
        <f t="shared" ca="1" si="78"/>
        <v>45011</v>
      </c>
      <c r="I1153" s="5">
        <f t="shared" ca="1" si="79"/>
        <v>0.95833333333333337</v>
      </c>
      <c r="J1153" s="6">
        <f ca="1">SUM(INDIRECT("C" &amp; E1153):INDIRECT("C" &amp; F1153)) / 12</f>
        <v>0</v>
      </c>
      <c r="L1153" s="9">
        <f>'Open-Meteo'!A1156</f>
        <v>45011.958333333328</v>
      </c>
      <c r="M1153">
        <f>'Open-Meteo'!B1156</f>
        <v>29</v>
      </c>
      <c r="N1153">
        <f>'Open-Meteo'!C1156</f>
        <v>0</v>
      </c>
      <c r="O1153">
        <f>'Open-Meteo'!D1156</f>
        <v>0</v>
      </c>
      <c r="P1153">
        <f>'Open-Meteo'!E1156</f>
        <v>0</v>
      </c>
      <c r="Q1153">
        <f>'Open-Meteo'!F1156</f>
        <v>0</v>
      </c>
    </row>
    <row r="1154" spans="1:17" x14ac:dyDescent="0.25">
      <c r="A1154" s="4">
        <v>44967</v>
      </c>
      <c r="B1154" s="3">
        <v>0.99652777777777779</v>
      </c>
      <c r="C1154">
        <v>0</v>
      </c>
      <c r="E1154">
        <f t="shared" si="80"/>
        <v>13816</v>
      </c>
      <c r="F1154">
        <f t="shared" si="81"/>
        <v>13827</v>
      </c>
      <c r="H1154" s="4">
        <f t="shared" ca="1" si="78"/>
        <v>45012</v>
      </c>
      <c r="I1154" s="5">
        <f t="shared" ca="1" si="79"/>
        <v>0</v>
      </c>
      <c r="J1154" s="6">
        <f ca="1">SUM(INDIRECT("C" &amp; E1154):INDIRECT("C" &amp; F1154)) / 12</f>
        <v>0</v>
      </c>
      <c r="L1154" s="9">
        <f>'Open-Meteo'!A1157</f>
        <v>45012</v>
      </c>
      <c r="M1154">
        <f>'Open-Meteo'!B1157</f>
        <v>29</v>
      </c>
      <c r="N1154">
        <f>'Open-Meteo'!C1157</f>
        <v>0</v>
      </c>
      <c r="O1154">
        <f>'Open-Meteo'!D1157</f>
        <v>0</v>
      </c>
      <c r="P1154">
        <f>'Open-Meteo'!E1157</f>
        <v>0</v>
      </c>
      <c r="Q1154">
        <f>'Open-Meteo'!F1157</f>
        <v>0</v>
      </c>
    </row>
    <row r="1155" spans="1:17" x14ac:dyDescent="0.25">
      <c r="A1155" s="4">
        <v>44968</v>
      </c>
      <c r="B1155" s="3">
        <v>0</v>
      </c>
      <c r="E1155">
        <f t="shared" si="80"/>
        <v>13828</v>
      </c>
      <c r="F1155">
        <f t="shared" si="81"/>
        <v>13839</v>
      </c>
      <c r="H1155" s="4">
        <f t="shared" ca="1" si="78"/>
        <v>45012</v>
      </c>
      <c r="I1155" s="5">
        <f t="shared" ca="1" si="79"/>
        <v>4.1666666666666664E-2</v>
      </c>
      <c r="J1155" s="6">
        <f ca="1">SUM(INDIRECT("C" &amp; E1155):INDIRECT("C" &amp; F1155)) / 12</f>
        <v>0</v>
      </c>
      <c r="L1155" s="9">
        <f>'Open-Meteo'!A1158</f>
        <v>45012.041666666672</v>
      </c>
      <c r="M1155">
        <f>'Open-Meteo'!B1158</f>
        <v>30</v>
      </c>
      <c r="N1155">
        <f>'Open-Meteo'!C1158</f>
        <v>0</v>
      </c>
      <c r="O1155">
        <f>'Open-Meteo'!D1158</f>
        <v>0</v>
      </c>
      <c r="P1155">
        <f>'Open-Meteo'!E1158</f>
        <v>0</v>
      </c>
      <c r="Q1155">
        <f>'Open-Meteo'!F1158</f>
        <v>0</v>
      </c>
    </row>
    <row r="1156" spans="1:17" x14ac:dyDescent="0.25">
      <c r="A1156" s="4">
        <v>44968</v>
      </c>
      <c r="B1156" s="3">
        <v>3.472222222222222E-3</v>
      </c>
      <c r="C1156">
        <v>0</v>
      </c>
      <c r="E1156">
        <f t="shared" si="80"/>
        <v>13840</v>
      </c>
      <c r="F1156">
        <f t="shared" si="81"/>
        <v>13851</v>
      </c>
      <c r="H1156" s="4">
        <f t="shared" ref="H1156:H1219" ca="1" si="82">INDIRECT("A" &amp; F1156)</f>
        <v>45012</v>
      </c>
      <c r="I1156" s="5">
        <f t="shared" ca="1" si="79"/>
        <v>8.3333333333333329E-2</v>
      </c>
      <c r="J1156" s="6">
        <f ca="1">SUM(INDIRECT("C" &amp; E1156):INDIRECT("C" &amp; F1156)) / 12</f>
        <v>0</v>
      </c>
      <c r="L1156" s="9">
        <f>'Open-Meteo'!A1159</f>
        <v>45012.083333333328</v>
      </c>
      <c r="M1156">
        <f>'Open-Meteo'!B1159</f>
        <v>21</v>
      </c>
      <c r="N1156">
        <f>'Open-Meteo'!C1159</f>
        <v>0</v>
      </c>
      <c r="O1156">
        <f>'Open-Meteo'!D1159</f>
        <v>0</v>
      </c>
      <c r="P1156">
        <f>'Open-Meteo'!E1159</f>
        <v>0</v>
      </c>
      <c r="Q1156">
        <f>'Open-Meteo'!F1159</f>
        <v>0</v>
      </c>
    </row>
    <row r="1157" spans="1:17" x14ac:dyDescent="0.25">
      <c r="A1157" s="4">
        <v>44968</v>
      </c>
      <c r="B1157" s="3">
        <v>6.9444444444444441E-3</v>
      </c>
      <c r="C1157">
        <v>0</v>
      </c>
      <c r="E1157">
        <f t="shared" si="80"/>
        <v>13852</v>
      </c>
      <c r="F1157">
        <f t="shared" si="81"/>
        <v>13863</v>
      </c>
      <c r="H1157" s="4">
        <f t="shared" ca="1" si="82"/>
        <v>45012</v>
      </c>
      <c r="I1157" s="5">
        <f t="shared" ca="1" si="79"/>
        <v>0.125</v>
      </c>
      <c r="J1157" s="6">
        <f ca="1">SUM(INDIRECT("C" &amp; E1157):INDIRECT("C" &amp; F1157)) / 12</f>
        <v>0</v>
      </c>
      <c r="L1157" s="9">
        <f>'Open-Meteo'!A1160</f>
        <v>45012.125</v>
      </c>
      <c r="M1157">
        <f>'Open-Meteo'!B1160</f>
        <v>0</v>
      </c>
      <c r="N1157">
        <f>'Open-Meteo'!C1160</f>
        <v>0</v>
      </c>
      <c r="O1157">
        <f>'Open-Meteo'!D1160</f>
        <v>0</v>
      </c>
      <c r="P1157">
        <f>'Open-Meteo'!E1160</f>
        <v>0</v>
      </c>
      <c r="Q1157">
        <f>'Open-Meteo'!F1160</f>
        <v>0</v>
      </c>
    </row>
    <row r="1158" spans="1:17" x14ac:dyDescent="0.25">
      <c r="A1158" s="4">
        <v>44968</v>
      </c>
      <c r="B1158" s="3">
        <v>1.0416666666666666E-2</v>
      </c>
      <c r="C1158">
        <v>0</v>
      </c>
      <c r="E1158">
        <f t="shared" si="80"/>
        <v>13864</v>
      </c>
      <c r="F1158">
        <f t="shared" si="81"/>
        <v>13875</v>
      </c>
      <c r="H1158" s="4">
        <f t="shared" ca="1" si="82"/>
        <v>45012</v>
      </c>
      <c r="I1158" s="5">
        <f t="shared" ca="1" si="79"/>
        <v>0.16666666666666666</v>
      </c>
      <c r="J1158" s="6">
        <f ca="1">SUM(INDIRECT("C" &amp; E1158):INDIRECT("C" &amp; F1158)) / 12</f>
        <v>0</v>
      </c>
      <c r="L1158" s="9">
        <f>'Open-Meteo'!A1161</f>
        <v>45012.166666666672</v>
      </c>
      <c r="M1158">
        <f>'Open-Meteo'!B1161</f>
        <v>0</v>
      </c>
      <c r="N1158">
        <f>'Open-Meteo'!C1161</f>
        <v>0</v>
      </c>
      <c r="O1158">
        <f>'Open-Meteo'!D1161</f>
        <v>0</v>
      </c>
      <c r="P1158">
        <f>'Open-Meteo'!E1161</f>
        <v>0</v>
      </c>
      <c r="Q1158">
        <f>'Open-Meteo'!F1161</f>
        <v>0</v>
      </c>
    </row>
    <row r="1159" spans="1:17" x14ac:dyDescent="0.25">
      <c r="A1159" s="4">
        <v>44968</v>
      </c>
      <c r="B1159" s="3">
        <v>1.3888888888888888E-2</v>
      </c>
      <c r="C1159">
        <v>0</v>
      </c>
      <c r="E1159">
        <f t="shared" si="80"/>
        <v>13876</v>
      </c>
      <c r="F1159">
        <f t="shared" si="81"/>
        <v>13887</v>
      </c>
      <c r="H1159" s="4">
        <f t="shared" ca="1" si="82"/>
        <v>45012</v>
      </c>
      <c r="I1159" s="5">
        <f t="shared" ca="1" si="79"/>
        <v>0.20833333333333334</v>
      </c>
      <c r="J1159" s="6">
        <f ca="1">SUM(INDIRECT("C" &amp; E1159):INDIRECT("C" &amp; F1159)) / 12</f>
        <v>0</v>
      </c>
      <c r="L1159" s="9">
        <f>'Open-Meteo'!A1162</f>
        <v>45012.208333333328</v>
      </c>
      <c r="M1159">
        <f>'Open-Meteo'!B1162</f>
        <v>0</v>
      </c>
      <c r="N1159">
        <f>'Open-Meteo'!C1162</f>
        <v>0</v>
      </c>
      <c r="O1159">
        <f>'Open-Meteo'!D1162</f>
        <v>0</v>
      </c>
      <c r="P1159">
        <f>'Open-Meteo'!E1162</f>
        <v>0</v>
      </c>
      <c r="Q1159">
        <f>'Open-Meteo'!F1162</f>
        <v>0</v>
      </c>
    </row>
    <row r="1160" spans="1:17" x14ac:dyDescent="0.25">
      <c r="A1160" s="4">
        <v>44968</v>
      </c>
      <c r="B1160" s="3">
        <v>1.7361111111111112E-2</v>
      </c>
      <c r="C1160">
        <v>0</v>
      </c>
      <c r="E1160">
        <f t="shared" si="80"/>
        <v>13888</v>
      </c>
      <c r="F1160">
        <f t="shared" si="81"/>
        <v>13899</v>
      </c>
      <c r="H1160" s="4">
        <f t="shared" ca="1" si="82"/>
        <v>45012</v>
      </c>
      <c r="I1160" s="5">
        <f t="shared" ca="1" si="79"/>
        <v>0.25</v>
      </c>
      <c r="J1160" s="6">
        <f ca="1">SUM(INDIRECT("C" &amp; E1160):INDIRECT("C" &amp; F1160)) / 12</f>
        <v>0</v>
      </c>
      <c r="L1160" s="9">
        <f>'Open-Meteo'!A1163</f>
        <v>45012.25</v>
      </c>
      <c r="M1160">
        <f>'Open-Meteo'!B1163</f>
        <v>74</v>
      </c>
      <c r="N1160">
        <f>'Open-Meteo'!C1163</f>
        <v>0</v>
      </c>
      <c r="O1160">
        <f>'Open-Meteo'!D1163</f>
        <v>0</v>
      </c>
      <c r="P1160">
        <f>'Open-Meteo'!E1163</f>
        <v>0</v>
      </c>
      <c r="Q1160">
        <f>'Open-Meteo'!F1163</f>
        <v>0</v>
      </c>
    </row>
    <row r="1161" spans="1:17" x14ac:dyDescent="0.25">
      <c r="A1161" s="4">
        <v>44968</v>
      </c>
      <c r="B1161" s="3">
        <v>2.0833333333333332E-2</v>
      </c>
      <c r="C1161">
        <v>0</v>
      </c>
      <c r="E1161">
        <f t="shared" si="80"/>
        <v>13900</v>
      </c>
      <c r="F1161">
        <f t="shared" si="81"/>
        <v>13911</v>
      </c>
      <c r="H1161" s="4">
        <f t="shared" ca="1" si="82"/>
        <v>45012</v>
      </c>
      <c r="I1161" s="5">
        <f t="shared" ca="1" si="79"/>
        <v>0.29166666666666669</v>
      </c>
      <c r="J1161" s="6">
        <f ca="1">SUM(INDIRECT("C" &amp; E1161):INDIRECT("C" &amp; F1161)) / 12</f>
        <v>0</v>
      </c>
      <c r="L1161" s="9">
        <f>'Open-Meteo'!A1164</f>
        <v>45012.291666666672</v>
      </c>
      <c r="M1161">
        <f>'Open-Meteo'!B1164</f>
        <v>0</v>
      </c>
      <c r="N1161">
        <f>'Open-Meteo'!C1164</f>
        <v>1</v>
      </c>
      <c r="O1161">
        <f>'Open-Meteo'!D1164</f>
        <v>0</v>
      </c>
      <c r="P1161">
        <f>'Open-Meteo'!E1164</f>
        <v>1</v>
      </c>
      <c r="Q1161">
        <f>'Open-Meteo'!F1164</f>
        <v>0</v>
      </c>
    </row>
    <row r="1162" spans="1:17" x14ac:dyDescent="0.25">
      <c r="A1162" s="4">
        <v>44968</v>
      </c>
      <c r="B1162" s="3">
        <v>2.4305555555555556E-2</v>
      </c>
      <c r="C1162">
        <v>0</v>
      </c>
      <c r="E1162">
        <f t="shared" si="80"/>
        <v>13912</v>
      </c>
      <c r="F1162">
        <f t="shared" si="81"/>
        <v>13923</v>
      </c>
      <c r="H1162" s="4">
        <f t="shared" ca="1" si="82"/>
        <v>45012</v>
      </c>
      <c r="I1162" s="5">
        <f t="shared" ca="1" si="79"/>
        <v>0.33333333333333331</v>
      </c>
      <c r="J1162" s="6">
        <f ca="1">SUM(INDIRECT("C" &amp; E1162):INDIRECT("C" &amp; F1162)) / 12</f>
        <v>0.21166666666666667</v>
      </c>
      <c r="L1162" s="9">
        <f>'Open-Meteo'!A1165</f>
        <v>45012.333333333328</v>
      </c>
      <c r="M1162">
        <f>'Open-Meteo'!B1165</f>
        <v>0</v>
      </c>
      <c r="N1162">
        <f>'Open-Meteo'!C1165</f>
        <v>74</v>
      </c>
      <c r="O1162">
        <f>'Open-Meteo'!D1165</f>
        <v>41</v>
      </c>
      <c r="P1162">
        <f>'Open-Meteo'!E1165</f>
        <v>33</v>
      </c>
      <c r="Q1162">
        <f>'Open-Meteo'!F1165</f>
        <v>0</v>
      </c>
    </row>
    <row r="1163" spans="1:17" x14ac:dyDescent="0.25">
      <c r="A1163" s="4">
        <v>44968</v>
      </c>
      <c r="B1163" s="3">
        <v>2.7777777777777776E-2</v>
      </c>
      <c r="C1163">
        <v>0</v>
      </c>
      <c r="E1163">
        <f t="shared" si="80"/>
        <v>13924</v>
      </c>
      <c r="F1163">
        <f t="shared" si="81"/>
        <v>13935</v>
      </c>
      <c r="H1163" s="4">
        <f t="shared" ca="1" si="82"/>
        <v>45012</v>
      </c>
      <c r="I1163" s="5">
        <f t="shared" ca="1" si="79"/>
        <v>0.375</v>
      </c>
      <c r="J1163" s="6">
        <f ca="1">SUM(INDIRECT("C" &amp; E1163):INDIRECT("C" &amp; F1163)) / 12</f>
        <v>0.88750000000000018</v>
      </c>
      <c r="L1163" s="9">
        <f>'Open-Meteo'!A1166</f>
        <v>45012.375</v>
      </c>
      <c r="M1163">
        <f>'Open-Meteo'!B1166</f>
        <v>0</v>
      </c>
      <c r="N1163">
        <f>'Open-Meteo'!C1166</f>
        <v>232</v>
      </c>
      <c r="O1163">
        <f>'Open-Meteo'!D1166</f>
        <v>172</v>
      </c>
      <c r="P1163">
        <f>'Open-Meteo'!E1166</f>
        <v>60</v>
      </c>
      <c r="Q1163">
        <f>'Open-Meteo'!F1166</f>
        <v>497.5</v>
      </c>
    </row>
    <row r="1164" spans="1:17" x14ac:dyDescent="0.25">
      <c r="A1164" s="4">
        <v>44968</v>
      </c>
      <c r="B1164" s="3">
        <v>3.125E-2</v>
      </c>
      <c r="C1164">
        <v>0</v>
      </c>
      <c r="E1164">
        <f t="shared" si="80"/>
        <v>13936</v>
      </c>
      <c r="F1164">
        <f t="shared" si="81"/>
        <v>13947</v>
      </c>
      <c r="H1164" s="4">
        <f t="shared" ca="1" si="82"/>
        <v>45012</v>
      </c>
      <c r="I1164" s="5">
        <f t="shared" ca="1" si="79"/>
        <v>0.41666666666666669</v>
      </c>
      <c r="J1164" s="6">
        <f ca="1">SUM(INDIRECT("C" &amp; E1164):INDIRECT("C" &amp; F1164)) / 12</f>
        <v>1.4841666666666666</v>
      </c>
      <c r="L1164" s="9">
        <f>'Open-Meteo'!A1167</f>
        <v>45012.416666666672</v>
      </c>
      <c r="M1164">
        <f>'Open-Meteo'!B1167</f>
        <v>0</v>
      </c>
      <c r="N1164">
        <f>'Open-Meteo'!C1167</f>
        <v>394</v>
      </c>
      <c r="O1164">
        <f>'Open-Meteo'!D1167</f>
        <v>321</v>
      </c>
      <c r="P1164">
        <f>'Open-Meteo'!E1167</f>
        <v>73</v>
      </c>
      <c r="Q1164">
        <f>'Open-Meteo'!F1167</f>
        <v>718</v>
      </c>
    </row>
    <row r="1165" spans="1:17" x14ac:dyDescent="0.25">
      <c r="A1165" s="4">
        <v>44968</v>
      </c>
      <c r="B1165" s="3">
        <v>3.4722222222222224E-2</v>
      </c>
      <c r="C1165">
        <v>0</v>
      </c>
      <c r="E1165">
        <f t="shared" si="80"/>
        <v>13948</v>
      </c>
      <c r="F1165">
        <f t="shared" si="81"/>
        <v>13959</v>
      </c>
      <c r="H1165" s="4">
        <f t="shared" ca="1" si="82"/>
        <v>45012</v>
      </c>
      <c r="I1165" s="5">
        <f t="shared" ca="1" si="79"/>
        <v>0.45833333333333331</v>
      </c>
      <c r="J1165" s="6">
        <f ca="1">SUM(INDIRECT("C" &amp; E1165):INDIRECT("C" &amp; F1165)) / 12</f>
        <v>1.7958333333333334</v>
      </c>
      <c r="L1165" s="9">
        <f>'Open-Meteo'!A1168</f>
        <v>45012.458333333328</v>
      </c>
      <c r="M1165">
        <f>'Open-Meteo'!B1168</f>
        <v>20</v>
      </c>
      <c r="N1165">
        <f>'Open-Meteo'!C1168</f>
        <v>533</v>
      </c>
      <c r="O1165">
        <f>'Open-Meteo'!D1168</f>
        <v>452</v>
      </c>
      <c r="P1165">
        <f>'Open-Meteo'!E1168</f>
        <v>81</v>
      </c>
      <c r="Q1165">
        <f>'Open-Meteo'!F1168</f>
        <v>829.2</v>
      </c>
    </row>
    <row r="1166" spans="1:17" x14ac:dyDescent="0.25">
      <c r="A1166" s="4">
        <v>44968</v>
      </c>
      <c r="B1166" s="3">
        <v>3.8194444444444448E-2</v>
      </c>
      <c r="C1166">
        <v>0</v>
      </c>
      <c r="E1166">
        <f t="shared" si="80"/>
        <v>13960</v>
      </c>
      <c r="F1166">
        <f t="shared" si="81"/>
        <v>13971</v>
      </c>
      <c r="H1166" s="4">
        <f t="shared" ca="1" si="82"/>
        <v>45012</v>
      </c>
      <c r="I1166" s="5">
        <f t="shared" ca="1" si="79"/>
        <v>0.5</v>
      </c>
      <c r="J1166" s="6">
        <f ca="1">SUM(INDIRECT("C" &amp; E1166):INDIRECT("C" &amp; F1166)) / 12</f>
        <v>2.6166666666666667</v>
      </c>
      <c r="L1166" s="9">
        <f>'Open-Meteo'!A1169</f>
        <v>45012.5</v>
      </c>
      <c r="M1166">
        <f>'Open-Meteo'!B1169</f>
        <v>7</v>
      </c>
      <c r="N1166">
        <f>'Open-Meteo'!C1169</f>
        <v>610</v>
      </c>
      <c r="O1166">
        <f>'Open-Meteo'!D1169</f>
        <v>463</v>
      </c>
      <c r="P1166">
        <f>'Open-Meteo'!E1169</f>
        <v>147</v>
      </c>
      <c r="Q1166">
        <f>'Open-Meteo'!F1169</f>
        <v>820.6</v>
      </c>
    </row>
    <row r="1167" spans="1:17" x14ac:dyDescent="0.25">
      <c r="A1167" s="4">
        <v>44968</v>
      </c>
      <c r="B1167" s="3">
        <v>4.1666666666666664E-2</v>
      </c>
      <c r="C1167">
        <v>0</v>
      </c>
      <c r="E1167">
        <f t="shared" si="80"/>
        <v>13972</v>
      </c>
      <c r="F1167">
        <f t="shared" si="81"/>
        <v>13983</v>
      </c>
      <c r="H1167" s="4">
        <f t="shared" ca="1" si="82"/>
        <v>45012</v>
      </c>
      <c r="I1167" s="5">
        <f t="shared" ca="1" si="79"/>
        <v>0.54166666666666663</v>
      </c>
      <c r="J1167" s="6">
        <f ca="1">SUM(INDIRECT("C" &amp; E1167):INDIRECT("C" &amp; F1167)) / 12</f>
        <v>2.4575</v>
      </c>
      <c r="L1167" s="9">
        <f>'Open-Meteo'!A1170</f>
        <v>45012.541666666672</v>
      </c>
      <c r="M1167">
        <f>'Open-Meteo'!B1170</f>
        <v>88</v>
      </c>
      <c r="N1167">
        <f>'Open-Meteo'!C1170</f>
        <v>574</v>
      </c>
      <c r="O1167">
        <f>'Open-Meteo'!D1170</f>
        <v>368</v>
      </c>
      <c r="P1167">
        <f>'Open-Meteo'!E1170</f>
        <v>206</v>
      </c>
      <c r="Q1167">
        <f>'Open-Meteo'!F1170</f>
        <v>669.1</v>
      </c>
    </row>
    <row r="1168" spans="1:17" x14ac:dyDescent="0.25">
      <c r="A1168" s="4">
        <v>44968</v>
      </c>
      <c r="B1168" s="3">
        <v>4.5138888888888888E-2</v>
      </c>
      <c r="C1168">
        <v>0</v>
      </c>
      <c r="E1168">
        <f t="shared" si="80"/>
        <v>13984</v>
      </c>
      <c r="F1168">
        <f t="shared" si="81"/>
        <v>13995</v>
      </c>
      <c r="H1168" s="4">
        <f t="shared" ca="1" si="82"/>
        <v>45012</v>
      </c>
      <c r="I1168" s="5">
        <f t="shared" ca="1" si="79"/>
        <v>0.58333333333333337</v>
      </c>
      <c r="J1168" s="6">
        <f ca="1">SUM(INDIRECT("C" &amp; E1168):INDIRECT("C" &amp; F1168)) / 12</f>
        <v>2.4141666666666666</v>
      </c>
      <c r="L1168" s="9">
        <f>'Open-Meteo'!A1171</f>
        <v>45012.583333333328</v>
      </c>
      <c r="M1168">
        <f>'Open-Meteo'!B1171</f>
        <v>27</v>
      </c>
      <c r="N1168">
        <f>'Open-Meteo'!C1171</f>
        <v>449</v>
      </c>
      <c r="O1168">
        <f>'Open-Meteo'!D1171</f>
        <v>203</v>
      </c>
      <c r="P1168">
        <f>'Open-Meteo'!E1171</f>
        <v>246</v>
      </c>
      <c r="Q1168">
        <f>'Open-Meteo'!F1171</f>
        <v>422.9</v>
      </c>
    </row>
    <row r="1169" spans="1:17" x14ac:dyDescent="0.25">
      <c r="A1169" s="4">
        <v>44968</v>
      </c>
      <c r="B1169" s="3">
        <v>4.8611111111111112E-2</v>
      </c>
      <c r="C1169">
        <v>0</v>
      </c>
      <c r="E1169">
        <f t="shared" si="80"/>
        <v>13996</v>
      </c>
      <c r="F1169">
        <f t="shared" si="81"/>
        <v>14007</v>
      </c>
      <c r="H1169" s="4">
        <f t="shared" ca="1" si="82"/>
        <v>45012</v>
      </c>
      <c r="I1169" s="5">
        <f t="shared" ca="1" si="79"/>
        <v>0.625</v>
      </c>
      <c r="J1169" s="6">
        <f ca="1">SUM(INDIRECT("C" &amp; E1169):INDIRECT("C" &amp; F1169)) / 12</f>
        <v>2.3225000000000002</v>
      </c>
      <c r="L1169" s="9">
        <f>'Open-Meteo'!A1172</f>
        <v>45012.625</v>
      </c>
      <c r="M1169">
        <f>'Open-Meteo'!B1172</f>
        <v>0</v>
      </c>
      <c r="N1169">
        <f>'Open-Meteo'!C1172</f>
        <v>504</v>
      </c>
      <c r="O1169">
        <f>'Open-Meteo'!D1172</f>
        <v>302</v>
      </c>
      <c r="P1169">
        <f>'Open-Meteo'!E1172</f>
        <v>202</v>
      </c>
      <c r="Q1169">
        <f>'Open-Meteo'!F1172</f>
        <v>382.1</v>
      </c>
    </row>
    <row r="1170" spans="1:17" x14ac:dyDescent="0.25">
      <c r="A1170" s="4">
        <v>44968</v>
      </c>
      <c r="B1170" s="3">
        <v>5.2083333333333336E-2</v>
      </c>
      <c r="C1170">
        <v>0</v>
      </c>
      <c r="E1170">
        <f t="shared" si="80"/>
        <v>14008</v>
      </c>
      <c r="F1170">
        <f t="shared" si="81"/>
        <v>14019</v>
      </c>
      <c r="H1170" s="4">
        <f t="shared" ca="1" si="82"/>
        <v>45012</v>
      </c>
      <c r="I1170" s="5">
        <f t="shared" ca="1" si="79"/>
        <v>0.66666666666666663</v>
      </c>
      <c r="J1170" s="6">
        <f ca="1">SUM(INDIRECT("C" &amp; E1170):INDIRECT("C" &amp; F1170)) / 12</f>
        <v>1.8308333333333335</v>
      </c>
      <c r="L1170" s="9">
        <f>'Open-Meteo'!A1173</f>
        <v>45012.666666666672</v>
      </c>
      <c r="M1170">
        <f>'Open-Meteo'!B1173</f>
        <v>42</v>
      </c>
      <c r="N1170">
        <f>'Open-Meteo'!C1173</f>
        <v>499</v>
      </c>
      <c r="O1170">
        <f>'Open-Meteo'!D1173</f>
        <v>346</v>
      </c>
      <c r="P1170">
        <f>'Open-Meteo'!E1173</f>
        <v>153</v>
      </c>
      <c r="Q1170">
        <f>'Open-Meteo'!F1173</f>
        <v>577.20000000000005</v>
      </c>
    </row>
    <row r="1171" spans="1:17" x14ac:dyDescent="0.25">
      <c r="A1171" s="4">
        <v>44968</v>
      </c>
      <c r="B1171" s="3">
        <v>5.5555555555555552E-2</v>
      </c>
      <c r="C1171">
        <v>0</v>
      </c>
      <c r="E1171">
        <f t="shared" si="80"/>
        <v>14020</v>
      </c>
      <c r="F1171">
        <f t="shared" si="81"/>
        <v>14031</v>
      </c>
      <c r="H1171" s="4">
        <f t="shared" ca="1" si="82"/>
        <v>45012</v>
      </c>
      <c r="I1171" s="5">
        <f t="shared" ca="1" si="79"/>
        <v>0.70833333333333337</v>
      </c>
      <c r="J1171" s="6">
        <f ca="1">SUM(INDIRECT("C" &amp; E1171):INDIRECT("C" &amp; F1171)) / 12</f>
        <v>1.3166666666666667</v>
      </c>
      <c r="L1171" s="9">
        <f>'Open-Meteo'!A1174</f>
        <v>45012.708333333328</v>
      </c>
      <c r="M1171">
        <f>'Open-Meteo'!B1174</f>
        <v>10</v>
      </c>
      <c r="N1171">
        <f>'Open-Meteo'!C1174</f>
        <v>377</v>
      </c>
      <c r="O1171">
        <f>'Open-Meteo'!D1174</f>
        <v>259</v>
      </c>
      <c r="P1171">
        <f>'Open-Meteo'!E1174</f>
        <v>118</v>
      </c>
      <c r="Q1171">
        <f>'Open-Meteo'!F1174</f>
        <v>640</v>
      </c>
    </row>
    <row r="1172" spans="1:17" x14ac:dyDescent="0.25">
      <c r="A1172" s="4">
        <v>44968</v>
      </c>
      <c r="B1172" s="3">
        <v>5.9027777777777776E-2</v>
      </c>
      <c r="C1172">
        <v>0</v>
      </c>
      <c r="E1172">
        <f t="shared" si="80"/>
        <v>14032</v>
      </c>
      <c r="F1172">
        <f t="shared" si="81"/>
        <v>14043</v>
      </c>
      <c r="H1172" s="4">
        <f t="shared" ca="1" si="82"/>
        <v>45012</v>
      </c>
      <c r="I1172" s="5">
        <f t="shared" ca="1" si="79"/>
        <v>0.75</v>
      </c>
      <c r="J1172" s="6">
        <f ca="1">SUM(INDIRECT("C" &amp; E1172):INDIRECT("C" &amp; F1172)) / 12</f>
        <v>1.1891666666666667</v>
      </c>
      <c r="L1172" s="9">
        <f>'Open-Meteo'!A1175</f>
        <v>45012.75</v>
      </c>
      <c r="M1172">
        <f>'Open-Meteo'!B1175</f>
        <v>2</v>
      </c>
      <c r="N1172">
        <f>'Open-Meteo'!C1175</f>
        <v>241</v>
      </c>
      <c r="O1172">
        <f>'Open-Meteo'!D1175</f>
        <v>163</v>
      </c>
      <c r="P1172">
        <f>'Open-Meteo'!E1175</f>
        <v>78</v>
      </c>
      <c r="Q1172">
        <f>'Open-Meteo'!F1175</f>
        <v>606</v>
      </c>
    </row>
    <row r="1173" spans="1:17" x14ac:dyDescent="0.25">
      <c r="A1173" s="4">
        <v>44968</v>
      </c>
      <c r="B1173" s="3">
        <v>6.25E-2</v>
      </c>
      <c r="C1173">
        <v>0</v>
      </c>
      <c r="E1173">
        <f t="shared" si="80"/>
        <v>14044</v>
      </c>
      <c r="F1173">
        <f t="shared" si="81"/>
        <v>14055</v>
      </c>
      <c r="H1173" s="4">
        <f t="shared" ca="1" si="82"/>
        <v>45012</v>
      </c>
      <c r="I1173" s="5">
        <f t="shared" ca="1" si="79"/>
        <v>0.79166666666666663</v>
      </c>
      <c r="J1173" s="6">
        <f ca="1">SUM(INDIRECT("C" &amp; E1173):INDIRECT("C" &amp; F1173)) / 12</f>
        <v>0.49833333333333346</v>
      </c>
      <c r="L1173" s="9">
        <f>'Open-Meteo'!A1176</f>
        <v>45012.791666666672</v>
      </c>
      <c r="M1173">
        <f>'Open-Meteo'!B1176</f>
        <v>0</v>
      </c>
      <c r="N1173">
        <f>'Open-Meteo'!C1176</f>
        <v>84</v>
      </c>
      <c r="O1173">
        <f>'Open-Meteo'!D1176</f>
        <v>48</v>
      </c>
      <c r="P1173">
        <f>'Open-Meteo'!E1176</f>
        <v>36</v>
      </c>
      <c r="Q1173">
        <f>'Open-Meteo'!F1176</f>
        <v>470.2</v>
      </c>
    </row>
    <row r="1174" spans="1:17" x14ac:dyDescent="0.25">
      <c r="A1174" s="4">
        <v>44968</v>
      </c>
      <c r="B1174" s="3">
        <v>6.5972222222222224E-2</v>
      </c>
      <c r="C1174">
        <v>0</v>
      </c>
      <c r="E1174">
        <f t="shared" si="80"/>
        <v>14056</v>
      </c>
      <c r="F1174">
        <f t="shared" si="81"/>
        <v>14067</v>
      </c>
      <c r="H1174" s="4">
        <f t="shared" ca="1" si="82"/>
        <v>45012</v>
      </c>
      <c r="I1174" s="5">
        <f t="shared" ca="1" si="79"/>
        <v>0.83333333333333337</v>
      </c>
      <c r="J1174" s="6">
        <f ca="1">SUM(INDIRECT("C" &amp; E1174):INDIRECT("C" &amp; F1174)) / 12</f>
        <v>8.3333333333333339E-4</v>
      </c>
      <c r="L1174" s="9">
        <f>'Open-Meteo'!A1177</f>
        <v>45012.833333333328</v>
      </c>
      <c r="M1174">
        <f>'Open-Meteo'!B1177</f>
        <v>65</v>
      </c>
      <c r="N1174">
        <f>'Open-Meteo'!C1177</f>
        <v>3</v>
      </c>
      <c r="O1174">
        <f>'Open-Meteo'!D1177</f>
        <v>1</v>
      </c>
      <c r="P1174">
        <f>'Open-Meteo'!E1177</f>
        <v>2</v>
      </c>
      <c r="Q1174">
        <f>'Open-Meteo'!F1177</f>
        <v>24.8</v>
      </c>
    </row>
    <row r="1175" spans="1:17" x14ac:dyDescent="0.25">
      <c r="A1175" s="4">
        <v>44968</v>
      </c>
      <c r="B1175" s="3">
        <v>6.9444444444444448E-2</v>
      </c>
      <c r="C1175">
        <v>0</v>
      </c>
      <c r="E1175">
        <f t="shared" si="80"/>
        <v>14068</v>
      </c>
      <c r="F1175">
        <f t="shared" si="81"/>
        <v>14079</v>
      </c>
      <c r="H1175" s="4">
        <f t="shared" ca="1" si="82"/>
        <v>45012</v>
      </c>
      <c r="I1175" s="5">
        <f t="shared" ca="1" si="79"/>
        <v>0.875</v>
      </c>
      <c r="J1175" s="6">
        <f ca="1">SUM(INDIRECT("C" &amp; E1175):INDIRECT("C" &amp; F1175)) / 12</f>
        <v>0</v>
      </c>
      <c r="L1175" s="9">
        <f>'Open-Meteo'!A1178</f>
        <v>45012.875</v>
      </c>
      <c r="M1175">
        <f>'Open-Meteo'!B1178</f>
        <v>94</v>
      </c>
      <c r="N1175">
        <f>'Open-Meteo'!C1178</f>
        <v>0</v>
      </c>
      <c r="O1175">
        <f>'Open-Meteo'!D1178</f>
        <v>0</v>
      </c>
      <c r="P1175">
        <f>'Open-Meteo'!E1178</f>
        <v>0</v>
      </c>
      <c r="Q1175">
        <f>'Open-Meteo'!F1178</f>
        <v>0</v>
      </c>
    </row>
    <row r="1176" spans="1:17" x14ac:dyDescent="0.25">
      <c r="A1176" s="4">
        <v>44968</v>
      </c>
      <c r="B1176" s="3">
        <v>7.2916666666666671E-2</v>
      </c>
      <c r="C1176">
        <v>0</v>
      </c>
      <c r="E1176">
        <f t="shared" si="80"/>
        <v>14080</v>
      </c>
      <c r="F1176">
        <f t="shared" si="81"/>
        <v>14091</v>
      </c>
      <c r="H1176" s="4">
        <f t="shared" ca="1" si="82"/>
        <v>45012</v>
      </c>
      <c r="I1176" s="5">
        <f t="shared" ca="1" si="79"/>
        <v>0.91666666666666663</v>
      </c>
      <c r="J1176" s="6">
        <f ca="1">SUM(INDIRECT("C" &amp; E1176):INDIRECT("C" &amp; F1176)) / 12</f>
        <v>0</v>
      </c>
      <c r="L1176" s="9">
        <f>'Open-Meteo'!A1179</f>
        <v>45012.916666666672</v>
      </c>
      <c r="M1176">
        <f>'Open-Meteo'!B1179</f>
        <v>71</v>
      </c>
      <c r="N1176">
        <f>'Open-Meteo'!C1179</f>
        <v>0</v>
      </c>
      <c r="O1176">
        <f>'Open-Meteo'!D1179</f>
        <v>0</v>
      </c>
      <c r="P1176">
        <f>'Open-Meteo'!E1179</f>
        <v>0</v>
      </c>
      <c r="Q1176">
        <f>'Open-Meteo'!F1179</f>
        <v>0</v>
      </c>
    </row>
    <row r="1177" spans="1:17" x14ac:dyDescent="0.25">
      <c r="A1177" s="4">
        <v>44968</v>
      </c>
      <c r="B1177" s="3">
        <v>7.6388888888888895E-2</v>
      </c>
      <c r="C1177">
        <v>0</v>
      </c>
      <c r="E1177">
        <f t="shared" si="80"/>
        <v>14092</v>
      </c>
      <c r="F1177">
        <f t="shared" si="81"/>
        <v>14103</v>
      </c>
      <c r="H1177" s="4">
        <f t="shared" ca="1" si="82"/>
        <v>45012</v>
      </c>
      <c r="I1177" s="5">
        <f t="shared" ca="1" si="79"/>
        <v>0.95833333333333337</v>
      </c>
      <c r="J1177" s="6">
        <f ca="1">SUM(INDIRECT("C" &amp; E1177):INDIRECT("C" &amp; F1177)) / 12</f>
        <v>0</v>
      </c>
      <c r="L1177" s="9">
        <f>'Open-Meteo'!A1180</f>
        <v>45012.958333333328</v>
      </c>
      <c r="M1177">
        <f>'Open-Meteo'!B1180</f>
        <v>95</v>
      </c>
      <c r="N1177">
        <f>'Open-Meteo'!C1180</f>
        <v>0</v>
      </c>
      <c r="O1177">
        <f>'Open-Meteo'!D1180</f>
        <v>0</v>
      </c>
      <c r="P1177">
        <f>'Open-Meteo'!E1180</f>
        <v>0</v>
      </c>
      <c r="Q1177">
        <f>'Open-Meteo'!F1180</f>
        <v>0</v>
      </c>
    </row>
    <row r="1178" spans="1:17" x14ac:dyDescent="0.25">
      <c r="A1178" s="4">
        <v>44968</v>
      </c>
      <c r="B1178" s="3">
        <v>7.9861111111111105E-2</v>
      </c>
      <c r="C1178">
        <v>0</v>
      </c>
      <c r="E1178">
        <f t="shared" si="80"/>
        <v>14104</v>
      </c>
      <c r="F1178">
        <f t="shared" si="81"/>
        <v>14115</v>
      </c>
      <c r="H1178" s="4">
        <f t="shared" ca="1" si="82"/>
        <v>45013</v>
      </c>
      <c r="I1178" s="5">
        <f t="shared" ca="1" si="79"/>
        <v>0</v>
      </c>
      <c r="J1178" s="6">
        <f ca="1">SUM(INDIRECT("C" &amp; E1178):INDIRECT("C" &amp; F1178)) / 12</f>
        <v>0</v>
      </c>
      <c r="L1178" s="9">
        <f>'Open-Meteo'!A1181</f>
        <v>45013</v>
      </c>
      <c r="M1178">
        <f>'Open-Meteo'!B1181</f>
        <v>89</v>
      </c>
      <c r="N1178">
        <f>'Open-Meteo'!C1181</f>
        <v>0</v>
      </c>
      <c r="O1178">
        <f>'Open-Meteo'!D1181</f>
        <v>0</v>
      </c>
      <c r="P1178">
        <f>'Open-Meteo'!E1181</f>
        <v>0</v>
      </c>
      <c r="Q1178">
        <f>'Open-Meteo'!F1181</f>
        <v>0</v>
      </c>
    </row>
    <row r="1179" spans="1:17" x14ac:dyDescent="0.25">
      <c r="A1179" s="4">
        <v>44968</v>
      </c>
      <c r="B1179" s="3">
        <v>8.3333333333333329E-2</v>
      </c>
      <c r="C1179">
        <v>0</v>
      </c>
      <c r="E1179">
        <f t="shared" si="80"/>
        <v>14116</v>
      </c>
      <c r="F1179">
        <f t="shared" si="81"/>
        <v>14127</v>
      </c>
      <c r="H1179" s="4">
        <f t="shared" ca="1" si="82"/>
        <v>45013</v>
      </c>
      <c r="I1179" s="5">
        <f t="shared" ca="1" si="79"/>
        <v>4.1666666666666664E-2</v>
      </c>
      <c r="J1179" s="6">
        <f ca="1">SUM(INDIRECT("C" &amp; E1179):INDIRECT("C" &amp; F1179)) / 12</f>
        <v>0</v>
      </c>
      <c r="L1179" s="9">
        <f>'Open-Meteo'!A1182</f>
        <v>45013.041666666672</v>
      </c>
      <c r="M1179">
        <f>'Open-Meteo'!B1182</f>
        <v>80</v>
      </c>
      <c r="N1179">
        <f>'Open-Meteo'!C1182</f>
        <v>0</v>
      </c>
      <c r="O1179">
        <f>'Open-Meteo'!D1182</f>
        <v>0</v>
      </c>
      <c r="P1179">
        <f>'Open-Meteo'!E1182</f>
        <v>0</v>
      </c>
      <c r="Q1179">
        <f>'Open-Meteo'!F1182</f>
        <v>0</v>
      </c>
    </row>
    <row r="1180" spans="1:17" x14ac:dyDescent="0.25">
      <c r="A1180" s="4">
        <v>44968</v>
      </c>
      <c r="B1180" s="3">
        <v>8.6805555555555552E-2</v>
      </c>
      <c r="C1180">
        <v>0</v>
      </c>
      <c r="E1180">
        <f t="shared" si="80"/>
        <v>14128</v>
      </c>
      <c r="F1180">
        <f t="shared" si="81"/>
        <v>14139</v>
      </c>
      <c r="H1180" s="4">
        <f t="shared" ca="1" si="82"/>
        <v>45013</v>
      </c>
      <c r="I1180" s="5">
        <f t="shared" ca="1" si="79"/>
        <v>8.3333333333333329E-2</v>
      </c>
      <c r="J1180" s="6">
        <f ca="1">SUM(INDIRECT("C" &amp; E1180):INDIRECT("C" &amp; F1180)) / 12</f>
        <v>0</v>
      </c>
      <c r="L1180" s="9">
        <f>'Open-Meteo'!A1183</f>
        <v>45013.083333333328</v>
      </c>
      <c r="M1180">
        <f>'Open-Meteo'!B1183</f>
        <v>80</v>
      </c>
      <c r="N1180">
        <f>'Open-Meteo'!C1183</f>
        <v>0</v>
      </c>
      <c r="O1180">
        <f>'Open-Meteo'!D1183</f>
        <v>0</v>
      </c>
      <c r="P1180">
        <f>'Open-Meteo'!E1183</f>
        <v>0</v>
      </c>
      <c r="Q1180">
        <f>'Open-Meteo'!F1183</f>
        <v>0</v>
      </c>
    </row>
    <row r="1181" spans="1:17" x14ac:dyDescent="0.25">
      <c r="A1181" s="4">
        <v>44968</v>
      </c>
      <c r="B1181" s="3">
        <v>9.0277777777777776E-2</v>
      </c>
      <c r="C1181">
        <v>0</v>
      </c>
      <c r="E1181">
        <f t="shared" si="80"/>
        <v>14140</v>
      </c>
      <c r="F1181">
        <f t="shared" si="81"/>
        <v>14151</v>
      </c>
      <c r="H1181" s="4">
        <f t="shared" ca="1" si="82"/>
        <v>45013</v>
      </c>
      <c r="I1181" s="5">
        <f t="shared" ca="1" si="79"/>
        <v>0.125</v>
      </c>
      <c r="J1181" s="6">
        <f ca="1">SUM(INDIRECT("C" &amp; E1181):INDIRECT("C" &amp; F1181)) / 12</f>
        <v>0</v>
      </c>
      <c r="L1181" s="9">
        <f>'Open-Meteo'!A1184</f>
        <v>45013.125</v>
      </c>
      <c r="M1181">
        <f>'Open-Meteo'!B1184</f>
        <v>90</v>
      </c>
      <c r="N1181">
        <f>'Open-Meteo'!C1184</f>
        <v>0</v>
      </c>
      <c r="O1181">
        <f>'Open-Meteo'!D1184</f>
        <v>0</v>
      </c>
      <c r="P1181">
        <f>'Open-Meteo'!E1184</f>
        <v>0</v>
      </c>
      <c r="Q1181">
        <f>'Open-Meteo'!F1184</f>
        <v>0</v>
      </c>
    </row>
    <row r="1182" spans="1:17" x14ac:dyDescent="0.25">
      <c r="A1182" s="4">
        <v>44968</v>
      </c>
      <c r="B1182" s="3">
        <v>9.375E-2</v>
      </c>
      <c r="C1182">
        <v>0</v>
      </c>
      <c r="E1182">
        <f t="shared" si="80"/>
        <v>14152</v>
      </c>
      <c r="F1182">
        <f t="shared" si="81"/>
        <v>14163</v>
      </c>
      <c r="H1182" s="4">
        <f t="shared" ca="1" si="82"/>
        <v>45013</v>
      </c>
      <c r="I1182" s="5">
        <f t="shared" ca="1" si="79"/>
        <v>0.16666666666666666</v>
      </c>
      <c r="J1182" s="6">
        <f ca="1">SUM(INDIRECT("C" &amp; E1182):INDIRECT("C" &amp; F1182)) / 12</f>
        <v>0</v>
      </c>
      <c r="L1182" s="9">
        <f>'Open-Meteo'!A1185</f>
        <v>45013.166666666672</v>
      </c>
      <c r="M1182">
        <f>'Open-Meteo'!B1185</f>
        <v>100</v>
      </c>
      <c r="N1182">
        <f>'Open-Meteo'!C1185</f>
        <v>0</v>
      </c>
      <c r="O1182">
        <f>'Open-Meteo'!D1185</f>
        <v>0</v>
      </c>
      <c r="P1182">
        <f>'Open-Meteo'!E1185</f>
        <v>0</v>
      </c>
      <c r="Q1182">
        <f>'Open-Meteo'!F1185</f>
        <v>0</v>
      </c>
    </row>
    <row r="1183" spans="1:17" x14ac:dyDescent="0.25">
      <c r="A1183" s="4">
        <v>44968</v>
      </c>
      <c r="B1183" s="3">
        <v>9.7222222222222224E-2</v>
      </c>
      <c r="C1183">
        <v>0</v>
      </c>
      <c r="E1183">
        <f t="shared" si="80"/>
        <v>14164</v>
      </c>
      <c r="F1183">
        <f t="shared" si="81"/>
        <v>14175</v>
      </c>
      <c r="H1183" s="4">
        <f t="shared" ca="1" si="82"/>
        <v>45013</v>
      </c>
      <c r="I1183" s="5">
        <f t="shared" ca="1" si="79"/>
        <v>0.20833333333333334</v>
      </c>
      <c r="J1183" s="6">
        <f ca="1">SUM(INDIRECT("C" &amp; E1183):INDIRECT("C" &amp; F1183)) / 12</f>
        <v>0</v>
      </c>
      <c r="L1183" s="9">
        <f>'Open-Meteo'!A1186</f>
        <v>45013.208333333328</v>
      </c>
      <c r="M1183">
        <f>'Open-Meteo'!B1186</f>
        <v>100</v>
      </c>
      <c r="N1183">
        <f>'Open-Meteo'!C1186</f>
        <v>0</v>
      </c>
      <c r="O1183">
        <f>'Open-Meteo'!D1186</f>
        <v>0</v>
      </c>
      <c r="P1183">
        <f>'Open-Meteo'!E1186</f>
        <v>0</v>
      </c>
      <c r="Q1183">
        <f>'Open-Meteo'!F1186</f>
        <v>0</v>
      </c>
    </row>
    <row r="1184" spans="1:17" x14ac:dyDescent="0.25">
      <c r="A1184" s="4">
        <v>44968</v>
      </c>
      <c r="B1184" s="3">
        <v>0.10069444444444445</v>
      </c>
      <c r="C1184">
        <v>0</v>
      </c>
      <c r="E1184">
        <f t="shared" si="80"/>
        <v>14176</v>
      </c>
      <c r="F1184">
        <f t="shared" si="81"/>
        <v>14187</v>
      </c>
      <c r="H1184" s="4">
        <f t="shared" ca="1" si="82"/>
        <v>45013</v>
      </c>
      <c r="I1184" s="5">
        <f t="shared" ref="I1184:I1247" ca="1" si="83">INDIRECT("B" &amp; F1184)</f>
        <v>0.25</v>
      </c>
      <c r="J1184" s="6">
        <f ca="1">SUM(INDIRECT("C" &amp; E1184):INDIRECT("C" &amp; F1184)) / 12</f>
        <v>0</v>
      </c>
      <c r="L1184" s="9">
        <f>'Open-Meteo'!A1187</f>
        <v>45013.25</v>
      </c>
      <c r="M1184">
        <f>'Open-Meteo'!B1187</f>
        <v>100</v>
      </c>
      <c r="N1184">
        <f>'Open-Meteo'!C1187</f>
        <v>0</v>
      </c>
      <c r="O1184">
        <f>'Open-Meteo'!D1187</f>
        <v>0</v>
      </c>
      <c r="P1184">
        <f>'Open-Meteo'!E1187</f>
        <v>0</v>
      </c>
      <c r="Q1184">
        <f>'Open-Meteo'!F1187</f>
        <v>0</v>
      </c>
    </row>
    <row r="1185" spans="1:17" x14ac:dyDescent="0.25">
      <c r="A1185" s="4">
        <v>44968</v>
      </c>
      <c r="B1185" s="3">
        <v>0.10416666666666667</v>
      </c>
      <c r="C1185">
        <v>0</v>
      </c>
      <c r="E1185">
        <f t="shared" si="80"/>
        <v>14188</v>
      </c>
      <c r="F1185">
        <f t="shared" si="81"/>
        <v>14199</v>
      </c>
      <c r="H1185" s="4">
        <f t="shared" ca="1" si="82"/>
        <v>45013</v>
      </c>
      <c r="I1185" s="5">
        <f t="shared" ca="1" si="83"/>
        <v>0.29166666666666669</v>
      </c>
      <c r="J1185" s="6">
        <f ca="1">SUM(INDIRECT("C" &amp; E1185):INDIRECT("C" &amp; F1185)) / 12</f>
        <v>0</v>
      </c>
      <c r="L1185" s="9">
        <f>'Open-Meteo'!A1188</f>
        <v>45013.291666666672</v>
      </c>
      <c r="M1185">
        <f>'Open-Meteo'!B1188</f>
        <v>98</v>
      </c>
      <c r="N1185">
        <f>'Open-Meteo'!C1188</f>
        <v>1</v>
      </c>
      <c r="O1185">
        <f>'Open-Meteo'!D1188</f>
        <v>0</v>
      </c>
      <c r="P1185">
        <f>'Open-Meteo'!E1188</f>
        <v>1</v>
      </c>
      <c r="Q1185">
        <f>'Open-Meteo'!F1188</f>
        <v>0</v>
      </c>
    </row>
    <row r="1186" spans="1:17" x14ac:dyDescent="0.25">
      <c r="A1186" s="4">
        <v>44968</v>
      </c>
      <c r="B1186" s="3">
        <v>0.1076388888888889</v>
      </c>
      <c r="C1186">
        <v>0</v>
      </c>
      <c r="E1186">
        <f t="shared" si="80"/>
        <v>14200</v>
      </c>
      <c r="F1186">
        <f t="shared" si="81"/>
        <v>14211</v>
      </c>
      <c r="H1186" s="4">
        <f t="shared" ca="1" si="82"/>
        <v>45013</v>
      </c>
      <c r="I1186" s="5">
        <f t="shared" ca="1" si="83"/>
        <v>0.33333333333333331</v>
      </c>
      <c r="J1186" s="6">
        <f ca="1">SUM(INDIRECT("C" &amp; E1186):INDIRECT("C" &amp; F1186)) / 12</f>
        <v>2.3333333333333334E-2</v>
      </c>
      <c r="L1186" s="9">
        <f>'Open-Meteo'!A1189</f>
        <v>45013.333333333328</v>
      </c>
      <c r="M1186">
        <f>'Open-Meteo'!B1189</f>
        <v>99</v>
      </c>
      <c r="N1186">
        <f>'Open-Meteo'!C1189</f>
        <v>24</v>
      </c>
      <c r="O1186">
        <f>'Open-Meteo'!D1189</f>
        <v>0</v>
      </c>
      <c r="P1186">
        <f>'Open-Meteo'!E1189</f>
        <v>24</v>
      </c>
      <c r="Q1186">
        <f>'Open-Meteo'!F1189</f>
        <v>0</v>
      </c>
    </row>
    <row r="1187" spans="1:17" x14ac:dyDescent="0.25">
      <c r="A1187" s="4">
        <v>44968</v>
      </c>
      <c r="B1187" s="3">
        <v>0.1111111111111111</v>
      </c>
      <c r="C1187">
        <v>0</v>
      </c>
      <c r="E1187">
        <f t="shared" si="80"/>
        <v>14212</v>
      </c>
      <c r="F1187">
        <f t="shared" si="81"/>
        <v>14223</v>
      </c>
      <c r="H1187" s="4">
        <f t="shared" ca="1" si="82"/>
        <v>45013</v>
      </c>
      <c r="I1187" s="5">
        <f t="shared" ca="1" si="83"/>
        <v>0.375</v>
      </c>
      <c r="J1187" s="6">
        <f ca="1">SUM(INDIRECT("C" &amp; E1187):INDIRECT("C" &amp; F1187)) / 12</f>
        <v>4.8333333333333339E-2</v>
      </c>
      <c r="L1187" s="9">
        <f>'Open-Meteo'!A1190</f>
        <v>45013.375</v>
      </c>
      <c r="M1187">
        <f>'Open-Meteo'!B1190</f>
        <v>98</v>
      </c>
      <c r="N1187">
        <f>'Open-Meteo'!C1190</f>
        <v>62</v>
      </c>
      <c r="O1187">
        <f>'Open-Meteo'!D1190</f>
        <v>1</v>
      </c>
      <c r="P1187">
        <f>'Open-Meteo'!E1190</f>
        <v>61</v>
      </c>
      <c r="Q1187">
        <f>'Open-Meteo'!F1190</f>
        <v>1.6</v>
      </c>
    </row>
    <row r="1188" spans="1:17" x14ac:dyDescent="0.25">
      <c r="A1188" s="4">
        <v>44968</v>
      </c>
      <c r="B1188" s="3">
        <v>0.11458333333333333</v>
      </c>
      <c r="C1188">
        <v>0</v>
      </c>
      <c r="E1188">
        <f t="shared" si="80"/>
        <v>14224</v>
      </c>
      <c r="F1188">
        <f t="shared" si="81"/>
        <v>14235</v>
      </c>
      <c r="H1188" s="4">
        <f t="shared" ca="1" si="82"/>
        <v>45013</v>
      </c>
      <c r="I1188" s="5">
        <f t="shared" ca="1" si="83"/>
        <v>0.41666666666666669</v>
      </c>
      <c r="J1188" s="6">
        <f ca="1">SUM(INDIRECT("C" &amp; E1188):INDIRECT("C" &amp; F1188)) / 12</f>
        <v>0.19083333333333333</v>
      </c>
      <c r="L1188" s="9">
        <f>'Open-Meteo'!A1191</f>
        <v>45013.416666666672</v>
      </c>
      <c r="M1188">
        <f>'Open-Meteo'!B1191</f>
        <v>98</v>
      </c>
      <c r="N1188">
        <f>'Open-Meteo'!C1191</f>
        <v>76</v>
      </c>
      <c r="O1188">
        <f>'Open-Meteo'!D1191</f>
        <v>2</v>
      </c>
      <c r="P1188">
        <f>'Open-Meteo'!E1191</f>
        <v>74</v>
      </c>
      <c r="Q1188">
        <f>'Open-Meteo'!F1191</f>
        <v>2.7</v>
      </c>
    </row>
    <row r="1189" spans="1:17" x14ac:dyDescent="0.25">
      <c r="A1189" s="4">
        <v>44968</v>
      </c>
      <c r="B1189" s="3">
        <v>0.11805555555555555</v>
      </c>
      <c r="C1189">
        <v>0</v>
      </c>
      <c r="E1189">
        <f t="shared" si="80"/>
        <v>14236</v>
      </c>
      <c r="F1189">
        <f t="shared" si="81"/>
        <v>14247</v>
      </c>
      <c r="H1189" s="4">
        <f t="shared" ca="1" si="82"/>
        <v>45013</v>
      </c>
      <c r="I1189" s="5">
        <f t="shared" ca="1" si="83"/>
        <v>0.45833333333333331</v>
      </c>
      <c r="J1189" s="6">
        <f ca="1">SUM(INDIRECT("C" &amp; E1189):INDIRECT("C" &amp; F1189)) / 12</f>
        <v>0.25833333333333336</v>
      </c>
      <c r="L1189" s="9">
        <f>'Open-Meteo'!A1192</f>
        <v>45013.458333333328</v>
      </c>
      <c r="M1189">
        <f>'Open-Meteo'!B1192</f>
        <v>100</v>
      </c>
      <c r="N1189">
        <f>'Open-Meteo'!C1192</f>
        <v>171</v>
      </c>
      <c r="O1189">
        <f>'Open-Meteo'!D1192</f>
        <v>18</v>
      </c>
      <c r="P1189">
        <f>'Open-Meteo'!E1192</f>
        <v>153</v>
      </c>
      <c r="Q1189">
        <f>'Open-Meteo'!F1192</f>
        <v>20.5</v>
      </c>
    </row>
    <row r="1190" spans="1:17" x14ac:dyDescent="0.25">
      <c r="A1190" s="4">
        <v>44968</v>
      </c>
      <c r="B1190" s="3">
        <v>0.12152777777777778</v>
      </c>
      <c r="C1190">
        <v>0</v>
      </c>
      <c r="E1190">
        <f t="shared" si="80"/>
        <v>14248</v>
      </c>
      <c r="F1190">
        <f t="shared" si="81"/>
        <v>14259</v>
      </c>
      <c r="H1190" s="4">
        <f t="shared" ca="1" si="82"/>
        <v>45013</v>
      </c>
      <c r="I1190" s="5">
        <f t="shared" ca="1" si="83"/>
        <v>0.5</v>
      </c>
      <c r="J1190" s="6">
        <f ca="1">SUM(INDIRECT("C" &amp; E1190):INDIRECT("C" &amp; F1190)) / 12</f>
        <v>0.24916666666666673</v>
      </c>
      <c r="L1190" s="9">
        <f>'Open-Meteo'!A1193</f>
        <v>45013.5</v>
      </c>
      <c r="M1190">
        <f>'Open-Meteo'!B1193</f>
        <v>100</v>
      </c>
      <c r="N1190">
        <f>'Open-Meteo'!C1193</f>
        <v>117</v>
      </c>
      <c r="O1190">
        <f>'Open-Meteo'!D1193</f>
        <v>1</v>
      </c>
      <c r="P1190">
        <f>'Open-Meteo'!E1193</f>
        <v>116</v>
      </c>
      <c r="Q1190">
        <f>'Open-Meteo'!F1193</f>
        <v>19.3</v>
      </c>
    </row>
    <row r="1191" spans="1:17" x14ac:dyDescent="0.25">
      <c r="A1191" s="4">
        <v>44968</v>
      </c>
      <c r="B1191" s="3">
        <v>0.125</v>
      </c>
      <c r="C1191">
        <v>0</v>
      </c>
      <c r="E1191">
        <f t="shared" si="80"/>
        <v>14260</v>
      </c>
      <c r="F1191">
        <f t="shared" si="81"/>
        <v>14271</v>
      </c>
      <c r="H1191" s="4">
        <f t="shared" ca="1" si="82"/>
        <v>45013</v>
      </c>
      <c r="I1191" s="5">
        <f t="shared" ca="1" si="83"/>
        <v>0.54166666666666663</v>
      </c>
      <c r="J1191" s="6">
        <f ca="1">SUM(INDIRECT("C" &amp; E1191):INDIRECT("C" &amp; F1191)) / 12</f>
        <v>0.36499999999999999</v>
      </c>
      <c r="L1191" s="9">
        <f>'Open-Meteo'!A1194</f>
        <v>45013.541666666672</v>
      </c>
      <c r="M1191">
        <f>'Open-Meteo'!B1194</f>
        <v>100</v>
      </c>
      <c r="N1191">
        <f>'Open-Meteo'!C1194</f>
        <v>118</v>
      </c>
      <c r="O1191">
        <f>'Open-Meteo'!D1194</f>
        <v>0</v>
      </c>
      <c r="P1191">
        <f>'Open-Meteo'!E1194</f>
        <v>118</v>
      </c>
      <c r="Q1191">
        <f>'Open-Meteo'!F1194</f>
        <v>0.1</v>
      </c>
    </row>
    <row r="1192" spans="1:17" x14ac:dyDescent="0.25">
      <c r="A1192" s="4">
        <v>44968</v>
      </c>
      <c r="B1192" s="3">
        <v>0.12847222222222221</v>
      </c>
      <c r="C1192">
        <v>0</v>
      </c>
      <c r="E1192">
        <f t="shared" si="80"/>
        <v>14272</v>
      </c>
      <c r="F1192">
        <f t="shared" si="81"/>
        <v>14283</v>
      </c>
      <c r="H1192" s="4">
        <f t="shared" ca="1" si="82"/>
        <v>45013</v>
      </c>
      <c r="I1192" s="5">
        <f t="shared" ca="1" si="83"/>
        <v>0.58333333333333337</v>
      </c>
      <c r="J1192" s="6">
        <f ca="1">SUM(INDIRECT("C" &amp; E1192):INDIRECT("C" &amp; F1192)) / 12</f>
        <v>0.13333333333333336</v>
      </c>
      <c r="L1192" s="9">
        <f>'Open-Meteo'!A1195</f>
        <v>45013.583333333328</v>
      </c>
      <c r="M1192">
        <f>'Open-Meteo'!B1195</f>
        <v>100</v>
      </c>
      <c r="N1192">
        <f>'Open-Meteo'!C1195</f>
        <v>116</v>
      </c>
      <c r="O1192">
        <f>'Open-Meteo'!D1195</f>
        <v>2</v>
      </c>
      <c r="P1192">
        <f>'Open-Meteo'!E1195</f>
        <v>114</v>
      </c>
      <c r="Q1192">
        <f>'Open-Meteo'!F1195</f>
        <v>0.2</v>
      </c>
    </row>
    <row r="1193" spans="1:17" x14ac:dyDescent="0.25">
      <c r="A1193" s="4">
        <v>44968</v>
      </c>
      <c r="B1193" s="3">
        <v>0.13194444444444445</v>
      </c>
      <c r="C1193">
        <v>0</v>
      </c>
      <c r="E1193">
        <f t="shared" si="80"/>
        <v>14284</v>
      </c>
      <c r="F1193">
        <f t="shared" si="81"/>
        <v>14295</v>
      </c>
      <c r="H1193" s="4">
        <f t="shared" ca="1" si="82"/>
        <v>45013</v>
      </c>
      <c r="I1193" s="5">
        <f t="shared" ca="1" si="83"/>
        <v>0.625</v>
      </c>
      <c r="J1193" s="6">
        <f ca="1">SUM(INDIRECT("C" &amp; E1193):INDIRECT("C" &amp; F1193)) / 12</f>
        <v>0.26416666666666672</v>
      </c>
      <c r="L1193" s="9">
        <f>'Open-Meteo'!A1196</f>
        <v>45013.625</v>
      </c>
      <c r="M1193">
        <f>'Open-Meteo'!B1196</f>
        <v>100</v>
      </c>
      <c r="N1193">
        <f>'Open-Meteo'!C1196</f>
        <v>213</v>
      </c>
      <c r="O1193">
        <f>'Open-Meteo'!D1196</f>
        <v>38</v>
      </c>
      <c r="P1193">
        <f>'Open-Meteo'!E1196</f>
        <v>175</v>
      </c>
      <c r="Q1193">
        <f>'Open-Meteo'!F1196</f>
        <v>31.7</v>
      </c>
    </row>
    <row r="1194" spans="1:17" x14ac:dyDescent="0.25">
      <c r="A1194" s="4">
        <v>44968</v>
      </c>
      <c r="B1194" s="3">
        <v>0.13541666666666666</v>
      </c>
      <c r="C1194">
        <v>0</v>
      </c>
      <c r="E1194">
        <f t="shared" si="80"/>
        <v>14296</v>
      </c>
      <c r="F1194">
        <f t="shared" si="81"/>
        <v>14307</v>
      </c>
      <c r="H1194" s="4">
        <f t="shared" ca="1" si="82"/>
        <v>45013</v>
      </c>
      <c r="I1194" s="5">
        <f t="shared" ca="1" si="83"/>
        <v>0.66666666666666663</v>
      </c>
      <c r="J1194" s="6">
        <f ca="1">SUM(INDIRECT("C" &amp; E1194):INDIRECT("C" &amp; F1194)) / 12</f>
        <v>0.51166666666666671</v>
      </c>
      <c r="L1194" s="9">
        <f>'Open-Meteo'!A1197</f>
        <v>45013.666666666672</v>
      </c>
      <c r="M1194">
        <f>'Open-Meteo'!B1197</f>
        <v>100</v>
      </c>
      <c r="N1194">
        <f>'Open-Meteo'!C1197</f>
        <v>236</v>
      </c>
      <c r="O1194">
        <f>'Open-Meteo'!D1197</f>
        <v>35</v>
      </c>
      <c r="P1194">
        <f>'Open-Meteo'!E1197</f>
        <v>201</v>
      </c>
      <c r="Q1194">
        <f>'Open-Meteo'!F1197</f>
        <v>67.599999999999994</v>
      </c>
    </row>
    <row r="1195" spans="1:17" x14ac:dyDescent="0.25">
      <c r="A1195" s="4">
        <v>44968</v>
      </c>
      <c r="B1195" s="3">
        <v>0.1388888888888889</v>
      </c>
      <c r="C1195">
        <v>0</v>
      </c>
      <c r="E1195">
        <f t="shared" si="80"/>
        <v>14308</v>
      </c>
      <c r="F1195">
        <f t="shared" si="81"/>
        <v>14319</v>
      </c>
      <c r="H1195" s="4">
        <f t="shared" ca="1" si="82"/>
        <v>45013</v>
      </c>
      <c r="I1195" s="5">
        <f t="shared" ca="1" si="83"/>
        <v>0.70833333333333337</v>
      </c>
      <c r="J1195" s="6">
        <f ca="1">SUM(INDIRECT("C" &amp; E1195):INDIRECT("C" &amp; F1195)) / 12</f>
        <v>0.84583333333333321</v>
      </c>
      <c r="L1195" s="9">
        <f>'Open-Meteo'!A1198</f>
        <v>45013.708333333328</v>
      </c>
      <c r="M1195">
        <f>'Open-Meteo'!B1198</f>
        <v>100</v>
      </c>
      <c r="N1195">
        <f>'Open-Meteo'!C1198</f>
        <v>109</v>
      </c>
      <c r="O1195">
        <f>'Open-Meteo'!D1198</f>
        <v>6</v>
      </c>
      <c r="P1195">
        <f>'Open-Meteo'!E1198</f>
        <v>103</v>
      </c>
      <c r="Q1195">
        <f>'Open-Meteo'!F1198</f>
        <v>40.299999999999997</v>
      </c>
    </row>
    <row r="1196" spans="1:17" x14ac:dyDescent="0.25">
      <c r="A1196" s="4">
        <v>44968</v>
      </c>
      <c r="B1196" s="3">
        <v>0.1423611111111111</v>
      </c>
      <c r="C1196">
        <v>0</v>
      </c>
      <c r="E1196">
        <f t="shared" si="80"/>
        <v>14320</v>
      </c>
      <c r="F1196">
        <f t="shared" si="81"/>
        <v>14331</v>
      </c>
      <c r="H1196" s="4">
        <f t="shared" ca="1" si="82"/>
        <v>45013</v>
      </c>
      <c r="I1196" s="5">
        <f t="shared" ca="1" si="83"/>
        <v>0.75</v>
      </c>
      <c r="J1196" s="6">
        <f ca="1">SUM(INDIRECT("C" &amp; E1196):INDIRECT("C" &amp; F1196)) / 12</f>
        <v>0.21249999999999999</v>
      </c>
      <c r="L1196" s="9">
        <f>'Open-Meteo'!A1199</f>
        <v>45013.75</v>
      </c>
      <c r="M1196">
        <f>'Open-Meteo'!B1199</f>
        <v>100</v>
      </c>
      <c r="N1196">
        <f>'Open-Meteo'!C1199</f>
        <v>70</v>
      </c>
      <c r="O1196">
        <f>'Open-Meteo'!D1199</f>
        <v>3</v>
      </c>
      <c r="P1196">
        <f>'Open-Meteo'!E1199</f>
        <v>67</v>
      </c>
      <c r="Q1196">
        <f>'Open-Meteo'!F1199</f>
        <v>8.9</v>
      </c>
    </row>
    <row r="1197" spans="1:17" x14ac:dyDescent="0.25">
      <c r="A1197" s="4">
        <v>44968</v>
      </c>
      <c r="B1197" s="3">
        <v>0.14583333333333334</v>
      </c>
      <c r="C1197">
        <v>0</v>
      </c>
      <c r="E1197">
        <f t="shared" si="80"/>
        <v>14332</v>
      </c>
      <c r="F1197">
        <f t="shared" si="81"/>
        <v>14343</v>
      </c>
      <c r="H1197" s="4">
        <f t="shared" ca="1" si="82"/>
        <v>45013</v>
      </c>
      <c r="I1197" s="5">
        <f t="shared" ca="1" si="83"/>
        <v>0.79166666666666663</v>
      </c>
      <c r="J1197" s="6">
        <f ca="1">SUM(INDIRECT("C" &amp; E1197):INDIRECT("C" &amp; F1197)) / 12</f>
        <v>3.4166666666666665E-2</v>
      </c>
      <c r="L1197" s="9">
        <f>'Open-Meteo'!A1200</f>
        <v>45013.791666666672</v>
      </c>
      <c r="M1197">
        <f>'Open-Meteo'!B1200</f>
        <v>100</v>
      </c>
      <c r="N1197">
        <f>'Open-Meteo'!C1200</f>
        <v>36</v>
      </c>
      <c r="O1197">
        <f>'Open-Meteo'!D1200</f>
        <v>5</v>
      </c>
      <c r="P1197">
        <f>'Open-Meteo'!E1200</f>
        <v>31</v>
      </c>
      <c r="Q1197">
        <f>'Open-Meteo'!F1200</f>
        <v>23.2</v>
      </c>
    </row>
    <row r="1198" spans="1:17" x14ac:dyDescent="0.25">
      <c r="A1198" s="4">
        <v>44968</v>
      </c>
      <c r="B1198" s="3">
        <v>0.14930555555555555</v>
      </c>
      <c r="C1198">
        <v>0</v>
      </c>
      <c r="E1198">
        <f t="shared" si="80"/>
        <v>14344</v>
      </c>
      <c r="F1198">
        <f t="shared" si="81"/>
        <v>14355</v>
      </c>
      <c r="H1198" s="4">
        <f t="shared" ca="1" si="82"/>
        <v>45013</v>
      </c>
      <c r="I1198" s="5">
        <f t="shared" ca="1" si="83"/>
        <v>0.83333333333333337</v>
      </c>
      <c r="J1198" s="6">
        <f ca="1">SUM(INDIRECT("C" &amp; E1198):INDIRECT("C" &amp; F1198)) / 12</f>
        <v>8.3333333333333339E-4</v>
      </c>
      <c r="L1198" s="9">
        <f>'Open-Meteo'!A1201</f>
        <v>45013.833333333328</v>
      </c>
      <c r="M1198">
        <f>'Open-Meteo'!B1201</f>
        <v>100</v>
      </c>
      <c r="N1198">
        <f>'Open-Meteo'!C1201</f>
        <v>1</v>
      </c>
      <c r="O1198">
        <f>'Open-Meteo'!D1201</f>
        <v>0</v>
      </c>
      <c r="P1198">
        <f>'Open-Meteo'!E1201</f>
        <v>1</v>
      </c>
      <c r="Q1198">
        <f>'Open-Meteo'!F1201</f>
        <v>3.1</v>
      </c>
    </row>
    <row r="1199" spans="1:17" x14ac:dyDescent="0.25">
      <c r="A1199" s="4">
        <v>44968</v>
      </c>
      <c r="B1199" s="3">
        <v>0.15277777777777779</v>
      </c>
      <c r="C1199">
        <v>0</v>
      </c>
      <c r="E1199">
        <f t="shared" si="80"/>
        <v>14356</v>
      </c>
      <c r="F1199">
        <f t="shared" si="81"/>
        <v>14367</v>
      </c>
      <c r="H1199" s="4">
        <f t="shared" ca="1" si="82"/>
        <v>45013</v>
      </c>
      <c r="I1199" s="5">
        <f t="shared" ca="1" si="83"/>
        <v>0.875</v>
      </c>
      <c r="J1199" s="6">
        <f ca="1">SUM(INDIRECT("C" &amp; E1199):INDIRECT("C" &amp; F1199)) / 12</f>
        <v>0</v>
      </c>
      <c r="L1199" s="9">
        <f>'Open-Meteo'!A1202</f>
        <v>45013.875</v>
      </c>
      <c r="M1199">
        <f>'Open-Meteo'!B1202</f>
        <v>100</v>
      </c>
      <c r="N1199">
        <f>'Open-Meteo'!C1202</f>
        <v>0</v>
      </c>
      <c r="O1199">
        <f>'Open-Meteo'!D1202</f>
        <v>0</v>
      </c>
      <c r="P1199">
        <f>'Open-Meteo'!E1202</f>
        <v>0</v>
      </c>
      <c r="Q1199">
        <f>'Open-Meteo'!F1202</f>
        <v>0</v>
      </c>
    </row>
    <row r="1200" spans="1:17" x14ac:dyDescent="0.25">
      <c r="A1200" s="4">
        <v>44968</v>
      </c>
      <c r="B1200" s="3">
        <v>0.15625</v>
      </c>
      <c r="C1200">
        <v>0</v>
      </c>
      <c r="E1200">
        <f t="shared" si="80"/>
        <v>14368</v>
      </c>
      <c r="F1200">
        <f t="shared" si="81"/>
        <v>14379</v>
      </c>
      <c r="H1200" s="4">
        <f t="shared" ca="1" si="82"/>
        <v>45013</v>
      </c>
      <c r="I1200" s="5">
        <f t="shared" ca="1" si="83"/>
        <v>0.91666666666666663</v>
      </c>
      <c r="J1200" s="6">
        <f ca="1">SUM(INDIRECT("C" &amp; E1200):INDIRECT("C" &amp; F1200)) / 12</f>
        <v>0</v>
      </c>
      <c r="L1200" s="9">
        <f>'Open-Meteo'!A1203</f>
        <v>45013.916666666672</v>
      </c>
      <c r="M1200">
        <f>'Open-Meteo'!B1203</f>
        <v>100</v>
      </c>
      <c r="N1200">
        <f>'Open-Meteo'!C1203</f>
        <v>0</v>
      </c>
      <c r="O1200">
        <f>'Open-Meteo'!D1203</f>
        <v>0</v>
      </c>
      <c r="P1200">
        <f>'Open-Meteo'!E1203</f>
        <v>0</v>
      </c>
      <c r="Q1200">
        <f>'Open-Meteo'!F1203</f>
        <v>0</v>
      </c>
    </row>
    <row r="1201" spans="1:17" x14ac:dyDescent="0.25">
      <c r="A1201" s="4">
        <v>44968</v>
      </c>
      <c r="B1201" s="3">
        <v>0.15972222222222221</v>
      </c>
      <c r="C1201">
        <v>0</v>
      </c>
      <c r="E1201">
        <f t="shared" si="80"/>
        <v>14380</v>
      </c>
      <c r="F1201">
        <f t="shared" si="81"/>
        <v>14391</v>
      </c>
      <c r="H1201" s="4">
        <f t="shared" ca="1" si="82"/>
        <v>45013</v>
      </c>
      <c r="I1201" s="5">
        <f t="shared" ca="1" si="83"/>
        <v>0.95833333333333337</v>
      </c>
      <c r="J1201" s="6">
        <f ca="1">SUM(INDIRECT("C" &amp; E1201):INDIRECT("C" &amp; F1201)) / 12</f>
        <v>0</v>
      </c>
      <c r="L1201" s="9">
        <f>'Open-Meteo'!A1204</f>
        <v>45013.958333333328</v>
      </c>
      <c r="M1201">
        <f>'Open-Meteo'!B1204</f>
        <v>100</v>
      </c>
      <c r="N1201">
        <f>'Open-Meteo'!C1204</f>
        <v>0</v>
      </c>
      <c r="O1201">
        <f>'Open-Meteo'!D1204</f>
        <v>0</v>
      </c>
      <c r="P1201">
        <f>'Open-Meteo'!E1204</f>
        <v>0</v>
      </c>
      <c r="Q1201">
        <f>'Open-Meteo'!F1204</f>
        <v>0</v>
      </c>
    </row>
    <row r="1202" spans="1:17" x14ac:dyDescent="0.25">
      <c r="A1202" s="4">
        <v>44968</v>
      </c>
      <c r="B1202" s="3">
        <v>0.16319444444444445</v>
      </c>
      <c r="C1202">
        <v>0</v>
      </c>
      <c r="E1202">
        <f t="shared" si="80"/>
        <v>14392</v>
      </c>
      <c r="F1202">
        <f t="shared" si="81"/>
        <v>14403</v>
      </c>
      <c r="H1202" s="4">
        <f t="shared" ca="1" si="82"/>
        <v>45014</v>
      </c>
      <c r="I1202" s="5">
        <f t="shared" ca="1" si="83"/>
        <v>0</v>
      </c>
      <c r="J1202" s="6">
        <f ca="1">SUM(INDIRECT("C" &amp; E1202):INDIRECT("C" &amp; F1202)) / 12</f>
        <v>0</v>
      </c>
      <c r="L1202" s="9">
        <f>'Open-Meteo'!A1205</f>
        <v>45014</v>
      </c>
      <c r="M1202">
        <f>'Open-Meteo'!B1205</f>
        <v>100</v>
      </c>
      <c r="N1202">
        <f>'Open-Meteo'!C1205</f>
        <v>0</v>
      </c>
      <c r="O1202">
        <f>'Open-Meteo'!D1205</f>
        <v>0</v>
      </c>
      <c r="P1202">
        <f>'Open-Meteo'!E1205</f>
        <v>0</v>
      </c>
      <c r="Q1202">
        <f>'Open-Meteo'!F1205</f>
        <v>0</v>
      </c>
    </row>
    <row r="1203" spans="1:17" x14ac:dyDescent="0.25">
      <c r="A1203" s="4">
        <v>44968</v>
      </c>
      <c r="B1203" s="3">
        <v>0.16666666666666666</v>
      </c>
      <c r="C1203">
        <v>0</v>
      </c>
      <c r="E1203">
        <f t="shared" si="80"/>
        <v>14404</v>
      </c>
      <c r="F1203">
        <f t="shared" si="81"/>
        <v>14415</v>
      </c>
      <c r="H1203" s="4">
        <f t="shared" ca="1" si="82"/>
        <v>45014</v>
      </c>
      <c r="I1203" s="5">
        <f t="shared" ca="1" si="83"/>
        <v>4.1666666666666664E-2</v>
      </c>
      <c r="J1203" s="6">
        <f ca="1">SUM(INDIRECT("C" &amp; E1203):INDIRECT("C" &amp; F1203)) / 12</f>
        <v>0</v>
      </c>
      <c r="L1203" s="9">
        <f>'Open-Meteo'!A1206</f>
        <v>45014.041666666672</v>
      </c>
      <c r="M1203">
        <f>'Open-Meteo'!B1206</f>
        <v>100</v>
      </c>
      <c r="N1203">
        <f>'Open-Meteo'!C1206</f>
        <v>0</v>
      </c>
      <c r="O1203">
        <f>'Open-Meteo'!D1206</f>
        <v>0</v>
      </c>
      <c r="P1203">
        <f>'Open-Meteo'!E1206</f>
        <v>0</v>
      </c>
      <c r="Q1203">
        <f>'Open-Meteo'!F1206</f>
        <v>0</v>
      </c>
    </row>
    <row r="1204" spans="1:17" x14ac:dyDescent="0.25">
      <c r="A1204" s="4">
        <v>44968</v>
      </c>
      <c r="B1204" s="3">
        <v>0.1701388888888889</v>
      </c>
      <c r="C1204">
        <v>0</v>
      </c>
      <c r="E1204">
        <f t="shared" si="80"/>
        <v>14416</v>
      </c>
      <c r="F1204">
        <f t="shared" si="81"/>
        <v>14427</v>
      </c>
      <c r="H1204" s="4">
        <f t="shared" ca="1" si="82"/>
        <v>45014</v>
      </c>
      <c r="I1204" s="5">
        <f t="shared" ca="1" si="83"/>
        <v>8.3333333333333329E-2</v>
      </c>
      <c r="J1204" s="6">
        <f ca="1">SUM(INDIRECT("C" &amp; E1204):INDIRECT("C" &amp; F1204)) / 12</f>
        <v>0</v>
      </c>
      <c r="L1204" s="9">
        <f>'Open-Meteo'!A1207</f>
        <v>45014.083333333328</v>
      </c>
      <c r="M1204">
        <f>'Open-Meteo'!B1207</f>
        <v>100</v>
      </c>
      <c r="N1204">
        <f>'Open-Meteo'!C1207</f>
        <v>0</v>
      </c>
      <c r="O1204">
        <f>'Open-Meteo'!D1207</f>
        <v>0</v>
      </c>
      <c r="P1204">
        <f>'Open-Meteo'!E1207</f>
        <v>0</v>
      </c>
      <c r="Q1204">
        <f>'Open-Meteo'!F1207</f>
        <v>0</v>
      </c>
    </row>
    <row r="1205" spans="1:17" x14ac:dyDescent="0.25">
      <c r="A1205" s="4">
        <v>44968</v>
      </c>
      <c r="B1205" s="3">
        <v>0.1736111111111111</v>
      </c>
      <c r="C1205">
        <v>0</v>
      </c>
      <c r="E1205">
        <f t="shared" si="80"/>
        <v>14428</v>
      </c>
      <c r="F1205">
        <f t="shared" si="81"/>
        <v>14439</v>
      </c>
      <c r="H1205" s="4">
        <f t="shared" ca="1" si="82"/>
        <v>45014</v>
      </c>
      <c r="I1205" s="5">
        <f t="shared" ca="1" si="83"/>
        <v>0.125</v>
      </c>
      <c r="J1205" s="6">
        <f ca="1">SUM(INDIRECT("C" &amp; E1205):INDIRECT("C" &amp; F1205)) / 12</f>
        <v>0</v>
      </c>
      <c r="L1205" s="9">
        <f>'Open-Meteo'!A1208</f>
        <v>45014.125</v>
      </c>
      <c r="M1205">
        <f>'Open-Meteo'!B1208</f>
        <v>100</v>
      </c>
      <c r="N1205">
        <f>'Open-Meteo'!C1208</f>
        <v>0</v>
      </c>
      <c r="O1205">
        <f>'Open-Meteo'!D1208</f>
        <v>0</v>
      </c>
      <c r="P1205">
        <f>'Open-Meteo'!E1208</f>
        <v>0</v>
      </c>
      <c r="Q1205">
        <f>'Open-Meteo'!F1208</f>
        <v>0</v>
      </c>
    </row>
    <row r="1206" spans="1:17" x14ac:dyDescent="0.25">
      <c r="A1206" s="4">
        <v>44968</v>
      </c>
      <c r="B1206" s="3">
        <v>0.17708333333333334</v>
      </c>
      <c r="C1206">
        <v>0</v>
      </c>
      <c r="E1206">
        <f t="shared" si="80"/>
        <v>14440</v>
      </c>
      <c r="F1206">
        <f t="shared" si="81"/>
        <v>14451</v>
      </c>
      <c r="H1206" s="4">
        <f t="shared" ca="1" si="82"/>
        <v>45014</v>
      </c>
      <c r="I1206" s="5">
        <f t="shared" ca="1" si="83"/>
        <v>0.16666666666666666</v>
      </c>
      <c r="J1206" s="6">
        <f ca="1">SUM(INDIRECT("C" &amp; E1206):INDIRECT("C" &amp; F1206)) / 12</f>
        <v>0</v>
      </c>
      <c r="L1206" s="9">
        <f>'Open-Meteo'!A1209</f>
        <v>45014.166666666672</v>
      </c>
      <c r="M1206">
        <f>'Open-Meteo'!B1209</f>
        <v>100</v>
      </c>
      <c r="N1206">
        <f>'Open-Meteo'!C1209</f>
        <v>0</v>
      </c>
      <c r="O1206">
        <f>'Open-Meteo'!D1209</f>
        <v>0</v>
      </c>
      <c r="P1206">
        <f>'Open-Meteo'!E1209</f>
        <v>0</v>
      </c>
      <c r="Q1206">
        <f>'Open-Meteo'!F1209</f>
        <v>0</v>
      </c>
    </row>
    <row r="1207" spans="1:17" x14ac:dyDescent="0.25">
      <c r="A1207" s="4">
        <v>44968</v>
      </c>
      <c r="B1207" s="3">
        <v>0.18055555555555555</v>
      </c>
      <c r="C1207">
        <v>0</v>
      </c>
      <c r="E1207">
        <f t="shared" si="80"/>
        <v>14452</v>
      </c>
      <c r="F1207">
        <f t="shared" si="81"/>
        <v>14463</v>
      </c>
      <c r="H1207" s="4">
        <f t="shared" ca="1" si="82"/>
        <v>45014</v>
      </c>
      <c r="I1207" s="5">
        <f t="shared" ca="1" si="83"/>
        <v>0.20833333333333334</v>
      </c>
      <c r="J1207" s="6">
        <f ca="1">SUM(INDIRECT("C" &amp; E1207):INDIRECT("C" &amp; F1207)) / 12</f>
        <v>0</v>
      </c>
      <c r="L1207" s="9">
        <f>'Open-Meteo'!A1210</f>
        <v>45014.208333333328</v>
      </c>
      <c r="M1207">
        <f>'Open-Meteo'!B1210</f>
        <v>96</v>
      </c>
      <c r="N1207">
        <f>'Open-Meteo'!C1210</f>
        <v>0</v>
      </c>
      <c r="O1207">
        <f>'Open-Meteo'!D1210</f>
        <v>0</v>
      </c>
      <c r="P1207">
        <f>'Open-Meteo'!E1210</f>
        <v>0</v>
      </c>
      <c r="Q1207">
        <f>'Open-Meteo'!F1210</f>
        <v>0</v>
      </c>
    </row>
    <row r="1208" spans="1:17" x14ac:dyDescent="0.25">
      <c r="A1208" s="4">
        <v>44968</v>
      </c>
      <c r="B1208" s="3">
        <v>0.18402777777777779</v>
      </c>
      <c r="C1208">
        <v>0</v>
      </c>
      <c r="E1208">
        <f t="shared" si="80"/>
        <v>14464</v>
      </c>
      <c r="F1208">
        <f t="shared" si="81"/>
        <v>14475</v>
      </c>
      <c r="H1208" s="4">
        <f t="shared" ca="1" si="82"/>
        <v>45014</v>
      </c>
      <c r="I1208" s="5">
        <f t="shared" ca="1" si="83"/>
        <v>0.25</v>
      </c>
      <c r="J1208" s="6">
        <f ca="1">SUM(INDIRECT("C" &amp; E1208):INDIRECT("C" &amp; F1208)) / 12</f>
        <v>0</v>
      </c>
      <c r="L1208" s="9">
        <f>'Open-Meteo'!A1211</f>
        <v>45014.25</v>
      </c>
      <c r="M1208">
        <f>'Open-Meteo'!B1211</f>
        <v>100</v>
      </c>
      <c r="N1208">
        <f>'Open-Meteo'!C1211</f>
        <v>0</v>
      </c>
      <c r="O1208">
        <f>'Open-Meteo'!D1211</f>
        <v>0</v>
      </c>
      <c r="P1208">
        <f>'Open-Meteo'!E1211</f>
        <v>0</v>
      </c>
      <c r="Q1208">
        <f>'Open-Meteo'!F1211</f>
        <v>0</v>
      </c>
    </row>
    <row r="1209" spans="1:17" x14ac:dyDescent="0.25">
      <c r="A1209" s="4">
        <v>44968</v>
      </c>
      <c r="B1209" s="3">
        <v>0.1875</v>
      </c>
      <c r="C1209">
        <v>0</v>
      </c>
      <c r="E1209">
        <f t="shared" si="80"/>
        <v>14476</v>
      </c>
      <c r="F1209">
        <f t="shared" si="81"/>
        <v>14487</v>
      </c>
      <c r="H1209" s="4">
        <f t="shared" ca="1" si="82"/>
        <v>45014</v>
      </c>
      <c r="I1209" s="5">
        <f t="shared" ca="1" si="83"/>
        <v>0.29166666666666669</v>
      </c>
      <c r="J1209" s="6">
        <f ca="1">SUM(INDIRECT("C" &amp; E1209):INDIRECT("C" &amp; F1209)) / 12</f>
        <v>8.3333333333333339E-4</v>
      </c>
      <c r="L1209" s="9">
        <f>'Open-Meteo'!A1212</f>
        <v>45014.291666666672</v>
      </c>
      <c r="M1209">
        <f>'Open-Meteo'!B1212</f>
        <v>100</v>
      </c>
      <c r="N1209">
        <f>'Open-Meteo'!C1212</f>
        <v>1</v>
      </c>
      <c r="O1209">
        <f>'Open-Meteo'!D1212</f>
        <v>0</v>
      </c>
      <c r="P1209">
        <f>'Open-Meteo'!E1212</f>
        <v>1</v>
      </c>
      <c r="Q1209">
        <f>'Open-Meteo'!F1212</f>
        <v>0</v>
      </c>
    </row>
    <row r="1210" spans="1:17" x14ac:dyDescent="0.25">
      <c r="A1210" s="4">
        <v>44968</v>
      </c>
      <c r="B1210" s="3">
        <v>0.19097222222222221</v>
      </c>
      <c r="C1210">
        <v>0</v>
      </c>
      <c r="E1210">
        <f t="shared" si="80"/>
        <v>14488</v>
      </c>
      <c r="F1210">
        <f t="shared" si="81"/>
        <v>14499</v>
      </c>
      <c r="H1210" s="4">
        <f t="shared" ca="1" si="82"/>
        <v>45014</v>
      </c>
      <c r="I1210" s="5">
        <f t="shared" ca="1" si="83"/>
        <v>0.33333333333333331</v>
      </c>
      <c r="J1210" s="6">
        <f ca="1">SUM(INDIRECT("C" &amp; E1210):INDIRECT("C" &amp; F1210)) / 12</f>
        <v>8.8333333333333333E-2</v>
      </c>
      <c r="L1210" s="9">
        <f>'Open-Meteo'!A1213</f>
        <v>45014.333333333328</v>
      </c>
      <c r="M1210">
        <f>'Open-Meteo'!B1213</f>
        <v>100</v>
      </c>
      <c r="N1210">
        <f>'Open-Meteo'!C1213</f>
        <v>27</v>
      </c>
      <c r="O1210">
        <f>'Open-Meteo'!D1213</f>
        <v>1</v>
      </c>
      <c r="P1210">
        <f>'Open-Meteo'!E1213</f>
        <v>26</v>
      </c>
      <c r="Q1210">
        <f>'Open-Meteo'!F1213</f>
        <v>2.9</v>
      </c>
    </row>
    <row r="1211" spans="1:17" x14ac:dyDescent="0.25">
      <c r="A1211" s="4">
        <v>44968</v>
      </c>
      <c r="B1211" s="3">
        <v>0.19444444444444445</v>
      </c>
      <c r="C1211">
        <v>0</v>
      </c>
      <c r="E1211">
        <f t="shared" si="80"/>
        <v>14500</v>
      </c>
      <c r="F1211">
        <f t="shared" si="81"/>
        <v>14511</v>
      </c>
      <c r="H1211" s="4">
        <f t="shared" ca="1" si="82"/>
        <v>45014</v>
      </c>
      <c r="I1211" s="5">
        <f t="shared" ca="1" si="83"/>
        <v>0.375</v>
      </c>
      <c r="J1211" s="6">
        <f ca="1">SUM(INDIRECT("C" &amp; E1211):INDIRECT("C" &amp; F1211)) / 12</f>
        <v>0.11083333333333335</v>
      </c>
      <c r="L1211" s="9">
        <f>'Open-Meteo'!A1214</f>
        <v>45014.375</v>
      </c>
      <c r="M1211">
        <f>'Open-Meteo'!B1214</f>
        <v>100</v>
      </c>
      <c r="N1211">
        <f>'Open-Meteo'!C1214</f>
        <v>78</v>
      </c>
      <c r="O1211">
        <f>'Open-Meteo'!D1214</f>
        <v>5</v>
      </c>
      <c r="P1211">
        <f>'Open-Meteo'!E1214</f>
        <v>73</v>
      </c>
      <c r="Q1211">
        <f>'Open-Meteo'!F1214</f>
        <v>13.5</v>
      </c>
    </row>
    <row r="1212" spans="1:17" x14ac:dyDescent="0.25">
      <c r="A1212" s="4">
        <v>44968</v>
      </c>
      <c r="B1212" s="3">
        <v>0.19791666666666666</v>
      </c>
      <c r="C1212">
        <v>0</v>
      </c>
      <c r="E1212">
        <f t="shared" ref="E1212:E1275" si="84">E1211 + 12</f>
        <v>14512</v>
      </c>
      <c r="F1212">
        <f t="shared" ref="F1212:F1275" si="85">F1211 + 12</f>
        <v>14523</v>
      </c>
      <c r="H1212" s="4">
        <f t="shared" ca="1" si="82"/>
        <v>45014</v>
      </c>
      <c r="I1212" s="5">
        <f t="shared" ca="1" si="83"/>
        <v>0.41666666666666669</v>
      </c>
      <c r="J1212" s="6">
        <f ca="1">SUM(INDIRECT("C" &amp; E1212):INDIRECT("C" &amp; F1212)) / 12</f>
        <v>0.35666666666666669</v>
      </c>
      <c r="L1212" s="9">
        <f>'Open-Meteo'!A1215</f>
        <v>45014.416666666672</v>
      </c>
      <c r="M1212">
        <f>'Open-Meteo'!B1215</f>
        <v>100</v>
      </c>
      <c r="N1212">
        <f>'Open-Meteo'!C1215</f>
        <v>148</v>
      </c>
      <c r="O1212">
        <f>'Open-Meteo'!D1215</f>
        <v>6</v>
      </c>
      <c r="P1212">
        <f>'Open-Meteo'!E1215</f>
        <v>142</v>
      </c>
      <c r="Q1212">
        <f>'Open-Meteo'!F1215</f>
        <v>16.600000000000001</v>
      </c>
    </row>
    <row r="1213" spans="1:17" x14ac:dyDescent="0.25">
      <c r="A1213" s="4">
        <v>44968</v>
      </c>
      <c r="B1213" s="3">
        <v>0.2013888888888889</v>
      </c>
      <c r="C1213">
        <v>0</v>
      </c>
      <c r="E1213">
        <f t="shared" si="84"/>
        <v>14524</v>
      </c>
      <c r="F1213">
        <f t="shared" si="85"/>
        <v>14535</v>
      </c>
      <c r="H1213" s="4">
        <f t="shared" ca="1" si="82"/>
        <v>45014</v>
      </c>
      <c r="I1213" s="5">
        <f t="shared" ca="1" si="83"/>
        <v>0.45833333333333331</v>
      </c>
      <c r="J1213" s="6">
        <f ca="1">SUM(INDIRECT("C" &amp; E1213):INDIRECT("C" &amp; F1213)) / 12</f>
        <v>0.21083333333333334</v>
      </c>
      <c r="L1213" s="9">
        <f>'Open-Meteo'!A1216</f>
        <v>45014.458333333328</v>
      </c>
      <c r="M1213">
        <f>'Open-Meteo'!B1216</f>
        <v>100</v>
      </c>
      <c r="N1213">
        <f>'Open-Meteo'!C1216</f>
        <v>117</v>
      </c>
      <c r="O1213">
        <f>'Open-Meteo'!D1216</f>
        <v>7</v>
      </c>
      <c r="P1213">
        <f>'Open-Meteo'!E1216</f>
        <v>110</v>
      </c>
      <c r="Q1213">
        <f>'Open-Meteo'!F1216</f>
        <v>14.1</v>
      </c>
    </row>
    <row r="1214" spans="1:17" x14ac:dyDescent="0.25">
      <c r="A1214" s="4">
        <v>44968</v>
      </c>
      <c r="B1214" s="3">
        <v>0.2048611111111111</v>
      </c>
      <c r="C1214">
        <v>0</v>
      </c>
      <c r="E1214">
        <f t="shared" si="84"/>
        <v>14536</v>
      </c>
      <c r="F1214">
        <f t="shared" si="85"/>
        <v>14547</v>
      </c>
      <c r="H1214" s="4">
        <f t="shared" ca="1" si="82"/>
        <v>45014</v>
      </c>
      <c r="I1214" s="5">
        <f t="shared" ca="1" si="83"/>
        <v>0.5</v>
      </c>
      <c r="J1214" s="6">
        <f ca="1">SUM(INDIRECT("C" &amp; E1214):INDIRECT("C" &amp; F1214)) / 12</f>
        <v>0.23916666666666672</v>
      </c>
      <c r="L1214" s="9">
        <f>'Open-Meteo'!A1217</f>
        <v>45014.5</v>
      </c>
      <c r="M1214">
        <f>'Open-Meteo'!B1217</f>
        <v>100</v>
      </c>
      <c r="N1214">
        <f>'Open-Meteo'!C1217</f>
        <v>108</v>
      </c>
      <c r="O1214">
        <f>'Open-Meteo'!D1217</f>
        <v>1</v>
      </c>
      <c r="P1214">
        <f>'Open-Meteo'!E1217</f>
        <v>107</v>
      </c>
      <c r="Q1214">
        <f>'Open-Meteo'!F1217</f>
        <v>6.8</v>
      </c>
    </row>
    <row r="1215" spans="1:17" x14ac:dyDescent="0.25">
      <c r="A1215" s="4">
        <v>44968</v>
      </c>
      <c r="B1215" s="3">
        <v>0.20833333333333334</v>
      </c>
      <c r="C1215">
        <v>0</v>
      </c>
      <c r="E1215">
        <f t="shared" si="84"/>
        <v>14548</v>
      </c>
      <c r="F1215">
        <f t="shared" si="85"/>
        <v>14559</v>
      </c>
      <c r="H1215" s="4">
        <f t="shared" ca="1" si="82"/>
        <v>45014</v>
      </c>
      <c r="I1215" s="5">
        <f t="shared" ca="1" si="83"/>
        <v>0.54166666666666663</v>
      </c>
      <c r="J1215" s="6">
        <f ca="1">SUM(INDIRECT("C" &amp; E1215):INDIRECT("C" &amp; F1215)) / 12</f>
        <v>0.16749999999999998</v>
      </c>
      <c r="L1215" s="9">
        <f>'Open-Meteo'!A1218</f>
        <v>45014.541666666672</v>
      </c>
      <c r="M1215">
        <f>'Open-Meteo'!B1218</f>
        <v>100</v>
      </c>
      <c r="N1215">
        <f>'Open-Meteo'!C1218</f>
        <v>197</v>
      </c>
      <c r="O1215">
        <f>'Open-Meteo'!D1218</f>
        <v>9</v>
      </c>
      <c r="P1215">
        <f>'Open-Meteo'!E1218</f>
        <v>188</v>
      </c>
      <c r="Q1215">
        <f>'Open-Meteo'!F1218</f>
        <v>6.6</v>
      </c>
    </row>
    <row r="1216" spans="1:17" x14ac:dyDescent="0.25">
      <c r="A1216" s="4">
        <v>44968</v>
      </c>
      <c r="B1216" s="3">
        <v>0.21180555555555555</v>
      </c>
      <c r="C1216">
        <v>0</v>
      </c>
      <c r="E1216">
        <f t="shared" si="84"/>
        <v>14560</v>
      </c>
      <c r="F1216">
        <f t="shared" si="85"/>
        <v>14571</v>
      </c>
      <c r="H1216" s="4">
        <f t="shared" ca="1" si="82"/>
        <v>45014</v>
      </c>
      <c r="I1216" s="5">
        <f t="shared" ca="1" si="83"/>
        <v>0.58333333333333337</v>
      </c>
      <c r="J1216" s="6">
        <f ca="1">SUM(INDIRECT("C" &amp; E1216):INDIRECT("C" &amp; F1216)) / 12</f>
        <v>0.30583333333333335</v>
      </c>
      <c r="L1216" s="9">
        <f>'Open-Meteo'!A1219</f>
        <v>45014.583333333328</v>
      </c>
      <c r="M1216">
        <f>'Open-Meteo'!B1219</f>
        <v>100</v>
      </c>
      <c r="N1216">
        <f>'Open-Meteo'!C1219</f>
        <v>252</v>
      </c>
      <c r="O1216">
        <f>'Open-Meteo'!D1219</f>
        <v>15</v>
      </c>
      <c r="P1216">
        <f>'Open-Meteo'!E1219</f>
        <v>237</v>
      </c>
      <c r="Q1216">
        <f>'Open-Meteo'!F1219</f>
        <v>15.9</v>
      </c>
    </row>
    <row r="1217" spans="1:17" x14ac:dyDescent="0.25">
      <c r="A1217" s="4">
        <v>44968</v>
      </c>
      <c r="B1217" s="3">
        <v>0.21527777777777779</v>
      </c>
      <c r="C1217">
        <v>0</v>
      </c>
      <c r="E1217">
        <f t="shared" si="84"/>
        <v>14572</v>
      </c>
      <c r="F1217">
        <f t="shared" si="85"/>
        <v>14583</v>
      </c>
      <c r="H1217" s="4">
        <f t="shared" ca="1" si="82"/>
        <v>45014</v>
      </c>
      <c r="I1217" s="5">
        <f t="shared" ca="1" si="83"/>
        <v>0.625</v>
      </c>
      <c r="J1217" s="6">
        <f ca="1">SUM(INDIRECT("C" &amp; E1217):INDIRECT("C" &amp; F1217)) / 12</f>
        <v>1.1941666666666666</v>
      </c>
      <c r="L1217" s="9">
        <f>'Open-Meteo'!A1220</f>
        <v>45014.625</v>
      </c>
      <c r="M1217">
        <f>'Open-Meteo'!B1220</f>
        <v>100</v>
      </c>
      <c r="N1217">
        <f>'Open-Meteo'!C1220</f>
        <v>326</v>
      </c>
      <c r="O1217">
        <f>'Open-Meteo'!D1220</f>
        <v>52</v>
      </c>
      <c r="P1217">
        <f>'Open-Meteo'!E1220</f>
        <v>274</v>
      </c>
      <c r="Q1217">
        <f>'Open-Meteo'!F1220</f>
        <v>51.6</v>
      </c>
    </row>
    <row r="1218" spans="1:17" x14ac:dyDescent="0.25">
      <c r="A1218" s="4">
        <v>44968</v>
      </c>
      <c r="B1218" s="3">
        <v>0.21875</v>
      </c>
      <c r="C1218">
        <v>0</v>
      </c>
      <c r="E1218">
        <f t="shared" si="84"/>
        <v>14584</v>
      </c>
      <c r="F1218">
        <f t="shared" si="85"/>
        <v>14595</v>
      </c>
      <c r="H1218" s="4">
        <f t="shared" ca="1" si="82"/>
        <v>45014</v>
      </c>
      <c r="I1218" s="5">
        <f t="shared" ca="1" si="83"/>
        <v>0.66666666666666663</v>
      </c>
      <c r="J1218" s="6">
        <f ca="1">SUM(INDIRECT("C" &amp; E1218):INDIRECT("C" &amp; F1218)) / 12</f>
        <v>1.2591666666666665</v>
      </c>
      <c r="L1218" s="9">
        <f>'Open-Meteo'!A1221</f>
        <v>45014.666666666672</v>
      </c>
      <c r="M1218">
        <f>'Open-Meteo'!B1221</f>
        <v>100</v>
      </c>
      <c r="N1218">
        <f>'Open-Meteo'!C1221</f>
        <v>327</v>
      </c>
      <c r="O1218">
        <f>'Open-Meteo'!D1221</f>
        <v>61</v>
      </c>
      <c r="P1218">
        <f>'Open-Meteo'!E1221</f>
        <v>266</v>
      </c>
      <c r="Q1218">
        <f>'Open-Meteo'!F1221</f>
        <v>101.2</v>
      </c>
    </row>
    <row r="1219" spans="1:17" x14ac:dyDescent="0.25">
      <c r="A1219" s="4">
        <v>44968</v>
      </c>
      <c r="B1219" s="3">
        <v>0.22222222222222221</v>
      </c>
      <c r="C1219">
        <v>0</v>
      </c>
      <c r="E1219">
        <f t="shared" si="84"/>
        <v>14596</v>
      </c>
      <c r="F1219">
        <f t="shared" si="85"/>
        <v>14607</v>
      </c>
      <c r="H1219" s="4">
        <f t="shared" ca="1" si="82"/>
        <v>45014</v>
      </c>
      <c r="I1219" s="5">
        <f t="shared" ca="1" si="83"/>
        <v>0.70833333333333337</v>
      </c>
      <c r="J1219" s="6">
        <f ca="1">SUM(INDIRECT("C" &amp; E1219):INDIRECT("C" &amp; F1219)) / 12</f>
        <v>0.51583333333333348</v>
      </c>
      <c r="L1219" s="9">
        <f>'Open-Meteo'!A1222</f>
        <v>45014.708333333328</v>
      </c>
      <c r="M1219">
        <f>'Open-Meteo'!B1222</f>
        <v>100</v>
      </c>
      <c r="N1219">
        <f>'Open-Meteo'!C1222</f>
        <v>245</v>
      </c>
      <c r="O1219">
        <f>'Open-Meteo'!D1222</f>
        <v>37</v>
      </c>
      <c r="P1219">
        <f>'Open-Meteo'!E1222</f>
        <v>208</v>
      </c>
      <c r="Q1219">
        <f>'Open-Meteo'!F1222</f>
        <v>104.3</v>
      </c>
    </row>
    <row r="1220" spans="1:17" x14ac:dyDescent="0.25">
      <c r="A1220" s="4">
        <v>44968</v>
      </c>
      <c r="B1220" s="3">
        <v>0.22569444444444445</v>
      </c>
      <c r="C1220">
        <v>0</v>
      </c>
      <c r="E1220">
        <f t="shared" si="84"/>
        <v>14608</v>
      </c>
      <c r="F1220">
        <f t="shared" si="85"/>
        <v>14619</v>
      </c>
      <c r="H1220" s="4">
        <f t="shared" ref="H1220:H1283" ca="1" si="86">INDIRECT("A" &amp; F1220)</f>
        <v>45014</v>
      </c>
      <c r="I1220" s="5">
        <f t="shared" ca="1" si="83"/>
        <v>0.75</v>
      </c>
      <c r="J1220" s="6">
        <f ca="1">SUM(INDIRECT("C" &amp; E1220):INDIRECT("C" &amp; F1220)) / 12</f>
        <v>0.35916666666666669</v>
      </c>
      <c r="L1220" s="9">
        <f>'Open-Meteo'!A1223</f>
        <v>45014.75</v>
      </c>
      <c r="M1220">
        <f>'Open-Meteo'!B1223</f>
        <v>100</v>
      </c>
      <c r="N1220">
        <f>'Open-Meteo'!C1223</f>
        <v>124</v>
      </c>
      <c r="O1220">
        <f>'Open-Meteo'!D1223</f>
        <v>0</v>
      </c>
      <c r="P1220">
        <f>'Open-Meteo'!E1223</f>
        <v>124</v>
      </c>
      <c r="Q1220">
        <f>'Open-Meteo'!F1223</f>
        <v>40.799999999999997</v>
      </c>
    </row>
    <row r="1221" spans="1:17" x14ac:dyDescent="0.25">
      <c r="A1221" s="4">
        <v>44968</v>
      </c>
      <c r="B1221" s="3">
        <v>0.22916666666666666</v>
      </c>
      <c r="C1221">
        <v>0</v>
      </c>
      <c r="E1221">
        <f t="shared" si="84"/>
        <v>14620</v>
      </c>
      <c r="F1221">
        <f t="shared" si="85"/>
        <v>14631</v>
      </c>
      <c r="H1221" s="4">
        <f t="shared" ca="1" si="86"/>
        <v>45014</v>
      </c>
      <c r="I1221" s="5">
        <f t="shared" ca="1" si="83"/>
        <v>0.79166666666666663</v>
      </c>
      <c r="J1221" s="6">
        <f ca="1">SUM(INDIRECT("C" &amp; E1221):INDIRECT("C" &amp; F1221)) / 12</f>
        <v>8.8333333333333361E-2</v>
      </c>
      <c r="L1221" s="9">
        <f>'Open-Meteo'!A1224</f>
        <v>45014.791666666672</v>
      </c>
      <c r="M1221">
        <f>'Open-Meteo'!B1224</f>
        <v>94</v>
      </c>
      <c r="N1221">
        <f>'Open-Meteo'!C1224</f>
        <v>50</v>
      </c>
      <c r="O1221">
        <f>'Open-Meteo'!D1224</f>
        <v>6</v>
      </c>
      <c r="P1221">
        <f>'Open-Meteo'!E1224</f>
        <v>44</v>
      </c>
      <c r="Q1221">
        <f>'Open-Meteo'!F1224</f>
        <v>17.7</v>
      </c>
    </row>
    <row r="1222" spans="1:17" x14ac:dyDescent="0.25">
      <c r="A1222" s="4">
        <v>44968</v>
      </c>
      <c r="B1222" s="3">
        <v>0.2326388888888889</v>
      </c>
      <c r="C1222">
        <v>0</v>
      </c>
      <c r="E1222">
        <f t="shared" si="84"/>
        <v>14632</v>
      </c>
      <c r="F1222">
        <f t="shared" si="85"/>
        <v>14643</v>
      </c>
      <c r="H1222" s="4">
        <f t="shared" ca="1" si="86"/>
        <v>45014</v>
      </c>
      <c r="I1222" s="5">
        <f t="shared" ca="1" si="83"/>
        <v>0.83333333333333337</v>
      </c>
      <c r="J1222" s="6">
        <f ca="1">SUM(INDIRECT("C" &amp; E1222):INDIRECT("C" &amp; F1222)) / 12</f>
        <v>1.6666666666666668E-3</v>
      </c>
      <c r="L1222" s="9">
        <f>'Open-Meteo'!A1225</f>
        <v>45014.833333333328</v>
      </c>
      <c r="M1222">
        <f>'Open-Meteo'!B1225</f>
        <v>33</v>
      </c>
      <c r="N1222">
        <f>'Open-Meteo'!C1225</f>
        <v>3</v>
      </c>
      <c r="O1222">
        <f>'Open-Meteo'!D1225</f>
        <v>0</v>
      </c>
      <c r="P1222">
        <f>'Open-Meteo'!E1225</f>
        <v>3</v>
      </c>
      <c r="Q1222">
        <f>'Open-Meteo'!F1225</f>
        <v>4</v>
      </c>
    </row>
    <row r="1223" spans="1:17" x14ac:dyDescent="0.25">
      <c r="A1223" s="4">
        <v>44968</v>
      </c>
      <c r="B1223" s="3">
        <v>0.2361111111111111</v>
      </c>
      <c r="C1223">
        <v>0</v>
      </c>
      <c r="E1223">
        <f t="shared" si="84"/>
        <v>14644</v>
      </c>
      <c r="F1223">
        <f t="shared" si="85"/>
        <v>14655</v>
      </c>
      <c r="H1223" s="4">
        <f t="shared" ca="1" si="86"/>
        <v>45014</v>
      </c>
      <c r="I1223" s="5">
        <f t="shared" ca="1" si="83"/>
        <v>0.875</v>
      </c>
      <c r="J1223" s="6">
        <f ca="1">SUM(INDIRECT("C" &amp; E1223):INDIRECT("C" &amp; F1223)) / 12</f>
        <v>0</v>
      </c>
      <c r="L1223" s="9">
        <f>'Open-Meteo'!A1226</f>
        <v>45014.875</v>
      </c>
      <c r="M1223">
        <f>'Open-Meteo'!B1226</f>
        <v>83</v>
      </c>
      <c r="N1223">
        <f>'Open-Meteo'!C1226</f>
        <v>0</v>
      </c>
      <c r="O1223">
        <f>'Open-Meteo'!D1226</f>
        <v>0</v>
      </c>
      <c r="P1223">
        <f>'Open-Meteo'!E1226</f>
        <v>0</v>
      </c>
      <c r="Q1223">
        <f>'Open-Meteo'!F1226</f>
        <v>0</v>
      </c>
    </row>
    <row r="1224" spans="1:17" x14ac:dyDescent="0.25">
      <c r="A1224" s="4">
        <v>44968</v>
      </c>
      <c r="B1224" s="3">
        <v>0.23958333333333334</v>
      </c>
      <c r="C1224">
        <v>0</v>
      </c>
      <c r="E1224">
        <f t="shared" si="84"/>
        <v>14656</v>
      </c>
      <c r="F1224">
        <f t="shared" si="85"/>
        <v>14667</v>
      </c>
      <c r="H1224" s="4">
        <f t="shared" ca="1" si="86"/>
        <v>45014</v>
      </c>
      <c r="I1224" s="5">
        <f t="shared" ca="1" si="83"/>
        <v>0.91666666666666663</v>
      </c>
      <c r="J1224" s="6">
        <f ca="1">SUM(INDIRECT("C" &amp; E1224):INDIRECT("C" &amp; F1224)) / 12</f>
        <v>0</v>
      </c>
      <c r="L1224" s="9">
        <f>'Open-Meteo'!A1227</f>
        <v>45014.916666666672</v>
      </c>
      <c r="M1224">
        <f>'Open-Meteo'!B1227</f>
        <v>100</v>
      </c>
      <c r="N1224">
        <f>'Open-Meteo'!C1227</f>
        <v>0</v>
      </c>
      <c r="O1224">
        <f>'Open-Meteo'!D1227</f>
        <v>0</v>
      </c>
      <c r="P1224">
        <f>'Open-Meteo'!E1227</f>
        <v>0</v>
      </c>
      <c r="Q1224">
        <f>'Open-Meteo'!F1227</f>
        <v>0</v>
      </c>
    </row>
    <row r="1225" spans="1:17" x14ac:dyDescent="0.25">
      <c r="A1225" s="4">
        <v>44968</v>
      </c>
      <c r="B1225" s="3">
        <v>0.24305555555555555</v>
      </c>
      <c r="C1225">
        <v>0</v>
      </c>
      <c r="E1225">
        <f t="shared" si="84"/>
        <v>14668</v>
      </c>
      <c r="F1225">
        <f t="shared" si="85"/>
        <v>14679</v>
      </c>
      <c r="H1225" s="4">
        <f t="shared" ca="1" si="86"/>
        <v>45014</v>
      </c>
      <c r="I1225" s="5">
        <f t="shared" ca="1" si="83"/>
        <v>0.95833333333333337</v>
      </c>
      <c r="J1225" s="6">
        <f ca="1">SUM(INDIRECT("C" &amp; E1225):INDIRECT("C" &amp; F1225)) / 12</f>
        <v>0</v>
      </c>
      <c r="L1225" s="9">
        <f>'Open-Meteo'!A1228</f>
        <v>45014.958333333328</v>
      </c>
      <c r="M1225">
        <f>'Open-Meteo'!B1228</f>
        <v>91</v>
      </c>
      <c r="N1225">
        <f>'Open-Meteo'!C1228</f>
        <v>0</v>
      </c>
      <c r="O1225">
        <f>'Open-Meteo'!D1228</f>
        <v>0</v>
      </c>
      <c r="P1225">
        <f>'Open-Meteo'!E1228</f>
        <v>0</v>
      </c>
      <c r="Q1225">
        <f>'Open-Meteo'!F1228</f>
        <v>0</v>
      </c>
    </row>
    <row r="1226" spans="1:17" x14ac:dyDescent="0.25">
      <c r="A1226" s="4">
        <v>44968</v>
      </c>
      <c r="B1226" s="3">
        <v>0.24652777777777779</v>
      </c>
      <c r="C1226">
        <v>0</v>
      </c>
      <c r="E1226">
        <f t="shared" si="84"/>
        <v>14680</v>
      </c>
      <c r="F1226">
        <f t="shared" si="85"/>
        <v>14691</v>
      </c>
      <c r="H1226" s="4">
        <f t="shared" ca="1" si="86"/>
        <v>45015</v>
      </c>
      <c r="I1226" s="5">
        <f t="shared" ca="1" si="83"/>
        <v>0</v>
      </c>
      <c r="J1226" s="6">
        <f ca="1">SUM(INDIRECT("C" &amp; E1226):INDIRECT("C" &amp; F1226)) / 12</f>
        <v>0</v>
      </c>
      <c r="L1226" s="9">
        <f>'Open-Meteo'!A1229</f>
        <v>45015</v>
      </c>
      <c r="M1226">
        <f>'Open-Meteo'!B1229</f>
        <v>97</v>
      </c>
      <c r="N1226">
        <f>'Open-Meteo'!C1229</f>
        <v>0</v>
      </c>
      <c r="O1226">
        <f>'Open-Meteo'!D1229</f>
        <v>0</v>
      </c>
      <c r="P1226">
        <f>'Open-Meteo'!E1229</f>
        <v>0</v>
      </c>
      <c r="Q1226">
        <f>'Open-Meteo'!F1229</f>
        <v>0</v>
      </c>
    </row>
    <row r="1227" spans="1:17" x14ac:dyDescent="0.25">
      <c r="A1227" s="4">
        <v>44968</v>
      </c>
      <c r="B1227" s="3">
        <v>0.25</v>
      </c>
      <c r="C1227">
        <v>0</v>
      </c>
      <c r="E1227">
        <f t="shared" si="84"/>
        <v>14692</v>
      </c>
      <c r="F1227">
        <f t="shared" si="85"/>
        <v>14703</v>
      </c>
      <c r="H1227" s="4">
        <f t="shared" ca="1" si="86"/>
        <v>45015</v>
      </c>
      <c r="I1227" s="5">
        <f t="shared" ca="1" si="83"/>
        <v>4.1666666666666664E-2</v>
      </c>
      <c r="J1227" s="6">
        <f ca="1">SUM(INDIRECT("C" &amp; E1227):INDIRECT("C" &amp; F1227)) / 12</f>
        <v>0</v>
      </c>
      <c r="L1227" s="9">
        <f>'Open-Meteo'!A1230</f>
        <v>45015.041666666672</v>
      </c>
      <c r="M1227">
        <f>'Open-Meteo'!B1230</f>
        <v>100</v>
      </c>
      <c r="N1227">
        <f>'Open-Meteo'!C1230</f>
        <v>0</v>
      </c>
      <c r="O1227">
        <f>'Open-Meteo'!D1230</f>
        <v>0</v>
      </c>
      <c r="P1227">
        <f>'Open-Meteo'!E1230</f>
        <v>0</v>
      </c>
      <c r="Q1227">
        <f>'Open-Meteo'!F1230</f>
        <v>0</v>
      </c>
    </row>
    <row r="1228" spans="1:17" x14ac:dyDescent="0.25">
      <c r="A1228" s="4">
        <v>44968</v>
      </c>
      <c r="B1228" s="3">
        <v>0.25347222222222221</v>
      </c>
      <c r="C1228">
        <v>0</v>
      </c>
      <c r="E1228">
        <f t="shared" si="84"/>
        <v>14704</v>
      </c>
      <c r="F1228">
        <f t="shared" si="85"/>
        <v>14715</v>
      </c>
      <c r="H1228" s="4">
        <f t="shared" ca="1" si="86"/>
        <v>45015</v>
      </c>
      <c r="I1228" s="5">
        <f t="shared" ca="1" si="83"/>
        <v>8.3333333333333329E-2</v>
      </c>
      <c r="J1228" s="6">
        <f ca="1">SUM(INDIRECT("C" &amp; E1228):INDIRECT("C" &amp; F1228)) / 12</f>
        <v>0</v>
      </c>
      <c r="L1228" s="9">
        <f>'Open-Meteo'!A1231</f>
        <v>45015.083333333328</v>
      </c>
      <c r="M1228">
        <f>'Open-Meteo'!B1231</f>
        <v>81</v>
      </c>
      <c r="N1228">
        <f>'Open-Meteo'!C1231</f>
        <v>0</v>
      </c>
      <c r="O1228">
        <f>'Open-Meteo'!D1231</f>
        <v>0</v>
      </c>
      <c r="P1228">
        <f>'Open-Meteo'!E1231</f>
        <v>0</v>
      </c>
      <c r="Q1228">
        <f>'Open-Meteo'!F1231</f>
        <v>0</v>
      </c>
    </row>
    <row r="1229" spans="1:17" x14ac:dyDescent="0.25">
      <c r="A1229" s="4">
        <v>44968</v>
      </c>
      <c r="B1229" s="3">
        <v>0.25694444444444442</v>
      </c>
      <c r="C1229">
        <v>0</v>
      </c>
      <c r="E1229">
        <f t="shared" si="84"/>
        <v>14716</v>
      </c>
      <c r="F1229">
        <f t="shared" si="85"/>
        <v>14727</v>
      </c>
      <c r="H1229" s="4">
        <f t="shared" ca="1" si="86"/>
        <v>45015</v>
      </c>
      <c r="I1229" s="5">
        <f t="shared" ca="1" si="83"/>
        <v>0.125</v>
      </c>
      <c r="J1229" s="6">
        <f ca="1">SUM(INDIRECT("C" &amp; E1229):INDIRECT("C" &amp; F1229)) / 12</f>
        <v>0</v>
      </c>
      <c r="L1229" s="9">
        <f>'Open-Meteo'!A1232</f>
        <v>45015.125</v>
      </c>
      <c r="M1229">
        <f>'Open-Meteo'!B1232</f>
        <v>100</v>
      </c>
      <c r="N1229">
        <f>'Open-Meteo'!C1232</f>
        <v>0</v>
      </c>
      <c r="O1229">
        <f>'Open-Meteo'!D1232</f>
        <v>0</v>
      </c>
      <c r="P1229">
        <f>'Open-Meteo'!E1232</f>
        <v>0</v>
      </c>
      <c r="Q1229">
        <f>'Open-Meteo'!F1232</f>
        <v>0</v>
      </c>
    </row>
    <row r="1230" spans="1:17" x14ac:dyDescent="0.25">
      <c r="A1230" s="4">
        <v>44968</v>
      </c>
      <c r="B1230" s="3">
        <v>0.26041666666666669</v>
      </c>
      <c r="C1230">
        <v>0</v>
      </c>
      <c r="E1230">
        <f t="shared" si="84"/>
        <v>14728</v>
      </c>
      <c r="F1230">
        <f t="shared" si="85"/>
        <v>14739</v>
      </c>
      <c r="H1230" s="4">
        <f t="shared" ca="1" si="86"/>
        <v>45015</v>
      </c>
      <c r="I1230" s="5">
        <f t="shared" ca="1" si="83"/>
        <v>0.16666666666666666</v>
      </c>
      <c r="J1230" s="6">
        <f ca="1">SUM(INDIRECT("C" &amp; E1230):INDIRECT("C" &amp; F1230)) / 12</f>
        <v>0</v>
      </c>
      <c r="L1230" s="9">
        <f>'Open-Meteo'!A1233</f>
        <v>45015.166666666672</v>
      </c>
      <c r="M1230">
        <f>'Open-Meteo'!B1233</f>
        <v>77</v>
      </c>
      <c r="N1230">
        <f>'Open-Meteo'!C1233</f>
        <v>0</v>
      </c>
      <c r="O1230">
        <f>'Open-Meteo'!D1233</f>
        <v>0</v>
      </c>
      <c r="P1230">
        <f>'Open-Meteo'!E1233</f>
        <v>0</v>
      </c>
      <c r="Q1230">
        <f>'Open-Meteo'!F1233</f>
        <v>0</v>
      </c>
    </row>
    <row r="1231" spans="1:17" x14ac:dyDescent="0.25">
      <c r="A1231" s="4">
        <v>44968</v>
      </c>
      <c r="B1231" s="3">
        <v>0.2638888888888889</v>
      </c>
      <c r="C1231">
        <v>0</v>
      </c>
      <c r="E1231">
        <f t="shared" si="84"/>
        <v>14740</v>
      </c>
      <c r="F1231">
        <f t="shared" si="85"/>
        <v>14751</v>
      </c>
      <c r="H1231" s="4">
        <f t="shared" ca="1" si="86"/>
        <v>45015</v>
      </c>
      <c r="I1231" s="5">
        <f t="shared" ca="1" si="83"/>
        <v>0.20833333333333334</v>
      </c>
      <c r="J1231" s="6">
        <f ca="1">SUM(INDIRECT("C" &amp; E1231):INDIRECT("C" &amp; F1231)) / 12</f>
        <v>0</v>
      </c>
      <c r="L1231" s="9">
        <f>'Open-Meteo'!A1234</f>
        <v>45015.208333333328</v>
      </c>
      <c r="M1231">
        <f>'Open-Meteo'!B1234</f>
        <v>96</v>
      </c>
      <c r="N1231">
        <f>'Open-Meteo'!C1234</f>
        <v>0</v>
      </c>
      <c r="O1231">
        <f>'Open-Meteo'!D1234</f>
        <v>0</v>
      </c>
      <c r="P1231">
        <f>'Open-Meteo'!E1234</f>
        <v>0</v>
      </c>
      <c r="Q1231">
        <f>'Open-Meteo'!F1234</f>
        <v>0</v>
      </c>
    </row>
    <row r="1232" spans="1:17" x14ac:dyDescent="0.25">
      <c r="A1232" s="4">
        <v>44968</v>
      </c>
      <c r="B1232" s="3">
        <v>0.2673611111111111</v>
      </c>
      <c r="C1232">
        <v>0</v>
      </c>
      <c r="E1232">
        <f t="shared" si="84"/>
        <v>14752</v>
      </c>
      <c r="F1232">
        <f t="shared" si="85"/>
        <v>14763</v>
      </c>
      <c r="H1232" s="4">
        <f t="shared" ca="1" si="86"/>
        <v>45015</v>
      </c>
      <c r="I1232" s="5">
        <f t="shared" ca="1" si="83"/>
        <v>0.25</v>
      </c>
      <c r="J1232" s="6">
        <f ca="1">SUM(INDIRECT("C" &amp; E1232):INDIRECT("C" &amp; F1232)) / 12</f>
        <v>0</v>
      </c>
      <c r="L1232" s="9">
        <f>'Open-Meteo'!A1235</f>
        <v>45015.25</v>
      </c>
      <c r="M1232">
        <f>'Open-Meteo'!B1235</f>
        <v>96</v>
      </c>
      <c r="N1232">
        <f>'Open-Meteo'!C1235</f>
        <v>0</v>
      </c>
      <c r="O1232">
        <f>'Open-Meteo'!D1235</f>
        <v>0</v>
      </c>
      <c r="P1232">
        <f>'Open-Meteo'!E1235</f>
        <v>0</v>
      </c>
      <c r="Q1232">
        <f>'Open-Meteo'!F1235</f>
        <v>0</v>
      </c>
    </row>
    <row r="1233" spans="1:17" x14ac:dyDescent="0.25">
      <c r="A1233" s="4">
        <v>44968</v>
      </c>
      <c r="B1233" s="3">
        <v>0.27083333333333331</v>
      </c>
      <c r="C1233">
        <v>0</v>
      </c>
      <c r="E1233">
        <f t="shared" si="84"/>
        <v>14764</v>
      </c>
      <c r="F1233">
        <f t="shared" si="85"/>
        <v>14775</v>
      </c>
      <c r="H1233" s="4">
        <f t="shared" ca="1" si="86"/>
        <v>45015</v>
      </c>
      <c r="I1233" s="5">
        <f t="shared" ca="1" si="83"/>
        <v>0.29166666666666669</v>
      </c>
      <c r="J1233" s="6">
        <f ca="1">SUM(INDIRECT("C" &amp; E1233):INDIRECT("C" &amp; F1233)) / 12</f>
        <v>1.6666666666666668E-3</v>
      </c>
      <c r="L1233" s="9">
        <f>'Open-Meteo'!A1236</f>
        <v>45015.291666666672</v>
      </c>
      <c r="M1233">
        <f>'Open-Meteo'!B1236</f>
        <v>100</v>
      </c>
      <c r="N1233">
        <f>'Open-Meteo'!C1236</f>
        <v>1</v>
      </c>
      <c r="O1233">
        <f>'Open-Meteo'!D1236</f>
        <v>0</v>
      </c>
      <c r="P1233">
        <f>'Open-Meteo'!E1236</f>
        <v>1</v>
      </c>
      <c r="Q1233">
        <f>'Open-Meteo'!F1236</f>
        <v>0</v>
      </c>
    </row>
    <row r="1234" spans="1:17" x14ac:dyDescent="0.25">
      <c r="A1234" s="4">
        <v>44968</v>
      </c>
      <c r="B1234" s="3">
        <v>0.27430555555555558</v>
      </c>
      <c r="C1234">
        <v>0</v>
      </c>
      <c r="E1234">
        <f t="shared" si="84"/>
        <v>14776</v>
      </c>
      <c r="F1234">
        <f t="shared" si="85"/>
        <v>14787</v>
      </c>
      <c r="H1234" s="4">
        <f t="shared" ca="1" si="86"/>
        <v>45015</v>
      </c>
      <c r="I1234" s="5">
        <f t="shared" ca="1" si="83"/>
        <v>0.33333333333333331</v>
      </c>
      <c r="J1234" s="6">
        <f ca="1">SUM(INDIRECT("C" &amp; E1234):INDIRECT("C" &amp; F1234)) / 12</f>
        <v>9.1666666666666674E-2</v>
      </c>
      <c r="L1234" s="9">
        <f>'Open-Meteo'!A1237</f>
        <v>45015.333333333328</v>
      </c>
      <c r="M1234">
        <f>'Open-Meteo'!B1237</f>
        <v>87</v>
      </c>
      <c r="N1234">
        <f>'Open-Meteo'!C1237</f>
        <v>38</v>
      </c>
      <c r="O1234">
        <f>'Open-Meteo'!D1237</f>
        <v>7</v>
      </c>
      <c r="P1234">
        <f>'Open-Meteo'!E1237</f>
        <v>31</v>
      </c>
      <c r="Q1234">
        <f>'Open-Meteo'!F1237</f>
        <v>22</v>
      </c>
    </row>
    <row r="1235" spans="1:17" x14ac:dyDescent="0.25">
      <c r="A1235" s="4">
        <v>44968</v>
      </c>
      <c r="B1235" s="3">
        <v>0.27777777777777779</v>
      </c>
      <c r="C1235">
        <v>0</v>
      </c>
      <c r="E1235">
        <f t="shared" si="84"/>
        <v>14788</v>
      </c>
      <c r="F1235">
        <f t="shared" si="85"/>
        <v>14799</v>
      </c>
      <c r="H1235" s="4">
        <f t="shared" ca="1" si="86"/>
        <v>45015</v>
      </c>
      <c r="I1235" s="5">
        <f t="shared" ca="1" si="83"/>
        <v>0.375</v>
      </c>
      <c r="J1235" s="6">
        <f ca="1">SUM(INDIRECT("C" &amp; E1235):INDIRECT("C" &amp; F1235)) / 12</f>
        <v>0.38416666666666671</v>
      </c>
      <c r="L1235" s="9">
        <f>'Open-Meteo'!A1238</f>
        <v>45015.375</v>
      </c>
      <c r="M1235">
        <f>'Open-Meteo'!B1238</f>
        <v>98</v>
      </c>
      <c r="N1235">
        <f>'Open-Meteo'!C1238</f>
        <v>125</v>
      </c>
      <c r="O1235">
        <f>'Open-Meteo'!D1238</f>
        <v>45</v>
      </c>
      <c r="P1235">
        <f>'Open-Meteo'!E1238</f>
        <v>80</v>
      </c>
      <c r="Q1235">
        <f>'Open-Meteo'!F1238</f>
        <v>102.8</v>
      </c>
    </row>
    <row r="1236" spans="1:17" x14ac:dyDescent="0.25">
      <c r="A1236" s="4">
        <v>44968</v>
      </c>
      <c r="B1236" s="3">
        <v>0.28125</v>
      </c>
      <c r="C1236">
        <v>0</v>
      </c>
      <c r="E1236">
        <f t="shared" si="84"/>
        <v>14800</v>
      </c>
      <c r="F1236">
        <f t="shared" si="85"/>
        <v>14811</v>
      </c>
      <c r="H1236" s="4">
        <f t="shared" ca="1" si="86"/>
        <v>45015</v>
      </c>
      <c r="I1236" s="5">
        <f t="shared" ca="1" si="83"/>
        <v>0.41666666666666669</v>
      </c>
      <c r="J1236" s="6">
        <f ca="1">SUM(INDIRECT("C" &amp; E1236):INDIRECT("C" &amp; F1236)) / 12</f>
        <v>0.42666666666666669</v>
      </c>
      <c r="L1236" s="9">
        <f>'Open-Meteo'!A1239</f>
        <v>45015.416666666672</v>
      </c>
      <c r="M1236">
        <f>'Open-Meteo'!B1239</f>
        <v>97</v>
      </c>
      <c r="N1236">
        <f>'Open-Meteo'!C1239</f>
        <v>241</v>
      </c>
      <c r="O1236">
        <f>'Open-Meteo'!D1239</f>
        <v>113</v>
      </c>
      <c r="P1236">
        <f>'Open-Meteo'!E1239</f>
        <v>128</v>
      </c>
      <c r="Q1236">
        <f>'Open-Meteo'!F1239</f>
        <v>217.1</v>
      </c>
    </row>
    <row r="1237" spans="1:17" x14ac:dyDescent="0.25">
      <c r="A1237" s="4">
        <v>44968</v>
      </c>
      <c r="B1237" s="3">
        <v>0.28472222222222221</v>
      </c>
      <c r="C1237">
        <v>0</v>
      </c>
      <c r="E1237">
        <f t="shared" si="84"/>
        <v>14812</v>
      </c>
      <c r="F1237">
        <f t="shared" si="85"/>
        <v>14823</v>
      </c>
      <c r="H1237" s="4">
        <f t="shared" ca="1" si="86"/>
        <v>45015</v>
      </c>
      <c r="I1237" s="5">
        <f t="shared" ca="1" si="83"/>
        <v>0.45833333333333331</v>
      </c>
      <c r="J1237" s="6">
        <f ca="1">SUM(INDIRECT("C" &amp; E1237):INDIRECT("C" &amp; F1237)) / 12</f>
        <v>0.48</v>
      </c>
      <c r="L1237" s="9">
        <f>'Open-Meteo'!A1240</f>
        <v>45015.458333333328</v>
      </c>
      <c r="M1237">
        <f>'Open-Meteo'!B1240</f>
        <v>96</v>
      </c>
      <c r="N1237">
        <f>'Open-Meteo'!C1240</f>
        <v>264</v>
      </c>
      <c r="O1237">
        <f>'Open-Meteo'!D1240</f>
        <v>103</v>
      </c>
      <c r="P1237">
        <f>'Open-Meteo'!E1240</f>
        <v>161</v>
      </c>
      <c r="Q1237">
        <f>'Open-Meteo'!F1240</f>
        <v>235</v>
      </c>
    </row>
    <row r="1238" spans="1:17" x14ac:dyDescent="0.25">
      <c r="A1238" s="4">
        <v>44968</v>
      </c>
      <c r="B1238" s="3">
        <v>0.28819444444444442</v>
      </c>
      <c r="C1238">
        <v>0</v>
      </c>
      <c r="E1238">
        <f t="shared" si="84"/>
        <v>14824</v>
      </c>
      <c r="F1238">
        <f t="shared" si="85"/>
        <v>14835</v>
      </c>
      <c r="H1238" s="4">
        <f t="shared" ca="1" si="86"/>
        <v>45015</v>
      </c>
      <c r="I1238" s="5">
        <f t="shared" ca="1" si="83"/>
        <v>0.5</v>
      </c>
      <c r="J1238" s="6">
        <f ca="1">SUM(INDIRECT("C" &amp; E1238):INDIRECT("C" &amp; F1238)) / 12</f>
        <v>0.52499999999999991</v>
      </c>
      <c r="L1238" s="9">
        <f>'Open-Meteo'!A1241</f>
        <v>45015.5</v>
      </c>
      <c r="M1238">
        <f>'Open-Meteo'!B1241</f>
        <v>98</v>
      </c>
      <c r="N1238">
        <f>'Open-Meteo'!C1241</f>
        <v>252</v>
      </c>
      <c r="O1238">
        <f>'Open-Meteo'!D1241</f>
        <v>71</v>
      </c>
      <c r="P1238">
        <f>'Open-Meteo'!E1241</f>
        <v>181</v>
      </c>
      <c r="Q1238">
        <f>'Open-Meteo'!F1241</f>
        <v>142.69999999999999</v>
      </c>
    </row>
    <row r="1239" spans="1:17" x14ac:dyDescent="0.25">
      <c r="A1239" s="4">
        <v>44968</v>
      </c>
      <c r="B1239" s="3">
        <v>0.29166666666666669</v>
      </c>
      <c r="C1239">
        <v>0</v>
      </c>
      <c r="E1239">
        <f t="shared" si="84"/>
        <v>14836</v>
      </c>
      <c r="F1239">
        <f t="shared" si="85"/>
        <v>14847</v>
      </c>
      <c r="H1239" s="4">
        <f t="shared" ca="1" si="86"/>
        <v>45015</v>
      </c>
      <c r="I1239" s="5">
        <f t="shared" ca="1" si="83"/>
        <v>0.54166666666666663</v>
      </c>
      <c r="J1239" s="6">
        <f ca="1">SUM(INDIRECT("C" &amp; E1239):INDIRECT("C" &amp; F1239)) / 12</f>
        <v>0.94166666666666676</v>
      </c>
      <c r="L1239" s="9">
        <f>'Open-Meteo'!A1242</f>
        <v>45015.541666666672</v>
      </c>
      <c r="M1239">
        <f>'Open-Meteo'!B1242</f>
        <v>72</v>
      </c>
      <c r="N1239">
        <f>'Open-Meteo'!C1242</f>
        <v>389</v>
      </c>
      <c r="O1239">
        <f>'Open-Meteo'!D1242</f>
        <v>178</v>
      </c>
      <c r="P1239">
        <f>'Open-Meteo'!E1242</f>
        <v>211</v>
      </c>
      <c r="Q1239">
        <f>'Open-Meteo'!F1242</f>
        <v>186.9</v>
      </c>
    </row>
    <row r="1240" spans="1:17" x14ac:dyDescent="0.25">
      <c r="A1240" s="4">
        <v>44968</v>
      </c>
      <c r="B1240" s="3">
        <v>0.2951388888888889</v>
      </c>
      <c r="C1240">
        <v>0</v>
      </c>
      <c r="E1240">
        <f t="shared" si="84"/>
        <v>14848</v>
      </c>
      <c r="F1240">
        <f t="shared" si="85"/>
        <v>14859</v>
      </c>
      <c r="H1240" s="4">
        <f t="shared" ca="1" si="86"/>
        <v>45015</v>
      </c>
      <c r="I1240" s="5">
        <f t="shared" ca="1" si="83"/>
        <v>0.58333333333333337</v>
      </c>
      <c r="J1240" s="6">
        <f ca="1">SUM(INDIRECT("C" &amp; E1240):INDIRECT("C" &amp; F1240)) / 12</f>
        <v>1.0808333333333333</v>
      </c>
      <c r="L1240" s="9">
        <f>'Open-Meteo'!A1243</f>
        <v>45015.583333333328</v>
      </c>
      <c r="M1240">
        <f>'Open-Meteo'!B1243</f>
        <v>100</v>
      </c>
      <c r="N1240">
        <f>'Open-Meteo'!C1243</f>
        <v>353</v>
      </c>
      <c r="O1240">
        <f>'Open-Meteo'!D1243</f>
        <v>151</v>
      </c>
      <c r="P1240">
        <f>'Open-Meteo'!E1243</f>
        <v>202</v>
      </c>
      <c r="Q1240">
        <f>'Open-Meteo'!F1243</f>
        <v>253.1</v>
      </c>
    </row>
    <row r="1241" spans="1:17" x14ac:dyDescent="0.25">
      <c r="A1241" s="4">
        <v>44968</v>
      </c>
      <c r="B1241" s="3">
        <v>0.2986111111111111</v>
      </c>
      <c r="C1241">
        <v>0</v>
      </c>
      <c r="E1241">
        <f t="shared" si="84"/>
        <v>14860</v>
      </c>
      <c r="F1241">
        <f t="shared" si="85"/>
        <v>14871</v>
      </c>
      <c r="H1241" s="4">
        <f t="shared" ca="1" si="86"/>
        <v>45015</v>
      </c>
      <c r="I1241" s="5">
        <f t="shared" ca="1" si="83"/>
        <v>0.625</v>
      </c>
      <c r="J1241" s="6">
        <f ca="1">SUM(INDIRECT("C" &amp; E1241):INDIRECT("C" &amp; F1241)) / 12</f>
        <v>0.6875</v>
      </c>
      <c r="L1241" s="9">
        <f>'Open-Meteo'!A1244</f>
        <v>45015.625</v>
      </c>
      <c r="M1241">
        <f>'Open-Meteo'!B1244</f>
        <v>100</v>
      </c>
      <c r="N1241">
        <f>'Open-Meteo'!C1244</f>
        <v>327</v>
      </c>
      <c r="O1241">
        <f>'Open-Meteo'!D1244</f>
        <v>132</v>
      </c>
      <c r="P1241">
        <f>'Open-Meteo'!E1244</f>
        <v>195</v>
      </c>
      <c r="Q1241">
        <f>'Open-Meteo'!F1244</f>
        <v>213.7</v>
      </c>
    </row>
    <row r="1242" spans="1:17" x14ac:dyDescent="0.25">
      <c r="A1242" s="4">
        <v>44968</v>
      </c>
      <c r="B1242" s="3">
        <v>0.30208333333333331</v>
      </c>
      <c r="C1242">
        <v>0</v>
      </c>
      <c r="E1242">
        <f t="shared" si="84"/>
        <v>14872</v>
      </c>
      <c r="F1242">
        <f t="shared" si="85"/>
        <v>14883</v>
      </c>
      <c r="H1242" s="4">
        <f t="shared" ca="1" si="86"/>
        <v>45015</v>
      </c>
      <c r="I1242" s="5">
        <f t="shared" ca="1" si="83"/>
        <v>0.66666666666666663</v>
      </c>
      <c r="J1242" s="6">
        <f ca="1">SUM(INDIRECT("C" &amp; E1242):INDIRECT("C" &amp; F1242)) / 12</f>
        <v>1.0791666666666668</v>
      </c>
      <c r="L1242" s="9">
        <f>'Open-Meteo'!A1245</f>
        <v>45015.666666666672</v>
      </c>
      <c r="M1242">
        <f>'Open-Meteo'!B1245</f>
        <v>78</v>
      </c>
      <c r="N1242">
        <f>'Open-Meteo'!C1245</f>
        <v>328</v>
      </c>
      <c r="O1242">
        <f>'Open-Meteo'!D1245</f>
        <v>147</v>
      </c>
      <c r="P1242">
        <f>'Open-Meteo'!E1245</f>
        <v>181</v>
      </c>
      <c r="Q1242">
        <f>'Open-Meteo'!F1245</f>
        <v>237.3</v>
      </c>
    </row>
    <row r="1243" spans="1:17" x14ac:dyDescent="0.25">
      <c r="A1243" s="4">
        <v>44968</v>
      </c>
      <c r="B1243" s="3">
        <v>0.30555555555555558</v>
      </c>
      <c r="C1243">
        <v>0</v>
      </c>
      <c r="E1243">
        <f t="shared" si="84"/>
        <v>14884</v>
      </c>
      <c r="F1243">
        <f t="shared" si="85"/>
        <v>14895</v>
      </c>
      <c r="H1243" s="4">
        <f t="shared" ca="1" si="86"/>
        <v>45015</v>
      </c>
      <c r="I1243" s="5">
        <f t="shared" ca="1" si="83"/>
        <v>0.70833333333333337</v>
      </c>
      <c r="J1243" s="6">
        <f ca="1">SUM(INDIRECT("C" &amp; E1243):INDIRECT("C" &amp; F1243)) / 12</f>
        <v>0.40166666666666667</v>
      </c>
      <c r="L1243" s="9">
        <f>'Open-Meteo'!A1246</f>
        <v>45015.708333333328</v>
      </c>
      <c r="M1243">
        <f>'Open-Meteo'!B1246</f>
        <v>69</v>
      </c>
      <c r="N1243">
        <f>'Open-Meteo'!C1246</f>
        <v>272</v>
      </c>
      <c r="O1243">
        <f>'Open-Meteo'!D1246</f>
        <v>122</v>
      </c>
      <c r="P1243">
        <f>'Open-Meteo'!E1246</f>
        <v>150</v>
      </c>
      <c r="Q1243">
        <f>'Open-Meteo'!F1246</f>
        <v>279.3</v>
      </c>
    </row>
    <row r="1244" spans="1:17" x14ac:dyDescent="0.25">
      <c r="A1244" s="4">
        <v>44968</v>
      </c>
      <c r="B1244" s="3">
        <v>0.30902777777777779</v>
      </c>
      <c r="C1244">
        <v>0</v>
      </c>
      <c r="E1244">
        <f t="shared" si="84"/>
        <v>14896</v>
      </c>
      <c r="F1244">
        <f t="shared" si="85"/>
        <v>14907</v>
      </c>
      <c r="H1244" s="4">
        <f t="shared" ca="1" si="86"/>
        <v>45015</v>
      </c>
      <c r="I1244" s="5">
        <f t="shared" ca="1" si="83"/>
        <v>0.75</v>
      </c>
      <c r="J1244" s="6">
        <f ca="1">SUM(INDIRECT("C" &amp; E1244):INDIRECT("C" &amp; F1244)) / 12</f>
        <v>0.24000000000000002</v>
      </c>
      <c r="L1244" s="9">
        <f>'Open-Meteo'!A1247</f>
        <v>45015.75</v>
      </c>
      <c r="M1244">
        <f>'Open-Meteo'!B1247</f>
        <v>72</v>
      </c>
      <c r="N1244">
        <f>'Open-Meteo'!C1247</f>
        <v>164</v>
      </c>
      <c r="O1244">
        <f>'Open-Meteo'!D1247</f>
        <v>66</v>
      </c>
      <c r="P1244">
        <f>'Open-Meteo'!E1247</f>
        <v>98</v>
      </c>
      <c r="Q1244">
        <f>'Open-Meteo'!F1247</f>
        <v>258.60000000000002</v>
      </c>
    </row>
    <row r="1245" spans="1:17" x14ac:dyDescent="0.25">
      <c r="A1245" s="4">
        <v>44968</v>
      </c>
      <c r="B1245" s="3">
        <v>0.3125</v>
      </c>
      <c r="C1245">
        <v>0</v>
      </c>
      <c r="E1245">
        <f t="shared" si="84"/>
        <v>14908</v>
      </c>
      <c r="F1245">
        <f t="shared" si="85"/>
        <v>14919</v>
      </c>
      <c r="H1245" s="4">
        <f t="shared" ca="1" si="86"/>
        <v>45015</v>
      </c>
      <c r="I1245" s="5">
        <f t="shared" ca="1" si="83"/>
        <v>0.79166666666666663</v>
      </c>
      <c r="J1245" s="6">
        <f ca="1">SUM(INDIRECT("C" &amp; E1245):INDIRECT("C" &amp; F1245)) / 12</f>
        <v>5.3333333333333344E-2</v>
      </c>
      <c r="L1245" s="9">
        <f>'Open-Meteo'!A1248</f>
        <v>45015.791666666672</v>
      </c>
      <c r="M1245">
        <f>'Open-Meteo'!B1248</f>
        <v>93</v>
      </c>
      <c r="N1245">
        <f>'Open-Meteo'!C1248</f>
        <v>59</v>
      </c>
      <c r="O1245">
        <f>'Open-Meteo'!D1248</f>
        <v>16</v>
      </c>
      <c r="P1245">
        <f>'Open-Meteo'!E1248</f>
        <v>43</v>
      </c>
      <c r="Q1245">
        <f>'Open-Meteo'!F1248</f>
        <v>170.2</v>
      </c>
    </row>
    <row r="1246" spans="1:17" x14ac:dyDescent="0.25">
      <c r="A1246" s="4">
        <v>44968</v>
      </c>
      <c r="B1246" s="3">
        <v>0.31597222222222221</v>
      </c>
      <c r="C1246">
        <v>0</v>
      </c>
      <c r="E1246">
        <f t="shared" si="84"/>
        <v>14920</v>
      </c>
      <c r="F1246">
        <f t="shared" si="85"/>
        <v>14931</v>
      </c>
      <c r="H1246" s="4">
        <f t="shared" ca="1" si="86"/>
        <v>45015</v>
      </c>
      <c r="I1246" s="5">
        <f t="shared" ca="1" si="83"/>
        <v>0.83333333333333337</v>
      </c>
      <c r="J1246" s="6">
        <f ca="1">SUM(INDIRECT("C" &amp; E1246):INDIRECT("C" &amp; F1246)) / 12</f>
        <v>0</v>
      </c>
      <c r="L1246" s="9">
        <f>'Open-Meteo'!A1249</f>
        <v>45015.833333333328</v>
      </c>
      <c r="M1246">
        <f>'Open-Meteo'!B1249</f>
        <v>100</v>
      </c>
      <c r="N1246">
        <f>'Open-Meteo'!C1249</f>
        <v>3</v>
      </c>
      <c r="O1246">
        <f>'Open-Meteo'!D1249</f>
        <v>0</v>
      </c>
      <c r="P1246">
        <f>'Open-Meteo'!E1249</f>
        <v>3</v>
      </c>
      <c r="Q1246">
        <f>'Open-Meteo'!F1249</f>
        <v>11.9</v>
      </c>
    </row>
    <row r="1247" spans="1:17" x14ac:dyDescent="0.25">
      <c r="A1247" s="4">
        <v>44968</v>
      </c>
      <c r="B1247" s="3">
        <v>0.31944444444444442</v>
      </c>
      <c r="C1247">
        <v>0</v>
      </c>
      <c r="E1247">
        <f t="shared" si="84"/>
        <v>14932</v>
      </c>
      <c r="F1247">
        <f t="shared" si="85"/>
        <v>14943</v>
      </c>
      <c r="H1247" s="4">
        <f t="shared" ca="1" si="86"/>
        <v>45015</v>
      </c>
      <c r="I1247" s="5">
        <f t="shared" ca="1" si="83"/>
        <v>0.875</v>
      </c>
      <c r="J1247" s="6">
        <f ca="1">SUM(INDIRECT("C" &amp; E1247):INDIRECT("C" &amp; F1247)) / 12</f>
        <v>0</v>
      </c>
      <c r="L1247" s="9">
        <f>'Open-Meteo'!A1250</f>
        <v>45015.875</v>
      </c>
      <c r="M1247">
        <f>'Open-Meteo'!B1250</f>
        <v>99</v>
      </c>
      <c r="N1247">
        <f>'Open-Meteo'!C1250</f>
        <v>0</v>
      </c>
      <c r="O1247">
        <f>'Open-Meteo'!D1250</f>
        <v>0</v>
      </c>
      <c r="P1247">
        <f>'Open-Meteo'!E1250</f>
        <v>0</v>
      </c>
      <c r="Q1247">
        <f>'Open-Meteo'!F1250</f>
        <v>0</v>
      </c>
    </row>
    <row r="1248" spans="1:17" x14ac:dyDescent="0.25">
      <c r="A1248" s="4">
        <v>44968</v>
      </c>
      <c r="B1248" s="3">
        <v>0.32291666666666669</v>
      </c>
      <c r="C1248">
        <v>0.01</v>
      </c>
      <c r="E1248">
        <f t="shared" si="84"/>
        <v>14944</v>
      </c>
      <c r="F1248">
        <f t="shared" si="85"/>
        <v>14955</v>
      </c>
      <c r="H1248" s="4">
        <f t="shared" ca="1" si="86"/>
        <v>45015</v>
      </c>
      <c r="I1248" s="5">
        <f t="shared" ref="I1248:I1311" ca="1" si="87">INDIRECT("B" &amp; F1248)</f>
        <v>0.91666666666666663</v>
      </c>
      <c r="J1248" s="6">
        <f ca="1">SUM(INDIRECT("C" &amp; E1248):INDIRECT("C" &amp; F1248)) / 12</f>
        <v>0</v>
      </c>
      <c r="L1248" s="9">
        <f>'Open-Meteo'!A1251</f>
        <v>45015.916666666672</v>
      </c>
      <c r="M1248">
        <f>'Open-Meteo'!B1251</f>
        <v>100</v>
      </c>
      <c r="N1248">
        <f>'Open-Meteo'!C1251</f>
        <v>0</v>
      </c>
      <c r="O1248">
        <f>'Open-Meteo'!D1251</f>
        <v>0</v>
      </c>
      <c r="P1248">
        <f>'Open-Meteo'!E1251</f>
        <v>0</v>
      </c>
      <c r="Q1248">
        <f>'Open-Meteo'!F1251</f>
        <v>0</v>
      </c>
    </row>
    <row r="1249" spans="1:17" x14ac:dyDescent="0.25">
      <c r="A1249" s="4">
        <v>44968</v>
      </c>
      <c r="B1249" s="3">
        <v>0.3263888888888889</v>
      </c>
      <c r="C1249">
        <v>0.02</v>
      </c>
      <c r="E1249">
        <f t="shared" si="84"/>
        <v>14956</v>
      </c>
      <c r="F1249">
        <f t="shared" si="85"/>
        <v>14967</v>
      </c>
      <c r="H1249" s="4">
        <f t="shared" ca="1" si="86"/>
        <v>45015</v>
      </c>
      <c r="I1249" s="5">
        <f t="shared" ca="1" si="87"/>
        <v>0.95833333333333337</v>
      </c>
      <c r="J1249" s="6">
        <f ca="1">SUM(INDIRECT("C" &amp; E1249):INDIRECT("C" &amp; F1249)) / 12</f>
        <v>0</v>
      </c>
      <c r="L1249" s="9">
        <f>'Open-Meteo'!A1252</f>
        <v>45015.958333333328</v>
      </c>
      <c r="M1249">
        <f>'Open-Meteo'!B1252</f>
        <v>100</v>
      </c>
      <c r="N1249">
        <f>'Open-Meteo'!C1252</f>
        <v>0</v>
      </c>
      <c r="O1249">
        <f>'Open-Meteo'!D1252</f>
        <v>0</v>
      </c>
      <c r="P1249">
        <f>'Open-Meteo'!E1252</f>
        <v>0</v>
      </c>
      <c r="Q1249">
        <f>'Open-Meteo'!F1252</f>
        <v>0</v>
      </c>
    </row>
    <row r="1250" spans="1:17" x14ac:dyDescent="0.25">
      <c r="A1250" s="4">
        <v>44968</v>
      </c>
      <c r="B1250" s="3">
        <v>0.3298611111111111</v>
      </c>
      <c r="C1250">
        <v>0.02</v>
      </c>
      <c r="E1250">
        <f t="shared" si="84"/>
        <v>14968</v>
      </c>
      <c r="F1250">
        <f t="shared" si="85"/>
        <v>14979</v>
      </c>
      <c r="H1250" s="4">
        <f t="shared" ca="1" si="86"/>
        <v>45016</v>
      </c>
      <c r="I1250" s="5">
        <f t="shared" ca="1" si="87"/>
        <v>0</v>
      </c>
      <c r="J1250" s="6">
        <f ca="1">SUM(INDIRECT("C" &amp; E1250):INDIRECT("C" &amp; F1250)) / 12</f>
        <v>0</v>
      </c>
      <c r="L1250" s="9">
        <f>'Open-Meteo'!A1253</f>
        <v>45016</v>
      </c>
      <c r="M1250">
        <f>'Open-Meteo'!B1253</f>
        <v>100</v>
      </c>
      <c r="N1250">
        <f>'Open-Meteo'!C1253</f>
        <v>0</v>
      </c>
      <c r="O1250">
        <f>'Open-Meteo'!D1253</f>
        <v>0</v>
      </c>
      <c r="P1250">
        <f>'Open-Meteo'!E1253</f>
        <v>0</v>
      </c>
      <c r="Q1250">
        <f>'Open-Meteo'!F1253</f>
        <v>0</v>
      </c>
    </row>
    <row r="1251" spans="1:17" x14ac:dyDescent="0.25">
      <c r="A1251" s="4">
        <v>44968</v>
      </c>
      <c r="B1251" s="3">
        <v>0.33333333333333331</v>
      </c>
      <c r="C1251">
        <v>0.05</v>
      </c>
      <c r="E1251">
        <f t="shared" si="84"/>
        <v>14980</v>
      </c>
      <c r="F1251">
        <f t="shared" si="85"/>
        <v>14991</v>
      </c>
      <c r="H1251" s="4">
        <f t="shared" ca="1" si="86"/>
        <v>45016</v>
      </c>
      <c r="I1251" s="5">
        <f t="shared" ca="1" si="87"/>
        <v>4.1666666666666664E-2</v>
      </c>
      <c r="J1251" s="6">
        <f ca="1">SUM(INDIRECT("C" &amp; E1251):INDIRECT("C" &amp; F1251)) / 12</f>
        <v>0</v>
      </c>
      <c r="L1251" s="9">
        <f>'Open-Meteo'!A1254</f>
        <v>45016.041666666672</v>
      </c>
      <c r="M1251">
        <f>'Open-Meteo'!B1254</f>
        <v>100</v>
      </c>
      <c r="N1251">
        <f>'Open-Meteo'!C1254</f>
        <v>0</v>
      </c>
      <c r="O1251">
        <f>'Open-Meteo'!D1254</f>
        <v>0</v>
      </c>
      <c r="P1251">
        <f>'Open-Meteo'!E1254</f>
        <v>0</v>
      </c>
      <c r="Q1251">
        <f>'Open-Meteo'!F1254</f>
        <v>0</v>
      </c>
    </row>
    <row r="1252" spans="1:17" x14ac:dyDescent="0.25">
      <c r="A1252" s="4">
        <v>44968</v>
      </c>
      <c r="B1252" s="3">
        <v>0.33680555555555558</v>
      </c>
      <c r="C1252">
        <v>0.06</v>
      </c>
      <c r="E1252">
        <f t="shared" si="84"/>
        <v>14992</v>
      </c>
      <c r="F1252">
        <f t="shared" si="85"/>
        <v>15003</v>
      </c>
      <c r="H1252" s="4">
        <f t="shared" ca="1" si="86"/>
        <v>45016</v>
      </c>
      <c r="I1252" s="5">
        <f t="shared" ca="1" si="87"/>
        <v>8.3333333333333329E-2</v>
      </c>
      <c r="J1252" s="6">
        <f ca="1">SUM(INDIRECT("C" &amp; E1252):INDIRECT("C" &amp; F1252)) / 12</f>
        <v>0</v>
      </c>
      <c r="L1252" s="9">
        <f>'Open-Meteo'!A1255</f>
        <v>45016.083333333328</v>
      </c>
      <c r="M1252">
        <f>'Open-Meteo'!B1255</f>
        <v>100</v>
      </c>
      <c r="N1252">
        <f>'Open-Meteo'!C1255</f>
        <v>0</v>
      </c>
      <c r="O1252">
        <f>'Open-Meteo'!D1255</f>
        <v>0</v>
      </c>
      <c r="P1252">
        <f>'Open-Meteo'!E1255</f>
        <v>0</v>
      </c>
      <c r="Q1252">
        <f>'Open-Meteo'!F1255</f>
        <v>0</v>
      </c>
    </row>
    <row r="1253" spans="1:17" x14ac:dyDescent="0.25">
      <c r="A1253" s="4">
        <v>44968</v>
      </c>
      <c r="B1253" s="3">
        <v>0.34027777777777779</v>
      </c>
      <c r="C1253">
        <v>0.05</v>
      </c>
      <c r="E1253">
        <f t="shared" si="84"/>
        <v>15004</v>
      </c>
      <c r="F1253">
        <f t="shared" si="85"/>
        <v>15015</v>
      </c>
      <c r="H1253" s="4">
        <f t="shared" ca="1" si="86"/>
        <v>45016</v>
      </c>
      <c r="I1253" s="5">
        <f t="shared" ca="1" si="87"/>
        <v>0.125</v>
      </c>
      <c r="J1253" s="6">
        <f ca="1">SUM(INDIRECT("C" &amp; E1253):INDIRECT("C" &amp; F1253)) / 12</f>
        <v>0</v>
      </c>
      <c r="L1253" s="9">
        <f>'Open-Meteo'!A1256</f>
        <v>45016.125</v>
      </c>
      <c r="M1253">
        <f>'Open-Meteo'!B1256</f>
        <v>100</v>
      </c>
      <c r="N1253">
        <f>'Open-Meteo'!C1256</f>
        <v>0</v>
      </c>
      <c r="O1253">
        <f>'Open-Meteo'!D1256</f>
        <v>0</v>
      </c>
      <c r="P1253">
        <f>'Open-Meteo'!E1256</f>
        <v>0</v>
      </c>
      <c r="Q1253">
        <f>'Open-Meteo'!F1256</f>
        <v>0</v>
      </c>
    </row>
    <row r="1254" spans="1:17" x14ac:dyDescent="0.25">
      <c r="A1254" s="4">
        <v>44968</v>
      </c>
      <c r="B1254" s="3">
        <v>0.34375</v>
      </c>
      <c r="C1254">
        <v>0.09</v>
      </c>
      <c r="E1254">
        <f t="shared" si="84"/>
        <v>15016</v>
      </c>
      <c r="F1254">
        <f t="shared" si="85"/>
        <v>15027</v>
      </c>
      <c r="H1254" s="4">
        <f t="shared" ca="1" si="86"/>
        <v>45016</v>
      </c>
      <c r="I1254" s="5">
        <f t="shared" ca="1" si="87"/>
        <v>0.16666666666666666</v>
      </c>
      <c r="J1254" s="6">
        <f ca="1">SUM(INDIRECT("C" &amp; E1254):INDIRECT("C" &amp; F1254)) / 12</f>
        <v>0</v>
      </c>
      <c r="L1254" s="9">
        <f>'Open-Meteo'!A1257</f>
        <v>45016.166666666672</v>
      </c>
      <c r="M1254">
        <f>'Open-Meteo'!B1257</f>
        <v>100</v>
      </c>
      <c r="N1254">
        <f>'Open-Meteo'!C1257</f>
        <v>0</v>
      </c>
      <c r="O1254">
        <f>'Open-Meteo'!D1257</f>
        <v>0</v>
      </c>
      <c r="P1254">
        <f>'Open-Meteo'!E1257</f>
        <v>0</v>
      </c>
      <c r="Q1254">
        <f>'Open-Meteo'!F1257</f>
        <v>0</v>
      </c>
    </row>
    <row r="1255" spans="1:17" x14ac:dyDescent="0.25">
      <c r="A1255" s="4">
        <v>44968</v>
      </c>
      <c r="B1255" s="3">
        <v>0.34722222222222221</v>
      </c>
      <c r="C1255">
        <v>0</v>
      </c>
      <c r="E1255">
        <f t="shared" si="84"/>
        <v>15028</v>
      </c>
      <c r="F1255">
        <f t="shared" si="85"/>
        <v>15039</v>
      </c>
      <c r="H1255" s="4">
        <f t="shared" ca="1" si="86"/>
        <v>45016</v>
      </c>
      <c r="I1255" s="5">
        <f t="shared" ca="1" si="87"/>
        <v>0.20833333333333334</v>
      </c>
      <c r="J1255" s="6">
        <f ca="1">SUM(INDIRECT("C" &amp; E1255):INDIRECT("C" &amp; F1255)) / 12</f>
        <v>0</v>
      </c>
      <c r="L1255" s="9">
        <f>'Open-Meteo'!A1258</f>
        <v>45016.208333333328</v>
      </c>
      <c r="M1255">
        <f>'Open-Meteo'!B1258</f>
        <v>100</v>
      </c>
      <c r="N1255">
        <f>'Open-Meteo'!C1258</f>
        <v>0</v>
      </c>
      <c r="O1255">
        <f>'Open-Meteo'!D1258</f>
        <v>0</v>
      </c>
      <c r="P1255">
        <f>'Open-Meteo'!E1258</f>
        <v>0</v>
      </c>
      <c r="Q1255">
        <f>'Open-Meteo'!F1258</f>
        <v>0</v>
      </c>
    </row>
    <row r="1256" spans="1:17" x14ac:dyDescent="0.25">
      <c r="A1256" s="4">
        <v>44968</v>
      </c>
      <c r="B1256" s="3">
        <v>0.35069444444444442</v>
      </c>
      <c r="C1256">
        <v>0.14000000000000001</v>
      </c>
      <c r="E1256">
        <f t="shared" si="84"/>
        <v>15040</v>
      </c>
      <c r="F1256">
        <f t="shared" si="85"/>
        <v>15051</v>
      </c>
      <c r="H1256" s="4">
        <f t="shared" ca="1" si="86"/>
        <v>45016</v>
      </c>
      <c r="I1256" s="5">
        <f t="shared" ca="1" si="87"/>
        <v>0.25</v>
      </c>
      <c r="J1256" s="6">
        <f ca="1">SUM(INDIRECT("C" &amp; E1256):INDIRECT("C" &amp; F1256)) / 12</f>
        <v>0</v>
      </c>
      <c r="L1256" s="9">
        <f>'Open-Meteo'!A1259</f>
        <v>45016.25</v>
      </c>
      <c r="M1256">
        <f>'Open-Meteo'!B1259</f>
        <v>100</v>
      </c>
      <c r="N1256">
        <f>'Open-Meteo'!C1259</f>
        <v>0</v>
      </c>
      <c r="O1256">
        <f>'Open-Meteo'!D1259</f>
        <v>0</v>
      </c>
      <c r="P1256">
        <f>'Open-Meteo'!E1259</f>
        <v>0</v>
      </c>
      <c r="Q1256">
        <f>'Open-Meteo'!F1259</f>
        <v>0</v>
      </c>
    </row>
    <row r="1257" spans="1:17" x14ac:dyDescent="0.25">
      <c r="A1257" s="4">
        <v>44968</v>
      </c>
      <c r="B1257" s="3">
        <v>0.35416666666666669</v>
      </c>
      <c r="C1257">
        <v>0.14000000000000001</v>
      </c>
      <c r="E1257">
        <f t="shared" si="84"/>
        <v>15052</v>
      </c>
      <c r="F1257">
        <f t="shared" si="85"/>
        <v>15063</v>
      </c>
      <c r="H1257" s="4">
        <f t="shared" ca="1" si="86"/>
        <v>45016</v>
      </c>
      <c r="I1257" s="5">
        <f t="shared" ca="1" si="87"/>
        <v>0.29166666666666669</v>
      </c>
      <c r="J1257" s="6">
        <f ca="1">SUM(INDIRECT("C" &amp; E1257):INDIRECT("C" &amp; F1257)) / 12</f>
        <v>0</v>
      </c>
      <c r="L1257" s="9">
        <f>'Open-Meteo'!A1260</f>
        <v>45016.291666666672</v>
      </c>
      <c r="M1257">
        <f>'Open-Meteo'!B1260</f>
        <v>100</v>
      </c>
      <c r="N1257">
        <f>'Open-Meteo'!C1260</f>
        <v>1</v>
      </c>
      <c r="O1257">
        <f>'Open-Meteo'!D1260</f>
        <v>0</v>
      </c>
      <c r="P1257">
        <f>'Open-Meteo'!E1260</f>
        <v>1</v>
      </c>
      <c r="Q1257">
        <f>'Open-Meteo'!F1260</f>
        <v>0</v>
      </c>
    </row>
    <row r="1258" spans="1:17" x14ac:dyDescent="0.25">
      <c r="A1258" s="4">
        <v>44968</v>
      </c>
      <c r="B1258" s="3">
        <v>0.3576388888888889</v>
      </c>
      <c r="C1258">
        <v>0.12</v>
      </c>
      <c r="E1258">
        <f t="shared" si="84"/>
        <v>15064</v>
      </c>
      <c r="F1258">
        <f t="shared" si="85"/>
        <v>15075</v>
      </c>
      <c r="H1258" s="4">
        <f t="shared" ca="1" si="86"/>
        <v>45016</v>
      </c>
      <c r="I1258" s="5">
        <f t="shared" ca="1" si="87"/>
        <v>0.33333333333333331</v>
      </c>
      <c r="J1258" s="6">
        <f ca="1">SUM(INDIRECT("C" &amp; E1258):INDIRECT("C" &amp; F1258)) / 12</f>
        <v>3.3333333333333335E-3</v>
      </c>
      <c r="L1258" s="9">
        <f>'Open-Meteo'!A1261</f>
        <v>45016.333333333328</v>
      </c>
      <c r="M1258">
        <f>'Open-Meteo'!B1261</f>
        <v>100</v>
      </c>
      <c r="N1258">
        <f>'Open-Meteo'!C1261</f>
        <v>13</v>
      </c>
      <c r="O1258">
        <f>'Open-Meteo'!D1261</f>
        <v>0</v>
      </c>
      <c r="P1258">
        <f>'Open-Meteo'!E1261</f>
        <v>13</v>
      </c>
      <c r="Q1258">
        <f>'Open-Meteo'!F1261</f>
        <v>0</v>
      </c>
    </row>
    <row r="1259" spans="1:17" x14ac:dyDescent="0.25">
      <c r="A1259" s="4">
        <v>44968</v>
      </c>
      <c r="B1259" s="3">
        <v>0.3611111111111111</v>
      </c>
      <c r="C1259">
        <v>0.24</v>
      </c>
      <c r="E1259">
        <f t="shared" si="84"/>
        <v>15076</v>
      </c>
      <c r="F1259">
        <f t="shared" si="85"/>
        <v>15087</v>
      </c>
      <c r="H1259" s="4">
        <f t="shared" ca="1" si="86"/>
        <v>45016</v>
      </c>
      <c r="I1259" s="5">
        <f t="shared" ca="1" si="87"/>
        <v>0.375</v>
      </c>
      <c r="J1259" s="6">
        <f ca="1">SUM(INDIRECT("C" &amp; E1259):INDIRECT("C" &amp; F1259)) / 12</f>
        <v>9.0000000000000011E-2</v>
      </c>
      <c r="L1259" s="9">
        <f>'Open-Meteo'!A1262</f>
        <v>45016.375</v>
      </c>
      <c r="M1259">
        <f>'Open-Meteo'!B1262</f>
        <v>100</v>
      </c>
      <c r="N1259">
        <f>'Open-Meteo'!C1262</f>
        <v>30</v>
      </c>
      <c r="O1259">
        <f>'Open-Meteo'!D1262</f>
        <v>1</v>
      </c>
      <c r="P1259">
        <f>'Open-Meteo'!E1262</f>
        <v>29</v>
      </c>
      <c r="Q1259">
        <f>'Open-Meteo'!F1262</f>
        <v>1.5</v>
      </c>
    </row>
    <row r="1260" spans="1:17" x14ac:dyDescent="0.25">
      <c r="A1260" s="4">
        <v>44968</v>
      </c>
      <c r="B1260" s="3">
        <v>0.36458333333333331</v>
      </c>
      <c r="C1260">
        <v>0.54</v>
      </c>
      <c r="E1260">
        <f t="shared" si="84"/>
        <v>15088</v>
      </c>
      <c r="F1260">
        <f t="shared" si="85"/>
        <v>15099</v>
      </c>
      <c r="H1260" s="4">
        <f t="shared" ca="1" si="86"/>
        <v>45016</v>
      </c>
      <c r="I1260" s="5">
        <f t="shared" ca="1" si="87"/>
        <v>0.41666666666666669</v>
      </c>
      <c r="J1260" s="6">
        <f ca="1">SUM(INDIRECT("C" &amp; E1260):INDIRECT("C" &amp; F1260)) / 12</f>
        <v>0.13166666666666665</v>
      </c>
      <c r="L1260" s="9">
        <f>'Open-Meteo'!A1263</f>
        <v>45016.416666666672</v>
      </c>
      <c r="M1260">
        <f>'Open-Meteo'!B1263</f>
        <v>100</v>
      </c>
      <c r="N1260">
        <f>'Open-Meteo'!C1263</f>
        <v>49</v>
      </c>
      <c r="O1260">
        <f>'Open-Meteo'!D1263</f>
        <v>2</v>
      </c>
      <c r="P1260">
        <f>'Open-Meteo'!E1263</f>
        <v>47</v>
      </c>
      <c r="Q1260">
        <f>'Open-Meteo'!F1263</f>
        <v>2.6</v>
      </c>
    </row>
    <row r="1261" spans="1:17" x14ac:dyDescent="0.25">
      <c r="A1261" s="4">
        <v>44968</v>
      </c>
      <c r="B1261" s="3">
        <v>0.36805555555555558</v>
      </c>
      <c r="C1261">
        <v>0.3</v>
      </c>
      <c r="E1261">
        <f t="shared" si="84"/>
        <v>15100</v>
      </c>
      <c r="F1261">
        <f t="shared" si="85"/>
        <v>15111</v>
      </c>
      <c r="H1261" s="4">
        <f t="shared" ca="1" si="86"/>
        <v>45016</v>
      </c>
      <c r="I1261" s="5">
        <f t="shared" ca="1" si="87"/>
        <v>0.45833333333333331</v>
      </c>
      <c r="J1261" s="6">
        <f ca="1">SUM(INDIRECT("C" &amp; E1261):INDIRECT("C" &amp; F1261)) / 12</f>
        <v>0.315</v>
      </c>
      <c r="L1261" s="9">
        <f>'Open-Meteo'!A1264</f>
        <v>45016.458333333328</v>
      </c>
      <c r="M1261">
        <f>'Open-Meteo'!B1264</f>
        <v>99</v>
      </c>
      <c r="N1261">
        <f>'Open-Meteo'!C1264</f>
        <v>148</v>
      </c>
      <c r="O1261">
        <f>'Open-Meteo'!D1264</f>
        <v>16</v>
      </c>
      <c r="P1261">
        <f>'Open-Meteo'!E1264</f>
        <v>132</v>
      </c>
      <c r="Q1261">
        <f>'Open-Meteo'!F1264</f>
        <v>17.100000000000001</v>
      </c>
    </row>
    <row r="1262" spans="1:17" x14ac:dyDescent="0.25">
      <c r="A1262" s="4">
        <v>44968</v>
      </c>
      <c r="B1262" s="3">
        <v>0.37152777777777779</v>
      </c>
      <c r="C1262">
        <v>0.48</v>
      </c>
      <c r="E1262">
        <f t="shared" si="84"/>
        <v>15112</v>
      </c>
      <c r="F1262">
        <f t="shared" si="85"/>
        <v>15123</v>
      </c>
      <c r="H1262" s="4">
        <f t="shared" ca="1" si="86"/>
        <v>45016</v>
      </c>
      <c r="I1262" s="5">
        <f t="shared" ca="1" si="87"/>
        <v>0.5</v>
      </c>
      <c r="J1262" s="6">
        <f ca="1">SUM(INDIRECT("C" &amp; E1262):INDIRECT("C" &amp; F1262)) / 12</f>
        <v>0.21083333333333332</v>
      </c>
      <c r="L1262" s="9">
        <f>'Open-Meteo'!A1265</f>
        <v>45016.5</v>
      </c>
      <c r="M1262">
        <f>'Open-Meteo'!B1265</f>
        <v>100</v>
      </c>
      <c r="N1262">
        <f>'Open-Meteo'!C1265</f>
        <v>132</v>
      </c>
      <c r="O1262">
        <f>'Open-Meteo'!D1265</f>
        <v>13</v>
      </c>
      <c r="P1262">
        <f>'Open-Meteo'!E1265</f>
        <v>119</v>
      </c>
      <c r="Q1262">
        <f>'Open-Meteo'!F1265</f>
        <v>26.3</v>
      </c>
    </row>
    <row r="1263" spans="1:17" x14ac:dyDescent="0.25">
      <c r="A1263" s="4">
        <v>44968</v>
      </c>
      <c r="B1263" s="3">
        <v>0.375</v>
      </c>
      <c r="C1263">
        <v>0.33</v>
      </c>
      <c r="E1263">
        <f t="shared" si="84"/>
        <v>15124</v>
      </c>
      <c r="F1263">
        <f t="shared" si="85"/>
        <v>15135</v>
      </c>
      <c r="H1263" s="4">
        <f t="shared" ca="1" si="86"/>
        <v>45016</v>
      </c>
      <c r="I1263" s="5">
        <f t="shared" ca="1" si="87"/>
        <v>0.54166666666666663</v>
      </c>
      <c r="J1263" s="6">
        <f ca="1">SUM(INDIRECT("C" &amp; E1263):INDIRECT("C" &amp; F1263)) / 12</f>
        <v>0.31083333333333335</v>
      </c>
      <c r="L1263" s="9">
        <f>'Open-Meteo'!A1266</f>
        <v>45016.541666666672</v>
      </c>
      <c r="M1263">
        <f>'Open-Meteo'!B1266</f>
        <v>100</v>
      </c>
      <c r="N1263">
        <f>'Open-Meteo'!C1266</f>
        <v>123</v>
      </c>
      <c r="O1263">
        <f>'Open-Meteo'!D1266</f>
        <v>8</v>
      </c>
      <c r="P1263">
        <f>'Open-Meteo'!E1266</f>
        <v>115</v>
      </c>
      <c r="Q1263">
        <f>'Open-Meteo'!F1266</f>
        <v>16.3</v>
      </c>
    </row>
    <row r="1264" spans="1:17" x14ac:dyDescent="0.25">
      <c r="A1264" s="4">
        <v>44968</v>
      </c>
      <c r="B1264" s="3">
        <v>0.37847222222222221</v>
      </c>
      <c r="C1264">
        <v>0.52</v>
      </c>
      <c r="E1264">
        <f t="shared" si="84"/>
        <v>15136</v>
      </c>
      <c r="F1264">
        <f t="shared" si="85"/>
        <v>15147</v>
      </c>
      <c r="H1264" s="4">
        <f t="shared" ca="1" si="86"/>
        <v>45016</v>
      </c>
      <c r="I1264" s="5">
        <f t="shared" ca="1" si="87"/>
        <v>0.58333333333333337</v>
      </c>
      <c r="J1264" s="6">
        <f ca="1">SUM(INDIRECT("C" &amp; E1264):INDIRECT("C" &amp; F1264)) / 12</f>
        <v>0.20583333333333331</v>
      </c>
      <c r="L1264" s="9">
        <f>'Open-Meteo'!A1267</f>
        <v>45016.583333333328</v>
      </c>
      <c r="M1264">
        <f>'Open-Meteo'!B1267</f>
        <v>100</v>
      </c>
      <c r="N1264">
        <f>'Open-Meteo'!C1267</f>
        <v>89</v>
      </c>
      <c r="O1264">
        <f>'Open-Meteo'!D1267</f>
        <v>2</v>
      </c>
      <c r="P1264">
        <f>'Open-Meteo'!E1267</f>
        <v>87</v>
      </c>
      <c r="Q1264">
        <f>'Open-Meteo'!F1267</f>
        <v>6.1</v>
      </c>
    </row>
    <row r="1265" spans="1:17" x14ac:dyDescent="0.25">
      <c r="A1265" s="4">
        <v>44968</v>
      </c>
      <c r="B1265" s="3">
        <v>0.38194444444444442</v>
      </c>
      <c r="C1265">
        <v>0.4</v>
      </c>
      <c r="E1265">
        <f t="shared" si="84"/>
        <v>15148</v>
      </c>
      <c r="F1265">
        <f t="shared" si="85"/>
        <v>15159</v>
      </c>
      <c r="H1265" s="4">
        <f t="shared" ca="1" si="86"/>
        <v>45016</v>
      </c>
      <c r="I1265" s="5">
        <f t="shared" ca="1" si="87"/>
        <v>0.625</v>
      </c>
      <c r="J1265" s="6">
        <f ca="1">SUM(INDIRECT("C" &amp; E1265):INDIRECT("C" &amp; F1265)) / 12</f>
        <v>0.42166666666666663</v>
      </c>
      <c r="L1265" s="9">
        <f>'Open-Meteo'!A1268</f>
        <v>45016.625</v>
      </c>
      <c r="M1265">
        <f>'Open-Meteo'!B1268</f>
        <v>100</v>
      </c>
      <c r="N1265">
        <f>'Open-Meteo'!C1268</f>
        <v>172</v>
      </c>
      <c r="O1265">
        <f>'Open-Meteo'!D1268</f>
        <v>20</v>
      </c>
      <c r="P1265">
        <f>'Open-Meteo'!E1268</f>
        <v>152</v>
      </c>
      <c r="Q1265">
        <f>'Open-Meteo'!F1268</f>
        <v>18.100000000000001</v>
      </c>
    </row>
    <row r="1266" spans="1:17" x14ac:dyDescent="0.25">
      <c r="A1266" s="4">
        <v>44968</v>
      </c>
      <c r="B1266" s="3">
        <v>0.38541666666666669</v>
      </c>
      <c r="C1266">
        <v>0.3</v>
      </c>
      <c r="E1266">
        <f t="shared" si="84"/>
        <v>15160</v>
      </c>
      <c r="F1266">
        <f t="shared" si="85"/>
        <v>15171</v>
      </c>
      <c r="H1266" s="4">
        <f t="shared" ca="1" si="86"/>
        <v>45016</v>
      </c>
      <c r="I1266" s="5">
        <f t="shared" ca="1" si="87"/>
        <v>0.66666666666666663</v>
      </c>
      <c r="J1266" s="6">
        <f ca="1">SUM(INDIRECT("C" &amp; E1266):INDIRECT("C" &amp; F1266)) / 12</f>
        <v>0.39166666666666677</v>
      </c>
      <c r="L1266" s="9">
        <f>'Open-Meteo'!A1269</f>
        <v>45016.666666666672</v>
      </c>
      <c r="M1266">
        <f>'Open-Meteo'!B1269</f>
        <v>100</v>
      </c>
      <c r="N1266">
        <f>'Open-Meteo'!C1269</f>
        <v>77</v>
      </c>
      <c r="O1266">
        <f>'Open-Meteo'!D1269</f>
        <v>-1</v>
      </c>
      <c r="P1266">
        <f>'Open-Meteo'!E1269</f>
        <v>78</v>
      </c>
      <c r="Q1266">
        <f>'Open-Meteo'!F1269</f>
        <v>16.3</v>
      </c>
    </row>
    <row r="1267" spans="1:17" x14ac:dyDescent="0.25">
      <c r="A1267" s="4">
        <v>44968</v>
      </c>
      <c r="B1267" s="3">
        <v>0.3888888888888889</v>
      </c>
      <c r="C1267">
        <v>0.26</v>
      </c>
      <c r="E1267">
        <f t="shared" si="84"/>
        <v>15172</v>
      </c>
      <c r="F1267">
        <f t="shared" si="85"/>
        <v>15183</v>
      </c>
      <c r="H1267" s="4">
        <f t="shared" ca="1" si="86"/>
        <v>45016</v>
      </c>
      <c r="I1267" s="5">
        <f t="shared" ca="1" si="87"/>
        <v>0.70833333333333337</v>
      </c>
      <c r="J1267" s="6">
        <f ca="1">SUM(INDIRECT("C" &amp; E1267):INDIRECT("C" &amp; F1267)) / 12</f>
        <v>0.12583333333333335</v>
      </c>
      <c r="L1267" s="9">
        <f>'Open-Meteo'!A1270</f>
        <v>45016.708333333328</v>
      </c>
      <c r="M1267">
        <f>'Open-Meteo'!B1270</f>
        <v>100</v>
      </c>
      <c r="N1267">
        <f>'Open-Meteo'!C1270</f>
        <v>44</v>
      </c>
      <c r="O1267">
        <f>'Open-Meteo'!D1270</f>
        <v>0</v>
      </c>
      <c r="P1267">
        <f>'Open-Meteo'!E1270</f>
        <v>44</v>
      </c>
      <c r="Q1267">
        <f>'Open-Meteo'!F1270</f>
        <v>0</v>
      </c>
    </row>
    <row r="1268" spans="1:17" x14ac:dyDescent="0.25">
      <c r="A1268" s="4">
        <v>44968</v>
      </c>
      <c r="B1268" s="3">
        <v>0.3923611111111111</v>
      </c>
      <c r="C1268">
        <v>0.4</v>
      </c>
      <c r="E1268">
        <f t="shared" si="84"/>
        <v>15184</v>
      </c>
      <c r="F1268">
        <f t="shared" si="85"/>
        <v>15195</v>
      </c>
      <c r="H1268" s="4">
        <f t="shared" ca="1" si="86"/>
        <v>45016</v>
      </c>
      <c r="I1268" s="5">
        <f t="shared" ca="1" si="87"/>
        <v>0.75</v>
      </c>
      <c r="J1268" s="6">
        <f ca="1">SUM(INDIRECT("C" &amp; E1268):INDIRECT("C" &amp; F1268)) / 12</f>
        <v>4.5000000000000005E-2</v>
      </c>
      <c r="L1268" s="9">
        <f>'Open-Meteo'!A1271</f>
        <v>45016.75</v>
      </c>
      <c r="M1268">
        <f>'Open-Meteo'!B1271</f>
        <v>100</v>
      </c>
      <c r="N1268">
        <f>'Open-Meteo'!C1271</f>
        <v>31</v>
      </c>
      <c r="O1268">
        <f>'Open-Meteo'!D1271</f>
        <v>1</v>
      </c>
      <c r="P1268">
        <f>'Open-Meteo'!E1271</f>
        <v>30</v>
      </c>
      <c r="Q1268">
        <f>'Open-Meteo'!F1271</f>
        <v>1.7</v>
      </c>
    </row>
    <row r="1269" spans="1:17" x14ac:dyDescent="0.25">
      <c r="A1269" s="4">
        <v>44968</v>
      </c>
      <c r="B1269" s="3">
        <v>0.39583333333333331</v>
      </c>
      <c r="C1269">
        <v>0.36</v>
      </c>
      <c r="E1269">
        <f t="shared" si="84"/>
        <v>15196</v>
      </c>
      <c r="F1269">
        <f t="shared" si="85"/>
        <v>15207</v>
      </c>
      <c r="H1269" s="4">
        <f t="shared" ca="1" si="86"/>
        <v>45016</v>
      </c>
      <c r="I1269" s="5">
        <f t="shared" ca="1" si="87"/>
        <v>0.79166666666666663</v>
      </c>
      <c r="J1269" s="6">
        <f ca="1">SUM(INDIRECT("C" &amp; E1269):INDIRECT("C" &amp; F1269)) / 12</f>
        <v>3.5833333333333335E-2</v>
      </c>
      <c r="L1269" s="9">
        <f>'Open-Meteo'!A1272</f>
        <v>45016.791666666672</v>
      </c>
      <c r="M1269">
        <f>'Open-Meteo'!B1272</f>
        <v>100</v>
      </c>
      <c r="N1269">
        <f>'Open-Meteo'!C1272</f>
        <v>19</v>
      </c>
      <c r="O1269">
        <f>'Open-Meteo'!D1272</f>
        <v>1</v>
      </c>
      <c r="P1269">
        <f>'Open-Meteo'!E1272</f>
        <v>18</v>
      </c>
      <c r="Q1269">
        <f>'Open-Meteo'!F1272</f>
        <v>7</v>
      </c>
    </row>
    <row r="1270" spans="1:17" x14ac:dyDescent="0.25">
      <c r="A1270" s="4">
        <v>44968</v>
      </c>
      <c r="B1270" s="3">
        <v>0.39930555555555558</v>
      </c>
      <c r="C1270">
        <v>0.4</v>
      </c>
      <c r="E1270">
        <f t="shared" si="84"/>
        <v>15208</v>
      </c>
      <c r="F1270">
        <f t="shared" si="85"/>
        <v>15219</v>
      </c>
      <c r="H1270" s="4">
        <f t="shared" ca="1" si="86"/>
        <v>45016</v>
      </c>
      <c r="I1270" s="5">
        <f t="shared" ca="1" si="87"/>
        <v>0.83333333333333337</v>
      </c>
      <c r="J1270" s="6">
        <f ca="1">SUM(INDIRECT("C" &amp; E1270):INDIRECT("C" &amp; F1270)) / 12</f>
        <v>1.6666666666666668E-3</v>
      </c>
      <c r="L1270" s="9">
        <f>'Open-Meteo'!A1273</f>
        <v>45016.833333333328</v>
      </c>
      <c r="M1270">
        <f>'Open-Meteo'!B1273</f>
        <v>100</v>
      </c>
      <c r="N1270">
        <f>'Open-Meteo'!C1273</f>
        <v>1</v>
      </c>
      <c r="O1270">
        <f>'Open-Meteo'!D1273</f>
        <v>0</v>
      </c>
      <c r="P1270">
        <f>'Open-Meteo'!E1273</f>
        <v>1</v>
      </c>
      <c r="Q1270">
        <f>'Open-Meteo'!F1273</f>
        <v>0</v>
      </c>
    </row>
    <row r="1271" spans="1:17" x14ac:dyDescent="0.25">
      <c r="A1271" s="4">
        <v>44968</v>
      </c>
      <c r="B1271" s="3">
        <v>0.40277777777777779</v>
      </c>
      <c r="C1271">
        <v>0.63</v>
      </c>
      <c r="E1271">
        <f t="shared" si="84"/>
        <v>15220</v>
      </c>
      <c r="F1271">
        <f t="shared" si="85"/>
        <v>15231</v>
      </c>
      <c r="H1271" s="4">
        <f t="shared" ca="1" si="86"/>
        <v>45016</v>
      </c>
      <c r="I1271" s="5">
        <f t="shared" ca="1" si="87"/>
        <v>0.875</v>
      </c>
      <c r="J1271" s="6">
        <f ca="1">SUM(INDIRECT("C" &amp; E1271):INDIRECT("C" &amp; F1271)) / 12</f>
        <v>0</v>
      </c>
      <c r="L1271" s="9">
        <f>'Open-Meteo'!A1274</f>
        <v>45016.875</v>
      </c>
      <c r="M1271">
        <f>'Open-Meteo'!B1274</f>
        <v>98</v>
      </c>
      <c r="N1271">
        <f>'Open-Meteo'!C1274</f>
        <v>0</v>
      </c>
      <c r="O1271">
        <f>'Open-Meteo'!D1274</f>
        <v>0</v>
      </c>
      <c r="P1271">
        <f>'Open-Meteo'!E1274</f>
        <v>0</v>
      </c>
      <c r="Q1271">
        <f>'Open-Meteo'!F1274</f>
        <v>0</v>
      </c>
    </row>
    <row r="1272" spans="1:17" x14ac:dyDescent="0.25">
      <c r="A1272" s="4">
        <v>44968</v>
      </c>
      <c r="B1272" s="3">
        <v>0.40625</v>
      </c>
      <c r="C1272">
        <v>0.84</v>
      </c>
      <c r="E1272">
        <f t="shared" si="84"/>
        <v>15232</v>
      </c>
      <c r="F1272">
        <f t="shared" si="85"/>
        <v>15243</v>
      </c>
      <c r="H1272" s="4">
        <f t="shared" ca="1" si="86"/>
        <v>45016</v>
      </c>
      <c r="I1272" s="5">
        <f t="shared" ca="1" si="87"/>
        <v>0.91666666666666663</v>
      </c>
      <c r="J1272" s="6">
        <f ca="1">SUM(INDIRECT("C" &amp; E1272):INDIRECT("C" &amp; F1272)) / 12</f>
        <v>0</v>
      </c>
      <c r="L1272" s="9">
        <f>'Open-Meteo'!A1275</f>
        <v>45016.916666666672</v>
      </c>
      <c r="M1272">
        <f>'Open-Meteo'!B1275</f>
        <v>100</v>
      </c>
      <c r="N1272">
        <f>'Open-Meteo'!C1275</f>
        <v>0</v>
      </c>
      <c r="O1272">
        <f>'Open-Meteo'!D1275</f>
        <v>0</v>
      </c>
      <c r="P1272">
        <f>'Open-Meteo'!E1275</f>
        <v>0</v>
      </c>
      <c r="Q1272">
        <f>'Open-Meteo'!F1275</f>
        <v>0</v>
      </c>
    </row>
    <row r="1273" spans="1:17" x14ac:dyDescent="0.25">
      <c r="A1273" s="4">
        <v>44968</v>
      </c>
      <c r="B1273" s="3">
        <v>0.40972222222222221</v>
      </c>
      <c r="C1273">
        <v>0.76</v>
      </c>
      <c r="E1273">
        <f t="shared" si="84"/>
        <v>15244</v>
      </c>
      <c r="F1273">
        <f t="shared" si="85"/>
        <v>15255</v>
      </c>
      <c r="H1273" s="4">
        <f t="shared" ca="1" si="86"/>
        <v>45016</v>
      </c>
      <c r="I1273" s="5">
        <f t="shared" ca="1" si="87"/>
        <v>0.95833333333333337</v>
      </c>
      <c r="J1273" s="6">
        <f ca="1">SUM(INDIRECT("C" &amp; E1273):INDIRECT("C" &amp; F1273)) / 12</f>
        <v>0</v>
      </c>
      <c r="L1273" s="9">
        <f>'Open-Meteo'!A1276</f>
        <v>45016.958333333328</v>
      </c>
      <c r="M1273">
        <f>'Open-Meteo'!B1276</f>
        <v>100</v>
      </c>
      <c r="N1273">
        <f>'Open-Meteo'!C1276</f>
        <v>0</v>
      </c>
      <c r="O1273">
        <f>'Open-Meteo'!D1276</f>
        <v>0</v>
      </c>
      <c r="P1273">
        <f>'Open-Meteo'!E1276</f>
        <v>0</v>
      </c>
      <c r="Q1273">
        <f>'Open-Meteo'!F1276</f>
        <v>0</v>
      </c>
    </row>
    <row r="1274" spans="1:17" x14ac:dyDescent="0.25">
      <c r="A1274" s="4">
        <v>44968</v>
      </c>
      <c r="B1274" s="3">
        <v>0.41319444444444442</v>
      </c>
      <c r="C1274">
        <v>0.96</v>
      </c>
      <c r="E1274">
        <f t="shared" si="84"/>
        <v>15256</v>
      </c>
      <c r="F1274">
        <f t="shared" si="85"/>
        <v>15267</v>
      </c>
      <c r="H1274" s="4">
        <f t="shared" ca="1" si="86"/>
        <v>45017</v>
      </c>
      <c r="I1274" s="5">
        <f t="shared" ca="1" si="87"/>
        <v>0</v>
      </c>
      <c r="J1274" s="6">
        <f ca="1">SUM(INDIRECT("C" &amp; E1274):INDIRECT("C" &amp; F1274)) / 12</f>
        <v>0</v>
      </c>
      <c r="L1274" s="9">
        <f>'Open-Meteo'!A1277</f>
        <v>45017</v>
      </c>
      <c r="M1274">
        <f>'Open-Meteo'!B1277</f>
        <v>100</v>
      </c>
      <c r="N1274">
        <f>'Open-Meteo'!C1277</f>
        <v>0</v>
      </c>
      <c r="O1274">
        <f>'Open-Meteo'!D1277</f>
        <v>0</v>
      </c>
      <c r="P1274">
        <f>'Open-Meteo'!E1277</f>
        <v>0</v>
      </c>
      <c r="Q1274">
        <f>'Open-Meteo'!F1277</f>
        <v>0</v>
      </c>
    </row>
    <row r="1275" spans="1:17" x14ac:dyDescent="0.25">
      <c r="A1275" s="4">
        <v>44968</v>
      </c>
      <c r="B1275" s="3">
        <v>0.41666666666666669</v>
      </c>
      <c r="C1275">
        <v>1.1599999999999999</v>
      </c>
      <c r="E1275">
        <f t="shared" si="84"/>
        <v>15268</v>
      </c>
      <c r="F1275">
        <f t="shared" si="85"/>
        <v>15279</v>
      </c>
      <c r="H1275" s="4">
        <f t="shared" ca="1" si="86"/>
        <v>45017</v>
      </c>
      <c r="I1275" s="5">
        <f t="shared" ca="1" si="87"/>
        <v>4.1666666666666664E-2</v>
      </c>
      <c r="J1275" s="6">
        <f ca="1">SUM(INDIRECT("C" &amp; E1275):INDIRECT("C" &amp; F1275)) / 12</f>
        <v>0</v>
      </c>
      <c r="L1275" s="9">
        <f>'Open-Meteo'!A1278</f>
        <v>45017.041666666672</v>
      </c>
      <c r="M1275">
        <f>'Open-Meteo'!B1278</f>
        <v>100</v>
      </c>
      <c r="N1275">
        <f>'Open-Meteo'!C1278</f>
        <v>0</v>
      </c>
      <c r="O1275">
        <f>'Open-Meteo'!D1278</f>
        <v>0</v>
      </c>
      <c r="P1275">
        <f>'Open-Meteo'!E1278</f>
        <v>0</v>
      </c>
      <c r="Q1275">
        <f>'Open-Meteo'!F1278</f>
        <v>0</v>
      </c>
    </row>
    <row r="1276" spans="1:17" x14ac:dyDescent="0.25">
      <c r="A1276" s="4">
        <v>44968</v>
      </c>
      <c r="B1276" s="3">
        <v>0.4201388888888889</v>
      </c>
      <c r="C1276">
        <v>0.84</v>
      </c>
      <c r="E1276">
        <f t="shared" ref="E1276:E1339" si="88">E1275 + 12</f>
        <v>15280</v>
      </c>
      <c r="F1276">
        <f t="shared" ref="F1276:F1339" si="89">F1275 + 12</f>
        <v>15291</v>
      </c>
      <c r="H1276" s="4">
        <f t="shared" ca="1" si="86"/>
        <v>45017</v>
      </c>
      <c r="I1276" s="5">
        <f t="shared" ca="1" si="87"/>
        <v>8.3333333333333329E-2</v>
      </c>
      <c r="J1276" s="6">
        <f ca="1">SUM(INDIRECT("C" &amp; E1276):INDIRECT("C" &amp; F1276)) / 12</f>
        <v>0</v>
      </c>
      <c r="L1276" s="9">
        <f>'Open-Meteo'!A1279</f>
        <v>45017.083333333328</v>
      </c>
      <c r="M1276">
        <f>'Open-Meteo'!B1279</f>
        <v>100</v>
      </c>
      <c r="N1276">
        <f>'Open-Meteo'!C1279</f>
        <v>0</v>
      </c>
      <c r="O1276">
        <f>'Open-Meteo'!D1279</f>
        <v>0</v>
      </c>
      <c r="P1276">
        <f>'Open-Meteo'!E1279</f>
        <v>0</v>
      </c>
      <c r="Q1276">
        <f>'Open-Meteo'!F1279</f>
        <v>0</v>
      </c>
    </row>
    <row r="1277" spans="1:17" x14ac:dyDescent="0.25">
      <c r="A1277" s="4">
        <v>44968</v>
      </c>
      <c r="B1277" s="3">
        <v>0.4236111111111111</v>
      </c>
      <c r="C1277">
        <v>0.41</v>
      </c>
      <c r="E1277">
        <f t="shared" si="88"/>
        <v>15292</v>
      </c>
      <c r="F1277">
        <f t="shared" si="89"/>
        <v>15303</v>
      </c>
      <c r="H1277" s="4">
        <f t="shared" ca="1" si="86"/>
        <v>45017</v>
      </c>
      <c r="I1277" s="5">
        <f t="shared" ca="1" si="87"/>
        <v>0.125</v>
      </c>
      <c r="J1277" s="6">
        <f ca="1">SUM(INDIRECT("C" &amp; E1277):INDIRECT("C" &amp; F1277)) / 12</f>
        <v>0</v>
      </c>
      <c r="L1277" s="9">
        <f>'Open-Meteo'!A1280</f>
        <v>45017.125</v>
      </c>
      <c r="M1277">
        <f>'Open-Meteo'!B1280</f>
        <v>100</v>
      </c>
      <c r="N1277">
        <f>'Open-Meteo'!C1280</f>
        <v>0</v>
      </c>
      <c r="O1277">
        <f>'Open-Meteo'!D1280</f>
        <v>0</v>
      </c>
      <c r="P1277">
        <f>'Open-Meteo'!E1280</f>
        <v>0</v>
      </c>
      <c r="Q1277">
        <f>'Open-Meteo'!F1280</f>
        <v>0</v>
      </c>
    </row>
    <row r="1278" spans="1:17" x14ac:dyDescent="0.25">
      <c r="A1278" s="4">
        <v>44968</v>
      </c>
      <c r="B1278" s="3">
        <v>0.42708333333333331</v>
      </c>
      <c r="C1278">
        <v>0.5</v>
      </c>
      <c r="E1278">
        <f t="shared" si="88"/>
        <v>15304</v>
      </c>
      <c r="F1278">
        <f t="shared" si="89"/>
        <v>15315</v>
      </c>
      <c r="H1278" s="4">
        <f t="shared" ca="1" si="86"/>
        <v>45017</v>
      </c>
      <c r="I1278" s="5">
        <f t="shared" ca="1" si="87"/>
        <v>0.16666666666666666</v>
      </c>
      <c r="J1278" s="6">
        <f ca="1">SUM(INDIRECT("C" &amp; E1278):INDIRECT("C" &amp; F1278)) / 12</f>
        <v>0</v>
      </c>
      <c r="L1278" s="9">
        <f>'Open-Meteo'!A1281</f>
        <v>45017.166666666672</v>
      </c>
      <c r="M1278">
        <f>'Open-Meteo'!B1281</f>
        <v>99</v>
      </c>
      <c r="N1278">
        <f>'Open-Meteo'!C1281</f>
        <v>0</v>
      </c>
      <c r="O1278">
        <f>'Open-Meteo'!D1281</f>
        <v>0</v>
      </c>
      <c r="P1278">
        <f>'Open-Meteo'!E1281</f>
        <v>0</v>
      </c>
      <c r="Q1278">
        <f>'Open-Meteo'!F1281</f>
        <v>0</v>
      </c>
    </row>
    <row r="1279" spans="1:17" x14ac:dyDescent="0.25">
      <c r="A1279" s="4">
        <v>44968</v>
      </c>
      <c r="B1279" s="3">
        <v>0.43055555555555558</v>
      </c>
      <c r="C1279">
        <v>0.6</v>
      </c>
      <c r="E1279">
        <f t="shared" si="88"/>
        <v>15316</v>
      </c>
      <c r="F1279">
        <f t="shared" si="89"/>
        <v>15327</v>
      </c>
      <c r="H1279" s="4">
        <f t="shared" ca="1" si="86"/>
        <v>45017</v>
      </c>
      <c r="I1279" s="5">
        <f t="shared" ca="1" si="87"/>
        <v>0.20833333333333334</v>
      </c>
      <c r="J1279" s="6">
        <f ca="1">SUM(INDIRECT("C" &amp; E1279):INDIRECT("C" &amp; F1279)) / 12</f>
        <v>0</v>
      </c>
      <c r="L1279" s="9">
        <f>'Open-Meteo'!A1282</f>
        <v>45017.208333333328</v>
      </c>
      <c r="M1279">
        <f>'Open-Meteo'!B1282</f>
        <v>99</v>
      </c>
      <c r="N1279">
        <f>'Open-Meteo'!C1282</f>
        <v>0</v>
      </c>
      <c r="O1279">
        <f>'Open-Meteo'!D1282</f>
        <v>0</v>
      </c>
      <c r="P1279">
        <f>'Open-Meteo'!E1282</f>
        <v>0</v>
      </c>
      <c r="Q1279">
        <f>'Open-Meteo'!F1282</f>
        <v>0</v>
      </c>
    </row>
    <row r="1280" spans="1:17" x14ac:dyDescent="0.25">
      <c r="A1280" s="4">
        <v>44968</v>
      </c>
      <c r="B1280" s="3">
        <v>0.43402777777777779</v>
      </c>
      <c r="C1280">
        <v>0.69</v>
      </c>
      <c r="E1280">
        <f t="shared" si="88"/>
        <v>15328</v>
      </c>
      <c r="F1280">
        <f t="shared" si="89"/>
        <v>15339</v>
      </c>
      <c r="H1280" s="4">
        <f t="shared" ca="1" si="86"/>
        <v>45017</v>
      </c>
      <c r="I1280" s="5">
        <f t="shared" ca="1" si="87"/>
        <v>0.25</v>
      </c>
      <c r="J1280" s="6">
        <f ca="1">SUM(INDIRECT("C" &amp; E1280):INDIRECT("C" &amp; F1280)) / 12</f>
        <v>0</v>
      </c>
      <c r="L1280" s="9">
        <f>'Open-Meteo'!A1283</f>
        <v>45017.25</v>
      </c>
      <c r="M1280">
        <f>'Open-Meteo'!B1283</f>
        <v>98</v>
      </c>
      <c r="N1280">
        <f>'Open-Meteo'!C1283</f>
        <v>0</v>
      </c>
      <c r="O1280">
        <f>'Open-Meteo'!D1283</f>
        <v>0</v>
      </c>
      <c r="P1280">
        <f>'Open-Meteo'!E1283</f>
        <v>0</v>
      </c>
      <c r="Q1280">
        <f>'Open-Meteo'!F1283</f>
        <v>0</v>
      </c>
    </row>
    <row r="1281" spans="1:17" x14ac:dyDescent="0.25">
      <c r="A1281" s="4">
        <v>44968</v>
      </c>
      <c r="B1281" s="3">
        <v>0.4375</v>
      </c>
      <c r="C1281">
        <v>0.55000000000000004</v>
      </c>
      <c r="E1281">
        <f t="shared" si="88"/>
        <v>15340</v>
      </c>
      <c r="F1281">
        <f t="shared" si="89"/>
        <v>15351</v>
      </c>
      <c r="H1281" s="4">
        <f t="shared" ca="1" si="86"/>
        <v>45017</v>
      </c>
      <c r="I1281" s="5">
        <f t="shared" ca="1" si="87"/>
        <v>0.29166666666666669</v>
      </c>
      <c r="J1281" s="6">
        <f ca="1">SUM(INDIRECT("C" &amp; E1281):INDIRECT("C" &amp; F1281)) / 12</f>
        <v>0</v>
      </c>
      <c r="L1281" s="9">
        <f>'Open-Meteo'!A1284</f>
        <v>45017.291666666672</v>
      </c>
      <c r="M1281">
        <f>'Open-Meteo'!B1284</f>
        <v>100</v>
      </c>
      <c r="N1281">
        <f>'Open-Meteo'!C1284</f>
        <v>2</v>
      </c>
      <c r="O1281">
        <f>'Open-Meteo'!D1284</f>
        <v>0</v>
      </c>
      <c r="P1281">
        <f>'Open-Meteo'!E1284</f>
        <v>2</v>
      </c>
      <c r="Q1281">
        <f>'Open-Meteo'!F1284</f>
        <v>0</v>
      </c>
    </row>
    <row r="1282" spans="1:17" x14ac:dyDescent="0.25">
      <c r="A1282" s="4">
        <v>44968</v>
      </c>
      <c r="B1282" s="3">
        <v>0.44097222222222221</v>
      </c>
      <c r="C1282">
        <v>0.53</v>
      </c>
      <c r="E1282">
        <f t="shared" si="88"/>
        <v>15352</v>
      </c>
      <c r="F1282">
        <f t="shared" si="89"/>
        <v>15363</v>
      </c>
      <c r="H1282" s="4">
        <f t="shared" ca="1" si="86"/>
        <v>45017</v>
      </c>
      <c r="I1282" s="5">
        <f t="shared" ca="1" si="87"/>
        <v>0.33333333333333331</v>
      </c>
      <c r="J1282" s="6">
        <f ca="1">SUM(INDIRECT("C" &amp; E1282):INDIRECT("C" &amp; F1282)) / 12</f>
        <v>2.9166666666666671E-2</v>
      </c>
      <c r="L1282" s="9">
        <f>'Open-Meteo'!A1285</f>
        <v>45017.333333333328</v>
      </c>
      <c r="M1282">
        <f>'Open-Meteo'!B1285</f>
        <v>98</v>
      </c>
      <c r="N1282">
        <f>'Open-Meteo'!C1285</f>
        <v>44</v>
      </c>
      <c r="O1282">
        <f>'Open-Meteo'!D1285</f>
        <v>4</v>
      </c>
      <c r="P1282">
        <f>'Open-Meteo'!E1285</f>
        <v>40</v>
      </c>
      <c r="Q1282">
        <f>'Open-Meteo'!F1285</f>
        <v>14.4</v>
      </c>
    </row>
    <row r="1283" spans="1:17" x14ac:dyDescent="0.25">
      <c r="A1283" s="4">
        <v>44968</v>
      </c>
      <c r="B1283" s="3">
        <v>0.44444444444444442</v>
      </c>
      <c r="C1283">
        <v>0.6</v>
      </c>
      <c r="E1283">
        <f t="shared" si="88"/>
        <v>15364</v>
      </c>
      <c r="F1283">
        <f t="shared" si="89"/>
        <v>15375</v>
      </c>
      <c r="H1283" s="4">
        <f t="shared" ca="1" si="86"/>
        <v>45017</v>
      </c>
      <c r="I1283" s="5">
        <f t="shared" ca="1" si="87"/>
        <v>0.375</v>
      </c>
      <c r="J1283" s="6">
        <f ca="1">SUM(INDIRECT("C" &amp; E1283):INDIRECT("C" &amp; F1283)) / 12</f>
        <v>6.6666666666666666E-2</v>
      </c>
      <c r="L1283" s="9">
        <f>'Open-Meteo'!A1286</f>
        <v>45017.375</v>
      </c>
      <c r="M1283">
        <f>'Open-Meteo'!B1286</f>
        <v>100</v>
      </c>
      <c r="N1283">
        <f>'Open-Meteo'!C1286</f>
        <v>66</v>
      </c>
      <c r="O1283">
        <f>'Open-Meteo'!D1286</f>
        <v>3</v>
      </c>
      <c r="P1283">
        <f>'Open-Meteo'!E1286</f>
        <v>63</v>
      </c>
      <c r="Q1283">
        <f>'Open-Meteo'!F1286</f>
        <v>20.399999999999999</v>
      </c>
    </row>
    <row r="1284" spans="1:17" x14ac:dyDescent="0.25">
      <c r="A1284" s="4">
        <v>44968</v>
      </c>
      <c r="B1284" s="3">
        <v>0.44791666666666669</v>
      </c>
      <c r="C1284">
        <v>0.6</v>
      </c>
      <c r="E1284">
        <f t="shared" si="88"/>
        <v>15376</v>
      </c>
      <c r="F1284">
        <f t="shared" si="89"/>
        <v>15387</v>
      </c>
      <c r="H1284" s="4">
        <f t="shared" ref="H1284:H1347" ca="1" si="90">INDIRECT("A" &amp; F1284)</f>
        <v>45017</v>
      </c>
      <c r="I1284" s="5">
        <f t="shared" ca="1" si="87"/>
        <v>0.41666666666666669</v>
      </c>
      <c r="J1284" s="6">
        <f ca="1">SUM(INDIRECT("C" &amp; E1284):INDIRECT("C" &amp; F1284)) / 12</f>
        <v>0.11333333333333334</v>
      </c>
      <c r="L1284" s="9">
        <f>'Open-Meteo'!A1287</f>
        <v>45017.416666666672</v>
      </c>
      <c r="M1284">
        <f>'Open-Meteo'!B1287</f>
        <v>100</v>
      </c>
      <c r="N1284">
        <f>'Open-Meteo'!C1287</f>
        <v>104</v>
      </c>
      <c r="O1284">
        <f>'Open-Meteo'!D1287</f>
        <v>8</v>
      </c>
      <c r="P1284">
        <f>'Open-Meteo'!E1287</f>
        <v>96</v>
      </c>
      <c r="Q1284">
        <f>'Open-Meteo'!F1287</f>
        <v>13.9</v>
      </c>
    </row>
    <row r="1285" spans="1:17" x14ac:dyDescent="0.25">
      <c r="A1285" s="4">
        <v>44968</v>
      </c>
      <c r="B1285" s="3">
        <v>0.4513888888888889</v>
      </c>
      <c r="C1285">
        <v>0.39</v>
      </c>
      <c r="E1285">
        <f t="shared" si="88"/>
        <v>15388</v>
      </c>
      <c r="F1285">
        <f t="shared" si="89"/>
        <v>15399</v>
      </c>
      <c r="H1285" s="4">
        <f t="shared" ca="1" si="90"/>
        <v>45017</v>
      </c>
      <c r="I1285" s="5">
        <f t="shared" ca="1" si="87"/>
        <v>0.45833333333333331</v>
      </c>
      <c r="J1285" s="6">
        <f ca="1">SUM(INDIRECT("C" &amp; E1285):INDIRECT("C" &amp; F1285)) / 12</f>
        <v>0.27583333333333332</v>
      </c>
      <c r="L1285" s="9">
        <f>'Open-Meteo'!A1288</f>
        <v>45017.458333333328</v>
      </c>
      <c r="M1285">
        <f>'Open-Meteo'!B1288</f>
        <v>100</v>
      </c>
      <c r="N1285">
        <f>'Open-Meteo'!C1288</f>
        <v>66</v>
      </c>
      <c r="O1285">
        <f>'Open-Meteo'!D1288</f>
        <v>3</v>
      </c>
      <c r="P1285">
        <f>'Open-Meteo'!E1288</f>
        <v>63</v>
      </c>
      <c r="Q1285">
        <f>'Open-Meteo'!F1288</f>
        <v>12.4</v>
      </c>
    </row>
    <row r="1286" spans="1:17" x14ac:dyDescent="0.25">
      <c r="A1286" s="4">
        <v>44968</v>
      </c>
      <c r="B1286" s="3">
        <v>0.4548611111111111</v>
      </c>
      <c r="C1286">
        <v>0.35</v>
      </c>
      <c r="E1286">
        <f t="shared" si="88"/>
        <v>15400</v>
      </c>
      <c r="F1286">
        <f t="shared" si="89"/>
        <v>15411</v>
      </c>
      <c r="H1286" s="4">
        <f t="shared" ca="1" si="90"/>
        <v>45017</v>
      </c>
      <c r="I1286" s="5">
        <f t="shared" ca="1" si="87"/>
        <v>0.5</v>
      </c>
      <c r="J1286" s="6">
        <f ca="1">SUM(INDIRECT("C" &amp; E1286):INDIRECT("C" &amp; F1286)) / 12</f>
        <v>0.3183333333333333</v>
      </c>
      <c r="L1286" s="9">
        <f>'Open-Meteo'!A1289</f>
        <v>45017.5</v>
      </c>
      <c r="M1286">
        <f>'Open-Meteo'!B1289</f>
        <v>100</v>
      </c>
      <c r="N1286">
        <f>'Open-Meteo'!C1289</f>
        <v>102</v>
      </c>
      <c r="O1286">
        <f>'Open-Meteo'!D1289</f>
        <v>1</v>
      </c>
      <c r="P1286">
        <f>'Open-Meteo'!E1289</f>
        <v>101</v>
      </c>
      <c r="Q1286">
        <f>'Open-Meteo'!F1289</f>
        <v>2.6</v>
      </c>
    </row>
    <row r="1287" spans="1:17" x14ac:dyDescent="0.25">
      <c r="A1287" s="4">
        <v>44968</v>
      </c>
      <c r="B1287" s="3">
        <v>0.45833333333333331</v>
      </c>
      <c r="C1287">
        <v>0.34</v>
      </c>
      <c r="E1287">
        <f t="shared" si="88"/>
        <v>15412</v>
      </c>
      <c r="F1287">
        <f t="shared" si="89"/>
        <v>15423</v>
      </c>
      <c r="H1287" s="4">
        <f t="shared" ca="1" si="90"/>
        <v>45017</v>
      </c>
      <c r="I1287" s="5">
        <f t="shared" ca="1" si="87"/>
        <v>0.54166666666666663</v>
      </c>
      <c r="J1287" s="6">
        <f ca="1">SUM(INDIRECT("C" &amp; E1287):INDIRECT("C" &amp; F1287)) / 12</f>
        <v>0.39666666666666672</v>
      </c>
      <c r="L1287" s="9">
        <f>'Open-Meteo'!A1290</f>
        <v>45017.541666666672</v>
      </c>
      <c r="M1287">
        <f>'Open-Meteo'!B1290</f>
        <v>100</v>
      </c>
      <c r="N1287">
        <f>'Open-Meteo'!C1290</f>
        <v>154</v>
      </c>
      <c r="O1287">
        <f>'Open-Meteo'!D1290</f>
        <v>9</v>
      </c>
      <c r="P1287">
        <f>'Open-Meteo'!E1290</f>
        <v>145</v>
      </c>
      <c r="Q1287">
        <f>'Open-Meteo'!F1290</f>
        <v>7</v>
      </c>
    </row>
    <row r="1288" spans="1:17" x14ac:dyDescent="0.25">
      <c r="A1288" s="4">
        <v>44968</v>
      </c>
      <c r="B1288" s="3">
        <v>0.46180555555555558</v>
      </c>
      <c r="C1288">
        <v>0.27</v>
      </c>
      <c r="E1288">
        <f t="shared" si="88"/>
        <v>15424</v>
      </c>
      <c r="F1288">
        <f t="shared" si="89"/>
        <v>15435</v>
      </c>
      <c r="H1288" s="4">
        <f t="shared" ca="1" si="90"/>
        <v>45017</v>
      </c>
      <c r="I1288" s="5">
        <f t="shared" ca="1" si="87"/>
        <v>0.58333333333333337</v>
      </c>
      <c r="J1288" s="6">
        <f ca="1">SUM(INDIRECT("C" &amp; E1288):INDIRECT("C" &amp; F1288)) / 12</f>
        <v>0.55083333333333329</v>
      </c>
      <c r="L1288" s="9">
        <f>'Open-Meteo'!A1291</f>
        <v>45017.583333333328</v>
      </c>
      <c r="M1288">
        <f>'Open-Meteo'!B1291</f>
        <v>97</v>
      </c>
      <c r="N1288">
        <f>'Open-Meteo'!C1291</f>
        <v>202</v>
      </c>
      <c r="O1288">
        <f>'Open-Meteo'!D1291</f>
        <v>11</v>
      </c>
      <c r="P1288">
        <f>'Open-Meteo'!E1291</f>
        <v>191</v>
      </c>
      <c r="Q1288">
        <f>'Open-Meteo'!F1291</f>
        <v>12.9</v>
      </c>
    </row>
    <row r="1289" spans="1:17" x14ac:dyDescent="0.25">
      <c r="A1289" s="4">
        <v>44968</v>
      </c>
      <c r="B1289" s="3">
        <v>0.46527777777777779</v>
      </c>
      <c r="C1289">
        <v>0.34</v>
      </c>
      <c r="E1289">
        <f t="shared" si="88"/>
        <v>15436</v>
      </c>
      <c r="F1289">
        <f t="shared" si="89"/>
        <v>15447</v>
      </c>
      <c r="H1289" s="4">
        <f t="shared" ca="1" si="90"/>
        <v>45017</v>
      </c>
      <c r="I1289" s="5">
        <f t="shared" ca="1" si="87"/>
        <v>0.625</v>
      </c>
      <c r="J1289" s="6">
        <f ca="1">SUM(INDIRECT("C" &amp; E1289):INDIRECT("C" &amp; F1289)) / 12</f>
        <v>0.51666666666666661</v>
      </c>
      <c r="L1289" s="9">
        <f>'Open-Meteo'!A1292</f>
        <v>45017.625</v>
      </c>
      <c r="M1289">
        <f>'Open-Meteo'!B1292</f>
        <v>100</v>
      </c>
      <c r="N1289">
        <f>'Open-Meteo'!C1292</f>
        <v>231</v>
      </c>
      <c r="O1289">
        <f>'Open-Meteo'!D1292</f>
        <v>43</v>
      </c>
      <c r="P1289">
        <f>'Open-Meteo'!E1292</f>
        <v>188</v>
      </c>
      <c r="Q1289">
        <f>'Open-Meteo'!F1292</f>
        <v>42</v>
      </c>
    </row>
    <row r="1290" spans="1:17" x14ac:dyDescent="0.25">
      <c r="A1290" s="4">
        <v>44968</v>
      </c>
      <c r="B1290" s="3">
        <v>0.46875</v>
      </c>
      <c r="C1290">
        <v>0.39</v>
      </c>
      <c r="E1290">
        <f t="shared" si="88"/>
        <v>15448</v>
      </c>
      <c r="F1290">
        <f t="shared" si="89"/>
        <v>15459</v>
      </c>
      <c r="H1290" s="4">
        <f t="shared" ca="1" si="90"/>
        <v>45017</v>
      </c>
      <c r="I1290" s="5">
        <f t="shared" ca="1" si="87"/>
        <v>0.66666666666666663</v>
      </c>
      <c r="J1290" s="6">
        <f ca="1">SUM(INDIRECT("C" &amp; E1290):INDIRECT("C" &amp; F1290)) / 12</f>
        <v>0.86249999999999993</v>
      </c>
      <c r="L1290" s="9">
        <f>'Open-Meteo'!A1293</f>
        <v>45017.666666666672</v>
      </c>
      <c r="M1290">
        <f>'Open-Meteo'!B1293</f>
        <v>100</v>
      </c>
      <c r="N1290">
        <f>'Open-Meteo'!C1293</f>
        <v>173</v>
      </c>
      <c r="O1290">
        <f>'Open-Meteo'!D1293</f>
        <v>31</v>
      </c>
      <c r="P1290">
        <f>'Open-Meteo'!E1293</f>
        <v>142</v>
      </c>
      <c r="Q1290">
        <f>'Open-Meteo'!F1293</f>
        <v>62.7</v>
      </c>
    </row>
    <row r="1291" spans="1:17" x14ac:dyDescent="0.25">
      <c r="A1291" s="4">
        <v>44968</v>
      </c>
      <c r="B1291" s="3">
        <v>0.47222222222222221</v>
      </c>
      <c r="C1291">
        <v>0.21</v>
      </c>
      <c r="E1291">
        <f t="shared" si="88"/>
        <v>15460</v>
      </c>
      <c r="F1291">
        <f t="shared" si="89"/>
        <v>15471</v>
      </c>
      <c r="H1291" s="4">
        <f t="shared" ca="1" si="90"/>
        <v>45017</v>
      </c>
      <c r="I1291" s="5">
        <f t="shared" ca="1" si="87"/>
        <v>0.70833333333333337</v>
      </c>
      <c r="J1291" s="6">
        <f ca="1">SUM(INDIRECT("C" &amp; E1291):INDIRECT("C" &amp; F1291)) / 12</f>
        <v>0.66749999999999998</v>
      </c>
      <c r="L1291" s="9">
        <f>'Open-Meteo'!A1294</f>
        <v>45017.708333333328</v>
      </c>
      <c r="M1291">
        <f>'Open-Meteo'!B1294</f>
        <v>100</v>
      </c>
      <c r="N1291">
        <f>'Open-Meteo'!C1294</f>
        <v>170</v>
      </c>
      <c r="O1291">
        <f>'Open-Meteo'!D1294</f>
        <v>37</v>
      </c>
      <c r="P1291">
        <f>'Open-Meteo'!E1294</f>
        <v>133</v>
      </c>
      <c r="Q1291">
        <f>'Open-Meteo'!F1294</f>
        <v>71.8</v>
      </c>
    </row>
    <row r="1292" spans="1:17" x14ac:dyDescent="0.25">
      <c r="A1292" s="4">
        <v>44968</v>
      </c>
      <c r="B1292" s="3">
        <v>0.47569444444444442</v>
      </c>
      <c r="C1292">
        <v>0.15</v>
      </c>
      <c r="E1292">
        <f t="shared" si="88"/>
        <v>15472</v>
      </c>
      <c r="F1292">
        <f t="shared" si="89"/>
        <v>15483</v>
      </c>
      <c r="H1292" s="4">
        <f t="shared" ca="1" si="90"/>
        <v>45017</v>
      </c>
      <c r="I1292" s="5">
        <f t="shared" ca="1" si="87"/>
        <v>0.75</v>
      </c>
      <c r="J1292" s="6">
        <f ca="1">SUM(INDIRECT("C" &amp; E1292):INDIRECT("C" &amp; F1292)) / 12</f>
        <v>0.1566666666666667</v>
      </c>
      <c r="L1292" s="9">
        <f>'Open-Meteo'!A1295</f>
        <v>45017.75</v>
      </c>
      <c r="M1292">
        <f>'Open-Meteo'!B1295</f>
        <v>100</v>
      </c>
      <c r="N1292">
        <f>'Open-Meteo'!C1295</f>
        <v>77</v>
      </c>
      <c r="O1292">
        <f>'Open-Meteo'!D1295</f>
        <v>4</v>
      </c>
      <c r="P1292">
        <f>'Open-Meteo'!E1295</f>
        <v>73</v>
      </c>
      <c r="Q1292">
        <f>'Open-Meteo'!F1295</f>
        <v>50.4</v>
      </c>
    </row>
    <row r="1293" spans="1:17" x14ac:dyDescent="0.25">
      <c r="A1293" s="4">
        <v>44968</v>
      </c>
      <c r="B1293" s="3">
        <v>0.47916666666666669</v>
      </c>
      <c r="C1293">
        <v>0.47</v>
      </c>
      <c r="E1293">
        <f t="shared" si="88"/>
        <v>15484</v>
      </c>
      <c r="F1293">
        <f t="shared" si="89"/>
        <v>15495</v>
      </c>
      <c r="H1293" s="4">
        <f t="shared" ca="1" si="90"/>
        <v>45017</v>
      </c>
      <c r="I1293" s="5">
        <f t="shared" ca="1" si="87"/>
        <v>0.79166666666666663</v>
      </c>
      <c r="J1293" s="6">
        <f ca="1">SUM(INDIRECT("C" &amp; E1293):INDIRECT("C" &amp; F1293)) / 12</f>
        <v>1.4166666666666669E-2</v>
      </c>
      <c r="L1293" s="9">
        <f>'Open-Meteo'!A1296</f>
        <v>45017.791666666672</v>
      </c>
      <c r="M1293">
        <f>'Open-Meteo'!B1296</f>
        <v>99</v>
      </c>
      <c r="N1293">
        <f>'Open-Meteo'!C1296</f>
        <v>25</v>
      </c>
      <c r="O1293">
        <f>'Open-Meteo'!D1296</f>
        <v>1</v>
      </c>
      <c r="P1293">
        <f>'Open-Meteo'!E1296</f>
        <v>24</v>
      </c>
      <c r="Q1293">
        <f>'Open-Meteo'!F1296</f>
        <v>8.5</v>
      </c>
    </row>
    <row r="1294" spans="1:17" x14ac:dyDescent="0.25">
      <c r="A1294" s="4">
        <v>44968</v>
      </c>
      <c r="B1294" s="3">
        <v>0.4826388888888889</v>
      </c>
      <c r="C1294">
        <v>0.75</v>
      </c>
      <c r="E1294">
        <f t="shared" si="88"/>
        <v>15496</v>
      </c>
      <c r="F1294">
        <f t="shared" si="89"/>
        <v>15507</v>
      </c>
      <c r="H1294" s="4">
        <f t="shared" ca="1" si="90"/>
        <v>45017</v>
      </c>
      <c r="I1294" s="5">
        <f t="shared" ca="1" si="87"/>
        <v>0.83333333333333337</v>
      </c>
      <c r="J1294" s="6">
        <f ca="1">SUM(INDIRECT("C" &amp; E1294):INDIRECT("C" &amp; F1294)) / 12</f>
        <v>8.3333333333333339E-4</v>
      </c>
      <c r="L1294" s="9">
        <f>'Open-Meteo'!A1297</f>
        <v>45017.833333333328</v>
      </c>
      <c r="M1294">
        <f>'Open-Meteo'!B1297</f>
        <v>100</v>
      </c>
      <c r="N1294">
        <f>'Open-Meteo'!C1297</f>
        <v>2</v>
      </c>
      <c r="O1294">
        <f>'Open-Meteo'!D1297</f>
        <v>0</v>
      </c>
      <c r="P1294">
        <f>'Open-Meteo'!E1297</f>
        <v>2</v>
      </c>
      <c r="Q1294">
        <f>'Open-Meteo'!F1297</f>
        <v>0</v>
      </c>
    </row>
    <row r="1295" spans="1:17" x14ac:dyDescent="0.25">
      <c r="A1295" s="4">
        <v>44968</v>
      </c>
      <c r="B1295" s="3">
        <v>0.4861111111111111</v>
      </c>
      <c r="C1295">
        <v>1.01</v>
      </c>
      <c r="E1295">
        <f t="shared" si="88"/>
        <v>15508</v>
      </c>
      <c r="F1295">
        <f t="shared" si="89"/>
        <v>15519</v>
      </c>
      <c r="H1295" s="4">
        <f t="shared" ca="1" si="90"/>
        <v>45017</v>
      </c>
      <c r="I1295" s="5">
        <f t="shared" ca="1" si="87"/>
        <v>0.875</v>
      </c>
      <c r="J1295" s="6">
        <f ca="1">SUM(INDIRECT("C" &amp; E1295):INDIRECT("C" &amp; F1295)) / 12</f>
        <v>0</v>
      </c>
      <c r="L1295" s="9">
        <f>'Open-Meteo'!A1298</f>
        <v>45017.875</v>
      </c>
      <c r="M1295">
        <f>'Open-Meteo'!B1298</f>
        <v>100</v>
      </c>
      <c r="N1295">
        <f>'Open-Meteo'!C1298</f>
        <v>0</v>
      </c>
      <c r="O1295">
        <f>'Open-Meteo'!D1298</f>
        <v>0</v>
      </c>
      <c r="P1295">
        <f>'Open-Meteo'!E1298</f>
        <v>0</v>
      </c>
      <c r="Q1295">
        <f>'Open-Meteo'!F1298</f>
        <v>0</v>
      </c>
    </row>
    <row r="1296" spans="1:17" x14ac:dyDescent="0.25">
      <c r="A1296" s="4">
        <v>44968</v>
      </c>
      <c r="B1296" s="3">
        <v>0.48958333333333331</v>
      </c>
      <c r="C1296">
        <v>0.76</v>
      </c>
      <c r="E1296">
        <f t="shared" si="88"/>
        <v>15520</v>
      </c>
      <c r="F1296">
        <f t="shared" si="89"/>
        <v>15531</v>
      </c>
      <c r="H1296" s="4">
        <f t="shared" ca="1" si="90"/>
        <v>45017</v>
      </c>
      <c r="I1296" s="5">
        <f t="shared" ca="1" si="87"/>
        <v>0.91666666666666663</v>
      </c>
      <c r="J1296" s="6">
        <f ca="1">SUM(INDIRECT("C" &amp; E1296):INDIRECT("C" &amp; F1296)) / 12</f>
        <v>0</v>
      </c>
      <c r="L1296" s="9">
        <f>'Open-Meteo'!A1299</f>
        <v>45017.916666666672</v>
      </c>
      <c r="M1296">
        <f>'Open-Meteo'!B1299</f>
        <v>100</v>
      </c>
      <c r="N1296">
        <f>'Open-Meteo'!C1299</f>
        <v>0</v>
      </c>
      <c r="O1296">
        <f>'Open-Meteo'!D1299</f>
        <v>0</v>
      </c>
      <c r="P1296">
        <f>'Open-Meteo'!E1299</f>
        <v>0</v>
      </c>
      <c r="Q1296">
        <f>'Open-Meteo'!F1299</f>
        <v>0</v>
      </c>
    </row>
    <row r="1297" spans="1:17" x14ac:dyDescent="0.25">
      <c r="A1297" s="4">
        <v>44968</v>
      </c>
      <c r="B1297" s="3">
        <v>0.49305555555555558</v>
      </c>
      <c r="C1297">
        <v>0.62</v>
      </c>
      <c r="E1297">
        <f t="shared" si="88"/>
        <v>15532</v>
      </c>
      <c r="F1297">
        <f t="shared" si="89"/>
        <v>15543</v>
      </c>
      <c r="H1297" s="4">
        <f t="shared" ca="1" si="90"/>
        <v>45017</v>
      </c>
      <c r="I1297" s="5">
        <f t="shared" ca="1" si="87"/>
        <v>0.95833333333333337</v>
      </c>
      <c r="J1297" s="6">
        <f ca="1">SUM(INDIRECT("C" &amp; E1297):INDIRECT("C" &amp; F1297)) / 12</f>
        <v>0</v>
      </c>
      <c r="L1297" s="9">
        <f>'Open-Meteo'!A1300</f>
        <v>45017.958333333328</v>
      </c>
      <c r="M1297">
        <f>'Open-Meteo'!B1300</f>
        <v>100</v>
      </c>
      <c r="N1297">
        <f>'Open-Meteo'!C1300</f>
        <v>0</v>
      </c>
      <c r="O1297">
        <f>'Open-Meteo'!D1300</f>
        <v>0</v>
      </c>
      <c r="P1297">
        <f>'Open-Meteo'!E1300</f>
        <v>0</v>
      </c>
      <c r="Q1297">
        <f>'Open-Meteo'!F1300</f>
        <v>0</v>
      </c>
    </row>
    <row r="1298" spans="1:17" x14ac:dyDescent="0.25">
      <c r="A1298" s="4">
        <v>44968</v>
      </c>
      <c r="B1298" s="3">
        <v>0.49652777777777779</v>
      </c>
      <c r="C1298">
        <v>0.53</v>
      </c>
      <c r="E1298">
        <f t="shared" si="88"/>
        <v>15544</v>
      </c>
      <c r="F1298">
        <f t="shared" si="89"/>
        <v>15555</v>
      </c>
      <c r="H1298" s="4">
        <f t="shared" ca="1" si="90"/>
        <v>45018</v>
      </c>
      <c r="I1298" s="5">
        <f t="shared" ca="1" si="87"/>
        <v>0</v>
      </c>
      <c r="J1298" s="6">
        <f ca="1">SUM(INDIRECT("C" &amp; E1298):INDIRECT("C" &amp; F1298)) / 12</f>
        <v>0</v>
      </c>
      <c r="L1298" s="9">
        <f>'Open-Meteo'!A1301</f>
        <v>45018</v>
      </c>
      <c r="M1298">
        <f>'Open-Meteo'!B1301</f>
        <v>100</v>
      </c>
      <c r="N1298">
        <f>'Open-Meteo'!C1301</f>
        <v>0</v>
      </c>
      <c r="O1298">
        <f>'Open-Meteo'!D1301</f>
        <v>0</v>
      </c>
      <c r="P1298">
        <f>'Open-Meteo'!E1301</f>
        <v>0</v>
      </c>
      <c r="Q1298">
        <f>'Open-Meteo'!F1301</f>
        <v>0</v>
      </c>
    </row>
    <row r="1299" spans="1:17" x14ac:dyDescent="0.25">
      <c r="A1299" s="4">
        <v>44968</v>
      </c>
      <c r="B1299" s="3">
        <v>0.5</v>
      </c>
      <c r="C1299">
        <v>0.43</v>
      </c>
      <c r="E1299">
        <f t="shared" si="88"/>
        <v>15556</v>
      </c>
      <c r="F1299">
        <f t="shared" si="89"/>
        <v>15567</v>
      </c>
      <c r="H1299" s="4">
        <f t="shared" ca="1" si="90"/>
        <v>45018</v>
      </c>
      <c r="I1299" s="5">
        <f t="shared" ca="1" si="87"/>
        <v>4.1666666666666664E-2</v>
      </c>
      <c r="J1299" s="6">
        <f ca="1">SUM(INDIRECT("C" &amp; E1299):INDIRECT("C" &amp; F1299)) / 12</f>
        <v>0</v>
      </c>
      <c r="L1299" s="9">
        <f>'Open-Meteo'!A1302</f>
        <v>45018.041666666672</v>
      </c>
      <c r="M1299">
        <f>'Open-Meteo'!B1302</f>
        <v>100</v>
      </c>
      <c r="N1299">
        <f>'Open-Meteo'!C1302</f>
        <v>0</v>
      </c>
      <c r="O1299">
        <f>'Open-Meteo'!D1302</f>
        <v>0</v>
      </c>
      <c r="P1299">
        <f>'Open-Meteo'!E1302</f>
        <v>0</v>
      </c>
      <c r="Q1299">
        <f>'Open-Meteo'!F1302</f>
        <v>0</v>
      </c>
    </row>
    <row r="1300" spans="1:17" x14ac:dyDescent="0.25">
      <c r="A1300" s="4">
        <v>44968</v>
      </c>
      <c r="B1300" s="3">
        <v>0.50347222222222221</v>
      </c>
      <c r="C1300">
        <v>0.48</v>
      </c>
      <c r="E1300">
        <f t="shared" si="88"/>
        <v>15568</v>
      </c>
      <c r="F1300">
        <f t="shared" si="89"/>
        <v>15579</v>
      </c>
      <c r="H1300" s="4">
        <f t="shared" ca="1" si="90"/>
        <v>45018</v>
      </c>
      <c r="I1300" s="5">
        <f t="shared" ca="1" si="87"/>
        <v>8.3333333333333329E-2</v>
      </c>
      <c r="J1300" s="6">
        <f ca="1">SUM(INDIRECT("C" &amp; E1300):INDIRECT("C" &amp; F1300)) / 12</f>
        <v>0</v>
      </c>
      <c r="L1300" s="9">
        <f>'Open-Meteo'!A1303</f>
        <v>45018.083333333328</v>
      </c>
      <c r="M1300">
        <f>'Open-Meteo'!B1303</f>
        <v>100</v>
      </c>
      <c r="N1300">
        <f>'Open-Meteo'!C1303</f>
        <v>0</v>
      </c>
      <c r="O1300">
        <f>'Open-Meteo'!D1303</f>
        <v>0</v>
      </c>
      <c r="P1300">
        <f>'Open-Meteo'!E1303</f>
        <v>0</v>
      </c>
      <c r="Q1300">
        <f>'Open-Meteo'!F1303</f>
        <v>0</v>
      </c>
    </row>
    <row r="1301" spans="1:17" x14ac:dyDescent="0.25">
      <c r="A1301" s="4">
        <v>44968</v>
      </c>
      <c r="B1301" s="3">
        <v>0.50694444444444442</v>
      </c>
      <c r="C1301">
        <v>0.53</v>
      </c>
      <c r="E1301">
        <f t="shared" si="88"/>
        <v>15580</v>
      </c>
      <c r="F1301">
        <f t="shared" si="89"/>
        <v>15591</v>
      </c>
      <c r="H1301" s="4">
        <f t="shared" ca="1" si="90"/>
        <v>45018</v>
      </c>
      <c r="I1301" s="5">
        <f t="shared" ca="1" si="87"/>
        <v>0.125</v>
      </c>
      <c r="J1301" s="6">
        <f ca="1">SUM(INDIRECT("C" &amp; E1301):INDIRECT("C" &amp; F1301)) / 12</f>
        <v>0</v>
      </c>
      <c r="L1301" s="9">
        <f>'Open-Meteo'!A1304</f>
        <v>45018.125</v>
      </c>
      <c r="M1301">
        <f>'Open-Meteo'!B1304</f>
        <v>100</v>
      </c>
      <c r="N1301">
        <f>'Open-Meteo'!C1304</f>
        <v>0</v>
      </c>
      <c r="O1301">
        <f>'Open-Meteo'!D1304</f>
        <v>0</v>
      </c>
      <c r="P1301">
        <f>'Open-Meteo'!E1304</f>
        <v>0</v>
      </c>
      <c r="Q1301">
        <f>'Open-Meteo'!F1304</f>
        <v>0</v>
      </c>
    </row>
    <row r="1302" spans="1:17" x14ac:dyDescent="0.25">
      <c r="A1302" s="4">
        <v>44968</v>
      </c>
      <c r="B1302" s="3">
        <v>0.51041666666666663</v>
      </c>
      <c r="C1302">
        <v>0.49</v>
      </c>
      <c r="E1302">
        <f t="shared" si="88"/>
        <v>15592</v>
      </c>
      <c r="F1302">
        <f t="shared" si="89"/>
        <v>15603</v>
      </c>
      <c r="H1302" s="4">
        <f t="shared" ca="1" si="90"/>
        <v>45018</v>
      </c>
      <c r="I1302" s="5">
        <f t="shared" ca="1" si="87"/>
        <v>0.16666666666666666</v>
      </c>
      <c r="J1302" s="6">
        <f ca="1">SUM(INDIRECT("C" &amp; E1302):INDIRECT("C" &amp; F1302)) / 12</f>
        <v>0</v>
      </c>
      <c r="L1302" s="9">
        <f>'Open-Meteo'!A1305</f>
        <v>45018.166666666672</v>
      </c>
      <c r="M1302">
        <f>'Open-Meteo'!B1305</f>
        <v>100</v>
      </c>
      <c r="N1302">
        <f>'Open-Meteo'!C1305</f>
        <v>0</v>
      </c>
      <c r="O1302">
        <f>'Open-Meteo'!D1305</f>
        <v>0</v>
      </c>
      <c r="P1302">
        <f>'Open-Meteo'!E1305</f>
        <v>0</v>
      </c>
      <c r="Q1302">
        <f>'Open-Meteo'!F1305</f>
        <v>0</v>
      </c>
    </row>
    <row r="1303" spans="1:17" x14ac:dyDescent="0.25">
      <c r="A1303" s="4">
        <v>44968</v>
      </c>
      <c r="B1303" s="3">
        <v>0.51388888888888884</v>
      </c>
      <c r="C1303">
        <v>0.52</v>
      </c>
      <c r="E1303">
        <f t="shared" si="88"/>
        <v>15604</v>
      </c>
      <c r="F1303">
        <f t="shared" si="89"/>
        <v>15615</v>
      </c>
      <c r="H1303" s="4">
        <f t="shared" ca="1" si="90"/>
        <v>45018</v>
      </c>
      <c r="I1303" s="5">
        <f t="shared" ca="1" si="87"/>
        <v>0.20833333333333334</v>
      </c>
      <c r="J1303" s="6">
        <f ca="1">SUM(INDIRECT("C" &amp; E1303):INDIRECT("C" &amp; F1303)) / 12</f>
        <v>0</v>
      </c>
      <c r="L1303" s="9">
        <f>'Open-Meteo'!A1306</f>
        <v>45018.208333333328</v>
      </c>
      <c r="M1303">
        <f>'Open-Meteo'!B1306</f>
        <v>100</v>
      </c>
      <c r="N1303">
        <f>'Open-Meteo'!C1306</f>
        <v>0</v>
      </c>
      <c r="O1303">
        <f>'Open-Meteo'!D1306</f>
        <v>0</v>
      </c>
      <c r="P1303">
        <f>'Open-Meteo'!E1306</f>
        <v>0</v>
      </c>
      <c r="Q1303">
        <f>'Open-Meteo'!F1306</f>
        <v>0</v>
      </c>
    </row>
    <row r="1304" spans="1:17" x14ac:dyDescent="0.25">
      <c r="A1304" s="4">
        <v>44968</v>
      </c>
      <c r="B1304" s="3">
        <v>0.51736111111111116</v>
      </c>
      <c r="C1304">
        <v>0.5</v>
      </c>
      <c r="E1304">
        <f t="shared" si="88"/>
        <v>15616</v>
      </c>
      <c r="F1304">
        <f t="shared" si="89"/>
        <v>15627</v>
      </c>
      <c r="H1304" s="4">
        <f t="shared" ca="1" si="90"/>
        <v>45018</v>
      </c>
      <c r="I1304" s="5">
        <f t="shared" ca="1" si="87"/>
        <v>0.25</v>
      </c>
      <c r="J1304" s="6">
        <f ca="1">SUM(INDIRECT("C" &amp; E1304):INDIRECT("C" &amp; F1304)) / 12</f>
        <v>0</v>
      </c>
      <c r="L1304" s="9">
        <f>'Open-Meteo'!A1307</f>
        <v>45018.25</v>
      </c>
      <c r="M1304">
        <f>'Open-Meteo'!B1307</f>
        <v>100</v>
      </c>
      <c r="N1304">
        <f>'Open-Meteo'!C1307</f>
        <v>0</v>
      </c>
      <c r="O1304">
        <f>'Open-Meteo'!D1307</f>
        <v>0</v>
      </c>
      <c r="P1304">
        <f>'Open-Meteo'!E1307</f>
        <v>0</v>
      </c>
      <c r="Q1304">
        <f>'Open-Meteo'!F1307</f>
        <v>0</v>
      </c>
    </row>
    <row r="1305" spans="1:17" x14ac:dyDescent="0.25">
      <c r="A1305" s="4">
        <v>44968</v>
      </c>
      <c r="B1305" s="3">
        <v>0.52083333333333337</v>
      </c>
      <c r="C1305">
        <v>0.54</v>
      </c>
      <c r="E1305">
        <f t="shared" si="88"/>
        <v>15628</v>
      </c>
      <c r="F1305">
        <f t="shared" si="89"/>
        <v>15639</v>
      </c>
      <c r="H1305" s="4">
        <f t="shared" ca="1" si="90"/>
        <v>45018</v>
      </c>
      <c r="I1305" s="5">
        <f t="shared" ca="1" si="87"/>
        <v>0.29166666666666669</v>
      </c>
      <c r="J1305" s="6">
        <f ca="1">SUM(INDIRECT("C" &amp; E1305):INDIRECT("C" &amp; F1305)) / 12</f>
        <v>0</v>
      </c>
      <c r="L1305" s="9">
        <f>'Open-Meteo'!A1308</f>
        <v>45018.291666666672</v>
      </c>
      <c r="M1305">
        <f>'Open-Meteo'!B1308</f>
        <v>100</v>
      </c>
      <c r="N1305">
        <f>'Open-Meteo'!C1308</f>
        <v>1</v>
      </c>
      <c r="O1305">
        <f>'Open-Meteo'!D1308</f>
        <v>0</v>
      </c>
      <c r="P1305">
        <f>'Open-Meteo'!E1308</f>
        <v>1</v>
      </c>
      <c r="Q1305">
        <f>'Open-Meteo'!F1308</f>
        <v>0</v>
      </c>
    </row>
    <row r="1306" spans="1:17" x14ac:dyDescent="0.25">
      <c r="A1306" s="4">
        <v>44968</v>
      </c>
      <c r="B1306" s="3">
        <v>0.52430555555555558</v>
      </c>
      <c r="C1306">
        <v>0.61</v>
      </c>
      <c r="E1306">
        <f t="shared" si="88"/>
        <v>15640</v>
      </c>
      <c r="F1306">
        <f t="shared" si="89"/>
        <v>15651</v>
      </c>
      <c r="H1306" s="4">
        <f t="shared" ca="1" si="90"/>
        <v>45018</v>
      </c>
      <c r="I1306" s="5">
        <f t="shared" ca="1" si="87"/>
        <v>0.33333333333333331</v>
      </c>
      <c r="J1306" s="6">
        <f ca="1">SUM(INDIRECT("C" &amp; E1306):INDIRECT("C" &amp; F1306)) / 12</f>
        <v>0</v>
      </c>
      <c r="L1306" s="9">
        <f>'Open-Meteo'!A1309</f>
        <v>45018.333333333328</v>
      </c>
      <c r="M1306">
        <f>'Open-Meteo'!B1309</f>
        <v>87</v>
      </c>
      <c r="N1306">
        <f>'Open-Meteo'!C1309</f>
        <v>41</v>
      </c>
      <c r="O1306">
        <f>'Open-Meteo'!D1309</f>
        <v>6</v>
      </c>
      <c r="P1306">
        <f>'Open-Meteo'!E1309</f>
        <v>35</v>
      </c>
      <c r="Q1306">
        <f>'Open-Meteo'!F1309</f>
        <v>9.4</v>
      </c>
    </row>
    <row r="1307" spans="1:17" x14ac:dyDescent="0.25">
      <c r="A1307" s="4">
        <v>44968</v>
      </c>
      <c r="B1307" s="3">
        <v>0.52777777777777779</v>
      </c>
      <c r="C1307">
        <v>0.6</v>
      </c>
      <c r="E1307">
        <f t="shared" si="88"/>
        <v>15652</v>
      </c>
      <c r="F1307">
        <f t="shared" si="89"/>
        <v>15663</v>
      </c>
      <c r="H1307" s="4">
        <f t="shared" ca="1" si="90"/>
        <v>45018</v>
      </c>
      <c r="I1307" s="5">
        <f t="shared" ca="1" si="87"/>
        <v>0.375</v>
      </c>
      <c r="J1307" s="6">
        <f ca="1">SUM(INDIRECT("C" &amp; E1307):INDIRECT("C" &amp; F1307)) / 12</f>
        <v>0.14583333333333334</v>
      </c>
      <c r="L1307" s="9">
        <f>'Open-Meteo'!A1310</f>
        <v>45018.375</v>
      </c>
      <c r="M1307">
        <f>'Open-Meteo'!B1310</f>
        <v>71</v>
      </c>
      <c r="N1307">
        <f>'Open-Meteo'!C1310</f>
        <v>201</v>
      </c>
      <c r="O1307">
        <f>'Open-Meteo'!D1310</f>
        <v>85</v>
      </c>
      <c r="P1307">
        <f>'Open-Meteo'!E1310</f>
        <v>116</v>
      </c>
      <c r="Q1307">
        <f>'Open-Meteo'!F1310</f>
        <v>158.1</v>
      </c>
    </row>
    <row r="1308" spans="1:17" x14ac:dyDescent="0.25">
      <c r="A1308" s="4">
        <v>44968</v>
      </c>
      <c r="B1308" s="3">
        <v>0.53125</v>
      </c>
      <c r="C1308">
        <v>0.49</v>
      </c>
      <c r="E1308">
        <f t="shared" si="88"/>
        <v>15664</v>
      </c>
      <c r="F1308">
        <f t="shared" si="89"/>
        <v>15675</v>
      </c>
      <c r="H1308" s="4">
        <f t="shared" ca="1" si="90"/>
        <v>45018</v>
      </c>
      <c r="I1308" s="5">
        <f t="shared" ca="1" si="87"/>
        <v>0.41666666666666669</v>
      </c>
      <c r="J1308" s="6">
        <f ca="1">SUM(INDIRECT("C" &amp; E1308):INDIRECT("C" &amp; F1308)) / 12</f>
        <v>0.61333333333333329</v>
      </c>
      <c r="L1308" s="9">
        <f>'Open-Meteo'!A1311</f>
        <v>45018.416666666672</v>
      </c>
      <c r="M1308">
        <f>'Open-Meteo'!B1311</f>
        <v>84</v>
      </c>
      <c r="N1308">
        <f>'Open-Meteo'!C1311</f>
        <v>312</v>
      </c>
      <c r="O1308">
        <f>'Open-Meteo'!D1311</f>
        <v>145</v>
      </c>
      <c r="P1308">
        <f>'Open-Meteo'!E1311</f>
        <v>167</v>
      </c>
      <c r="Q1308">
        <f>'Open-Meteo'!F1311</f>
        <v>312.8</v>
      </c>
    </row>
    <row r="1309" spans="1:17" x14ac:dyDescent="0.25">
      <c r="A1309" s="4">
        <v>44968</v>
      </c>
      <c r="B1309" s="3">
        <v>0.53472222222222221</v>
      </c>
      <c r="C1309">
        <v>0.46</v>
      </c>
      <c r="E1309">
        <f t="shared" si="88"/>
        <v>15676</v>
      </c>
      <c r="F1309">
        <f t="shared" si="89"/>
        <v>15687</v>
      </c>
      <c r="H1309" s="4">
        <f t="shared" ca="1" si="90"/>
        <v>45018</v>
      </c>
      <c r="I1309" s="5">
        <f t="shared" ca="1" si="87"/>
        <v>0.45833333333333331</v>
      </c>
      <c r="J1309" s="6">
        <f ca="1">SUM(INDIRECT("C" &amp; E1309):INDIRECT("C" &amp; F1309)) / 12</f>
        <v>1.1241666666666668</v>
      </c>
      <c r="L1309" s="9">
        <f>'Open-Meteo'!A1312</f>
        <v>45018.458333333328</v>
      </c>
      <c r="M1309">
        <f>'Open-Meteo'!B1312</f>
        <v>80</v>
      </c>
      <c r="N1309">
        <f>'Open-Meteo'!C1312</f>
        <v>402</v>
      </c>
      <c r="O1309">
        <f>'Open-Meteo'!D1312</f>
        <v>176</v>
      </c>
      <c r="P1309">
        <f>'Open-Meteo'!E1312</f>
        <v>226</v>
      </c>
      <c r="Q1309">
        <f>'Open-Meteo'!F1312</f>
        <v>319</v>
      </c>
    </row>
    <row r="1310" spans="1:17" x14ac:dyDescent="0.25">
      <c r="A1310" s="4">
        <v>44968</v>
      </c>
      <c r="B1310" s="3">
        <v>0.53819444444444442</v>
      </c>
      <c r="C1310">
        <v>0.57999999999999996</v>
      </c>
      <c r="E1310">
        <f t="shared" si="88"/>
        <v>15688</v>
      </c>
      <c r="F1310">
        <f t="shared" si="89"/>
        <v>15699</v>
      </c>
      <c r="H1310" s="4">
        <f t="shared" ca="1" si="90"/>
        <v>45018</v>
      </c>
      <c r="I1310" s="5">
        <f t="shared" ca="1" si="87"/>
        <v>0.5</v>
      </c>
      <c r="J1310" s="6">
        <f ca="1">SUM(INDIRECT("C" &amp; E1310):INDIRECT("C" &amp; F1310)) / 12</f>
        <v>2.0449999999999999</v>
      </c>
      <c r="L1310" s="9">
        <f>'Open-Meteo'!A1313</f>
        <v>45018.5</v>
      </c>
      <c r="M1310">
        <f>'Open-Meteo'!B1313</f>
        <v>78</v>
      </c>
      <c r="N1310">
        <f>'Open-Meteo'!C1313</f>
        <v>492</v>
      </c>
      <c r="O1310">
        <f>'Open-Meteo'!D1313</f>
        <v>248</v>
      </c>
      <c r="P1310">
        <f>'Open-Meteo'!E1313</f>
        <v>244</v>
      </c>
      <c r="Q1310">
        <f>'Open-Meteo'!F1313</f>
        <v>348.6</v>
      </c>
    </row>
    <row r="1311" spans="1:17" x14ac:dyDescent="0.25">
      <c r="A1311" s="4">
        <v>44968</v>
      </c>
      <c r="B1311" s="3">
        <v>0.54166666666666663</v>
      </c>
      <c r="C1311">
        <v>0.53</v>
      </c>
      <c r="E1311">
        <f t="shared" si="88"/>
        <v>15700</v>
      </c>
      <c r="F1311">
        <f t="shared" si="89"/>
        <v>15711</v>
      </c>
      <c r="H1311" s="4">
        <f t="shared" ca="1" si="90"/>
        <v>45018</v>
      </c>
      <c r="I1311" s="5">
        <f t="shared" ca="1" si="87"/>
        <v>0.54166666666666663</v>
      </c>
      <c r="J1311" s="6">
        <f ca="1">SUM(INDIRECT("C" &amp; E1311):INDIRECT("C" &amp; F1311)) / 12</f>
        <v>3.2008333333333332</v>
      </c>
      <c r="L1311" s="9">
        <f>'Open-Meteo'!A1314</f>
        <v>45018.541666666672</v>
      </c>
      <c r="M1311">
        <f>'Open-Meteo'!B1314</f>
        <v>65</v>
      </c>
      <c r="N1311">
        <f>'Open-Meteo'!C1314</f>
        <v>538</v>
      </c>
      <c r="O1311">
        <f>'Open-Meteo'!D1314</f>
        <v>274</v>
      </c>
      <c r="P1311">
        <f>'Open-Meteo'!E1314</f>
        <v>264</v>
      </c>
      <c r="Q1311">
        <f>'Open-Meteo'!F1314</f>
        <v>390.8</v>
      </c>
    </row>
    <row r="1312" spans="1:17" x14ac:dyDescent="0.25">
      <c r="A1312" s="4">
        <v>44968</v>
      </c>
      <c r="B1312" s="3">
        <v>0.54513888888888884</v>
      </c>
      <c r="C1312">
        <v>0.55000000000000004</v>
      </c>
      <c r="E1312">
        <f t="shared" si="88"/>
        <v>15712</v>
      </c>
      <c r="F1312">
        <f t="shared" si="89"/>
        <v>15723</v>
      </c>
      <c r="H1312" s="4">
        <f t="shared" ca="1" si="90"/>
        <v>45018</v>
      </c>
      <c r="I1312" s="5">
        <f t="shared" ref="I1312:I1375" ca="1" si="91">INDIRECT("B" &amp; F1312)</f>
        <v>0.58333333333333337</v>
      </c>
      <c r="J1312" s="6">
        <f ca="1">SUM(INDIRECT("C" &amp; E1312):INDIRECT("C" &amp; F1312)) / 12</f>
        <v>3.6491666666666673</v>
      </c>
      <c r="L1312" s="9">
        <f>'Open-Meteo'!A1315</f>
        <v>45018.583333333328</v>
      </c>
      <c r="M1312">
        <f>'Open-Meteo'!B1315</f>
        <v>58</v>
      </c>
      <c r="N1312">
        <f>'Open-Meteo'!C1315</f>
        <v>612</v>
      </c>
      <c r="O1312">
        <f>'Open-Meteo'!D1315</f>
        <v>365</v>
      </c>
      <c r="P1312">
        <f>'Open-Meteo'!E1315</f>
        <v>247</v>
      </c>
      <c r="Q1312">
        <f>'Open-Meteo'!F1315</f>
        <v>463.9</v>
      </c>
    </row>
    <row r="1313" spans="1:17" x14ac:dyDescent="0.25">
      <c r="A1313" s="4">
        <v>44968</v>
      </c>
      <c r="B1313" s="3">
        <v>0.54861111111111116</v>
      </c>
      <c r="C1313">
        <v>0.54</v>
      </c>
      <c r="E1313">
        <f t="shared" si="88"/>
        <v>15724</v>
      </c>
      <c r="F1313">
        <f t="shared" si="89"/>
        <v>15735</v>
      </c>
      <c r="H1313" s="4">
        <f t="shared" ca="1" si="90"/>
        <v>45018</v>
      </c>
      <c r="I1313" s="5">
        <f t="shared" ca="1" si="91"/>
        <v>0.625</v>
      </c>
      <c r="J1313" s="6">
        <f ca="1">SUM(INDIRECT("C" &amp; E1313):INDIRECT("C" &amp; F1313)) / 12</f>
        <v>3.5</v>
      </c>
      <c r="L1313" s="9">
        <f>'Open-Meteo'!A1316</f>
        <v>45018.625</v>
      </c>
      <c r="M1313">
        <f>'Open-Meteo'!B1316</f>
        <v>64</v>
      </c>
      <c r="N1313">
        <f>'Open-Meteo'!C1316</f>
        <v>601</v>
      </c>
      <c r="O1313">
        <f>'Open-Meteo'!D1316</f>
        <v>381</v>
      </c>
      <c r="P1313">
        <f>'Open-Meteo'!E1316</f>
        <v>220</v>
      </c>
      <c r="Q1313">
        <f>'Open-Meteo'!F1316</f>
        <v>568.29999999999995</v>
      </c>
    </row>
    <row r="1314" spans="1:17" x14ac:dyDescent="0.25">
      <c r="A1314" s="4">
        <v>44968</v>
      </c>
      <c r="B1314" s="3">
        <v>0.55208333333333337</v>
      </c>
      <c r="C1314">
        <v>0.44</v>
      </c>
      <c r="E1314">
        <f t="shared" si="88"/>
        <v>15736</v>
      </c>
      <c r="F1314">
        <f t="shared" si="89"/>
        <v>15747</v>
      </c>
      <c r="H1314" s="4">
        <f t="shared" ca="1" si="90"/>
        <v>45018</v>
      </c>
      <c r="I1314" s="5">
        <f t="shared" ca="1" si="91"/>
        <v>0.66666666666666663</v>
      </c>
      <c r="J1314" s="6">
        <f ca="1">SUM(INDIRECT("C" &amp; E1314):INDIRECT("C" &amp; F1314)) / 12</f>
        <v>3.1475000000000004</v>
      </c>
      <c r="L1314" s="9">
        <f>'Open-Meteo'!A1317</f>
        <v>45018.666666666672</v>
      </c>
      <c r="M1314">
        <f>'Open-Meteo'!B1317</f>
        <v>41</v>
      </c>
      <c r="N1314">
        <f>'Open-Meteo'!C1317</f>
        <v>521</v>
      </c>
      <c r="O1314">
        <f>'Open-Meteo'!D1317</f>
        <v>331</v>
      </c>
      <c r="P1314">
        <f>'Open-Meteo'!E1317</f>
        <v>190</v>
      </c>
      <c r="Q1314">
        <f>'Open-Meteo'!F1317</f>
        <v>592.5</v>
      </c>
    </row>
    <row r="1315" spans="1:17" x14ac:dyDescent="0.25">
      <c r="A1315" s="4">
        <v>44968</v>
      </c>
      <c r="B1315" s="3">
        <v>0.55555555555555558</v>
      </c>
      <c r="C1315">
        <v>0.41</v>
      </c>
      <c r="E1315">
        <f t="shared" si="88"/>
        <v>15748</v>
      </c>
      <c r="F1315">
        <f t="shared" si="89"/>
        <v>15759</v>
      </c>
      <c r="H1315" s="4">
        <f t="shared" ca="1" si="90"/>
        <v>45018</v>
      </c>
      <c r="I1315" s="5">
        <f t="shared" ca="1" si="91"/>
        <v>0.70833333333333337</v>
      </c>
      <c r="J1315" s="6">
        <f ca="1">SUM(INDIRECT("C" &amp; E1315):INDIRECT("C" &amp; F1315)) / 12</f>
        <v>2.4658333333333338</v>
      </c>
      <c r="L1315" s="9">
        <f>'Open-Meteo'!A1318</f>
        <v>45018.708333333328</v>
      </c>
      <c r="M1315">
        <f>'Open-Meteo'!B1318</f>
        <v>64</v>
      </c>
      <c r="N1315">
        <f>'Open-Meteo'!C1318</f>
        <v>411</v>
      </c>
      <c r="O1315">
        <f>'Open-Meteo'!D1318</f>
        <v>276</v>
      </c>
      <c r="P1315">
        <f>'Open-Meteo'!E1318</f>
        <v>135</v>
      </c>
      <c r="Q1315">
        <f>'Open-Meteo'!F1318</f>
        <v>608.79999999999995</v>
      </c>
    </row>
    <row r="1316" spans="1:17" x14ac:dyDescent="0.25">
      <c r="A1316" s="4">
        <v>44968</v>
      </c>
      <c r="B1316" s="3">
        <v>0.55902777777777779</v>
      </c>
      <c r="C1316">
        <v>0.35</v>
      </c>
      <c r="E1316">
        <f t="shared" si="88"/>
        <v>15760</v>
      </c>
      <c r="F1316">
        <f t="shared" si="89"/>
        <v>15771</v>
      </c>
      <c r="H1316" s="4">
        <f t="shared" ca="1" si="90"/>
        <v>45018</v>
      </c>
      <c r="I1316" s="5">
        <f t="shared" ca="1" si="91"/>
        <v>0.75</v>
      </c>
      <c r="J1316" s="6">
        <f ca="1">SUM(INDIRECT("C" &amp; E1316):INDIRECT("C" &amp; F1316)) / 12</f>
        <v>1.3883333333333334</v>
      </c>
      <c r="L1316" s="9">
        <f>'Open-Meteo'!A1319</f>
        <v>45018.75</v>
      </c>
      <c r="M1316">
        <f>'Open-Meteo'!B1319</f>
        <v>82</v>
      </c>
      <c r="N1316">
        <f>'Open-Meteo'!C1319</f>
        <v>249</v>
      </c>
      <c r="O1316">
        <f>'Open-Meteo'!D1319</f>
        <v>147</v>
      </c>
      <c r="P1316">
        <f>'Open-Meteo'!E1319</f>
        <v>102</v>
      </c>
      <c r="Q1316">
        <f>'Open-Meteo'!F1319</f>
        <v>560.20000000000005</v>
      </c>
    </row>
    <row r="1317" spans="1:17" x14ac:dyDescent="0.25">
      <c r="A1317" s="4">
        <v>44968</v>
      </c>
      <c r="B1317" s="3">
        <v>0.5625</v>
      </c>
      <c r="C1317">
        <v>0.42</v>
      </c>
      <c r="E1317">
        <f t="shared" si="88"/>
        <v>15772</v>
      </c>
      <c r="F1317">
        <f t="shared" si="89"/>
        <v>15783</v>
      </c>
      <c r="H1317" s="4">
        <f t="shared" ca="1" si="90"/>
        <v>45018</v>
      </c>
      <c r="I1317" s="5">
        <f t="shared" ca="1" si="91"/>
        <v>0.79166666666666663</v>
      </c>
      <c r="J1317" s="6">
        <f ca="1">SUM(INDIRECT("C" &amp; E1317):INDIRECT("C" &amp; F1317)) / 12</f>
        <v>0.64166666666666661</v>
      </c>
      <c r="L1317" s="9">
        <f>'Open-Meteo'!A1320</f>
        <v>45018.791666666672</v>
      </c>
      <c r="M1317">
        <f>'Open-Meteo'!B1320</f>
        <v>46</v>
      </c>
      <c r="N1317">
        <f>'Open-Meteo'!C1320</f>
        <v>93</v>
      </c>
      <c r="O1317">
        <f>'Open-Meteo'!D1320</f>
        <v>38</v>
      </c>
      <c r="P1317">
        <f>'Open-Meteo'!E1320</f>
        <v>55</v>
      </c>
      <c r="Q1317">
        <f>'Open-Meteo'!F1320</f>
        <v>367.5</v>
      </c>
    </row>
    <row r="1318" spans="1:17" x14ac:dyDescent="0.25">
      <c r="A1318" s="4">
        <v>44968</v>
      </c>
      <c r="B1318" s="3">
        <v>0.56597222222222221</v>
      </c>
      <c r="C1318">
        <v>0.43</v>
      </c>
      <c r="E1318">
        <f t="shared" si="88"/>
        <v>15784</v>
      </c>
      <c r="F1318">
        <f t="shared" si="89"/>
        <v>15795</v>
      </c>
      <c r="H1318" s="4">
        <f t="shared" ca="1" si="90"/>
        <v>45018</v>
      </c>
      <c r="I1318" s="5">
        <f t="shared" ca="1" si="91"/>
        <v>0.83333333333333337</v>
      </c>
      <c r="J1318" s="6">
        <f ca="1">SUM(INDIRECT("C" &amp; E1318):INDIRECT("C" &amp; F1318)) / 12</f>
        <v>7.4999999999999997E-3</v>
      </c>
      <c r="L1318" s="9">
        <f>'Open-Meteo'!A1321</f>
        <v>45018.833333333328</v>
      </c>
      <c r="M1318">
        <f>'Open-Meteo'!B1321</f>
        <v>57</v>
      </c>
      <c r="N1318">
        <f>'Open-Meteo'!C1321</f>
        <v>7</v>
      </c>
      <c r="O1318">
        <f>'Open-Meteo'!D1321</f>
        <v>2</v>
      </c>
      <c r="P1318">
        <f>'Open-Meteo'!E1321</f>
        <v>5</v>
      </c>
      <c r="Q1318">
        <f>'Open-Meteo'!F1321</f>
        <v>39</v>
      </c>
    </row>
    <row r="1319" spans="1:17" x14ac:dyDescent="0.25">
      <c r="A1319" s="4">
        <v>44968</v>
      </c>
      <c r="B1319" s="3">
        <v>0.56944444444444442</v>
      </c>
      <c r="C1319">
        <v>0.41</v>
      </c>
      <c r="E1319">
        <f t="shared" si="88"/>
        <v>15796</v>
      </c>
      <c r="F1319">
        <f t="shared" si="89"/>
        <v>15807</v>
      </c>
      <c r="H1319" s="4">
        <f t="shared" ca="1" si="90"/>
        <v>45018</v>
      </c>
      <c r="I1319" s="5">
        <f t="shared" ca="1" si="91"/>
        <v>0.875</v>
      </c>
      <c r="J1319" s="6">
        <f ca="1">SUM(INDIRECT("C" &amp; E1319):INDIRECT("C" &amp; F1319)) / 12</f>
        <v>0</v>
      </c>
      <c r="L1319" s="9">
        <f>'Open-Meteo'!A1322</f>
        <v>45018.875</v>
      </c>
      <c r="M1319">
        <f>'Open-Meteo'!B1322</f>
        <v>23</v>
      </c>
      <c r="N1319">
        <f>'Open-Meteo'!C1322</f>
        <v>0</v>
      </c>
      <c r="O1319">
        <f>'Open-Meteo'!D1322</f>
        <v>0</v>
      </c>
      <c r="P1319">
        <f>'Open-Meteo'!E1322</f>
        <v>0</v>
      </c>
      <c r="Q1319">
        <f>'Open-Meteo'!F1322</f>
        <v>0</v>
      </c>
    </row>
    <row r="1320" spans="1:17" x14ac:dyDescent="0.25">
      <c r="A1320" s="4">
        <v>44968</v>
      </c>
      <c r="B1320" s="3">
        <v>0.57291666666666663</v>
      </c>
      <c r="C1320">
        <v>0.34</v>
      </c>
      <c r="E1320">
        <f t="shared" si="88"/>
        <v>15808</v>
      </c>
      <c r="F1320">
        <f t="shared" si="89"/>
        <v>15819</v>
      </c>
      <c r="H1320" s="4">
        <f t="shared" ca="1" si="90"/>
        <v>45018</v>
      </c>
      <c r="I1320" s="5">
        <f t="shared" ca="1" si="91"/>
        <v>0.91666666666666663</v>
      </c>
      <c r="J1320" s="6">
        <f ca="1">SUM(INDIRECT("C" &amp; E1320):INDIRECT("C" &amp; F1320)) / 12</f>
        <v>0</v>
      </c>
      <c r="L1320" s="9">
        <f>'Open-Meteo'!A1323</f>
        <v>45018.916666666672</v>
      </c>
      <c r="M1320">
        <f>'Open-Meteo'!B1323</f>
        <v>43</v>
      </c>
      <c r="N1320">
        <f>'Open-Meteo'!C1323</f>
        <v>0</v>
      </c>
      <c r="O1320">
        <f>'Open-Meteo'!D1323</f>
        <v>0</v>
      </c>
      <c r="P1320">
        <f>'Open-Meteo'!E1323</f>
        <v>0</v>
      </c>
      <c r="Q1320">
        <f>'Open-Meteo'!F1323</f>
        <v>0</v>
      </c>
    </row>
    <row r="1321" spans="1:17" x14ac:dyDescent="0.25">
      <c r="A1321" s="4">
        <v>44968</v>
      </c>
      <c r="B1321" s="3">
        <v>0.57638888888888884</v>
      </c>
      <c r="C1321">
        <v>0.28000000000000003</v>
      </c>
      <c r="E1321">
        <f t="shared" si="88"/>
        <v>15820</v>
      </c>
      <c r="F1321">
        <f t="shared" si="89"/>
        <v>15831</v>
      </c>
      <c r="H1321" s="4">
        <f t="shared" ca="1" si="90"/>
        <v>45018</v>
      </c>
      <c r="I1321" s="5">
        <f t="shared" ca="1" si="91"/>
        <v>0.95833333333333337</v>
      </c>
      <c r="J1321" s="6">
        <f ca="1">SUM(INDIRECT("C" &amp; E1321):INDIRECT("C" &amp; F1321)) / 12</f>
        <v>0</v>
      </c>
      <c r="L1321" s="9">
        <f>'Open-Meteo'!A1324</f>
        <v>45018.958333333328</v>
      </c>
      <c r="M1321">
        <f>'Open-Meteo'!B1324</f>
        <v>69</v>
      </c>
      <c r="N1321">
        <f>'Open-Meteo'!C1324</f>
        <v>0</v>
      </c>
      <c r="O1321">
        <f>'Open-Meteo'!D1324</f>
        <v>0</v>
      </c>
      <c r="P1321">
        <f>'Open-Meteo'!E1324</f>
        <v>0</v>
      </c>
      <c r="Q1321">
        <f>'Open-Meteo'!F1324</f>
        <v>0</v>
      </c>
    </row>
    <row r="1322" spans="1:17" x14ac:dyDescent="0.25">
      <c r="A1322" s="4">
        <v>44968</v>
      </c>
      <c r="B1322" s="3">
        <v>0.57986111111111116</v>
      </c>
      <c r="C1322">
        <v>0.24</v>
      </c>
      <c r="E1322">
        <f t="shared" si="88"/>
        <v>15832</v>
      </c>
      <c r="F1322">
        <f t="shared" si="89"/>
        <v>15843</v>
      </c>
      <c r="H1322" s="4">
        <f t="shared" ca="1" si="90"/>
        <v>45019</v>
      </c>
      <c r="I1322" s="5">
        <f t="shared" ca="1" si="91"/>
        <v>0</v>
      </c>
      <c r="J1322" s="6">
        <f ca="1">SUM(INDIRECT("C" &amp; E1322):INDIRECT("C" &amp; F1322)) / 12</f>
        <v>0</v>
      </c>
      <c r="L1322" s="9">
        <f>'Open-Meteo'!A1325</f>
        <v>45019</v>
      </c>
      <c r="M1322">
        <f>'Open-Meteo'!B1325</f>
        <v>41</v>
      </c>
      <c r="N1322">
        <f>'Open-Meteo'!C1325</f>
        <v>0</v>
      </c>
      <c r="O1322">
        <f>'Open-Meteo'!D1325</f>
        <v>0</v>
      </c>
      <c r="P1322">
        <f>'Open-Meteo'!E1325</f>
        <v>0</v>
      </c>
      <c r="Q1322">
        <f>'Open-Meteo'!F1325</f>
        <v>0</v>
      </c>
    </row>
    <row r="1323" spans="1:17" x14ac:dyDescent="0.25">
      <c r="A1323" s="4">
        <v>44968</v>
      </c>
      <c r="B1323" s="3">
        <v>0.58333333333333337</v>
      </c>
      <c r="C1323">
        <v>0.24</v>
      </c>
      <c r="E1323">
        <f t="shared" si="88"/>
        <v>15844</v>
      </c>
      <c r="F1323">
        <f t="shared" si="89"/>
        <v>15855</v>
      </c>
      <c r="H1323" s="4">
        <f t="shared" ca="1" si="90"/>
        <v>45019</v>
      </c>
      <c r="I1323" s="5">
        <f t="shared" ca="1" si="91"/>
        <v>4.1666666666666664E-2</v>
      </c>
      <c r="J1323" s="6">
        <f ca="1">SUM(INDIRECT("C" &amp; E1323):INDIRECT("C" &amp; F1323)) / 12</f>
        <v>0</v>
      </c>
      <c r="L1323" s="9">
        <f>'Open-Meteo'!A1326</f>
        <v>45019.041666666672</v>
      </c>
      <c r="M1323">
        <f>'Open-Meteo'!B1326</f>
        <v>56</v>
      </c>
      <c r="N1323">
        <f>'Open-Meteo'!C1326</f>
        <v>0</v>
      </c>
      <c r="O1323">
        <f>'Open-Meteo'!D1326</f>
        <v>0</v>
      </c>
      <c r="P1323">
        <f>'Open-Meteo'!E1326</f>
        <v>0</v>
      </c>
      <c r="Q1323">
        <f>'Open-Meteo'!F1326</f>
        <v>0</v>
      </c>
    </row>
    <row r="1324" spans="1:17" x14ac:dyDescent="0.25">
      <c r="A1324" s="4">
        <v>44968</v>
      </c>
      <c r="B1324" s="3">
        <v>0.58680555555555558</v>
      </c>
      <c r="C1324">
        <v>0.18</v>
      </c>
      <c r="E1324">
        <f t="shared" si="88"/>
        <v>15856</v>
      </c>
      <c r="F1324">
        <f t="shared" si="89"/>
        <v>15867</v>
      </c>
      <c r="H1324" s="4">
        <f t="shared" ca="1" si="90"/>
        <v>45019</v>
      </c>
      <c r="I1324" s="5">
        <f t="shared" ca="1" si="91"/>
        <v>8.3333333333333329E-2</v>
      </c>
      <c r="J1324" s="6">
        <f ca="1">SUM(INDIRECT("C" &amp; E1324):INDIRECT("C" &amp; F1324)) / 12</f>
        <v>0</v>
      </c>
      <c r="L1324" s="9">
        <f>'Open-Meteo'!A1327</f>
        <v>45019.083333333328</v>
      </c>
      <c r="M1324">
        <f>'Open-Meteo'!B1327</f>
        <v>85</v>
      </c>
      <c r="N1324">
        <f>'Open-Meteo'!C1327</f>
        <v>0</v>
      </c>
      <c r="O1324">
        <f>'Open-Meteo'!D1327</f>
        <v>0</v>
      </c>
      <c r="P1324">
        <f>'Open-Meteo'!E1327</f>
        <v>0</v>
      </c>
      <c r="Q1324">
        <f>'Open-Meteo'!F1327</f>
        <v>0</v>
      </c>
    </row>
    <row r="1325" spans="1:17" x14ac:dyDescent="0.25">
      <c r="A1325" s="4">
        <v>44968</v>
      </c>
      <c r="B1325" s="3">
        <v>0.59027777777777779</v>
      </c>
      <c r="C1325">
        <v>0.18</v>
      </c>
      <c r="E1325">
        <f t="shared" si="88"/>
        <v>15868</v>
      </c>
      <c r="F1325">
        <f t="shared" si="89"/>
        <v>15879</v>
      </c>
      <c r="H1325" s="4">
        <f t="shared" ca="1" si="90"/>
        <v>45019</v>
      </c>
      <c r="I1325" s="5">
        <f t="shared" ca="1" si="91"/>
        <v>0.125</v>
      </c>
      <c r="J1325" s="6">
        <f ca="1">SUM(INDIRECT("C" &amp; E1325):INDIRECT("C" &amp; F1325)) / 12</f>
        <v>0</v>
      </c>
      <c r="L1325" s="9">
        <f>'Open-Meteo'!A1328</f>
        <v>45019.125</v>
      </c>
      <c r="M1325">
        <f>'Open-Meteo'!B1328</f>
        <v>62</v>
      </c>
      <c r="N1325">
        <f>'Open-Meteo'!C1328</f>
        <v>0</v>
      </c>
      <c r="O1325">
        <f>'Open-Meteo'!D1328</f>
        <v>0</v>
      </c>
      <c r="P1325">
        <f>'Open-Meteo'!E1328</f>
        <v>0</v>
      </c>
      <c r="Q1325">
        <f>'Open-Meteo'!F1328</f>
        <v>0</v>
      </c>
    </row>
    <row r="1326" spans="1:17" x14ac:dyDescent="0.25">
      <c r="A1326" s="4">
        <v>44968</v>
      </c>
      <c r="B1326" s="3">
        <v>0.59375</v>
      </c>
      <c r="C1326">
        <v>0.17</v>
      </c>
      <c r="E1326">
        <f t="shared" si="88"/>
        <v>15880</v>
      </c>
      <c r="F1326">
        <f t="shared" si="89"/>
        <v>15891</v>
      </c>
      <c r="H1326" s="4">
        <f t="shared" ca="1" si="90"/>
        <v>45019</v>
      </c>
      <c r="I1326" s="5">
        <f t="shared" ca="1" si="91"/>
        <v>0.16666666666666666</v>
      </c>
      <c r="J1326" s="6">
        <f ca="1">SUM(INDIRECT("C" &amp; E1326):INDIRECT("C" &amp; F1326)) / 12</f>
        <v>0</v>
      </c>
      <c r="L1326" s="9">
        <f>'Open-Meteo'!A1329</f>
        <v>45019.166666666672</v>
      </c>
      <c r="M1326">
        <f>'Open-Meteo'!B1329</f>
        <v>59</v>
      </c>
      <c r="N1326">
        <f>'Open-Meteo'!C1329</f>
        <v>0</v>
      </c>
      <c r="O1326">
        <f>'Open-Meteo'!D1329</f>
        <v>0</v>
      </c>
      <c r="P1326">
        <f>'Open-Meteo'!E1329</f>
        <v>0</v>
      </c>
      <c r="Q1326">
        <f>'Open-Meteo'!F1329</f>
        <v>0</v>
      </c>
    </row>
    <row r="1327" spans="1:17" x14ac:dyDescent="0.25">
      <c r="A1327" s="4">
        <v>44968</v>
      </c>
      <c r="B1327" s="3">
        <v>0.59722222222222221</v>
      </c>
      <c r="C1327">
        <v>0.2</v>
      </c>
      <c r="E1327">
        <f t="shared" si="88"/>
        <v>15892</v>
      </c>
      <c r="F1327">
        <f t="shared" si="89"/>
        <v>15903</v>
      </c>
      <c r="H1327" s="4">
        <f t="shared" ca="1" si="90"/>
        <v>45019</v>
      </c>
      <c r="I1327" s="5">
        <f t="shared" ca="1" si="91"/>
        <v>0.20833333333333334</v>
      </c>
      <c r="J1327" s="6">
        <f ca="1">SUM(INDIRECT("C" &amp; E1327):INDIRECT("C" &amp; F1327)) / 12</f>
        <v>0</v>
      </c>
      <c r="L1327" s="9">
        <f>'Open-Meteo'!A1330</f>
        <v>45019.208333333328</v>
      </c>
      <c r="M1327">
        <f>'Open-Meteo'!B1330</f>
        <v>60</v>
      </c>
      <c r="N1327">
        <f>'Open-Meteo'!C1330</f>
        <v>0</v>
      </c>
      <c r="O1327">
        <f>'Open-Meteo'!D1330</f>
        <v>0</v>
      </c>
      <c r="P1327">
        <f>'Open-Meteo'!E1330</f>
        <v>0</v>
      </c>
      <c r="Q1327">
        <f>'Open-Meteo'!F1330</f>
        <v>0</v>
      </c>
    </row>
    <row r="1328" spans="1:17" x14ac:dyDescent="0.25">
      <c r="A1328" s="4">
        <v>44968</v>
      </c>
      <c r="B1328" s="3">
        <v>0.60069444444444442</v>
      </c>
      <c r="C1328">
        <v>0.23</v>
      </c>
      <c r="E1328">
        <f t="shared" si="88"/>
        <v>15904</v>
      </c>
      <c r="F1328">
        <f t="shared" si="89"/>
        <v>15915</v>
      </c>
      <c r="H1328" s="4">
        <f t="shared" ca="1" si="90"/>
        <v>45019</v>
      </c>
      <c r="I1328" s="5">
        <f t="shared" ca="1" si="91"/>
        <v>0.25</v>
      </c>
      <c r="J1328" s="6">
        <f ca="1">SUM(INDIRECT("C" &amp; E1328):INDIRECT("C" &amp; F1328)) / 12</f>
        <v>0</v>
      </c>
      <c r="L1328" s="9">
        <f>'Open-Meteo'!A1331</f>
        <v>45019.25</v>
      </c>
      <c r="M1328">
        <f>'Open-Meteo'!B1331</f>
        <v>50</v>
      </c>
      <c r="N1328">
        <f>'Open-Meteo'!C1331</f>
        <v>0</v>
      </c>
      <c r="O1328">
        <f>'Open-Meteo'!D1331</f>
        <v>0</v>
      </c>
      <c r="P1328">
        <f>'Open-Meteo'!E1331</f>
        <v>0</v>
      </c>
      <c r="Q1328">
        <f>'Open-Meteo'!F1331</f>
        <v>0</v>
      </c>
    </row>
    <row r="1329" spans="1:17" x14ac:dyDescent="0.25">
      <c r="A1329" s="4">
        <v>44968</v>
      </c>
      <c r="B1329" s="3">
        <v>0.60416666666666663</v>
      </c>
      <c r="C1329">
        <v>0.2</v>
      </c>
      <c r="E1329">
        <f t="shared" si="88"/>
        <v>15916</v>
      </c>
      <c r="F1329">
        <f t="shared" si="89"/>
        <v>15927</v>
      </c>
      <c r="H1329" s="4">
        <f t="shared" ca="1" si="90"/>
        <v>45019</v>
      </c>
      <c r="I1329" s="5">
        <f t="shared" ca="1" si="91"/>
        <v>0.29166666666666669</v>
      </c>
      <c r="J1329" s="6">
        <f ca="1">SUM(INDIRECT("C" &amp; E1329):INDIRECT("C" &amp; F1329)) / 12</f>
        <v>5.0000000000000001E-3</v>
      </c>
      <c r="L1329" s="9">
        <f>'Open-Meteo'!A1332</f>
        <v>45019.291666666672</v>
      </c>
      <c r="M1329">
        <f>'Open-Meteo'!B1332</f>
        <v>41</v>
      </c>
      <c r="N1329">
        <f>'Open-Meteo'!C1332</f>
        <v>8</v>
      </c>
      <c r="O1329">
        <f>'Open-Meteo'!D1332</f>
        <v>2</v>
      </c>
      <c r="P1329">
        <f>'Open-Meteo'!E1332</f>
        <v>6</v>
      </c>
      <c r="Q1329">
        <f>'Open-Meteo'!F1332</f>
        <v>0</v>
      </c>
    </row>
    <row r="1330" spans="1:17" x14ac:dyDescent="0.25">
      <c r="A1330" s="4">
        <v>44968</v>
      </c>
      <c r="B1330" s="3">
        <v>0.60763888888888884</v>
      </c>
      <c r="C1330">
        <v>0.21</v>
      </c>
      <c r="E1330">
        <f t="shared" si="88"/>
        <v>15928</v>
      </c>
      <c r="F1330">
        <f t="shared" si="89"/>
        <v>15939</v>
      </c>
      <c r="H1330" s="4">
        <f t="shared" ca="1" si="90"/>
        <v>45019</v>
      </c>
      <c r="I1330" s="5">
        <f t="shared" ca="1" si="91"/>
        <v>0.33333333333333331</v>
      </c>
      <c r="J1330" s="6">
        <f ca="1">SUM(INDIRECT("C" &amp; E1330):INDIRECT("C" &amp; F1330)) / 12</f>
        <v>0.34166666666666673</v>
      </c>
      <c r="L1330" s="9">
        <f>'Open-Meteo'!A1333</f>
        <v>45019.333333333328</v>
      </c>
      <c r="M1330">
        <f>'Open-Meteo'!B1333</f>
        <v>0</v>
      </c>
      <c r="N1330">
        <f>'Open-Meteo'!C1333</f>
        <v>110</v>
      </c>
      <c r="O1330">
        <f>'Open-Meteo'!D1333</f>
        <v>62</v>
      </c>
      <c r="P1330">
        <f>'Open-Meteo'!E1333</f>
        <v>48</v>
      </c>
      <c r="Q1330">
        <f>'Open-Meteo'!F1333</f>
        <v>227.1</v>
      </c>
    </row>
    <row r="1331" spans="1:17" x14ac:dyDescent="0.25">
      <c r="A1331" s="4">
        <v>44968</v>
      </c>
      <c r="B1331" s="3">
        <v>0.61111111111111116</v>
      </c>
      <c r="C1331">
        <v>0.17</v>
      </c>
      <c r="E1331">
        <f t="shared" si="88"/>
        <v>15940</v>
      </c>
      <c r="F1331">
        <f t="shared" si="89"/>
        <v>15951</v>
      </c>
      <c r="H1331" s="4">
        <f t="shared" ca="1" si="90"/>
        <v>45019</v>
      </c>
      <c r="I1331" s="5">
        <f t="shared" ca="1" si="91"/>
        <v>0.375</v>
      </c>
      <c r="J1331" s="6">
        <f ca="1">SUM(INDIRECT("C" &amp; E1331):INDIRECT("C" &amp; F1331)) / 12</f>
        <v>0.88916666666666655</v>
      </c>
      <c r="L1331" s="9">
        <f>'Open-Meteo'!A1334</f>
        <v>45019.375</v>
      </c>
      <c r="M1331">
        <f>'Open-Meteo'!B1334</f>
        <v>0</v>
      </c>
      <c r="N1331">
        <f>'Open-Meteo'!C1334</f>
        <v>274</v>
      </c>
      <c r="O1331">
        <f>'Open-Meteo'!D1334</f>
        <v>204</v>
      </c>
      <c r="P1331">
        <f>'Open-Meteo'!E1334</f>
        <v>70</v>
      </c>
      <c r="Q1331">
        <f>'Open-Meteo'!F1334</f>
        <v>545.29999999999995</v>
      </c>
    </row>
    <row r="1332" spans="1:17" x14ac:dyDescent="0.25">
      <c r="A1332" s="4">
        <v>44968</v>
      </c>
      <c r="B1332" s="3">
        <v>0.61458333333333337</v>
      </c>
      <c r="C1332">
        <v>0.17</v>
      </c>
      <c r="E1332">
        <f t="shared" si="88"/>
        <v>15952</v>
      </c>
      <c r="F1332">
        <f t="shared" si="89"/>
        <v>15963</v>
      </c>
      <c r="H1332" s="4">
        <f t="shared" ca="1" si="90"/>
        <v>45019</v>
      </c>
      <c r="I1332" s="5">
        <f t="shared" ca="1" si="91"/>
        <v>0.41666666666666669</v>
      </c>
      <c r="J1332" s="6">
        <f ca="1">SUM(INDIRECT("C" &amp; E1332):INDIRECT("C" &amp; F1332)) / 12</f>
        <v>0.78499999999999981</v>
      </c>
      <c r="L1332" s="9">
        <f>'Open-Meteo'!A1335</f>
        <v>45019.416666666672</v>
      </c>
      <c r="M1332">
        <f>'Open-Meteo'!B1335</f>
        <v>89</v>
      </c>
      <c r="N1332">
        <f>'Open-Meteo'!C1335</f>
        <v>406</v>
      </c>
      <c r="O1332">
        <f>'Open-Meteo'!D1335</f>
        <v>279</v>
      </c>
      <c r="P1332">
        <f>'Open-Meteo'!E1335</f>
        <v>127</v>
      </c>
      <c r="Q1332">
        <f>'Open-Meteo'!F1335</f>
        <v>655.9</v>
      </c>
    </row>
    <row r="1333" spans="1:17" x14ac:dyDescent="0.25">
      <c r="A1333" s="4">
        <v>44968</v>
      </c>
      <c r="B1333" s="3">
        <v>0.61805555555555558</v>
      </c>
      <c r="C1333">
        <v>0.14000000000000001</v>
      </c>
      <c r="E1333">
        <f t="shared" si="88"/>
        <v>15964</v>
      </c>
      <c r="F1333">
        <f t="shared" si="89"/>
        <v>15975</v>
      </c>
      <c r="H1333" s="4">
        <f t="shared" ca="1" si="90"/>
        <v>45019</v>
      </c>
      <c r="I1333" s="5">
        <f t="shared" ca="1" si="91"/>
        <v>0.45833333333333331</v>
      </c>
      <c r="J1333" s="6">
        <f ca="1">SUM(INDIRECT("C" &amp; E1333):INDIRECT("C" &amp; F1333)) / 12</f>
        <v>1.5116666666666667</v>
      </c>
      <c r="L1333" s="9">
        <f>'Open-Meteo'!A1336</f>
        <v>45019.458333333328</v>
      </c>
      <c r="M1333">
        <f>'Open-Meteo'!B1336</f>
        <v>55</v>
      </c>
      <c r="N1333">
        <f>'Open-Meteo'!C1336</f>
        <v>460</v>
      </c>
      <c r="O1333">
        <f>'Open-Meteo'!D1336</f>
        <v>263</v>
      </c>
      <c r="P1333">
        <f>'Open-Meteo'!E1336</f>
        <v>197</v>
      </c>
      <c r="Q1333">
        <f>'Open-Meteo'!F1336</f>
        <v>531.70000000000005</v>
      </c>
    </row>
    <row r="1334" spans="1:17" x14ac:dyDescent="0.25">
      <c r="A1334" s="4">
        <v>44968</v>
      </c>
      <c r="B1334" s="3">
        <v>0.62152777777777779</v>
      </c>
      <c r="C1334">
        <v>7.0000000000000007E-2</v>
      </c>
      <c r="E1334">
        <f t="shared" si="88"/>
        <v>15976</v>
      </c>
      <c r="F1334">
        <f t="shared" si="89"/>
        <v>15987</v>
      </c>
      <c r="H1334" s="4">
        <f t="shared" ca="1" si="90"/>
        <v>45019</v>
      </c>
      <c r="I1334" s="5">
        <f t="shared" ca="1" si="91"/>
        <v>0.5</v>
      </c>
      <c r="J1334" s="6">
        <f ca="1">SUM(INDIRECT("C" &amp; E1334):INDIRECT("C" &amp; F1334)) / 12</f>
        <v>2.8275000000000001</v>
      </c>
      <c r="L1334" s="9">
        <f>'Open-Meteo'!A1337</f>
        <v>45019.5</v>
      </c>
      <c r="M1334">
        <f>'Open-Meteo'!B1337</f>
        <v>30</v>
      </c>
      <c r="N1334">
        <f>'Open-Meteo'!C1337</f>
        <v>643</v>
      </c>
      <c r="O1334">
        <f>'Open-Meteo'!D1337</f>
        <v>454</v>
      </c>
      <c r="P1334">
        <f>'Open-Meteo'!E1337</f>
        <v>189</v>
      </c>
      <c r="Q1334">
        <f>'Open-Meteo'!F1337</f>
        <v>569.70000000000005</v>
      </c>
    </row>
    <row r="1335" spans="1:17" x14ac:dyDescent="0.25">
      <c r="A1335" s="4">
        <v>44968</v>
      </c>
      <c r="B1335" s="3">
        <v>0.625</v>
      </c>
      <c r="C1335">
        <v>0.1</v>
      </c>
      <c r="E1335">
        <f t="shared" si="88"/>
        <v>15988</v>
      </c>
      <c r="F1335">
        <f t="shared" si="89"/>
        <v>15999</v>
      </c>
      <c r="H1335" s="4">
        <f t="shared" ca="1" si="90"/>
        <v>45019</v>
      </c>
      <c r="I1335" s="5">
        <f t="shared" ca="1" si="91"/>
        <v>0.54166666666666663</v>
      </c>
      <c r="J1335" s="6">
        <f ca="1">SUM(INDIRECT("C" &amp; E1335):INDIRECT("C" &amp; F1335)) / 12</f>
        <v>3.3633333333333328</v>
      </c>
      <c r="L1335" s="9">
        <f>'Open-Meteo'!A1338</f>
        <v>45019.541666666672</v>
      </c>
      <c r="M1335">
        <f>'Open-Meteo'!B1338</f>
        <v>9</v>
      </c>
      <c r="N1335">
        <f>'Open-Meteo'!C1338</f>
        <v>719</v>
      </c>
      <c r="O1335">
        <f>'Open-Meteo'!D1338</f>
        <v>571</v>
      </c>
      <c r="P1335">
        <f>'Open-Meteo'!E1338</f>
        <v>148</v>
      </c>
      <c r="Q1335">
        <f>'Open-Meteo'!F1338</f>
        <v>772</v>
      </c>
    </row>
    <row r="1336" spans="1:17" x14ac:dyDescent="0.25">
      <c r="A1336" s="4">
        <v>44968</v>
      </c>
      <c r="B1336" s="3">
        <v>0.62847222222222221</v>
      </c>
      <c r="C1336">
        <v>0.09</v>
      </c>
      <c r="E1336">
        <f t="shared" si="88"/>
        <v>16000</v>
      </c>
      <c r="F1336">
        <f t="shared" si="89"/>
        <v>16011</v>
      </c>
      <c r="H1336" s="4">
        <f t="shared" ca="1" si="90"/>
        <v>45019</v>
      </c>
      <c r="I1336" s="5">
        <f t="shared" ca="1" si="91"/>
        <v>0.58333333333333337</v>
      </c>
      <c r="J1336" s="6">
        <f ca="1">SUM(INDIRECT("C" &amp; E1336):INDIRECT("C" &amp; F1336)) / 12</f>
        <v>3.519166666666667</v>
      </c>
      <c r="L1336" s="9">
        <f>'Open-Meteo'!A1339</f>
        <v>45019.583333333328</v>
      </c>
      <c r="M1336">
        <f>'Open-Meteo'!B1339</f>
        <v>7</v>
      </c>
      <c r="N1336">
        <f>'Open-Meteo'!C1339</f>
        <v>725</v>
      </c>
      <c r="O1336">
        <f>'Open-Meteo'!D1339</f>
        <v>606</v>
      </c>
      <c r="P1336">
        <f>'Open-Meteo'!E1339</f>
        <v>119</v>
      </c>
      <c r="Q1336">
        <f>'Open-Meteo'!F1339</f>
        <v>858.5</v>
      </c>
    </row>
    <row r="1337" spans="1:17" x14ac:dyDescent="0.25">
      <c r="A1337" s="4">
        <v>44968</v>
      </c>
      <c r="B1337" s="3">
        <v>0.63194444444444442</v>
      </c>
      <c r="C1337">
        <v>0.06</v>
      </c>
      <c r="E1337">
        <f t="shared" si="88"/>
        <v>16012</v>
      </c>
      <c r="F1337">
        <f t="shared" si="89"/>
        <v>16023</v>
      </c>
      <c r="H1337" s="4">
        <f t="shared" ca="1" si="90"/>
        <v>45019</v>
      </c>
      <c r="I1337" s="5">
        <f t="shared" ca="1" si="91"/>
        <v>0.625</v>
      </c>
      <c r="J1337" s="6">
        <f ca="1">SUM(INDIRECT("C" &amp; E1337):INDIRECT("C" &amp; F1337)) / 12</f>
        <v>3.4000000000000004</v>
      </c>
      <c r="L1337" s="9">
        <f>'Open-Meteo'!A1340</f>
        <v>45019.625</v>
      </c>
      <c r="M1337">
        <f>'Open-Meteo'!B1340</f>
        <v>11</v>
      </c>
      <c r="N1337">
        <f>'Open-Meteo'!C1340</f>
        <v>678</v>
      </c>
      <c r="O1337">
        <f>'Open-Meteo'!D1340</f>
        <v>576</v>
      </c>
      <c r="P1337">
        <f>'Open-Meteo'!E1340</f>
        <v>102</v>
      </c>
      <c r="Q1337">
        <f>'Open-Meteo'!F1340</f>
        <v>893.5</v>
      </c>
    </row>
    <row r="1338" spans="1:17" x14ac:dyDescent="0.25">
      <c r="A1338" s="4">
        <v>44968</v>
      </c>
      <c r="B1338" s="3">
        <v>0.63541666666666663</v>
      </c>
      <c r="C1338">
        <v>0.06</v>
      </c>
      <c r="E1338">
        <f t="shared" si="88"/>
        <v>16024</v>
      </c>
      <c r="F1338">
        <f t="shared" si="89"/>
        <v>16035</v>
      </c>
      <c r="H1338" s="4">
        <f t="shared" ca="1" si="90"/>
        <v>45019</v>
      </c>
      <c r="I1338" s="5">
        <f t="shared" ca="1" si="91"/>
        <v>0.66666666666666663</v>
      </c>
      <c r="J1338" s="6">
        <f ca="1">SUM(INDIRECT("C" &amp; E1338):INDIRECT("C" &amp; F1338)) / 12</f>
        <v>3.0525000000000002</v>
      </c>
      <c r="L1338" s="9">
        <f>'Open-Meteo'!A1341</f>
        <v>45019.666666666672</v>
      </c>
      <c r="M1338">
        <f>'Open-Meteo'!B1341</f>
        <v>27</v>
      </c>
      <c r="N1338">
        <f>'Open-Meteo'!C1341</f>
        <v>559</v>
      </c>
      <c r="O1338">
        <f>'Open-Meteo'!D1341</f>
        <v>414</v>
      </c>
      <c r="P1338">
        <f>'Open-Meteo'!E1341</f>
        <v>145</v>
      </c>
      <c r="Q1338">
        <f>'Open-Meteo'!F1341</f>
        <v>812.1</v>
      </c>
    </row>
    <row r="1339" spans="1:17" x14ac:dyDescent="0.25">
      <c r="A1339" s="4">
        <v>44968</v>
      </c>
      <c r="B1339" s="3">
        <v>0.63888888888888884</v>
      </c>
      <c r="C1339">
        <v>0.06</v>
      </c>
      <c r="E1339">
        <f t="shared" si="88"/>
        <v>16036</v>
      </c>
      <c r="F1339">
        <f t="shared" si="89"/>
        <v>16047</v>
      </c>
      <c r="H1339" s="4">
        <f t="shared" ca="1" si="90"/>
        <v>45019</v>
      </c>
      <c r="I1339" s="5">
        <f t="shared" ca="1" si="91"/>
        <v>0.70833333333333337</v>
      </c>
      <c r="J1339" s="6">
        <f ca="1">SUM(INDIRECT("C" &amp; E1339):INDIRECT("C" &amp; F1339)) / 12</f>
        <v>2.4058333333333333</v>
      </c>
      <c r="L1339" s="9">
        <f>'Open-Meteo'!A1342</f>
        <v>45019.708333333328</v>
      </c>
      <c r="M1339">
        <f>'Open-Meteo'!B1342</f>
        <v>0</v>
      </c>
      <c r="N1339">
        <f>'Open-Meteo'!C1342</f>
        <v>437</v>
      </c>
      <c r="O1339">
        <f>'Open-Meteo'!D1342</f>
        <v>335</v>
      </c>
      <c r="P1339">
        <f>'Open-Meteo'!E1342</f>
        <v>102</v>
      </c>
      <c r="Q1339">
        <f>'Open-Meteo'!F1342</f>
        <v>732.7</v>
      </c>
    </row>
    <row r="1340" spans="1:17" x14ac:dyDescent="0.25">
      <c r="A1340" s="4">
        <v>44968</v>
      </c>
      <c r="B1340" s="3">
        <v>0.64236111111111116</v>
      </c>
      <c r="C1340">
        <v>0.06</v>
      </c>
      <c r="E1340">
        <f t="shared" ref="E1340:E1403" si="92">E1339 + 12</f>
        <v>16048</v>
      </c>
      <c r="F1340">
        <f t="shared" ref="F1340:F1403" si="93">F1339 + 12</f>
        <v>16059</v>
      </c>
      <c r="H1340" s="4">
        <f t="shared" ca="1" si="90"/>
        <v>45019</v>
      </c>
      <c r="I1340" s="5">
        <f t="shared" ca="1" si="91"/>
        <v>0.75</v>
      </c>
      <c r="J1340" s="6">
        <f ca="1">SUM(INDIRECT("C" &amp; E1340):INDIRECT("C" &amp; F1340)) / 12</f>
        <v>1.3575000000000002</v>
      </c>
      <c r="L1340" s="9">
        <f>'Open-Meteo'!A1343</f>
        <v>45019.75</v>
      </c>
      <c r="M1340">
        <f>'Open-Meteo'!B1343</f>
        <v>0</v>
      </c>
      <c r="N1340">
        <f>'Open-Meteo'!C1343</f>
        <v>279</v>
      </c>
      <c r="O1340">
        <f>'Open-Meteo'!D1343</f>
        <v>211</v>
      </c>
      <c r="P1340">
        <f>'Open-Meteo'!E1343</f>
        <v>68</v>
      </c>
      <c r="Q1340">
        <f>'Open-Meteo'!F1343</f>
        <v>721.1</v>
      </c>
    </row>
    <row r="1341" spans="1:17" x14ac:dyDescent="0.25">
      <c r="A1341" s="4">
        <v>44968</v>
      </c>
      <c r="B1341" s="3">
        <v>0.64583333333333337</v>
      </c>
      <c r="C1341">
        <v>0.05</v>
      </c>
      <c r="E1341">
        <f t="shared" si="92"/>
        <v>16060</v>
      </c>
      <c r="F1341">
        <f t="shared" si="93"/>
        <v>16071</v>
      </c>
      <c r="H1341" s="4">
        <f t="shared" ca="1" si="90"/>
        <v>45019</v>
      </c>
      <c r="I1341" s="5">
        <f t="shared" ca="1" si="91"/>
        <v>0.79166666666666663</v>
      </c>
      <c r="J1341" s="6">
        <f ca="1">SUM(INDIRECT("C" &amp; E1341):INDIRECT("C" &amp; F1341)) / 12</f>
        <v>0.65666666666666673</v>
      </c>
      <c r="L1341" s="9">
        <f>'Open-Meteo'!A1344</f>
        <v>45019.791666666672</v>
      </c>
      <c r="M1341">
        <f>'Open-Meteo'!B1344</f>
        <v>0</v>
      </c>
      <c r="N1341">
        <f>'Open-Meteo'!C1344</f>
        <v>112</v>
      </c>
      <c r="O1341">
        <f>'Open-Meteo'!D1344</f>
        <v>68</v>
      </c>
      <c r="P1341">
        <f>'Open-Meteo'!E1344</f>
        <v>44</v>
      </c>
      <c r="Q1341">
        <f>'Open-Meteo'!F1344</f>
        <v>571.70000000000005</v>
      </c>
    </row>
    <row r="1342" spans="1:17" x14ac:dyDescent="0.25">
      <c r="A1342" s="4">
        <v>44968</v>
      </c>
      <c r="B1342" s="3">
        <v>0.64930555555555558</v>
      </c>
      <c r="C1342">
        <v>0.01</v>
      </c>
      <c r="E1342">
        <f t="shared" si="92"/>
        <v>16072</v>
      </c>
      <c r="F1342">
        <f t="shared" si="93"/>
        <v>16083</v>
      </c>
      <c r="H1342" s="4">
        <f t="shared" ca="1" si="90"/>
        <v>45019</v>
      </c>
      <c r="I1342" s="5">
        <f t="shared" ca="1" si="91"/>
        <v>0.83333333333333337</v>
      </c>
      <c r="J1342" s="6">
        <f ca="1">SUM(INDIRECT("C" &amp; E1342):INDIRECT("C" &amp; F1342)) / 12</f>
        <v>7.4999999999999997E-3</v>
      </c>
      <c r="L1342" s="9">
        <f>'Open-Meteo'!A1345</f>
        <v>45019.833333333328</v>
      </c>
      <c r="M1342">
        <f>'Open-Meteo'!B1345</f>
        <v>0</v>
      </c>
      <c r="N1342">
        <f>'Open-Meteo'!C1345</f>
        <v>7</v>
      </c>
      <c r="O1342">
        <f>'Open-Meteo'!D1345</f>
        <v>2</v>
      </c>
      <c r="P1342">
        <f>'Open-Meteo'!E1345</f>
        <v>5</v>
      </c>
      <c r="Q1342">
        <f>'Open-Meteo'!F1345</f>
        <v>75.7</v>
      </c>
    </row>
    <row r="1343" spans="1:17" x14ac:dyDescent="0.25">
      <c r="A1343" s="4">
        <v>44968</v>
      </c>
      <c r="B1343" s="3">
        <v>0.65277777777777779</v>
      </c>
      <c r="C1343">
        <v>0.05</v>
      </c>
      <c r="E1343">
        <f t="shared" si="92"/>
        <v>16084</v>
      </c>
      <c r="F1343">
        <f t="shared" si="93"/>
        <v>16095</v>
      </c>
      <c r="H1343" s="4">
        <f t="shared" ca="1" si="90"/>
        <v>45019</v>
      </c>
      <c r="I1343" s="5">
        <f t="shared" ca="1" si="91"/>
        <v>0.875</v>
      </c>
      <c r="J1343" s="6">
        <f ca="1">SUM(INDIRECT("C" &amp; E1343):INDIRECT("C" &amp; F1343)) / 12</f>
        <v>0</v>
      </c>
      <c r="L1343" s="9">
        <f>'Open-Meteo'!A1346</f>
        <v>45019.875</v>
      </c>
      <c r="M1343">
        <f>'Open-Meteo'!B1346</f>
        <v>0</v>
      </c>
      <c r="N1343">
        <f>'Open-Meteo'!C1346</f>
        <v>0</v>
      </c>
      <c r="O1343">
        <f>'Open-Meteo'!D1346</f>
        <v>0</v>
      </c>
      <c r="P1343">
        <f>'Open-Meteo'!E1346</f>
        <v>0</v>
      </c>
      <c r="Q1343">
        <f>'Open-Meteo'!F1346</f>
        <v>0</v>
      </c>
    </row>
    <row r="1344" spans="1:17" x14ac:dyDescent="0.25">
      <c r="A1344" s="4">
        <v>44968</v>
      </c>
      <c r="B1344" s="3">
        <v>0.65625</v>
      </c>
      <c r="C1344">
        <v>0.02</v>
      </c>
      <c r="E1344">
        <f t="shared" si="92"/>
        <v>16096</v>
      </c>
      <c r="F1344">
        <f t="shared" si="93"/>
        <v>16107</v>
      </c>
      <c r="H1344" s="4">
        <f t="shared" ca="1" si="90"/>
        <v>45019</v>
      </c>
      <c r="I1344" s="5">
        <f t="shared" ca="1" si="91"/>
        <v>0.91666666666666663</v>
      </c>
      <c r="J1344" s="6">
        <f ca="1">SUM(INDIRECT("C" &amp; E1344):INDIRECT("C" &amp; F1344)) / 12</f>
        <v>0</v>
      </c>
      <c r="L1344" s="9">
        <f>'Open-Meteo'!A1347</f>
        <v>45019.916666666672</v>
      </c>
      <c r="M1344">
        <f>'Open-Meteo'!B1347</f>
        <v>0</v>
      </c>
      <c r="N1344">
        <f>'Open-Meteo'!C1347</f>
        <v>0</v>
      </c>
      <c r="O1344">
        <f>'Open-Meteo'!D1347</f>
        <v>0</v>
      </c>
      <c r="P1344">
        <f>'Open-Meteo'!E1347</f>
        <v>0</v>
      </c>
      <c r="Q1344">
        <f>'Open-Meteo'!F1347</f>
        <v>0</v>
      </c>
    </row>
    <row r="1345" spans="1:17" x14ac:dyDescent="0.25">
      <c r="A1345" s="4">
        <v>44968</v>
      </c>
      <c r="B1345" s="3">
        <v>0.65972222222222221</v>
      </c>
      <c r="C1345">
        <v>0.01</v>
      </c>
      <c r="E1345">
        <f t="shared" si="92"/>
        <v>16108</v>
      </c>
      <c r="F1345">
        <f t="shared" si="93"/>
        <v>16119</v>
      </c>
      <c r="H1345" s="4">
        <f t="shared" ca="1" si="90"/>
        <v>45019</v>
      </c>
      <c r="I1345" s="5">
        <f t="shared" ca="1" si="91"/>
        <v>0.95833333333333337</v>
      </c>
      <c r="J1345" s="6">
        <f ca="1">SUM(INDIRECT("C" &amp; E1345):INDIRECT("C" &amp; F1345)) / 12</f>
        <v>0</v>
      </c>
      <c r="L1345" s="9">
        <f>'Open-Meteo'!A1348</f>
        <v>45019.958333333328</v>
      </c>
      <c r="M1345">
        <f>'Open-Meteo'!B1348</f>
        <v>0</v>
      </c>
      <c r="N1345">
        <f>'Open-Meteo'!C1348</f>
        <v>0</v>
      </c>
      <c r="O1345">
        <f>'Open-Meteo'!D1348</f>
        <v>0</v>
      </c>
      <c r="P1345">
        <f>'Open-Meteo'!E1348</f>
        <v>0</v>
      </c>
      <c r="Q1345">
        <f>'Open-Meteo'!F1348</f>
        <v>0</v>
      </c>
    </row>
    <row r="1346" spans="1:17" x14ac:dyDescent="0.25">
      <c r="A1346" s="4">
        <v>44968</v>
      </c>
      <c r="B1346" s="3">
        <v>0.66319444444444442</v>
      </c>
      <c r="C1346">
        <v>0.01</v>
      </c>
      <c r="E1346">
        <f t="shared" si="92"/>
        <v>16120</v>
      </c>
      <c r="F1346">
        <f t="shared" si="93"/>
        <v>16131</v>
      </c>
      <c r="H1346" s="4">
        <f t="shared" ca="1" si="90"/>
        <v>45020</v>
      </c>
      <c r="I1346" s="5">
        <f t="shared" ca="1" si="91"/>
        <v>0</v>
      </c>
      <c r="J1346" s="6">
        <f ca="1">SUM(INDIRECT("C" &amp; E1346):INDIRECT("C" &amp; F1346)) / 12</f>
        <v>0</v>
      </c>
      <c r="L1346" s="9">
        <f>'Open-Meteo'!A1349</f>
        <v>45020</v>
      </c>
      <c r="M1346">
        <f>'Open-Meteo'!B1349</f>
        <v>0</v>
      </c>
      <c r="N1346">
        <f>'Open-Meteo'!C1349</f>
        <v>0</v>
      </c>
      <c r="O1346">
        <f>'Open-Meteo'!D1349</f>
        <v>0</v>
      </c>
      <c r="P1346">
        <f>'Open-Meteo'!E1349</f>
        <v>0</v>
      </c>
      <c r="Q1346">
        <f>'Open-Meteo'!F1349</f>
        <v>0</v>
      </c>
    </row>
    <row r="1347" spans="1:17" x14ac:dyDescent="0.25">
      <c r="A1347" s="4">
        <v>44968</v>
      </c>
      <c r="B1347" s="3">
        <v>0.66666666666666663</v>
      </c>
      <c r="C1347">
        <v>0.02</v>
      </c>
      <c r="E1347">
        <f t="shared" si="92"/>
        <v>16132</v>
      </c>
      <c r="F1347">
        <f t="shared" si="93"/>
        <v>16143</v>
      </c>
      <c r="H1347" s="4">
        <f t="shared" ca="1" si="90"/>
        <v>45020</v>
      </c>
      <c r="I1347" s="5">
        <f t="shared" ca="1" si="91"/>
        <v>4.1666666666666664E-2</v>
      </c>
      <c r="J1347" s="6">
        <f ca="1">SUM(INDIRECT("C" &amp; E1347):INDIRECT("C" &amp; F1347)) / 12</f>
        <v>0</v>
      </c>
      <c r="L1347" s="9">
        <f>'Open-Meteo'!A1350</f>
        <v>45020.041666666672</v>
      </c>
      <c r="M1347">
        <f>'Open-Meteo'!B1350</f>
        <v>0</v>
      </c>
      <c r="N1347">
        <f>'Open-Meteo'!C1350</f>
        <v>0</v>
      </c>
      <c r="O1347">
        <f>'Open-Meteo'!D1350</f>
        <v>0</v>
      </c>
      <c r="P1347">
        <f>'Open-Meteo'!E1350</f>
        <v>0</v>
      </c>
      <c r="Q1347">
        <f>'Open-Meteo'!F1350</f>
        <v>0</v>
      </c>
    </row>
    <row r="1348" spans="1:17" x14ac:dyDescent="0.25">
      <c r="A1348" s="4">
        <v>44968</v>
      </c>
      <c r="B1348" s="3">
        <v>0.67013888888888884</v>
      </c>
      <c r="C1348">
        <v>0.02</v>
      </c>
      <c r="E1348">
        <f t="shared" si="92"/>
        <v>16144</v>
      </c>
      <c r="F1348">
        <f t="shared" si="93"/>
        <v>16155</v>
      </c>
      <c r="H1348" s="4">
        <f t="shared" ref="H1348:H1411" ca="1" si="94">INDIRECT("A" &amp; F1348)</f>
        <v>45020</v>
      </c>
      <c r="I1348" s="5">
        <f t="shared" ca="1" si="91"/>
        <v>8.3333333333333329E-2</v>
      </c>
      <c r="J1348" s="6">
        <f ca="1">SUM(INDIRECT("C" &amp; E1348):INDIRECT("C" &amp; F1348)) / 12</f>
        <v>0</v>
      </c>
      <c r="L1348" s="9">
        <f>'Open-Meteo'!A1351</f>
        <v>45020.083333333328</v>
      </c>
      <c r="M1348">
        <f>'Open-Meteo'!B1351</f>
        <v>0</v>
      </c>
      <c r="N1348">
        <f>'Open-Meteo'!C1351</f>
        <v>0</v>
      </c>
      <c r="O1348">
        <f>'Open-Meteo'!D1351</f>
        <v>0</v>
      </c>
      <c r="P1348">
        <f>'Open-Meteo'!E1351</f>
        <v>0</v>
      </c>
      <c r="Q1348">
        <f>'Open-Meteo'!F1351</f>
        <v>0</v>
      </c>
    </row>
    <row r="1349" spans="1:17" x14ac:dyDescent="0.25">
      <c r="A1349" s="4">
        <v>44968</v>
      </c>
      <c r="B1349" s="3">
        <v>0.67361111111111116</v>
      </c>
      <c r="C1349">
        <v>0.01</v>
      </c>
      <c r="E1349">
        <f t="shared" si="92"/>
        <v>16156</v>
      </c>
      <c r="F1349">
        <f t="shared" si="93"/>
        <v>16167</v>
      </c>
      <c r="H1349" s="4">
        <f t="shared" ca="1" si="94"/>
        <v>45020</v>
      </c>
      <c r="I1349" s="5">
        <f t="shared" ca="1" si="91"/>
        <v>0.125</v>
      </c>
      <c r="J1349" s="6">
        <f ca="1">SUM(INDIRECT("C" &amp; E1349):INDIRECT("C" &amp; F1349)) / 12</f>
        <v>0</v>
      </c>
      <c r="L1349" s="9">
        <f>'Open-Meteo'!A1352</f>
        <v>45020.125</v>
      </c>
      <c r="M1349">
        <f>'Open-Meteo'!B1352</f>
        <v>0</v>
      </c>
      <c r="N1349">
        <f>'Open-Meteo'!C1352</f>
        <v>0</v>
      </c>
      <c r="O1349">
        <f>'Open-Meteo'!D1352</f>
        <v>0</v>
      </c>
      <c r="P1349">
        <f>'Open-Meteo'!E1352</f>
        <v>0</v>
      </c>
      <c r="Q1349">
        <f>'Open-Meteo'!F1352</f>
        <v>0</v>
      </c>
    </row>
    <row r="1350" spans="1:17" x14ac:dyDescent="0.25">
      <c r="A1350" s="4">
        <v>44968</v>
      </c>
      <c r="B1350" s="3">
        <v>0.67708333333333337</v>
      </c>
      <c r="C1350">
        <v>0.01</v>
      </c>
      <c r="E1350">
        <f t="shared" si="92"/>
        <v>16168</v>
      </c>
      <c r="F1350">
        <f t="shared" si="93"/>
        <v>16179</v>
      </c>
      <c r="H1350" s="4">
        <f t="shared" ca="1" si="94"/>
        <v>45020</v>
      </c>
      <c r="I1350" s="5">
        <f t="shared" ca="1" si="91"/>
        <v>0.16666666666666666</v>
      </c>
      <c r="J1350" s="6">
        <f ca="1">SUM(INDIRECT("C" &amp; E1350):INDIRECT("C" &amp; F1350)) / 12</f>
        <v>0</v>
      </c>
      <c r="L1350" s="9">
        <f>'Open-Meteo'!A1353</f>
        <v>45020.166666666672</v>
      </c>
      <c r="M1350">
        <f>'Open-Meteo'!B1353</f>
        <v>0</v>
      </c>
      <c r="N1350">
        <f>'Open-Meteo'!C1353</f>
        <v>0</v>
      </c>
      <c r="O1350">
        <f>'Open-Meteo'!D1353</f>
        <v>0</v>
      </c>
      <c r="P1350">
        <f>'Open-Meteo'!E1353</f>
        <v>0</v>
      </c>
      <c r="Q1350">
        <f>'Open-Meteo'!F1353</f>
        <v>0</v>
      </c>
    </row>
    <row r="1351" spans="1:17" x14ac:dyDescent="0.25">
      <c r="A1351" s="4">
        <v>44968</v>
      </c>
      <c r="B1351" s="3">
        <v>0.68055555555555558</v>
      </c>
      <c r="C1351">
        <v>0</v>
      </c>
      <c r="E1351">
        <f t="shared" si="92"/>
        <v>16180</v>
      </c>
      <c r="F1351">
        <f t="shared" si="93"/>
        <v>16191</v>
      </c>
      <c r="H1351" s="4">
        <f t="shared" ca="1" si="94"/>
        <v>45020</v>
      </c>
      <c r="I1351" s="5">
        <f t="shared" ca="1" si="91"/>
        <v>0.20833333333333334</v>
      </c>
      <c r="J1351" s="6">
        <f ca="1">SUM(INDIRECT("C" &amp; E1351):INDIRECT("C" &amp; F1351)) / 12</f>
        <v>0</v>
      </c>
      <c r="L1351" s="9">
        <f>'Open-Meteo'!A1354</f>
        <v>45020.208333333328</v>
      </c>
      <c r="M1351">
        <f>'Open-Meteo'!B1354</f>
        <v>0</v>
      </c>
      <c r="N1351">
        <f>'Open-Meteo'!C1354</f>
        <v>0</v>
      </c>
      <c r="O1351">
        <f>'Open-Meteo'!D1354</f>
        <v>0</v>
      </c>
      <c r="P1351">
        <f>'Open-Meteo'!E1354</f>
        <v>0</v>
      </c>
      <c r="Q1351">
        <f>'Open-Meteo'!F1354</f>
        <v>0</v>
      </c>
    </row>
    <row r="1352" spans="1:17" x14ac:dyDescent="0.25">
      <c r="A1352" s="4">
        <v>44968</v>
      </c>
      <c r="B1352" s="3">
        <v>0.68402777777777779</v>
      </c>
      <c r="C1352">
        <v>0</v>
      </c>
      <c r="E1352">
        <f t="shared" si="92"/>
        <v>16192</v>
      </c>
      <c r="F1352">
        <f t="shared" si="93"/>
        <v>16203</v>
      </c>
      <c r="H1352" s="4">
        <f t="shared" ca="1" si="94"/>
        <v>45020</v>
      </c>
      <c r="I1352" s="5">
        <f t="shared" ca="1" si="91"/>
        <v>0.25</v>
      </c>
      <c r="J1352" s="6">
        <f ca="1">SUM(INDIRECT("C" &amp; E1352):INDIRECT("C" &amp; F1352)) / 12</f>
        <v>0</v>
      </c>
      <c r="L1352" s="9">
        <f>'Open-Meteo'!A1355</f>
        <v>45020.25</v>
      </c>
      <c r="M1352">
        <f>'Open-Meteo'!B1355</f>
        <v>0</v>
      </c>
      <c r="N1352">
        <f>'Open-Meteo'!C1355</f>
        <v>0</v>
      </c>
      <c r="O1352">
        <f>'Open-Meteo'!D1355</f>
        <v>0</v>
      </c>
      <c r="P1352">
        <f>'Open-Meteo'!E1355</f>
        <v>0</v>
      </c>
      <c r="Q1352">
        <f>'Open-Meteo'!F1355</f>
        <v>0</v>
      </c>
    </row>
    <row r="1353" spans="1:17" x14ac:dyDescent="0.25">
      <c r="A1353" s="4">
        <v>44968</v>
      </c>
      <c r="B1353" s="3">
        <v>0.6875</v>
      </c>
      <c r="C1353">
        <v>0</v>
      </c>
      <c r="E1353">
        <f t="shared" si="92"/>
        <v>16204</v>
      </c>
      <c r="F1353">
        <f t="shared" si="93"/>
        <v>16215</v>
      </c>
      <c r="H1353" s="4">
        <f t="shared" ca="1" si="94"/>
        <v>45020</v>
      </c>
      <c r="I1353" s="5">
        <f t="shared" ca="1" si="91"/>
        <v>0.29166666666666669</v>
      </c>
      <c r="J1353" s="6">
        <f ca="1">SUM(INDIRECT("C" &amp; E1353):INDIRECT("C" &amp; F1353)) / 12</f>
        <v>3.3333333333333335E-3</v>
      </c>
      <c r="L1353" s="9">
        <f>'Open-Meteo'!A1356</f>
        <v>45020.291666666672</v>
      </c>
      <c r="M1353">
        <f>'Open-Meteo'!B1356</f>
        <v>0</v>
      </c>
      <c r="N1353">
        <f>'Open-Meteo'!C1356</f>
        <v>10</v>
      </c>
      <c r="O1353">
        <f>'Open-Meteo'!D1356</f>
        <v>3</v>
      </c>
      <c r="P1353">
        <f>'Open-Meteo'!E1356</f>
        <v>7</v>
      </c>
      <c r="Q1353">
        <f>'Open-Meteo'!F1356</f>
        <v>0</v>
      </c>
    </row>
    <row r="1354" spans="1:17" x14ac:dyDescent="0.25">
      <c r="A1354" s="4">
        <v>44968</v>
      </c>
      <c r="B1354" s="3">
        <v>0.69097222222222221</v>
      </c>
      <c r="C1354">
        <v>0</v>
      </c>
      <c r="E1354">
        <f t="shared" si="92"/>
        <v>16216</v>
      </c>
      <c r="F1354">
        <f t="shared" si="93"/>
        <v>16227</v>
      </c>
      <c r="H1354" s="4">
        <f t="shared" ca="1" si="94"/>
        <v>45020</v>
      </c>
      <c r="I1354" s="5">
        <f t="shared" ca="1" si="91"/>
        <v>0.33333333333333331</v>
      </c>
      <c r="J1354" s="6">
        <f ca="1">SUM(INDIRECT("C" &amp; E1354):INDIRECT("C" &amp; F1354)) / 12</f>
        <v>0.39250000000000002</v>
      </c>
      <c r="L1354" s="9">
        <f>'Open-Meteo'!A1357</f>
        <v>45020.333333333328</v>
      </c>
      <c r="M1354">
        <f>'Open-Meteo'!B1357</f>
        <v>0</v>
      </c>
      <c r="N1354">
        <f>'Open-Meteo'!C1357</f>
        <v>117</v>
      </c>
      <c r="O1354">
        <f>'Open-Meteo'!D1357</f>
        <v>70</v>
      </c>
      <c r="P1354">
        <f>'Open-Meteo'!E1357</f>
        <v>47</v>
      </c>
      <c r="Q1354">
        <f>'Open-Meteo'!F1357</f>
        <v>259.60000000000002</v>
      </c>
    </row>
    <row r="1355" spans="1:17" x14ac:dyDescent="0.25">
      <c r="A1355" s="4">
        <v>44968</v>
      </c>
      <c r="B1355" s="3">
        <v>0.69444444444444442</v>
      </c>
      <c r="C1355">
        <v>0</v>
      </c>
      <c r="E1355">
        <f t="shared" si="92"/>
        <v>16228</v>
      </c>
      <c r="F1355">
        <f t="shared" si="93"/>
        <v>16239</v>
      </c>
      <c r="H1355" s="4">
        <f t="shared" ca="1" si="94"/>
        <v>45020</v>
      </c>
      <c r="I1355" s="5">
        <f t="shared" ca="1" si="91"/>
        <v>0.375</v>
      </c>
      <c r="J1355" s="6">
        <f ca="1">SUM(INDIRECT("C" &amp; E1355):INDIRECT("C" &amp; F1355)) / 12</f>
        <v>1.0508333333333333</v>
      </c>
      <c r="L1355" s="9">
        <f>'Open-Meteo'!A1358</f>
        <v>45020.375</v>
      </c>
      <c r="M1355">
        <f>'Open-Meteo'!B1358</f>
        <v>0</v>
      </c>
      <c r="N1355">
        <f>'Open-Meteo'!C1358</f>
        <v>282</v>
      </c>
      <c r="O1355">
        <f>'Open-Meteo'!D1358</f>
        <v>210</v>
      </c>
      <c r="P1355">
        <f>'Open-Meteo'!E1358</f>
        <v>72</v>
      </c>
      <c r="Q1355">
        <f>'Open-Meteo'!F1358</f>
        <v>560.4</v>
      </c>
    </row>
    <row r="1356" spans="1:17" x14ac:dyDescent="0.25">
      <c r="A1356" s="4">
        <v>44968</v>
      </c>
      <c r="B1356" s="3">
        <v>0.69791666666666663</v>
      </c>
      <c r="C1356">
        <v>0.01</v>
      </c>
      <c r="E1356">
        <f t="shared" si="92"/>
        <v>16240</v>
      </c>
      <c r="F1356">
        <f t="shared" si="93"/>
        <v>16251</v>
      </c>
      <c r="H1356" s="4">
        <f t="shared" ca="1" si="94"/>
        <v>45020</v>
      </c>
      <c r="I1356" s="5">
        <f t="shared" ca="1" si="91"/>
        <v>0.41666666666666669</v>
      </c>
      <c r="J1356" s="6">
        <f ca="1">SUM(INDIRECT("C" &amp; E1356):INDIRECT("C" &amp; F1356)) / 12</f>
        <v>1.4983333333333333</v>
      </c>
      <c r="L1356" s="9">
        <f>'Open-Meteo'!A1359</f>
        <v>45020.416666666672</v>
      </c>
      <c r="M1356">
        <f>'Open-Meteo'!B1359</f>
        <v>0</v>
      </c>
      <c r="N1356">
        <f>'Open-Meteo'!C1359</f>
        <v>444</v>
      </c>
      <c r="O1356">
        <f>'Open-Meteo'!D1359</f>
        <v>358</v>
      </c>
      <c r="P1356">
        <f>'Open-Meteo'!E1359</f>
        <v>86</v>
      </c>
      <c r="Q1356">
        <f>'Open-Meteo'!F1359</f>
        <v>730.8</v>
      </c>
    </row>
    <row r="1357" spans="1:17" x14ac:dyDescent="0.25">
      <c r="A1357" s="4">
        <v>44968</v>
      </c>
      <c r="B1357" s="3">
        <v>0.70138888888888884</v>
      </c>
      <c r="C1357">
        <v>0</v>
      </c>
      <c r="E1357">
        <f t="shared" si="92"/>
        <v>16252</v>
      </c>
      <c r="F1357">
        <f t="shared" si="93"/>
        <v>16263</v>
      </c>
      <c r="H1357" s="4">
        <f t="shared" ca="1" si="94"/>
        <v>45020</v>
      </c>
      <c r="I1357" s="5">
        <f t="shared" ca="1" si="91"/>
        <v>0.45833333333333331</v>
      </c>
      <c r="J1357" s="6">
        <f ca="1">SUM(INDIRECT("C" &amp; E1357):INDIRECT("C" &amp; F1357)) / 12</f>
        <v>1.9658333333333335</v>
      </c>
      <c r="L1357" s="9">
        <f>'Open-Meteo'!A1360</f>
        <v>45020.458333333328</v>
      </c>
      <c r="M1357">
        <f>'Open-Meteo'!B1360</f>
        <v>70</v>
      </c>
      <c r="N1357">
        <f>'Open-Meteo'!C1360</f>
        <v>581</v>
      </c>
      <c r="O1357">
        <f>'Open-Meteo'!D1360</f>
        <v>484</v>
      </c>
      <c r="P1357">
        <f>'Open-Meteo'!E1360</f>
        <v>97</v>
      </c>
      <c r="Q1357">
        <f>'Open-Meteo'!F1360</f>
        <v>822</v>
      </c>
    </row>
    <row r="1358" spans="1:17" x14ac:dyDescent="0.25">
      <c r="A1358" s="4">
        <v>44968</v>
      </c>
      <c r="B1358" s="3">
        <v>0.70486111111111116</v>
      </c>
      <c r="C1358">
        <v>0</v>
      </c>
      <c r="E1358">
        <f t="shared" si="92"/>
        <v>16264</v>
      </c>
      <c r="F1358">
        <f t="shared" si="93"/>
        <v>16275</v>
      </c>
      <c r="H1358" s="4">
        <f t="shared" ca="1" si="94"/>
        <v>45020</v>
      </c>
      <c r="I1358" s="5">
        <f t="shared" ca="1" si="91"/>
        <v>0.5</v>
      </c>
      <c r="J1358" s="6">
        <f ca="1">SUM(INDIRECT("C" &amp; E1358):INDIRECT("C" &amp; F1358)) / 12</f>
        <v>2.8175000000000003</v>
      </c>
      <c r="L1358" s="9">
        <f>'Open-Meteo'!A1361</f>
        <v>45020.5</v>
      </c>
      <c r="M1358">
        <f>'Open-Meteo'!B1361</f>
        <v>73</v>
      </c>
      <c r="N1358">
        <f>'Open-Meteo'!C1361</f>
        <v>670</v>
      </c>
      <c r="O1358">
        <f>'Open-Meteo'!D1361</f>
        <v>532</v>
      </c>
      <c r="P1358">
        <f>'Open-Meteo'!E1361</f>
        <v>138</v>
      </c>
      <c r="Q1358">
        <f>'Open-Meteo'!F1361</f>
        <v>835.4</v>
      </c>
    </row>
    <row r="1359" spans="1:17" x14ac:dyDescent="0.25">
      <c r="A1359" s="4">
        <v>44968</v>
      </c>
      <c r="B1359" s="3">
        <v>0.70833333333333337</v>
      </c>
      <c r="C1359">
        <v>0</v>
      </c>
      <c r="E1359">
        <f t="shared" si="92"/>
        <v>16276</v>
      </c>
      <c r="F1359">
        <f t="shared" si="93"/>
        <v>16287</v>
      </c>
      <c r="H1359" s="4">
        <f t="shared" ca="1" si="94"/>
        <v>45020</v>
      </c>
      <c r="I1359" s="5">
        <f t="shared" ca="1" si="91"/>
        <v>0.54166666666666663</v>
      </c>
      <c r="J1359" s="6">
        <f ca="1">SUM(INDIRECT("C" &amp; E1359):INDIRECT("C" &amp; F1359)) / 12</f>
        <v>3.311666666666667</v>
      </c>
      <c r="L1359" s="9">
        <f>'Open-Meteo'!A1362</f>
        <v>45020.541666666672</v>
      </c>
      <c r="M1359">
        <f>'Open-Meteo'!B1362</f>
        <v>78</v>
      </c>
      <c r="N1359">
        <f>'Open-Meteo'!C1362</f>
        <v>713</v>
      </c>
      <c r="O1359">
        <f>'Open-Meteo'!D1362</f>
        <v>554</v>
      </c>
      <c r="P1359">
        <f>'Open-Meteo'!E1362</f>
        <v>159</v>
      </c>
      <c r="Q1359">
        <f>'Open-Meteo'!F1362</f>
        <v>803.5</v>
      </c>
    </row>
    <row r="1360" spans="1:17" x14ac:dyDescent="0.25">
      <c r="A1360" s="4">
        <v>44968</v>
      </c>
      <c r="B1360" s="3">
        <v>0.71180555555555558</v>
      </c>
      <c r="C1360">
        <v>0</v>
      </c>
      <c r="E1360">
        <f t="shared" si="92"/>
        <v>16288</v>
      </c>
      <c r="F1360">
        <f t="shared" si="93"/>
        <v>16299</v>
      </c>
      <c r="H1360" s="4">
        <f t="shared" ca="1" si="94"/>
        <v>45020</v>
      </c>
      <c r="I1360" s="5">
        <f t="shared" ca="1" si="91"/>
        <v>0.58333333333333337</v>
      </c>
      <c r="J1360" s="6">
        <f ca="1">SUM(INDIRECT("C" &amp; E1360):INDIRECT("C" &amp; F1360)) / 12</f>
        <v>3.4958333333333336</v>
      </c>
      <c r="L1360" s="9">
        <f>'Open-Meteo'!A1363</f>
        <v>45020.583333333328</v>
      </c>
      <c r="M1360">
        <f>'Open-Meteo'!B1363</f>
        <v>0</v>
      </c>
      <c r="N1360">
        <f>'Open-Meteo'!C1363</f>
        <v>722</v>
      </c>
      <c r="O1360">
        <f>'Open-Meteo'!D1363</f>
        <v>593</v>
      </c>
      <c r="P1360">
        <f>'Open-Meteo'!E1363</f>
        <v>129</v>
      </c>
      <c r="Q1360">
        <f>'Open-Meteo'!F1363</f>
        <v>824</v>
      </c>
    </row>
    <row r="1361" spans="1:17" x14ac:dyDescent="0.25">
      <c r="A1361" s="4">
        <v>44968</v>
      </c>
      <c r="B1361" s="3">
        <v>0.71527777777777779</v>
      </c>
      <c r="C1361">
        <v>0</v>
      </c>
      <c r="E1361">
        <f t="shared" si="92"/>
        <v>16300</v>
      </c>
      <c r="F1361">
        <f t="shared" si="93"/>
        <v>16311</v>
      </c>
      <c r="H1361" s="4">
        <f t="shared" ca="1" si="94"/>
        <v>45020</v>
      </c>
      <c r="I1361" s="5">
        <f t="shared" ca="1" si="91"/>
        <v>0.625</v>
      </c>
      <c r="J1361" s="6">
        <f ca="1">SUM(INDIRECT("C" &amp; E1361):INDIRECT("C" &amp; F1361)) / 12</f>
        <v>3.3475000000000001</v>
      </c>
      <c r="L1361" s="9">
        <f>'Open-Meteo'!A1364</f>
        <v>45020.625</v>
      </c>
      <c r="M1361">
        <f>'Open-Meteo'!B1364</f>
        <v>0</v>
      </c>
      <c r="N1361">
        <f>'Open-Meteo'!C1364</f>
        <v>679</v>
      </c>
      <c r="O1361">
        <f>'Open-Meteo'!D1364</f>
        <v>579</v>
      </c>
      <c r="P1361">
        <f>'Open-Meteo'!E1364</f>
        <v>100</v>
      </c>
      <c r="Q1361">
        <f>'Open-Meteo'!F1364</f>
        <v>878.2</v>
      </c>
    </row>
    <row r="1362" spans="1:17" x14ac:dyDescent="0.25">
      <c r="A1362" s="4">
        <v>44968</v>
      </c>
      <c r="B1362" s="3">
        <v>0.71875</v>
      </c>
      <c r="C1362">
        <v>0</v>
      </c>
      <c r="E1362">
        <f t="shared" si="92"/>
        <v>16312</v>
      </c>
      <c r="F1362">
        <f t="shared" si="93"/>
        <v>16323</v>
      </c>
      <c r="H1362" s="4">
        <f t="shared" ca="1" si="94"/>
        <v>45020</v>
      </c>
      <c r="I1362" s="5">
        <f t="shared" ca="1" si="91"/>
        <v>0.66666666666666663</v>
      </c>
      <c r="J1362" s="6">
        <f ca="1">SUM(INDIRECT("C" &amp; E1362):INDIRECT("C" &amp; F1362)) / 12</f>
        <v>2.9958333333333336</v>
      </c>
      <c r="L1362" s="9">
        <f>'Open-Meteo'!A1365</f>
        <v>45020.666666666672</v>
      </c>
      <c r="M1362">
        <f>'Open-Meteo'!B1365</f>
        <v>0</v>
      </c>
      <c r="N1362">
        <f>'Open-Meteo'!C1365</f>
        <v>571</v>
      </c>
      <c r="O1362">
        <f>'Open-Meteo'!D1365</f>
        <v>445</v>
      </c>
      <c r="P1362">
        <f>'Open-Meteo'!E1365</f>
        <v>126</v>
      </c>
      <c r="Q1362">
        <f>'Open-Meteo'!F1365</f>
        <v>836.7</v>
      </c>
    </row>
    <row r="1363" spans="1:17" x14ac:dyDescent="0.25">
      <c r="A1363" s="4">
        <v>44968</v>
      </c>
      <c r="B1363" s="3">
        <v>0.72222222222222221</v>
      </c>
      <c r="C1363">
        <v>0</v>
      </c>
      <c r="E1363">
        <f t="shared" si="92"/>
        <v>16324</v>
      </c>
      <c r="F1363">
        <f t="shared" si="93"/>
        <v>16335</v>
      </c>
      <c r="H1363" s="4">
        <f t="shared" ca="1" si="94"/>
        <v>45020</v>
      </c>
      <c r="I1363" s="5">
        <f t="shared" ca="1" si="91"/>
        <v>0.70833333333333337</v>
      </c>
      <c r="J1363" s="6">
        <f ca="1">SUM(INDIRECT("C" &amp; E1363):INDIRECT("C" &amp; F1363)) / 12</f>
        <v>2.3558333333333334</v>
      </c>
      <c r="L1363" s="9">
        <f>'Open-Meteo'!A1366</f>
        <v>45020.708333333328</v>
      </c>
      <c r="M1363">
        <f>'Open-Meteo'!B1366</f>
        <v>3</v>
      </c>
      <c r="N1363">
        <f>'Open-Meteo'!C1366</f>
        <v>442</v>
      </c>
      <c r="O1363">
        <f>'Open-Meteo'!D1366</f>
        <v>355</v>
      </c>
      <c r="P1363">
        <f>'Open-Meteo'!E1366</f>
        <v>87</v>
      </c>
      <c r="Q1363">
        <f>'Open-Meteo'!F1366</f>
        <v>779.4</v>
      </c>
    </row>
    <row r="1364" spans="1:17" x14ac:dyDescent="0.25">
      <c r="A1364" s="4">
        <v>44968</v>
      </c>
      <c r="B1364" s="3">
        <v>0.72569444444444442</v>
      </c>
      <c r="C1364">
        <v>0</v>
      </c>
      <c r="E1364">
        <f t="shared" si="92"/>
        <v>16336</v>
      </c>
      <c r="F1364">
        <f t="shared" si="93"/>
        <v>16347</v>
      </c>
      <c r="H1364" s="4">
        <f t="shared" ca="1" si="94"/>
        <v>45020</v>
      </c>
      <c r="I1364" s="5">
        <f t="shared" ca="1" si="91"/>
        <v>0.75</v>
      </c>
      <c r="J1364" s="6">
        <f ca="1">SUM(INDIRECT("C" &amp; E1364):INDIRECT("C" &amp; F1364)) / 12</f>
        <v>1.3458333333333334</v>
      </c>
      <c r="L1364" s="9">
        <f>'Open-Meteo'!A1367</f>
        <v>45020.75</v>
      </c>
      <c r="M1364">
        <f>'Open-Meteo'!B1367</f>
        <v>0</v>
      </c>
      <c r="N1364">
        <f>'Open-Meteo'!C1367</f>
        <v>282</v>
      </c>
      <c r="O1364">
        <f>'Open-Meteo'!D1367</f>
        <v>214</v>
      </c>
      <c r="P1364">
        <f>'Open-Meteo'!E1367</f>
        <v>68</v>
      </c>
      <c r="Q1364">
        <f>'Open-Meteo'!F1367</f>
        <v>739.5</v>
      </c>
    </row>
    <row r="1365" spans="1:17" x14ac:dyDescent="0.25">
      <c r="A1365" s="4">
        <v>44968</v>
      </c>
      <c r="B1365" s="3">
        <v>0.72916666666666663</v>
      </c>
      <c r="C1365">
        <v>0</v>
      </c>
      <c r="E1365">
        <f t="shared" si="92"/>
        <v>16348</v>
      </c>
      <c r="F1365">
        <f t="shared" si="93"/>
        <v>16359</v>
      </c>
      <c r="H1365" s="4">
        <f t="shared" ca="1" si="94"/>
        <v>45020</v>
      </c>
      <c r="I1365" s="5">
        <f t="shared" ca="1" si="91"/>
        <v>0.79166666666666663</v>
      </c>
      <c r="J1365" s="6">
        <f ca="1">SUM(INDIRECT("C" &amp; E1365):INDIRECT("C" &amp; F1365)) / 12</f>
        <v>0.71916666666666673</v>
      </c>
      <c r="L1365" s="9">
        <f>'Open-Meteo'!A1368</f>
        <v>45020.791666666672</v>
      </c>
      <c r="M1365">
        <f>'Open-Meteo'!B1368</f>
        <v>0</v>
      </c>
      <c r="N1365">
        <f>'Open-Meteo'!C1368</f>
        <v>115</v>
      </c>
      <c r="O1365">
        <f>'Open-Meteo'!D1368</f>
        <v>71</v>
      </c>
      <c r="P1365">
        <f>'Open-Meteo'!E1368</f>
        <v>44</v>
      </c>
      <c r="Q1365">
        <f>'Open-Meteo'!F1368</f>
        <v>574.79999999999995</v>
      </c>
    </row>
    <row r="1366" spans="1:17" x14ac:dyDescent="0.25">
      <c r="A1366" s="4">
        <v>44968</v>
      </c>
      <c r="B1366" s="3">
        <v>0.73263888888888884</v>
      </c>
      <c r="C1366">
        <v>0</v>
      </c>
      <c r="E1366">
        <f t="shared" si="92"/>
        <v>16360</v>
      </c>
      <c r="F1366">
        <f t="shared" si="93"/>
        <v>16371</v>
      </c>
      <c r="H1366" s="4">
        <f t="shared" ca="1" si="94"/>
        <v>45020</v>
      </c>
      <c r="I1366" s="5">
        <f t="shared" ca="1" si="91"/>
        <v>0.83333333333333337</v>
      </c>
      <c r="J1366" s="6">
        <f ca="1">SUM(INDIRECT("C" &amp; E1366):INDIRECT("C" &amp; F1366)) / 12</f>
        <v>5.8333333333333327E-3</v>
      </c>
      <c r="L1366" s="9">
        <f>'Open-Meteo'!A1369</f>
        <v>45020.833333333328</v>
      </c>
      <c r="M1366">
        <f>'Open-Meteo'!B1369</f>
        <v>0</v>
      </c>
      <c r="N1366">
        <f>'Open-Meteo'!C1369</f>
        <v>9</v>
      </c>
      <c r="O1366">
        <f>'Open-Meteo'!D1369</f>
        <v>3</v>
      </c>
      <c r="P1366">
        <f>'Open-Meteo'!E1369</f>
        <v>6</v>
      </c>
      <c r="Q1366">
        <f>'Open-Meteo'!F1369</f>
        <v>86.7</v>
      </c>
    </row>
    <row r="1367" spans="1:17" x14ac:dyDescent="0.25">
      <c r="A1367" s="4">
        <v>44968</v>
      </c>
      <c r="B1367" s="3">
        <v>0.73611111111111116</v>
      </c>
      <c r="C1367">
        <v>0</v>
      </c>
      <c r="E1367">
        <f t="shared" si="92"/>
        <v>16372</v>
      </c>
      <c r="F1367">
        <f t="shared" si="93"/>
        <v>16383</v>
      </c>
      <c r="H1367" s="4">
        <f t="shared" ca="1" si="94"/>
        <v>45020</v>
      </c>
      <c r="I1367" s="5">
        <f t="shared" ca="1" si="91"/>
        <v>0.875</v>
      </c>
      <c r="J1367" s="6">
        <f ca="1">SUM(INDIRECT("C" &amp; E1367):INDIRECT("C" &amp; F1367)) / 12</f>
        <v>0</v>
      </c>
      <c r="L1367" s="9">
        <f>'Open-Meteo'!A1370</f>
        <v>45020.875</v>
      </c>
      <c r="M1367">
        <f>'Open-Meteo'!B1370</f>
        <v>0</v>
      </c>
      <c r="N1367">
        <f>'Open-Meteo'!C1370</f>
        <v>0</v>
      </c>
      <c r="O1367">
        <f>'Open-Meteo'!D1370</f>
        <v>0</v>
      </c>
      <c r="P1367">
        <f>'Open-Meteo'!E1370</f>
        <v>0</v>
      </c>
      <c r="Q1367">
        <f>'Open-Meteo'!F1370</f>
        <v>0</v>
      </c>
    </row>
    <row r="1368" spans="1:17" x14ac:dyDescent="0.25">
      <c r="A1368" s="4">
        <v>44968</v>
      </c>
      <c r="B1368" s="3">
        <v>0.73958333333333337</v>
      </c>
      <c r="C1368">
        <v>0</v>
      </c>
      <c r="E1368">
        <f t="shared" si="92"/>
        <v>16384</v>
      </c>
      <c r="F1368">
        <f t="shared" si="93"/>
        <v>16395</v>
      </c>
      <c r="H1368" s="4">
        <f t="shared" ca="1" si="94"/>
        <v>45020</v>
      </c>
      <c r="I1368" s="5">
        <f t="shared" ca="1" si="91"/>
        <v>0.91666666666666663</v>
      </c>
      <c r="J1368" s="6">
        <f ca="1">SUM(INDIRECT("C" &amp; E1368):INDIRECT("C" &amp; F1368)) / 12</f>
        <v>0</v>
      </c>
      <c r="L1368" s="9">
        <f>'Open-Meteo'!A1371</f>
        <v>45020.916666666672</v>
      </c>
      <c r="M1368">
        <f>'Open-Meteo'!B1371</f>
        <v>21</v>
      </c>
      <c r="N1368">
        <f>'Open-Meteo'!C1371</f>
        <v>0</v>
      </c>
      <c r="O1368">
        <f>'Open-Meteo'!D1371</f>
        <v>0</v>
      </c>
      <c r="P1368">
        <f>'Open-Meteo'!E1371</f>
        <v>0</v>
      </c>
      <c r="Q1368">
        <f>'Open-Meteo'!F1371</f>
        <v>0</v>
      </c>
    </row>
    <row r="1369" spans="1:17" x14ac:dyDescent="0.25">
      <c r="A1369" s="4">
        <v>44968</v>
      </c>
      <c r="B1369" s="3">
        <v>0.74305555555555558</v>
      </c>
      <c r="C1369">
        <v>0</v>
      </c>
      <c r="E1369">
        <f t="shared" si="92"/>
        <v>16396</v>
      </c>
      <c r="F1369">
        <f t="shared" si="93"/>
        <v>16407</v>
      </c>
      <c r="H1369" s="4">
        <f t="shared" ca="1" si="94"/>
        <v>45020</v>
      </c>
      <c r="I1369" s="5">
        <f t="shared" ca="1" si="91"/>
        <v>0.95833333333333337</v>
      </c>
      <c r="J1369" s="6">
        <f ca="1">SUM(INDIRECT("C" &amp; E1369):INDIRECT("C" &amp; F1369)) / 12</f>
        <v>0</v>
      </c>
      <c r="L1369" s="9">
        <f>'Open-Meteo'!A1372</f>
        <v>45020.958333333328</v>
      </c>
      <c r="M1369">
        <f>'Open-Meteo'!B1372</f>
        <v>21</v>
      </c>
      <c r="N1369">
        <f>'Open-Meteo'!C1372</f>
        <v>0</v>
      </c>
      <c r="O1369">
        <f>'Open-Meteo'!D1372</f>
        <v>0</v>
      </c>
      <c r="P1369">
        <f>'Open-Meteo'!E1372</f>
        <v>0</v>
      </c>
      <c r="Q1369">
        <f>'Open-Meteo'!F1372</f>
        <v>0</v>
      </c>
    </row>
    <row r="1370" spans="1:17" x14ac:dyDescent="0.25">
      <c r="A1370" s="4">
        <v>44968</v>
      </c>
      <c r="B1370" s="3">
        <v>0.74652777777777779</v>
      </c>
      <c r="C1370">
        <v>0</v>
      </c>
      <c r="E1370">
        <f t="shared" si="92"/>
        <v>16408</v>
      </c>
      <c r="F1370">
        <f t="shared" si="93"/>
        <v>16419</v>
      </c>
      <c r="H1370" s="4">
        <f t="shared" ca="1" si="94"/>
        <v>45021</v>
      </c>
      <c r="I1370" s="5">
        <f t="shared" ca="1" si="91"/>
        <v>0</v>
      </c>
      <c r="J1370" s="6">
        <f ca="1">SUM(INDIRECT("C" &amp; E1370):INDIRECT("C" &amp; F1370)) / 12</f>
        <v>0</v>
      </c>
      <c r="L1370" s="9">
        <f>'Open-Meteo'!A1373</f>
        <v>45021</v>
      </c>
      <c r="M1370">
        <f>'Open-Meteo'!B1373</f>
        <v>62</v>
      </c>
      <c r="N1370">
        <f>'Open-Meteo'!C1373</f>
        <v>0</v>
      </c>
      <c r="O1370">
        <f>'Open-Meteo'!D1373</f>
        <v>0</v>
      </c>
      <c r="P1370">
        <f>'Open-Meteo'!E1373</f>
        <v>0</v>
      </c>
      <c r="Q1370">
        <f>'Open-Meteo'!F1373</f>
        <v>0</v>
      </c>
    </row>
    <row r="1371" spans="1:17" x14ac:dyDescent="0.25">
      <c r="A1371" s="4">
        <v>44968</v>
      </c>
      <c r="B1371" s="3">
        <v>0.75</v>
      </c>
      <c r="C1371">
        <v>0</v>
      </c>
      <c r="E1371">
        <f t="shared" si="92"/>
        <v>16420</v>
      </c>
      <c r="F1371">
        <f t="shared" si="93"/>
        <v>16431</v>
      </c>
      <c r="H1371" s="4">
        <f t="shared" ca="1" si="94"/>
        <v>45021</v>
      </c>
      <c r="I1371" s="5">
        <f t="shared" ca="1" si="91"/>
        <v>4.1666666666666664E-2</v>
      </c>
      <c r="J1371" s="6">
        <f ca="1">SUM(INDIRECT("C" &amp; E1371):INDIRECT("C" &amp; F1371)) / 12</f>
        <v>0</v>
      </c>
      <c r="L1371" s="9">
        <f>'Open-Meteo'!A1374</f>
        <v>45021.041666666672</v>
      </c>
      <c r="M1371">
        <f>'Open-Meteo'!B1374</f>
        <v>3</v>
      </c>
      <c r="N1371">
        <f>'Open-Meteo'!C1374</f>
        <v>0</v>
      </c>
      <c r="O1371">
        <f>'Open-Meteo'!D1374</f>
        <v>0</v>
      </c>
      <c r="P1371">
        <f>'Open-Meteo'!E1374</f>
        <v>0</v>
      </c>
      <c r="Q1371">
        <f>'Open-Meteo'!F1374</f>
        <v>0</v>
      </c>
    </row>
    <row r="1372" spans="1:17" x14ac:dyDescent="0.25">
      <c r="A1372" s="4">
        <v>44968</v>
      </c>
      <c r="B1372" s="3">
        <v>0.75347222222222221</v>
      </c>
      <c r="C1372">
        <v>0</v>
      </c>
      <c r="E1372">
        <f t="shared" si="92"/>
        <v>16432</v>
      </c>
      <c r="F1372">
        <f t="shared" si="93"/>
        <v>16443</v>
      </c>
      <c r="H1372" s="4">
        <f t="shared" ca="1" si="94"/>
        <v>45021</v>
      </c>
      <c r="I1372" s="5">
        <f t="shared" ca="1" si="91"/>
        <v>8.3333333333333329E-2</v>
      </c>
      <c r="J1372" s="6">
        <f ca="1">SUM(INDIRECT("C" &amp; E1372):INDIRECT("C" &amp; F1372)) / 12</f>
        <v>0</v>
      </c>
      <c r="L1372" s="9">
        <f>'Open-Meteo'!A1375</f>
        <v>45021.083333333328</v>
      </c>
      <c r="M1372">
        <f>'Open-Meteo'!B1375</f>
        <v>0</v>
      </c>
      <c r="N1372">
        <f>'Open-Meteo'!C1375</f>
        <v>0</v>
      </c>
      <c r="O1372">
        <f>'Open-Meteo'!D1375</f>
        <v>0</v>
      </c>
      <c r="P1372">
        <f>'Open-Meteo'!E1375</f>
        <v>0</v>
      </c>
      <c r="Q1372">
        <f>'Open-Meteo'!F1375</f>
        <v>0</v>
      </c>
    </row>
    <row r="1373" spans="1:17" x14ac:dyDescent="0.25">
      <c r="A1373" s="4">
        <v>44968</v>
      </c>
      <c r="B1373" s="3">
        <v>0.75694444444444442</v>
      </c>
      <c r="C1373">
        <v>0</v>
      </c>
      <c r="E1373">
        <f t="shared" si="92"/>
        <v>16444</v>
      </c>
      <c r="F1373">
        <f t="shared" si="93"/>
        <v>16455</v>
      </c>
      <c r="H1373" s="4">
        <f t="shared" ca="1" si="94"/>
        <v>45021</v>
      </c>
      <c r="I1373" s="5">
        <f t="shared" ca="1" si="91"/>
        <v>0.125</v>
      </c>
      <c r="J1373" s="6">
        <f ca="1">SUM(INDIRECT("C" &amp; E1373):INDIRECT("C" &amp; F1373)) / 12</f>
        <v>0</v>
      </c>
      <c r="L1373" s="9">
        <f>'Open-Meteo'!A1376</f>
        <v>45021.125</v>
      </c>
      <c r="M1373">
        <f>'Open-Meteo'!B1376</f>
        <v>11</v>
      </c>
      <c r="N1373">
        <f>'Open-Meteo'!C1376</f>
        <v>0</v>
      </c>
      <c r="O1373">
        <f>'Open-Meteo'!D1376</f>
        <v>0</v>
      </c>
      <c r="P1373">
        <f>'Open-Meteo'!E1376</f>
        <v>0</v>
      </c>
      <c r="Q1373">
        <f>'Open-Meteo'!F1376</f>
        <v>0</v>
      </c>
    </row>
    <row r="1374" spans="1:17" x14ac:dyDescent="0.25">
      <c r="A1374" s="4">
        <v>44968</v>
      </c>
      <c r="B1374" s="3">
        <v>0.76041666666666663</v>
      </c>
      <c r="C1374">
        <v>0</v>
      </c>
      <c r="E1374">
        <f t="shared" si="92"/>
        <v>16456</v>
      </c>
      <c r="F1374">
        <f t="shared" si="93"/>
        <v>16467</v>
      </c>
      <c r="H1374" s="4">
        <f t="shared" ca="1" si="94"/>
        <v>45021</v>
      </c>
      <c r="I1374" s="5">
        <f t="shared" ca="1" si="91"/>
        <v>0.16666666666666666</v>
      </c>
      <c r="J1374" s="6">
        <f ca="1">SUM(INDIRECT("C" &amp; E1374):INDIRECT("C" &amp; F1374)) / 12</f>
        <v>0</v>
      </c>
      <c r="L1374" s="9">
        <f>'Open-Meteo'!A1377</f>
        <v>45021.166666666672</v>
      </c>
      <c r="M1374">
        <f>'Open-Meteo'!B1377</f>
        <v>66</v>
      </c>
      <c r="N1374">
        <f>'Open-Meteo'!C1377</f>
        <v>0</v>
      </c>
      <c r="O1374">
        <f>'Open-Meteo'!D1377</f>
        <v>0</v>
      </c>
      <c r="P1374">
        <f>'Open-Meteo'!E1377</f>
        <v>0</v>
      </c>
      <c r="Q1374">
        <f>'Open-Meteo'!F1377</f>
        <v>0</v>
      </c>
    </row>
    <row r="1375" spans="1:17" x14ac:dyDescent="0.25">
      <c r="A1375" s="4">
        <v>44968</v>
      </c>
      <c r="B1375" s="3">
        <v>0.76388888888888884</v>
      </c>
      <c r="C1375">
        <v>0</v>
      </c>
      <c r="E1375">
        <f t="shared" si="92"/>
        <v>16468</v>
      </c>
      <c r="F1375">
        <f t="shared" si="93"/>
        <v>16479</v>
      </c>
      <c r="H1375" s="4">
        <f t="shared" ca="1" si="94"/>
        <v>45021</v>
      </c>
      <c r="I1375" s="5">
        <f t="shared" ca="1" si="91"/>
        <v>0.20833333333333334</v>
      </c>
      <c r="J1375" s="6">
        <f ca="1">SUM(INDIRECT("C" &amp; E1375):INDIRECT("C" &amp; F1375)) / 12</f>
        <v>0</v>
      </c>
      <c r="L1375" s="9">
        <f>'Open-Meteo'!A1378</f>
        <v>45021.208333333328</v>
      </c>
      <c r="M1375">
        <f>'Open-Meteo'!B1378</f>
        <v>100</v>
      </c>
      <c r="N1375">
        <f>'Open-Meteo'!C1378</f>
        <v>0</v>
      </c>
      <c r="O1375">
        <f>'Open-Meteo'!D1378</f>
        <v>0</v>
      </c>
      <c r="P1375">
        <f>'Open-Meteo'!E1378</f>
        <v>0</v>
      </c>
      <c r="Q1375">
        <f>'Open-Meteo'!F1378</f>
        <v>0</v>
      </c>
    </row>
    <row r="1376" spans="1:17" x14ac:dyDescent="0.25">
      <c r="A1376" s="4">
        <v>44968</v>
      </c>
      <c r="B1376" s="3">
        <v>0.76736111111111116</v>
      </c>
      <c r="C1376">
        <v>0</v>
      </c>
      <c r="E1376">
        <f t="shared" si="92"/>
        <v>16480</v>
      </c>
      <c r="F1376">
        <f t="shared" si="93"/>
        <v>16491</v>
      </c>
      <c r="H1376" s="4">
        <f t="shared" ca="1" si="94"/>
        <v>45021</v>
      </c>
      <c r="I1376" s="5">
        <f t="shared" ref="I1376:I1439" ca="1" si="95">INDIRECT("B" &amp; F1376)</f>
        <v>0.25</v>
      </c>
      <c r="J1376" s="6">
        <f ca="1">SUM(INDIRECT("C" &amp; E1376):INDIRECT("C" &amp; F1376)) / 12</f>
        <v>0</v>
      </c>
      <c r="L1376" s="9">
        <f>'Open-Meteo'!A1379</f>
        <v>45021.25</v>
      </c>
      <c r="M1376">
        <f>'Open-Meteo'!B1379</f>
        <v>88</v>
      </c>
      <c r="N1376">
        <f>'Open-Meteo'!C1379</f>
        <v>0</v>
      </c>
      <c r="O1376">
        <f>'Open-Meteo'!D1379</f>
        <v>0</v>
      </c>
      <c r="P1376">
        <f>'Open-Meteo'!E1379</f>
        <v>0</v>
      </c>
      <c r="Q1376">
        <f>'Open-Meteo'!F1379</f>
        <v>0</v>
      </c>
    </row>
    <row r="1377" spans="1:17" x14ac:dyDescent="0.25">
      <c r="A1377" s="4">
        <v>44968</v>
      </c>
      <c r="B1377" s="3">
        <v>0.77083333333333337</v>
      </c>
      <c r="C1377">
        <v>0</v>
      </c>
      <c r="E1377">
        <f t="shared" si="92"/>
        <v>16492</v>
      </c>
      <c r="F1377">
        <f t="shared" si="93"/>
        <v>16503</v>
      </c>
      <c r="H1377" s="4">
        <f t="shared" ca="1" si="94"/>
        <v>45021</v>
      </c>
      <c r="I1377" s="5">
        <f t="shared" ca="1" si="95"/>
        <v>0.29166666666666669</v>
      </c>
      <c r="J1377" s="6">
        <f ca="1">SUM(INDIRECT("C" &amp; E1377):INDIRECT("C" &amp; F1377)) / 12</f>
        <v>1.3333333333333334E-2</v>
      </c>
      <c r="L1377" s="9">
        <f>'Open-Meteo'!A1380</f>
        <v>45021.291666666672</v>
      </c>
      <c r="M1377">
        <f>'Open-Meteo'!B1380</f>
        <v>36</v>
      </c>
      <c r="N1377">
        <f>'Open-Meteo'!C1380</f>
        <v>10</v>
      </c>
      <c r="O1377">
        <f>'Open-Meteo'!D1380</f>
        <v>2</v>
      </c>
      <c r="P1377">
        <f>'Open-Meteo'!E1380</f>
        <v>8</v>
      </c>
      <c r="Q1377">
        <f>'Open-Meteo'!F1380</f>
        <v>0</v>
      </c>
    </row>
    <row r="1378" spans="1:17" x14ac:dyDescent="0.25">
      <c r="A1378" s="4">
        <v>44968</v>
      </c>
      <c r="B1378" s="3">
        <v>0.77430555555555558</v>
      </c>
      <c r="C1378">
        <v>0</v>
      </c>
      <c r="E1378">
        <f t="shared" si="92"/>
        <v>16504</v>
      </c>
      <c r="F1378">
        <f t="shared" si="93"/>
        <v>16515</v>
      </c>
      <c r="H1378" s="4">
        <f t="shared" ca="1" si="94"/>
        <v>45021</v>
      </c>
      <c r="I1378" s="5">
        <f t="shared" ca="1" si="95"/>
        <v>0.33333333333333331</v>
      </c>
      <c r="J1378" s="6">
        <f ca="1">SUM(INDIRECT("C" &amp; E1378):INDIRECT("C" &amp; F1378)) / 12</f>
        <v>0.3725</v>
      </c>
      <c r="L1378" s="9">
        <f>'Open-Meteo'!A1381</f>
        <v>45021.333333333328</v>
      </c>
      <c r="M1378">
        <f>'Open-Meteo'!B1381</f>
        <v>11</v>
      </c>
      <c r="N1378">
        <f>'Open-Meteo'!C1381</f>
        <v>120</v>
      </c>
      <c r="O1378">
        <f>'Open-Meteo'!D1381</f>
        <v>72</v>
      </c>
      <c r="P1378">
        <f>'Open-Meteo'!E1381</f>
        <v>48</v>
      </c>
      <c r="Q1378">
        <f>'Open-Meteo'!F1381</f>
        <v>236.9</v>
      </c>
    </row>
    <row r="1379" spans="1:17" x14ac:dyDescent="0.25">
      <c r="A1379" s="4">
        <v>44968</v>
      </c>
      <c r="B1379" s="3">
        <v>0.77777777777777779</v>
      </c>
      <c r="C1379">
        <v>0</v>
      </c>
      <c r="E1379">
        <f t="shared" si="92"/>
        <v>16516</v>
      </c>
      <c r="F1379">
        <f t="shared" si="93"/>
        <v>16527</v>
      </c>
      <c r="H1379" s="4">
        <f t="shared" ca="1" si="94"/>
        <v>45021</v>
      </c>
      <c r="I1379" s="5">
        <f t="shared" ca="1" si="95"/>
        <v>0.375</v>
      </c>
      <c r="J1379" s="6">
        <f ca="1">SUM(INDIRECT("C" &amp; E1379):INDIRECT("C" &amp; F1379)) / 12</f>
        <v>0.57666666666666677</v>
      </c>
      <c r="L1379" s="9">
        <f>'Open-Meteo'!A1382</f>
        <v>45021.375</v>
      </c>
      <c r="M1379">
        <f>'Open-Meteo'!B1382</f>
        <v>33</v>
      </c>
      <c r="N1379">
        <f>'Open-Meteo'!C1382</f>
        <v>285</v>
      </c>
      <c r="O1379">
        <f>'Open-Meteo'!D1382</f>
        <v>215</v>
      </c>
      <c r="P1379">
        <f>'Open-Meteo'!E1382</f>
        <v>70</v>
      </c>
      <c r="Q1379">
        <f>'Open-Meteo'!F1382</f>
        <v>565.29999999999995</v>
      </c>
    </row>
    <row r="1380" spans="1:17" x14ac:dyDescent="0.25">
      <c r="A1380" s="4">
        <v>44968</v>
      </c>
      <c r="B1380" s="3">
        <v>0.78125</v>
      </c>
      <c r="C1380">
        <v>0</v>
      </c>
      <c r="E1380">
        <f t="shared" si="92"/>
        <v>16528</v>
      </c>
      <c r="F1380">
        <f t="shared" si="93"/>
        <v>16539</v>
      </c>
      <c r="H1380" s="4">
        <f t="shared" ca="1" si="94"/>
        <v>45021</v>
      </c>
      <c r="I1380" s="5">
        <f t="shared" ca="1" si="95"/>
        <v>0.41666666666666669</v>
      </c>
      <c r="J1380" s="6">
        <f ca="1">SUM(INDIRECT("C" &amp; E1380):INDIRECT("C" &amp; F1380)) / 12</f>
        <v>1.2283333333333333</v>
      </c>
      <c r="L1380" s="9">
        <f>'Open-Meteo'!A1383</f>
        <v>45021.416666666672</v>
      </c>
      <c r="M1380">
        <f>'Open-Meteo'!B1383</f>
        <v>92</v>
      </c>
      <c r="N1380">
        <f>'Open-Meteo'!C1383</f>
        <v>431</v>
      </c>
      <c r="O1380">
        <f>'Open-Meteo'!D1383</f>
        <v>327</v>
      </c>
      <c r="P1380">
        <f>'Open-Meteo'!E1383</f>
        <v>104</v>
      </c>
      <c r="Q1380">
        <f>'Open-Meteo'!F1383</f>
        <v>707.9</v>
      </c>
    </row>
    <row r="1381" spans="1:17" x14ac:dyDescent="0.25">
      <c r="A1381" s="4">
        <v>44968</v>
      </c>
      <c r="B1381" s="3">
        <v>0.78472222222222221</v>
      </c>
      <c r="C1381">
        <v>0</v>
      </c>
      <c r="E1381">
        <f t="shared" si="92"/>
        <v>16540</v>
      </c>
      <c r="F1381">
        <f t="shared" si="93"/>
        <v>16551</v>
      </c>
      <c r="H1381" s="4">
        <f t="shared" ca="1" si="94"/>
        <v>45021</v>
      </c>
      <c r="I1381" s="5">
        <f t="shared" ca="1" si="95"/>
        <v>0.45833333333333331</v>
      </c>
      <c r="J1381" s="6">
        <f ca="1">SUM(INDIRECT("C" &amp; E1381):INDIRECT("C" &amp; F1381)) / 12</f>
        <v>2.1216666666666666</v>
      </c>
      <c r="L1381" s="9">
        <f>'Open-Meteo'!A1384</f>
        <v>45021.458333333328</v>
      </c>
      <c r="M1381">
        <f>'Open-Meteo'!B1384</f>
        <v>100</v>
      </c>
      <c r="N1381">
        <f>'Open-Meteo'!C1384</f>
        <v>494</v>
      </c>
      <c r="O1381">
        <f>'Open-Meteo'!D1384</f>
        <v>269</v>
      </c>
      <c r="P1381">
        <f>'Open-Meteo'!E1384</f>
        <v>225</v>
      </c>
      <c r="Q1381">
        <f>'Open-Meteo'!F1384</f>
        <v>598.70000000000005</v>
      </c>
    </row>
    <row r="1382" spans="1:17" x14ac:dyDescent="0.25">
      <c r="A1382" s="4">
        <v>44968</v>
      </c>
      <c r="B1382" s="3">
        <v>0.78819444444444442</v>
      </c>
      <c r="C1382">
        <v>0</v>
      </c>
      <c r="E1382">
        <f t="shared" si="92"/>
        <v>16552</v>
      </c>
      <c r="F1382">
        <f t="shared" si="93"/>
        <v>16563</v>
      </c>
      <c r="H1382" s="4">
        <f t="shared" ca="1" si="94"/>
        <v>45021</v>
      </c>
      <c r="I1382" s="5">
        <f t="shared" ca="1" si="95"/>
        <v>0.5</v>
      </c>
      <c r="J1382" s="6">
        <f ca="1">SUM(INDIRECT("C" &amp; E1382):INDIRECT("C" &amp; F1382)) / 12</f>
        <v>2.0091666666666668</v>
      </c>
      <c r="L1382" s="9">
        <f>'Open-Meteo'!A1385</f>
        <v>45021.5</v>
      </c>
      <c r="M1382">
        <f>'Open-Meteo'!B1385</f>
        <v>100</v>
      </c>
      <c r="N1382">
        <f>'Open-Meteo'!C1385</f>
        <v>520</v>
      </c>
      <c r="O1382">
        <f>'Open-Meteo'!D1385</f>
        <v>187</v>
      </c>
      <c r="P1382">
        <f>'Open-Meteo'!E1385</f>
        <v>333</v>
      </c>
      <c r="Q1382">
        <f>'Open-Meteo'!F1385</f>
        <v>363.3</v>
      </c>
    </row>
    <row r="1383" spans="1:17" x14ac:dyDescent="0.25">
      <c r="A1383" s="4">
        <v>44968</v>
      </c>
      <c r="B1383" s="3">
        <v>0.79166666666666663</v>
      </c>
      <c r="C1383">
        <v>0</v>
      </c>
      <c r="E1383">
        <f t="shared" si="92"/>
        <v>16564</v>
      </c>
      <c r="F1383">
        <f t="shared" si="93"/>
        <v>16575</v>
      </c>
      <c r="H1383" s="4">
        <f t="shared" ca="1" si="94"/>
        <v>45021</v>
      </c>
      <c r="I1383" s="5">
        <f t="shared" ca="1" si="95"/>
        <v>0.54166666666666663</v>
      </c>
      <c r="J1383" s="6">
        <f ca="1">SUM(INDIRECT("C" &amp; E1383):INDIRECT("C" &amp; F1383)) / 12</f>
        <v>1.8050000000000004</v>
      </c>
      <c r="L1383" s="9">
        <f>'Open-Meteo'!A1386</f>
        <v>45021.541666666672</v>
      </c>
      <c r="M1383">
        <f>'Open-Meteo'!B1386</f>
        <v>87</v>
      </c>
      <c r="N1383">
        <f>'Open-Meteo'!C1386</f>
        <v>596</v>
      </c>
      <c r="O1383">
        <f>'Open-Meteo'!D1386</f>
        <v>262</v>
      </c>
      <c r="P1383">
        <f>'Open-Meteo'!E1386</f>
        <v>334</v>
      </c>
      <c r="Q1383">
        <f>'Open-Meteo'!F1386</f>
        <v>322.10000000000002</v>
      </c>
    </row>
    <row r="1384" spans="1:17" x14ac:dyDescent="0.25">
      <c r="A1384" s="4">
        <v>44968</v>
      </c>
      <c r="B1384" s="3">
        <v>0.79513888888888884</v>
      </c>
      <c r="C1384">
        <v>0</v>
      </c>
      <c r="E1384">
        <f t="shared" si="92"/>
        <v>16576</v>
      </c>
      <c r="F1384">
        <f t="shared" si="93"/>
        <v>16587</v>
      </c>
      <c r="H1384" s="4">
        <f t="shared" ca="1" si="94"/>
        <v>45021</v>
      </c>
      <c r="I1384" s="5">
        <f t="shared" ca="1" si="95"/>
        <v>0.58333333333333337</v>
      </c>
      <c r="J1384" s="6">
        <f ca="1">SUM(INDIRECT("C" &amp; E1384):INDIRECT("C" &amp; F1384)) / 12</f>
        <v>2.3424999999999998</v>
      </c>
      <c r="L1384" s="9">
        <f>'Open-Meteo'!A1387</f>
        <v>45021.583333333328</v>
      </c>
      <c r="M1384">
        <f>'Open-Meteo'!B1387</f>
        <v>88</v>
      </c>
      <c r="N1384">
        <f>'Open-Meteo'!C1387</f>
        <v>567</v>
      </c>
      <c r="O1384">
        <f>'Open-Meteo'!D1387</f>
        <v>251</v>
      </c>
      <c r="P1384">
        <f>'Open-Meteo'!E1387</f>
        <v>316</v>
      </c>
      <c r="Q1384">
        <f>'Open-Meteo'!F1387</f>
        <v>367.1</v>
      </c>
    </row>
    <row r="1385" spans="1:17" x14ac:dyDescent="0.25">
      <c r="A1385" s="4">
        <v>44968</v>
      </c>
      <c r="B1385" s="3">
        <v>0.79861111111111116</v>
      </c>
      <c r="C1385">
        <v>0</v>
      </c>
      <c r="E1385">
        <f t="shared" si="92"/>
        <v>16588</v>
      </c>
      <c r="F1385">
        <f t="shared" si="93"/>
        <v>16599</v>
      </c>
      <c r="H1385" s="4">
        <f t="shared" ca="1" si="94"/>
        <v>45021</v>
      </c>
      <c r="I1385" s="5">
        <f t="shared" ca="1" si="95"/>
        <v>0.625</v>
      </c>
      <c r="J1385" s="6">
        <f ca="1">SUM(INDIRECT("C" &amp; E1385):INDIRECT("C" &amp; F1385)) / 12</f>
        <v>3.0824999999999996</v>
      </c>
      <c r="L1385" s="9">
        <f>'Open-Meteo'!A1388</f>
        <v>45021.625</v>
      </c>
      <c r="M1385">
        <f>'Open-Meteo'!B1388</f>
        <v>93</v>
      </c>
      <c r="N1385">
        <f>'Open-Meteo'!C1388</f>
        <v>555</v>
      </c>
      <c r="O1385">
        <f>'Open-Meteo'!D1388</f>
        <v>300</v>
      </c>
      <c r="P1385">
        <f>'Open-Meteo'!E1388</f>
        <v>255</v>
      </c>
      <c r="Q1385">
        <f>'Open-Meteo'!F1388</f>
        <v>414</v>
      </c>
    </row>
    <row r="1386" spans="1:17" x14ac:dyDescent="0.25">
      <c r="A1386" s="4">
        <v>44968</v>
      </c>
      <c r="B1386" s="3">
        <v>0.80208333333333337</v>
      </c>
      <c r="C1386">
        <v>0</v>
      </c>
      <c r="E1386">
        <f t="shared" si="92"/>
        <v>16600</v>
      </c>
      <c r="F1386">
        <f t="shared" si="93"/>
        <v>16611</v>
      </c>
      <c r="H1386" s="4">
        <f t="shared" ca="1" si="94"/>
        <v>45021</v>
      </c>
      <c r="I1386" s="5">
        <f t="shared" ca="1" si="95"/>
        <v>0.66666666666666663</v>
      </c>
      <c r="J1386" s="6">
        <f ca="1">SUM(INDIRECT("C" &amp; E1386):INDIRECT("C" &amp; F1386)) / 12</f>
        <v>2.1758333333333333</v>
      </c>
      <c r="L1386" s="9">
        <f>'Open-Meteo'!A1389</f>
        <v>45021.666666666672</v>
      </c>
      <c r="M1386">
        <f>'Open-Meteo'!B1389</f>
        <v>97</v>
      </c>
      <c r="N1386">
        <f>'Open-Meteo'!C1389</f>
        <v>434</v>
      </c>
      <c r="O1386">
        <f>'Open-Meteo'!D1389</f>
        <v>164</v>
      </c>
      <c r="P1386">
        <f>'Open-Meteo'!E1389</f>
        <v>270</v>
      </c>
      <c r="Q1386">
        <f>'Open-Meteo'!F1389</f>
        <v>379.8</v>
      </c>
    </row>
    <row r="1387" spans="1:17" x14ac:dyDescent="0.25">
      <c r="A1387" s="4">
        <v>44968</v>
      </c>
      <c r="B1387" s="3">
        <v>0.80555555555555558</v>
      </c>
      <c r="C1387">
        <v>0</v>
      </c>
      <c r="E1387">
        <f t="shared" si="92"/>
        <v>16612</v>
      </c>
      <c r="F1387">
        <f t="shared" si="93"/>
        <v>16623</v>
      </c>
      <c r="H1387" s="4">
        <f t="shared" ca="1" si="94"/>
        <v>45021</v>
      </c>
      <c r="I1387" s="5">
        <f t="shared" ca="1" si="95"/>
        <v>0.70833333333333337</v>
      </c>
      <c r="J1387" s="6">
        <f ca="1">SUM(INDIRECT("C" &amp; E1387):INDIRECT("C" &amp; F1387)) / 12</f>
        <v>0.95666666666666667</v>
      </c>
      <c r="L1387" s="9">
        <f>'Open-Meteo'!A1390</f>
        <v>45021.708333333328</v>
      </c>
      <c r="M1387">
        <f>'Open-Meteo'!B1390</f>
        <v>98</v>
      </c>
      <c r="N1387">
        <f>'Open-Meteo'!C1390</f>
        <v>309</v>
      </c>
      <c r="O1387">
        <f>'Open-Meteo'!D1390</f>
        <v>97</v>
      </c>
      <c r="P1387">
        <f>'Open-Meteo'!E1390</f>
        <v>212</v>
      </c>
      <c r="Q1387">
        <f>'Open-Meteo'!F1390</f>
        <v>249.3</v>
      </c>
    </row>
    <row r="1388" spans="1:17" x14ac:dyDescent="0.25">
      <c r="A1388" s="4">
        <v>44968</v>
      </c>
      <c r="B1388" s="3">
        <v>0.80902777777777779</v>
      </c>
      <c r="C1388">
        <v>0</v>
      </c>
      <c r="E1388">
        <f t="shared" si="92"/>
        <v>16624</v>
      </c>
      <c r="F1388">
        <f t="shared" si="93"/>
        <v>16635</v>
      </c>
      <c r="H1388" s="4">
        <f t="shared" ca="1" si="94"/>
        <v>45021</v>
      </c>
      <c r="I1388" s="5">
        <f t="shared" ca="1" si="95"/>
        <v>0.75</v>
      </c>
      <c r="J1388" s="6">
        <f ca="1">SUM(INDIRECT("C" &amp; E1388):INDIRECT("C" &amp; F1388)) / 12</f>
        <v>0.58416666666666672</v>
      </c>
      <c r="L1388" s="9">
        <f>'Open-Meteo'!A1391</f>
        <v>45021.75</v>
      </c>
      <c r="M1388">
        <f>'Open-Meteo'!B1391</f>
        <v>100</v>
      </c>
      <c r="N1388">
        <f>'Open-Meteo'!C1391</f>
        <v>127</v>
      </c>
      <c r="O1388">
        <f>'Open-Meteo'!D1391</f>
        <v>8</v>
      </c>
      <c r="P1388">
        <f>'Open-Meteo'!E1391</f>
        <v>119</v>
      </c>
      <c r="Q1388">
        <f>'Open-Meteo'!F1391</f>
        <v>117.5</v>
      </c>
    </row>
    <row r="1389" spans="1:17" x14ac:dyDescent="0.25">
      <c r="A1389" s="4">
        <v>44968</v>
      </c>
      <c r="B1389" s="3">
        <v>0.8125</v>
      </c>
      <c r="C1389">
        <v>0</v>
      </c>
      <c r="E1389">
        <f t="shared" si="92"/>
        <v>16636</v>
      </c>
      <c r="F1389">
        <f t="shared" si="93"/>
        <v>16647</v>
      </c>
      <c r="H1389" s="4">
        <f t="shared" ca="1" si="94"/>
        <v>45021</v>
      </c>
      <c r="I1389" s="5">
        <f t="shared" ca="1" si="95"/>
        <v>0.79166666666666663</v>
      </c>
      <c r="J1389" s="6">
        <f ca="1">SUM(INDIRECT("C" &amp; E1389):INDIRECT("C" &amp; F1389)) / 12</f>
        <v>0.10500000000000002</v>
      </c>
      <c r="L1389" s="9">
        <f>'Open-Meteo'!A1392</f>
        <v>45021.791666666672</v>
      </c>
      <c r="M1389">
        <f>'Open-Meteo'!B1392</f>
        <v>100</v>
      </c>
      <c r="N1389">
        <f>'Open-Meteo'!C1392</f>
        <v>53</v>
      </c>
      <c r="O1389">
        <f>'Open-Meteo'!D1392</f>
        <v>0</v>
      </c>
      <c r="P1389">
        <f>'Open-Meteo'!E1392</f>
        <v>53</v>
      </c>
      <c r="Q1389">
        <f>'Open-Meteo'!F1392</f>
        <v>4.5</v>
      </c>
    </row>
    <row r="1390" spans="1:17" x14ac:dyDescent="0.25">
      <c r="A1390" s="4">
        <v>44968</v>
      </c>
      <c r="B1390" s="3">
        <v>0.81597222222222221</v>
      </c>
      <c r="C1390">
        <v>0</v>
      </c>
      <c r="E1390">
        <f t="shared" si="92"/>
        <v>16648</v>
      </c>
      <c r="F1390">
        <f t="shared" si="93"/>
        <v>16659</v>
      </c>
      <c r="H1390" s="4">
        <f t="shared" ca="1" si="94"/>
        <v>45021</v>
      </c>
      <c r="I1390" s="5">
        <f t="shared" ca="1" si="95"/>
        <v>0.83333333333333337</v>
      </c>
      <c r="J1390" s="6">
        <f ca="1">SUM(INDIRECT("C" &amp; E1390):INDIRECT("C" &amp; F1390)) / 12</f>
        <v>8.3333333333333339E-4</v>
      </c>
      <c r="L1390" s="9">
        <f>'Open-Meteo'!A1393</f>
        <v>45021.833333333328</v>
      </c>
      <c r="M1390">
        <f>'Open-Meteo'!B1393</f>
        <v>100</v>
      </c>
      <c r="N1390">
        <f>'Open-Meteo'!C1393</f>
        <v>4</v>
      </c>
      <c r="O1390">
        <f>'Open-Meteo'!D1393</f>
        <v>0</v>
      </c>
      <c r="P1390">
        <f>'Open-Meteo'!E1393</f>
        <v>4</v>
      </c>
      <c r="Q1390">
        <f>'Open-Meteo'!F1393</f>
        <v>0</v>
      </c>
    </row>
    <row r="1391" spans="1:17" x14ac:dyDescent="0.25">
      <c r="A1391" s="4">
        <v>44968</v>
      </c>
      <c r="B1391" s="3">
        <v>0.81944444444444442</v>
      </c>
      <c r="C1391">
        <v>0</v>
      </c>
      <c r="E1391">
        <f t="shared" si="92"/>
        <v>16660</v>
      </c>
      <c r="F1391">
        <f t="shared" si="93"/>
        <v>16671</v>
      </c>
      <c r="H1391" s="4">
        <f t="shared" ca="1" si="94"/>
        <v>45021</v>
      </c>
      <c r="I1391" s="5">
        <f t="shared" ca="1" si="95"/>
        <v>0.875</v>
      </c>
      <c r="J1391" s="6">
        <f ca="1">SUM(INDIRECT("C" &amp; E1391):INDIRECT("C" &amp; F1391)) / 12</f>
        <v>0</v>
      </c>
      <c r="L1391" s="9">
        <f>'Open-Meteo'!A1394</f>
        <v>45021.875</v>
      </c>
      <c r="M1391">
        <f>'Open-Meteo'!B1394</f>
        <v>100</v>
      </c>
      <c r="N1391">
        <f>'Open-Meteo'!C1394</f>
        <v>0</v>
      </c>
      <c r="O1391">
        <f>'Open-Meteo'!D1394</f>
        <v>0</v>
      </c>
      <c r="P1391">
        <f>'Open-Meteo'!E1394</f>
        <v>0</v>
      </c>
      <c r="Q1391">
        <f>'Open-Meteo'!F1394</f>
        <v>0</v>
      </c>
    </row>
    <row r="1392" spans="1:17" x14ac:dyDescent="0.25">
      <c r="A1392" s="4">
        <v>44968</v>
      </c>
      <c r="B1392" s="3">
        <v>0.82291666666666663</v>
      </c>
      <c r="C1392">
        <v>0</v>
      </c>
      <c r="E1392">
        <f t="shared" si="92"/>
        <v>16672</v>
      </c>
      <c r="F1392">
        <f t="shared" si="93"/>
        <v>16683</v>
      </c>
      <c r="H1392" s="4">
        <f t="shared" ca="1" si="94"/>
        <v>45021</v>
      </c>
      <c r="I1392" s="5">
        <f t="shared" ca="1" si="95"/>
        <v>0.91666666666666663</v>
      </c>
      <c r="J1392" s="6">
        <f ca="1">SUM(INDIRECT("C" &amp; E1392):INDIRECT("C" &amp; F1392)) / 12</f>
        <v>0</v>
      </c>
      <c r="L1392" s="9">
        <f>'Open-Meteo'!A1395</f>
        <v>45021.916666666672</v>
      </c>
      <c r="M1392">
        <f>'Open-Meteo'!B1395</f>
        <v>100</v>
      </c>
      <c r="N1392">
        <f>'Open-Meteo'!C1395</f>
        <v>0</v>
      </c>
      <c r="O1392">
        <f>'Open-Meteo'!D1395</f>
        <v>0</v>
      </c>
      <c r="P1392">
        <f>'Open-Meteo'!E1395</f>
        <v>0</v>
      </c>
      <c r="Q1392">
        <f>'Open-Meteo'!F1395</f>
        <v>0</v>
      </c>
    </row>
    <row r="1393" spans="1:17" x14ac:dyDescent="0.25">
      <c r="A1393" s="4">
        <v>44968</v>
      </c>
      <c r="B1393" s="3">
        <v>0.82638888888888884</v>
      </c>
      <c r="C1393">
        <v>0</v>
      </c>
      <c r="E1393">
        <f t="shared" si="92"/>
        <v>16684</v>
      </c>
      <c r="F1393">
        <f t="shared" si="93"/>
        <v>16695</v>
      </c>
      <c r="H1393" s="4">
        <f t="shared" ca="1" si="94"/>
        <v>45021</v>
      </c>
      <c r="I1393" s="5">
        <f t="shared" ca="1" si="95"/>
        <v>0.95833333333333337</v>
      </c>
      <c r="J1393" s="6">
        <f ca="1">SUM(INDIRECT("C" &amp; E1393):INDIRECT("C" &amp; F1393)) / 12</f>
        <v>0</v>
      </c>
      <c r="L1393" s="9">
        <f>'Open-Meteo'!A1396</f>
        <v>45021.958333333328</v>
      </c>
      <c r="M1393">
        <f>'Open-Meteo'!B1396</f>
        <v>100</v>
      </c>
      <c r="N1393">
        <f>'Open-Meteo'!C1396</f>
        <v>0</v>
      </c>
      <c r="O1393">
        <f>'Open-Meteo'!D1396</f>
        <v>0</v>
      </c>
      <c r="P1393">
        <f>'Open-Meteo'!E1396</f>
        <v>0</v>
      </c>
      <c r="Q1393">
        <f>'Open-Meteo'!F1396</f>
        <v>0</v>
      </c>
    </row>
    <row r="1394" spans="1:17" x14ac:dyDescent="0.25">
      <c r="A1394" s="4">
        <v>44968</v>
      </c>
      <c r="B1394" s="3">
        <v>0.82986111111111116</v>
      </c>
      <c r="C1394">
        <v>0</v>
      </c>
      <c r="E1394">
        <f t="shared" si="92"/>
        <v>16696</v>
      </c>
      <c r="F1394">
        <f t="shared" si="93"/>
        <v>16707</v>
      </c>
      <c r="H1394" s="4">
        <f t="shared" ca="1" si="94"/>
        <v>45022</v>
      </c>
      <c r="I1394" s="5">
        <f t="shared" ca="1" si="95"/>
        <v>0</v>
      </c>
      <c r="J1394" s="6">
        <f ca="1">SUM(INDIRECT("C" &amp; E1394):INDIRECT("C" &amp; F1394)) / 12</f>
        <v>0</v>
      </c>
      <c r="L1394" s="9">
        <f>'Open-Meteo'!A1397</f>
        <v>45022</v>
      </c>
      <c r="M1394">
        <f>'Open-Meteo'!B1397</f>
        <v>100</v>
      </c>
      <c r="N1394">
        <f>'Open-Meteo'!C1397</f>
        <v>0</v>
      </c>
      <c r="O1394">
        <f>'Open-Meteo'!D1397</f>
        <v>0</v>
      </c>
      <c r="P1394">
        <f>'Open-Meteo'!E1397</f>
        <v>0</v>
      </c>
      <c r="Q1394">
        <f>'Open-Meteo'!F1397</f>
        <v>0</v>
      </c>
    </row>
    <row r="1395" spans="1:17" x14ac:dyDescent="0.25">
      <c r="A1395" s="4">
        <v>44968</v>
      </c>
      <c r="B1395" s="3">
        <v>0.83333333333333337</v>
      </c>
      <c r="C1395">
        <v>0</v>
      </c>
      <c r="E1395">
        <f t="shared" si="92"/>
        <v>16708</v>
      </c>
      <c r="F1395">
        <f t="shared" si="93"/>
        <v>16719</v>
      </c>
      <c r="H1395" s="4">
        <f t="shared" ca="1" si="94"/>
        <v>45022</v>
      </c>
      <c r="I1395" s="5">
        <f t="shared" ca="1" si="95"/>
        <v>4.1666666666666664E-2</v>
      </c>
      <c r="J1395" s="6">
        <f ca="1">SUM(INDIRECT("C" &amp; E1395):INDIRECT("C" &amp; F1395)) / 12</f>
        <v>0</v>
      </c>
      <c r="L1395" s="9">
        <f>'Open-Meteo'!A1398</f>
        <v>45022.041666666672</v>
      </c>
      <c r="M1395">
        <f>'Open-Meteo'!B1398</f>
        <v>100</v>
      </c>
      <c r="N1395">
        <f>'Open-Meteo'!C1398</f>
        <v>0</v>
      </c>
      <c r="O1395">
        <f>'Open-Meteo'!D1398</f>
        <v>0</v>
      </c>
      <c r="P1395">
        <f>'Open-Meteo'!E1398</f>
        <v>0</v>
      </c>
      <c r="Q1395">
        <f>'Open-Meteo'!F1398</f>
        <v>0</v>
      </c>
    </row>
    <row r="1396" spans="1:17" x14ac:dyDescent="0.25">
      <c r="A1396" s="4">
        <v>44968</v>
      </c>
      <c r="B1396" s="3">
        <v>0.83680555555555558</v>
      </c>
      <c r="C1396">
        <v>0</v>
      </c>
      <c r="E1396">
        <f t="shared" si="92"/>
        <v>16720</v>
      </c>
      <c r="F1396">
        <f t="shared" si="93"/>
        <v>16731</v>
      </c>
      <c r="H1396" s="4">
        <f t="shared" ca="1" si="94"/>
        <v>45022</v>
      </c>
      <c r="I1396" s="5">
        <f t="shared" ca="1" si="95"/>
        <v>8.3333333333333329E-2</v>
      </c>
      <c r="J1396" s="6">
        <f ca="1">SUM(INDIRECT("C" &amp; E1396):INDIRECT("C" &amp; F1396)) / 12</f>
        <v>0</v>
      </c>
      <c r="L1396" s="9">
        <f>'Open-Meteo'!A1399</f>
        <v>45022.083333333328</v>
      </c>
      <c r="M1396">
        <f>'Open-Meteo'!B1399</f>
        <v>100</v>
      </c>
      <c r="N1396">
        <f>'Open-Meteo'!C1399</f>
        <v>0</v>
      </c>
      <c r="O1396">
        <f>'Open-Meteo'!D1399</f>
        <v>0</v>
      </c>
      <c r="P1396">
        <f>'Open-Meteo'!E1399</f>
        <v>0</v>
      </c>
      <c r="Q1396">
        <f>'Open-Meteo'!F1399</f>
        <v>0</v>
      </c>
    </row>
    <row r="1397" spans="1:17" x14ac:dyDescent="0.25">
      <c r="A1397" s="4">
        <v>44968</v>
      </c>
      <c r="B1397" s="3">
        <v>0.84027777777777779</v>
      </c>
      <c r="C1397">
        <v>0</v>
      </c>
      <c r="E1397">
        <f t="shared" si="92"/>
        <v>16732</v>
      </c>
      <c r="F1397">
        <f t="shared" si="93"/>
        <v>16743</v>
      </c>
      <c r="H1397" s="4">
        <f t="shared" ca="1" si="94"/>
        <v>45022</v>
      </c>
      <c r="I1397" s="5">
        <f t="shared" ca="1" si="95"/>
        <v>0.125</v>
      </c>
      <c r="J1397" s="6">
        <f ca="1">SUM(INDIRECT("C" &amp; E1397):INDIRECT("C" &amp; F1397)) / 12</f>
        <v>0</v>
      </c>
      <c r="L1397" s="9">
        <f>'Open-Meteo'!A1400</f>
        <v>45022.125</v>
      </c>
      <c r="M1397">
        <f>'Open-Meteo'!B1400</f>
        <v>100</v>
      </c>
      <c r="N1397">
        <f>'Open-Meteo'!C1400</f>
        <v>0</v>
      </c>
      <c r="O1397">
        <f>'Open-Meteo'!D1400</f>
        <v>0</v>
      </c>
      <c r="P1397">
        <f>'Open-Meteo'!E1400</f>
        <v>0</v>
      </c>
      <c r="Q1397">
        <f>'Open-Meteo'!F1400</f>
        <v>0</v>
      </c>
    </row>
    <row r="1398" spans="1:17" x14ac:dyDescent="0.25">
      <c r="A1398" s="4">
        <v>44968</v>
      </c>
      <c r="B1398" s="3">
        <v>0.84375</v>
      </c>
      <c r="C1398">
        <v>0</v>
      </c>
      <c r="E1398">
        <f t="shared" si="92"/>
        <v>16744</v>
      </c>
      <c r="F1398">
        <f t="shared" si="93"/>
        <v>16755</v>
      </c>
      <c r="H1398" s="4">
        <f t="shared" ca="1" si="94"/>
        <v>45022</v>
      </c>
      <c r="I1398" s="5">
        <f t="shared" ca="1" si="95"/>
        <v>0.16666666666666666</v>
      </c>
      <c r="J1398" s="6">
        <f ca="1">SUM(INDIRECT("C" &amp; E1398):INDIRECT("C" &amp; F1398)) / 12</f>
        <v>0</v>
      </c>
      <c r="L1398" s="9">
        <f>'Open-Meteo'!A1401</f>
        <v>45022.166666666672</v>
      </c>
      <c r="M1398">
        <f>'Open-Meteo'!B1401</f>
        <v>100</v>
      </c>
      <c r="N1398">
        <f>'Open-Meteo'!C1401</f>
        <v>0</v>
      </c>
      <c r="O1398">
        <f>'Open-Meteo'!D1401</f>
        <v>0</v>
      </c>
      <c r="P1398">
        <f>'Open-Meteo'!E1401</f>
        <v>0</v>
      </c>
      <c r="Q1398">
        <f>'Open-Meteo'!F1401</f>
        <v>0</v>
      </c>
    </row>
    <row r="1399" spans="1:17" x14ac:dyDescent="0.25">
      <c r="A1399" s="4">
        <v>44968</v>
      </c>
      <c r="B1399" s="3">
        <v>0.84722222222222221</v>
      </c>
      <c r="C1399">
        <v>0</v>
      </c>
      <c r="E1399">
        <f t="shared" si="92"/>
        <v>16756</v>
      </c>
      <c r="F1399">
        <f t="shared" si="93"/>
        <v>16767</v>
      </c>
      <c r="H1399" s="4">
        <f t="shared" ca="1" si="94"/>
        <v>45022</v>
      </c>
      <c r="I1399" s="5">
        <f t="shared" ca="1" si="95"/>
        <v>0.20833333333333334</v>
      </c>
      <c r="J1399" s="6">
        <f ca="1">SUM(INDIRECT("C" &amp; E1399):INDIRECT("C" &amp; F1399)) / 12</f>
        <v>0</v>
      </c>
      <c r="L1399" s="9">
        <f>'Open-Meteo'!A1402</f>
        <v>45022.208333333328</v>
      </c>
      <c r="M1399">
        <f>'Open-Meteo'!B1402</f>
        <v>100</v>
      </c>
      <c r="N1399">
        <f>'Open-Meteo'!C1402</f>
        <v>0</v>
      </c>
      <c r="O1399">
        <f>'Open-Meteo'!D1402</f>
        <v>0</v>
      </c>
      <c r="P1399">
        <f>'Open-Meteo'!E1402</f>
        <v>0</v>
      </c>
      <c r="Q1399">
        <f>'Open-Meteo'!F1402</f>
        <v>0</v>
      </c>
    </row>
    <row r="1400" spans="1:17" x14ac:dyDescent="0.25">
      <c r="A1400" s="4">
        <v>44968</v>
      </c>
      <c r="B1400" s="3">
        <v>0.85069444444444442</v>
      </c>
      <c r="C1400">
        <v>0</v>
      </c>
      <c r="E1400">
        <f t="shared" si="92"/>
        <v>16768</v>
      </c>
      <c r="F1400">
        <f t="shared" si="93"/>
        <v>16779</v>
      </c>
      <c r="H1400" s="4">
        <f t="shared" ca="1" si="94"/>
        <v>45022</v>
      </c>
      <c r="I1400" s="5">
        <f t="shared" ca="1" si="95"/>
        <v>0.25</v>
      </c>
      <c r="J1400" s="6">
        <f ca="1">SUM(INDIRECT("C" &amp; E1400):INDIRECT("C" &amp; F1400)) / 12</f>
        <v>0</v>
      </c>
      <c r="L1400" s="9">
        <f>'Open-Meteo'!A1403</f>
        <v>45022.25</v>
      </c>
      <c r="M1400">
        <f>'Open-Meteo'!B1403</f>
        <v>100</v>
      </c>
      <c r="N1400">
        <f>'Open-Meteo'!C1403</f>
        <v>0</v>
      </c>
      <c r="O1400">
        <f>'Open-Meteo'!D1403</f>
        <v>0</v>
      </c>
      <c r="P1400">
        <f>'Open-Meteo'!E1403</f>
        <v>0</v>
      </c>
      <c r="Q1400">
        <f>'Open-Meteo'!F1403</f>
        <v>0</v>
      </c>
    </row>
    <row r="1401" spans="1:17" x14ac:dyDescent="0.25">
      <c r="A1401" s="4">
        <v>44968</v>
      </c>
      <c r="B1401" s="3">
        <v>0.85416666666666663</v>
      </c>
      <c r="C1401">
        <v>0</v>
      </c>
      <c r="E1401">
        <f t="shared" si="92"/>
        <v>16780</v>
      </c>
      <c r="F1401">
        <f t="shared" si="93"/>
        <v>16791</v>
      </c>
      <c r="H1401" s="4">
        <f t="shared" ca="1" si="94"/>
        <v>45022</v>
      </c>
      <c r="I1401" s="5">
        <f t="shared" ca="1" si="95"/>
        <v>0.29166666666666669</v>
      </c>
      <c r="J1401" s="6">
        <f ca="1">SUM(INDIRECT("C" &amp; E1401):INDIRECT("C" &amp; F1401)) / 12</f>
        <v>0</v>
      </c>
      <c r="L1401" s="9">
        <f>'Open-Meteo'!A1404</f>
        <v>45022.291666666672</v>
      </c>
      <c r="M1401">
        <f>'Open-Meteo'!B1404</f>
        <v>100</v>
      </c>
      <c r="N1401">
        <f>'Open-Meteo'!C1404</f>
        <v>1</v>
      </c>
      <c r="O1401">
        <f>'Open-Meteo'!D1404</f>
        <v>0</v>
      </c>
      <c r="P1401">
        <f>'Open-Meteo'!E1404</f>
        <v>1</v>
      </c>
      <c r="Q1401">
        <f>'Open-Meteo'!F1404</f>
        <v>0</v>
      </c>
    </row>
    <row r="1402" spans="1:17" x14ac:dyDescent="0.25">
      <c r="A1402" s="4">
        <v>44968</v>
      </c>
      <c r="B1402" s="3">
        <v>0.85763888888888884</v>
      </c>
      <c r="C1402">
        <v>0</v>
      </c>
      <c r="E1402">
        <f t="shared" si="92"/>
        <v>16792</v>
      </c>
      <c r="F1402">
        <f t="shared" si="93"/>
        <v>16803</v>
      </c>
      <c r="H1402" s="4">
        <f t="shared" ca="1" si="94"/>
        <v>45022</v>
      </c>
      <c r="I1402" s="5">
        <f t="shared" ca="1" si="95"/>
        <v>0.33333333333333331</v>
      </c>
      <c r="J1402" s="6">
        <f ca="1">SUM(INDIRECT("C" &amp; E1402):INDIRECT("C" &amp; F1402)) / 12</f>
        <v>2.4999999999999998E-2</v>
      </c>
      <c r="L1402" s="9">
        <f>'Open-Meteo'!A1405</f>
        <v>45022.333333333328</v>
      </c>
      <c r="M1402">
        <f>'Open-Meteo'!B1405</f>
        <v>100</v>
      </c>
      <c r="N1402">
        <f>'Open-Meteo'!C1405</f>
        <v>21</v>
      </c>
      <c r="O1402">
        <f>'Open-Meteo'!D1405</f>
        <v>0</v>
      </c>
      <c r="P1402">
        <f>'Open-Meteo'!E1405</f>
        <v>21</v>
      </c>
      <c r="Q1402">
        <f>'Open-Meteo'!F1405</f>
        <v>0</v>
      </c>
    </row>
    <row r="1403" spans="1:17" x14ac:dyDescent="0.25">
      <c r="A1403" s="4">
        <v>44968</v>
      </c>
      <c r="B1403" s="3">
        <v>0.86111111111111116</v>
      </c>
      <c r="C1403">
        <v>0</v>
      </c>
      <c r="E1403">
        <f t="shared" si="92"/>
        <v>16804</v>
      </c>
      <c r="F1403">
        <f t="shared" si="93"/>
        <v>16815</v>
      </c>
      <c r="H1403" s="4">
        <f t="shared" ca="1" si="94"/>
        <v>45022</v>
      </c>
      <c r="I1403" s="5">
        <f t="shared" ca="1" si="95"/>
        <v>0.375</v>
      </c>
      <c r="J1403" s="6">
        <f ca="1">SUM(INDIRECT("C" &amp; E1403):INDIRECT("C" &amp; F1403)) / 12</f>
        <v>0.11499999999999999</v>
      </c>
      <c r="L1403" s="9">
        <f>'Open-Meteo'!A1406</f>
        <v>45022.375</v>
      </c>
      <c r="M1403">
        <f>'Open-Meteo'!B1406</f>
        <v>100</v>
      </c>
      <c r="N1403">
        <f>'Open-Meteo'!C1406</f>
        <v>97</v>
      </c>
      <c r="O1403">
        <f>'Open-Meteo'!D1406</f>
        <v>10</v>
      </c>
      <c r="P1403">
        <f>'Open-Meteo'!E1406</f>
        <v>87</v>
      </c>
      <c r="Q1403">
        <f>'Open-Meteo'!F1406</f>
        <v>15.2</v>
      </c>
    </row>
    <row r="1404" spans="1:17" x14ac:dyDescent="0.25">
      <c r="A1404" s="4">
        <v>44968</v>
      </c>
      <c r="B1404" s="3">
        <v>0.86458333333333337</v>
      </c>
      <c r="C1404">
        <v>0</v>
      </c>
      <c r="E1404">
        <f t="shared" ref="E1404:E1467" si="96">E1403 + 12</f>
        <v>16816</v>
      </c>
      <c r="F1404">
        <f t="shared" ref="F1404:F1467" si="97">F1403 + 12</f>
        <v>16827</v>
      </c>
      <c r="H1404" s="4">
        <f t="shared" ca="1" si="94"/>
        <v>45022</v>
      </c>
      <c r="I1404" s="5">
        <f t="shared" ca="1" si="95"/>
        <v>0.41666666666666669</v>
      </c>
      <c r="J1404" s="6">
        <f ca="1">SUM(INDIRECT("C" &amp; E1404):INDIRECT("C" &amp; F1404)) / 12</f>
        <v>0.18666666666666665</v>
      </c>
      <c r="L1404" s="9">
        <f>'Open-Meteo'!A1407</f>
        <v>45022.416666666672</v>
      </c>
      <c r="M1404">
        <f>'Open-Meteo'!B1407</f>
        <v>100</v>
      </c>
      <c r="N1404">
        <f>'Open-Meteo'!C1407</f>
        <v>114</v>
      </c>
      <c r="O1404">
        <f>'Open-Meteo'!D1407</f>
        <v>12</v>
      </c>
      <c r="P1404">
        <f>'Open-Meteo'!E1407</f>
        <v>102</v>
      </c>
      <c r="Q1404">
        <f>'Open-Meteo'!F1407</f>
        <v>29.7</v>
      </c>
    </row>
    <row r="1405" spans="1:17" x14ac:dyDescent="0.25">
      <c r="A1405" s="4">
        <v>44968</v>
      </c>
      <c r="B1405" s="3">
        <v>0.86805555555555558</v>
      </c>
      <c r="C1405">
        <v>0</v>
      </c>
      <c r="E1405">
        <f t="shared" si="96"/>
        <v>16828</v>
      </c>
      <c r="F1405">
        <f t="shared" si="97"/>
        <v>16839</v>
      </c>
      <c r="H1405" s="4">
        <f t="shared" ca="1" si="94"/>
        <v>45022</v>
      </c>
      <c r="I1405" s="5">
        <f t="shared" ca="1" si="95"/>
        <v>0.45833333333333331</v>
      </c>
      <c r="J1405" s="6">
        <f ca="1">SUM(INDIRECT("C" &amp; E1405):INDIRECT("C" &amp; F1405)) / 12</f>
        <v>0.83666666666666678</v>
      </c>
      <c r="L1405" s="9">
        <f>'Open-Meteo'!A1408</f>
        <v>45022.458333333328</v>
      </c>
      <c r="M1405">
        <f>'Open-Meteo'!B1408</f>
        <v>87</v>
      </c>
      <c r="N1405">
        <f>'Open-Meteo'!C1408</f>
        <v>114</v>
      </c>
      <c r="O1405">
        <f>'Open-Meteo'!D1408</f>
        <v>15</v>
      </c>
      <c r="P1405">
        <f>'Open-Meteo'!E1408</f>
        <v>99</v>
      </c>
      <c r="Q1405">
        <f>'Open-Meteo'!F1408</f>
        <v>18.3</v>
      </c>
    </row>
    <row r="1406" spans="1:17" x14ac:dyDescent="0.25">
      <c r="A1406" s="4">
        <v>44968</v>
      </c>
      <c r="B1406" s="3">
        <v>0.87152777777777779</v>
      </c>
      <c r="C1406">
        <v>0</v>
      </c>
      <c r="E1406">
        <f t="shared" si="96"/>
        <v>16840</v>
      </c>
      <c r="F1406">
        <f t="shared" si="97"/>
        <v>16851</v>
      </c>
      <c r="H1406" s="4">
        <f t="shared" ca="1" si="94"/>
        <v>45022</v>
      </c>
      <c r="I1406" s="5">
        <f t="shared" ca="1" si="95"/>
        <v>0.5</v>
      </c>
      <c r="J1406" s="6">
        <f ca="1">SUM(INDIRECT("C" &amp; E1406):INDIRECT("C" &amp; F1406)) / 12</f>
        <v>1.0050000000000001</v>
      </c>
      <c r="L1406" s="9">
        <f>'Open-Meteo'!A1409</f>
        <v>45022.5</v>
      </c>
      <c r="M1406">
        <f>'Open-Meteo'!B1409</f>
        <v>100</v>
      </c>
      <c r="N1406">
        <f>'Open-Meteo'!C1409</f>
        <v>343</v>
      </c>
      <c r="O1406">
        <f>'Open-Meteo'!D1409</f>
        <v>133</v>
      </c>
      <c r="P1406">
        <f>'Open-Meteo'!E1409</f>
        <v>210</v>
      </c>
      <c r="Q1406">
        <f>'Open-Meteo'!F1409</f>
        <v>113.9</v>
      </c>
    </row>
    <row r="1407" spans="1:17" x14ac:dyDescent="0.25">
      <c r="A1407" s="4">
        <v>44968</v>
      </c>
      <c r="B1407" s="3">
        <v>0.875</v>
      </c>
      <c r="C1407">
        <v>0</v>
      </c>
      <c r="E1407">
        <f t="shared" si="96"/>
        <v>16852</v>
      </c>
      <c r="F1407">
        <f t="shared" si="97"/>
        <v>16863</v>
      </c>
      <c r="H1407" s="4">
        <f t="shared" ca="1" si="94"/>
        <v>45022</v>
      </c>
      <c r="I1407" s="5">
        <f t="shared" ca="1" si="95"/>
        <v>0.54166666666666663</v>
      </c>
      <c r="J1407" s="6">
        <f ca="1">SUM(INDIRECT("C" &amp; E1407):INDIRECT("C" &amp; F1407)) / 12</f>
        <v>1.1166666666666665</v>
      </c>
      <c r="L1407" s="9">
        <f>'Open-Meteo'!A1410</f>
        <v>45022.541666666672</v>
      </c>
      <c r="M1407">
        <f>'Open-Meteo'!B1410</f>
        <v>100</v>
      </c>
      <c r="N1407">
        <f>'Open-Meteo'!C1410</f>
        <v>356</v>
      </c>
      <c r="O1407">
        <f>'Open-Meteo'!D1410</f>
        <v>106</v>
      </c>
      <c r="P1407">
        <f>'Open-Meteo'!E1410</f>
        <v>250</v>
      </c>
      <c r="Q1407">
        <f>'Open-Meteo'!F1410</f>
        <v>182.6</v>
      </c>
    </row>
    <row r="1408" spans="1:17" x14ac:dyDescent="0.25">
      <c r="A1408" s="4">
        <v>44968</v>
      </c>
      <c r="B1408" s="3">
        <v>0.87847222222222221</v>
      </c>
      <c r="C1408">
        <v>0</v>
      </c>
      <c r="E1408">
        <f t="shared" si="96"/>
        <v>16864</v>
      </c>
      <c r="F1408">
        <f t="shared" si="97"/>
        <v>16875</v>
      </c>
      <c r="H1408" s="4">
        <f t="shared" ca="1" si="94"/>
        <v>45022</v>
      </c>
      <c r="I1408" s="5">
        <f t="shared" ca="1" si="95"/>
        <v>0.58333333333333337</v>
      </c>
      <c r="J1408" s="6">
        <f ca="1">SUM(INDIRECT("C" &amp; E1408):INDIRECT("C" &amp; F1408)) / 12</f>
        <v>1.2916666666666667</v>
      </c>
      <c r="L1408" s="9">
        <f>'Open-Meteo'!A1411</f>
        <v>45022.583333333328</v>
      </c>
      <c r="M1408">
        <f>'Open-Meteo'!B1411</f>
        <v>100</v>
      </c>
      <c r="N1408">
        <f>'Open-Meteo'!C1411</f>
        <v>337</v>
      </c>
      <c r="O1408">
        <f>'Open-Meteo'!D1411</f>
        <v>123</v>
      </c>
      <c r="P1408">
        <f>'Open-Meteo'!E1411</f>
        <v>214</v>
      </c>
      <c r="Q1408">
        <f>'Open-Meteo'!F1411</f>
        <v>161.30000000000001</v>
      </c>
    </row>
    <row r="1409" spans="1:17" x14ac:dyDescent="0.25">
      <c r="A1409" s="4">
        <v>44968</v>
      </c>
      <c r="B1409" s="3">
        <v>0.88194444444444442</v>
      </c>
      <c r="C1409">
        <v>0</v>
      </c>
      <c r="E1409">
        <f t="shared" si="96"/>
        <v>16876</v>
      </c>
      <c r="F1409">
        <f t="shared" si="97"/>
        <v>16887</v>
      </c>
      <c r="H1409" s="4">
        <f t="shared" ca="1" si="94"/>
        <v>45022</v>
      </c>
      <c r="I1409" s="5">
        <f t="shared" ca="1" si="95"/>
        <v>0.625</v>
      </c>
      <c r="J1409" s="6">
        <f ca="1">SUM(INDIRECT("C" &amp; E1409):INDIRECT("C" &amp; F1409)) / 12</f>
        <v>1.2041666666666668</v>
      </c>
      <c r="L1409" s="9">
        <f>'Open-Meteo'!A1412</f>
        <v>45022.625</v>
      </c>
      <c r="M1409">
        <f>'Open-Meteo'!B1412</f>
        <v>100</v>
      </c>
      <c r="N1409">
        <f>'Open-Meteo'!C1412</f>
        <v>252</v>
      </c>
      <c r="O1409">
        <f>'Open-Meteo'!D1412</f>
        <v>105</v>
      </c>
      <c r="P1409">
        <f>'Open-Meteo'!E1412</f>
        <v>147</v>
      </c>
      <c r="Q1409">
        <f>'Open-Meteo'!F1412</f>
        <v>164.5</v>
      </c>
    </row>
    <row r="1410" spans="1:17" x14ac:dyDescent="0.25">
      <c r="A1410" s="4">
        <v>44968</v>
      </c>
      <c r="B1410" s="3">
        <v>0.88541666666666663</v>
      </c>
      <c r="C1410">
        <v>0</v>
      </c>
      <c r="E1410">
        <f t="shared" si="96"/>
        <v>16888</v>
      </c>
      <c r="F1410">
        <f t="shared" si="97"/>
        <v>16899</v>
      </c>
      <c r="H1410" s="4">
        <f t="shared" ca="1" si="94"/>
        <v>45022</v>
      </c>
      <c r="I1410" s="5">
        <f t="shared" ca="1" si="95"/>
        <v>0.66666666666666663</v>
      </c>
      <c r="J1410" s="6">
        <f ca="1">SUM(INDIRECT("C" &amp; E1410):INDIRECT("C" &amp; F1410)) / 12</f>
        <v>1.4124999999999999</v>
      </c>
      <c r="L1410" s="9">
        <f>'Open-Meteo'!A1413</f>
        <v>45022.666666666672</v>
      </c>
      <c r="M1410">
        <f>'Open-Meteo'!B1413</f>
        <v>100</v>
      </c>
      <c r="N1410">
        <f>'Open-Meteo'!C1413</f>
        <v>371</v>
      </c>
      <c r="O1410">
        <f>'Open-Meteo'!D1413</f>
        <v>142</v>
      </c>
      <c r="P1410">
        <f>'Open-Meteo'!E1413</f>
        <v>229</v>
      </c>
      <c r="Q1410">
        <f>'Open-Meteo'!F1413</f>
        <v>207.7</v>
      </c>
    </row>
    <row r="1411" spans="1:17" x14ac:dyDescent="0.25">
      <c r="A1411" s="4">
        <v>44968</v>
      </c>
      <c r="B1411" s="3">
        <v>0.88888888888888884</v>
      </c>
      <c r="C1411">
        <v>0</v>
      </c>
      <c r="E1411">
        <f t="shared" si="96"/>
        <v>16900</v>
      </c>
      <c r="F1411">
        <f t="shared" si="97"/>
        <v>16911</v>
      </c>
      <c r="H1411" s="4">
        <f t="shared" ca="1" si="94"/>
        <v>45022</v>
      </c>
      <c r="I1411" s="5">
        <f t="shared" ca="1" si="95"/>
        <v>0.70833333333333337</v>
      </c>
      <c r="J1411" s="6">
        <f ca="1">SUM(INDIRECT("C" &amp; E1411):INDIRECT("C" &amp; F1411)) / 12</f>
        <v>0.56458333333333333</v>
      </c>
      <c r="L1411" s="9">
        <f>'Open-Meteo'!A1414</f>
        <v>45022.708333333328</v>
      </c>
      <c r="M1411">
        <f>'Open-Meteo'!B1414</f>
        <v>100</v>
      </c>
      <c r="N1411">
        <f>'Open-Meteo'!C1414</f>
        <v>147</v>
      </c>
      <c r="O1411">
        <f>'Open-Meteo'!D1414</f>
        <v>35</v>
      </c>
      <c r="P1411">
        <f>'Open-Meteo'!E1414</f>
        <v>112</v>
      </c>
      <c r="Q1411">
        <f>'Open-Meteo'!F1414</f>
        <v>167.8</v>
      </c>
    </row>
    <row r="1412" spans="1:17" x14ac:dyDescent="0.25">
      <c r="A1412" s="4">
        <v>44968</v>
      </c>
      <c r="B1412" s="3">
        <v>0.89236111111111116</v>
      </c>
      <c r="C1412">
        <v>0</v>
      </c>
      <c r="E1412">
        <f t="shared" si="96"/>
        <v>16912</v>
      </c>
      <c r="F1412">
        <f t="shared" si="97"/>
        <v>16923</v>
      </c>
      <c r="H1412" s="4">
        <f t="shared" ref="H1412:H1475" ca="1" si="98">INDIRECT("A" &amp; F1412)</f>
        <v>45022</v>
      </c>
      <c r="I1412" s="5">
        <f t="shared" ca="1" si="95"/>
        <v>0.75</v>
      </c>
      <c r="J1412" s="6">
        <f ca="1">SUM(INDIRECT("C" &amp; E1412):INDIRECT("C" &amp; F1412)) / 12</f>
        <v>0.12000000000000001</v>
      </c>
      <c r="L1412" s="9">
        <f>'Open-Meteo'!A1415</f>
        <v>45022.75</v>
      </c>
      <c r="M1412">
        <f>'Open-Meteo'!B1415</f>
        <v>100</v>
      </c>
      <c r="N1412">
        <f>'Open-Meteo'!C1415</f>
        <v>48</v>
      </c>
      <c r="O1412">
        <f>'Open-Meteo'!D1415</f>
        <v>3</v>
      </c>
      <c r="P1412">
        <f>'Open-Meteo'!E1415</f>
        <v>45</v>
      </c>
      <c r="Q1412">
        <f>'Open-Meteo'!F1415</f>
        <v>30.5</v>
      </c>
    </row>
    <row r="1413" spans="1:17" x14ac:dyDescent="0.25">
      <c r="A1413" s="4">
        <v>44968</v>
      </c>
      <c r="B1413" s="3">
        <v>0.89583333333333337</v>
      </c>
      <c r="C1413">
        <v>0</v>
      </c>
      <c r="E1413">
        <f t="shared" si="96"/>
        <v>16924</v>
      </c>
      <c r="F1413">
        <f t="shared" si="97"/>
        <v>16935</v>
      </c>
      <c r="H1413" s="4">
        <f t="shared" ca="1" si="98"/>
        <v>45022</v>
      </c>
      <c r="I1413" s="5">
        <f t="shared" ca="1" si="95"/>
        <v>0.79166666666666663</v>
      </c>
      <c r="J1413" s="6">
        <f ca="1">SUM(INDIRECT("C" &amp; E1413):INDIRECT("C" &amp; F1413)) / 12</f>
        <v>6.25E-2</v>
      </c>
      <c r="L1413" s="9">
        <f>'Open-Meteo'!A1416</f>
        <v>45022.791666666672</v>
      </c>
      <c r="M1413">
        <f>'Open-Meteo'!B1416</f>
        <v>100</v>
      </c>
      <c r="N1413">
        <f>'Open-Meteo'!C1416</f>
        <v>74</v>
      </c>
      <c r="O1413">
        <f>'Open-Meteo'!D1416</f>
        <v>22</v>
      </c>
      <c r="P1413">
        <f>'Open-Meteo'!E1416</f>
        <v>52</v>
      </c>
      <c r="Q1413">
        <f>'Open-Meteo'!F1416</f>
        <v>72.3</v>
      </c>
    </row>
    <row r="1414" spans="1:17" x14ac:dyDescent="0.25">
      <c r="A1414" s="4">
        <v>44968</v>
      </c>
      <c r="B1414" s="3">
        <v>0.89930555555555558</v>
      </c>
      <c r="C1414">
        <v>0</v>
      </c>
      <c r="E1414">
        <f t="shared" si="96"/>
        <v>16936</v>
      </c>
      <c r="F1414">
        <f t="shared" si="97"/>
        <v>16947</v>
      </c>
      <c r="H1414" s="4">
        <f t="shared" ca="1" si="98"/>
        <v>45022</v>
      </c>
      <c r="I1414" s="5">
        <f t="shared" ca="1" si="95"/>
        <v>0.83333333333333337</v>
      </c>
      <c r="J1414" s="6">
        <f ca="1">SUM(INDIRECT("C" &amp; E1414):INDIRECT("C" &amp; F1414)) / 12</f>
        <v>8.3333333333333339E-4</v>
      </c>
      <c r="L1414" s="9">
        <f>'Open-Meteo'!A1417</f>
        <v>45022.833333333328</v>
      </c>
      <c r="M1414">
        <f>'Open-Meteo'!B1417</f>
        <v>100</v>
      </c>
      <c r="N1414">
        <f>'Open-Meteo'!C1417</f>
        <v>6</v>
      </c>
      <c r="O1414">
        <f>'Open-Meteo'!D1417</f>
        <v>0</v>
      </c>
      <c r="P1414">
        <f>'Open-Meteo'!E1417</f>
        <v>6</v>
      </c>
      <c r="Q1414">
        <f>'Open-Meteo'!F1417</f>
        <v>32.200000000000003</v>
      </c>
    </row>
    <row r="1415" spans="1:17" x14ac:dyDescent="0.25">
      <c r="A1415" s="4">
        <v>44968</v>
      </c>
      <c r="B1415" s="3">
        <v>0.90277777777777779</v>
      </c>
      <c r="C1415">
        <v>0</v>
      </c>
      <c r="E1415">
        <f t="shared" si="96"/>
        <v>16948</v>
      </c>
      <c r="F1415">
        <f t="shared" si="97"/>
        <v>16959</v>
      </c>
      <c r="H1415" s="4">
        <f t="shared" ca="1" si="98"/>
        <v>45022</v>
      </c>
      <c r="I1415" s="5">
        <f t="shared" ca="1" si="95"/>
        <v>0.875</v>
      </c>
      <c r="J1415" s="6">
        <f ca="1">SUM(INDIRECT("C" &amp; E1415):INDIRECT("C" &amp; F1415)) / 12</f>
        <v>0</v>
      </c>
      <c r="L1415" s="9">
        <f>'Open-Meteo'!A1418</f>
        <v>45022.875</v>
      </c>
      <c r="M1415">
        <f>'Open-Meteo'!B1418</f>
        <v>100</v>
      </c>
      <c r="N1415">
        <f>'Open-Meteo'!C1418</f>
        <v>0</v>
      </c>
      <c r="O1415">
        <f>'Open-Meteo'!D1418</f>
        <v>0</v>
      </c>
      <c r="P1415">
        <f>'Open-Meteo'!E1418</f>
        <v>0</v>
      </c>
      <c r="Q1415">
        <f>'Open-Meteo'!F1418</f>
        <v>0</v>
      </c>
    </row>
    <row r="1416" spans="1:17" x14ac:dyDescent="0.25">
      <c r="A1416" s="4">
        <v>44968</v>
      </c>
      <c r="B1416" s="3">
        <v>0.90625</v>
      </c>
      <c r="C1416">
        <v>0</v>
      </c>
      <c r="E1416">
        <f t="shared" si="96"/>
        <v>16960</v>
      </c>
      <c r="F1416">
        <f t="shared" si="97"/>
        <v>16971</v>
      </c>
      <c r="H1416" s="4">
        <f t="shared" ca="1" si="98"/>
        <v>45022</v>
      </c>
      <c r="I1416" s="5">
        <f t="shared" ca="1" si="95"/>
        <v>0.91666666666666663</v>
      </c>
      <c r="J1416" s="6">
        <f ca="1">SUM(INDIRECT("C" &amp; E1416):INDIRECT("C" &amp; F1416)) / 12</f>
        <v>0</v>
      </c>
      <c r="L1416" s="9">
        <f>'Open-Meteo'!A1419</f>
        <v>45022.916666666672</v>
      </c>
      <c r="M1416">
        <f>'Open-Meteo'!B1419</f>
        <v>88</v>
      </c>
      <c r="N1416">
        <f>'Open-Meteo'!C1419</f>
        <v>0</v>
      </c>
      <c r="O1416">
        <f>'Open-Meteo'!D1419</f>
        <v>0</v>
      </c>
      <c r="P1416">
        <f>'Open-Meteo'!E1419</f>
        <v>0</v>
      </c>
      <c r="Q1416">
        <f>'Open-Meteo'!F1419</f>
        <v>0</v>
      </c>
    </row>
    <row r="1417" spans="1:17" x14ac:dyDescent="0.25">
      <c r="A1417" s="4">
        <v>44968</v>
      </c>
      <c r="B1417" s="3">
        <v>0.90972222222222221</v>
      </c>
      <c r="C1417">
        <v>0</v>
      </c>
      <c r="E1417">
        <f t="shared" si="96"/>
        <v>16972</v>
      </c>
      <c r="F1417">
        <f t="shared" si="97"/>
        <v>16983</v>
      </c>
      <c r="H1417" s="4">
        <f t="shared" ca="1" si="98"/>
        <v>45022</v>
      </c>
      <c r="I1417" s="5">
        <f t="shared" ca="1" si="95"/>
        <v>0.95833333333333337</v>
      </c>
      <c r="J1417" s="6">
        <f ca="1">SUM(INDIRECT("C" &amp; E1417):INDIRECT("C" &amp; F1417)) / 12</f>
        <v>0</v>
      </c>
      <c r="L1417" s="9">
        <f>'Open-Meteo'!A1420</f>
        <v>45022.958333333328</v>
      </c>
      <c r="M1417">
        <f>'Open-Meteo'!B1420</f>
        <v>0</v>
      </c>
      <c r="N1417">
        <f>'Open-Meteo'!C1420</f>
        <v>0</v>
      </c>
      <c r="O1417">
        <f>'Open-Meteo'!D1420</f>
        <v>0</v>
      </c>
      <c r="P1417">
        <f>'Open-Meteo'!E1420</f>
        <v>0</v>
      </c>
      <c r="Q1417">
        <f>'Open-Meteo'!F1420</f>
        <v>0</v>
      </c>
    </row>
    <row r="1418" spans="1:17" x14ac:dyDescent="0.25">
      <c r="A1418" s="4">
        <v>44968</v>
      </c>
      <c r="B1418" s="3">
        <v>0.91319444444444442</v>
      </c>
      <c r="C1418">
        <v>0</v>
      </c>
      <c r="E1418">
        <f t="shared" si="96"/>
        <v>16984</v>
      </c>
      <c r="F1418">
        <f t="shared" si="97"/>
        <v>16995</v>
      </c>
      <c r="H1418" s="4">
        <f t="shared" ca="1" si="98"/>
        <v>45023</v>
      </c>
      <c r="I1418" s="5">
        <f t="shared" ca="1" si="95"/>
        <v>0</v>
      </c>
      <c r="J1418" s="6">
        <f ca="1">SUM(INDIRECT("C" &amp; E1418):INDIRECT("C" &amp; F1418)) / 12</f>
        <v>0</v>
      </c>
      <c r="L1418" s="9">
        <f>'Open-Meteo'!A1421</f>
        <v>45023</v>
      </c>
      <c r="M1418">
        <f>'Open-Meteo'!B1421</f>
        <v>0</v>
      </c>
      <c r="N1418">
        <f>'Open-Meteo'!C1421</f>
        <v>0</v>
      </c>
      <c r="O1418">
        <f>'Open-Meteo'!D1421</f>
        <v>0</v>
      </c>
      <c r="P1418">
        <f>'Open-Meteo'!E1421</f>
        <v>0</v>
      </c>
      <c r="Q1418">
        <f>'Open-Meteo'!F1421</f>
        <v>0</v>
      </c>
    </row>
    <row r="1419" spans="1:17" x14ac:dyDescent="0.25">
      <c r="A1419" s="4">
        <v>44968</v>
      </c>
      <c r="B1419" s="3">
        <v>0.91666666666666663</v>
      </c>
      <c r="C1419">
        <v>0</v>
      </c>
      <c r="E1419">
        <f t="shared" si="96"/>
        <v>16996</v>
      </c>
      <c r="F1419">
        <f t="shared" si="97"/>
        <v>17007</v>
      </c>
      <c r="H1419" s="4">
        <f t="shared" ca="1" si="98"/>
        <v>45023</v>
      </c>
      <c r="I1419" s="5">
        <f t="shared" ca="1" si="95"/>
        <v>4.1666666666666664E-2</v>
      </c>
      <c r="J1419" s="6">
        <f ca="1">SUM(INDIRECT("C" &amp; E1419):INDIRECT("C" &amp; F1419)) / 12</f>
        <v>0</v>
      </c>
      <c r="L1419" s="9">
        <f>'Open-Meteo'!A1422</f>
        <v>45023.041666666672</v>
      </c>
      <c r="M1419">
        <f>'Open-Meteo'!B1422</f>
        <v>0</v>
      </c>
      <c r="N1419">
        <f>'Open-Meteo'!C1422</f>
        <v>0</v>
      </c>
      <c r="O1419">
        <f>'Open-Meteo'!D1422</f>
        <v>0</v>
      </c>
      <c r="P1419">
        <f>'Open-Meteo'!E1422</f>
        <v>0</v>
      </c>
      <c r="Q1419">
        <f>'Open-Meteo'!F1422</f>
        <v>0</v>
      </c>
    </row>
    <row r="1420" spans="1:17" x14ac:dyDescent="0.25">
      <c r="A1420" s="4">
        <v>44968</v>
      </c>
      <c r="B1420" s="3">
        <v>0.92013888888888884</v>
      </c>
      <c r="C1420">
        <v>0</v>
      </c>
      <c r="E1420">
        <f t="shared" si="96"/>
        <v>17008</v>
      </c>
      <c r="F1420">
        <f t="shared" si="97"/>
        <v>17019</v>
      </c>
      <c r="H1420" s="4">
        <f t="shared" ca="1" si="98"/>
        <v>45023</v>
      </c>
      <c r="I1420" s="5">
        <f t="shared" ca="1" si="95"/>
        <v>8.3333333333333329E-2</v>
      </c>
      <c r="J1420" s="6">
        <f ca="1">SUM(INDIRECT("C" &amp; E1420):INDIRECT("C" &amp; F1420)) / 12</f>
        <v>0</v>
      </c>
      <c r="L1420" s="9">
        <f>'Open-Meteo'!A1423</f>
        <v>45023.083333333328</v>
      </c>
      <c r="M1420">
        <f>'Open-Meteo'!B1423</f>
        <v>0</v>
      </c>
      <c r="N1420">
        <f>'Open-Meteo'!C1423</f>
        <v>0</v>
      </c>
      <c r="O1420">
        <f>'Open-Meteo'!D1423</f>
        <v>0</v>
      </c>
      <c r="P1420">
        <f>'Open-Meteo'!E1423</f>
        <v>0</v>
      </c>
      <c r="Q1420">
        <f>'Open-Meteo'!F1423</f>
        <v>0</v>
      </c>
    </row>
    <row r="1421" spans="1:17" x14ac:dyDescent="0.25">
      <c r="A1421" s="4">
        <v>44968</v>
      </c>
      <c r="B1421" s="3">
        <v>0.92361111111111116</v>
      </c>
      <c r="C1421">
        <v>0</v>
      </c>
      <c r="E1421">
        <f t="shared" si="96"/>
        <v>17020</v>
      </c>
      <c r="F1421">
        <f t="shared" si="97"/>
        <v>17031</v>
      </c>
      <c r="H1421" s="4">
        <f t="shared" ca="1" si="98"/>
        <v>45023</v>
      </c>
      <c r="I1421" s="5">
        <f t="shared" ca="1" si="95"/>
        <v>0.125</v>
      </c>
      <c r="J1421" s="6">
        <f ca="1">SUM(INDIRECT("C" &amp; E1421):INDIRECT("C" &amp; F1421)) / 12</f>
        <v>0</v>
      </c>
      <c r="L1421" s="9">
        <f>'Open-Meteo'!A1424</f>
        <v>45023.125</v>
      </c>
      <c r="M1421">
        <f>'Open-Meteo'!B1424</f>
        <v>7</v>
      </c>
      <c r="N1421">
        <f>'Open-Meteo'!C1424</f>
        <v>0</v>
      </c>
      <c r="O1421">
        <f>'Open-Meteo'!D1424</f>
        <v>0</v>
      </c>
      <c r="P1421">
        <f>'Open-Meteo'!E1424</f>
        <v>0</v>
      </c>
      <c r="Q1421">
        <f>'Open-Meteo'!F1424</f>
        <v>0</v>
      </c>
    </row>
    <row r="1422" spans="1:17" x14ac:dyDescent="0.25">
      <c r="A1422" s="4">
        <v>44968</v>
      </c>
      <c r="B1422" s="3">
        <v>0.92708333333333337</v>
      </c>
      <c r="C1422">
        <v>0</v>
      </c>
      <c r="E1422">
        <f t="shared" si="96"/>
        <v>17032</v>
      </c>
      <c r="F1422">
        <f t="shared" si="97"/>
        <v>17043</v>
      </c>
      <c r="H1422" s="4">
        <f t="shared" ca="1" si="98"/>
        <v>45023</v>
      </c>
      <c r="I1422" s="5">
        <f t="shared" ca="1" si="95"/>
        <v>0.16666666666666666</v>
      </c>
      <c r="J1422" s="6">
        <f ca="1">SUM(INDIRECT("C" &amp; E1422):INDIRECT("C" &amp; F1422)) / 12</f>
        <v>0</v>
      </c>
      <c r="L1422" s="9">
        <f>'Open-Meteo'!A1425</f>
        <v>45023.166666666672</v>
      </c>
      <c r="M1422">
        <f>'Open-Meteo'!B1425</f>
        <v>32</v>
      </c>
      <c r="N1422">
        <f>'Open-Meteo'!C1425</f>
        <v>0</v>
      </c>
      <c r="O1422">
        <f>'Open-Meteo'!D1425</f>
        <v>0</v>
      </c>
      <c r="P1422">
        <f>'Open-Meteo'!E1425</f>
        <v>0</v>
      </c>
      <c r="Q1422">
        <f>'Open-Meteo'!F1425</f>
        <v>0</v>
      </c>
    </row>
    <row r="1423" spans="1:17" x14ac:dyDescent="0.25">
      <c r="A1423" s="4">
        <v>44968</v>
      </c>
      <c r="B1423" s="3">
        <v>0.93055555555555558</v>
      </c>
      <c r="C1423">
        <v>0</v>
      </c>
      <c r="E1423">
        <f t="shared" si="96"/>
        <v>17044</v>
      </c>
      <c r="F1423">
        <f t="shared" si="97"/>
        <v>17055</v>
      </c>
      <c r="H1423" s="4">
        <f t="shared" ca="1" si="98"/>
        <v>45023</v>
      </c>
      <c r="I1423" s="5">
        <f t="shared" ca="1" si="95"/>
        <v>0.20833333333333334</v>
      </c>
      <c r="J1423" s="6">
        <f ca="1">SUM(INDIRECT("C" &amp; E1423):INDIRECT("C" &amp; F1423)) / 12</f>
        <v>0</v>
      </c>
      <c r="L1423" s="9">
        <f>'Open-Meteo'!A1426</f>
        <v>45023.208333333328</v>
      </c>
      <c r="M1423">
        <f>'Open-Meteo'!B1426</f>
        <v>72</v>
      </c>
      <c r="N1423">
        <f>'Open-Meteo'!C1426</f>
        <v>0</v>
      </c>
      <c r="O1423">
        <f>'Open-Meteo'!D1426</f>
        <v>0</v>
      </c>
      <c r="P1423">
        <f>'Open-Meteo'!E1426</f>
        <v>0</v>
      </c>
      <c r="Q1423">
        <f>'Open-Meteo'!F1426</f>
        <v>0</v>
      </c>
    </row>
    <row r="1424" spans="1:17" x14ac:dyDescent="0.25">
      <c r="A1424" s="4">
        <v>44968</v>
      </c>
      <c r="B1424" s="3">
        <v>0.93402777777777779</v>
      </c>
      <c r="C1424">
        <v>0</v>
      </c>
      <c r="E1424">
        <f t="shared" si="96"/>
        <v>17056</v>
      </c>
      <c r="F1424">
        <f t="shared" si="97"/>
        <v>17067</v>
      </c>
      <c r="H1424" s="4">
        <f t="shared" ca="1" si="98"/>
        <v>45023</v>
      </c>
      <c r="I1424" s="5">
        <f t="shared" ca="1" si="95"/>
        <v>0.25</v>
      </c>
      <c r="J1424" s="6">
        <f ca="1">SUM(INDIRECT("C" &amp; E1424):INDIRECT("C" &amp; F1424)) / 12</f>
        <v>0</v>
      </c>
      <c r="L1424" s="9">
        <f>'Open-Meteo'!A1427</f>
        <v>45023.25</v>
      </c>
      <c r="M1424">
        <f>'Open-Meteo'!B1427</f>
        <v>98</v>
      </c>
      <c r="N1424">
        <f>'Open-Meteo'!C1427</f>
        <v>0</v>
      </c>
      <c r="O1424">
        <f>'Open-Meteo'!D1427</f>
        <v>0</v>
      </c>
      <c r="P1424">
        <f>'Open-Meteo'!E1427</f>
        <v>0</v>
      </c>
      <c r="Q1424">
        <f>'Open-Meteo'!F1427</f>
        <v>0</v>
      </c>
    </row>
    <row r="1425" spans="1:17" x14ac:dyDescent="0.25">
      <c r="A1425" s="4">
        <v>44968</v>
      </c>
      <c r="B1425" s="3">
        <v>0.9375</v>
      </c>
      <c r="C1425">
        <v>0</v>
      </c>
      <c r="E1425">
        <f t="shared" si="96"/>
        <v>17068</v>
      </c>
      <c r="F1425">
        <f t="shared" si="97"/>
        <v>17079</v>
      </c>
      <c r="H1425" s="4">
        <f t="shared" ca="1" si="98"/>
        <v>45023</v>
      </c>
      <c r="I1425" s="5">
        <f t="shared" ca="1" si="95"/>
        <v>0.29166666666666669</v>
      </c>
      <c r="J1425" s="6">
        <f ca="1">SUM(INDIRECT("C" &amp; E1425):INDIRECT("C" &amp; F1425)) / 12</f>
        <v>5.0000000000000001E-3</v>
      </c>
      <c r="L1425" s="9">
        <f>'Open-Meteo'!A1428</f>
        <v>45023.291666666672</v>
      </c>
      <c r="M1425">
        <f>'Open-Meteo'!B1428</f>
        <v>78</v>
      </c>
      <c r="N1425">
        <f>'Open-Meteo'!C1428</f>
        <v>8</v>
      </c>
      <c r="O1425">
        <f>'Open-Meteo'!D1428</f>
        <v>1</v>
      </c>
      <c r="P1425">
        <f>'Open-Meteo'!E1428</f>
        <v>7</v>
      </c>
      <c r="Q1425">
        <f>'Open-Meteo'!F1428</f>
        <v>0</v>
      </c>
    </row>
    <row r="1426" spans="1:17" x14ac:dyDescent="0.25">
      <c r="A1426" s="4">
        <v>44968</v>
      </c>
      <c r="B1426" s="3">
        <v>0.94097222222222221</v>
      </c>
      <c r="C1426">
        <v>0</v>
      </c>
      <c r="E1426">
        <f t="shared" si="96"/>
        <v>17080</v>
      </c>
      <c r="F1426">
        <f t="shared" si="97"/>
        <v>17091</v>
      </c>
      <c r="H1426" s="4">
        <f t="shared" ca="1" si="98"/>
        <v>45023</v>
      </c>
      <c r="I1426" s="5">
        <f t="shared" ca="1" si="95"/>
        <v>0.33333333333333331</v>
      </c>
      <c r="J1426" s="6">
        <f ca="1">SUM(INDIRECT("C" &amp; E1426):INDIRECT("C" &amp; F1426)) / 12</f>
        <v>0.25083333333333335</v>
      </c>
      <c r="L1426" s="9">
        <f>'Open-Meteo'!A1429</f>
        <v>45023.333333333328</v>
      </c>
      <c r="M1426">
        <f>'Open-Meteo'!B1429</f>
        <v>39</v>
      </c>
      <c r="N1426">
        <f>'Open-Meteo'!C1429</f>
        <v>114</v>
      </c>
      <c r="O1426">
        <f>'Open-Meteo'!D1429</f>
        <v>52</v>
      </c>
      <c r="P1426">
        <f>'Open-Meteo'!E1429</f>
        <v>62</v>
      </c>
      <c r="Q1426">
        <f>'Open-Meteo'!F1429</f>
        <v>144.5</v>
      </c>
    </row>
    <row r="1427" spans="1:17" x14ac:dyDescent="0.25">
      <c r="A1427" s="4">
        <v>44968</v>
      </c>
      <c r="B1427" s="3">
        <v>0.94444444444444442</v>
      </c>
      <c r="C1427">
        <v>0</v>
      </c>
      <c r="E1427">
        <f t="shared" si="96"/>
        <v>17092</v>
      </c>
      <c r="F1427">
        <f t="shared" si="97"/>
        <v>17103</v>
      </c>
      <c r="H1427" s="4">
        <f t="shared" ca="1" si="98"/>
        <v>45023</v>
      </c>
      <c r="I1427" s="5">
        <f t="shared" ca="1" si="95"/>
        <v>0.375</v>
      </c>
      <c r="J1427" s="6">
        <f ca="1">SUM(INDIRECT("C" &amp; E1427):INDIRECT("C" &amp; F1427)) / 12</f>
        <v>0.83333333333333315</v>
      </c>
      <c r="L1427" s="9">
        <f>'Open-Meteo'!A1430</f>
        <v>45023.375</v>
      </c>
      <c r="M1427">
        <f>'Open-Meteo'!B1430</f>
        <v>82</v>
      </c>
      <c r="N1427">
        <f>'Open-Meteo'!C1430</f>
        <v>293</v>
      </c>
      <c r="O1427">
        <f>'Open-Meteo'!D1430</f>
        <v>211</v>
      </c>
      <c r="P1427">
        <f>'Open-Meteo'!E1430</f>
        <v>82</v>
      </c>
      <c r="Q1427">
        <f>'Open-Meteo'!F1430</f>
        <v>473.2</v>
      </c>
    </row>
    <row r="1428" spans="1:17" x14ac:dyDescent="0.25">
      <c r="A1428" s="4">
        <v>44968</v>
      </c>
      <c r="B1428" s="3">
        <v>0.94791666666666663</v>
      </c>
      <c r="C1428">
        <v>0</v>
      </c>
      <c r="E1428">
        <f t="shared" si="96"/>
        <v>17104</v>
      </c>
      <c r="F1428">
        <f t="shared" si="97"/>
        <v>17115</v>
      </c>
      <c r="H1428" s="4">
        <f t="shared" ca="1" si="98"/>
        <v>45023</v>
      </c>
      <c r="I1428" s="5">
        <f t="shared" ca="1" si="95"/>
        <v>0.41666666666666669</v>
      </c>
      <c r="J1428" s="6">
        <f ca="1">SUM(INDIRECT("C" &amp; E1428):INDIRECT("C" &amp; F1428)) / 12</f>
        <v>1.4941666666666666</v>
      </c>
      <c r="L1428" s="9">
        <f>'Open-Meteo'!A1431</f>
        <v>45023.416666666672</v>
      </c>
      <c r="M1428">
        <f>'Open-Meteo'!B1431</f>
        <v>25</v>
      </c>
      <c r="N1428">
        <f>'Open-Meteo'!C1431</f>
        <v>438</v>
      </c>
      <c r="O1428">
        <f>'Open-Meteo'!D1431</f>
        <v>299</v>
      </c>
      <c r="P1428">
        <f>'Open-Meteo'!E1431</f>
        <v>139</v>
      </c>
      <c r="Q1428">
        <f>'Open-Meteo'!F1431</f>
        <v>645.1</v>
      </c>
    </row>
    <row r="1429" spans="1:17" x14ac:dyDescent="0.25">
      <c r="A1429" s="4">
        <v>44968</v>
      </c>
      <c r="B1429" s="3">
        <v>0.95138888888888884</v>
      </c>
      <c r="C1429">
        <v>0</v>
      </c>
      <c r="E1429">
        <f t="shared" si="96"/>
        <v>17116</v>
      </c>
      <c r="F1429">
        <f t="shared" si="97"/>
        <v>17127</v>
      </c>
      <c r="H1429" s="4">
        <f t="shared" ca="1" si="98"/>
        <v>45023</v>
      </c>
      <c r="I1429" s="5">
        <f t="shared" ca="1" si="95"/>
        <v>0.45833333333333331</v>
      </c>
      <c r="J1429" s="6">
        <f ca="1">SUM(INDIRECT("C" &amp; E1429):INDIRECT("C" &amp; F1429)) / 12</f>
        <v>1.7466666666666664</v>
      </c>
      <c r="L1429" s="9">
        <f>'Open-Meteo'!A1432</f>
        <v>45023.458333333328</v>
      </c>
      <c r="M1429">
        <f>'Open-Meteo'!B1432</f>
        <v>82</v>
      </c>
      <c r="N1429">
        <f>'Open-Meteo'!C1432</f>
        <v>557</v>
      </c>
      <c r="O1429">
        <f>'Open-Meteo'!D1432</f>
        <v>408</v>
      </c>
      <c r="P1429">
        <f>'Open-Meteo'!E1432</f>
        <v>149</v>
      </c>
      <c r="Q1429">
        <f>'Open-Meteo'!F1432</f>
        <v>675.5</v>
      </c>
    </row>
    <row r="1430" spans="1:17" x14ac:dyDescent="0.25">
      <c r="A1430" s="4">
        <v>44968</v>
      </c>
      <c r="B1430" s="3">
        <v>0.95486111111111116</v>
      </c>
      <c r="C1430">
        <v>0</v>
      </c>
      <c r="E1430">
        <f t="shared" si="96"/>
        <v>17128</v>
      </c>
      <c r="F1430">
        <f t="shared" si="97"/>
        <v>17139</v>
      </c>
      <c r="H1430" s="4">
        <f t="shared" ca="1" si="98"/>
        <v>45023</v>
      </c>
      <c r="I1430" s="5">
        <f t="shared" ca="1" si="95"/>
        <v>0.5</v>
      </c>
      <c r="J1430" s="6">
        <f ca="1">SUM(INDIRECT("C" &amp; E1430):INDIRECT("C" &amp; F1430)) / 12</f>
        <v>2.1908333333333334</v>
      </c>
      <c r="L1430" s="9">
        <f>'Open-Meteo'!A1433</f>
        <v>45023.5</v>
      </c>
      <c r="M1430">
        <f>'Open-Meteo'!B1433</f>
        <v>79</v>
      </c>
      <c r="N1430">
        <f>'Open-Meteo'!C1433</f>
        <v>520</v>
      </c>
      <c r="O1430">
        <f>'Open-Meteo'!D1433</f>
        <v>272</v>
      </c>
      <c r="P1430">
        <f>'Open-Meteo'!E1433</f>
        <v>248</v>
      </c>
      <c r="Q1430">
        <f>'Open-Meteo'!F1433</f>
        <v>557.1</v>
      </c>
    </row>
    <row r="1431" spans="1:17" x14ac:dyDescent="0.25">
      <c r="A1431" s="4">
        <v>44968</v>
      </c>
      <c r="B1431" s="3">
        <v>0.95833333333333337</v>
      </c>
      <c r="C1431">
        <v>0</v>
      </c>
      <c r="E1431">
        <f t="shared" si="96"/>
        <v>17140</v>
      </c>
      <c r="F1431">
        <f t="shared" si="97"/>
        <v>17151</v>
      </c>
      <c r="H1431" s="4">
        <f t="shared" ca="1" si="98"/>
        <v>45023</v>
      </c>
      <c r="I1431" s="5">
        <f t="shared" ca="1" si="95"/>
        <v>0.54166666666666663</v>
      </c>
      <c r="J1431" s="6">
        <f ca="1">SUM(INDIRECT("C" &amp; E1431):INDIRECT("C" &amp; F1431)) / 12</f>
        <v>2.3758333333333335</v>
      </c>
      <c r="L1431" s="9">
        <f>'Open-Meteo'!A1434</f>
        <v>45023.541666666672</v>
      </c>
      <c r="M1431">
        <f>'Open-Meteo'!B1434</f>
        <v>89</v>
      </c>
      <c r="N1431">
        <f>'Open-Meteo'!C1434</f>
        <v>547</v>
      </c>
      <c r="O1431">
        <f>'Open-Meteo'!D1434</f>
        <v>281</v>
      </c>
      <c r="P1431">
        <f>'Open-Meteo'!E1434</f>
        <v>266</v>
      </c>
      <c r="Q1431">
        <f>'Open-Meteo'!F1434</f>
        <v>387</v>
      </c>
    </row>
    <row r="1432" spans="1:17" x14ac:dyDescent="0.25">
      <c r="A1432" s="4">
        <v>44968</v>
      </c>
      <c r="B1432" s="3">
        <v>0.96180555555555558</v>
      </c>
      <c r="C1432">
        <v>0</v>
      </c>
      <c r="E1432">
        <f t="shared" si="96"/>
        <v>17152</v>
      </c>
      <c r="F1432">
        <f t="shared" si="97"/>
        <v>17163</v>
      </c>
      <c r="H1432" s="4">
        <f t="shared" ca="1" si="98"/>
        <v>45023</v>
      </c>
      <c r="I1432" s="5">
        <f t="shared" ca="1" si="95"/>
        <v>0.58333333333333337</v>
      </c>
      <c r="J1432" s="6">
        <f ca="1">SUM(INDIRECT("C" &amp; E1432):INDIRECT("C" &amp; F1432)) / 12</f>
        <v>2.3733333333333331</v>
      </c>
      <c r="L1432" s="9">
        <f>'Open-Meteo'!A1435</f>
        <v>45023.583333333328</v>
      </c>
      <c r="M1432">
        <f>'Open-Meteo'!B1435</f>
        <v>74</v>
      </c>
      <c r="N1432">
        <f>'Open-Meteo'!C1435</f>
        <v>594</v>
      </c>
      <c r="O1432">
        <f>'Open-Meteo'!D1435</f>
        <v>340</v>
      </c>
      <c r="P1432">
        <f>'Open-Meteo'!E1435</f>
        <v>254</v>
      </c>
      <c r="Q1432">
        <f>'Open-Meteo'!F1435</f>
        <v>431.5</v>
      </c>
    </row>
    <row r="1433" spans="1:17" x14ac:dyDescent="0.25">
      <c r="A1433" s="4">
        <v>44968</v>
      </c>
      <c r="B1433" s="3">
        <v>0.96527777777777779</v>
      </c>
      <c r="C1433">
        <v>0</v>
      </c>
      <c r="E1433">
        <f t="shared" si="96"/>
        <v>17164</v>
      </c>
      <c r="F1433">
        <f t="shared" si="97"/>
        <v>17175</v>
      </c>
      <c r="H1433" s="4">
        <f t="shared" ca="1" si="98"/>
        <v>45023</v>
      </c>
      <c r="I1433" s="5">
        <f t="shared" ca="1" si="95"/>
        <v>0.625</v>
      </c>
      <c r="J1433" s="6">
        <f ca="1">SUM(INDIRECT("C" &amp; E1433):INDIRECT("C" &amp; F1433)) / 12</f>
        <v>3.2874999999999996</v>
      </c>
      <c r="L1433" s="9">
        <f>'Open-Meteo'!A1436</f>
        <v>45023.625</v>
      </c>
      <c r="M1433">
        <f>'Open-Meteo'!B1436</f>
        <v>47</v>
      </c>
      <c r="N1433">
        <f>'Open-Meteo'!C1436</f>
        <v>625</v>
      </c>
      <c r="O1433">
        <f>'Open-Meteo'!D1436</f>
        <v>415</v>
      </c>
      <c r="P1433">
        <f>'Open-Meteo'!E1436</f>
        <v>210</v>
      </c>
      <c r="Q1433">
        <f>'Open-Meteo'!F1436</f>
        <v>552.9</v>
      </c>
    </row>
    <row r="1434" spans="1:17" x14ac:dyDescent="0.25">
      <c r="A1434" s="4">
        <v>44968</v>
      </c>
      <c r="B1434" s="3">
        <v>0.96875</v>
      </c>
      <c r="C1434">
        <v>0</v>
      </c>
      <c r="E1434">
        <f t="shared" si="96"/>
        <v>17176</v>
      </c>
      <c r="F1434">
        <f t="shared" si="97"/>
        <v>17187</v>
      </c>
      <c r="H1434" s="4">
        <f t="shared" ca="1" si="98"/>
        <v>45023</v>
      </c>
      <c r="I1434" s="5">
        <f t="shared" ca="1" si="95"/>
        <v>0.66666666666666663</v>
      </c>
      <c r="J1434" s="6">
        <f ca="1">SUM(INDIRECT("C" &amp; E1434):INDIRECT("C" &amp; F1434)) / 12</f>
        <v>3.2833333333333332</v>
      </c>
      <c r="L1434" s="9">
        <f>'Open-Meteo'!A1437</f>
        <v>45023.666666666672</v>
      </c>
      <c r="M1434">
        <f>'Open-Meteo'!B1437</f>
        <v>52</v>
      </c>
      <c r="N1434">
        <f>'Open-Meteo'!C1437</f>
        <v>560</v>
      </c>
      <c r="O1434">
        <f>'Open-Meteo'!D1437</f>
        <v>389</v>
      </c>
      <c r="P1434">
        <f>'Open-Meteo'!E1437</f>
        <v>171</v>
      </c>
      <c r="Q1434">
        <f>'Open-Meteo'!F1437</f>
        <v>653.79999999999995</v>
      </c>
    </row>
    <row r="1435" spans="1:17" x14ac:dyDescent="0.25">
      <c r="A1435" s="4">
        <v>44968</v>
      </c>
      <c r="B1435" s="3">
        <v>0.97222222222222221</v>
      </c>
      <c r="C1435">
        <v>0</v>
      </c>
      <c r="E1435">
        <f t="shared" si="96"/>
        <v>17188</v>
      </c>
      <c r="F1435">
        <f t="shared" si="97"/>
        <v>17199</v>
      </c>
      <c r="H1435" s="4">
        <f t="shared" ca="1" si="98"/>
        <v>45023</v>
      </c>
      <c r="I1435" s="5">
        <f t="shared" ca="1" si="95"/>
        <v>0.70833333333333337</v>
      </c>
      <c r="J1435" s="6">
        <f ca="1">SUM(INDIRECT("C" &amp; E1435):INDIRECT("C" &amp; F1435)) / 12</f>
        <v>2.0916666666666668</v>
      </c>
      <c r="L1435" s="9">
        <f>'Open-Meteo'!A1438</f>
        <v>45023.708333333328</v>
      </c>
      <c r="M1435">
        <f>'Open-Meteo'!B1438</f>
        <v>19</v>
      </c>
      <c r="N1435">
        <f>'Open-Meteo'!C1438</f>
        <v>423</v>
      </c>
      <c r="O1435">
        <f>'Open-Meteo'!D1438</f>
        <v>284</v>
      </c>
      <c r="P1435">
        <f>'Open-Meteo'!E1438</f>
        <v>139</v>
      </c>
      <c r="Q1435">
        <f>'Open-Meteo'!F1438</f>
        <v>641.29999999999995</v>
      </c>
    </row>
    <row r="1436" spans="1:17" x14ac:dyDescent="0.25">
      <c r="A1436" s="4">
        <v>44968</v>
      </c>
      <c r="B1436" s="3">
        <v>0.97569444444444442</v>
      </c>
      <c r="C1436">
        <v>0</v>
      </c>
      <c r="E1436">
        <f t="shared" si="96"/>
        <v>17200</v>
      </c>
      <c r="F1436">
        <f t="shared" si="97"/>
        <v>17211</v>
      </c>
      <c r="H1436" s="4">
        <f t="shared" ca="1" si="98"/>
        <v>45023</v>
      </c>
      <c r="I1436" s="5">
        <f t="shared" ca="1" si="95"/>
        <v>0.75</v>
      </c>
      <c r="J1436" s="6">
        <f ca="1">SUM(INDIRECT("C" &amp; E1436):INDIRECT("C" &amp; F1436)) / 12</f>
        <v>1.4450000000000001</v>
      </c>
      <c r="L1436" s="9">
        <f>'Open-Meteo'!A1439</f>
        <v>45023.75</v>
      </c>
      <c r="M1436">
        <f>'Open-Meteo'!B1439</f>
        <v>3</v>
      </c>
      <c r="N1436">
        <f>'Open-Meteo'!C1439</f>
        <v>272</v>
      </c>
      <c r="O1436">
        <f>'Open-Meteo'!D1439</f>
        <v>181</v>
      </c>
      <c r="P1436">
        <f>'Open-Meteo'!E1439</f>
        <v>91</v>
      </c>
      <c r="Q1436">
        <f>'Open-Meteo'!F1439</f>
        <v>579.70000000000005</v>
      </c>
    </row>
    <row r="1437" spans="1:17" x14ac:dyDescent="0.25">
      <c r="A1437" s="4">
        <v>44968</v>
      </c>
      <c r="B1437" s="3">
        <v>0.97916666666666663</v>
      </c>
      <c r="C1437">
        <v>0</v>
      </c>
      <c r="E1437">
        <f t="shared" si="96"/>
        <v>17212</v>
      </c>
      <c r="F1437">
        <f t="shared" si="97"/>
        <v>17223</v>
      </c>
      <c r="H1437" s="4">
        <f t="shared" ca="1" si="98"/>
        <v>45023</v>
      </c>
      <c r="I1437" s="5">
        <f t="shared" ca="1" si="95"/>
        <v>0.79166666666666663</v>
      </c>
      <c r="J1437" s="6">
        <f ca="1">SUM(INDIRECT("C" &amp; E1437):INDIRECT("C" &amp; F1437)) / 12</f>
        <v>0.73416666666666675</v>
      </c>
      <c r="L1437" s="9">
        <f>'Open-Meteo'!A1440</f>
        <v>45023.791666666672</v>
      </c>
      <c r="M1437">
        <f>'Open-Meteo'!B1440</f>
        <v>0</v>
      </c>
      <c r="N1437">
        <f>'Open-Meteo'!C1440</f>
        <v>128</v>
      </c>
      <c r="O1437">
        <f>'Open-Meteo'!D1440</f>
        <v>85</v>
      </c>
      <c r="P1437">
        <f>'Open-Meteo'!E1440</f>
        <v>43</v>
      </c>
      <c r="Q1437">
        <f>'Open-Meteo'!F1440</f>
        <v>537</v>
      </c>
    </row>
    <row r="1438" spans="1:17" x14ac:dyDescent="0.25">
      <c r="A1438" s="4">
        <v>44968</v>
      </c>
      <c r="B1438" s="3">
        <v>0.98263888888888884</v>
      </c>
      <c r="C1438">
        <v>0</v>
      </c>
      <c r="E1438">
        <f t="shared" si="96"/>
        <v>17224</v>
      </c>
      <c r="F1438">
        <f t="shared" si="97"/>
        <v>17235</v>
      </c>
      <c r="H1438" s="4">
        <f t="shared" ca="1" si="98"/>
        <v>45023</v>
      </c>
      <c r="I1438" s="5">
        <f t="shared" ca="1" si="95"/>
        <v>0.83333333333333337</v>
      </c>
      <c r="J1438" s="6">
        <f ca="1">SUM(INDIRECT("C" &amp; E1438):INDIRECT("C" &amp; F1438)) / 12</f>
        <v>2.2500000000000003E-2</v>
      </c>
      <c r="L1438" s="9">
        <f>'Open-Meteo'!A1441</f>
        <v>45023.833333333328</v>
      </c>
      <c r="M1438">
        <f>'Open-Meteo'!B1441</f>
        <v>19</v>
      </c>
      <c r="N1438">
        <f>'Open-Meteo'!C1441</f>
        <v>13</v>
      </c>
      <c r="O1438">
        <f>'Open-Meteo'!D1441</f>
        <v>5</v>
      </c>
      <c r="P1438">
        <f>'Open-Meteo'!E1441</f>
        <v>8</v>
      </c>
      <c r="Q1438">
        <f>'Open-Meteo'!F1441</f>
        <v>130.69999999999999</v>
      </c>
    </row>
    <row r="1439" spans="1:17" x14ac:dyDescent="0.25">
      <c r="A1439" s="4">
        <v>44968</v>
      </c>
      <c r="B1439" s="3">
        <v>0.98611111111111116</v>
      </c>
      <c r="C1439">
        <v>0</v>
      </c>
      <c r="E1439">
        <f t="shared" si="96"/>
        <v>17236</v>
      </c>
      <c r="F1439">
        <f t="shared" si="97"/>
        <v>17247</v>
      </c>
      <c r="H1439" s="4">
        <f t="shared" ca="1" si="98"/>
        <v>45023</v>
      </c>
      <c r="I1439" s="5">
        <f t="shared" ca="1" si="95"/>
        <v>0.875</v>
      </c>
      <c r="J1439" s="6">
        <f ca="1">SUM(INDIRECT("C" &amp; E1439):INDIRECT("C" &amp; F1439)) / 12</f>
        <v>0</v>
      </c>
      <c r="L1439" s="9">
        <f>'Open-Meteo'!A1442</f>
        <v>45023.875</v>
      </c>
      <c r="M1439">
        <f>'Open-Meteo'!B1442</f>
        <v>39</v>
      </c>
      <c r="N1439">
        <f>'Open-Meteo'!C1442</f>
        <v>0</v>
      </c>
      <c r="O1439">
        <f>'Open-Meteo'!D1442</f>
        <v>0</v>
      </c>
      <c r="P1439">
        <f>'Open-Meteo'!E1442</f>
        <v>0</v>
      </c>
      <c r="Q1439">
        <f>'Open-Meteo'!F1442</f>
        <v>0</v>
      </c>
    </row>
    <row r="1440" spans="1:17" x14ac:dyDescent="0.25">
      <c r="A1440" s="4">
        <v>44968</v>
      </c>
      <c r="B1440" s="3">
        <v>0.98958333333333337</v>
      </c>
      <c r="C1440">
        <v>0</v>
      </c>
      <c r="E1440">
        <f t="shared" si="96"/>
        <v>17248</v>
      </c>
      <c r="F1440">
        <f t="shared" si="97"/>
        <v>17259</v>
      </c>
      <c r="H1440" s="4">
        <f t="shared" ca="1" si="98"/>
        <v>45023</v>
      </c>
      <c r="I1440" s="5">
        <f t="shared" ref="I1440:I1503" ca="1" si="99">INDIRECT("B" &amp; F1440)</f>
        <v>0.91666666666666663</v>
      </c>
      <c r="J1440" s="6">
        <f ca="1">SUM(INDIRECT("C" &amp; E1440):INDIRECT("C" &amp; F1440)) / 12</f>
        <v>0</v>
      </c>
      <c r="L1440" s="9">
        <f>'Open-Meteo'!A1443</f>
        <v>45023.916666666672</v>
      </c>
      <c r="M1440">
        <f>'Open-Meteo'!B1443</f>
        <v>0</v>
      </c>
      <c r="N1440">
        <f>'Open-Meteo'!C1443</f>
        <v>0</v>
      </c>
      <c r="O1440">
        <f>'Open-Meteo'!D1443</f>
        <v>0</v>
      </c>
      <c r="P1440">
        <f>'Open-Meteo'!E1443</f>
        <v>0</v>
      </c>
      <c r="Q1440">
        <f>'Open-Meteo'!F1443</f>
        <v>0</v>
      </c>
    </row>
    <row r="1441" spans="1:17" x14ac:dyDescent="0.25">
      <c r="A1441" s="4">
        <v>44968</v>
      </c>
      <c r="B1441" s="3">
        <v>0.99305555555555558</v>
      </c>
      <c r="C1441">
        <v>0</v>
      </c>
      <c r="E1441">
        <f t="shared" si="96"/>
        <v>17260</v>
      </c>
      <c r="F1441">
        <f t="shared" si="97"/>
        <v>17271</v>
      </c>
      <c r="H1441" s="4">
        <f t="shared" ca="1" si="98"/>
        <v>45023</v>
      </c>
      <c r="I1441" s="5">
        <f t="shared" ca="1" si="99"/>
        <v>0.95833333333333337</v>
      </c>
      <c r="J1441" s="6">
        <f ca="1">SUM(INDIRECT("C" &amp; E1441):INDIRECT("C" &amp; F1441)) / 12</f>
        <v>0</v>
      </c>
      <c r="L1441" s="9">
        <f>'Open-Meteo'!A1444</f>
        <v>45023.958333333328</v>
      </c>
      <c r="M1441">
        <f>'Open-Meteo'!B1444</f>
        <v>0</v>
      </c>
      <c r="N1441">
        <f>'Open-Meteo'!C1444</f>
        <v>0</v>
      </c>
      <c r="O1441">
        <f>'Open-Meteo'!D1444</f>
        <v>0</v>
      </c>
      <c r="P1441">
        <f>'Open-Meteo'!E1444</f>
        <v>0</v>
      </c>
      <c r="Q1441">
        <f>'Open-Meteo'!F1444</f>
        <v>0</v>
      </c>
    </row>
    <row r="1442" spans="1:17" x14ac:dyDescent="0.25">
      <c r="A1442" s="4">
        <v>44968</v>
      </c>
      <c r="B1442" s="3">
        <v>0.99652777777777779</v>
      </c>
      <c r="C1442">
        <v>0</v>
      </c>
      <c r="E1442">
        <f t="shared" si="96"/>
        <v>17272</v>
      </c>
      <c r="F1442">
        <f t="shared" si="97"/>
        <v>17283</v>
      </c>
      <c r="H1442" s="4">
        <f t="shared" ca="1" si="98"/>
        <v>45024</v>
      </c>
      <c r="I1442" s="5">
        <f t="shared" ca="1" si="99"/>
        <v>0</v>
      </c>
      <c r="J1442" s="6">
        <f ca="1">SUM(INDIRECT("C" &amp; E1442):INDIRECT("C" &amp; F1442)) / 12</f>
        <v>0</v>
      </c>
      <c r="L1442" s="9">
        <f>'Open-Meteo'!A1445</f>
        <v>45024</v>
      </c>
      <c r="M1442">
        <f>'Open-Meteo'!B1445</f>
        <v>0</v>
      </c>
      <c r="N1442">
        <f>'Open-Meteo'!C1445</f>
        <v>0</v>
      </c>
      <c r="O1442">
        <f>'Open-Meteo'!D1445</f>
        <v>0</v>
      </c>
      <c r="P1442">
        <f>'Open-Meteo'!E1445</f>
        <v>0</v>
      </c>
      <c r="Q1442">
        <f>'Open-Meteo'!F1445</f>
        <v>0</v>
      </c>
    </row>
    <row r="1443" spans="1:17" x14ac:dyDescent="0.25">
      <c r="A1443" s="4">
        <v>44969</v>
      </c>
      <c r="B1443" s="3">
        <v>0</v>
      </c>
      <c r="E1443">
        <f t="shared" si="96"/>
        <v>17284</v>
      </c>
      <c r="F1443">
        <f t="shared" si="97"/>
        <v>17295</v>
      </c>
      <c r="H1443" s="4">
        <f t="shared" ca="1" si="98"/>
        <v>45024</v>
      </c>
      <c r="I1443" s="5">
        <f t="shared" ca="1" si="99"/>
        <v>4.1666666666666664E-2</v>
      </c>
      <c r="J1443" s="6">
        <f ca="1">SUM(INDIRECT("C" &amp; E1443):INDIRECT("C" &amp; F1443)) / 12</f>
        <v>0</v>
      </c>
      <c r="L1443" s="9">
        <f>'Open-Meteo'!A1446</f>
        <v>45024.041666666672</v>
      </c>
      <c r="M1443">
        <f>'Open-Meteo'!B1446</f>
        <v>0</v>
      </c>
      <c r="N1443">
        <f>'Open-Meteo'!C1446</f>
        <v>0</v>
      </c>
      <c r="O1443">
        <f>'Open-Meteo'!D1446</f>
        <v>0</v>
      </c>
      <c r="P1443">
        <f>'Open-Meteo'!E1446</f>
        <v>0</v>
      </c>
      <c r="Q1443">
        <f>'Open-Meteo'!F1446</f>
        <v>0</v>
      </c>
    </row>
    <row r="1444" spans="1:17" x14ac:dyDescent="0.25">
      <c r="A1444" s="4">
        <v>44969</v>
      </c>
      <c r="B1444" s="3">
        <v>3.472222222222222E-3</v>
      </c>
      <c r="C1444">
        <v>0</v>
      </c>
      <c r="E1444">
        <f t="shared" si="96"/>
        <v>17296</v>
      </c>
      <c r="F1444">
        <f t="shared" si="97"/>
        <v>17307</v>
      </c>
      <c r="H1444" s="4">
        <f t="shared" ca="1" si="98"/>
        <v>45024</v>
      </c>
      <c r="I1444" s="5">
        <f t="shared" ca="1" si="99"/>
        <v>8.3333333333333329E-2</v>
      </c>
      <c r="J1444" s="6">
        <f ca="1">SUM(INDIRECT("C" &amp; E1444):INDIRECT("C" &amp; F1444)) / 12</f>
        <v>0</v>
      </c>
      <c r="L1444" s="9">
        <f>'Open-Meteo'!A1447</f>
        <v>45024.083333333328</v>
      </c>
      <c r="M1444">
        <f>'Open-Meteo'!B1447</f>
        <v>0</v>
      </c>
      <c r="N1444">
        <f>'Open-Meteo'!C1447</f>
        <v>0</v>
      </c>
      <c r="O1444">
        <f>'Open-Meteo'!D1447</f>
        <v>0</v>
      </c>
      <c r="P1444">
        <f>'Open-Meteo'!E1447</f>
        <v>0</v>
      </c>
      <c r="Q1444">
        <f>'Open-Meteo'!F1447</f>
        <v>0</v>
      </c>
    </row>
    <row r="1445" spans="1:17" x14ac:dyDescent="0.25">
      <c r="A1445" s="4">
        <v>44969</v>
      </c>
      <c r="B1445" s="3">
        <v>6.9444444444444441E-3</v>
      </c>
      <c r="C1445">
        <v>0</v>
      </c>
      <c r="E1445">
        <f t="shared" si="96"/>
        <v>17308</v>
      </c>
      <c r="F1445">
        <f t="shared" si="97"/>
        <v>17319</v>
      </c>
      <c r="H1445" s="4">
        <f t="shared" ca="1" si="98"/>
        <v>45024</v>
      </c>
      <c r="I1445" s="5">
        <f t="shared" ca="1" si="99"/>
        <v>0.125</v>
      </c>
      <c r="J1445" s="6">
        <f ca="1">SUM(INDIRECT("C" &amp; E1445):INDIRECT("C" &amp; F1445)) / 12</f>
        <v>0</v>
      </c>
      <c r="L1445" s="9">
        <f>'Open-Meteo'!A1448</f>
        <v>45024.125</v>
      </c>
      <c r="M1445">
        <f>'Open-Meteo'!B1448</f>
        <v>0</v>
      </c>
      <c r="N1445">
        <f>'Open-Meteo'!C1448</f>
        <v>0</v>
      </c>
      <c r="O1445">
        <f>'Open-Meteo'!D1448</f>
        <v>0</v>
      </c>
      <c r="P1445">
        <f>'Open-Meteo'!E1448</f>
        <v>0</v>
      </c>
      <c r="Q1445">
        <f>'Open-Meteo'!F1448</f>
        <v>0</v>
      </c>
    </row>
    <row r="1446" spans="1:17" x14ac:dyDescent="0.25">
      <c r="A1446" s="4">
        <v>44969</v>
      </c>
      <c r="B1446" s="3">
        <v>1.0416666666666666E-2</v>
      </c>
      <c r="C1446">
        <v>0</v>
      </c>
      <c r="E1446">
        <f t="shared" si="96"/>
        <v>17320</v>
      </c>
      <c r="F1446">
        <f t="shared" si="97"/>
        <v>17331</v>
      </c>
      <c r="H1446" s="4">
        <f t="shared" ca="1" si="98"/>
        <v>45024</v>
      </c>
      <c r="I1446" s="5">
        <f t="shared" ca="1" si="99"/>
        <v>0.16666666666666666</v>
      </c>
      <c r="J1446" s="6">
        <f ca="1">SUM(INDIRECT("C" &amp; E1446):INDIRECT("C" &amp; F1446)) / 12</f>
        <v>0</v>
      </c>
      <c r="L1446" s="9">
        <f>'Open-Meteo'!A1449</f>
        <v>45024.166666666672</v>
      </c>
      <c r="M1446">
        <f>'Open-Meteo'!B1449</f>
        <v>0</v>
      </c>
      <c r="N1446">
        <f>'Open-Meteo'!C1449</f>
        <v>0</v>
      </c>
      <c r="O1446">
        <f>'Open-Meteo'!D1449</f>
        <v>0</v>
      </c>
      <c r="P1446">
        <f>'Open-Meteo'!E1449</f>
        <v>0</v>
      </c>
      <c r="Q1446">
        <f>'Open-Meteo'!F1449</f>
        <v>0</v>
      </c>
    </row>
    <row r="1447" spans="1:17" x14ac:dyDescent="0.25">
      <c r="A1447" s="4">
        <v>44969</v>
      </c>
      <c r="B1447" s="3">
        <v>1.3888888888888888E-2</v>
      </c>
      <c r="C1447">
        <v>0</v>
      </c>
      <c r="E1447">
        <f t="shared" si="96"/>
        <v>17332</v>
      </c>
      <c r="F1447">
        <f t="shared" si="97"/>
        <v>17343</v>
      </c>
      <c r="H1447" s="4">
        <f t="shared" ca="1" si="98"/>
        <v>45024</v>
      </c>
      <c r="I1447" s="5">
        <f t="shared" ca="1" si="99"/>
        <v>0.20833333333333334</v>
      </c>
      <c r="J1447" s="6">
        <f ca="1">SUM(INDIRECT("C" &amp; E1447):INDIRECT("C" &amp; F1447)) / 12</f>
        <v>0</v>
      </c>
      <c r="L1447" s="9">
        <f>'Open-Meteo'!A1450</f>
        <v>45024.208333333328</v>
      </c>
      <c r="M1447">
        <f>'Open-Meteo'!B1450</f>
        <v>65</v>
      </c>
      <c r="N1447">
        <f>'Open-Meteo'!C1450</f>
        <v>0</v>
      </c>
      <c r="O1447">
        <f>'Open-Meteo'!D1450</f>
        <v>0</v>
      </c>
      <c r="P1447">
        <f>'Open-Meteo'!E1450</f>
        <v>0</v>
      </c>
      <c r="Q1447">
        <f>'Open-Meteo'!F1450</f>
        <v>0</v>
      </c>
    </row>
    <row r="1448" spans="1:17" x14ac:dyDescent="0.25">
      <c r="A1448" s="4">
        <v>44969</v>
      </c>
      <c r="B1448" s="3">
        <v>1.7361111111111112E-2</v>
      </c>
      <c r="C1448">
        <v>0</v>
      </c>
      <c r="E1448">
        <f t="shared" si="96"/>
        <v>17344</v>
      </c>
      <c r="F1448">
        <f t="shared" si="97"/>
        <v>17355</v>
      </c>
      <c r="H1448" s="4">
        <f t="shared" ca="1" si="98"/>
        <v>45024</v>
      </c>
      <c r="I1448" s="5">
        <f t="shared" ca="1" si="99"/>
        <v>0.25</v>
      </c>
      <c r="J1448" s="6">
        <f ca="1">SUM(INDIRECT("C" &amp; E1448):INDIRECT("C" &amp; F1448)) / 12</f>
        <v>0</v>
      </c>
      <c r="L1448" s="9">
        <f>'Open-Meteo'!A1451</f>
        <v>45024.25</v>
      </c>
      <c r="M1448">
        <f>'Open-Meteo'!B1451</f>
        <v>0</v>
      </c>
      <c r="N1448">
        <f>'Open-Meteo'!C1451</f>
        <v>0</v>
      </c>
      <c r="O1448">
        <f>'Open-Meteo'!D1451</f>
        <v>0</v>
      </c>
      <c r="P1448">
        <f>'Open-Meteo'!E1451</f>
        <v>0</v>
      </c>
      <c r="Q1448">
        <f>'Open-Meteo'!F1451</f>
        <v>0</v>
      </c>
    </row>
    <row r="1449" spans="1:17" x14ac:dyDescent="0.25">
      <c r="A1449" s="4">
        <v>44969</v>
      </c>
      <c r="B1449" s="3">
        <v>2.0833333333333332E-2</v>
      </c>
      <c r="C1449">
        <v>0</v>
      </c>
      <c r="E1449">
        <f t="shared" si="96"/>
        <v>17356</v>
      </c>
      <c r="F1449">
        <f t="shared" si="97"/>
        <v>17367</v>
      </c>
      <c r="H1449" s="4">
        <f t="shared" ca="1" si="98"/>
        <v>45024</v>
      </c>
      <c r="I1449" s="5">
        <f t="shared" ca="1" si="99"/>
        <v>0.29166666666666669</v>
      </c>
      <c r="J1449" s="6">
        <f ca="1">SUM(INDIRECT("C" &amp; E1449):INDIRECT("C" &amp; F1449)) / 12</f>
        <v>9.1666666666666667E-3</v>
      </c>
      <c r="L1449" s="9">
        <f>'Open-Meteo'!A1452</f>
        <v>45024.291666666672</v>
      </c>
      <c r="M1449">
        <f>'Open-Meteo'!B1452</f>
        <v>0</v>
      </c>
      <c r="N1449">
        <f>'Open-Meteo'!C1452</f>
        <v>17</v>
      </c>
      <c r="O1449">
        <f>'Open-Meteo'!D1452</f>
        <v>6</v>
      </c>
      <c r="P1449">
        <f>'Open-Meteo'!E1452</f>
        <v>11</v>
      </c>
      <c r="Q1449">
        <f>'Open-Meteo'!F1452</f>
        <v>0</v>
      </c>
    </row>
    <row r="1450" spans="1:17" x14ac:dyDescent="0.25">
      <c r="A1450" s="4">
        <v>44969</v>
      </c>
      <c r="B1450" s="3">
        <v>2.4305555555555556E-2</v>
      </c>
      <c r="C1450">
        <v>0</v>
      </c>
      <c r="E1450">
        <f t="shared" si="96"/>
        <v>17368</v>
      </c>
      <c r="F1450">
        <f t="shared" si="97"/>
        <v>17379</v>
      </c>
      <c r="H1450" s="4">
        <f t="shared" ca="1" si="98"/>
        <v>45024</v>
      </c>
      <c r="I1450" s="5">
        <f t="shared" ca="1" si="99"/>
        <v>0.33333333333333331</v>
      </c>
      <c r="J1450" s="6">
        <f ca="1">SUM(INDIRECT("C" &amp; E1450):INDIRECT("C" &amp; F1450)) / 12</f>
        <v>0.49</v>
      </c>
      <c r="L1450" s="9">
        <f>'Open-Meteo'!A1453</f>
        <v>45024.333333333328</v>
      </c>
      <c r="M1450">
        <f>'Open-Meteo'!B1453</f>
        <v>17</v>
      </c>
      <c r="N1450">
        <f>'Open-Meteo'!C1453</f>
        <v>138</v>
      </c>
      <c r="O1450">
        <f>'Open-Meteo'!D1453</f>
        <v>90</v>
      </c>
      <c r="P1450">
        <f>'Open-Meteo'!E1453</f>
        <v>48</v>
      </c>
      <c r="Q1450">
        <f>'Open-Meteo'!F1453</f>
        <v>314.60000000000002</v>
      </c>
    </row>
    <row r="1451" spans="1:17" x14ac:dyDescent="0.25">
      <c r="A1451" s="4">
        <v>44969</v>
      </c>
      <c r="B1451" s="3">
        <v>2.7777777777777776E-2</v>
      </c>
      <c r="C1451">
        <v>0</v>
      </c>
      <c r="E1451">
        <f t="shared" si="96"/>
        <v>17380</v>
      </c>
      <c r="F1451">
        <f t="shared" si="97"/>
        <v>17391</v>
      </c>
      <c r="H1451" s="4">
        <f t="shared" ca="1" si="98"/>
        <v>45024</v>
      </c>
      <c r="I1451" s="5">
        <f t="shared" ca="1" si="99"/>
        <v>0.375</v>
      </c>
      <c r="J1451" s="6">
        <f ca="1">SUM(INDIRECT("C" &amp; E1451):INDIRECT("C" &amp; F1451)) / 12</f>
        <v>0.77083333333333348</v>
      </c>
      <c r="L1451" s="9">
        <f>'Open-Meteo'!A1454</f>
        <v>45024.375</v>
      </c>
      <c r="M1451">
        <f>'Open-Meteo'!B1454</f>
        <v>80</v>
      </c>
      <c r="N1451">
        <f>'Open-Meteo'!C1454</f>
        <v>294</v>
      </c>
      <c r="O1451">
        <f>'Open-Meteo'!D1454</f>
        <v>203</v>
      </c>
      <c r="P1451">
        <f>'Open-Meteo'!E1454</f>
        <v>91</v>
      </c>
      <c r="Q1451">
        <f>'Open-Meteo'!F1454</f>
        <v>569.79999999999995</v>
      </c>
    </row>
    <row r="1452" spans="1:17" x14ac:dyDescent="0.25">
      <c r="A1452" s="4">
        <v>44969</v>
      </c>
      <c r="B1452" s="3">
        <v>3.125E-2</v>
      </c>
      <c r="C1452">
        <v>0</v>
      </c>
      <c r="E1452">
        <f t="shared" si="96"/>
        <v>17392</v>
      </c>
      <c r="F1452">
        <f t="shared" si="97"/>
        <v>17403</v>
      </c>
      <c r="H1452" s="4">
        <f t="shared" ca="1" si="98"/>
        <v>45024</v>
      </c>
      <c r="I1452" s="5">
        <f t="shared" ca="1" si="99"/>
        <v>0.41666666666666669</v>
      </c>
      <c r="J1452" s="6">
        <f ca="1">SUM(INDIRECT("C" &amp; E1452):INDIRECT("C" &amp; F1452)) / 12</f>
        <v>0.81916666666666671</v>
      </c>
      <c r="L1452" s="9">
        <f>'Open-Meteo'!A1455</f>
        <v>45024.416666666672</v>
      </c>
      <c r="M1452">
        <f>'Open-Meteo'!B1455</f>
        <v>84</v>
      </c>
      <c r="N1452">
        <f>'Open-Meteo'!C1455</f>
        <v>378</v>
      </c>
      <c r="O1452">
        <f>'Open-Meteo'!D1455</f>
        <v>188</v>
      </c>
      <c r="P1452">
        <f>'Open-Meteo'!E1455</f>
        <v>190</v>
      </c>
      <c r="Q1452">
        <f>'Open-Meteo'!F1455</f>
        <v>497.8</v>
      </c>
    </row>
    <row r="1453" spans="1:17" x14ac:dyDescent="0.25">
      <c r="A1453" s="4">
        <v>44969</v>
      </c>
      <c r="B1453" s="3">
        <v>3.4722222222222224E-2</v>
      </c>
      <c r="C1453">
        <v>0</v>
      </c>
      <c r="E1453">
        <f t="shared" si="96"/>
        <v>17404</v>
      </c>
      <c r="F1453">
        <f t="shared" si="97"/>
        <v>17415</v>
      </c>
      <c r="H1453" s="4">
        <f t="shared" ca="1" si="98"/>
        <v>45024</v>
      </c>
      <c r="I1453" s="5">
        <f t="shared" ca="1" si="99"/>
        <v>0.45833333333333331</v>
      </c>
      <c r="J1453" s="6">
        <f ca="1">SUM(INDIRECT("C" &amp; E1453):INDIRECT("C" &amp; F1453)) / 12</f>
        <v>1.6050000000000002</v>
      </c>
      <c r="L1453" s="9">
        <f>'Open-Meteo'!A1456</f>
        <v>45024.458333333328</v>
      </c>
      <c r="M1453">
        <f>'Open-Meteo'!B1456</f>
        <v>79</v>
      </c>
      <c r="N1453">
        <f>'Open-Meteo'!C1456</f>
        <v>520</v>
      </c>
      <c r="O1453">
        <f>'Open-Meteo'!D1456</f>
        <v>306</v>
      </c>
      <c r="P1453">
        <f>'Open-Meteo'!E1456</f>
        <v>214</v>
      </c>
      <c r="Q1453">
        <f>'Open-Meteo'!F1456</f>
        <v>448.8</v>
      </c>
    </row>
    <row r="1454" spans="1:17" x14ac:dyDescent="0.25">
      <c r="A1454" s="4">
        <v>44969</v>
      </c>
      <c r="B1454" s="3">
        <v>3.8194444444444448E-2</v>
      </c>
      <c r="C1454">
        <v>0</v>
      </c>
      <c r="E1454">
        <f t="shared" si="96"/>
        <v>17416</v>
      </c>
      <c r="F1454">
        <f t="shared" si="97"/>
        <v>17427</v>
      </c>
      <c r="H1454" s="4">
        <f t="shared" ca="1" si="98"/>
        <v>45024</v>
      </c>
      <c r="I1454" s="5">
        <f t="shared" ca="1" si="99"/>
        <v>0.5</v>
      </c>
      <c r="J1454" s="6">
        <f ca="1">SUM(INDIRECT("C" &amp; E1454):INDIRECT("C" &amp; F1454)) / 12</f>
        <v>1.6700000000000002</v>
      </c>
      <c r="L1454" s="9">
        <f>'Open-Meteo'!A1457</f>
        <v>45024.5</v>
      </c>
      <c r="M1454">
        <f>'Open-Meteo'!B1457</f>
        <v>100</v>
      </c>
      <c r="N1454">
        <f>'Open-Meteo'!C1457</f>
        <v>556</v>
      </c>
      <c r="O1454">
        <f>'Open-Meteo'!D1457</f>
        <v>296</v>
      </c>
      <c r="P1454">
        <f>'Open-Meteo'!E1457</f>
        <v>260</v>
      </c>
      <c r="Q1454">
        <f>'Open-Meteo'!F1457</f>
        <v>490.7</v>
      </c>
    </row>
    <row r="1455" spans="1:17" x14ac:dyDescent="0.25">
      <c r="A1455" s="4">
        <v>44969</v>
      </c>
      <c r="B1455" s="3">
        <v>4.1666666666666664E-2</v>
      </c>
      <c r="C1455">
        <v>0</v>
      </c>
      <c r="E1455">
        <f t="shared" si="96"/>
        <v>17428</v>
      </c>
      <c r="F1455">
        <f t="shared" si="97"/>
        <v>17439</v>
      </c>
      <c r="H1455" s="4">
        <f t="shared" ca="1" si="98"/>
        <v>45024</v>
      </c>
      <c r="I1455" s="5">
        <f t="shared" ca="1" si="99"/>
        <v>0.54166666666666663</v>
      </c>
      <c r="J1455" s="6">
        <f ca="1">SUM(INDIRECT("C" &amp; E1455):INDIRECT("C" &amp; F1455)) / 12</f>
        <v>2.5950000000000002</v>
      </c>
      <c r="L1455" s="9">
        <f>'Open-Meteo'!A1458</f>
        <v>45024.541666666672</v>
      </c>
      <c r="M1455">
        <f>'Open-Meteo'!B1458</f>
        <v>100</v>
      </c>
      <c r="N1455">
        <f>'Open-Meteo'!C1458</f>
        <v>518</v>
      </c>
      <c r="O1455">
        <f>'Open-Meteo'!D1458</f>
        <v>211</v>
      </c>
      <c r="P1455">
        <f>'Open-Meteo'!E1458</f>
        <v>307</v>
      </c>
      <c r="Q1455">
        <f>'Open-Meteo'!F1458</f>
        <v>369.3</v>
      </c>
    </row>
    <row r="1456" spans="1:17" x14ac:dyDescent="0.25">
      <c r="A1456" s="4">
        <v>44969</v>
      </c>
      <c r="B1456" s="3">
        <v>4.5138888888888888E-2</v>
      </c>
      <c r="C1456">
        <v>0</v>
      </c>
      <c r="E1456">
        <f t="shared" si="96"/>
        <v>17440</v>
      </c>
      <c r="F1456">
        <f t="shared" si="97"/>
        <v>17451</v>
      </c>
      <c r="H1456" s="4">
        <f t="shared" ca="1" si="98"/>
        <v>45024</v>
      </c>
      <c r="I1456" s="5">
        <f t="shared" ca="1" si="99"/>
        <v>0.58333333333333337</v>
      </c>
      <c r="J1456" s="6">
        <f ca="1">SUM(INDIRECT("C" &amp; E1456):INDIRECT("C" &amp; F1456)) / 12</f>
        <v>2.0775000000000001</v>
      </c>
      <c r="L1456" s="9">
        <f>'Open-Meteo'!A1459</f>
        <v>45024.583333333328</v>
      </c>
      <c r="M1456">
        <f>'Open-Meteo'!B1459</f>
        <v>100</v>
      </c>
      <c r="N1456">
        <f>'Open-Meteo'!C1459</f>
        <v>498</v>
      </c>
      <c r="O1456">
        <f>'Open-Meteo'!D1459</f>
        <v>159</v>
      </c>
      <c r="P1456">
        <f>'Open-Meteo'!E1459</f>
        <v>339</v>
      </c>
      <c r="Q1456">
        <f>'Open-Meteo'!F1459</f>
        <v>249.7</v>
      </c>
    </row>
    <row r="1457" spans="1:17" x14ac:dyDescent="0.25">
      <c r="A1457" s="4">
        <v>44969</v>
      </c>
      <c r="B1457" s="3">
        <v>4.8611111111111112E-2</v>
      </c>
      <c r="C1457">
        <v>0</v>
      </c>
      <c r="E1457">
        <f t="shared" si="96"/>
        <v>17452</v>
      </c>
      <c r="F1457">
        <f t="shared" si="97"/>
        <v>17463</v>
      </c>
      <c r="H1457" s="4">
        <f t="shared" ca="1" si="98"/>
        <v>45024</v>
      </c>
      <c r="I1457" s="5">
        <f t="shared" ca="1" si="99"/>
        <v>0.625</v>
      </c>
      <c r="J1457" s="6">
        <f ca="1">SUM(INDIRECT("C" &amp; E1457):INDIRECT("C" &amp; F1457)) / 12</f>
        <v>1.8708333333333333</v>
      </c>
      <c r="L1457" s="9">
        <f>'Open-Meteo'!A1460</f>
        <v>45024.625</v>
      </c>
      <c r="M1457">
        <f>'Open-Meteo'!B1460</f>
        <v>100</v>
      </c>
      <c r="N1457">
        <f>'Open-Meteo'!C1460</f>
        <v>539</v>
      </c>
      <c r="O1457">
        <f>'Open-Meteo'!D1460</f>
        <v>224</v>
      </c>
      <c r="P1457">
        <f>'Open-Meteo'!E1460</f>
        <v>315</v>
      </c>
      <c r="Q1457">
        <f>'Open-Meteo'!F1460</f>
        <v>277.39999999999998</v>
      </c>
    </row>
    <row r="1458" spans="1:17" x14ac:dyDescent="0.25">
      <c r="A1458" s="4">
        <v>44969</v>
      </c>
      <c r="B1458" s="3">
        <v>5.2083333333333336E-2</v>
      </c>
      <c r="C1458">
        <v>0</v>
      </c>
      <c r="E1458">
        <f t="shared" si="96"/>
        <v>17464</v>
      </c>
      <c r="F1458">
        <f t="shared" si="97"/>
        <v>17475</v>
      </c>
      <c r="H1458" s="4">
        <f t="shared" ca="1" si="98"/>
        <v>45024</v>
      </c>
      <c r="I1458" s="5">
        <f t="shared" ca="1" si="99"/>
        <v>0.66666666666666663</v>
      </c>
      <c r="J1458" s="6">
        <f ca="1">SUM(INDIRECT("C" &amp; E1458):INDIRECT("C" &amp; F1458)) / 12</f>
        <v>0.88500000000000012</v>
      </c>
      <c r="L1458" s="9">
        <f>'Open-Meteo'!A1461</f>
        <v>45024.666666666672</v>
      </c>
      <c r="M1458">
        <f>'Open-Meteo'!B1461</f>
        <v>100</v>
      </c>
      <c r="N1458">
        <f>'Open-Meteo'!C1461</f>
        <v>446</v>
      </c>
      <c r="O1458">
        <f>'Open-Meteo'!D1461</f>
        <v>165</v>
      </c>
      <c r="P1458">
        <f>'Open-Meteo'!E1461</f>
        <v>281</v>
      </c>
      <c r="Q1458">
        <f>'Open-Meteo'!F1461</f>
        <v>321.2</v>
      </c>
    </row>
    <row r="1459" spans="1:17" x14ac:dyDescent="0.25">
      <c r="A1459" s="4">
        <v>44969</v>
      </c>
      <c r="B1459" s="3">
        <v>5.5555555555555552E-2</v>
      </c>
      <c r="C1459">
        <v>0</v>
      </c>
      <c r="E1459">
        <f t="shared" si="96"/>
        <v>17476</v>
      </c>
      <c r="F1459">
        <f t="shared" si="97"/>
        <v>17487</v>
      </c>
      <c r="H1459" s="4">
        <f t="shared" ca="1" si="98"/>
        <v>45024</v>
      </c>
      <c r="I1459" s="5">
        <f t="shared" ca="1" si="99"/>
        <v>0.70833333333333337</v>
      </c>
      <c r="J1459" s="6">
        <f ca="1">SUM(INDIRECT("C" &amp; E1459):INDIRECT("C" &amp; F1459)) / 12</f>
        <v>0.77749999999999997</v>
      </c>
      <c r="L1459" s="9">
        <f>'Open-Meteo'!A1462</f>
        <v>45024.708333333328</v>
      </c>
      <c r="M1459">
        <f>'Open-Meteo'!B1462</f>
        <v>99</v>
      </c>
      <c r="N1459">
        <f>'Open-Meteo'!C1462</f>
        <v>223</v>
      </c>
      <c r="O1459">
        <f>'Open-Meteo'!D1462</f>
        <v>40</v>
      </c>
      <c r="P1459">
        <f>'Open-Meteo'!E1462</f>
        <v>183</v>
      </c>
      <c r="Q1459">
        <f>'Open-Meteo'!F1462</f>
        <v>177.5</v>
      </c>
    </row>
    <row r="1460" spans="1:17" x14ac:dyDescent="0.25">
      <c r="A1460" s="4">
        <v>44969</v>
      </c>
      <c r="B1460" s="3">
        <v>5.9027777777777776E-2</v>
      </c>
      <c r="C1460">
        <v>0</v>
      </c>
      <c r="E1460">
        <f t="shared" si="96"/>
        <v>17488</v>
      </c>
      <c r="F1460">
        <f t="shared" si="97"/>
        <v>17499</v>
      </c>
      <c r="H1460" s="4">
        <f t="shared" ca="1" si="98"/>
        <v>45024</v>
      </c>
      <c r="I1460" s="5">
        <f t="shared" ca="1" si="99"/>
        <v>0.75</v>
      </c>
      <c r="J1460" s="6">
        <f ca="1">SUM(INDIRECT("C" &amp; E1460):INDIRECT("C" &amp; F1460)) / 12</f>
        <v>0.58916666666666673</v>
      </c>
      <c r="L1460" s="9">
        <f>'Open-Meteo'!A1463</f>
        <v>45024.75</v>
      </c>
      <c r="M1460">
        <f>'Open-Meteo'!B1463</f>
        <v>99</v>
      </c>
      <c r="N1460">
        <f>'Open-Meteo'!C1463</f>
        <v>216</v>
      </c>
      <c r="O1460">
        <f>'Open-Meteo'!D1463</f>
        <v>65</v>
      </c>
      <c r="P1460">
        <f>'Open-Meteo'!E1463</f>
        <v>151</v>
      </c>
      <c r="Q1460">
        <f>'Open-Meteo'!F1463</f>
        <v>127.8</v>
      </c>
    </row>
    <row r="1461" spans="1:17" x14ac:dyDescent="0.25">
      <c r="A1461" s="4">
        <v>44969</v>
      </c>
      <c r="B1461" s="3">
        <v>6.25E-2</v>
      </c>
      <c r="C1461">
        <v>0</v>
      </c>
      <c r="E1461">
        <f t="shared" si="96"/>
        <v>17500</v>
      </c>
      <c r="F1461">
        <f t="shared" si="97"/>
        <v>17511</v>
      </c>
      <c r="H1461" s="4">
        <f t="shared" ca="1" si="98"/>
        <v>45024</v>
      </c>
      <c r="I1461" s="5">
        <f t="shared" ca="1" si="99"/>
        <v>0.79166666666666663</v>
      </c>
      <c r="J1461" s="6">
        <f ca="1">SUM(INDIRECT("C" &amp; E1461):INDIRECT("C" &amp; F1461)) / 12</f>
        <v>0.12916666666666668</v>
      </c>
      <c r="L1461" s="9">
        <f>'Open-Meteo'!A1464</f>
        <v>45024.791666666672</v>
      </c>
      <c r="M1461">
        <f>'Open-Meteo'!B1464</f>
        <v>74</v>
      </c>
      <c r="N1461">
        <f>'Open-Meteo'!C1464</f>
        <v>114</v>
      </c>
      <c r="O1461">
        <f>'Open-Meteo'!D1464</f>
        <v>48</v>
      </c>
      <c r="P1461">
        <f>'Open-Meteo'!E1464</f>
        <v>66</v>
      </c>
      <c r="Q1461">
        <f>'Open-Meteo'!F1464</f>
        <v>246.7</v>
      </c>
    </row>
    <row r="1462" spans="1:17" x14ac:dyDescent="0.25">
      <c r="A1462" s="4">
        <v>44969</v>
      </c>
      <c r="B1462" s="3">
        <v>6.5972222222222224E-2</v>
      </c>
      <c r="C1462">
        <v>0</v>
      </c>
      <c r="E1462">
        <f t="shared" si="96"/>
        <v>17512</v>
      </c>
      <c r="F1462">
        <f t="shared" si="97"/>
        <v>17523</v>
      </c>
      <c r="H1462" s="4">
        <f t="shared" ca="1" si="98"/>
        <v>45024</v>
      </c>
      <c r="I1462" s="5">
        <f t="shared" ca="1" si="99"/>
        <v>0.83333333333333337</v>
      </c>
      <c r="J1462" s="6">
        <f ca="1">SUM(INDIRECT("C" &amp; E1462):INDIRECT("C" &amp; F1462)) / 12</f>
        <v>4.1666666666666666E-3</v>
      </c>
      <c r="L1462" s="9">
        <f>'Open-Meteo'!A1465</f>
        <v>45024.833333333328</v>
      </c>
      <c r="M1462">
        <f>'Open-Meteo'!B1465</f>
        <v>100</v>
      </c>
      <c r="N1462">
        <f>'Open-Meteo'!C1465</f>
        <v>13</v>
      </c>
      <c r="O1462">
        <f>'Open-Meteo'!D1465</f>
        <v>3</v>
      </c>
      <c r="P1462">
        <f>'Open-Meteo'!E1465</f>
        <v>10</v>
      </c>
      <c r="Q1462">
        <f>'Open-Meteo'!F1465</f>
        <v>79.599999999999994</v>
      </c>
    </row>
    <row r="1463" spans="1:17" x14ac:dyDescent="0.25">
      <c r="A1463" s="4">
        <v>44969</v>
      </c>
      <c r="B1463" s="3">
        <v>6.9444444444444448E-2</v>
      </c>
      <c r="C1463">
        <v>0</v>
      </c>
      <c r="E1463">
        <f t="shared" si="96"/>
        <v>17524</v>
      </c>
      <c r="F1463">
        <f t="shared" si="97"/>
        <v>17535</v>
      </c>
      <c r="H1463" s="4">
        <f t="shared" ca="1" si="98"/>
        <v>45024</v>
      </c>
      <c r="I1463" s="5">
        <f t="shared" ca="1" si="99"/>
        <v>0.875</v>
      </c>
      <c r="J1463" s="6">
        <f ca="1">SUM(INDIRECT("C" &amp; E1463):INDIRECT("C" &amp; F1463)) / 12</f>
        <v>0</v>
      </c>
      <c r="L1463" s="9">
        <f>'Open-Meteo'!A1466</f>
        <v>45024.875</v>
      </c>
      <c r="M1463">
        <f>'Open-Meteo'!B1466</f>
        <v>100</v>
      </c>
      <c r="N1463">
        <f>'Open-Meteo'!C1466</f>
        <v>0</v>
      </c>
      <c r="O1463">
        <f>'Open-Meteo'!D1466</f>
        <v>0</v>
      </c>
      <c r="P1463">
        <f>'Open-Meteo'!E1466</f>
        <v>0</v>
      </c>
      <c r="Q1463">
        <f>'Open-Meteo'!F1466</f>
        <v>0</v>
      </c>
    </row>
    <row r="1464" spans="1:17" x14ac:dyDescent="0.25">
      <c r="A1464" s="4">
        <v>44969</v>
      </c>
      <c r="B1464" s="3">
        <v>7.2916666666666671E-2</v>
      </c>
      <c r="C1464">
        <v>0</v>
      </c>
      <c r="E1464">
        <f t="shared" si="96"/>
        <v>17536</v>
      </c>
      <c r="F1464">
        <f t="shared" si="97"/>
        <v>17547</v>
      </c>
      <c r="H1464" s="4">
        <f t="shared" ca="1" si="98"/>
        <v>45024</v>
      </c>
      <c r="I1464" s="5">
        <f t="shared" ca="1" si="99"/>
        <v>0.91666666666666663</v>
      </c>
      <c r="J1464" s="6">
        <f ca="1">SUM(INDIRECT("C" &amp; E1464):INDIRECT("C" &amp; F1464)) / 12</f>
        <v>0</v>
      </c>
      <c r="L1464" s="9">
        <f>'Open-Meteo'!A1467</f>
        <v>45024.916666666672</v>
      </c>
      <c r="M1464">
        <f>'Open-Meteo'!B1467</f>
        <v>100</v>
      </c>
      <c r="N1464">
        <f>'Open-Meteo'!C1467</f>
        <v>0</v>
      </c>
      <c r="O1464">
        <f>'Open-Meteo'!D1467</f>
        <v>0</v>
      </c>
      <c r="P1464">
        <f>'Open-Meteo'!E1467</f>
        <v>0</v>
      </c>
      <c r="Q1464">
        <f>'Open-Meteo'!F1467</f>
        <v>0</v>
      </c>
    </row>
    <row r="1465" spans="1:17" x14ac:dyDescent="0.25">
      <c r="A1465" s="4">
        <v>44969</v>
      </c>
      <c r="B1465" s="3">
        <v>7.6388888888888895E-2</v>
      </c>
      <c r="C1465">
        <v>0</v>
      </c>
      <c r="E1465">
        <f t="shared" si="96"/>
        <v>17548</v>
      </c>
      <c r="F1465">
        <f t="shared" si="97"/>
        <v>17559</v>
      </c>
      <c r="H1465" s="4">
        <f t="shared" ca="1" si="98"/>
        <v>45024</v>
      </c>
      <c r="I1465" s="5">
        <f t="shared" ca="1" si="99"/>
        <v>0.95833333333333337</v>
      </c>
      <c r="J1465" s="6">
        <f ca="1">SUM(INDIRECT("C" &amp; E1465):INDIRECT("C" &amp; F1465)) / 12</f>
        <v>0</v>
      </c>
      <c r="L1465" s="9">
        <f>'Open-Meteo'!A1468</f>
        <v>45024.958333333328</v>
      </c>
      <c r="M1465">
        <f>'Open-Meteo'!B1468</f>
        <v>95</v>
      </c>
      <c r="N1465">
        <f>'Open-Meteo'!C1468</f>
        <v>0</v>
      </c>
      <c r="O1465">
        <f>'Open-Meteo'!D1468</f>
        <v>0</v>
      </c>
      <c r="P1465">
        <f>'Open-Meteo'!E1468</f>
        <v>0</v>
      </c>
      <c r="Q1465">
        <f>'Open-Meteo'!F1468</f>
        <v>0</v>
      </c>
    </row>
    <row r="1466" spans="1:17" x14ac:dyDescent="0.25">
      <c r="A1466" s="4">
        <v>44969</v>
      </c>
      <c r="B1466" s="3">
        <v>7.9861111111111105E-2</v>
      </c>
      <c r="C1466">
        <v>0</v>
      </c>
      <c r="E1466">
        <f t="shared" si="96"/>
        <v>17560</v>
      </c>
      <c r="F1466">
        <f t="shared" si="97"/>
        <v>17571</v>
      </c>
      <c r="H1466" s="4">
        <f t="shared" ca="1" si="98"/>
        <v>45025</v>
      </c>
      <c r="I1466" s="5">
        <f t="shared" ca="1" si="99"/>
        <v>0</v>
      </c>
      <c r="J1466" s="6">
        <f ca="1">SUM(INDIRECT("C" &amp; E1466):INDIRECT("C" &amp; F1466)) / 12</f>
        <v>0</v>
      </c>
      <c r="L1466" s="9">
        <f>'Open-Meteo'!A1469</f>
        <v>45025</v>
      </c>
      <c r="M1466">
        <f>'Open-Meteo'!B1469</f>
        <v>92</v>
      </c>
      <c r="N1466">
        <f>'Open-Meteo'!C1469</f>
        <v>0</v>
      </c>
      <c r="O1466">
        <f>'Open-Meteo'!D1469</f>
        <v>0</v>
      </c>
      <c r="P1466">
        <f>'Open-Meteo'!E1469</f>
        <v>0</v>
      </c>
      <c r="Q1466">
        <f>'Open-Meteo'!F1469</f>
        <v>0</v>
      </c>
    </row>
    <row r="1467" spans="1:17" x14ac:dyDescent="0.25">
      <c r="A1467" s="4">
        <v>44969</v>
      </c>
      <c r="B1467" s="3">
        <v>8.3333333333333329E-2</v>
      </c>
      <c r="C1467">
        <v>0</v>
      </c>
      <c r="E1467">
        <f t="shared" si="96"/>
        <v>17572</v>
      </c>
      <c r="F1467">
        <f t="shared" si="97"/>
        <v>17583</v>
      </c>
      <c r="H1467" s="4">
        <f t="shared" ca="1" si="98"/>
        <v>45025</v>
      </c>
      <c r="I1467" s="5">
        <f t="shared" ca="1" si="99"/>
        <v>4.1666666666666664E-2</v>
      </c>
      <c r="J1467" s="6">
        <f ca="1">SUM(INDIRECT("C" &amp; E1467):INDIRECT("C" &amp; F1467)) / 12</f>
        <v>0</v>
      </c>
      <c r="L1467" s="9">
        <f>'Open-Meteo'!A1470</f>
        <v>45025.041666666672</v>
      </c>
      <c r="M1467">
        <f>'Open-Meteo'!B1470</f>
        <v>93</v>
      </c>
      <c r="N1467">
        <f>'Open-Meteo'!C1470</f>
        <v>0</v>
      </c>
      <c r="O1467">
        <f>'Open-Meteo'!D1470</f>
        <v>0</v>
      </c>
      <c r="P1467">
        <f>'Open-Meteo'!E1470</f>
        <v>0</v>
      </c>
      <c r="Q1467">
        <f>'Open-Meteo'!F1470</f>
        <v>0</v>
      </c>
    </row>
    <row r="1468" spans="1:17" x14ac:dyDescent="0.25">
      <c r="A1468" s="4">
        <v>44969</v>
      </c>
      <c r="B1468" s="3">
        <v>8.6805555555555552E-2</v>
      </c>
      <c r="C1468">
        <v>0</v>
      </c>
      <c r="E1468">
        <f t="shared" ref="E1468:E1531" si="100">E1467 + 12</f>
        <v>17584</v>
      </c>
      <c r="F1468">
        <f t="shared" ref="F1468:F1531" si="101">F1467 + 12</f>
        <v>17595</v>
      </c>
      <c r="H1468" s="4">
        <f t="shared" ca="1" si="98"/>
        <v>45025</v>
      </c>
      <c r="I1468" s="5">
        <f t="shared" ca="1" si="99"/>
        <v>8.3333333333333329E-2</v>
      </c>
      <c r="J1468" s="6">
        <f ca="1">SUM(INDIRECT("C" &amp; E1468):INDIRECT("C" &amp; F1468)) / 12</f>
        <v>0</v>
      </c>
      <c r="L1468" s="9">
        <f>'Open-Meteo'!A1471</f>
        <v>45025.083333333328</v>
      </c>
      <c r="M1468">
        <f>'Open-Meteo'!B1471</f>
        <v>100</v>
      </c>
      <c r="N1468">
        <f>'Open-Meteo'!C1471</f>
        <v>0</v>
      </c>
      <c r="O1468">
        <f>'Open-Meteo'!D1471</f>
        <v>0</v>
      </c>
      <c r="P1468">
        <f>'Open-Meteo'!E1471</f>
        <v>0</v>
      </c>
      <c r="Q1468">
        <f>'Open-Meteo'!F1471</f>
        <v>0</v>
      </c>
    </row>
    <row r="1469" spans="1:17" x14ac:dyDescent="0.25">
      <c r="A1469" s="4">
        <v>44969</v>
      </c>
      <c r="B1469" s="3">
        <v>9.0277777777777776E-2</v>
      </c>
      <c r="C1469">
        <v>0</v>
      </c>
      <c r="E1469">
        <f t="shared" si="100"/>
        <v>17596</v>
      </c>
      <c r="F1469">
        <f t="shared" si="101"/>
        <v>17607</v>
      </c>
      <c r="H1469" s="4">
        <f t="shared" ca="1" si="98"/>
        <v>45025</v>
      </c>
      <c r="I1469" s="5">
        <f t="shared" ca="1" si="99"/>
        <v>0.125</v>
      </c>
      <c r="J1469" s="6">
        <f ca="1">SUM(INDIRECT("C" &amp; E1469):INDIRECT("C" &amp; F1469)) / 12</f>
        <v>0</v>
      </c>
      <c r="L1469" s="9">
        <f>'Open-Meteo'!A1472</f>
        <v>45025.125</v>
      </c>
      <c r="M1469">
        <f>'Open-Meteo'!B1472</f>
        <v>100</v>
      </c>
      <c r="N1469">
        <f>'Open-Meteo'!C1472</f>
        <v>0</v>
      </c>
      <c r="O1469">
        <f>'Open-Meteo'!D1472</f>
        <v>0</v>
      </c>
      <c r="P1469">
        <f>'Open-Meteo'!E1472</f>
        <v>0</v>
      </c>
      <c r="Q1469">
        <f>'Open-Meteo'!F1472</f>
        <v>0</v>
      </c>
    </row>
    <row r="1470" spans="1:17" x14ac:dyDescent="0.25">
      <c r="A1470" s="4">
        <v>44969</v>
      </c>
      <c r="B1470" s="3">
        <v>9.375E-2</v>
      </c>
      <c r="C1470">
        <v>0</v>
      </c>
      <c r="E1470">
        <f t="shared" si="100"/>
        <v>17608</v>
      </c>
      <c r="F1470">
        <f t="shared" si="101"/>
        <v>17619</v>
      </c>
      <c r="H1470" s="4">
        <f t="shared" ca="1" si="98"/>
        <v>45025</v>
      </c>
      <c r="I1470" s="5">
        <f t="shared" ca="1" si="99"/>
        <v>0.16666666666666666</v>
      </c>
      <c r="J1470" s="6">
        <f ca="1">SUM(INDIRECT("C" &amp; E1470):INDIRECT("C" &amp; F1470)) / 12</f>
        <v>0</v>
      </c>
      <c r="L1470" s="9">
        <f>'Open-Meteo'!A1473</f>
        <v>45025.166666666672</v>
      </c>
      <c r="M1470">
        <f>'Open-Meteo'!B1473</f>
        <v>100</v>
      </c>
      <c r="N1470">
        <f>'Open-Meteo'!C1473</f>
        <v>0</v>
      </c>
      <c r="O1470">
        <f>'Open-Meteo'!D1473</f>
        <v>0</v>
      </c>
      <c r="P1470">
        <f>'Open-Meteo'!E1473</f>
        <v>0</v>
      </c>
      <c r="Q1470">
        <f>'Open-Meteo'!F1473</f>
        <v>0</v>
      </c>
    </row>
    <row r="1471" spans="1:17" x14ac:dyDescent="0.25">
      <c r="A1471" s="4">
        <v>44969</v>
      </c>
      <c r="B1471" s="3">
        <v>9.7222222222222224E-2</v>
      </c>
      <c r="C1471">
        <v>0</v>
      </c>
      <c r="E1471">
        <f t="shared" si="100"/>
        <v>17620</v>
      </c>
      <c r="F1471">
        <f t="shared" si="101"/>
        <v>17631</v>
      </c>
      <c r="H1471" s="4">
        <f t="shared" ca="1" si="98"/>
        <v>45025</v>
      </c>
      <c r="I1471" s="5">
        <f t="shared" ca="1" si="99"/>
        <v>0.20833333333333334</v>
      </c>
      <c r="J1471" s="6">
        <f ca="1">SUM(INDIRECT("C" &amp; E1471):INDIRECT("C" &amp; F1471)) / 12</f>
        <v>0</v>
      </c>
      <c r="L1471" s="9">
        <f>'Open-Meteo'!A1474</f>
        <v>45025.208333333328</v>
      </c>
      <c r="M1471">
        <f>'Open-Meteo'!B1474</f>
        <v>100</v>
      </c>
      <c r="N1471">
        <f>'Open-Meteo'!C1474</f>
        <v>0</v>
      </c>
      <c r="O1471">
        <f>'Open-Meteo'!D1474</f>
        <v>0</v>
      </c>
      <c r="P1471">
        <f>'Open-Meteo'!E1474</f>
        <v>0</v>
      </c>
      <c r="Q1471">
        <f>'Open-Meteo'!F1474</f>
        <v>0</v>
      </c>
    </row>
    <row r="1472" spans="1:17" x14ac:dyDescent="0.25">
      <c r="A1472" s="4">
        <v>44969</v>
      </c>
      <c r="B1472" s="3">
        <v>0.10069444444444445</v>
      </c>
      <c r="C1472">
        <v>0</v>
      </c>
      <c r="E1472">
        <f t="shared" si="100"/>
        <v>17632</v>
      </c>
      <c r="F1472">
        <f t="shared" si="101"/>
        <v>17643</v>
      </c>
      <c r="H1472" s="4">
        <f t="shared" ca="1" si="98"/>
        <v>45025</v>
      </c>
      <c r="I1472" s="5">
        <f t="shared" ca="1" si="99"/>
        <v>0.25</v>
      </c>
      <c r="J1472" s="6">
        <f ca="1">SUM(INDIRECT("C" &amp; E1472):INDIRECT("C" &amp; F1472)) / 12</f>
        <v>0</v>
      </c>
      <c r="L1472" s="9">
        <f>'Open-Meteo'!A1475</f>
        <v>45025.25</v>
      </c>
      <c r="M1472">
        <f>'Open-Meteo'!B1475</f>
        <v>100</v>
      </c>
      <c r="N1472">
        <f>'Open-Meteo'!C1475</f>
        <v>0</v>
      </c>
      <c r="O1472">
        <f>'Open-Meteo'!D1475</f>
        <v>0</v>
      </c>
      <c r="P1472">
        <f>'Open-Meteo'!E1475</f>
        <v>0</v>
      </c>
      <c r="Q1472">
        <f>'Open-Meteo'!F1475</f>
        <v>0</v>
      </c>
    </row>
    <row r="1473" spans="1:17" x14ac:dyDescent="0.25">
      <c r="A1473" s="4">
        <v>44969</v>
      </c>
      <c r="B1473" s="3">
        <v>0.10416666666666667</v>
      </c>
      <c r="C1473">
        <v>0</v>
      </c>
      <c r="E1473">
        <f t="shared" si="100"/>
        <v>17644</v>
      </c>
      <c r="F1473">
        <f t="shared" si="101"/>
        <v>17655</v>
      </c>
      <c r="H1473" s="4">
        <f t="shared" ca="1" si="98"/>
        <v>45025</v>
      </c>
      <c r="I1473" s="5">
        <f t="shared" ca="1" si="99"/>
        <v>0.29166666666666669</v>
      </c>
      <c r="J1473" s="6">
        <f ca="1">SUM(INDIRECT("C" &amp; E1473):INDIRECT("C" &amp; F1473)) / 12</f>
        <v>1.2500000000000002E-2</v>
      </c>
      <c r="L1473" s="9">
        <f>'Open-Meteo'!A1476</f>
        <v>45025.291666666672</v>
      </c>
      <c r="M1473">
        <f>'Open-Meteo'!B1476</f>
        <v>98</v>
      </c>
      <c r="N1473">
        <f>'Open-Meteo'!C1476</f>
        <v>13</v>
      </c>
      <c r="O1473">
        <f>'Open-Meteo'!D1476</f>
        <v>0</v>
      </c>
      <c r="P1473">
        <f>'Open-Meteo'!E1476</f>
        <v>13</v>
      </c>
      <c r="Q1473">
        <f>'Open-Meteo'!F1476</f>
        <v>0</v>
      </c>
    </row>
    <row r="1474" spans="1:17" x14ac:dyDescent="0.25">
      <c r="A1474" s="4">
        <v>44969</v>
      </c>
      <c r="B1474" s="3">
        <v>0.1076388888888889</v>
      </c>
      <c r="C1474">
        <v>0</v>
      </c>
      <c r="E1474">
        <f t="shared" si="100"/>
        <v>17656</v>
      </c>
      <c r="F1474">
        <f t="shared" si="101"/>
        <v>17667</v>
      </c>
      <c r="H1474" s="4">
        <f t="shared" ca="1" si="98"/>
        <v>45025</v>
      </c>
      <c r="I1474" s="5">
        <f t="shared" ca="1" si="99"/>
        <v>0.33333333333333331</v>
      </c>
      <c r="J1474" s="6">
        <f ca="1">SUM(INDIRECT("C" &amp; E1474):INDIRECT("C" &amp; F1474)) / 12</f>
        <v>0.19416666666666671</v>
      </c>
      <c r="L1474" s="9">
        <f>'Open-Meteo'!A1477</f>
        <v>45025.333333333328</v>
      </c>
      <c r="M1474">
        <f>'Open-Meteo'!B1477</f>
        <v>0</v>
      </c>
      <c r="N1474">
        <f>'Open-Meteo'!C1477</f>
        <v>135</v>
      </c>
      <c r="O1474">
        <f>'Open-Meteo'!D1477</f>
        <v>78</v>
      </c>
      <c r="P1474">
        <f>'Open-Meteo'!E1477</f>
        <v>57</v>
      </c>
      <c r="Q1474">
        <f>'Open-Meteo'!F1477</f>
        <v>197.4</v>
      </c>
    </row>
    <row r="1475" spans="1:17" x14ac:dyDescent="0.25">
      <c r="A1475" s="4">
        <v>44969</v>
      </c>
      <c r="B1475" s="3">
        <v>0.1111111111111111</v>
      </c>
      <c r="C1475">
        <v>0</v>
      </c>
      <c r="E1475">
        <f t="shared" si="100"/>
        <v>17668</v>
      </c>
      <c r="F1475">
        <f t="shared" si="101"/>
        <v>17679</v>
      </c>
      <c r="H1475" s="4">
        <f t="shared" ca="1" si="98"/>
        <v>45025</v>
      </c>
      <c r="I1475" s="5">
        <f t="shared" ca="1" si="99"/>
        <v>0.375</v>
      </c>
      <c r="J1475" s="6">
        <f ca="1">SUM(INDIRECT("C" &amp; E1475):INDIRECT("C" &amp; F1475)) / 12</f>
        <v>0.73333333333333339</v>
      </c>
      <c r="L1475" s="9">
        <f>'Open-Meteo'!A1478</f>
        <v>45025.375</v>
      </c>
      <c r="M1475">
        <f>'Open-Meteo'!B1478</f>
        <v>43</v>
      </c>
      <c r="N1475">
        <f>'Open-Meteo'!C1478</f>
        <v>291</v>
      </c>
      <c r="O1475">
        <f>'Open-Meteo'!D1478</f>
        <v>198</v>
      </c>
      <c r="P1475">
        <f>'Open-Meteo'!E1478</f>
        <v>93</v>
      </c>
      <c r="Q1475">
        <f>'Open-Meteo'!F1478</f>
        <v>504</v>
      </c>
    </row>
    <row r="1476" spans="1:17" x14ac:dyDescent="0.25">
      <c r="A1476" s="4">
        <v>44969</v>
      </c>
      <c r="B1476" s="3">
        <v>0.11458333333333333</v>
      </c>
      <c r="C1476">
        <v>0</v>
      </c>
      <c r="E1476">
        <f t="shared" si="100"/>
        <v>17680</v>
      </c>
      <c r="F1476">
        <f t="shared" si="101"/>
        <v>17691</v>
      </c>
      <c r="H1476" s="4">
        <f t="shared" ref="H1476:H1539" ca="1" si="102">INDIRECT("A" &amp; F1476)</f>
        <v>45025</v>
      </c>
      <c r="I1476" s="5">
        <f t="shared" ca="1" si="99"/>
        <v>0.41666666666666669</v>
      </c>
      <c r="J1476" s="6">
        <f ca="1">SUM(INDIRECT("C" &amp; E1476):INDIRECT("C" &amp; F1476)) / 12</f>
        <v>1.4983333333333333</v>
      </c>
      <c r="L1476" s="9">
        <f>'Open-Meteo'!A1479</f>
        <v>45025.416666666672</v>
      </c>
      <c r="M1476">
        <f>'Open-Meteo'!B1479</f>
        <v>78</v>
      </c>
      <c r="N1476">
        <f>'Open-Meteo'!C1479</f>
        <v>463</v>
      </c>
      <c r="O1476">
        <f>'Open-Meteo'!D1479</f>
        <v>375</v>
      </c>
      <c r="P1476">
        <f>'Open-Meteo'!E1479</f>
        <v>88</v>
      </c>
      <c r="Q1476">
        <f>'Open-Meteo'!F1479</f>
        <v>688.9</v>
      </c>
    </row>
    <row r="1477" spans="1:17" x14ac:dyDescent="0.25">
      <c r="A1477" s="4">
        <v>44969</v>
      </c>
      <c r="B1477" s="3">
        <v>0.11805555555555555</v>
      </c>
      <c r="C1477">
        <v>0</v>
      </c>
      <c r="E1477">
        <f t="shared" si="100"/>
        <v>17692</v>
      </c>
      <c r="F1477">
        <f t="shared" si="101"/>
        <v>17703</v>
      </c>
      <c r="H1477" s="4">
        <f t="shared" ca="1" si="102"/>
        <v>45025</v>
      </c>
      <c r="I1477" s="5">
        <f t="shared" ca="1" si="99"/>
        <v>0.45833333333333331</v>
      </c>
      <c r="J1477" s="6">
        <f ca="1">SUM(INDIRECT("C" &amp; E1477):INDIRECT("C" &amp; F1477)) / 12</f>
        <v>2.0649999999999999</v>
      </c>
      <c r="L1477" s="9">
        <f>'Open-Meteo'!A1480</f>
        <v>45025.458333333328</v>
      </c>
      <c r="M1477">
        <f>'Open-Meteo'!B1480</f>
        <v>58</v>
      </c>
      <c r="N1477">
        <f>'Open-Meteo'!C1480</f>
        <v>553</v>
      </c>
      <c r="O1477">
        <f>'Open-Meteo'!D1480</f>
        <v>352</v>
      </c>
      <c r="P1477">
        <f>'Open-Meteo'!E1480</f>
        <v>201</v>
      </c>
      <c r="Q1477">
        <f>'Open-Meteo'!F1480</f>
        <v>691.2</v>
      </c>
    </row>
    <row r="1478" spans="1:17" x14ac:dyDescent="0.25">
      <c r="A1478" s="4">
        <v>44969</v>
      </c>
      <c r="B1478" s="3">
        <v>0.12152777777777778</v>
      </c>
      <c r="C1478">
        <v>0</v>
      </c>
      <c r="E1478">
        <f t="shared" si="100"/>
        <v>17704</v>
      </c>
      <c r="F1478">
        <f t="shared" si="101"/>
        <v>17715</v>
      </c>
      <c r="H1478" s="4">
        <f t="shared" ca="1" si="102"/>
        <v>45025</v>
      </c>
      <c r="I1478" s="5">
        <f t="shared" ca="1" si="99"/>
        <v>0.5</v>
      </c>
      <c r="J1478" s="6">
        <f ca="1">SUM(INDIRECT("C" &amp; E1478):INDIRECT("C" &amp; F1478)) / 12</f>
        <v>2.5425</v>
      </c>
      <c r="L1478" s="9">
        <f>'Open-Meteo'!A1481</f>
        <v>45025.5</v>
      </c>
      <c r="M1478">
        <f>'Open-Meteo'!B1481</f>
        <v>57</v>
      </c>
      <c r="N1478">
        <f>'Open-Meteo'!C1481</f>
        <v>646</v>
      </c>
      <c r="O1478">
        <f>'Open-Meteo'!D1481</f>
        <v>425</v>
      </c>
      <c r="P1478">
        <f>'Open-Meteo'!E1481</f>
        <v>221</v>
      </c>
      <c r="Q1478">
        <f>'Open-Meteo'!F1481</f>
        <v>599.9</v>
      </c>
    </row>
    <row r="1479" spans="1:17" x14ac:dyDescent="0.25">
      <c r="A1479" s="4">
        <v>44969</v>
      </c>
      <c r="B1479" s="3">
        <v>0.125</v>
      </c>
      <c r="C1479">
        <v>0</v>
      </c>
      <c r="E1479">
        <f t="shared" si="100"/>
        <v>17716</v>
      </c>
      <c r="F1479">
        <f t="shared" si="101"/>
        <v>17727</v>
      </c>
      <c r="H1479" s="4">
        <f t="shared" ca="1" si="102"/>
        <v>45025</v>
      </c>
      <c r="I1479" s="5">
        <f t="shared" ca="1" si="99"/>
        <v>0.54166666666666663</v>
      </c>
      <c r="J1479" s="6">
        <f ca="1">SUM(INDIRECT("C" &amp; E1479):INDIRECT("C" &amp; F1479)) / 12</f>
        <v>3.2891666666666666</v>
      </c>
      <c r="L1479" s="9">
        <f>'Open-Meteo'!A1482</f>
        <v>45025.541666666672</v>
      </c>
      <c r="M1479">
        <f>'Open-Meteo'!B1482</f>
        <v>96</v>
      </c>
      <c r="N1479">
        <f>'Open-Meteo'!C1482</f>
        <v>699</v>
      </c>
      <c r="O1479">
        <f>'Open-Meteo'!D1482</f>
        <v>468</v>
      </c>
      <c r="P1479">
        <f>'Open-Meteo'!E1482</f>
        <v>231</v>
      </c>
      <c r="Q1479">
        <f>'Open-Meteo'!F1482</f>
        <v>645.5</v>
      </c>
    </row>
    <row r="1480" spans="1:17" x14ac:dyDescent="0.25">
      <c r="A1480" s="4">
        <v>44969</v>
      </c>
      <c r="B1480" s="3">
        <v>0.12847222222222221</v>
      </c>
      <c r="C1480">
        <v>0</v>
      </c>
      <c r="E1480">
        <f t="shared" si="100"/>
        <v>17728</v>
      </c>
      <c r="F1480">
        <f t="shared" si="101"/>
        <v>17739</v>
      </c>
      <c r="H1480" s="4">
        <f t="shared" ca="1" si="102"/>
        <v>45025</v>
      </c>
      <c r="I1480" s="5">
        <f t="shared" ca="1" si="99"/>
        <v>0.58333333333333337</v>
      </c>
      <c r="J1480" s="6">
        <f ca="1">SUM(INDIRECT("C" &amp; E1480):INDIRECT("C" &amp; F1480)) / 12</f>
        <v>3.3733333333333331</v>
      </c>
      <c r="L1480" s="9">
        <f>'Open-Meteo'!A1483</f>
        <v>45025.583333333328</v>
      </c>
      <c r="M1480">
        <f>'Open-Meteo'!B1483</f>
        <v>91</v>
      </c>
      <c r="N1480">
        <f>'Open-Meteo'!C1483</f>
        <v>672</v>
      </c>
      <c r="O1480">
        <f>'Open-Meteo'!D1483</f>
        <v>402</v>
      </c>
      <c r="P1480">
        <f>'Open-Meteo'!E1483</f>
        <v>270</v>
      </c>
      <c r="Q1480">
        <f>'Open-Meteo'!F1483</f>
        <v>606.5</v>
      </c>
    </row>
    <row r="1481" spans="1:17" x14ac:dyDescent="0.25">
      <c r="A1481" s="4">
        <v>44969</v>
      </c>
      <c r="B1481" s="3">
        <v>0.13194444444444445</v>
      </c>
      <c r="C1481">
        <v>0</v>
      </c>
      <c r="E1481">
        <f t="shared" si="100"/>
        <v>17740</v>
      </c>
      <c r="F1481">
        <f t="shared" si="101"/>
        <v>17751</v>
      </c>
      <c r="H1481" s="4">
        <f t="shared" ca="1" si="102"/>
        <v>45025</v>
      </c>
      <c r="I1481" s="5">
        <f t="shared" ca="1" si="99"/>
        <v>0.625</v>
      </c>
      <c r="J1481" s="6">
        <f ca="1">SUM(INDIRECT("C" &amp; E1481):INDIRECT("C" &amp; F1481)) / 12</f>
        <v>3.355833333333333</v>
      </c>
      <c r="L1481" s="9">
        <f>'Open-Meteo'!A1484</f>
        <v>45025.625</v>
      </c>
      <c r="M1481">
        <f>'Open-Meteo'!B1484</f>
        <v>66</v>
      </c>
      <c r="N1481">
        <f>'Open-Meteo'!C1484</f>
        <v>642</v>
      </c>
      <c r="O1481">
        <f>'Open-Meteo'!D1484</f>
        <v>409</v>
      </c>
      <c r="P1481">
        <f>'Open-Meteo'!E1484</f>
        <v>233</v>
      </c>
      <c r="Q1481">
        <f>'Open-Meteo'!F1484</f>
        <v>573.20000000000005</v>
      </c>
    </row>
    <row r="1482" spans="1:17" x14ac:dyDescent="0.25">
      <c r="A1482" s="4">
        <v>44969</v>
      </c>
      <c r="B1482" s="3">
        <v>0.13541666666666666</v>
      </c>
      <c r="C1482">
        <v>0</v>
      </c>
      <c r="E1482">
        <f t="shared" si="100"/>
        <v>17752</v>
      </c>
      <c r="F1482">
        <f t="shared" si="101"/>
        <v>17763</v>
      </c>
      <c r="H1482" s="4">
        <f t="shared" ca="1" si="102"/>
        <v>45025</v>
      </c>
      <c r="I1482" s="5">
        <f t="shared" ca="1" si="99"/>
        <v>0.66666666666666663</v>
      </c>
      <c r="J1482" s="6">
        <f ca="1">SUM(INDIRECT("C" &amp; E1482):INDIRECT("C" &amp; F1482)) / 12</f>
        <v>3.0191666666666666</v>
      </c>
      <c r="L1482" s="9">
        <f>'Open-Meteo'!A1485</f>
        <v>45025.666666666672</v>
      </c>
      <c r="M1482">
        <f>'Open-Meteo'!B1485</f>
        <v>62</v>
      </c>
      <c r="N1482">
        <f>'Open-Meteo'!C1485</f>
        <v>586</v>
      </c>
      <c r="O1482">
        <f>'Open-Meteo'!D1485</f>
        <v>459</v>
      </c>
      <c r="P1482">
        <f>'Open-Meteo'!E1485</f>
        <v>127</v>
      </c>
      <c r="Q1482">
        <f>'Open-Meteo'!F1485</f>
        <v>703</v>
      </c>
    </row>
    <row r="1483" spans="1:17" x14ac:dyDescent="0.25">
      <c r="A1483" s="4">
        <v>44969</v>
      </c>
      <c r="B1483" s="3">
        <v>0.1388888888888889</v>
      </c>
      <c r="C1483">
        <v>0</v>
      </c>
      <c r="E1483">
        <f t="shared" si="100"/>
        <v>17764</v>
      </c>
      <c r="F1483">
        <f t="shared" si="101"/>
        <v>17775</v>
      </c>
      <c r="H1483" s="4">
        <f t="shared" ca="1" si="102"/>
        <v>45025</v>
      </c>
      <c r="I1483" s="5">
        <f t="shared" ca="1" si="99"/>
        <v>0.70833333333333337</v>
      </c>
      <c r="J1483" s="6">
        <f ca="1">SUM(INDIRECT("C" &amp; E1483):INDIRECT("C" &amp; F1483)) / 12</f>
        <v>2.2974999999999999</v>
      </c>
      <c r="L1483" s="9">
        <f>'Open-Meteo'!A1486</f>
        <v>45025.708333333328</v>
      </c>
      <c r="M1483">
        <f>'Open-Meteo'!B1486</f>
        <v>38</v>
      </c>
      <c r="N1483">
        <f>'Open-Meteo'!C1486</f>
        <v>395</v>
      </c>
      <c r="O1483">
        <f>'Open-Meteo'!D1486</f>
        <v>247</v>
      </c>
      <c r="P1483">
        <f>'Open-Meteo'!E1486</f>
        <v>148</v>
      </c>
      <c r="Q1483">
        <f>'Open-Meteo'!F1486</f>
        <v>659.4</v>
      </c>
    </row>
    <row r="1484" spans="1:17" x14ac:dyDescent="0.25">
      <c r="A1484" s="4">
        <v>44969</v>
      </c>
      <c r="B1484" s="3">
        <v>0.1423611111111111</v>
      </c>
      <c r="C1484">
        <v>0</v>
      </c>
      <c r="E1484">
        <f t="shared" si="100"/>
        <v>17776</v>
      </c>
      <c r="F1484">
        <f t="shared" si="101"/>
        <v>17787</v>
      </c>
      <c r="H1484" s="4">
        <f t="shared" ca="1" si="102"/>
        <v>45025</v>
      </c>
      <c r="I1484" s="5">
        <f t="shared" ca="1" si="99"/>
        <v>0.75</v>
      </c>
      <c r="J1484" s="6">
        <f ca="1">SUM(INDIRECT("C" &amp; E1484):INDIRECT("C" &amp; F1484)) / 12</f>
        <v>0.84416666666666673</v>
      </c>
      <c r="L1484" s="9">
        <f>'Open-Meteo'!A1487</f>
        <v>45025.75</v>
      </c>
      <c r="M1484">
        <f>'Open-Meteo'!B1487</f>
        <v>100</v>
      </c>
      <c r="N1484">
        <f>'Open-Meteo'!C1487</f>
        <v>266</v>
      </c>
      <c r="O1484">
        <f>'Open-Meteo'!D1487</f>
        <v>149</v>
      </c>
      <c r="P1484">
        <f>'Open-Meteo'!E1487</f>
        <v>117</v>
      </c>
      <c r="Q1484">
        <f>'Open-Meteo'!F1487</f>
        <v>482.8</v>
      </c>
    </row>
    <row r="1485" spans="1:17" x14ac:dyDescent="0.25">
      <c r="A1485" s="4">
        <v>44969</v>
      </c>
      <c r="B1485" s="3">
        <v>0.14583333333333334</v>
      </c>
      <c r="C1485">
        <v>0</v>
      </c>
      <c r="E1485">
        <f t="shared" si="100"/>
        <v>17788</v>
      </c>
      <c r="F1485">
        <f t="shared" si="101"/>
        <v>17799</v>
      </c>
      <c r="H1485" s="4">
        <f t="shared" ca="1" si="102"/>
        <v>45025</v>
      </c>
      <c r="I1485" s="5">
        <f t="shared" ca="1" si="99"/>
        <v>0.79166666666666663</v>
      </c>
      <c r="J1485" s="6">
        <f ca="1">SUM(INDIRECT("C" &amp; E1485):INDIRECT("C" &amp; F1485)) / 12</f>
        <v>0.15000000000000002</v>
      </c>
      <c r="L1485" s="9">
        <f>'Open-Meteo'!A1488</f>
        <v>45025.791666666672</v>
      </c>
      <c r="M1485">
        <f>'Open-Meteo'!B1488</f>
        <v>100</v>
      </c>
      <c r="N1485">
        <f>'Open-Meteo'!C1488</f>
        <v>104</v>
      </c>
      <c r="O1485">
        <f>'Open-Meteo'!D1488</f>
        <v>27</v>
      </c>
      <c r="P1485">
        <f>'Open-Meteo'!E1488</f>
        <v>77</v>
      </c>
      <c r="Q1485">
        <f>'Open-Meteo'!F1488</f>
        <v>302.10000000000002</v>
      </c>
    </row>
    <row r="1486" spans="1:17" x14ac:dyDescent="0.25">
      <c r="A1486" s="4">
        <v>44969</v>
      </c>
      <c r="B1486" s="3">
        <v>0.14930555555555555</v>
      </c>
      <c r="C1486">
        <v>0</v>
      </c>
      <c r="E1486">
        <f t="shared" si="100"/>
        <v>17800</v>
      </c>
      <c r="F1486">
        <f t="shared" si="101"/>
        <v>17811</v>
      </c>
      <c r="H1486" s="4">
        <f t="shared" ca="1" si="102"/>
        <v>45025</v>
      </c>
      <c r="I1486" s="5">
        <f t="shared" ca="1" si="99"/>
        <v>0.83333333333333337</v>
      </c>
      <c r="J1486" s="6">
        <f ca="1">SUM(INDIRECT("C" &amp; E1486):INDIRECT("C" &amp; F1486)) / 12</f>
        <v>3.3333333333333335E-3</v>
      </c>
      <c r="L1486" s="9">
        <f>'Open-Meteo'!A1489</f>
        <v>45025.833333333328</v>
      </c>
      <c r="M1486">
        <f>'Open-Meteo'!B1489</f>
        <v>100</v>
      </c>
      <c r="N1486">
        <f>'Open-Meteo'!C1489</f>
        <v>12</v>
      </c>
      <c r="O1486">
        <f>'Open-Meteo'!D1489</f>
        <v>0</v>
      </c>
      <c r="P1486">
        <f>'Open-Meteo'!E1489</f>
        <v>12</v>
      </c>
      <c r="Q1486">
        <f>'Open-Meteo'!F1489</f>
        <v>38.4</v>
      </c>
    </row>
    <row r="1487" spans="1:17" x14ac:dyDescent="0.25">
      <c r="A1487" s="4">
        <v>44969</v>
      </c>
      <c r="B1487" s="3">
        <v>0.15277777777777779</v>
      </c>
      <c r="C1487">
        <v>0</v>
      </c>
      <c r="E1487">
        <f t="shared" si="100"/>
        <v>17812</v>
      </c>
      <c r="F1487">
        <f t="shared" si="101"/>
        <v>17823</v>
      </c>
      <c r="H1487" s="4">
        <f t="shared" ca="1" si="102"/>
        <v>45025</v>
      </c>
      <c r="I1487" s="5">
        <f t="shared" ca="1" si="99"/>
        <v>0.875</v>
      </c>
      <c r="J1487" s="6">
        <f ca="1">SUM(INDIRECT("C" &amp; E1487):INDIRECT("C" &amp; F1487)) / 12</f>
        <v>0</v>
      </c>
      <c r="L1487" s="9">
        <f>'Open-Meteo'!A1490</f>
        <v>45025.875</v>
      </c>
      <c r="M1487">
        <f>'Open-Meteo'!B1490</f>
        <v>100</v>
      </c>
      <c r="N1487">
        <f>'Open-Meteo'!C1490</f>
        <v>0</v>
      </c>
      <c r="O1487">
        <f>'Open-Meteo'!D1490</f>
        <v>0</v>
      </c>
      <c r="P1487">
        <f>'Open-Meteo'!E1490</f>
        <v>0</v>
      </c>
      <c r="Q1487">
        <f>'Open-Meteo'!F1490</f>
        <v>0</v>
      </c>
    </row>
    <row r="1488" spans="1:17" x14ac:dyDescent="0.25">
      <c r="A1488" s="4">
        <v>44969</v>
      </c>
      <c r="B1488" s="3">
        <v>0.15625</v>
      </c>
      <c r="C1488">
        <v>0</v>
      </c>
      <c r="E1488">
        <f t="shared" si="100"/>
        <v>17824</v>
      </c>
      <c r="F1488">
        <f t="shared" si="101"/>
        <v>17835</v>
      </c>
      <c r="H1488" s="4">
        <f t="shared" ca="1" si="102"/>
        <v>45025</v>
      </c>
      <c r="I1488" s="5">
        <f t="shared" ca="1" si="99"/>
        <v>0.91666666666666663</v>
      </c>
      <c r="J1488" s="6">
        <f ca="1">SUM(INDIRECT("C" &amp; E1488):INDIRECT("C" &amp; F1488)) / 12</f>
        <v>0</v>
      </c>
      <c r="L1488" s="9">
        <f>'Open-Meteo'!A1491</f>
        <v>45025.916666666672</v>
      </c>
      <c r="M1488">
        <f>'Open-Meteo'!B1491</f>
        <v>100</v>
      </c>
      <c r="N1488">
        <f>'Open-Meteo'!C1491</f>
        <v>0</v>
      </c>
      <c r="O1488">
        <f>'Open-Meteo'!D1491</f>
        <v>0</v>
      </c>
      <c r="P1488">
        <f>'Open-Meteo'!E1491</f>
        <v>0</v>
      </c>
      <c r="Q1488">
        <f>'Open-Meteo'!F1491</f>
        <v>0</v>
      </c>
    </row>
    <row r="1489" spans="1:17" x14ac:dyDescent="0.25">
      <c r="A1489" s="4">
        <v>44969</v>
      </c>
      <c r="B1489" s="3">
        <v>0.15972222222222221</v>
      </c>
      <c r="C1489">
        <v>0</v>
      </c>
      <c r="E1489">
        <f t="shared" si="100"/>
        <v>17836</v>
      </c>
      <c r="F1489">
        <f t="shared" si="101"/>
        <v>17847</v>
      </c>
      <c r="H1489" s="4">
        <f t="shared" ca="1" si="102"/>
        <v>45025</v>
      </c>
      <c r="I1489" s="5">
        <f t="shared" ca="1" si="99"/>
        <v>0.95833333333333337</v>
      </c>
      <c r="J1489" s="6">
        <f ca="1">SUM(INDIRECT("C" &amp; E1489):INDIRECT("C" &amp; F1489)) / 12</f>
        <v>0</v>
      </c>
      <c r="L1489" s="9">
        <f>'Open-Meteo'!A1492</f>
        <v>45025.958333333328</v>
      </c>
      <c r="M1489">
        <f>'Open-Meteo'!B1492</f>
        <v>100</v>
      </c>
      <c r="N1489">
        <f>'Open-Meteo'!C1492</f>
        <v>0</v>
      </c>
      <c r="O1489">
        <f>'Open-Meteo'!D1492</f>
        <v>0</v>
      </c>
      <c r="P1489">
        <f>'Open-Meteo'!E1492</f>
        <v>0</v>
      </c>
      <c r="Q1489">
        <f>'Open-Meteo'!F1492</f>
        <v>0</v>
      </c>
    </row>
    <row r="1490" spans="1:17" x14ac:dyDescent="0.25">
      <c r="A1490" s="4">
        <v>44969</v>
      </c>
      <c r="B1490" s="3">
        <v>0.16319444444444445</v>
      </c>
      <c r="C1490">
        <v>0</v>
      </c>
      <c r="E1490">
        <f t="shared" si="100"/>
        <v>17848</v>
      </c>
      <c r="F1490">
        <f t="shared" si="101"/>
        <v>17859</v>
      </c>
      <c r="H1490" s="4">
        <f t="shared" ca="1" si="102"/>
        <v>45026</v>
      </c>
      <c r="I1490" s="5">
        <f t="shared" ca="1" si="99"/>
        <v>0</v>
      </c>
      <c r="J1490" s="6">
        <f ca="1">SUM(INDIRECT("C" &amp; E1490):INDIRECT("C" &amp; F1490)) / 12</f>
        <v>0</v>
      </c>
      <c r="L1490" s="9">
        <f>'Open-Meteo'!A1493</f>
        <v>45026</v>
      </c>
      <c r="M1490">
        <f>'Open-Meteo'!B1493</f>
        <v>100</v>
      </c>
      <c r="N1490">
        <f>'Open-Meteo'!C1493</f>
        <v>0</v>
      </c>
      <c r="O1490">
        <f>'Open-Meteo'!D1493</f>
        <v>0</v>
      </c>
      <c r="P1490">
        <f>'Open-Meteo'!E1493</f>
        <v>0</v>
      </c>
      <c r="Q1490">
        <f>'Open-Meteo'!F1493</f>
        <v>0</v>
      </c>
    </row>
    <row r="1491" spans="1:17" x14ac:dyDescent="0.25">
      <c r="A1491" s="4">
        <v>44969</v>
      </c>
      <c r="B1491" s="3">
        <v>0.16666666666666666</v>
      </c>
      <c r="C1491">
        <v>0</v>
      </c>
      <c r="E1491">
        <f t="shared" si="100"/>
        <v>17860</v>
      </c>
      <c r="F1491">
        <f t="shared" si="101"/>
        <v>17871</v>
      </c>
      <c r="H1491" s="4">
        <f t="shared" ca="1" si="102"/>
        <v>45026</v>
      </c>
      <c r="I1491" s="5">
        <f t="shared" ca="1" si="99"/>
        <v>4.1666666666666664E-2</v>
      </c>
      <c r="J1491" s="6">
        <f ca="1">SUM(INDIRECT("C" &amp; E1491):INDIRECT("C" &amp; F1491)) / 12</f>
        <v>0</v>
      </c>
      <c r="L1491" s="9">
        <f>'Open-Meteo'!A1494</f>
        <v>45026.041666666672</v>
      </c>
      <c r="M1491">
        <f>'Open-Meteo'!B1494</f>
        <v>100</v>
      </c>
      <c r="N1491">
        <f>'Open-Meteo'!C1494</f>
        <v>0</v>
      </c>
      <c r="O1491">
        <f>'Open-Meteo'!D1494</f>
        <v>0</v>
      </c>
      <c r="P1491">
        <f>'Open-Meteo'!E1494</f>
        <v>0</v>
      </c>
      <c r="Q1491">
        <f>'Open-Meteo'!F1494</f>
        <v>0</v>
      </c>
    </row>
    <row r="1492" spans="1:17" x14ac:dyDescent="0.25">
      <c r="A1492" s="4">
        <v>44969</v>
      </c>
      <c r="B1492" s="3">
        <v>0.1701388888888889</v>
      </c>
      <c r="C1492">
        <v>0</v>
      </c>
      <c r="E1492">
        <f t="shared" si="100"/>
        <v>17872</v>
      </c>
      <c r="F1492">
        <f t="shared" si="101"/>
        <v>17883</v>
      </c>
      <c r="H1492" s="4">
        <f t="shared" ca="1" si="102"/>
        <v>45026</v>
      </c>
      <c r="I1492" s="5">
        <f t="shared" ca="1" si="99"/>
        <v>8.3333333333333329E-2</v>
      </c>
      <c r="J1492" s="6">
        <f ca="1">SUM(INDIRECT("C" &amp; E1492):INDIRECT("C" &amp; F1492)) / 12</f>
        <v>0</v>
      </c>
      <c r="L1492" s="9">
        <f>'Open-Meteo'!A1495</f>
        <v>45026.083333333328</v>
      </c>
      <c r="M1492">
        <f>'Open-Meteo'!B1495</f>
        <v>100</v>
      </c>
      <c r="N1492">
        <f>'Open-Meteo'!C1495</f>
        <v>0</v>
      </c>
      <c r="O1492">
        <f>'Open-Meteo'!D1495</f>
        <v>0</v>
      </c>
      <c r="P1492">
        <f>'Open-Meteo'!E1495</f>
        <v>0</v>
      </c>
      <c r="Q1492">
        <f>'Open-Meteo'!F1495</f>
        <v>0</v>
      </c>
    </row>
    <row r="1493" spans="1:17" x14ac:dyDescent="0.25">
      <c r="A1493" s="4">
        <v>44969</v>
      </c>
      <c r="B1493" s="3">
        <v>0.1736111111111111</v>
      </c>
      <c r="C1493">
        <v>0</v>
      </c>
      <c r="E1493">
        <f t="shared" si="100"/>
        <v>17884</v>
      </c>
      <c r="F1493">
        <f t="shared" si="101"/>
        <v>17895</v>
      </c>
      <c r="H1493" s="4">
        <f t="shared" ca="1" si="102"/>
        <v>45026</v>
      </c>
      <c r="I1493" s="5">
        <f t="shared" ca="1" si="99"/>
        <v>0.125</v>
      </c>
      <c r="J1493" s="6">
        <f ca="1">SUM(INDIRECT("C" &amp; E1493):INDIRECT("C" &amp; F1493)) / 12</f>
        <v>0</v>
      </c>
      <c r="L1493" s="9">
        <f>'Open-Meteo'!A1496</f>
        <v>45026.125</v>
      </c>
      <c r="M1493">
        <f>'Open-Meteo'!B1496</f>
        <v>100</v>
      </c>
      <c r="N1493">
        <f>'Open-Meteo'!C1496</f>
        <v>0</v>
      </c>
      <c r="O1493">
        <f>'Open-Meteo'!D1496</f>
        <v>0</v>
      </c>
      <c r="P1493">
        <f>'Open-Meteo'!E1496</f>
        <v>0</v>
      </c>
      <c r="Q1493">
        <f>'Open-Meteo'!F1496</f>
        <v>0</v>
      </c>
    </row>
    <row r="1494" spans="1:17" x14ac:dyDescent="0.25">
      <c r="A1494" s="4">
        <v>44969</v>
      </c>
      <c r="B1494" s="3">
        <v>0.17708333333333334</v>
      </c>
      <c r="C1494">
        <v>0</v>
      </c>
      <c r="E1494">
        <f t="shared" si="100"/>
        <v>17896</v>
      </c>
      <c r="F1494">
        <f t="shared" si="101"/>
        <v>17907</v>
      </c>
      <c r="H1494" s="4">
        <f t="shared" ca="1" si="102"/>
        <v>45026</v>
      </c>
      <c r="I1494" s="5">
        <f t="shared" ca="1" si="99"/>
        <v>0.16666666666666666</v>
      </c>
      <c r="J1494" s="6">
        <f ca="1">SUM(INDIRECT("C" &amp; E1494):INDIRECT("C" &amp; F1494)) / 12</f>
        <v>0</v>
      </c>
      <c r="L1494" s="9">
        <f>'Open-Meteo'!A1497</f>
        <v>45026.166666666672</v>
      </c>
      <c r="M1494">
        <f>'Open-Meteo'!B1497</f>
        <v>100</v>
      </c>
      <c r="N1494">
        <f>'Open-Meteo'!C1497</f>
        <v>0</v>
      </c>
      <c r="O1494">
        <f>'Open-Meteo'!D1497</f>
        <v>0</v>
      </c>
      <c r="P1494">
        <f>'Open-Meteo'!E1497</f>
        <v>0</v>
      </c>
      <c r="Q1494">
        <f>'Open-Meteo'!F1497</f>
        <v>0</v>
      </c>
    </row>
    <row r="1495" spans="1:17" x14ac:dyDescent="0.25">
      <c r="A1495" s="4">
        <v>44969</v>
      </c>
      <c r="B1495" s="3">
        <v>0.18055555555555555</v>
      </c>
      <c r="C1495">
        <v>0</v>
      </c>
      <c r="E1495">
        <f t="shared" si="100"/>
        <v>17908</v>
      </c>
      <c r="F1495">
        <f t="shared" si="101"/>
        <v>17919</v>
      </c>
      <c r="H1495" s="4">
        <f t="shared" ca="1" si="102"/>
        <v>45026</v>
      </c>
      <c r="I1495" s="5">
        <f t="shared" ca="1" si="99"/>
        <v>0.20833333333333334</v>
      </c>
      <c r="J1495" s="6">
        <f ca="1">SUM(INDIRECT("C" &amp; E1495):INDIRECT("C" &amp; F1495)) / 12</f>
        <v>0</v>
      </c>
      <c r="L1495" s="9">
        <f>'Open-Meteo'!A1498</f>
        <v>45026.208333333328</v>
      </c>
      <c r="M1495">
        <f>'Open-Meteo'!B1498</f>
        <v>100</v>
      </c>
      <c r="N1495">
        <f>'Open-Meteo'!C1498</f>
        <v>0</v>
      </c>
      <c r="O1495">
        <f>'Open-Meteo'!D1498</f>
        <v>0</v>
      </c>
      <c r="P1495">
        <f>'Open-Meteo'!E1498</f>
        <v>0</v>
      </c>
      <c r="Q1495">
        <f>'Open-Meteo'!F1498</f>
        <v>0</v>
      </c>
    </row>
    <row r="1496" spans="1:17" x14ac:dyDescent="0.25">
      <c r="A1496" s="4">
        <v>44969</v>
      </c>
      <c r="B1496" s="3">
        <v>0.18402777777777779</v>
      </c>
      <c r="C1496">
        <v>0</v>
      </c>
      <c r="E1496">
        <f t="shared" si="100"/>
        <v>17920</v>
      </c>
      <c r="F1496">
        <f t="shared" si="101"/>
        <v>17931</v>
      </c>
      <c r="H1496" s="4">
        <f t="shared" ca="1" si="102"/>
        <v>45026</v>
      </c>
      <c r="I1496" s="5">
        <f t="shared" ca="1" si="99"/>
        <v>0.25</v>
      </c>
      <c r="J1496" s="6">
        <f ca="1">SUM(INDIRECT("C" &amp; E1496):INDIRECT("C" &amp; F1496)) / 12</f>
        <v>0</v>
      </c>
      <c r="L1496" s="9">
        <f>'Open-Meteo'!A1499</f>
        <v>45026.25</v>
      </c>
      <c r="M1496">
        <f>'Open-Meteo'!B1499</f>
        <v>100</v>
      </c>
      <c r="N1496">
        <f>'Open-Meteo'!C1499</f>
        <v>0</v>
      </c>
      <c r="O1496">
        <f>'Open-Meteo'!D1499</f>
        <v>0</v>
      </c>
      <c r="P1496">
        <f>'Open-Meteo'!E1499</f>
        <v>0</v>
      </c>
      <c r="Q1496">
        <f>'Open-Meteo'!F1499</f>
        <v>0</v>
      </c>
    </row>
    <row r="1497" spans="1:17" x14ac:dyDescent="0.25">
      <c r="A1497" s="4">
        <v>44969</v>
      </c>
      <c r="B1497" s="3">
        <v>0.1875</v>
      </c>
      <c r="C1497">
        <v>0</v>
      </c>
      <c r="E1497">
        <f t="shared" si="100"/>
        <v>17932</v>
      </c>
      <c r="F1497">
        <f t="shared" si="101"/>
        <v>17943</v>
      </c>
      <c r="H1497" s="4">
        <f t="shared" ca="1" si="102"/>
        <v>45026</v>
      </c>
      <c r="I1497" s="5">
        <f t="shared" ca="1" si="99"/>
        <v>0.29166666666666669</v>
      </c>
      <c r="J1497" s="6">
        <f ca="1">SUM(INDIRECT("C" &amp; E1497):INDIRECT("C" &amp; F1497)) / 12</f>
        <v>1.6666666666666668E-3</v>
      </c>
      <c r="L1497" s="9">
        <f>'Open-Meteo'!A1500</f>
        <v>45026.291666666672</v>
      </c>
      <c r="M1497">
        <f>'Open-Meteo'!B1500</f>
        <v>100</v>
      </c>
      <c r="N1497">
        <f>'Open-Meteo'!C1500</f>
        <v>6</v>
      </c>
      <c r="O1497">
        <f>'Open-Meteo'!D1500</f>
        <v>0</v>
      </c>
      <c r="P1497">
        <f>'Open-Meteo'!E1500</f>
        <v>6</v>
      </c>
      <c r="Q1497">
        <f>'Open-Meteo'!F1500</f>
        <v>0</v>
      </c>
    </row>
    <row r="1498" spans="1:17" x14ac:dyDescent="0.25">
      <c r="A1498" s="4">
        <v>44969</v>
      </c>
      <c r="B1498" s="3">
        <v>0.19097222222222221</v>
      </c>
      <c r="C1498">
        <v>0</v>
      </c>
      <c r="E1498">
        <f t="shared" si="100"/>
        <v>17944</v>
      </c>
      <c r="F1498">
        <f t="shared" si="101"/>
        <v>17955</v>
      </c>
      <c r="H1498" s="4">
        <f t="shared" ca="1" si="102"/>
        <v>45026</v>
      </c>
      <c r="I1498" s="5">
        <f t="shared" ca="1" si="99"/>
        <v>0.33333333333333331</v>
      </c>
      <c r="J1498" s="6">
        <f ca="1">SUM(INDIRECT("C" &amp; E1498):INDIRECT("C" &amp; F1498)) / 12</f>
        <v>3.4999999999999996E-2</v>
      </c>
      <c r="L1498" s="9">
        <f>'Open-Meteo'!A1501</f>
        <v>45026.333333333328</v>
      </c>
      <c r="M1498">
        <f>'Open-Meteo'!B1501</f>
        <v>100</v>
      </c>
      <c r="N1498">
        <f>'Open-Meteo'!C1501</f>
        <v>35</v>
      </c>
      <c r="O1498">
        <f>'Open-Meteo'!D1501</f>
        <v>0</v>
      </c>
      <c r="P1498">
        <f>'Open-Meteo'!E1501</f>
        <v>35</v>
      </c>
      <c r="Q1498">
        <f>'Open-Meteo'!F1501</f>
        <v>0</v>
      </c>
    </row>
    <row r="1499" spans="1:17" x14ac:dyDescent="0.25">
      <c r="A1499" s="4">
        <v>44969</v>
      </c>
      <c r="B1499" s="3">
        <v>0.19444444444444445</v>
      </c>
      <c r="C1499">
        <v>0</v>
      </c>
      <c r="E1499">
        <f t="shared" si="100"/>
        <v>17956</v>
      </c>
      <c r="F1499">
        <f t="shared" si="101"/>
        <v>17967</v>
      </c>
      <c r="H1499" s="4">
        <f t="shared" ca="1" si="102"/>
        <v>45026</v>
      </c>
      <c r="I1499" s="5">
        <f t="shared" ca="1" si="99"/>
        <v>0.375</v>
      </c>
      <c r="J1499" s="6">
        <f ca="1">SUM(INDIRECT("C" &amp; E1499):INDIRECT("C" &amp; F1499)) / 12</f>
        <v>6.25E-2</v>
      </c>
      <c r="L1499" s="9">
        <f>'Open-Meteo'!A1502</f>
        <v>45026.375</v>
      </c>
      <c r="M1499">
        <f>'Open-Meteo'!B1502</f>
        <v>100</v>
      </c>
      <c r="N1499">
        <f>'Open-Meteo'!C1502</f>
        <v>68</v>
      </c>
      <c r="O1499">
        <f>'Open-Meteo'!D1502</f>
        <v>0</v>
      </c>
      <c r="P1499">
        <f>'Open-Meteo'!E1502</f>
        <v>68</v>
      </c>
      <c r="Q1499">
        <f>'Open-Meteo'!F1502</f>
        <v>0</v>
      </c>
    </row>
    <row r="1500" spans="1:17" x14ac:dyDescent="0.25">
      <c r="A1500" s="4">
        <v>44969</v>
      </c>
      <c r="B1500" s="3">
        <v>0.19791666666666666</v>
      </c>
      <c r="C1500">
        <v>0</v>
      </c>
      <c r="E1500">
        <f t="shared" si="100"/>
        <v>17968</v>
      </c>
      <c r="F1500">
        <f t="shared" si="101"/>
        <v>17979</v>
      </c>
      <c r="H1500" s="4">
        <f t="shared" ca="1" si="102"/>
        <v>45026</v>
      </c>
      <c r="I1500" s="5">
        <f t="shared" ca="1" si="99"/>
        <v>0.41666666666666669</v>
      </c>
      <c r="J1500" s="6">
        <f ca="1">SUM(INDIRECT("C" &amp; E1500):INDIRECT("C" &amp; F1500)) / 12</f>
        <v>0.14083333333333334</v>
      </c>
      <c r="L1500" s="9">
        <f>'Open-Meteo'!A1503</f>
        <v>45026.416666666672</v>
      </c>
      <c r="M1500">
        <f>'Open-Meteo'!B1503</f>
        <v>100</v>
      </c>
      <c r="N1500">
        <f>'Open-Meteo'!C1503</f>
        <v>58</v>
      </c>
      <c r="O1500">
        <f>'Open-Meteo'!D1503</f>
        <v>0</v>
      </c>
      <c r="P1500">
        <f>'Open-Meteo'!E1503</f>
        <v>58</v>
      </c>
      <c r="Q1500">
        <f>'Open-Meteo'!F1503</f>
        <v>0</v>
      </c>
    </row>
    <row r="1501" spans="1:17" x14ac:dyDescent="0.25">
      <c r="A1501" s="4">
        <v>44969</v>
      </c>
      <c r="B1501" s="3">
        <v>0.2013888888888889</v>
      </c>
      <c r="C1501">
        <v>0</v>
      </c>
      <c r="E1501">
        <f t="shared" si="100"/>
        <v>17980</v>
      </c>
      <c r="F1501">
        <f t="shared" si="101"/>
        <v>17991</v>
      </c>
      <c r="H1501" s="4">
        <f t="shared" ca="1" si="102"/>
        <v>45026</v>
      </c>
      <c r="I1501" s="5">
        <f t="shared" ca="1" si="99"/>
        <v>0.45833333333333331</v>
      </c>
      <c r="J1501" s="6">
        <f ca="1">SUM(INDIRECT("C" &amp; E1501):INDIRECT("C" &amp; F1501)) / 12</f>
        <v>0.155</v>
      </c>
      <c r="L1501" s="9">
        <f>'Open-Meteo'!A1504</f>
        <v>45026.458333333328</v>
      </c>
      <c r="M1501">
        <f>'Open-Meteo'!B1504</f>
        <v>100</v>
      </c>
      <c r="N1501">
        <f>'Open-Meteo'!C1504</f>
        <v>103</v>
      </c>
      <c r="O1501">
        <f>'Open-Meteo'!D1504</f>
        <v>1</v>
      </c>
      <c r="P1501">
        <f>'Open-Meteo'!E1504</f>
        <v>102</v>
      </c>
      <c r="Q1501">
        <f>'Open-Meteo'!F1504</f>
        <v>0.9</v>
      </c>
    </row>
    <row r="1502" spans="1:17" x14ac:dyDescent="0.25">
      <c r="A1502" s="4">
        <v>44969</v>
      </c>
      <c r="B1502" s="3">
        <v>0.2048611111111111</v>
      </c>
      <c r="C1502">
        <v>0</v>
      </c>
      <c r="E1502">
        <f t="shared" si="100"/>
        <v>17992</v>
      </c>
      <c r="F1502">
        <f t="shared" si="101"/>
        <v>18003</v>
      </c>
      <c r="H1502" s="4">
        <f t="shared" ca="1" si="102"/>
        <v>45026</v>
      </c>
      <c r="I1502" s="5">
        <f t="shared" ca="1" si="99"/>
        <v>0.5</v>
      </c>
      <c r="J1502" s="6">
        <f ca="1">SUM(INDIRECT("C" &amp; E1502):INDIRECT("C" &amp; F1502)) / 12</f>
        <v>0.1608333333333333</v>
      </c>
      <c r="L1502" s="9">
        <f>'Open-Meteo'!A1505</f>
        <v>45026.5</v>
      </c>
      <c r="M1502">
        <f>'Open-Meteo'!B1505</f>
        <v>99</v>
      </c>
      <c r="N1502">
        <f>'Open-Meteo'!C1505</f>
        <v>82</v>
      </c>
      <c r="O1502">
        <f>'Open-Meteo'!D1505</f>
        <v>-1</v>
      </c>
      <c r="P1502">
        <f>'Open-Meteo'!E1505</f>
        <v>83</v>
      </c>
      <c r="Q1502">
        <f>'Open-Meteo'!F1505</f>
        <v>0.5</v>
      </c>
    </row>
    <row r="1503" spans="1:17" x14ac:dyDescent="0.25">
      <c r="A1503" s="4">
        <v>44969</v>
      </c>
      <c r="B1503" s="3">
        <v>0.20833333333333334</v>
      </c>
      <c r="C1503">
        <v>0</v>
      </c>
      <c r="E1503">
        <f t="shared" si="100"/>
        <v>18004</v>
      </c>
      <c r="F1503">
        <f t="shared" si="101"/>
        <v>18015</v>
      </c>
      <c r="H1503" s="4">
        <f t="shared" ca="1" si="102"/>
        <v>45026</v>
      </c>
      <c r="I1503" s="5">
        <f t="shared" ca="1" si="99"/>
        <v>0.54166666666666663</v>
      </c>
      <c r="J1503" s="6">
        <f ca="1">SUM(INDIRECT("C" &amp; E1503):INDIRECT("C" &amp; F1503)) / 12</f>
        <v>0.13583333333333333</v>
      </c>
      <c r="L1503" s="9">
        <f>'Open-Meteo'!A1506</f>
        <v>45026.541666666672</v>
      </c>
      <c r="M1503">
        <f>'Open-Meteo'!B1506</f>
        <v>100</v>
      </c>
      <c r="N1503">
        <f>'Open-Meteo'!C1506</f>
        <v>37</v>
      </c>
      <c r="O1503">
        <f>'Open-Meteo'!D1506</f>
        <v>1</v>
      </c>
      <c r="P1503">
        <f>'Open-Meteo'!E1506</f>
        <v>36</v>
      </c>
      <c r="Q1503">
        <f>'Open-Meteo'!F1506</f>
        <v>0.3</v>
      </c>
    </row>
    <row r="1504" spans="1:17" x14ac:dyDescent="0.25">
      <c r="A1504" s="4">
        <v>44969</v>
      </c>
      <c r="B1504" s="3">
        <v>0.21180555555555555</v>
      </c>
      <c r="C1504">
        <v>0</v>
      </c>
      <c r="E1504">
        <f t="shared" si="100"/>
        <v>18016</v>
      </c>
      <c r="F1504">
        <f t="shared" si="101"/>
        <v>18027</v>
      </c>
      <c r="H1504" s="4">
        <f t="shared" ca="1" si="102"/>
        <v>45026</v>
      </c>
      <c r="I1504" s="5">
        <f t="shared" ref="I1504:I1567" ca="1" si="103">INDIRECT("B" &amp; F1504)</f>
        <v>0.58333333333333337</v>
      </c>
      <c r="J1504" s="6">
        <f ca="1">SUM(INDIRECT("C" &amp; E1504):INDIRECT("C" &amp; F1504)) / 12</f>
        <v>0.66749999999999998</v>
      </c>
      <c r="L1504" s="9">
        <f>'Open-Meteo'!A1507</f>
        <v>45026.583333333328</v>
      </c>
      <c r="M1504">
        <f>'Open-Meteo'!B1507</f>
        <v>100</v>
      </c>
      <c r="N1504">
        <f>'Open-Meteo'!C1507</f>
        <v>136</v>
      </c>
      <c r="O1504">
        <f>'Open-Meteo'!D1507</f>
        <v>1</v>
      </c>
      <c r="P1504">
        <f>'Open-Meteo'!E1507</f>
        <v>135</v>
      </c>
      <c r="Q1504">
        <f>'Open-Meteo'!F1507</f>
        <v>0.1</v>
      </c>
    </row>
    <row r="1505" spans="1:17" x14ac:dyDescent="0.25">
      <c r="A1505" s="4">
        <v>44969</v>
      </c>
      <c r="B1505" s="3">
        <v>0.21527777777777779</v>
      </c>
      <c r="C1505">
        <v>0</v>
      </c>
      <c r="E1505">
        <f t="shared" si="100"/>
        <v>18028</v>
      </c>
      <c r="F1505">
        <f t="shared" si="101"/>
        <v>18039</v>
      </c>
      <c r="H1505" s="4">
        <f t="shared" ca="1" si="102"/>
        <v>45026</v>
      </c>
      <c r="I1505" s="5">
        <f t="shared" ca="1" si="103"/>
        <v>0.625</v>
      </c>
      <c r="J1505" s="6">
        <f ca="1">SUM(INDIRECT("C" &amp; E1505):INDIRECT("C" &amp; F1505)) / 12</f>
        <v>1.8508333333333338</v>
      </c>
      <c r="L1505" s="9">
        <f>'Open-Meteo'!A1508</f>
        <v>45026.625</v>
      </c>
      <c r="M1505">
        <f>'Open-Meteo'!B1508</f>
        <v>81</v>
      </c>
      <c r="N1505">
        <f>'Open-Meteo'!C1508</f>
        <v>323</v>
      </c>
      <c r="O1505">
        <f>'Open-Meteo'!D1508</f>
        <v>125</v>
      </c>
      <c r="P1505">
        <f>'Open-Meteo'!E1508</f>
        <v>198</v>
      </c>
      <c r="Q1505">
        <f>'Open-Meteo'!F1508</f>
        <v>84.7</v>
      </c>
    </row>
    <row r="1506" spans="1:17" x14ac:dyDescent="0.25">
      <c r="A1506" s="4">
        <v>44969</v>
      </c>
      <c r="B1506" s="3">
        <v>0.21875</v>
      </c>
      <c r="C1506">
        <v>0</v>
      </c>
      <c r="E1506">
        <f t="shared" si="100"/>
        <v>18040</v>
      </c>
      <c r="F1506">
        <f t="shared" si="101"/>
        <v>18051</v>
      </c>
      <c r="H1506" s="4">
        <f t="shared" ca="1" si="102"/>
        <v>45026</v>
      </c>
      <c r="I1506" s="5">
        <f t="shared" ca="1" si="103"/>
        <v>0.66666666666666663</v>
      </c>
      <c r="J1506" s="6">
        <f ca="1">SUM(INDIRECT("C" &amp; E1506):INDIRECT("C" &amp; F1506)) / 12</f>
        <v>1.3766666666666667</v>
      </c>
      <c r="L1506" s="9">
        <f>'Open-Meteo'!A1509</f>
        <v>45026.666666666672</v>
      </c>
      <c r="M1506">
        <f>'Open-Meteo'!B1509</f>
        <v>87</v>
      </c>
      <c r="N1506">
        <f>'Open-Meteo'!C1509</f>
        <v>409</v>
      </c>
      <c r="O1506">
        <f>'Open-Meteo'!D1509</f>
        <v>205</v>
      </c>
      <c r="P1506">
        <f>'Open-Meteo'!E1509</f>
        <v>204</v>
      </c>
      <c r="Q1506">
        <f>'Open-Meteo'!F1509</f>
        <v>275.8</v>
      </c>
    </row>
    <row r="1507" spans="1:17" x14ac:dyDescent="0.25">
      <c r="A1507" s="4">
        <v>44969</v>
      </c>
      <c r="B1507" s="3">
        <v>0.22222222222222221</v>
      </c>
      <c r="C1507">
        <v>0</v>
      </c>
      <c r="E1507">
        <f t="shared" si="100"/>
        <v>18052</v>
      </c>
      <c r="F1507">
        <f t="shared" si="101"/>
        <v>18063</v>
      </c>
      <c r="H1507" s="4">
        <f t="shared" ca="1" si="102"/>
        <v>45026</v>
      </c>
      <c r="I1507" s="5">
        <f t="shared" ca="1" si="103"/>
        <v>0.70833333333333337</v>
      </c>
      <c r="J1507" s="6">
        <f ca="1">SUM(INDIRECT("C" &amp; E1507):INDIRECT("C" &amp; F1507)) / 12</f>
        <v>1.530833333333333</v>
      </c>
      <c r="L1507" s="9">
        <f>'Open-Meteo'!A1510</f>
        <v>45026.708333333328</v>
      </c>
      <c r="M1507">
        <f>'Open-Meteo'!B1510</f>
        <v>80</v>
      </c>
      <c r="N1507">
        <f>'Open-Meteo'!C1510</f>
        <v>249</v>
      </c>
      <c r="O1507">
        <f>'Open-Meteo'!D1510</f>
        <v>106</v>
      </c>
      <c r="P1507">
        <f>'Open-Meteo'!E1510</f>
        <v>143</v>
      </c>
      <c r="Q1507">
        <f>'Open-Meteo'!F1510</f>
        <v>296.2</v>
      </c>
    </row>
    <row r="1508" spans="1:17" x14ac:dyDescent="0.25">
      <c r="A1508" s="4">
        <v>44969</v>
      </c>
      <c r="B1508" s="3">
        <v>0.22569444444444445</v>
      </c>
      <c r="C1508">
        <v>0</v>
      </c>
      <c r="E1508">
        <f t="shared" si="100"/>
        <v>18064</v>
      </c>
      <c r="F1508">
        <f t="shared" si="101"/>
        <v>18075</v>
      </c>
      <c r="H1508" s="4">
        <f t="shared" ca="1" si="102"/>
        <v>45026</v>
      </c>
      <c r="I1508" s="5">
        <f t="shared" ca="1" si="103"/>
        <v>0.75</v>
      </c>
      <c r="J1508" s="6">
        <f ca="1">SUM(INDIRECT("C" &amp; E1508):INDIRECT("C" &amp; F1508)) / 12</f>
        <v>0.95750000000000002</v>
      </c>
      <c r="L1508" s="9">
        <f>'Open-Meteo'!A1511</f>
        <v>45026.75</v>
      </c>
      <c r="M1508">
        <f>'Open-Meteo'!B1511</f>
        <v>100</v>
      </c>
      <c r="N1508">
        <f>'Open-Meteo'!C1511</f>
        <v>137</v>
      </c>
      <c r="O1508">
        <f>'Open-Meteo'!D1511</f>
        <v>25</v>
      </c>
      <c r="P1508">
        <f>'Open-Meteo'!E1511</f>
        <v>112</v>
      </c>
      <c r="Q1508">
        <f>'Open-Meteo'!F1511</f>
        <v>138.69999999999999</v>
      </c>
    </row>
    <row r="1509" spans="1:17" x14ac:dyDescent="0.25">
      <c r="A1509" s="4">
        <v>44969</v>
      </c>
      <c r="B1509" s="3">
        <v>0.22916666666666666</v>
      </c>
      <c r="C1509">
        <v>0</v>
      </c>
      <c r="E1509">
        <f t="shared" si="100"/>
        <v>18076</v>
      </c>
      <c r="F1509">
        <f t="shared" si="101"/>
        <v>18087</v>
      </c>
      <c r="H1509" s="4">
        <f t="shared" ca="1" si="102"/>
        <v>45026</v>
      </c>
      <c r="I1509" s="5">
        <f t="shared" ca="1" si="103"/>
        <v>0.79166666666666663</v>
      </c>
      <c r="J1509" s="6">
        <f ca="1">SUM(INDIRECT("C" &amp; E1509):INDIRECT("C" &amp; F1509)) / 12</f>
        <v>0.48666666666666658</v>
      </c>
      <c r="L1509" s="9">
        <f>'Open-Meteo'!A1512</f>
        <v>45026.791666666672</v>
      </c>
      <c r="M1509">
        <f>'Open-Meteo'!B1512</f>
        <v>100</v>
      </c>
      <c r="N1509">
        <f>'Open-Meteo'!C1512</f>
        <v>94</v>
      </c>
      <c r="O1509">
        <f>'Open-Meteo'!D1512</f>
        <v>33</v>
      </c>
      <c r="P1509">
        <f>'Open-Meteo'!E1512</f>
        <v>61</v>
      </c>
      <c r="Q1509">
        <f>'Open-Meteo'!F1512</f>
        <v>127</v>
      </c>
    </row>
    <row r="1510" spans="1:17" x14ac:dyDescent="0.25">
      <c r="A1510" s="4">
        <v>44969</v>
      </c>
      <c r="B1510" s="3">
        <v>0.2326388888888889</v>
      </c>
      <c r="C1510">
        <v>0</v>
      </c>
      <c r="E1510">
        <f t="shared" si="100"/>
        <v>18088</v>
      </c>
      <c r="F1510">
        <f t="shared" si="101"/>
        <v>18099</v>
      </c>
      <c r="H1510" s="4">
        <f t="shared" ca="1" si="102"/>
        <v>45026</v>
      </c>
      <c r="I1510" s="5">
        <f t="shared" ca="1" si="103"/>
        <v>0.83333333333333337</v>
      </c>
      <c r="J1510" s="6">
        <f ca="1">SUM(INDIRECT("C" &amp; E1510):INDIRECT("C" &amp; F1510)) / 12</f>
        <v>2.2500000000000003E-2</v>
      </c>
      <c r="L1510" s="9">
        <f>'Open-Meteo'!A1513</f>
        <v>45026.833333333328</v>
      </c>
      <c r="M1510">
        <f>'Open-Meteo'!B1513</f>
        <v>51</v>
      </c>
      <c r="N1510">
        <f>'Open-Meteo'!C1513</f>
        <v>8</v>
      </c>
      <c r="O1510">
        <f>'Open-Meteo'!D1513</f>
        <v>0</v>
      </c>
      <c r="P1510">
        <f>'Open-Meteo'!E1513</f>
        <v>8</v>
      </c>
      <c r="Q1510">
        <f>'Open-Meteo'!F1513</f>
        <v>57.2</v>
      </c>
    </row>
    <row r="1511" spans="1:17" x14ac:dyDescent="0.25">
      <c r="A1511" s="4">
        <v>44969</v>
      </c>
      <c r="B1511" s="3">
        <v>0.2361111111111111</v>
      </c>
      <c r="C1511">
        <v>0</v>
      </c>
      <c r="E1511">
        <f t="shared" si="100"/>
        <v>18100</v>
      </c>
      <c r="F1511">
        <f t="shared" si="101"/>
        <v>18111</v>
      </c>
      <c r="H1511" s="4">
        <f t="shared" ca="1" si="102"/>
        <v>45026</v>
      </c>
      <c r="I1511" s="5">
        <f t="shared" ca="1" si="103"/>
        <v>0.875</v>
      </c>
      <c r="J1511" s="6">
        <f ca="1">SUM(INDIRECT("C" &amp; E1511):INDIRECT("C" &amp; F1511)) / 12</f>
        <v>0</v>
      </c>
      <c r="L1511" s="9">
        <f>'Open-Meteo'!A1514</f>
        <v>45026.875</v>
      </c>
      <c r="M1511">
        <f>'Open-Meteo'!B1514</f>
        <v>55</v>
      </c>
      <c r="N1511">
        <f>'Open-Meteo'!C1514</f>
        <v>0</v>
      </c>
      <c r="O1511">
        <f>'Open-Meteo'!D1514</f>
        <v>0</v>
      </c>
      <c r="P1511">
        <f>'Open-Meteo'!E1514</f>
        <v>0</v>
      </c>
      <c r="Q1511">
        <f>'Open-Meteo'!F1514</f>
        <v>0</v>
      </c>
    </row>
    <row r="1512" spans="1:17" x14ac:dyDescent="0.25">
      <c r="A1512" s="4">
        <v>44969</v>
      </c>
      <c r="B1512" s="3">
        <v>0.23958333333333334</v>
      </c>
      <c r="C1512">
        <v>0</v>
      </c>
      <c r="E1512">
        <f t="shared" si="100"/>
        <v>18112</v>
      </c>
      <c r="F1512">
        <f t="shared" si="101"/>
        <v>18123</v>
      </c>
      <c r="H1512" s="4">
        <f t="shared" ca="1" si="102"/>
        <v>45026</v>
      </c>
      <c r="I1512" s="5">
        <f t="shared" ca="1" si="103"/>
        <v>0.91666666666666663</v>
      </c>
      <c r="J1512" s="6">
        <f ca="1">SUM(INDIRECT("C" &amp; E1512):INDIRECT("C" &amp; F1512)) / 12</f>
        <v>0</v>
      </c>
      <c r="L1512" s="9">
        <f>'Open-Meteo'!A1515</f>
        <v>45026.916666666672</v>
      </c>
      <c r="M1512">
        <f>'Open-Meteo'!B1515</f>
        <v>25</v>
      </c>
      <c r="N1512">
        <f>'Open-Meteo'!C1515</f>
        <v>0</v>
      </c>
      <c r="O1512">
        <f>'Open-Meteo'!D1515</f>
        <v>0</v>
      </c>
      <c r="P1512">
        <f>'Open-Meteo'!E1515</f>
        <v>0</v>
      </c>
      <c r="Q1512">
        <f>'Open-Meteo'!F1515</f>
        <v>0</v>
      </c>
    </row>
    <row r="1513" spans="1:17" x14ac:dyDescent="0.25">
      <c r="A1513" s="4">
        <v>44969</v>
      </c>
      <c r="B1513" s="3">
        <v>0.24305555555555555</v>
      </c>
      <c r="C1513">
        <v>0</v>
      </c>
      <c r="E1513">
        <f t="shared" si="100"/>
        <v>18124</v>
      </c>
      <c r="F1513">
        <f t="shared" si="101"/>
        <v>18135</v>
      </c>
      <c r="H1513" s="4">
        <f t="shared" ca="1" si="102"/>
        <v>45026</v>
      </c>
      <c r="I1513" s="5">
        <f t="shared" ca="1" si="103"/>
        <v>0.95833333333333337</v>
      </c>
      <c r="J1513" s="6">
        <f ca="1">SUM(INDIRECT("C" &amp; E1513):INDIRECT("C" &amp; F1513)) / 12</f>
        <v>0</v>
      </c>
      <c r="L1513" s="9">
        <f>'Open-Meteo'!A1516</f>
        <v>45026.958333333328</v>
      </c>
      <c r="M1513">
        <f>'Open-Meteo'!B1516</f>
        <v>63</v>
      </c>
      <c r="N1513">
        <f>'Open-Meteo'!C1516</f>
        <v>0</v>
      </c>
      <c r="O1513">
        <f>'Open-Meteo'!D1516</f>
        <v>0</v>
      </c>
      <c r="P1513">
        <f>'Open-Meteo'!E1516</f>
        <v>0</v>
      </c>
      <c r="Q1513">
        <f>'Open-Meteo'!F1516</f>
        <v>0</v>
      </c>
    </row>
    <row r="1514" spans="1:17" x14ac:dyDescent="0.25">
      <c r="A1514" s="4">
        <v>44969</v>
      </c>
      <c r="B1514" s="3">
        <v>0.24652777777777779</v>
      </c>
      <c r="C1514">
        <v>0</v>
      </c>
      <c r="E1514">
        <f t="shared" si="100"/>
        <v>18136</v>
      </c>
      <c r="F1514">
        <f t="shared" si="101"/>
        <v>18147</v>
      </c>
      <c r="H1514" s="4">
        <f t="shared" ca="1" si="102"/>
        <v>45027</v>
      </c>
      <c r="I1514" s="5">
        <f t="shared" ca="1" si="103"/>
        <v>0</v>
      </c>
      <c r="J1514" s="6">
        <f ca="1">SUM(INDIRECT("C" &amp; E1514):INDIRECT("C" &amp; F1514)) / 12</f>
        <v>0</v>
      </c>
      <c r="L1514" s="9">
        <f>'Open-Meteo'!A1517</f>
        <v>45027</v>
      </c>
      <c r="M1514">
        <f>'Open-Meteo'!B1517</f>
        <v>45</v>
      </c>
      <c r="N1514">
        <f>'Open-Meteo'!C1517</f>
        <v>0</v>
      </c>
      <c r="O1514">
        <f>'Open-Meteo'!D1517</f>
        <v>0</v>
      </c>
      <c r="P1514">
        <f>'Open-Meteo'!E1517</f>
        <v>0</v>
      </c>
      <c r="Q1514">
        <f>'Open-Meteo'!F1517</f>
        <v>0</v>
      </c>
    </row>
    <row r="1515" spans="1:17" x14ac:dyDescent="0.25">
      <c r="A1515" s="4">
        <v>44969</v>
      </c>
      <c r="B1515" s="3">
        <v>0.25</v>
      </c>
      <c r="C1515">
        <v>0</v>
      </c>
      <c r="E1515">
        <f t="shared" si="100"/>
        <v>18148</v>
      </c>
      <c r="F1515">
        <f t="shared" si="101"/>
        <v>18159</v>
      </c>
      <c r="H1515" s="4">
        <f t="shared" ca="1" si="102"/>
        <v>45027</v>
      </c>
      <c r="I1515" s="5">
        <f t="shared" ca="1" si="103"/>
        <v>4.1666666666666664E-2</v>
      </c>
      <c r="J1515" s="6">
        <f ca="1">SUM(INDIRECT("C" &amp; E1515):INDIRECT("C" &amp; F1515)) / 12</f>
        <v>0</v>
      </c>
      <c r="L1515" s="9">
        <f>'Open-Meteo'!A1518</f>
        <v>45027.041666666672</v>
      </c>
      <c r="M1515">
        <f>'Open-Meteo'!B1518</f>
        <v>53</v>
      </c>
      <c r="N1515">
        <f>'Open-Meteo'!C1518</f>
        <v>0</v>
      </c>
      <c r="O1515">
        <f>'Open-Meteo'!D1518</f>
        <v>0</v>
      </c>
      <c r="P1515">
        <f>'Open-Meteo'!E1518</f>
        <v>0</v>
      </c>
      <c r="Q1515">
        <f>'Open-Meteo'!F1518</f>
        <v>0</v>
      </c>
    </row>
    <row r="1516" spans="1:17" x14ac:dyDescent="0.25">
      <c r="A1516" s="4">
        <v>44969</v>
      </c>
      <c r="B1516" s="3">
        <v>0.25347222222222221</v>
      </c>
      <c r="C1516">
        <v>0</v>
      </c>
      <c r="E1516">
        <f t="shared" si="100"/>
        <v>18160</v>
      </c>
      <c r="F1516">
        <f t="shared" si="101"/>
        <v>18171</v>
      </c>
      <c r="H1516" s="4">
        <f t="shared" ca="1" si="102"/>
        <v>45027</v>
      </c>
      <c r="I1516" s="5">
        <f t="shared" ca="1" si="103"/>
        <v>8.3333333333333329E-2</v>
      </c>
      <c r="J1516" s="6">
        <f ca="1">SUM(INDIRECT("C" &amp; E1516):INDIRECT("C" &amp; F1516)) / 12</f>
        <v>0</v>
      </c>
      <c r="L1516" s="9">
        <f>'Open-Meteo'!A1519</f>
        <v>45027.083333333328</v>
      </c>
      <c r="M1516">
        <f>'Open-Meteo'!B1519</f>
        <v>42</v>
      </c>
      <c r="N1516">
        <f>'Open-Meteo'!C1519</f>
        <v>0</v>
      </c>
      <c r="O1516">
        <f>'Open-Meteo'!D1519</f>
        <v>0</v>
      </c>
      <c r="P1516">
        <f>'Open-Meteo'!E1519</f>
        <v>0</v>
      </c>
      <c r="Q1516">
        <f>'Open-Meteo'!F1519</f>
        <v>0</v>
      </c>
    </row>
    <row r="1517" spans="1:17" x14ac:dyDescent="0.25">
      <c r="A1517" s="4">
        <v>44969</v>
      </c>
      <c r="B1517" s="3">
        <v>0.25694444444444442</v>
      </c>
      <c r="C1517">
        <v>0</v>
      </c>
      <c r="E1517">
        <f t="shared" si="100"/>
        <v>18172</v>
      </c>
      <c r="F1517">
        <f t="shared" si="101"/>
        <v>18183</v>
      </c>
      <c r="H1517" s="4">
        <f t="shared" ca="1" si="102"/>
        <v>45027</v>
      </c>
      <c r="I1517" s="5">
        <f t="shared" ca="1" si="103"/>
        <v>0.125</v>
      </c>
      <c r="J1517" s="6">
        <f ca="1">SUM(INDIRECT("C" &amp; E1517):INDIRECT("C" &amp; F1517)) / 12</f>
        <v>0</v>
      </c>
      <c r="L1517" s="9">
        <f>'Open-Meteo'!A1520</f>
        <v>45027.125</v>
      </c>
      <c r="M1517">
        <f>'Open-Meteo'!B1520</f>
        <v>45</v>
      </c>
      <c r="N1517">
        <f>'Open-Meteo'!C1520</f>
        <v>0</v>
      </c>
      <c r="O1517">
        <f>'Open-Meteo'!D1520</f>
        <v>0</v>
      </c>
      <c r="P1517">
        <f>'Open-Meteo'!E1520</f>
        <v>0</v>
      </c>
      <c r="Q1517">
        <f>'Open-Meteo'!F1520</f>
        <v>0</v>
      </c>
    </row>
    <row r="1518" spans="1:17" x14ac:dyDescent="0.25">
      <c r="A1518" s="4">
        <v>44969</v>
      </c>
      <c r="B1518" s="3">
        <v>0.26041666666666669</v>
      </c>
      <c r="C1518">
        <v>0</v>
      </c>
      <c r="E1518">
        <f t="shared" si="100"/>
        <v>18184</v>
      </c>
      <c r="F1518">
        <f t="shared" si="101"/>
        <v>18195</v>
      </c>
      <c r="H1518" s="4">
        <f t="shared" ca="1" si="102"/>
        <v>45027</v>
      </c>
      <c r="I1518" s="5">
        <f t="shared" ca="1" si="103"/>
        <v>0.16666666666666666</v>
      </c>
      <c r="J1518" s="6">
        <f ca="1">SUM(INDIRECT("C" &amp; E1518):INDIRECT("C" &amp; F1518)) / 12</f>
        <v>0</v>
      </c>
      <c r="L1518" s="9">
        <f>'Open-Meteo'!A1521</f>
        <v>45027.166666666672</v>
      </c>
      <c r="M1518">
        <f>'Open-Meteo'!B1521</f>
        <v>22</v>
      </c>
      <c r="N1518">
        <f>'Open-Meteo'!C1521</f>
        <v>0</v>
      </c>
      <c r="O1518">
        <f>'Open-Meteo'!D1521</f>
        <v>0</v>
      </c>
      <c r="P1518">
        <f>'Open-Meteo'!E1521</f>
        <v>0</v>
      </c>
      <c r="Q1518">
        <f>'Open-Meteo'!F1521</f>
        <v>0</v>
      </c>
    </row>
    <row r="1519" spans="1:17" x14ac:dyDescent="0.25">
      <c r="A1519" s="4">
        <v>44969</v>
      </c>
      <c r="B1519" s="3">
        <v>0.2638888888888889</v>
      </c>
      <c r="C1519">
        <v>0</v>
      </c>
      <c r="E1519">
        <f t="shared" si="100"/>
        <v>18196</v>
      </c>
      <c r="F1519">
        <f t="shared" si="101"/>
        <v>18207</v>
      </c>
      <c r="H1519" s="4">
        <f t="shared" ca="1" si="102"/>
        <v>45027</v>
      </c>
      <c r="I1519" s="5">
        <f t="shared" ca="1" si="103"/>
        <v>0.20833333333333334</v>
      </c>
      <c r="J1519" s="6">
        <f ca="1">SUM(INDIRECT("C" &amp; E1519):INDIRECT("C" &amp; F1519)) / 12</f>
        <v>0</v>
      </c>
      <c r="L1519" s="9">
        <f>'Open-Meteo'!A1522</f>
        <v>45027.208333333328</v>
      </c>
      <c r="M1519">
        <f>'Open-Meteo'!B1522</f>
        <v>100</v>
      </c>
      <c r="N1519">
        <f>'Open-Meteo'!C1522</f>
        <v>0</v>
      </c>
      <c r="O1519">
        <f>'Open-Meteo'!D1522</f>
        <v>0</v>
      </c>
      <c r="P1519">
        <f>'Open-Meteo'!E1522</f>
        <v>0</v>
      </c>
      <c r="Q1519">
        <f>'Open-Meteo'!F1522</f>
        <v>0</v>
      </c>
    </row>
    <row r="1520" spans="1:17" x14ac:dyDescent="0.25">
      <c r="A1520" s="4">
        <v>44969</v>
      </c>
      <c r="B1520" s="3">
        <v>0.2673611111111111</v>
      </c>
      <c r="C1520">
        <v>0</v>
      </c>
      <c r="E1520">
        <f t="shared" si="100"/>
        <v>18208</v>
      </c>
      <c r="F1520">
        <f t="shared" si="101"/>
        <v>18219</v>
      </c>
      <c r="H1520" s="4">
        <f t="shared" ca="1" si="102"/>
        <v>45027</v>
      </c>
      <c r="I1520" s="5">
        <f t="shared" ca="1" si="103"/>
        <v>0.25</v>
      </c>
      <c r="J1520" s="6">
        <f ca="1">SUM(INDIRECT("C" &amp; E1520):INDIRECT("C" &amp; F1520)) / 12</f>
        <v>0</v>
      </c>
      <c r="L1520" s="9">
        <f>'Open-Meteo'!A1523</f>
        <v>45027.25</v>
      </c>
      <c r="M1520">
        <f>'Open-Meteo'!B1523</f>
        <v>5</v>
      </c>
      <c r="N1520">
        <f>'Open-Meteo'!C1523</f>
        <v>0</v>
      </c>
      <c r="O1520">
        <f>'Open-Meteo'!D1523</f>
        <v>0</v>
      </c>
      <c r="P1520">
        <f>'Open-Meteo'!E1523</f>
        <v>0</v>
      </c>
      <c r="Q1520">
        <f>'Open-Meteo'!F1523</f>
        <v>0</v>
      </c>
    </row>
    <row r="1521" spans="1:17" x14ac:dyDescent="0.25">
      <c r="A1521" s="4">
        <v>44969</v>
      </c>
      <c r="B1521" s="3">
        <v>0.27083333333333331</v>
      </c>
      <c r="C1521">
        <v>0</v>
      </c>
      <c r="E1521">
        <f t="shared" si="100"/>
        <v>18220</v>
      </c>
      <c r="F1521">
        <f t="shared" si="101"/>
        <v>18231</v>
      </c>
      <c r="H1521" s="4">
        <f t="shared" ca="1" si="102"/>
        <v>45027</v>
      </c>
      <c r="I1521" s="5">
        <f t="shared" ca="1" si="103"/>
        <v>0.29166666666666669</v>
      </c>
      <c r="J1521" s="6">
        <f ca="1">SUM(INDIRECT("C" &amp; E1521):INDIRECT("C" &amp; F1521)) / 12</f>
        <v>2.8333333333333335E-2</v>
      </c>
      <c r="L1521" s="9">
        <f>'Open-Meteo'!A1524</f>
        <v>45027.291666666672</v>
      </c>
      <c r="M1521">
        <f>'Open-Meteo'!B1524</f>
        <v>0</v>
      </c>
      <c r="N1521">
        <f>'Open-Meteo'!C1524</f>
        <v>25</v>
      </c>
      <c r="O1521">
        <f>'Open-Meteo'!D1524</f>
        <v>11</v>
      </c>
      <c r="P1521">
        <f>'Open-Meteo'!E1524</f>
        <v>14</v>
      </c>
      <c r="Q1521">
        <f>'Open-Meteo'!F1524</f>
        <v>0</v>
      </c>
    </row>
    <row r="1522" spans="1:17" x14ac:dyDescent="0.25">
      <c r="A1522" s="4">
        <v>44969</v>
      </c>
      <c r="B1522" s="3">
        <v>0.27430555555555558</v>
      </c>
      <c r="C1522">
        <v>0</v>
      </c>
      <c r="E1522">
        <f t="shared" si="100"/>
        <v>18232</v>
      </c>
      <c r="F1522">
        <f t="shared" si="101"/>
        <v>18243</v>
      </c>
      <c r="H1522" s="4">
        <f t="shared" ca="1" si="102"/>
        <v>45027</v>
      </c>
      <c r="I1522" s="5">
        <f t="shared" ca="1" si="103"/>
        <v>0.33333333333333331</v>
      </c>
      <c r="J1522" s="6">
        <f ca="1">SUM(INDIRECT("C" &amp; E1522):INDIRECT("C" &amp; F1522)) / 12</f>
        <v>0.50416666666666665</v>
      </c>
      <c r="L1522" s="9">
        <f>'Open-Meteo'!A1525</f>
        <v>45027.333333333328</v>
      </c>
      <c r="M1522">
        <f>'Open-Meteo'!B1525</f>
        <v>0</v>
      </c>
      <c r="N1522">
        <f>'Open-Meteo'!C1525</f>
        <v>158</v>
      </c>
      <c r="O1522">
        <f>'Open-Meteo'!D1525</f>
        <v>109</v>
      </c>
      <c r="P1522">
        <f>'Open-Meteo'!E1525</f>
        <v>49</v>
      </c>
      <c r="Q1522">
        <f>'Open-Meteo'!F1525</f>
        <v>375.7</v>
      </c>
    </row>
    <row r="1523" spans="1:17" x14ac:dyDescent="0.25">
      <c r="A1523" s="4">
        <v>44969</v>
      </c>
      <c r="B1523" s="3">
        <v>0.27777777777777779</v>
      </c>
      <c r="C1523">
        <v>0</v>
      </c>
      <c r="E1523">
        <f t="shared" si="100"/>
        <v>18244</v>
      </c>
      <c r="F1523">
        <f t="shared" si="101"/>
        <v>18255</v>
      </c>
      <c r="H1523" s="4">
        <f t="shared" ca="1" si="102"/>
        <v>45027</v>
      </c>
      <c r="I1523" s="5">
        <f t="shared" ca="1" si="103"/>
        <v>0.375</v>
      </c>
      <c r="J1523" s="6">
        <f ca="1">SUM(INDIRECT("C" &amp; E1523):INDIRECT("C" &amp; F1523)) / 12</f>
        <v>1.1208333333333333</v>
      </c>
      <c r="L1523" s="9">
        <f>'Open-Meteo'!A1526</f>
        <v>45027.375</v>
      </c>
      <c r="M1523">
        <f>'Open-Meteo'!B1526</f>
        <v>24</v>
      </c>
      <c r="N1523">
        <f>'Open-Meteo'!C1526</f>
        <v>326</v>
      </c>
      <c r="O1523">
        <f>'Open-Meteo'!D1526</f>
        <v>255</v>
      </c>
      <c r="P1523">
        <f>'Open-Meteo'!E1526</f>
        <v>71</v>
      </c>
      <c r="Q1523">
        <f>'Open-Meteo'!F1526</f>
        <v>645.20000000000005</v>
      </c>
    </row>
    <row r="1524" spans="1:17" x14ac:dyDescent="0.25">
      <c r="A1524" s="4">
        <v>44969</v>
      </c>
      <c r="B1524" s="3">
        <v>0.28125</v>
      </c>
      <c r="C1524">
        <v>0</v>
      </c>
      <c r="E1524">
        <f t="shared" si="100"/>
        <v>18256</v>
      </c>
      <c r="F1524">
        <f t="shared" si="101"/>
        <v>18267</v>
      </c>
      <c r="H1524" s="4">
        <f t="shared" ca="1" si="102"/>
        <v>45027</v>
      </c>
      <c r="I1524" s="5">
        <f t="shared" ca="1" si="103"/>
        <v>0.41666666666666669</v>
      </c>
      <c r="J1524" s="6">
        <f ca="1">SUM(INDIRECT("C" &amp; E1524):INDIRECT("C" &amp; F1524)) / 12</f>
        <v>1.5466666666666669</v>
      </c>
      <c r="L1524" s="9">
        <f>'Open-Meteo'!A1527</f>
        <v>45027.416666666672</v>
      </c>
      <c r="M1524">
        <f>'Open-Meteo'!B1527</f>
        <v>35</v>
      </c>
      <c r="N1524">
        <f>'Open-Meteo'!C1527</f>
        <v>476</v>
      </c>
      <c r="O1524">
        <f>'Open-Meteo'!D1527</f>
        <v>359</v>
      </c>
      <c r="P1524">
        <f>'Open-Meteo'!E1527</f>
        <v>117</v>
      </c>
      <c r="Q1524">
        <f>'Open-Meteo'!F1527</f>
        <v>744.8</v>
      </c>
    </row>
    <row r="1525" spans="1:17" x14ac:dyDescent="0.25">
      <c r="A1525" s="4">
        <v>44969</v>
      </c>
      <c r="B1525" s="3">
        <v>0.28472222222222221</v>
      </c>
      <c r="C1525">
        <v>0</v>
      </c>
      <c r="E1525">
        <f t="shared" si="100"/>
        <v>18268</v>
      </c>
      <c r="F1525">
        <f t="shared" si="101"/>
        <v>18279</v>
      </c>
      <c r="H1525" s="4">
        <f t="shared" ca="1" si="102"/>
        <v>45027</v>
      </c>
      <c r="I1525" s="5">
        <f t="shared" ca="1" si="103"/>
        <v>0.45833333333333331</v>
      </c>
      <c r="J1525" s="6">
        <f ca="1">SUM(INDIRECT("C" &amp; E1525):INDIRECT("C" &amp; F1525)) / 12</f>
        <v>1.6966666666666665</v>
      </c>
      <c r="L1525" s="9">
        <f>'Open-Meteo'!A1528</f>
        <v>45027.458333333328</v>
      </c>
      <c r="M1525">
        <f>'Open-Meteo'!B1528</f>
        <v>100</v>
      </c>
      <c r="N1525">
        <f>'Open-Meteo'!C1528</f>
        <v>458</v>
      </c>
      <c r="O1525">
        <f>'Open-Meteo'!D1528</f>
        <v>229</v>
      </c>
      <c r="P1525">
        <f>'Open-Meteo'!E1528</f>
        <v>229</v>
      </c>
      <c r="Q1525">
        <f>'Open-Meteo'!F1528</f>
        <v>562.9</v>
      </c>
    </row>
    <row r="1526" spans="1:17" x14ac:dyDescent="0.25">
      <c r="A1526" s="4">
        <v>44969</v>
      </c>
      <c r="B1526" s="3">
        <v>0.28819444444444442</v>
      </c>
      <c r="C1526">
        <v>0</v>
      </c>
      <c r="E1526">
        <f t="shared" si="100"/>
        <v>18280</v>
      </c>
      <c r="F1526">
        <f t="shared" si="101"/>
        <v>18291</v>
      </c>
      <c r="H1526" s="4">
        <f t="shared" ca="1" si="102"/>
        <v>45027</v>
      </c>
      <c r="I1526" s="5">
        <f t="shared" ca="1" si="103"/>
        <v>0.5</v>
      </c>
      <c r="J1526" s="6">
        <f ca="1">SUM(INDIRECT("C" &amp; E1526):INDIRECT("C" &amp; F1526)) / 12</f>
        <v>1.6125</v>
      </c>
      <c r="L1526" s="9">
        <f>'Open-Meteo'!A1529</f>
        <v>45027.5</v>
      </c>
      <c r="M1526">
        <f>'Open-Meteo'!B1529</f>
        <v>100</v>
      </c>
      <c r="N1526">
        <f>'Open-Meteo'!C1529</f>
        <v>463</v>
      </c>
      <c r="O1526">
        <f>'Open-Meteo'!D1529</f>
        <v>138</v>
      </c>
      <c r="P1526">
        <f>'Open-Meteo'!E1529</f>
        <v>325</v>
      </c>
      <c r="Q1526">
        <f>'Open-Meteo'!F1529</f>
        <v>277.89999999999998</v>
      </c>
    </row>
    <row r="1527" spans="1:17" x14ac:dyDescent="0.25">
      <c r="A1527" s="4">
        <v>44969</v>
      </c>
      <c r="B1527" s="3">
        <v>0.29166666666666669</v>
      </c>
      <c r="C1527">
        <v>0</v>
      </c>
      <c r="E1527">
        <f t="shared" si="100"/>
        <v>18292</v>
      </c>
      <c r="F1527">
        <f t="shared" si="101"/>
        <v>18303</v>
      </c>
      <c r="H1527" s="4">
        <f t="shared" ca="1" si="102"/>
        <v>45027</v>
      </c>
      <c r="I1527" s="5">
        <f t="shared" ca="1" si="103"/>
        <v>0.54166666666666663</v>
      </c>
      <c r="J1527" s="6">
        <f ca="1">SUM(INDIRECT("C" &amp; E1527):INDIRECT("C" &amp; F1527)) / 12</f>
        <v>2.0924999999999998</v>
      </c>
      <c r="L1527" s="9">
        <f>'Open-Meteo'!A1530</f>
        <v>45027.541666666672</v>
      </c>
      <c r="M1527">
        <f>'Open-Meteo'!B1530</f>
        <v>100</v>
      </c>
      <c r="N1527">
        <f>'Open-Meteo'!C1530</f>
        <v>458</v>
      </c>
      <c r="O1527">
        <f>'Open-Meteo'!D1530</f>
        <v>116</v>
      </c>
      <c r="P1527">
        <f>'Open-Meteo'!E1530</f>
        <v>342</v>
      </c>
      <c r="Q1527">
        <f>'Open-Meteo'!F1530</f>
        <v>177</v>
      </c>
    </row>
    <row r="1528" spans="1:17" x14ac:dyDescent="0.25">
      <c r="A1528" s="4">
        <v>44969</v>
      </c>
      <c r="B1528" s="3">
        <v>0.2951388888888889</v>
      </c>
      <c r="C1528">
        <v>0</v>
      </c>
      <c r="E1528">
        <f t="shared" si="100"/>
        <v>18304</v>
      </c>
      <c r="F1528">
        <f t="shared" si="101"/>
        <v>18315</v>
      </c>
      <c r="H1528" s="4">
        <f t="shared" ca="1" si="102"/>
        <v>45027</v>
      </c>
      <c r="I1528" s="5">
        <f t="shared" ca="1" si="103"/>
        <v>0.58333333333333337</v>
      </c>
      <c r="J1528" s="6">
        <f ca="1">SUM(INDIRECT("C" &amp; E1528):INDIRECT("C" &amp; F1528)) / 12</f>
        <v>1.1941666666666666</v>
      </c>
      <c r="L1528" s="9">
        <f>'Open-Meteo'!A1531</f>
        <v>45027.583333333328</v>
      </c>
      <c r="M1528">
        <f>'Open-Meteo'!B1531</f>
        <v>100</v>
      </c>
      <c r="N1528">
        <f>'Open-Meteo'!C1531</f>
        <v>276</v>
      </c>
      <c r="O1528">
        <f>'Open-Meteo'!D1531</f>
        <v>52</v>
      </c>
      <c r="P1528">
        <f>'Open-Meteo'!E1531</f>
        <v>224</v>
      </c>
      <c r="Q1528">
        <f>'Open-Meteo'!F1531</f>
        <v>117.3</v>
      </c>
    </row>
    <row r="1529" spans="1:17" x14ac:dyDescent="0.25">
      <c r="A1529" s="4">
        <v>44969</v>
      </c>
      <c r="B1529" s="3">
        <v>0.2986111111111111</v>
      </c>
      <c r="C1529">
        <v>0</v>
      </c>
      <c r="E1529">
        <f t="shared" si="100"/>
        <v>18316</v>
      </c>
      <c r="F1529">
        <f t="shared" si="101"/>
        <v>18327</v>
      </c>
      <c r="H1529" s="4">
        <f t="shared" ca="1" si="102"/>
        <v>45027</v>
      </c>
      <c r="I1529" s="5">
        <f t="shared" ca="1" si="103"/>
        <v>0.625</v>
      </c>
      <c r="J1529" s="6">
        <f ca="1">SUM(INDIRECT("C" &amp; E1529):INDIRECT("C" &amp; F1529)) / 12</f>
        <v>0.99083333333333323</v>
      </c>
      <c r="L1529" s="9">
        <f>'Open-Meteo'!A1532</f>
        <v>45027.625</v>
      </c>
      <c r="M1529">
        <f>'Open-Meteo'!B1532</f>
        <v>100</v>
      </c>
      <c r="N1529">
        <f>'Open-Meteo'!C1532</f>
        <v>197</v>
      </c>
      <c r="O1529">
        <f>'Open-Meteo'!D1532</f>
        <v>7</v>
      </c>
      <c r="P1529">
        <f>'Open-Meteo'!E1532</f>
        <v>190</v>
      </c>
      <c r="Q1529">
        <f>'Open-Meteo'!F1532</f>
        <v>37.700000000000003</v>
      </c>
    </row>
    <row r="1530" spans="1:17" x14ac:dyDescent="0.25">
      <c r="A1530" s="4">
        <v>44969</v>
      </c>
      <c r="B1530" s="3">
        <v>0.30208333333333331</v>
      </c>
      <c r="C1530">
        <v>0</v>
      </c>
      <c r="E1530">
        <f t="shared" si="100"/>
        <v>18328</v>
      </c>
      <c r="F1530">
        <f t="shared" si="101"/>
        <v>18339</v>
      </c>
      <c r="H1530" s="4">
        <f t="shared" ca="1" si="102"/>
        <v>45027</v>
      </c>
      <c r="I1530" s="5">
        <f t="shared" ca="1" si="103"/>
        <v>0.66666666666666663</v>
      </c>
      <c r="J1530" s="6">
        <f ca="1">SUM(INDIRECT("C" &amp; E1530):INDIRECT("C" &amp; F1530)) / 12</f>
        <v>0.56583333333333341</v>
      </c>
      <c r="L1530" s="9">
        <f>'Open-Meteo'!A1533</f>
        <v>45027.666666666672</v>
      </c>
      <c r="M1530">
        <f>'Open-Meteo'!B1533</f>
        <v>100</v>
      </c>
      <c r="N1530">
        <f>'Open-Meteo'!C1533</f>
        <v>184</v>
      </c>
      <c r="O1530">
        <f>'Open-Meteo'!D1533</f>
        <v>8</v>
      </c>
      <c r="P1530">
        <f>'Open-Meteo'!E1533</f>
        <v>176</v>
      </c>
      <c r="Q1530">
        <f>'Open-Meteo'!F1533</f>
        <v>9.5</v>
      </c>
    </row>
    <row r="1531" spans="1:17" x14ac:dyDescent="0.25">
      <c r="A1531" s="4">
        <v>44969</v>
      </c>
      <c r="B1531" s="3">
        <v>0.30555555555555558</v>
      </c>
      <c r="C1531">
        <v>0</v>
      </c>
      <c r="E1531">
        <f t="shared" si="100"/>
        <v>18340</v>
      </c>
      <c r="F1531">
        <f t="shared" si="101"/>
        <v>18351</v>
      </c>
      <c r="H1531" s="4">
        <f t="shared" ca="1" si="102"/>
        <v>45027</v>
      </c>
      <c r="I1531" s="5">
        <f t="shared" ca="1" si="103"/>
        <v>0.70833333333333337</v>
      </c>
      <c r="J1531" s="6">
        <f ca="1">SUM(INDIRECT("C" &amp; E1531):INDIRECT("C" &amp; F1531)) / 12</f>
        <v>0.26750000000000002</v>
      </c>
      <c r="L1531" s="9">
        <f>'Open-Meteo'!A1534</f>
        <v>45027.708333333328</v>
      </c>
      <c r="M1531">
        <f>'Open-Meteo'!B1534</f>
        <v>100</v>
      </c>
      <c r="N1531">
        <f>'Open-Meteo'!C1534</f>
        <v>107</v>
      </c>
      <c r="O1531">
        <f>'Open-Meteo'!D1534</f>
        <v>1</v>
      </c>
      <c r="P1531">
        <f>'Open-Meteo'!E1534</f>
        <v>106</v>
      </c>
      <c r="Q1531">
        <f>'Open-Meteo'!F1534</f>
        <v>7.9</v>
      </c>
    </row>
    <row r="1532" spans="1:17" x14ac:dyDescent="0.25">
      <c r="A1532" s="4">
        <v>44969</v>
      </c>
      <c r="B1532" s="3">
        <v>0.30902777777777779</v>
      </c>
      <c r="C1532">
        <v>0</v>
      </c>
      <c r="E1532">
        <f t="shared" ref="E1532:E1595" si="104">E1531 + 12</f>
        <v>18352</v>
      </c>
      <c r="F1532">
        <f t="shared" ref="F1532:F1595" si="105">F1531 + 12</f>
        <v>18363</v>
      </c>
      <c r="H1532" s="4">
        <f t="shared" ca="1" si="102"/>
        <v>45027</v>
      </c>
      <c r="I1532" s="5">
        <f t="shared" ca="1" si="103"/>
        <v>0.75</v>
      </c>
      <c r="J1532" s="6">
        <f ca="1">SUM(INDIRECT("C" &amp; E1532):INDIRECT("C" &amp; F1532)) / 12</f>
        <v>8.7500000000000022E-2</v>
      </c>
      <c r="L1532" s="9">
        <f>'Open-Meteo'!A1535</f>
        <v>45027.75</v>
      </c>
      <c r="M1532">
        <f>'Open-Meteo'!B1535</f>
        <v>100</v>
      </c>
      <c r="N1532">
        <f>'Open-Meteo'!C1535</f>
        <v>83</v>
      </c>
      <c r="O1532">
        <f>'Open-Meteo'!D1535</f>
        <v>1</v>
      </c>
      <c r="P1532">
        <f>'Open-Meteo'!E1535</f>
        <v>82</v>
      </c>
      <c r="Q1532">
        <f>'Open-Meteo'!F1535</f>
        <v>2.9</v>
      </c>
    </row>
    <row r="1533" spans="1:17" x14ac:dyDescent="0.25">
      <c r="A1533" s="4">
        <v>44969</v>
      </c>
      <c r="B1533" s="3">
        <v>0.3125</v>
      </c>
      <c r="C1533">
        <v>0</v>
      </c>
      <c r="E1533">
        <f t="shared" si="104"/>
        <v>18364</v>
      </c>
      <c r="F1533">
        <f t="shared" si="105"/>
        <v>18375</v>
      </c>
      <c r="H1533" s="4">
        <f t="shared" ca="1" si="102"/>
        <v>45027</v>
      </c>
      <c r="I1533" s="5">
        <f t="shared" ca="1" si="103"/>
        <v>0.79166666666666663</v>
      </c>
      <c r="J1533" s="6">
        <f ca="1">SUM(INDIRECT("C" &amp; E1533):INDIRECT("C" &amp; F1533)) / 12</f>
        <v>1.833333333333334E-2</v>
      </c>
      <c r="L1533" s="9">
        <f>'Open-Meteo'!A1536</f>
        <v>45027.791666666672</v>
      </c>
      <c r="M1533">
        <f>'Open-Meteo'!B1536</f>
        <v>100</v>
      </c>
      <c r="N1533">
        <f>'Open-Meteo'!C1536</f>
        <v>36</v>
      </c>
      <c r="O1533">
        <f>'Open-Meteo'!D1536</f>
        <v>0</v>
      </c>
      <c r="P1533">
        <f>'Open-Meteo'!E1536</f>
        <v>36</v>
      </c>
      <c r="Q1533">
        <f>'Open-Meteo'!F1536</f>
        <v>1.2</v>
      </c>
    </row>
    <row r="1534" spans="1:17" x14ac:dyDescent="0.25">
      <c r="A1534" s="4">
        <v>44969</v>
      </c>
      <c r="B1534" s="3">
        <v>0.31597222222222221</v>
      </c>
      <c r="C1534">
        <v>0</v>
      </c>
      <c r="E1534">
        <f t="shared" si="104"/>
        <v>18376</v>
      </c>
      <c r="F1534">
        <f t="shared" si="105"/>
        <v>18387</v>
      </c>
      <c r="H1534" s="4">
        <f t="shared" ca="1" si="102"/>
        <v>45027</v>
      </c>
      <c r="I1534" s="5">
        <f t="shared" ca="1" si="103"/>
        <v>0.83333333333333337</v>
      </c>
      <c r="J1534" s="6">
        <f ca="1">SUM(INDIRECT("C" &amp; E1534):INDIRECT("C" &amp; F1534)) / 12</f>
        <v>1.6666666666666668E-3</v>
      </c>
      <c r="L1534" s="9">
        <f>'Open-Meteo'!A1537</f>
        <v>45027.833333333328</v>
      </c>
      <c r="M1534">
        <f>'Open-Meteo'!B1537</f>
        <v>100</v>
      </c>
      <c r="N1534">
        <f>'Open-Meteo'!C1537</f>
        <v>6</v>
      </c>
      <c r="O1534">
        <f>'Open-Meteo'!D1537</f>
        <v>0</v>
      </c>
      <c r="P1534">
        <f>'Open-Meteo'!E1537</f>
        <v>6</v>
      </c>
      <c r="Q1534">
        <f>'Open-Meteo'!F1537</f>
        <v>0</v>
      </c>
    </row>
    <row r="1535" spans="1:17" x14ac:dyDescent="0.25">
      <c r="A1535" s="4">
        <v>44969</v>
      </c>
      <c r="B1535" s="3">
        <v>0.31944444444444442</v>
      </c>
      <c r="C1535">
        <v>0</v>
      </c>
      <c r="E1535">
        <f t="shared" si="104"/>
        <v>18388</v>
      </c>
      <c r="F1535">
        <f t="shared" si="105"/>
        <v>18399</v>
      </c>
      <c r="H1535" s="4">
        <f t="shared" ca="1" si="102"/>
        <v>45027</v>
      </c>
      <c r="I1535" s="5">
        <f t="shared" ca="1" si="103"/>
        <v>0.875</v>
      </c>
      <c r="J1535" s="6">
        <f ca="1">SUM(INDIRECT("C" &amp; E1535):INDIRECT("C" &amp; F1535)) / 12</f>
        <v>0</v>
      </c>
      <c r="L1535" s="9">
        <f>'Open-Meteo'!A1538</f>
        <v>45027.875</v>
      </c>
      <c r="M1535">
        <f>'Open-Meteo'!B1538</f>
        <v>100</v>
      </c>
      <c r="N1535">
        <f>'Open-Meteo'!C1538</f>
        <v>0</v>
      </c>
      <c r="O1535">
        <f>'Open-Meteo'!D1538</f>
        <v>0</v>
      </c>
      <c r="P1535">
        <f>'Open-Meteo'!E1538</f>
        <v>0</v>
      </c>
      <c r="Q1535">
        <f>'Open-Meteo'!F1538</f>
        <v>0</v>
      </c>
    </row>
    <row r="1536" spans="1:17" x14ac:dyDescent="0.25">
      <c r="A1536" s="4">
        <v>44969</v>
      </c>
      <c r="B1536" s="3">
        <v>0.32291666666666669</v>
      </c>
      <c r="C1536">
        <v>0</v>
      </c>
      <c r="E1536">
        <f t="shared" si="104"/>
        <v>18400</v>
      </c>
      <c r="F1536">
        <f t="shared" si="105"/>
        <v>18411</v>
      </c>
      <c r="H1536" s="4">
        <f t="shared" ca="1" si="102"/>
        <v>45027</v>
      </c>
      <c r="I1536" s="5">
        <f t="shared" ca="1" si="103"/>
        <v>0.91666666666666663</v>
      </c>
      <c r="J1536" s="6">
        <f ca="1">SUM(INDIRECT("C" &amp; E1536):INDIRECT("C" &amp; F1536)) / 12</f>
        <v>0</v>
      </c>
      <c r="L1536" s="9">
        <f>'Open-Meteo'!A1539</f>
        <v>45027.916666666672</v>
      </c>
      <c r="M1536">
        <f>'Open-Meteo'!B1539</f>
        <v>100</v>
      </c>
      <c r="N1536">
        <f>'Open-Meteo'!C1539</f>
        <v>0</v>
      </c>
      <c r="O1536">
        <f>'Open-Meteo'!D1539</f>
        <v>0</v>
      </c>
      <c r="P1536">
        <f>'Open-Meteo'!E1539</f>
        <v>0</v>
      </c>
      <c r="Q1536">
        <f>'Open-Meteo'!F1539</f>
        <v>0</v>
      </c>
    </row>
    <row r="1537" spans="1:17" x14ac:dyDescent="0.25">
      <c r="A1537" s="4">
        <v>44969</v>
      </c>
      <c r="B1537" s="3">
        <v>0.3263888888888889</v>
      </c>
      <c r="C1537">
        <v>0</v>
      </c>
      <c r="E1537">
        <f t="shared" si="104"/>
        <v>18412</v>
      </c>
      <c r="F1537">
        <f t="shared" si="105"/>
        <v>18423</v>
      </c>
      <c r="H1537" s="4">
        <f t="shared" ca="1" si="102"/>
        <v>45027</v>
      </c>
      <c r="I1537" s="5">
        <f t="shared" ca="1" si="103"/>
        <v>0.95833333333333337</v>
      </c>
      <c r="J1537" s="6">
        <f ca="1">SUM(INDIRECT("C" &amp; E1537):INDIRECT("C" &amp; F1537)) / 12</f>
        <v>0</v>
      </c>
      <c r="L1537" s="9">
        <f>'Open-Meteo'!A1540</f>
        <v>45027.958333333328</v>
      </c>
      <c r="M1537">
        <f>'Open-Meteo'!B1540</f>
        <v>100</v>
      </c>
      <c r="N1537">
        <f>'Open-Meteo'!C1540</f>
        <v>0</v>
      </c>
      <c r="O1537">
        <f>'Open-Meteo'!D1540</f>
        <v>0</v>
      </c>
      <c r="P1537">
        <f>'Open-Meteo'!E1540</f>
        <v>0</v>
      </c>
      <c r="Q1537">
        <f>'Open-Meteo'!F1540</f>
        <v>0</v>
      </c>
    </row>
    <row r="1538" spans="1:17" x14ac:dyDescent="0.25">
      <c r="A1538" s="4">
        <v>44969</v>
      </c>
      <c r="B1538" s="3">
        <v>0.3298611111111111</v>
      </c>
      <c r="C1538">
        <v>0</v>
      </c>
      <c r="E1538">
        <f t="shared" si="104"/>
        <v>18424</v>
      </c>
      <c r="F1538">
        <f t="shared" si="105"/>
        <v>18435</v>
      </c>
      <c r="H1538" s="4">
        <f t="shared" ca="1" si="102"/>
        <v>45028</v>
      </c>
      <c r="I1538" s="5">
        <f t="shared" ca="1" si="103"/>
        <v>0</v>
      </c>
      <c r="J1538" s="6">
        <f ca="1">SUM(INDIRECT("C" &amp; E1538):INDIRECT("C" &amp; F1538)) / 12</f>
        <v>0</v>
      </c>
      <c r="L1538" s="9">
        <f>'Open-Meteo'!A1541</f>
        <v>45028</v>
      </c>
      <c r="M1538">
        <f>'Open-Meteo'!B1541</f>
        <v>100</v>
      </c>
      <c r="N1538">
        <f>'Open-Meteo'!C1541</f>
        <v>0</v>
      </c>
      <c r="O1538">
        <f>'Open-Meteo'!D1541</f>
        <v>0</v>
      </c>
      <c r="P1538">
        <f>'Open-Meteo'!E1541</f>
        <v>0</v>
      </c>
      <c r="Q1538">
        <f>'Open-Meteo'!F1541</f>
        <v>0</v>
      </c>
    </row>
    <row r="1539" spans="1:17" x14ac:dyDescent="0.25">
      <c r="A1539" s="4">
        <v>44969</v>
      </c>
      <c r="B1539" s="3">
        <v>0.33333333333333331</v>
      </c>
      <c r="C1539">
        <v>0</v>
      </c>
      <c r="E1539">
        <f t="shared" si="104"/>
        <v>18436</v>
      </c>
      <c r="F1539">
        <f t="shared" si="105"/>
        <v>18447</v>
      </c>
      <c r="H1539" s="4">
        <f t="shared" ca="1" si="102"/>
        <v>45028</v>
      </c>
      <c r="I1539" s="5">
        <f t="shared" ca="1" si="103"/>
        <v>4.1666666666666664E-2</v>
      </c>
      <c r="J1539" s="6">
        <f ca="1">SUM(INDIRECT("C" &amp; E1539):INDIRECT("C" &amp; F1539)) / 12</f>
        <v>0</v>
      </c>
      <c r="L1539" s="9">
        <f>'Open-Meteo'!A1542</f>
        <v>45028.041666666672</v>
      </c>
      <c r="M1539">
        <f>'Open-Meteo'!B1542</f>
        <v>100</v>
      </c>
      <c r="N1539">
        <f>'Open-Meteo'!C1542</f>
        <v>0</v>
      </c>
      <c r="O1539">
        <f>'Open-Meteo'!D1542</f>
        <v>0</v>
      </c>
      <c r="P1539">
        <f>'Open-Meteo'!E1542</f>
        <v>0</v>
      </c>
      <c r="Q1539">
        <f>'Open-Meteo'!F1542</f>
        <v>0</v>
      </c>
    </row>
    <row r="1540" spans="1:17" x14ac:dyDescent="0.25">
      <c r="A1540" s="4">
        <v>44969</v>
      </c>
      <c r="B1540" s="3">
        <v>0.33680555555555558</v>
      </c>
      <c r="C1540">
        <v>0</v>
      </c>
      <c r="E1540">
        <f t="shared" si="104"/>
        <v>18448</v>
      </c>
      <c r="F1540">
        <f t="shared" si="105"/>
        <v>18459</v>
      </c>
      <c r="H1540" s="4">
        <f t="shared" ref="H1540:H1603" ca="1" si="106">INDIRECT("A" &amp; F1540)</f>
        <v>45028</v>
      </c>
      <c r="I1540" s="5">
        <f t="shared" ca="1" si="103"/>
        <v>8.3333333333333329E-2</v>
      </c>
      <c r="J1540" s="6">
        <f ca="1">SUM(INDIRECT("C" &amp; E1540):INDIRECT("C" &amp; F1540)) / 12</f>
        <v>0</v>
      </c>
      <c r="L1540" s="9">
        <f>'Open-Meteo'!A1543</f>
        <v>45028.083333333328</v>
      </c>
      <c r="M1540">
        <f>'Open-Meteo'!B1543</f>
        <v>99</v>
      </c>
      <c r="N1540">
        <f>'Open-Meteo'!C1543</f>
        <v>0</v>
      </c>
      <c r="O1540">
        <f>'Open-Meteo'!D1543</f>
        <v>0</v>
      </c>
      <c r="P1540">
        <f>'Open-Meteo'!E1543</f>
        <v>0</v>
      </c>
      <c r="Q1540">
        <f>'Open-Meteo'!F1543</f>
        <v>0</v>
      </c>
    </row>
    <row r="1541" spans="1:17" x14ac:dyDescent="0.25">
      <c r="A1541" s="4">
        <v>44969</v>
      </c>
      <c r="B1541" s="3">
        <v>0.34027777777777779</v>
      </c>
      <c r="C1541">
        <v>0</v>
      </c>
      <c r="E1541">
        <f t="shared" si="104"/>
        <v>18460</v>
      </c>
      <c r="F1541">
        <f t="shared" si="105"/>
        <v>18471</v>
      </c>
      <c r="H1541" s="4">
        <f t="shared" ca="1" si="106"/>
        <v>45028</v>
      </c>
      <c r="I1541" s="5">
        <f t="shared" ca="1" si="103"/>
        <v>0.125</v>
      </c>
      <c r="J1541" s="6">
        <f ca="1">SUM(INDIRECT("C" &amp; E1541):INDIRECT("C" &amp; F1541)) / 12</f>
        <v>0</v>
      </c>
      <c r="L1541" s="9">
        <f>'Open-Meteo'!A1544</f>
        <v>45028.125</v>
      </c>
      <c r="M1541">
        <f>'Open-Meteo'!B1544</f>
        <v>99</v>
      </c>
      <c r="N1541">
        <f>'Open-Meteo'!C1544</f>
        <v>0</v>
      </c>
      <c r="O1541">
        <f>'Open-Meteo'!D1544</f>
        <v>0</v>
      </c>
      <c r="P1541">
        <f>'Open-Meteo'!E1544</f>
        <v>0</v>
      </c>
      <c r="Q1541">
        <f>'Open-Meteo'!F1544</f>
        <v>0</v>
      </c>
    </row>
    <row r="1542" spans="1:17" x14ac:dyDescent="0.25">
      <c r="A1542" s="4">
        <v>44969</v>
      </c>
      <c r="B1542" s="3">
        <v>0.34375</v>
      </c>
      <c r="C1542">
        <v>0.01</v>
      </c>
      <c r="E1542">
        <f t="shared" si="104"/>
        <v>18472</v>
      </c>
      <c r="F1542">
        <f t="shared" si="105"/>
        <v>18483</v>
      </c>
      <c r="H1542" s="4">
        <f t="shared" ca="1" si="106"/>
        <v>45028</v>
      </c>
      <c r="I1542" s="5">
        <f t="shared" ca="1" si="103"/>
        <v>0.16666666666666666</v>
      </c>
      <c r="J1542" s="6">
        <f ca="1">SUM(INDIRECT("C" &amp; E1542):INDIRECT("C" &amp; F1542)) / 12</f>
        <v>0</v>
      </c>
      <c r="L1542" s="9">
        <f>'Open-Meteo'!A1545</f>
        <v>45028.166666666672</v>
      </c>
      <c r="M1542">
        <f>'Open-Meteo'!B1545</f>
        <v>100</v>
      </c>
      <c r="N1542">
        <f>'Open-Meteo'!C1545</f>
        <v>0</v>
      </c>
      <c r="O1542">
        <f>'Open-Meteo'!D1545</f>
        <v>0</v>
      </c>
      <c r="P1542">
        <f>'Open-Meteo'!E1545</f>
        <v>0</v>
      </c>
      <c r="Q1542">
        <f>'Open-Meteo'!F1545</f>
        <v>0</v>
      </c>
    </row>
    <row r="1543" spans="1:17" x14ac:dyDescent="0.25">
      <c r="A1543" s="4">
        <v>44969</v>
      </c>
      <c r="B1543" s="3">
        <v>0.34722222222222221</v>
      </c>
      <c r="C1543">
        <v>0.01</v>
      </c>
      <c r="E1543">
        <f t="shared" si="104"/>
        <v>18484</v>
      </c>
      <c r="F1543">
        <f t="shared" si="105"/>
        <v>18495</v>
      </c>
      <c r="H1543" s="4">
        <f t="shared" ca="1" si="106"/>
        <v>45028</v>
      </c>
      <c r="I1543" s="5">
        <f t="shared" ca="1" si="103"/>
        <v>0.20833333333333334</v>
      </c>
      <c r="J1543" s="6">
        <f ca="1">SUM(INDIRECT("C" &amp; E1543):INDIRECT("C" &amp; F1543)) / 12</f>
        <v>0</v>
      </c>
      <c r="L1543" s="9">
        <f>'Open-Meteo'!A1546</f>
        <v>45028.208333333328</v>
      </c>
      <c r="M1543">
        <f>'Open-Meteo'!B1546</f>
        <v>89</v>
      </c>
      <c r="N1543">
        <f>'Open-Meteo'!C1546</f>
        <v>0</v>
      </c>
      <c r="O1543">
        <f>'Open-Meteo'!D1546</f>
        <v>0</v>
      </c>
      <c r="P1543">
        <f>'Open-Meteo'!E1546</f>
        <v>0</v>
      </c>
      <c r="Q1543">
        <f>'Open-Meteo'!F1546</f>
        <v>0</v>
      </c>
    </row>
    <row r="1544" spans="1:17" x14ac:dyDescent="0.25">
      <c r="A1544" s="4">
        <v>44969</v>
      </c>
      <c r="B1544" s="3">
        <v>0.35069444444444442</v>
      </c>
      <c r="C1544">
        <v>0.01</v>
      </c>
      <c r="E1544">
        <f t="shared" si="104"/>
        <v>18496</v>
      </c>
      <c r="F1544">
        <f t="shared" si="105"/>
        <v>18507</v>
      </c>
      <c r="H1544" s="4">
        <f t="shared" ca="1" si="106"/>
        <v>45028</v>
      </c>
      <c r="I1544" s="5">
        <f t="shared" ca="1" si="103"/>
        <v>0.25</v>
      </c>
      <c r="J1544" s="6">
        <f ca="1">SUM(INDIRECT("C" &amp; E1544):INDIRECT("C" &amp; F1544)) / 12</f>
        <v>0</v>
      </c>
      <c r="L1544" s="9">
        <f>'Open-Meteo'!A1547</f>
        <v>45028.25</v>
      </c>
      <c r="M1544">
        <f>'Open-Meteo'!B1547</f>
        <v>6</v>
      </c>
      <c r="N1544">
        <f>'Open-Meteo'!C1547</f>
        <v>0</v>
      </c>
      <c r="O1544">
        <f>'Open-Meteo'!D1547</f>
        <v>0</v>
      </c>
      <c r="P1544">
        <f>'Open-Meteo'!E1547</f>
        <v>0</v>
      </c>
      <c r="Q1544">
        <f>'Open-Meteo'!F1547</f>
        <v>0</v>
      </c>
    </row>
    <row r="1545" spans="1:17" x14ac:dyDescent="0.25">
      <c r="A1545" s="4">
        <v>44969</v>
      </c>
      <c r="B1545" s="3">
        <v>0.35416666666666669</v>
      </c>
      <c r="C1545">
        <v>0.02</v>
      </c>
      <c r="E1545">
        <f t="shared" si="104"/>
        <v>18508</v>
      </c>
      <c r="F1545">
        <f t="shared" si="105"/>
        <v>18519</v>
      </c>
      <c r="H1545" s="4">
        <f t="shared" ca="1" si="106"/>
        <v>45028</v>
      </c>
      <c r="I1545" s="5">
        <f t="shared" ca="1" si="103"/>
        <v>0.29166666666666669</v>
      </c>
      <c r="J1545" s="6">
        <f ca="1">SUM(INDIRECT("C" &amp; E1545):INDIRECT("C" &amp; F1545)) / 12</f>
        <v>3.5833333333333335E-2</v>
      </c>
      <c r="L1545" s="9">
        <f>'Open-Meteo'!A1548</f>
        <v>45028.291666666672</v>
      </c>
      <c r="M1545">
        <f>'Open-Meteo'!B1548</f>
        <v>95</v>
      </c>
      <c r="N1545">
        <f>'Open-Meteo'!C1548</f>
        <v>29</v>
      </c>
      <c r="O1545">
        <f>'Open-Meteo'!D1548</f>
        <v>14</v>
      </c>
      <c r="P1545">
        <f>'Open-Meteo'!E1548</f>
        <v>15</v>
      </c>
      <c r="Q1545">
        <f>'Open-Meteo'!F1548</f>
        <v>0</v>
      </c>
    </row>
    <row r="1546" spans="1:17" x14ac:dyDescent="0.25">
      <c r="A1546" s="4">
        <v>44969</v>
      </c>
      <c r="B1546" s="3">
        <v>0.3576388888888889</v>
      </c>
      <c r="C1546">
        <v>0.01</v>
      </c>
      <c r="E1546">
        <f t="shared" si="104"/>
        <v>18520</v>
      </c>
      <c r="F1546">
        <f t="shared" si="105"/>
        <v>18531</v>
      </c>
      <c r="H1546" s="4">
        <f t="shared" ca="1" si="106"/>
        <v>45028</v>
      </c>
      <c r="I1546" s="5">
        <f t="shared" ca="1" si="103"/>
        <v>0.33333333333333331</v>
      </c>
      <c r="J1546" s="6">
        <f ca="1">SUM(INDIRECT("C" &amp; E1546):INDIRECT("C" &amp; F1546)) / 12</f>
        <v>0.62083333333333335</v>
      </c>
      <c r="L1546" s="9">
        <f>'Open-Meteo'!A1549</f>
        <v>45028.333333333328</v>
      </c>
      <c r="M1546">
        <f>'Open-Meteo'!B1549</f>
        <v>100</v>
      </c>
      <c r="N1546">
        <f>'Open-Meteo'!C1549</f>
        <v>124</v>
      </c>
      <c r="O1546">
        <f>'Open-Meteo'!D1549</f>
        <v>37</v>
      </c>
      <c r="P1546">
        <f>'Open-Meteo'!E1549</f>
        <v>87</v>
      </c>
      <c r="Q1546">
        <f>'Open-Meteo'!F1549</f>
        <v>232</v>
      </c>
    </row>
    <row r="1547" spans="1:17" x14ac:dyDescent="0.25">
      <c r="A1547" s="4">
        <v>44969</v>
      </c>
      <c r="B1547" s="3">
        <v>0.3611111111111111</v>
      </c>
      <c r="C1547">
        <v>0.01</v>
      </c>
      <c r="E1547">
        <f t="shared" si="104"/>
        <v>18532</v>
      </c>
      <c r="F1547">
        <f t="shared" si="105"/>
        <v>18543</v>
      </c>
      <c r="H1547" s="4">
        <f t="shared" ca="1" si="106"/>
        <v>45028</v>
      </c>
      <c r="I1547" s="5">
        <f t="shared" ca="1" si="103"/>
        <v>0.375</v>
      </c>
      <c r="J1547" s="6">
        <f ca="1">SUM(INDIRECT("C" &amp; E1547):INDIRECT("C" &amp; F1547)) / 12</f>
        <v>0.48000000000000004</v>
      </c>
      <c r="L1547" s="9">
        <f>'Open-Meteo'!A1550</f>
        <v>45028.375</v>
      </c>
      <c r="M1547">
        <f>'Open-Meteo'!B1550</f>
        <v>100</v>
      </c>
      <c r="N1547">
        <f>'Open-Meteo'!C1550</f>
        <v>171</v>
      </c>
      <c r="O1547">
        <f>'Open-Meteo'!D1550</f>
        <v>10</v>
      </c>
      <c r="P1547">
        <f>'Open-Meteo'!E1550</f>
        <v>161</v>
      </c>
      <c r="Q1547">
        <f>'Open-Meteo'!F1550</f>
        <v>92.4</v>
      </c>
    </row>
    <row r="1548" spans="1:17" x14ac:dyDescent="0.25">
      <c r="A1548" s="4">
        <v>44969</v>
      </c>
      <c r="B1548" s="3">
        <v>0.36458333333333331</v>
      </c>
      <c r="C1548">
        <v>0.01</v>
      </c>
      <c r="E1548">
        <f t="shared" si="104"/>
        <v>18544</v>
      </c>
      <c r="F1548">
        <f t="shared" si="105"/>
        <v>18555</v>
      </c>
      <c r="H1548" s="4">
        <f t="shared" ca="1" si="106"/>
        <v>45028</v>
      </c>
      <c r="I1548" s="5">
        <f t="shared" ca="1" si="103"/>
        <v>0.41666666666666669</v>
      </c>
      <c r="J1548" s="6">
        <f ca="1">SUM(INDIRECT("C" &amp; E1548):INDIRECT("C" &amp; F1548)) / 12</f>
        <v>0.54</v>
      </c>
      <c r="L1548" s="9">
        <f>'Open-Meteo'!A1551</f>
        <v>45028.416666666672</v>
      </c>
      <c r="M1548">
        <f>'Open-Meteo'!B1551</f>
        <v>82</v>
      </c>
      <c r="N1548">
        <f>'Open-Meteo'!C1551</f>
        <v>322</v>
      </c>
      <c r="O1548">
        <f>'Open-Meteo'!D1551</f>
        <v>127</v>
      </c>
      <c r="P1548">
        <f>'Open-Meteo'!E1551</f>
        <v>195</v>
      </c>
      <c r="Q1548">
        <f>'Open-Meteo'!F1551</f>
        <v>128</v>
      </c>
    </row>
    <row r="1549" spans="1:17" x14ac:dyDescent="0.25">
      <c r="A1549" s="4">
        <v>44969</v>
      </c>
      <c r="B1549" s="3">
        <v>0.36805555555555558</v>
      </c>
      <c r="C1549">
        <v>0.04</v>
      </c>
      <c r="E1549">
        <f t="shared" si="104"/>
        <v>18556</v>
      </c>
      <c r="F1549">
        <f t="shared" si="105"/>
        <v>18567</v>
      </c>
      <c r="H1549" s="4">
        <f t="shared" ca="1" si="106"/>
        <v>45028</v>
      </c>
      <c r="I1549" s="5">
        <f t="shared" ca="1" si="103"/>
        <v>0.45833333333333331</v>
      </c>
      <c r="J1549" s="6">
        <f ca="1">SUM(INDIRECT("C" &amp; E1549):INDIRECT("C" &amp; F1549)) / 12</f>
        <v>2.3958333333333335</v>
      </c>
      <c r="L1549" s="9">
        <f>'Open-Meteo'!A1552</f>
        <v>45028.458333333328</v>
      </c>
      <c r="M1549">
        <f>'Open-Meteo'!B1552</f>
        <v>85</v>
      </c>
      <c r="N1549">
        <f>'Open-Meteo'!C1552</f>
        <v>445</v>
      </c>
      <c r="O1549">
        <f>'Open-Meteo'!D1552</f>
        <v>228</v>
      </c>
      <c r="P1549">
        <f>'Open-Meteo'!E1552</f>
        <v>217</v>
      </c>
      <c r="Q1549">
        <f>'Open-Meteo'!F1552</f>
        <v>313.89999999999998</v>
      </c>
    </row>
    <row r="1550" spans="1:17" x14ac:dyDescent="0.25">
      <c r="A1550" s="4">
        <v>44969</v>
      </c>
      <c r="B1550" s="3">
        <v>0.37152777777777779</v>
      </c>
      <c r="C1550">
        <v>0.01</v>
      </c>
      <c r="E1550">
        <f t="shared" si="104"/>
        <v>18568</v>
      </c>
      <c r="F1550">
        <f t="shared" si="105"/>
        <v>18579</v>
      </c>
      <c r="H1550" s="4">
        <f t="shared" ca="1" si="106"/>
        <v>45028</v>
      </c>
      <c r="I1550" s="5">
        <f t="shared" ca="1" si="103"/>
        <v>0.5</v>
      </c>
      <c r="J1550" s="6">
        <f ca="1">SUM(INDIRECT("C" &amp; E1550):INDIRECT("C" &amp; F1550)) / 12</f>
        <v>1.9266666666666661</v>
      </c>
      <c r="L1550" s="9">
        <f>'Open-Meteo'!A1553</f>
        <v>45028.5</v>
      </c>
      <c r="M1550">
        <f>'Open-Meteo'!B1553</f>
        <v>43</v>
      </c>
      <c r="N1550">
        <f>'Open-Meteo'!C1553</f>
        <v>624</v>
      </c>
      <c r="O1550">
        <f>'Open-Meteo'!D1553</f>
        <v>394</v>
      </c>
      <c r="P1550">
        <f>'Open-Meteo'!E1553</f>
        <v>230</v>
      </c>
      <c r="Q1550">
        <f>'Open-Meteo'!F1553</f>
        <v>481.5</v>
      </c>
    </row>
    <row r="1551" spans="1:17" x14ac:dyDescent="0.25">
      <c r="A1551" s="4">
        <v>44969</v>
      </c>
      <c r="B1551" s="3">
        <v>0.375</v>
      </c>
      <c r="C1551">
        <v>0.05</v>
      </c>
      <c r="E1551">
        <f t="shared" si="104"/>
        <v>18580</v>
      </c>
      <c r="F1551">
        <f t="shared" si="105"/>
        <v>18591</v>
      </c>
      <c r="H1551" s="4">
        <f t="shared" ca="1" si="106"/>
        <v>45028</v>
      </c>
      <c r="I1551" s="5">
        <f t="shared" ca="1" si="103"/>
        <v>0.54166666666666663</v>
      </c>
      <c r="J1551" s="6">
        <f ca="1">SUM(INDIRECT("C" &amp; E1551):INDIRECT("C" &amp; F1551)) / 12</f>
        <v>3.2741666666666673</v>
      </c>
      <c r="L1551" s="9">
        <f>'Open-Meteo'!A1554</f>
        <v>45028.541666666672</v>
      </c>
      <c r="M1551">
        <f>'Open-Meteo'!B1554</f>
        <v>71</v>
      </c>
      <c r="N1551">
        <f>'Open-Meteo'!C1554</f>
        <v>567</v>
      </c>
      <c r="O1551">
        <f>'Open-Meteo'!D1554</f>
        <v>300</v>
      </c>
      <c r="P1551">
        <f>'Open-Meteo'!E1554</f>
        <v>267</v>
      </c>
      <c r="Q1551">
        <f>'Open-Meteo'!F1554</f>
        <v>498.9</v>
      </c>
    </row>
    <row r="1552" spans="1:17" x14ac:dyDescent="0.25">
      <c r="A1552" s="4">
        <v>44969</v>
      </c>
      <c r="B1552" s="3">
        <v>0.37847222222222221</v>
      </c>
      <c r="C1552">
        <v>0.06</v>
      </c>
      <c r="E1552">
        <f t="shared" si="104"/>
        <v>18592</v>
      </c>
      <c r="F1552">
        <f t="shared" si="105"/>
        <v>18603</v>
      </c>
      <c r="H1552" s="4">
        <f t="shared" ca="1" si="106"/>
        <v>45028</v>
      </c>
      <c r="I1552" s="5">
        <f t="shared" ca="1" si="103"/>
        <v>0.58333333333333337</v>
      </c>
      <c r="J1552" s="6">
        <f ca="1">SUM(INDIRECT("C" &amp; E1552):INDIRECT("C" &amp; F1552)) / 12</f>
        <v>3.355833333333333</v>
      </c>
      <c r="L1552" s="9">
        <f>'Open-Meteo'!A1555</f>
        <v>45028.583333333328</v>
      </c>
      <c r="M1552">
        <f>'Open-Meteo'!B1555</f>
        <v>92</v>
      </c>
      <c r="N1552">
        <f>'Open-Meteo'!C1555</f>
        <v>569</v>
      </c>
      <c r="O1552">
        <f>'Open-Meteo'!D1555</f>
        <v>319</v>
      </c>
      <c r="P1552">
        <f>'Open-Meteo'!E1555</f>
        <v>250</v>
      </c>
      <c r="Q1552">
        <f>'Open-Meteo'!F1555</f>
        <v>423.5</v>
      </c>
    </row>
    <row r="1553" spans="1:17" x14ac:dyDescent="0.25">
      <c r="A1553" s="4">
        <v>44969</v>
      </c>
      <c r="B1553" s="3">
        <v>0.38194444444444442</v>
      </c>
      <c r="C1553">
        <v>7.0000000000000007E-2</v>
      </c>
      <c r="E1553">
        <f t="shared" si="104"/>
        <v>18604</v>
      </c>
      <c r="F1553">
        <f t="shared" si="105"/>
        <v>18615</v>
      </c>
      <c r="H1553" s="4">
        <f t="shared" ca="1" si="106"/>
        <v>45028</v>
      </c>
      <c r="I1553" s="5">
        <f t="shared" ca="1" si="103"/>
        <v>0.625</v>
      </c>
      <c r="J1553" s="6">
        <f ca="1">SUM(INDIRECT("C" &amp; E1553):INDIRECT("C" &amp; F1553)) / 12</f>
        <v>1.0766666666666669</v>
      </c>
      <c r="L1553" s="9">
        <f>'Open-Meteo'!A1556</f>
        <v>45028.625</v>
      </c>
      <c r="M1553">
        <f>'Open-Meteo'!B1556</f>
        <v>96</v>
      </c>
      <c r="N1553">
        <f>'Open-Meteo'!C1556</f>
        <v>419</v>
      </c>
      <c r="O1553">
        <f>'Open-Meteo'!D1556</f>
        <v>196</v>
      </c>
      <c r="P1553">
        <f>'Open-Meteo'!E1556</f>
        <v>223</v>
      </c>
      <c r="Q1553">
        <f>'Open-Meteo'!F1556</f>
        <v>368.9</v>
      </c>
    </row>
    <row r="1554" spans="1:17" x14ac:dyDescent="0.25">
      <c r="A1554" s="4">
        <v>44969</v>
      </c>
      <c r="B1554" s="3">
        <v>0.38541666666666669</v>
      </c>
      <c r="C1554">
        <v>0</v>
      </c>
      <c r="E1554">
        <f t="shared" si="104"/>
        <v>18616</v>
      </c>
      <c r="F1554">
        <f t="shared" si="105"/>
        <v>18627</v>
      </c>
      <c r="H1554" s="4">
        <f t="shared" ca="1" si="106"/>
        <v>45028</v>
      </c>
      <c r="I1554" s="5">
        <f t="shared" ca="1" si="103"/>
        <v>0.66666666666666663</v>
      </c>
      <c r="J1554" s="6">
        <f ca="1">SUM(INDIRECT("C" &amp; E1554):INDIRECT("C" &amp; F1554)) / 12</f>
        <v>0.88500000000000012</v>
      </c>
      <c r="L1554" s="9">
        <f>'Open-Meteo'!A1557</f>
        <v>45028.666666666672</v>
      </c>
      <c r="M1554">
        <f>'Open-Meteo'!B1557</f>
        <v>100</v>
      </c>
      <c r="N1554">
        <f>'Open-Meteo'!C1557</f>
        <v>300</v>
      </c>
      <c r="O1554">
        <f>'Open-Meteo'!D1557</f>
        <v>103</v>
      </c>
      <c r="P1554">
        <f>'Open-Meteo'!E1557</f>
        <v>197</v>
      </c>
      <c r="Q1554">
        <f>'Open-Meteo'!F1557</f>
        <v>229.8</v>
      </c>
    </row>
    <row r="1555" spans="1:17" x14ac:dyDescent="0.25">
      <c r="A1555" s="4">
        <v>44969</v>
      </c>
      <c r="B1555" s="3">
        <v>0.3888888888888889</v>
      </c>
      <c r="C1555">
        <v>0.06</v>
      </c>
      <c r="E1555">
        <f t="shared" si="104"/>
        <v>18628</v>
      </c>
      <c r="F1555">
        <f t="shared" si="105"/>
        <v>18639</v>
      </c>
      <c r="H1555" s="4">
        <f t="shared" ca="1" si="106"/>
        <v>45028</v>
      </c>
      <c r="I1555" s="5">
        <f t="shared" ca="1" si="103"/>
        <v>0.70833333333333337</v>
      </c>
      <c r="J1555" s="6">
        <f ca="1">SUM(INDIRECT("C" &amp; E1555):INDIRECT("C" &amp; F1555)) / 12</f>
        <v>0.52416666666666678</v>
      </c>
      <c r="L1555" s="9">
        <f>'Open-Meteo'!A1558</f>
        <v>45028.708333333328</v>
      </c>
      <c r="M1555">
        <f>'Open-Meteo'!B1558</f>
        <v>100</v>
      </c>
      <c r="N1555">
        <f>'Open-Meteo'!C1558</f>
        <v>127</v>
      </c>
      <c r="O1555">
        <f>'Open-Meteo'!D1558</f>
        <v>2</v>
      </c>
      <c r="P1555">
        <f>'Open-Meteo'!E1558</f>
        <v>125</v>
      </c>
      <c r="Q1555">
        <f>'Open-Meteo'!F1558</f>
        <v>83.7</v>
      </c>
    </row>
    <row r="1556" spans="1:17" x14ac:dyDescent="0.25">
      <c r="A1556" s="4">
        <v>44969</v>
      </c>
      <c r="B1556" s="3">
        <v>0.3923611111111111</v>
      </c>
      <c r="C1556">
        <v>0.06</v>
      </c>
      <c r="E1556">
        <f t="shared" si="104"/>
        <v>18640</v>
      </c>
      <c r="F1556">
        <f t="shared" si="105"/>
        <v>18651</v>
      </c>
      <c r="H1556" s="4">
        <f t="shared" ca="1" si="106"/>
        <v>45028</v>
      </c>
      <c r="I1556" s="5">
        <f t="shared" ca="1" si="103"/>
        <v>0.75</v>
      </c>
      <c r="J1556" s="6">
        <f ca="1">SUM(INDIRECT("C" &amp; E1556):INDIRECT("C" &amp; F1556)) / 12</f>
        <v>8.5833333333333331E-2</v>
      </c>
      <c r="L1556" s="9">
        <f>'Open-Meteo'!A1559</f>
        <v>45028.75</v>
      </c>
      <c r="M1556">
        <f>'Open-Meteo'!B1559</f>
        <v>100</v>
      </c>
      <c r="N1556">
        <f>'Open-Meteo'!C1559</f>
        <v>72</v>
      </c>
      <c r="O1556">
        <f>'Open-Meteo'!D1559</f>
        <v>3</v>
      </c>
      <c r="P1556">
        <f>'Open-Meteo'!E1559</f>
        <v>69</v>
      </c>
      <c r="Q1556">
        <f>'Open-Meteo'!F1559</f>
        <v>2.1</v>
      </c>
    </row>
    <row r="1557" spans="1:17" x14ac:dyDescent="0.25">
      <c r="A1557" s="4">
        <v>44969</v>
      </c>
      <c r="B1557" s="3">
        <v>0.39583333333333331</v>
      </c>
      <c r="C1557">
        <v>7.0000000000000007E-2</v>
      </c>
      <c r="E1557">
        <f t="shared" si="104"/>
        <v>18652</v>
      </c>
      <c r="F1557">
        <f t="shared" si="105"/>
        <v>18663</v>
      </c>
      <c r="H1557" s="4">
        <f t="shared" ca="1" si="106"/>
        <v>45028</v>
      </c>
      <c r="I1557" s="5">
        <f t="shared" ca="1" si="103"/>
        <v>0.79166666666666663</v>
      </c>
      <c r="J1557" s="6">
        <f ca="1">SUM(INDIRECT("C" &amp; E1557):INDIRECT("C" &amp; F1557)) / 12</f>
        <v>7.4999999999999997E-3</v>
      </c>
      <c r="L1557" s="9">
        <f>'Open-Meteo'!A1560</f>
        <v>45028.791666666672</v>
      </c>
      <c r="M1557">
        <f>'Open-Meteo'!B1560</f>
        <v>100</v>
      </c>
      <c r="N1557">
        <f>'Open-Meteo'!C1560</f>
        <v>23</v>
      </c>
      <c r="O1557">
        <f>'Open-Meteo'!D1560</f>
        <v>0</v>
      </c>
      <c r="P1557">
        <f>'Open-Meteo'!E1560</f>
        <v>23</v>
      </c>
      <c r="Q1557">
        <f>'Open-Meteo'!F1560</f>
        <v>4.2</v>
      </c>
    </row>
    <row r="1558" spans="1:17" x14ac:dyDescent="0.25">
      <c r="A1558" s="4">
        <v>44969</v>
      </c>
      <c r="B1558" s="3">
        <v>0.39930555555555558</v>
      </c>
      <c r="C1558">
        <v>0.05</v>
      </c>
      <c r="E1558">
        <f t="shared" si="104"/>
        <v>18664</v>
      </c>
      <c r="F1558">
        <f t="shared" si="105"/>
        <v>18675</v>
      </c>
      <c r="H1558" s="4">
        <f t="shared" ca="1" si="106"/>
        <v>45028</v>
      </c>
      <c r="I1558" s="5">
        <f t="shared" ca="1" si="103"/>
        <v>0.83333333333333337</v>
      </c>
      <c r="J1558" s="6">
        <f ca="1">SUM(INDIRECT("C" &amp; E1558):INDIRECT("C" &amp; F1558)) / 12</f>
        <v>2.5000000000000001E-3</v>
      </c>
      <c r="L1558" s="9">
        <f>'Open-Meteo'!A1561</f>
        <v>45028.833333333328</v>
      </c>
      <c r="M1558">
        <f>'Open-Meteo'!B1561</f>
        <v>92</v>
      </c>
      <c r="N1558">
        <f>'Open-Meteo'!C1561</f>
        <v>6</v>
      </c>
      <c r="O1558">
        <f>'Open-Meteo'!D1561</f>
        <v>0</v>
      </c>
      <c r="P1558">
        <f>'Open-Meteo'!E1561</f>
        <v>6</v>
      </c>
      <c r="Q1558">
        <f>'Open-Meteo'!F1561</f>
        <v>0</v>
      </c>
    </row>
    <row r="1559" spans="1:17" x14ac:dyDescent="0.25">
      <c r="A1559" s="4">
        <v>44969</v>
      </c>
      <c r="B1559" s="3">
        <v>0.40277777777777779</v>
      </c>
      <c r="C1559">
        <v>0.02</v>
      </c>
      <c r="E1559">
        <f t="shared" si="104"/>
        <v>18676</v>
      </c>
      <c r="F1559">
        <f t="shared" si="105"/>
        <v>18687</v>
      </c>
      <c r="H1559" s="4">
        <f t="shared" ca="1" si="106"/>
        <v>45028</v>
      </c>
      <c r="I1559" s="5">
        <f t="shared" ca="1" si="103"/>
        <v>0.875</v>
      </c>
      <c r="J1559" s="6">
        <f ca="1">SUM(INDIRECT("C" &amp; E1559):INDIRECT("C" &amp; F1559)) / 12</f>
        <v>0</v>
      </c>
      <c r="L1559" s="9">
        <f>'Open-Meteo'!A1562</f>
        <v>45028.875</v>
      </c>
      <c r="M1559">
        <f>'Open-Meteo'!B1562</f>
        <v>100</v>
      </c>
      <c r="N1559">
        <f>'Open-Meteo'!C1562</f>
        <v>0</v>
      </c>
      <c r="O1559">
        <f>'Open-Meteo'!D1562</f>
        <v>0</v>
      </c>
      <c r="P1559">
        <f>'Open-Meteo'!E1562</f>
        <v>0</v>
      </c>
      <c r="Q1559">
        <f>'Open-Meteo'!F1562</f>
        <v>0</v>
      </c>
    </row>
    <row r="1560" spans="1:17" x14ac:dyDescent="0.25">
      <c r="A1560" s="4">
        <v>44969</v>
      </c>
      <c r="B1560" s="3">
        <v>0.40625</v>
      </c>
      <c r="C1560">
        <v>7.0000000000000007E-2</v>
      </c>
      <c r="E1560">
        <f t="shared" si="104"/>
        <v>18688</v>
      </c>
      <c r="F1560">
        <f t="shared" si="105"/>
        <v>18699</v>
      </c>
      <c r="H1560" s="4">
        <f t="shared" ca="1" si="106"/>
        <v>45028</v>
      </c>
      <c r="I1560" s="5">
        <f t="shared" ca="1" si="103"/>
        <v>0.91666666666666663</v>
      </c>
      <c r="J1560" s="6">
        <f ca="1">SUM(INDIRECT("C" &amp; E1560):INDIRECT("C" &amp; F1560)) / 12</f>
        <v>0</v>
      </c>
      <c r="L1560" s="9">
        <f>'Open-Meteo'!A1563</f>
        <v>45028.916666666672</v>
      </c>
      <c r="M1560">
        <f>'Open-Meteo'!B1563</f>
        <v>100</v>
      </c>
      <c r="N1560">
        <f>'Open-Meteo'!C1563</f>
        <v>0</v>
      </c>
      <c r="O1560">
        <f>'Open-Meteo'!D1563</f>
        <v>0</v>
      </c>
      <c r="P1560">
        <f>'Open-Meteo'!E1563</f>
        <v>0</v>
      </c>
      <c r="Q1560">
        <f>'Open-Meteo'!F1563</f>
        <v>0</v>
      </c>
    </row>
    <row r="1561" spans="1:17" x14ac:dyDescent="0.25">
      <c r="A1561" s="4">
        <v>44969</v>
      </c>
      <c r="B1561" s="3">
        <v>0.40972222222222221</v>
      </c>
      <c r="C1561">
        <v>7.0000000000000007E-2</v>
      </c>
      <c r="E1561">
        <f t="shared" si="104"/>
        <v>18700</v>
      </c>
      <c r="F1561">
        <f t="shared" si="105"/>
        <v>18711</v>
      </c>
      <c r="H1561" s="4">
        <f t="shared" ca="1" si="106"/>
        <v>45028</v>
      </c>
      <c r="I1561" s="5">
        <f t="shared" ca="1" si="103"/>
        <v>0.95833333333333337</v>
      </c>
      <c r="J1561" s="6">
        <f ca="1">SUM(INDIRECT("C" &amp; E1561):INDIRECT("C" &amp; F1561)) / 12</f>
        <v>0</v>
      </c>
      <c r="L1561" s="9">
        <f>'Open-Meteo'!A1564</f>
        <v>45028.958333333328</v>
      </c>
      <c r="M1561">
        <f>'Open-Meteo'!B1564</f>
        <v>100</v>
      </c>
      <c r="N1561">
        <f>'Open-Meteo'!C1564</f>
        <v>0</v>
      </c>
      <c r="O1561">
        <f>'Open-Meteo'!D1564</f>
        <v>0</v>
      </c>
      <c r="P1561">
        <f>'Open-Meteo'!E1564</f>
        <v>0</v>
      </c>
      <c r="Q1561">
        <f>'Open-Meteo'!F1564</f>
        <v>0</v>
      </c>
    </row>
    <row r="1562" spans="1:17" x14ac:dyDescent="0.25">
      <c r="A1562" s="4">
        <v>44969</v>
      </c>
      <c r="B1562" s="3">
        <v>0.41319444444444442</v>
      </c>
      <c r="C1562">
        <v>0.06</v>
      </c>
      <c r="E1562">
        <f t="shared" si="104"/>
        <v>18712</v>
      </c>
      <c r="F1562">
        <f t="shared" si="105"/>
        <v>18723</v>
      </c>
      <c r="H1562" s="4">
        <f t="shared" ca="1" si="106"/>
        <v>45029</v>
      </c>
      <c r="I1562" s="5">
        <f t="shared" ca="1" si="103"/>
        <v>0</v>
      </c>
      <c r="J1562" s="6">
        <f ca="1">SUM(INDIRECT("C" &amp; E1562):INDIRECT("C" &amp; F1562)) / 12</f>
        <v>0</v>
      </c>
      <c r="L1562" s="9">
        <f>'Open-Meteo'!A1565</f>
        <v>45029</v>
      </c>
      <c r="M1562">
        <f>'Open-Meteo'!B1565</f>
        <v>100</v>
      </c>
      <c r="N1562">
        <f>'Open-Meteo'!C1565</f>
        <v>0</v>
      </c>
      <c r="O1562">
        <f>'Open-Meteo'!D1565</f>
        <v>0</v>
      </c>
      <c r="P1562">
        <f>'Open-Meteo'!E1565</f>
        <v>0</v>
      </c>
      <c r="Q1562">
        <f>'Open-Meteo'!F1565</f>
        <v>0</v>
      </c>
    </row>
    <row r="1563" spans="1:17" x14ac:dyDescent="0.25">
      <c r="A1563" s="4">
        <v>44969</v>
      </c>
      <c r="B1563" s="3">
        <v>0.41666666666666669</v>
      </c>
      <c r="C1563">
        <v>0</v>
      </c>
      <c r="E1563">
        <f t="shared" si="104"/>
        <v>18724</v>
      </c>
      <c r="F1563">
        <f t="shared" si="105"/>
        <v>18735</v>
      </c>
      <c r="H1563" s="4">
        <f t="shared" ca="1" si="106"/>
        <v>45029</v>
      </c>
      <c r="I1563" s="5">
        <f t="shared" ca="1" si="103"/>
        <v>4.1666666666666664E-2</v>
      </c>
      <c r="J1563" s="6">
        <f ca="1">SUM(INDIRECT("C" &amp; E1563):INDIRECT("C" &amp; F1563)) / 12</f>
        <v>0</v>
      </c>
      <c r="L1563" s="9">
        <f>'Open-Meteo'!A1566</f>
        <v>45029.041666666672</v>
      </c>
      <c r="M1563">
        <f>'Open-Meteo'!B1566</f>
        <v>83</v>
      </c>
      <c r="N1563">
        <f>'Open-Meteo'!C1566</f>
        <v>0</v>
      </c>
      <c r="O1563">
        <f>'Open-Meteo'!D1566</f>
        <v>0</v>
      </c>
      <c r="P1563">
        <f>'Open-Meteo'!E1566</f>
        <v>0</v>
      </c>
      <c r="Q1563">
        <f>'Open-Meteo'!F1566</f>
        <v>0</v>
      </c>
    </row>
    <row r="1564" spans="1:17" x14ac:dyDescent="0.25">
      <c r="A1564" s="4">
        <v>44969</v>
      </c>
      <c r="B1564" s="3">
        <v>0.4201388888888889</v>
      </c>
      <c r="C1564">
        <v>0.1</v>
      </c>
      <c r="E1564">
        <f t="shared" si="104"/>
        <v>18736</v>
      </c>
      <c r="F1564">
        <f t="shared" si="105"/>
        <v>18747</v>
      </c>
      <c r="H1564" s="4">
        <f t="shared" ca="1" si="106"/>
        <v>45029</v>
      </c>
      <c r="I1564" s="5">
        <f t="shared" ca="1" si="103"/>
        <v>8.3333333333333329E-2</v>
      </c>
      <c r="J1564" s="6">
        <f ca="1">SUM(INDIRECT("C" &amp; E1564):INDIRECT("C" &amp; F1564)) / 12</f>
        <v>0</v>
      </c>
      <c r="L1564" s="9">
        <f>'Open-Meteo'!A1567</f>
        <v>45029.083333333328</v>
      </c>
      <c r="M1564">
        <f>'Open-Meteo'!B1567</f>
        <v>99</v>
      </c>
      <c r="N1564">
        <f>'Open-Meteo'!C1567</f>
        <v>0</v>
      </c>
      <c r="O1564">
        <f>'Open-Meteo'!D1567</f>
        <v>0</v>
      </c>
      <c r="P1564">
        <f>'Open-Meteo'!E1567</f>
        <v>0</v>
      </c>
      <c r="Q1564">
        <f>'Open-Meteo'!F1567</f>
        <v>0</v>
      </c>
    </row>
    <row r="1565" spans="1:17" x14ac:dyDescent="0.25">
      <c r="A1565" s="4">
        <v>44969</v>
      </c>
      <c r="B1565" s="3">
        <v>0.4236111111111111</v>
      </c>
      <c r="C1565">
        <v>0.09</v>
      </c>
      <c r="E1565">
        <f t="shared" si="104"/>
        <v>18748</v>
      </c>
      <c r="F1565">
        <f t="shared" si="105"/>
        <v>18759</v>
      </c>
      <c r="H1565" s="4">
        <f t="shared" ca="1" si="106"/>
        <v>45029</v>
      </c>
      <c r="I1565" s="5">
        <f t="shared" ca="1" si="103"/>
        <v>0.125</v>
      </c>
      <c r="J1565" s="6">
        <f ca="1">SUM(INDIRECT("C" &amp; E1565):INDIRECT("C" &amp; F1565)) / 12</f>
        <v>0</v>
      </c>
      <c r="L1565" s="9">
        <f>'Open-Meteo'!A1568</f>
        <v>45029.125</v>
      </c>
      <c r="M1565">
        <f>'Open-Meteo'!B1568</f>
        <v>94</v>
      </c>
      <c r="N1565">
        <f>'Open-Meteo'!C1568</f>
        <v>0</v>
      </c>
      <c r="O1565">
        <f>'Open-Meteo'!D1568</f>
        <v>0</v>
      </c>
      <c r="P1565">
        <f>'Open-Meteo'!E1568</f>
        <v>0</v>
      </c>
      <c r="Q1565">
        <f>'Open-Meteo'!F1568</f>
        <v>0</v>
      </c>
    </row>
    <row r="1566" spans="1:17" x14ac:dyDescent="0.25">
      <c r="A1566" s="4">
        <v>44969</v>
      </c>
      <c r="B1566" s="3">
        <v>0.42708333333333331</v>
      </c>
      <c r="C1566">
        <v>7.0000000000000007E-2</v>
      </c>
      <c r="E1566">
        <f t="shared" si="104"/>
        <v>18760</v>
      </c>
      <c r="F1566">
        <f t="shared" si="105"/>
        <v>18771</v>
      </c>
      <c r="H1566" s="4">
        <f t="shared" ca="1" si="106"/>
        <v>45029</v>
      </c>
      <c r="I1566" s="5">
        <f t="shared" ca="1" si="103"/>
        <v>0.16666666666666666</v>
      </c>
      <c r="J1566" s="6">
        <f ca="1">SUM(INDIRECT("C" &amp; E1566):INDIRECT("C" &amp; F1566)) / 12</f>
        <v>0</v>
      </c>
      <c r="L1566" s="9">
        <f>'Open-Meteo'!A1569</f>
        <v>45029.166666666672</v>
      </c>
      <c r="M1566">
        <f>'Open-Meteo'!B1569</f>
        <v>94</v>
      </c>
      <c r="N1566">
        <f>'Open-Meteo'!C1569</f>
        <v>0</v>
      </c>
      <c r="O1566">
        <f>'Open-Meteo'!D1569</f>
        <v>0</v>
      </c>
      <c r="P1566">
        <f>'Open-Meteo'!E1569</f>
        <v>0</v>
      </c>
      <c r="Q1566">
        <f>'Open-Meteo'!F1569</f>
        <v>0</v>
      </c>
    </row>
    <row r="1567" spans="1:17" x14ac:dyDescent="0.25">
      <c r="A1567" s="4">
        <v>44969</v>
      </c>
      <c r="B1567" s="3">
        <v>0.43055555555555558</v>
      </c>
      <c r="C1567">
        <v>0.1</v>
      </c>
      <c r="E1567">
        <f t="shared" si="104"/>
        <v>18772</v>
      </c>
      <c r="F1567">
        <f t="shared" si="105"/>
        <v>18783</v>
      </c>
      <c r="H1567" s="4">
        <f t="shared" ca="1" si="106"/>
        <v>45029</v>
      </c>
      <c r="I1567" s="5">
        <f t="shared" ca="1" si="103"/>
        <v>0.20833333333333334</v>
      </c>
      <c r="J1567" s="6">
        <f ca="1">SUM(INDIRECT("C" &amp; E1567):INDIRECT("C" &amp; F1567)) / 12</f>
        <v>0</v>
      </c>
      <c r="L1567" s="9">
        <f>'Open-Meteo'!A1570</f>
        <v>45029.208333333328</v>
      </c>
      <c r="M1567">
        <f>'Open-Meteo'!B1570</f>
        <v>52</v>
      </c>
      <c r="N1567">
        <f>'Open-Meteo'!C1570</f>
        <v>0</v>
      </c>
      <c r="O1567">
        <f>'Open-Meteo'!D1570</f>
        <v>0</v>
      </c>
      <c r="P1567">
        <f>'Open-Meteo'!E1570</f>
        <v>0</v>
      </c>
      <c r="Q1567">
        <f>'Open-Meteo'!F1570</f>
        <v>0</v>
      </c>
    </row>
    <row r="1568" spans="1:17" x14ac:dyDescent="0.25">
      <c r="A1568" s="4">
        <v>44969</v>
      </c>
      <c r="B1568" s="3">
        <v>0.43402777777777779</v>
      </c>
      <c r="C1568">
        <v>0.1</v>
      </c>
      <c r="E1568">
        <f t="shared" si="104"/>
        <v>18784</v>
      </c>
      <c r="F1568">
        <f t="shared" si="105"/>
        <v>18795</v>
      </c>
      <c r="H1568" s="4">
        <f t="shared" ca="1" si="106"/>
        <v>45029</v>
      </c>
      <c r="I1568" s="5">
        <f t="shared" ref="I1568:I1631" ca="1" si="107">INDIRECT("B" &amp; F1568)</f>
        <v>0.25</v>
      </c>
      <c r="J1568" s="6">
        <f ca="1">SUM(INDIRECT("C" &amp; E1568):INDIRECT("C" &amp; F1568)) / 12</f>
        <v>0</v>
      </c>
      <c r="L1568" s="9">
        <f>'Open-Meteo'!A1571</f>
        <v>45029.25</v>
      </c>
      <c r="M1568">
        <f>'Open-Meteo'!B1571</f>
        <v>21</v>
      </c>
      <c r="N1568">
        <f>'Open-Meteo'!C1571</f>
        <v>0</v>
      </c>
      <c r="O1568">
        <f>'Open-Meteo'!D1571</f>
        <v>0</v>
      </c>
      <c r="P1568">
        <f>'Open-Meteo'!E1571</f>
        <v>0</v>
      </c>
      <c r="Q1568">
        <f>'Open-Meteo'!F1571</f>
        <v>0</v>
      </c>
    </row>
    <row r="1569" spans="1:17" x14ac:dyDescent="0.25">
      <c r="A1569" s="4">
        <v>44969</v>
      </c>
      <c r="B1569" s="3">
        <v>0.4375</v>
      </c>
      <c r="C1569">
        <v>0.05</v>
      </c>
      <c r="E1569">
        <f t="shared" si="104"/>
        <v>18796</v>
      </c>
      <c r="F1569">
        <f t="shared" si="105"/>
        <v>18807</v>
      </c>
      <c r="H1569" s="4">
        <f t="shared" ca="1" si="106"/>
        <v>45029</v>
      </c>
      <c r="I1569" s="5">
        <f t="shared" ca="1" si="107"/>
        <v>0.29166666666666669</v>
      </c>
      <c r="J1569" s="6">
        <f ca="1">SUM(INDIRECT("C" &amp; E1569):INDIRECT("C" &amp; F1569)) / 12</f>
        <v>3.9166666666666669E-2</v>
      </c>
      <c r="L1569" s="9">
        <f>'Open-Meteo'!A1572</f>
        <v>45029.291666666672</v>
      </c>
      <c r="M1569">
        <f>'Open-Meteo'!B1572</f>
        <v>64</v>
      </c>
      <c r="N1569">
        <f>'Open-Meteo'!C1572</f>
        <v>31</v>
      </c>
      <c r="O1569">
        <f>'Open-Meteo'!D1572</f>
        <v>14</v>
      </c>
      <c r="P1569">
        <f>'Open-Meteo'!E1572</f>
        <v>17</v>
      </c>
      <c r="Q1569">
        <f>'Open-Meteo'!F1572</f>
        <v>0</v>
      </c>
    </row>
    <row r="1570" spans="1:17" x14ac:dyDescent="0.25">
      <c r="A1570" s="4">
        <v>44969</v>
      </c>
      <c r="B1570" s="3">
        <v>0.44097222222222221</v>
      </c>
      <c r="C1570">
        <v>7.0000000000000007E-2</v>
      </c>
      <c r="E1570">
        <f t="shared" si="104"/>
        <v>18808</v>
      </c>
      <c r="F1570">
        <f t="shared" si="105"/>
        <v>18819</v>
      </c>
      <c r="H1570" s="4">
        <f t="shared" ca="1" si="106"/>
        <v>45029</v>
      </c>
      <c r="I1570" s="5">
        <f t="shared" ca="1" si="107"/>
        <v>0.33333333333333331</v>
      </c>
      <c r="J1570" s="6">
        <f ca="1">SUM(INDIRECT("C" &amp; E1570):INDIRECT("C" &amp; F1570)) / 12</f>
        <v>0.5033333333333333</v>
      </c>
      <c r="L1570" s="9">
        <f>'Open-Meteo'!A1573</f>
        <v>45029.333333333328</v>
      </c>
      <c r="M1570">
        <f>'Open-Meteo'!B1573</f>
        <v>35</v>
      </c>
      <c r="N1570">
        <f>'Open-Meteo'!C1573</f>
        <v>163</v>
      </c>
      <c r="O1570">
        <f>'Open-Meteo'!D1573</f>
        <v>97</v>
      </c>
      <c r="P1570">
        <f>'Open-Meteo'!E1573</f>
        <v>66</v>
      </c>
      <c r="Q1570">
        <f>'Open-Meteo'!F1573</f>
        <v>351.2</v>
      </c>
    </row>
    <row r="1571" spans="1:17" x14ac:dyDescent="0.25">
      <c r="A1571" s="4">
        <v>44969</v>
      </c>
      <c r="B1571" s="3">
        <v>0.44444444444444442</v>
      </c>
      <c r="C1571">
        <v>0.11</v>
      </c>
      <c r="E1571">
        <f t="shared" si="104"/>
        <v>18820</v>
      </c>
      <c r="F1571">
        <f t="shared" si="105"/>
        <v>18831</v>
      </c>
      <c r="H1571" s="4">
        <f t="shared" ca="1" si="106"/>
        <v>45029</v>
      </c>
      <c r="I1571" s="5">
        <f t="shared" ca="1" si="107"/>
        <v>0.375</v>
      </c>
      <c r="J1571" s="6">
        <f ca="1">SUM(INDIRECT("C" &amp; E1571):INDIRECT("C" &amp; F1571)) / 12</f>
        <v>1.1850000000000001</v>
      </c>
      <c r="L1571" s="9">
        <f>'Open-Meteo'!A1574</f>
        <v>45029.375</v>
      </c>
      <c r="M1571">
        <f>'Open-Meteo'!B1574</f>
        <v>36</v>
      </c>
      <c r="N1571">
        <f>'Open-Meteo'!C1574</f>
        <v>329</v>
      </c>
      <c r="O1571">
        <f>'Open-Meteo'!D1574</f>
        <v>227</v>
      </c>
      <c r="P1571">
        <f>'Open-Meteo'!E1574</f>
        <v>102</v>
      </c>
      <c r="Q1571">
        <f>'Open-Meteo'!F1574</f>
        <v>546.70000000000005</v>
      </c>
    </row>
    <row r="1572" spans="1:17" x14ac:dyDescent="0.25">
      <c r="A1572" s="4">
        <v>44969</v>
      </c>
      <c r="B1572" s="3">
        <v>0.44791666666666669</v>
      </c>
      <c r="C1572">
        <v>7.0000000000000007E-2</v>
      </c>
      <c r="E1572">
        <f t="shared" si="104"/>
        <v>18832</v>
      </c>
      <c r="F1572">
        <f t="shared" si="105"/>
        <v>18843</v>
      </c>
      <c r="H1572" s="4">
        <f t="shared" ca="1" si="106"/>
        <v>45029</v>
      </c>
      <c r="I1572" s="5">
        <f t="shared" ca="1" si="107"/>
        <v>0.41666666666666669</v>
      </c>
      <c r="J1572" s="6">
        <f ca="1">SUM(INDIRECT("C" &amp; E1572):INDIRECT("C" &amp; F1572)) / 12</f>
        <v>1.5716666666666665</v>
      </c>
      <c r="L1572" s="9">
        <f>'Open-Meteo'!A1575</f>
        <v>45029.416666666672</v>
      </c>
      <c r="M1572">
        <f>'Open-Meteo'!B1575</f>
        <v>29</v>
      </c>
      <c r="N1572">
        <f>'Open-Meteo'!C1575</f>
        <v>480</v>
      </c>
      <c r="O1572">
        <f>'Open-Meteo'!D1575</f>
        <v>342</v>
      </c>
      <c r="P1572">
        <f>'Open-Meteo'!E1575</f>
        <v>138</v>
      </c>
      <c r="Q1572">
        <f>'Open-Meteo'!F1575</f>
        <v>652.79999999999995</v>
      </c>
    </row>
    <row r="1573" spans="1:17" x14ac:dyDescent="0.25">
      <c r="A1573" s="4">
        <v>44969</v>
      </c>
      <c r="B1573" s="3">
        <v>0.4513888888888889</v>
      </c>
      <c r="C1573">
        <v>0.1</v>
      </c>
      <c r="E1573">
        <f t="shared" si="104"/>
        <v>18844</v>
      </c>
      <c r="F1573">
        <f t="shared" si="105"/>
        <v>18855</v>
      </c>
      <c r="H1573" s="4">
        <f t="shared" ca="1" si="106"/>
        <v>45029</v>
      </c>
      <c r="I1573" s="5">
        <f t="shared" ca="1" si="107"/>
        <v>0.45833333333333331</v>
      </c>
      <c r="J1573" s="6">
        <f ca="1">SUM(INDIRECT("C" &amp; E1573):INDIRECT("C" &amp; F1573)) / 12</f>
        <v>2.1016666666666666</v>
      </c>
      <c r="L1573" s="9">
        <f>'Open-Meteo'!A1576</f>
        <v>45029.458333333328</v>
      </c>
      <c r="M1573">
        <f>'Open-Meteo'!B1576</f>
        <v>39</v>
      </c>
      <c r="N1573">
        <f>'Open-Meteo'!C1576</f>
        <v>620</v>
      </c>
      <c r="O1573">
        <f>'Open-Meteo'!D1576</f>
        <v>473</v>
      </c>
      <c r="P1573">
        <f>'Open-Meteo'!E1576</f>
        <v>147</v>
      </c>
      <c r="Q1573">
        <f>'Open-Meteo'!F1576</f>
        <v>722.2</v>
      </c>
    </row>
    <row r="1574" spans="1:17" x14ac:dyDescent="0.25">
      <c r="A1574" s="4">
        <v>44969</v>
      </c>
      <c r="B1574" s="3">
        <v>0.4548611111111111</v>
      </c>
      <c r="C1574">
        <v>0.12</v>
      </c>
      <c r="E1574">
        <f t="shared" si="104"/>
        <v>18856</v>
      </c>
      <c r="F1574">
        <f t="shared" si="105"/>
        <v>18867</v>
      </c>
      <c r="H1574" s="4">
        <f t="shared" ca="1" si="106"/>
        <v>45029</v>
      </c>
      <c r="I1574" s="5">
        <f t="shared" ca="1" si="107"/>
        <v>0.5</v>
      </c>
      <c r="J1574" s="6">
        <f ca="1">SUM(INDIRECT("C" &amp; E1574):INDIRECT("C" &amp; F1574)) / 12</f>
        <v>2.9324999999999997</v>
      </c>
      <c r="L1574" s="9">
        <f>'Open-Meteo'!A1577</f>
        <v>45029.5</v>
      </c>
      <c r="M1574">
        <f>'Open-Meteo'!B1577</f>
        <v>25</v>
      </c>
      <c r="N1574">
        <f>'Open-Meteo'!C1577</f>
        <v>720</v>
      </c>
      <c r="O1574">
        <f>'Open-Meteo'!D1577</f>
        <v>576</v>
      </c>
      <c r="P1574">
        <f>'Open-Meteo'!E1577</f>
        <v>144</v>
      </c>
      <c r="Q1574">
        <f>'Open-Meteo'!F1577</f>
        <v>801.6</v>
      </c>
    </row>
    <row r="1575" spans="1:17" x14ac:dyDescent="0.25">
      <c r="A1575" s="4">
        <v>44969</v>
      </c>
      <c r="B1575" s="3">
        <v>0.45833333333333331</v>
      </c>
      <c r="C1575">
        <v>0.1</v>
      </c>
      <c r="E1575">
        <f t="shared" si="104"/>
        <v>18868</v>
      </c>
      <c r="F1575">
        <f t="shared" si="105"/>
        <v>18879</v>
      </c>
      <c r="H1575" s="4">
        <f t="shared" ca="1" si="106"/>
        <v>45029</v>
      </c>
      <c r="I1575" s="5">
        <f t="shared" ca="1" si="107"/>
        <v>0.54166666666666663</v>
      </c>
      <c r="J1575" s="6">
        <f ca="1">SUM(INDIRECT("C" &amp; E1575):INDIRECT("C" &amp; F1575)) / 12</f>
        <v>2.6683333333333334</v>
      </c>
      <c r="L1575" s="9">
        <f>'Open-Meteo'!A1578</f>
        <v>45029.541666666672</v>
      </c>
      <c r="M1575">
        <f>'Open-Meteo'!B1578</f>
        <v>38</v>
      </c>
      <c r="N1575">
        <f>'Open-Meteo'!C1578</f>
        <v>748</v>
      </c>
      <c r="O1575">
        <f>'Open-Meteo'!D1578</f>
        <v>598</v>
      </c>
      <c r="P1575">
        <f>'Open-Meteo'!E1578</f>
        <v>150</v>
      </c>
      <c r="Q1575">
        <f>'Open-Meteo'!F1578</f>
        <v>838.2</v>
      </c>
    </row>
    <row r="1576" spans="1:17" x14ac:dyDescent="0.25">
      <c r="A1576" s="4">
        <v>44969</v>
      </c>
      <c r="B1576" s="3">
        <v>0.46180555555555558</v>
      </c>
      <c r="C1576">
        <v>0.14000000000000001</v>
      </c>
      <c r="E1576">
        <f t="shared" si="104"/>
        <v>18880</v>
      </c>
      <c r="F1576">
        <f t="shared" si="105"/>
        <v>18891</v>
      </c>
      <c r="H1576" s="4">
        <f t="shared" ca="1" si="106"/>
        <v>45029</v>
      </c>
      <c r="I1576" s="5">
        <f t="shared" ca="1" si="107"/>
        <v>0.58333333333333337</v>
      </c>
      <c r="J1576" s="6">
        <f ca="1">SUM(INDIRECT("C" &amp; E1576):INDIRECT("C" &amp; F1576)) / 12</f>
        <v>1.0375000000000001</v>
      </c>
      <c r="L1576" s="9">
        <f>'Open-Meteo'!A1579</f>
        <v>45029.583333333328</v>
      </c>
      <c r="M1576">
        <f>'Open-Meteo'!B1579</f>
        <v>100</v>
      </c>
      <c r="N1576">
        <f>'Open-Meteo'!C1579</f>
        <v>614</v>
      </c>
      <c r="O1576">
        <f>'Open-Meteo'!D1579</f>
        <v>337</v>
      </c>
      <c r="P1576">
        <f>'Open-Meteo'!E1579</f>
        <v>277</v>
      </c>
      <c r="Q1576">
        <f>'Open-Meteo'!F1579</f>
        <v>648.5</v>
      </c>
    </row>
    <row r="1577" spans="1:17" x14ac:dyDescent="0.25">
      <c r="A1577" s="4">
        <v>44969</v>
      </c>
      <c r="B1577" s="3">
        <v>0.46527777777777779</v>
      </c>
      <c r="C1577">
        <v>0.1</v>
      </c>
      <c r="E1577">
        <f t="shared" si="104"/>
        <v>18892</v>
      </c>
      <c r="F1577">
        <f t="shared" si="105"/>
        <v>18903</v>
      </c>
      <c r="H1577" s="4">
        <f t="shared" ca="1" si="106"/>
        <v>45029</v>
      </c>
      <c r="I1577" s="5">
        <f t="shared" ca="1" si="107"/>
        <v>0.625</v>
      </c>
      <c r="J1577" s="6">
        <f ca="1">SUM(INDIRECT("C" &amp; E1577):INDIRECT("C" &amp; F1577)) / 12</f>
        <v>0.36999999999999994</v>
      </c>
      <c r="L1577" s="9">
        <f>'Open-Meteo'!A1580</f>
        <v>45029.625</v>
      </c>
      <c r="M1577">
        <f>'Open-Meteo'!B1580</f>
        <v>100</v>
      </c>
      <c r="N1577">
        <f>'Open-Meteo'!C1580</f>
        <v>392</v>
      </c>
      <c r="O1577">
        <f>'Open-Meteo'!D1580</f>
        <v>155</v>
      </c>
      <c r="P1577">
        <f>'Open-Meteo'!E1580</f>
        <v>237</v>
      </c>
      <c r="Q1577">
        <f>'Open-Meteo'!F1580</f>
        <v>327.9</v>
      </c>
    </row>
    <row r="1578" spans="1:17" x14ac:dyDescent="0.25">
      <c r="A1578" s="4">
        <v>44969</v>
      </c>
      <c r="B1578" s="3">
        <v>0.46875</v>
      </c>
      <c r="C1578">
        <v>0.06</v>
      </c>
      <c r="E1578">
        <f t="shared" si="104"/>
        <v>18904</v>
      </c>
      <c r="F1578">
        <f t="shared" si="105"/>
        <v>18915</v>
      </c>
      <c r="H1578" s="4">
        <f t="shared" ca="1" si="106"/>
        <v>45029</v>
      </c>
      <c r="I1578" s="5">
        <f t="shared" ca="1" si="107"/>
        <v>0.66666666666666663</v>
      </c>
      <c r="J1578" s="6">
        <f ca="1">SUM(INDIRECT("C" &amp; E1578):INDIRECT("C" &amp; F1578)) / 12</f>
        <v>0.59999999999999987</v>
      </c>
      <c r="L1578" s="9">
        <f>'Open-Meteo'!A1581</f>
        <v>45029.666666666672</v>
      </c>
      <c r="M1578">
        <f>'Open-Meteo'!B1581</f>
        <v>100</v>
      </c>
      <c r="N1578">
        <f>'Open-Meteo'!C1581</f>
        <v>367</v>
      </c>
      <c r="O1578">
        <f>'Open-Meteo'!D1581</f>
        <v>157</v>
      </c>
      <c r="P1578">
        <f>'Open-Meteo'!E1581</f>
        <v>210</v>
      </c>
      <c r="Q1578">
        <f>'Open-Meteo'!F1581</f>
        <v>228.2</v>
      </c>
    </row>
    <row r="1579" spans="1:17" x14ac:dyDescent="0.25">
      <c r="A1579" s="4">
        <v>44969</v>
      </c>
      <c r="B1579" s="3">
        <v>0.47222222222222221</v>
      </c>
      <c r="C1579">
        <v>0.14000000000000001</v>
      </c>
      <c r="E1579">
        <f t="shared" si="104"/>
        <v>18916</v>
      </c>
      <c r="F1579">
        <f t="shared" si="105"/>
        <v>18927</v>
      </c>
      <c r="H1579" s="4">
        <f t="shared" ca="1" si="106"/>
        <v>45029</v>
      </c>
      <c r="I1579" s="5">
        <f t="shared" ca="1" si="107"/>
        <v>0.70833333333333337</v>
      </c>
      <c r="J1579" s="6">
        <f ca="1">SUM(INDIRECT("C" &amp; E1579):INDIRECT("C" &amp; F1579)) / 12</f>
        <v>1.9324999999999999</v>
      </c>
      <c r="L1579" s="9">
        <f>'Open-Meteo'!A1582</f>
        <v>45029.708333333328</v>
      </c>
      <c r="M1579">
        <f>'Open-Meteo'!B1582</f>
        <v>100</v>
      </c>
      <c r="N1579">
        <f>'Open-Meteo'!C1582</f>
        <v>289</v>
      </c>
      <c r="O1579">
        <f>'Open-Meteo'!D1582</f>
        <v>166</v>
      </c>
      <c r="P1579">
        <f>'Open-Meteo'!E1582</f>
        <v>123</v>
      </c>
      <c r="Q1579">
        <f>'Open-Meteo'!F1582</f>
        <v>301.60000000000002</v>
      </c>
    </row>
    <row r="1580" spans="1:17" x14ac:dyDescent="0.25">
      <c r="A1580" s="4">
        <v>44969</v>
      </c>
      <c r="B1580" s="3">
        <v>0.47569444444444442</v>
      </c>
      <c r="C1580">
        <v>0.14000000000000001</v>
      </c>
      <c r="E1580">
        <f t="shared" si="104"/>
        <v>18928</v>
      </c>
      <c r="F1580">
        <f t="shared" si="105"/>
        <v>18939</v>
      </c>
      <c r="H1580" s="4">
        <f t="shared" ca="1" si="106"/>
        <v>45029</v>
      </c>
      <c r="I1580" s="5">
        <f t="shared" ca="1" si="107"/>
        <v>0.75</v>
      </c>
      <c r="J1580" s="6">
        <f ca="1">SUM(INDIRECT("C" &amp; E1580):INDIRECT("C" &amp; F1580)) / 12</f>
        <v>0.115</v>
      </c>
      <c r="L1580" s="9">
        <f>'Open-Meteo'!A1583</f>
        <v>45029.75</v>
      </c>
      <c r="M1580">
        <f>'Open-Meteo'!B1583</f>
        <v>100</v>
      </c>
      <c r="N1580">
        <f>'Open-Meteo'!C1583</f>
        <v>201</v>
      </c>
      <c r="O1580">
        <f>'Open-Meteo'!D1583</f>
        <v>92</v>
      </c>
      <c r="P1580">
        <f>'Open-Meteo'!E1583</f>
        <v>109</v>
      </c>
      <c r="Q1580">
        <f>'Open-Meteo'!F1583</f>
        <v>313.7</v>
      </c>
    </row>
    <row r="1581" spans="1:17" x14ac:dyDescent="0.25">
      <c r="A1581" s="4">
        <v>44969</v>
      </c>
      <c r="B1581" s="3">
        <v>0.47916666666666669</v>
      </c>
      <c r="C1581">
        <v>0.22</v>
      </c>
      <c r="E1581">
        <f t="shared" si="104"/>
        <v>18940</v>
      </c>
      <c r="F1581">
        <f t="shared" si="105"/>
        <v>18951</v>
      </c>
      <c r="H1581" s="4">
        <f t="shared" ca="1" si="106"/>
        <v>45029</v>
      </c>
      <c r="I1581" s="5">
        <f t="shared" ca="1" si="107"/>
        <v>0.79166666666666663</v>
      </c>
      <c r="J1581" s="6">
        <f ca="1">SUM(INDIRECT("C" &amp; E1581):INDIRECT("C" &amp; F1581)) / 12</f>
        <v>0.33416666666666667</v>
      </c>
      <c r="L1581" s="9">
        <f>'Open-Meteo'!A1584</f>
        <v>45029.791666666672</v>
      </c>
      <c r="M1581">
        <f>'Open-Meteo'!B1584</f>
        <v>96</v>
      </c>
      <c r="N1581">
        <f>'Open-Meteo'!C1584</f>
        <v>60</v>
      </c>
      <c r="O1581">
        <f>'Open-Meteo'!D1584</f>
        <v>0</v>
      </c>
      <c r="P1581">
        <f>'Open-Meteo'!E1584</f>
        <v>60</v>
      </c>
      <c r="Q1581">
        <f>'Open-Meteo'!F1584</f>
        <v>128.80000000000001</v>
      </c>
    </row>
    <row r="1582" spans="1:17" x14ac:dyDescent="0.25">
      <c r="A1582" s="4">
        <v>44969</v>
      </c>
      <c r="B1582" s="3">
        <v>0.4826388888888889</v>
      </c>
      <c r="C1582">
        <v>0.19</v>
      </c>
      <c r="E1582">
        <f t="shared" si="104"/>
        <v>18952</v>
      </c>
      <c r="F1582">
        <f t="shared" si="105"/>
        <v>18963</v>
      </c>
      <c r="H1582" s="4">
        <f t="shared" ca="1" si="106"/>
        <v>45029</v>
      </c>
      <c r="I1582" s="5">
        <f t="shared" ca="1" si="107"/>
        <v>0.83333333333333337</v>
      </c>
      <c r="J1582" s="6">
        <f ca="1">SUM(INDIRECT("C" &amp; E1582):INDIRECT("C" &amp; F1582)) / 12</f>
        <v>2.0833333333333332E-2</v>
      </c>
      <c r="L1582" s="9">
        <f>'Open-Meteo'!A1585</f>
        <v>45029.833333333328</v>
      </c>
      <c r="M1582">
        <f>'Open-Meteo'!B1585</f>
        <v>5</v>
      </c>
      <c r="N1582">
        <f>'Open-Meteo'!C1585</f>
        <v>14</v>
      </c>
      <c r="O1582">
        <f>'Open-Meteo'!D1585</f>
        <v>1</v>
      </c>
      <c r="P1582">
        <f>'Open-Meteo'!E1585</f>
        <v>13</v>
      </c>
      <c r="Q1582">
        <f>'Open-Meteo'!F1585</f>
        <v>0</v>
      </c>
    </row>
    <row r="1583" spans="1:17" x14ac:dyDescent="0.25">
      <c r="A1583" s="4">
        <v>44969</v>
      </c>
      <c r="B1583" s="3">
        <v>0.4861111111111111</v>
      </c>
      <c r="C1583">
        <v>0.06</v>
      </c>
      <c r="E1583">
        <f t="shared" si="104"/>
        <v>18964</v>
      </c>
      <c r="F1583">
        <f t="shared" si="105"/>
        <v>18975</v>
      </c>
      <c r="H1583" s="4">
        <f t="shared" ca="1" si="106"/>
        <v>45029</v>
      </c>
      <c r="I1583" s="5">
        <f t="shared" ca="1" si="107"/>
        <v>0.875</v>
      </c>
      <c r="J1583" s="6">
        <f ca="1">SUM(INDIRECT("C" &amp; E1583):INDIRECT("C" &amp; F1583)) / 12</f>
        <v>0</v>
      </c>
      <c r="L1583" s="9">
        <f>'Open-Meteo'!A1586</f>
        <v>45029.875</v>
      </c>
      <c r="M1583">
        <f>'Open-Meteo'!B1586</f>
        <v>0</v>
      </c>
      <c r="N1583">
        <f>'Open-Meteo'!C1586</f>
        <v>0</v>
      </c>
      <c r="O1583">
        <f>'Open-Meteo'!D1586</f>
        <v>0</v>
      </c>
      <c r="P1583">
        <f>'Open-Meteo'!E1586</f>
        <v>0</v>
      </c>
      <c r="Q1583">
        <f>'Open-Meteo'!F1586</f>
        <v>0</v>
      </c>
    </row>
    <row r="1584" spans="1:17" x14ac:dyDescent="0.25">
      <c r="A1584" s="4">
        <v>44969</v>
      </c>
      <c r="B1584" s="3">
        <v>0.48958333333333331</v>
      </c>
      <c r="C1584">
        <v>0.08</v>
      </c>
      <c r="E1584">
        <f t="shared" si="104"/>
        <v>18976</v>
      </c>
      <c r="F1584">
        <f t="shared" si="105"/>
        <v>18987</v>
      </c>
      <c r="H1584" s="4">
        <f t="shared" ca="1" si="106"/>
        <v>45029</v>
      </c>
      <c r="I1584" s="5">
        <f t="shared" ca="1" si="107"/>
        <v>0.91666666666666663</v>
      </c>
      <c r="J1584" s="6">
        <f ca="1">SUM(INDIRECT("C" &amp; E1584):INDIRECT("C" &amp; F1584)) / 12</f>
        <v>0</v>
      </c>
      <c r="L1584" s="9">
        <f>'Open-Meteo'!A1587</f>
        <v>45029.916666666672</v>
      </c>
      <c r="M1584">
        <f>'Open-Meteo'!B1587</f>
        <v>100</v>
      </c>
      <c r="N1584">
        <f>'Open-Meteo'!C1587</f>
        <v>0</v>
      </c>
      <c r="O1584">
        <f>'Open-Meteo'!D1587</f>
        <v>0</v>
      </c>
      <c r="P1584">
        <f>'Open-Meteo'!E1587</f>
        <v>0</v>
      </c>
      <c r="Q1584">
        <f>'Open-Meteo'!F1587</f>
        <v>0</v>
      </c>
    </row>
    <row r="1585" spans="1:17" x14ac:dyDescent="0.25">
      <c r="A1585" s="4">
        <v>44969</v>
      </c>
      <c r="B1585" s="3">
        <v>0.49305555555555558</v>
      </c>
      <c r="C1585">
        <v>0.11</v>
      </c>
      <c r="E1585">
        <f t="shared" si="104"/>
        <v>18988</v>
      </c>
      <c r="F1585">
        <f t="shared" si="105"/>
        <v>18999</v>
      </c>
      <c r="H1585" s="4">
        <f t="shared" ca="1" si="106"/>
        <v>45029</v>
      </c>
      <c r="I1585" s="5">
        <f t="shared" ca="1" si="107"/>
        <v>0.95833333333333337</v>
      </c>
      <c r="J1585" s="6">
        <f ca="1">SUM(INDIRECT("C" &amp; E1585):INDIRECT("C" &amp; F1585)) / 12</f>
        <v>0</v>
      </c>
      <c r="L1585" s="9">
        <f>'Open-Meteo'!A1588</f>
        <v>45029.958333333328</v>
      </c>
      <c r="M1585">
        <f>'Open-Meteo'!B1588</f>
        <v>38</v>
      </c>
      <c r="N1585">
        <f>'Open-Meteo'!C1588</f>
        <v>0</v>
      </c>
      <c r="O1585">
        <f>'Open-Meteo'!D1588</f>
        <v>0</v>
      </c>
      <c r="P1585">
        <f>'Open-Meteo'!E1588</f>
        <v>0</v>
      </c>
      <c r="Q1585">
        <f>'Open-Meteo'!F1588</f>
        <v>0</v>
      </c>
    </row>
    <row r="1586" spans="1:17" x14ac:dyDescent="0.25">
      <c r="A1586" s="4">
        <v>44969</v>
      </c>
      <c r="B1586" s="3">
        <v>0.49652777777777779</v>
      </c>
      <c r="C1586">
        <v>0.17</v>
      </c>
      <c r="E1586">
        <f t="shared" si="104"/>
        <v>19000</v>
      </c>
      <c r="F1586">
        <f t="shared" si="105"/>
        <v>19011</v>
      </c>
      <c r="H1586" s="4">
        <f t="shared" ca="1" si="106"/>
        <v>45030</v>
      </c>
      <c r="I1586" s="5">
        <f t="shared" ca="1" si="107"/>
        <v>0</v>
      </c>
      <c r="J1586" s="6">
        <f ca="1">SUM(INDIRECT("C" &amp; E1586):INDIRECT("C" &amp; F1586)) / 12</f>
        <v>0</v>
      </c>
      <c r="L1586" s="9">
        <f>'Open-Meteo'!A1589</f>
        <v>45030</v>
      </c>
      <c r="M1586">
        <f>'Open-Meteo'!B1589</f>
        <v>54</v>
      </c>
      <c r="N1586">
        <f>'Open-Meteo'!C1589</f>
        <v>0</v>
      </c>
      <c r="O1586">
        <f>'Open-Meteo'!D1589</f>
        <v>0</v>
      </c>
      <c r="P1586">
        <f>'Open-Meteo'!E1589</f>
        <v>0</v>
      </c>
      <c r="Q1586">
        <f>'Open-Meteo'!F1589</f>
        <v>0</v>
      </c>
    </row>
    <row r="1587" spans="1:17" x14ac:dyDescent="0.25">
      <c r="A1587" s="4">
        <v>44969</v>
      </c>
      <c r="B1587" s="3">
        <v>0.5</v>
      </c>
      <c r="C1587">
        <v>0.08</v>
      </c>
      <c r="E1587">
        <f t="shared" si="104"/>
        <v>19012</v>
      </c>
      <c r="F1587">
        <f t="shared" si="105"/>
        <v>19023</v>
      </c>
      <c r="H1587" s="4">
        <f t="shared" ca="1" si="106"/>
        <v>45030</v>
      </c>
      <c r="I1587" s="5">
        <f t="shared" ca="1" si="107"/>
        <v>4.1666666666666664E-2</v>
      </c>
      <c r="J1587" s="6">
        <f ca="1">SUM(INDIRECT("C" &amp; E1587):INDIRECT("C" &amp; F1587)) / 12</f>
        <v>0</v>
      </c>
      <c r="L1587" s="9">
        <f>'Open-Meteo'!A1590</f>
        <v>45030.041666666672</v>
      </c>
      <c r="M1587">
        <f>'Open-Meteo'!B1590</f>
        <v>3</v>
      </c>
      <c r="N1587">
        <f>'Open-Meteo'!C1590</f>
        <v>0</v>
      </c>
      <c r="O1587">
        <f>'Open-Meteo'!D1590</f>
        <v>0</v>
      </c>
      <c r="P1587">
        <f>'Open-Meteo'!E1590</f>
        <v>0</v>
      </c>
      <c r="Q1587">
        <f>'Open-Meteo'!F1590</f>
        <v>0</v>
      </c>
    </row>
    <row r="1588" spans="1:17" x14ac:dyDescent="0.25">
      <c r="A1588" s="4">
        <v>44969</v>
      </c>
      <c r="B1588" s="3">
        <v>0.50347222222222221</v>
      </c>
      <c r="C1588">
        <v>0.22</v>
      </c>
      <c r="E1588">
        <f t="shared" si="104"/>
        <v>19024</v>
      </c>
      <c r="F1588">
        <f t="shared" si="105"/>
        <v>19035</v>
      </c>
      <c r="H1588" s="4">
        <f t="shared" ca="1" si="106"/>
        <v>45030</v>
      </c>
      <c r="I1588" s="5">
        <f t="shared" ca="1" si="107"/>
        <v>8.3333333333333329E-2</v>
      </c>
      <c r="J1588" s="6">
        <f ca="1">SUM(INDIRECT("C" &amp; E1588):INDIRECT("C" &amp; F1588)) / 12</f>
        <v>0</v>
      </c>
      <c r="L1588" s="9">
        <f>'Open-Meteo'!A1591</f>
        <v>45030.083333333328</v>
      </c>
      <c r="M1588">
        <f>'Open-Meteo'!B1591</f>
        <v>1</v>
      </c>
      <c r="N1588">
        <f>'Open-Meteo'!C1591</f>
        <v>0</v>
      </c>
      <c r="O1588">
        <f>'Open-Meteo'!D1591</f>
        <v>0</v>
      </c>
      <c r="P1588">
        <f>'Open-Meteo'!E1591</f>
        <v>0</v>
      </c>
      <c r="Q1588">
        <f>'Open-Meteo'!F1591</f>
        <v>0</v>
      </c>
    </row>
    <row r="1589" spans="1:17" x14ac:dyDescent="0.25">
      <c r="A1589" s="4">
        <v>44969</v>
      </c>
      <c r="B1589" s="3">
        <v>0.50694444444444442</v>
      </c>
      <c r="C1589">
        <v>0.22</v>
      </c>
      <c r="E1589">
        <f t="shared" si="104"/>
        <v>19036</v>
      </c>
      <c r="F1589">
        <f t="shared" si="105"/>
        <v>19047</v>
      </c>
      <c r="H1589" s="4">
        <f t="shared" ca="1" si="106"/>
        <v>45030</v>
      </c>
      <c r="I1589" s="5">
        <f t="shared" ca="1" si="107"/>
        <v>0.125</v>
      </c>
      <c r="J1589" s="6">
        <f ca="1">SUM(INDIRECT("C" &amp; E1589):INDIRECT("C" &amp; F1589)) / 12</f>
        <v>0</v>
      </c>
      <c r="L1589" s="9">
        <f>'Open-Meteo'!A1592</f>
        <v>45030.125</v>
      </c>
      <c r="M1589">
        <f>'Open-Meteo'!B1592</f>
        <v>100</v>
      </c>
      <c r="N1589">
        <f>'Open-Meteo'!C1592</f>
        <v>0</v>
      </c>
      <c r="O1589">
        <f>'Open-Meteo'!D1592</f>
        <v>0</v>
      </c>
      <c r="P1589">
        <f>'Open-Meteo'!E1592</f>
        <v>0</v>
      </c>
      <c r="Q1589">
        <f>'Open-Meteo'!F1592</f>
        <v>0</v>
      </c>
    </row>
    <row r="1590" spans="1:17" x14ac:dyDescent="0.25">
      <c r="A1590" s="4">
        <v>44969</v>
      </c>
      <c r="B1590" s="3">
        <v>0.51041666666666663</v>
      </c>
      <c r="C1590">
        <v>0.14000000000000001</v>
      </c>
      <c r="E1590">
        <f t="shared" si="104"/>
        <v>19048</v>
      </c>
      <c r="F1590">
        <f t="shared" si="105"/>
        <v>19059</v>
      </c>
      <c r="H1590" s="4">
        <f t="shared" ca="1" si="106"/>
        <v>45030</v>
      </c>
      <c r="I1590" s="5">
        <f t="shared" ca="1" si="107"/>
        <v>0.16666666666666666</v>
      </c>
      <c r="J1590" s="6">
        <f ca="1">SUM(INDIRECT("C" &amp; E1590):INDIRECT("C" &amp; F1590)) / 12</f>
        <v>0</v>
      </c>
      <c r="L1590" s="9">
        <f>'Open-Meteo'!A1593</f>
        <v>45030.166666666672</v>
      </c>
      <c r="M1590">
        <f>'Open-Meteo'!B1593</f>
        <v>88</v>
      </c>
      <c r="N1590">
        <f>'Open-Meteo'!C1593</f>
        <v>0</v>
      </c>
      <c r="O1590">
        <f>'Open-Meteo'!D1593</f>
        <v>0</v>
      </c>
      <c r="P1590">
        <f>'Open-Meteo'!E1593</f>
        <v>0</v>
      </c>
      <c r="Q1590">
        <f>'Open-Meteo'!F1593</f>
        <v>0</v>
      </c>
    </row>
    <row r="1591" spans="1:17" x14ac:dyDescent="0.25">
      <c r="A1591" s="4">
        <v>44969</v>
      </c>
      <c r="B1591" s="3">
        <v>0.51388888888888884</v>
      </c>
      <c r="C1591">
        <v>7.0000000000000007E-2</v>
      </c>
      <c r="E1591">
        <f t="shared" si="104"/>
        <v>19060</v>
      </c>
      <c r="F1591">
        <f t="shared" si="105"/>
        <v>19071</v>
      </c>
      <c r="H1591" s="4">
        <f t="shared" ca="1" si="106"/>
        <v>45030</v>
      </c>
      <c r="I1591" s="5">
        <f t="shared" ca="1" si="107"/>
        <v>0.20833333333333334</v>
      </c>
      <c r="J1591" s="6">
        <f ca="1">SUM(INDIRECT("C" &amp; E1591):INDIRECT("C" &amp; F1591)) / 12</f>
        <v>0</v>
      </c>
      <c r="L1591" s="9">
        <f>'Open-Meteo'!A1594</f>
        <v>45030.208333333328</v>
      </c>
      <c r="M1591">
        <f>'Open-Meteo'!B1594</f>
        <v>99</v>
      </c>
      <c r="N1591">
        <f>'Open-Meteo'!C1594</f>
        <v>0</v>
      </c>
      <c r="O1591">
        <f>'Open-Meteo'!D1594</f>
        <v>0</v>
      </c>
      <c r="P1591">
        <f>'Open-Meteo'!E1594</f>
        <v>0</v>
      </c>
      <c r="Q1591">
        <f>'Open-Meteo'!F1594</f>
        <v>0</v>
      </c>
    </row>
    <row r="1592" spans="1:17" x14ac:dyDescent="0.25">
      <c r="A1592" s="4">
        <v>44969</v>
      </c>
      <c r="B1592" s="3">
        <v>0.51736111111111116</v>
      </c>
      <c r="C1592">
        <v>0.03</v>
      </c>
      <c r="E1592">
        <f t="shared" si="104"/>
        <v>19072</v>
      </c>
      <c r="F1592">
        <f t="shared" si="105"/>
        <v>19083</v>
      </c>
      <c r="H1592" s="4">
        <f t="shared" ca="1" si="106"/>
        <v>45030</v>
      </c>
      <c r="I1592" s="5">
        <f t="shared" ca="1" si="107"/>
        <v>0.25</v>
      </c>
      <c r="J1592" s="6">
        <f ca="1">SUM(INDIRECT("C" &amp; E1592):INDIRECT("C" &amp; F1592)) / 12</f>
        <v>0</v>
      </c>
      <c r="L1592" s="9">
        <f>'Open-Meteo'!A1595</f>
        <v>45030.25</v>
      </c>
      <c r="M1592">
        <f>'Open-Meteo'!B1595</f>
        <v>100</v>
      </c>
      <c r="N1592">
        <f>'Open-Meteo'!C1595</f>
        <v>0</v>
      </c>
      <c r="O1592">
        <f>'Open-Meteo'!D1595</f>
        <v>0</v>
      </c>
      <c r="P1592">
        <f>'Open-Meteo'!E1595</f>
        <v>0</v>
      </c>
      <c r="Q1592">
        <f>'Open-Meteo'!F1595</f>
        <v>0</v>
      </c>
    </row>
    <row r="1593" spans="1:17" x14ac:dyDescent="0.25">
      <c r="A1593" s="4">
        <v>44969</v>
      </c>
      <c r="B1593" s="3">
        <v>0.52083333333333337</v>
      </c>
      <c r="C1593">
        <v>0.04</v>
      </c>
      <c r="E1593">
        <f t="shared" si="104"/>
        <v>19084</v>
      </c>
      <c r="F1593">
        <f t="shared" si="105"/>
        <v>19095</v>
      </c>
      <c r="H1593" s="4">
        <f t="shared" ca="1" si="106"/>
        <v>45030</v>
      </c>
      <c r="I1593" s="5">
        <f t="shared" ca="1" si="107"/>
        <v>0.29166666666666669</v>
      </c>
      <c r="J1593" s="6">
        <f ca="1">SUM(INDIRECT("C" &amp; E1593):INDIRECT("C" &amp; F1593)) / 12</f>
        <v>3.9166666666666669E-2</v>
      </c>
      <c r="L1593" s="9">
        <f>'Open-Meteo'!A1596</f>
        <v>45030.291666666672</v>
      </c>
      <c r="M1593">
        <f>'Open-Meteo'!B1596</f>
        <v>100</v>
      </c>
      <c r="N1593">
        <f>'Open-Meteo'!C1596</f>
        <v>22</v>
      </c>
      <c r="O1593">
        <f>'Open-Meteo'!D1596</f>
        <v>0</v>
      </c>
      <c r="P1593">
        <f>'Open-Meteo'!E1596</f>
        <v>22</v>
      </c>
      <c r="Q1593">
        <f>'Open-Meteo'!F1596</f>
        <v>0</v>
      </c>
    </row>
    <row r="1594" spans="1:17" x14ac:dyDescent="0.25">
      <c r="A1594" s="4">
        <v>44969</v>
      </c>
      <c r="B1594" s="3">
        <v>0.52430555555555558</v>
      </c>
      <c r="C1594">
        <v>0.05</v>
      </c>
      <c r="E1594">
        <f t="shared" si="104"/>
        <v>19096</v>
      </c>
      <c r="F1594">
        <f t="shared" si="105"/>
        <v>19107</v>
      </c>
      <c r="H1594" s="4">
        <f t="shared" ca="1" si="106"/>
        <v>45030</v>
      </c>
      <c r="I1594" s="5">
        <f t="shared" ca="1" si="107"/>
        <v>0.33333333333333331</v>
      </c>
      <c r="J1594" s="6">
        <f ca="1">SUM(INDIRECT("C" &amp; E1594):INDIRECT("C" &amp; F1594)) / 12</f>
        <v>0.25750000000000001</v>
      </c>
      <c r="L1594" s="9">
        <f>'Open-Meteo'!A1597</f>
        <v>45030.333333333328</v>
      </c>
      <c r="M1594">
        <f>'Open-Meteo'!B1597</f>
        <v>100</v>
      </c>
      <c r="N1594">
        <f>'Open-Meteo'!C1597</f>
        <v>91</v>
      </c>
      <c r="O1594">
        <f>'Open-Meteo'!D1597</f>
        <v>2</v>
      </c>
      <c r="P1594">
        <f>'Open-Meteo'!E1597</f>
        <v>89</v>
      </c>
      <c r="Q1594">
        <f>'Open-Meteo'!F1597</f>
        <v>2.7</v>
      </c>
    </row>
    <row r="1595" spans="1:17" x14ac:dyDescent="0.25">
      <c r="A1595" s="4">
        <v>44969</v>
      </c>
      <c r="B1595" s="3">
        <v>0.52777777777777779</v>
      </c>
      <c r="C1595">
        <v>0.06</v>
      </c>
      <c r="E1595">
        <f t="shared" si="104"/>
        <v>19108</v>
      </c>
      <c r="F1595">
        <f t="shared" si="105"/>
        <v>19119</v>
      </c>
      <c r="H1595" s="4">
        <f t="shared" ca="1" si="106"/>
        <v>45030</v>
      </c>
      <c r="I1595" s="5">
        <f t="shared" ca="1" si="107"/>
        <v>0.375</v>
      </c>
      <c r="J1595" s="6">
        <f ca="1">SUM(INDIRECT("C" &amp; E1595):INDIRECT("C" &amp; F1595)) / 12</f>
        <v>0.45999999999999996</v>
      </c>
      <c r="L1595" s="9">
        <f>'Open-Meteo'!A1598</f>
        <v>45030.375</v>
      </c>
      <c r="M1595">
        <f>'Open-Meteo'!B1598</f>
        <v>100</v>
      </c>
      <c r="N1595">
        <f>'Open-Meteo'!C1598</f>
        <v>178</v>
      </c>
      <c r="O1595">
        <f>'Open-Meteo'!D1598</f>
        <v>17</v>
      </c>
      <c r="P1595">
        <f>'Open-Meteo'!E1598</f>
        <v>161</v>
      </c>
      <c r="Q1595">
        <f>'Open-Meteo'!F1598</f>
        <v>24.7</v>
      </c>
    </row>
    <row r="1596" spans="1:17" x14ac:dyDescent="0.25">
      <c r="A1596" s="4">
        <v>44969</v>
      </c>
      <c r="B1596" s="3">
        <v>0.53125</v>
      </c>
      <c r="C1596">
        <v>7.0000000000000007E-2</v>
      </c>
      <c r="E1596">
        <f t="shared" ref="E1596:E1646" si="108">E1595 + 12</f>
        <v>19120</v>
      </c>
      <c r="F1596">
        <f t="shared" ref="F1596:F1646" si="109">F1595 + 12</f>
        <v>19131</v>
      </c>
      <c r="H1596" s="4">
        <f t="shared" ca="1" si="106"/>
        <v>45030</v>
      </c>
      <c r="I1596" s="5">
        <f t="shared" ca="1" si="107"/>
        <v>0.41666666666666669</v>
      </c>
      <c r="J1596" s="6">
        <f ca="1">SUM(INDIRECT("C" &amp; E1596):INDIRECT("C" &amp; F1596)) / 12</f>
        <v>0.57833333333333337</v>
      </c>
      <c r="L1596" s="9">
        <f>'Open-Meteo'!A1599</f>
        <v>45030.416666666672</v>
      </c>
      <c r="M1596">
        <f>'Open-Meteo'!B1599</f>
        <v>100</v>
      </c>
      <c r="N1596">
        <f>'Open-Meteo'!C1599</f>
        <v>266</v>
      </c>
      <c r="O1596">
        <f>'Open-Meteo'!D1599</f>
        <v>59</v>
      </c>
      <c r="P1596">
        <f>'Open-Meteo'!E1599</f>
        <v>207</v>
      </c>
      <c r="Q1596">
        <f>'Open-Meteo'!F1599</f>
        <v>85.7</v>
      </c>
    </row>
    <row r="1597" spans="1:17" x14ac:dyDescent="0.25">
      <c r="A1597" s="4">
        <v>44969</v>
      </c>
      <c r="B1597" s="3">
        <v>0.53472222222222221</v>
      </c>
      <c r="C1597">
        <v>0.13</v>
      </c>
      <c r="E1597">
        <f t="shared" si="108"/>
        <v>19132</v>
      </c>
      <c r="F1597">
        <f t="shared" si="109"/>
        <v>19143</v>
      </c>
      <c r="H1597" s="4">
        <f t="shared" ca="1" si="106"/>
        <v>45030</v>
      </c>
      <c r="I1597" s="5">
        <f t="shared" ca="1" si="107"/>
        <v>0.45833333333333331</v>
      </c>
      <c r="J1597" s="6">
        <f ca="1">SUM(INDIRECT("C" &amp; E1597):INDIRECT("C" &amp; F1597)) / 12</f>
        <v>0.74749999999999994</v>
      </c>
      <c r="L1597" s="9">
        <f>'Open-Meteo'!A1600</f>
        <v>45030.458333333328</v>
      </c>
      <c r="M1597">
        <f>'Open-Meteo'!B1600</f>
        <v>100</v>
      </c>
      <c r="N1597">
        <f>'Open-Meteo'!C1600</f>
        <v>273</v>
      </c>
      <c r="O1597">
        <f>'Open-Meteo'!D1600</f>
        <v>14</v>
      </c>
      <c r="P1597">
        <f>'Open-Meteo'!E1600</f>
        <v>259</v>
      </c>
      <c r="Q1597">
        <f>'Open-Meteo'!F1600</f>
        <v>71.5</v>
      </c>
    </row>
    <row r="1598" spans="1:17" x14ac:dyDescent="0.25">
      <c r="A1598" s="4">
        <v>44969</v>
      </c>
      <c r="B1598" s="3">
        <v>0.53819444444444442</v>
      </c>
      <c r="C1598">
        <v>0.14000000000000001</v>
      </c>
      <c r="E1598">
        <f t="shared" si="108"/>
        <v>19144</v>
      </c>
      <c r="F1598">
        <f t="shared" si="109"/>
        <v>19155</v>
      </c>
      <c r="H1598" s="4">
        <f t="shared" ca="1" si="106"/>
        <v>45030</v>
      </c>
      <c r="I1598" s="5">
        <f t="shared" ca="1" si="107"/>
        <v>0.5</v>
      </c>
      <c r="J1598" s="6">
        <f ca="1">SUM(INDIRECT("C" &amp; E1598):INDIRECT("C" &amp; F1598)) / 12</f>
        <v>1.0275000000000001</v>
      </c>
      <c r="L1598" s="9">
        <f>'Open-Meteo'!A1601</f>
        <v>45030.5</v>
      </c>
      <c r="M1598">
        <f>'Open-Meteo'!B1601</f>
        <v>100</v>
      </c>
      <c r="N1598">
        <f>'Open-Meteo'!C1601</f>
        <v>289</v>
      </c>
      <c r="O1598">
        <f>'Open-Meteo'!D1601</f>
        <v>40</v>
      </c>
      <c r="P1598">
        <f>'Open-Meteo'!E1601</f>
        <v>249</v>
      </c>
      <c r="Q1598">
        <f>'Open-Meteo'!F1601</f>
        <v>33.6</v>
      </c>
    </row>
    <row r="1599" spans="1:17" x14ac:dyDescent="0.25">
      <c r="A1599" s="4">
        <v>44969</v>
      </c>
      <c r="B1599" s="3">
        <v>0.54166666666666663</v>
      </c>
      <c r="C1599">
        <v>0.11</v>
      </c>
      <c r="E1599">
        <f t="shared" si="108"/>
        <v>19156</v>
      </c>
      <c r="F1599">
        <f t="shared" si="109"/>
        <v>19167</v>
      </c>
      <c r="H1599" s="4">
        <f t="shared" ca="1" si="106"/>
        <v>45030</v>
      </c>
      <c r="I1599" s="5">
        <f t="shared" ca="1" si="107"/>
        <v>0.54166666666666663</v>
      </c>
      <c r="J1599" s="6">
        <f ca="1">SUM(INDIRECT("C" &amp; E1599):INDIRECT("C" &amp; F1599)) / 12</f>
        <v>0.61916666666666664</v>
      </c>
      <c r="L1599" s="9">
        <f>'Open-Meteo'!A1602</f>
        <v>45030.541666666672</v>
      </c>
      <c r="M1599">
        <f>'Open-Meteo'!B1602</f>
        <v>100</v>
      </c>
      <c r="N1599">
        <f>'Open-Meteo'!C1602</f>
        <v>281</v>
      </c>
      <c r="O1599">
        <f>'Open-Meteo'!D1602</f>
        <v>79</v>
      </c>
      <c r="P1599">
        <f>'Open-Meteo'!E1602</f>
        <v>202</v>
      </c>
      <c r="Q1599">
        <f>'Open-Meteo'!F1602</f>
        <v>82</v>
      </c>
    </row>
    <row r="1600" spans="1:17" x14ac:dyDescent="0.25">
      <c r="A1600" s="4">
        <v>44969</v>
      </c>
      <c r="B1600" s="3">
        <v>0.54513888888888884</v>
      </c>
      <c r="C1600">
        <v>0.18</v>
      </c>
      <c r="E1600">
        <f t="shared" si="108"/>
        <v>19168</v>
      </c>
      <c r="F1600">
        <f t="shared" si="109"/>
        <v>19179</v>
      </c>
      <c r="H1600" s="4">
        <f t="shared" ca="1" si="106"/>
        <v>45030</v>
      </c>
      <c r="I1600" s="5">
        <f t="shared" ca="1" si="107"/>
        <v>0.58333333333333337</v>
      </c>
      <c r="J1600" s="6">
        <f ca="1">SUM(INDIRECT("C" &amp; E1600):INDIRECT("C" &amp; F1600)) / 12</f>
        <v>1.1900000000000002</v>
      </c>
      <c r="L1600" s="9">
        <f>'Open-Meteo'!A1603</f>
        <v>45030.583333333328</v>
      </c>
      <c r="M1600">
        <f>'Open-Meteo'!B1603</f>
        <v>95</v>
      </c>
      <c r="N1600">
        <f>'Open-Meteo'!C1603</f>
        <v>402</v>
      </c>
      <c r="O1600">
        <f>'Open-Meteo'!D1603</f>
        <v>97</v>
      </c>
      <c r="P1600">
        <f>'Open-Meteo'!E1603</f>
        <v>305</v>
      </c>
      <c r="Q1600">
        <f>'Open-Meteo'!F1603</f>
        <v>119.4</v>
      </c>
    </row>
    <row r="1601" spans="1:17" x14ac:dyDescent="0.25">
      <c r="A1601" s="4">
        <v>44969</v>
      </c>
      <c r="B1601" s="3">
        <v>0.54861111111111116</v>
      </c>
      <c r="C1601">
        <v>0.26</v>
      </c>
      <c r="E1601">
        <f t="shared" si="108"/>
        <v>19180</v>
      </c>
      <c r="F1601">
        <f t="shared" si="109"/>
        <v>19191</v>
      </c>
      <c r="H1601" s="4">
        <f t="shared" ca="1" si="106"/>
        <v>45030</v>
      </c>
      <c r="I1601" s="5">
        <f t="shared" ca="1" si="107"/>
        <v>0.625</v>
      </c>
      <c r="J1601" s="6">
        <f ca="1">SUM(INDIRECT("C" &amp; E1601):INDIRECT("C" &amp; F1601)) / 12</f>
        <v>0.9</v>
      </c>
      <c r="L1601" s="9">
        <f>'Open-Meteo'!A1604</f>
        <v>45030.625</v>
      </c>
      <c r="M1601">
        <f>'Open-Meteo'!B1604</f>
        <v>90</v>
      </c>
      <c r="N1601">
        <f>'Open-Meteo'!C1604</f>
        <v>390</v>
      </c>
      <c r="O1601">
        <f>'Open-Meteo'!D1604</f>
        <v>119</v>
      </c>
      <c r="P1601">
        <f>'Open-Meteo'!E1604</f>
        <v>271</v>
      </c>
      <c r="Q1601">
        <f>'Open-Meteo'!F1604</f>
        <v>156.19999999999999</v>
      </c>
    </row>
    <row r="1602" spans="1:17" x14ac:dyDescent="0.25">
      <c r="A1602" s="4">
        <v>44969</v>
      </c>
      <c r="B1602" s="3">
        <v>0.55208333333333337</v>
      </c>
      <c r="C1602">
        <v>0.17</v>
      </c>
      <c r="E1602">
        <f t="shared" si="108"/>
        <v>19192</v>
      </c>
      <c r="F1602">
        <f t="shared" si="109"/>
        <v>19203</v>
      </c>
      <c r="H1602" s="4">
        <f t="shared" ca="1" si="106"/>
        <v>45030</v>
      </c>
      <c r="I1602" s="5">
        <f t="shared" ca="1" si="107"/>
        <v>0.66666666666666663</v>
      </c>
      <c r="J1602" s="6">
        <f ca="1">SUM(INDIRECT("C" &amp; E1602):INDIRECT("C" &amp; F1602)) / 12</f>
        <v>0.56416666666666671</v>
      </c>
      <c r="L1602" s="9">
        <f>'Open-Meteo'!A1605</f>
        <v>45030.666666666672</v>
      </c>
      <c r="M1602">
        <f>'Open-Meteo'!B1605</f>
        <v>100</v>
      </c>
      <c r="N1602">
        <f>'Open-Meteo'!C1605</f>
        <v>213</v>
      </c>
      <c r="O1602">
        <f>'Open-Meteo'!D1605</f>
        <v>46</v>
      </c>
      <c r="P1602">
        <f>'Open-Meteo'!E1605</f>
        <v>167</v>
      </c>
      <c r="Q1602">
        <f>'Open-Meteo'!F1605</f>
        <v>128.9</v>
      </c>
    </row>
    <row r="1603" spans="1:17" x14ac:dyDescent="0.25">
      <c r="A1603" s="4">
        <v>44969</v>
      </c>
      <c r="B1603" s="3">
        <v>0.55555555555555558</v>
      </c>
      <c r="C1603">
        <v>0.16</v>
      </c>
      <c r="E1603">
        <f t="shared" si="108"/>
        <v>19204</v>
      </c>
      <c r="F1603">
        <f t="shared" si="109"/>
        <v>19215</v>
      </c>
      <c r="H1603" s="4">
        <f t="shared" ca="1" si="106"/>
        <v>45030</v>
      </c>
      <c r="I1603" s="5">
        <f t="shared" ca="1" si="107"/>
        <v>0.70833333333333337</v>
      </c>
      <c r="J1603" s="6">
        <f ca="1">SUM(INDIRECT("C" &amp; E1603):INDIRECT("C" &amp; F1603)) / 12</f>
        <v>0.35500000000000004</v>
      </c>
      <c r="L1603" s="9">
        <f>'Open-Meteo'!A1606</f>
        <v>45030.708333333328</v>
      </c>
      <c r="M1603">
        <f>'Open-Meteo'!B1606</f>
        <v>100</v>
      </c>
      <c r="N1603">
        <f>'Open-Meteo'!C1606</f>
        <v>68</v>
      </c>
      <c r="O1603">
        <f>'Open-Meteo'!D1606</f>
        <v>0</v>
      </c>
      <c r="P1603">
        <f>'Open-Meteo'!E1606</f>
        <v>68</v>
      </c>
      <c r="Q1603">
        <f>'Open-Meteo'!F1606</f>
        <v>34.299999999999997</v>
      </c>
    </row>
    <row r="1604" spans="1:17" x14ac:dyDescent="0.25">
      <c r="A1604" s="4">
        <v>44969</v>
      </c>
      <c r="B1604" s="3">
        <v>0.55902777777777779</v>
      </c>
      <c r="C1604">
        <v>0.14000000000000001</v>
      </c>
      <c r="E1604">
        <f t="shared" si="108"/>
        <v>19216</v>
      </c>
      <c r="F1604">
        <f t="shared" si="109"/>
        <v>19227</v>
      </c>
      <c r="H1604" s="4">
        <f t="shared" ref="H1604:H1667" ca="1" si="110">INDIRECT("A" &amp; F1604)</f>
        <v>45030</v>
      </c>
      <c r="I1604" s="5">
        <f t="shared" ca="1" si="107"/>
        <v>0.75</v>
      </c>
      <c r="J1604" s="6">
        <f ca="1">SUM(INDIRECT("C" &amp; E1604):INDIRECT("C" &amp; F1604)) / 12</f>
        <v>0.39166666666666666</v>
      </c>
      <c r="L1604" s="9">
        <f>'Open-Meteo'!A1607</f>
        <v>45030.75</v>
      </c>
      <c r="M1604">
        <f>'Open-Meteo'!B1607</f>
        <v>100</v>
      </c>
      <c r="N1604">
        <f>'Open-Meteo'!C1607</f>
        <v>46</v>
      </c>
      <c r="O1604">
        <f>'Open-Meteo'!D1607</f>
        <v>0</v>
      </c>
      <c r="P1604">
        <f>'Open-Meteo'!E1607</f>
        <v>46</v>
      </c>
      <c r="Q1604">
        <f>'Open-Meteo'!F1607</f>
        <v>0</v>
      </c>
    </row>
    <row r="1605" spans="1:17" x14ac:dyDescent="0.25">
      <c r="A1605" s="4">
        <v>44969</v>
      </c>
      <c r="B1605" s="3">
        <v>0.5625</v>
      </c>
      <c r="C1605">
        <v>0.16</v>
      </c>
      <c r="E1605">
        <f t="shared" si="108"/>
        <v>19228</v>
      </c>
      <c r="F1605">
        <f t="shared" si="109"/>
        <v>19239</v>
      </c>
      <c r="H1605" s="4">
        <f t="shared" ca="1" si="110"/>
        <v>45030</v>
      </c>
      <c r="I1605" s="5">
        <f t="shared" ca="1" si="107"/>
        <v>0.79166666666666663</v>
      </c>
      <c r="J1605" s="6">
        <f ca="1">SUM(INDIRECT("C" &amp; E1605):INDIRECT("C" &amp; F1605)) / 12</f>
        <v>7.0833333333333345E-2</v>
      </c>
      <c r="L1605" s="9">
        <f>'Open-Meteo'!A1608</f>
        <v>45030.791666666672</v>
      </c>
      <c r="M1605">
        <f>'Open-Meteo'!B1608</f>
        <v>100</v>
      </c>
      <c r="N1605">
        <f>'Open-Meteo'!C1608</f>
        <v>23</v>
      </c>
      <c r="O1605">
        <f>'Open-Meteo'!D1608</f>
        <v>0</v>
      </c>
      <c r="P1605">
        <f>'Open-Meteo'!E1608</f>
        <v>23</v>
      </c>
      <c r="Q1605">
        <f>'Open-Meteo'!F1608</f>
        <v>0</v>
      </c>
    </row>
    <row r="1606" spans="1:17" x14ac:dyDescent="0.25">
      <c r="A1606" s="4">
        <v>44969</v>
      </c>
      <c r="B1606" s="3">
        <v>0.56597222222222221</v>
      </c>
      <c r="C1606">
        <v>0.15</v>
      </c>
      <c r="E1606">
        <f t="shared" si="108"/>
        <v>19240</v>
      </c>
      <c r="F1606">
        <f t="shared" si="109"/>
        <v>19251</v>
      </c>
      <c r="H1606" s="4">
        <f t="shared" ca="1" si="110"/>
        <v>45030</v>
      </c>
      <c r="I1606" s="5">
        <f t="shared" ca="1" si="107"/>
        <v>0.83333333333333337</v>
      </c>
      <c r="J1606" s="6">
        <f ca="1">SUM(INDIRECT("C" &amp; E1606):INDIRECT("C" &amp; F1606)) / 12</f>
        <v>2.5000000000000001E-3</v>
      </c>
      <c r="L1606" s="9">
        <f>'Open-Meteo'!A1609</f>
        <v>45030.833333333328</v>
      </c>
      <c r="M1606">
        <f>'Open-Meteo'!B1609</f>
        <v>97</v>
      </c>
      <c r="N1606">
        <f>'Open-Meteo'!C1609</f>
        <v>5</v>
      </c>
      <c r="O1606">
        <f>'Open-Meteo'!D1609</f>
        <v>0</v>
      </c>
      <c r="P1606">
        <f>'Open-Meteo'!E1609</f>
        <v>5</v>
      </c>
      <c r="Q1606">
        <f>'Open-Meteo'!F1609</f>
        <v>0</v>
      </c>
    </row>
    <row r="1607" spans="1:17" x14ac:dyDescent="0.25">
      <c r="A1607" s="4">
        <v>44969</v>
      </c>
      <c r="B1607" s="3">
        <v>0.56944444444444442</v>
      </c>
      <c r="C1607">
        <v>0.06</v>
      </c>
      <c r="E1607">
        <f t="shared" si="108"/>
        <v>19252</v>
      </c>
      <c r="F1607">
        <f t="shared" si="109"/>
        <v>19263</v>
      </c>
      <c r="H1607" s="4">
        <f t="shared" ca="1" si="110"/>
        <v>45030</v>
      </c>
      <c r="I1607" s="5">
        <f t="shared" ca="1" si="107"/>
        <v>0.875</v>
      </c>
      <c r="J1607" s="6">
        <f ca="1">SUM(INDIRECT("C" &amp; E1607):INDIRECT("C" &amp; F1607)) / 12</f>
        <v>0</v>
      </c>
      <c r="L1607" s="9">
        <f>'Open-Meteo'!A1610</f>
        <v>45030.875</v>
      </c>
      <c r="M1607">
        <f>'Open-Meteo'!B1610</f>
        <v>100</v>
      </c>
      <c r="N1607">
        <f>'Open-Meteo'!C1610</f>
        <v>0</v>
      </c>
      <c r="O1607">
        <f>'Open-Meteo'!D1610</f>
        <v>0</v>
      </c>
      <c r="P1607">
        <f>'Open-Meteo'!E1610</f>
        <v>0</v>
      </c>
      <c r="Q1607">
        <f>'Open-Meteo'!F1610</f>
        <v>0</v>
      </c>
    </row>
    <row r="1608" spans="1:17" x14ac:dyDescent="0.25">
      <c r="A1608" s="4">
        <v>44969</v>
      </c>
      <c r="B1608" s="3">
        <v>0.57291666666666663</v>
      </c>
      <c r="C1608">
        <v>7.0000000000000007E-2</v>
      </c>
      <c r="E1608">
        <f t="shared" si="108"/>
        <v>19264</v>
      </c>
      <c r="F1608">
        <f t="shared" si="109"/>
        <v>19275</v>
      </c>
      <c r="H1608" s="4">
        <f t="shared" ca="1" si="110"/>
        <v>45030</v>
      </c>
      <c r="I1608" s="5">
        <f t="shared" ca="1" si="107"/>
        <v>0.91666666666666663</v>
      </c>
      <c r="J1608" s="6">
        <f ca="1">SUM(INDIRECT("C" &amp; E1608):INDIRECT("C" &amp; F1608)) / 12</f>
        <v>0</v>
      </c>
      <c r="L1608" s="9">
        <f>'Open-Meteo'!A1611</f>
        <v>45030.916666666672</v>
      </c>
      <c r="M1608">
        <f>'Open-Meteo'!B1611</f>
        <v>100</v>
      </c>
      <c r="N1608">
        <f>'Open-Meteo'!C1611</f>
        <v>0</v>
      </c>
      <c r="O1608">
        <f>'Open-Meteo'!D1611</f>
        <v>0</v>
      </c>
      <c r="P1608">
        <f>'Open-Meteo'!E1611</f>
        <v>0</v>
      </c>
      <c r="Q1608">
        <f>'Open-Meteo'!F1611</f>
        <v>0</v>
      </c>
    </row>
    <row r="1609" spans="1:17" x14ac:dyDescent="0.25">
      <c r="A1609" s="4">
        <v>44969</v>
      </c>
      <c r="B1609" s="3">
        <v>0.57638888888888884</v>
      </c>
      <c r="C1609">
        <v>0.06</v>
      </c>
      <c r="E1609">
        <f t="shared" si="108"/>
        <v>19276</v>
      </c>
      <c r="F1609">
        <f t="shared" si="109"/>
        <v>19287</v>
      </c>
      <c r="H1609" s="4">
        <f t="shared" ca="1" si="110"/>
        <v>45030</v>
      </c>
      <c r="I1609" s="5">
        <f t="shared" ca="1" si="107"/>
        <v>0.95833333333333337</v>
      </c>
      <c r="J1609" s="6">
        <f ca="1">SUM(INDIRECT("C" &amp; E1609):INDIRECT("C" &amp; F1609)) / 12</f>
        <v>0</v>
      </c>
      <c r="L1609" s="9">
        <f>'Open-Meteo'!A1612</f>
        <v>45030.958333333328</v>
      </c>
      <c r="M1609">
        <f>'Open-Meteo'!B1612</f>
        <v>100</v>
      </c>
      <c r="N1609">
        <f>'Open-Meteo'!C1612</f>
        <v>0</v>
      </c>
      <c r="O1609">
        <f>'Open-Meteo'!D1612</f>
        <v>0</v>
      </c>
      <c r="P1609">
        <f>'Open-Meteo'!E1612</f>
        <v>0</v>
      </c>
      <c r="Q1609">
        <f>'Open-Meteo'!F1612</f>
        <v>0</v>
      </c>
    </row>
    <row r="1610" spans="1:17" x14ac:dyDescent="0.25">
      <c r="A1610" s="4">
        <v>44969</v>
      </c>
      <c r="B1610" s="3">
        <v>0.57986111111111116</v>
      </c>
      <c r="C1610">
        <v>0.11</v>
      </c>
      <c r="E1610">
        <f t="shared" si="108"/>
        <v>19288</v>
      </c>
      <c r="F1610">
        <f t="shared" si="109"/>
        <v>19299</v>
      </c>
      <c r="H1610" s="4">
        <f t="shared" ca="1" si="110"/>
        <v>45031</v>
      </c>
      <c r="I1610" s="5">
        <f t="shared" ca="1" si="107"/>
        <v>0</v>
      </c>
      <c r="J1610" s="6">
        <f ca="1">SUM(INDIRECT("C" &amp; E1610):INDIRECT("C" &amp; F1610)) / 12</f>
        <v>0</v>
      </c>
      <c r="L1610" s="9">
        <f>'Open-Meteo'!A1613</f>
        <v>45031</v>
      </c>
      <c r="M1610">
        <f>'Open-Meteo'!B1613</f>
        <v>100</v>
      </c>
      <c r="N1610">
        <f>'Open-Meteo'!C1613</f>
        <v>0</v>
      </c>
      <c r="O1610">
        <f>'Open-Meteo'!D1613</f>
        <v>0</v>
      </c>
      <c r="P1610">
        <f>'Open-Meteo'!E1613</f>
        <v>0</v>
      </c>
      <c r="Q1610">
        <f>'Open-Meteo'!F1613</f>
        <v>0</v>
      </c>
    </row>
    <row r="1611" spans="1:17" x14ac:dyDescent="0.25">
      <c r="A1611" s="4">
        <v>44969</v>
      </c>
      <c r="B1611" s="3">
        <v>0.58333333333333337</v>
      </c>
      <c r="C1611">
        <v>7.0000000000000007E-2</v>
      </c>
      <c r="E1611">
        <f t="shared" si="108"/>
        <v>19300</v>
      </c>
      <c r="F1611">
        <f t="shared" si="109"/>
        <v>19311</v>
      </c>
      <c r="H1611" s="4">
        <f t="shared" ca="1" si="110"/>
        <v>45031</v>
      </c>
      <c r="I1611" s="5">
        <f t="shared" ca="1" si="107"/>
        <v>4.1666666666666664E-2</v>
      </c>
      <c r="J1611" s="6">
        <f ca="1">SUM(INDIRECT("C" &amp; E1611):INDIRECT("C" &amp; F1611)) / 12</f>
        <v>0</v>
      </c>
      <c r="L1611" s="9">
        <f>'Open-Meteo'!A1614</f>
        <v>45031.041666666672</v>
      </c>
      <c r="M1611">
        <f>'Open-Meteo'!B1614</f>
        <v>100</v>
      </c>
      <c r="N1611">
        <f>'Open-Meteo'!C1614</f>
        <v>0</v>
      </c>
      <c r="O1611">
        <f>'Open-Meteo'!D1614</f>
        <v>0</v>
      </c>
      <c r="P1611">
        <f>'Open-Meteo'!E1614</f>
        <v>0</v>
      </c>
      <c r="Q1611">
        <f>'Open-Meteo'!F1614</f>
        <v>0</v>
      </c>
    </row>
    <row r="1612" spans="1:17" x14ac:dyDescent="0.25">
      <c r="A1612" s="4">
        <v>44969</v>
      </c>
      <c r="B1612" s="3">
        <v>0.58680555555555558</v>
      </c>
      <c r="C1612">
        <v>0.11</v>
      </c>
      <c r="E1612">
        <f t="shared" si="108"/>
        <v>19312</v>
      </c>
      <c r="F1612">
        <f t="shared" si="109"/>
        <v>19323</v>
      </c>
      <c r="H1612" s="4">
        <f t="shared" ca="1" si="110"/>
        <v>45031</v>
      </c>
      <c r="I1612" s="5">
        <f t="shared" ca="1" si="107"/>
        <v>8.3333333333333329E-2</v>
      </c>
      <c r="J1612" s="6">
        <f ca="1">SUM(INDIRECT("C" &amp; E1612):INDIRECT("C" &amp; F1612)) / 12</f>
        <v>0</v>
      </c>
      <c r="L1612" s="9">
        <f>'Open-Meteo'!A1615</f>
        <v>45031.083333333328</v>
      </c>
      <c r="M1612">
        <f>'Open-Meteo'!B1615</f>
        <v>100</v>
      </c>
      <c r="N1612">
        <f>'Open-Meteo'!C1615</f>
        <v>0</v>
      </c>
      <c r="O1612">
        <f>'Open-Meteo'!D1615</f>
        <v>0</v>
      </c>
      <c r="P1612">
        <f>'Open-Meteo'!E1615</f>
        <v>0</v>
      </c>
      <c r="Q1612">
        <f>'Open-Meteo'!F1615</f>
        <v>0</v>
      </c>
    </row>
    <row r="1613" spans="1:17" x14ac:dyDescent="0.25">
      <c r="A1613" s="4">
        <v>44969</v>
      </c>
      <c r="B1613" s="3">
        <v>0.59027777777777779</v>
      </c>
      <c r="C1613">
        <v>0.09</v>
      </c>
      <c r="E1613">
        <f t="shared" si="108"/>
        <v>19324</v>
      </c>
      <c r="F1613">
        <f t="shared" si="109"/>
        <v>19335</v>
      </c>
      <c r="H1613" s="4">
        <f t="shared" ca="1" si="110"/>
        <v>45031</v>
      </c>
      <c r="I1613" s="5">
        <f t="shared" ca="1" si="107"/>
        <v>0.125</v>
      </c>
      <c r="J1613" s="6">
        <f ca="1">SUM(INDIRECT("C" &amp; E1613):INDIRECT("C" &amp; F1613)) / 12</f>
        <v>0</v>
      </c>
      <c r="L1613" s="9">
        <f>'Open-Meteo'!A1616</f>
        <v>45031.125</v>
      </c>
      <c r="M1613">
        <f>'Open-Meteo'!B1616</f>
        <v>100</v>
      </c>
      <c r="N1613">
        <f>'Open-Meteo'!C1616</f>
        <v>0</v>
      </c>
      <c r="O1613">
        <f>'Open-Meteo'!D1616</f>
        <v>0</v>
      </c>
      <c r="P1613">
        <f>'Open-Meteo'!E1616</f>
        <v>0</v>
      </c>
      <c r="Q1613">
        <f>'Open-Meteo'!F1616</f>
        <v>0</v>
      </c>
    </row>
    <row r="1614" spans="1:17" x14ac:dyDescent="0.25">
      <c r="A1614" s="4">
        <v>44969</v>
      </c>
      <c r="B1614" s="3">
        <v>0.59375</v>
      </c>
      <c r="C1614">
        <v>0.09</v>
      </c>
      <c r="E1614">
        <f t="shared" si="108"/>
        <v>19336</v>
      </c>
      <c r="F1614">
        <f t="shared" si="109"/>
        <v>19347</v>
      </c>
      <c r="H1614" s="4">
        <f t="shared" ca="1" si="110"/>
        <v>45031</v>
      </c>
      <c r="I1614" s="5">
        <f t="shared" ca="1" si="107"/>
        <v>0.16666666666666666</v>
      </c>
      <c r="J1614" s="6">
        <f ca="1">SUM(INDIRECT("C" &amp; E1614):INDIRECT("C" &amp; F1614)) / 12</f>
        <v>0</v>
      </c>
      <c r="L1614" s="9">
        <f>'Open-Meteo'!A1617</f>
        <v>45031.166666666672</v>
      </c>
      <c r="M1614">
        <f>'Open-Meteo'!B1617</f>
        <v>100</v>
      </c>
      <c r="N1614">
        <f>'Open-Meteo'!C1617</f>
        <v>0</v>
      </c>
      <c r="O1614">
        <f>'Open-Meteo'!D1617</f>
        <v>0</v>
      </c>
      <c r="P1614">
        <f>'Open-Meteo'!E1617</f>
        <v>0</v>
      </c>
      <c r="Q1614">
        <f>'Open-Meteo'!F1617</f>
        <v>0</v>
      </c>
    </row>
    <row r="1615" spans="1:17" x14ac:dyDescent="0.25">
      <c r="A1615" s="4">
        <v>44969</v>
      </c>
      <c r="B1615" s="3">
        <v>0.59722222222222221</v>
      </c>
      <c r="C1615">
        <v>0.14000000000000001</v>
      </c>
      <c r="E1615">
        <f t="shared" si="108"/>
        <v>19348</v>
      </c>
      <c r="F1615">
        <f t="shared" si="109"/>
        <v>19359</v>
      </c>
      <c r="H1615" s="4">
        <f t="shared" ca="1" si="110"/>
        <v>45031</v>
      </c>
      <c r="I1615" s="5">
        <f t="shared" ca="1" si="107"/>
        <v>0.20833333333333334</v>
      </c>
      <c r="J1615" s="6">
        <f ca="1">SUM(INDIRECT("C" &amp; E1615):INDIRECT("C" &amp; F1615)) / 12</f>
        <v>0</v>
      </c>
      <c r="L1615" s="9">
        <f>'Open-Meteo'!A1618</f>
        <v>45031.208333333328</v>
      </c>
      <c r="M1615">
        <f>'Open-Meteo'!B1618</f>
        <v>100</v>
      </c>
      <c r="N1615">
        <f>'Open-Meteo'!C1618</f>
        <v>0</v>
      </c>
      <c r="O1615">
        <f>'Open-Meteo'!D1618</f>
        <v>0</v>
      </c>
      <c r="P1615">
        <f>'Open-Meteo'!E1618</f>
        <v>0</v>
      </c>
      <c r="Q1615">
        <f>'Open-Meteo'!F1618</f>
        <v>0</v>
      </c>
    </row>
    <row r="1616" spans="1:17" x14ac:dyDescent="0.25">
      <c r="A1616" s="4">
        <v>44969</v>
      </c>
      <c r="B1616" s="3">
        <v>0.60069444444444442</v>
      </c>
      <c r="C1616">
        <v>0.12</v>
      </c>
      <c r="E1616">
        <f t="shared" si="108"/>
        <v>19360</v>
      </c>
      <c r="F1616">
        <f t="shared" si="109"/>
        <v>19371</v>
      </c>
      <c r="H1616" s="4">
        <f t="shared" ca="1" si="110"/>
        <v>45031</v>
      </c>
      <c r="I1616" s="5">
        <f t="shared" ca="1" si="107"/>
        <v>0.25</v>
      </c>
      <c r="J1616" s="6">
        <f ca="1">SUM(INDIRECT("C" &amp; E1616):INDIRECT("C" &amp; F1616)) / 12</f>
        <v>0</v>
      </c>
      <c r="L1616" s="9">
        <f>'Open-Meteo'!A1619</f>
        <v>45031.25</v>
      </c>
      <c r="M1616">
        <f>'Open-Meteo'!B1619</f>
        <v>92</v>
      </c>
      <c r="N1616">
        <f>'Open-Meteo'!C1619</f>
        <v>0</v>
      </c>
      <c r="O1616">
        <f>'Open-Meteo'!D1619</f>
        <v>0</v>
      </c>
      <c r="P1616">
        <f>'Open-Meteo'!E1619</f>
        <v>0</v>
      </c>
      <c r="Q1616">
        <f>'Open-Meteo'!F1619</f>
        <v>0</v>
      </c>
    </row>
    <row r="1617" spans="1:17" x14ac:dyDescent="0.25">
      <c r="A1617" s="4">
        <v>44969</v>
      </c>
      <c r="B1617" s="3">
        <v>0.60416666666666663</v>
      </c>
      <c r="C1617">
        <v>0.13</v>
      </c>
      <c r="E1617">
        <f t="shared" si="108"/>
        <v>19372</v>
      </c>
      <c r="F1617">
        <f t="shared" si="109"/>
        <v>19383</v>
      </c>
      <c r="H1617" s="4">
        <f t="shared" ca="1" si="110"/>
        <v>45031</v>
      </c>
      <c r="I1617" s="5">
        <f t="shared" ca="1" si="107"/>
        <v>0.29166666666666669</v>
      </c>
      <c r="J1617" s="6">
        <f ca="1">SUM(INDIRECT("C" &amp; E1617):INDIRECT("C" &amp; F1617)) / 12</f>
        <v>0</v>
      </c>
      <c r="L1617" s="9">
        <f>'Open-Meteo'!A1620</f>
        <v>45031.291666666672</v>
      </c>
      <c r="M1617">
        <f>'Open-Meteo'!B1620</f>
        <v>100</v>
      </c>
      <c r="N1617">
        <f>'Open-Meteo'!C1620</f>
        <v>9</v>
      </c>
      <c r="O1617">
        <f>'Open-Meteo'!D1620</f>
        <v>0</v>
      </c>
      <c r="P1617">
        <f>'Open-Meteo'!E1620</f>
        <v>9</v>
      </c>
      <c r="Q1617">
        <f>'Open-Meteo'!F1620</f>
        <v>0</v>
      </c>
    </row>
    <row r="1618" spans="1:17" x14ac:dyDescent="0.25">
      <c r="A1618" s="4">
        <v>44969</v>
      </c>
      <c r="B1618" s="3">
        <v>0.60763888888888884</v>
      </c>
      <c r="C1618">
        <v>0.11</v>
      </c>
      <c r="E1618">
        <f t="shared" si="108"/>
        <v>19384</v>
      </c>
      <c r="F1618">
        <f t="shared" si="109"/>
        <v>19395</v>
      </c>
      <c r="H1618" s="4">
        <f t="shared" ca="1" si="110"/>
        <v>45031</v>
      </c>
      <c r="I1618" s="5">
        <f t="shared" ca="1" si="107"/>
        <v>0.33333333333333331</v>
      </c>
      <c r="J1618" s="6">
        <f ca="1">SUM(INDIRECT("C" &amp; E1618):INDIRECT("C" &amp; F1618)) / 12</f>
        <v>4.1666666666666666E-3</v>
      </c>
      <c r="L1618" s="9">
        <f>'Open-Meteo'!A1621</f>
        <v>45031.333333333328</v>
      </c>
      <c r="M1618">
        <f>'Open-Meteo'!B1621</f>
        <v>99</v>
      </c>
      <c r="N1618">
        <f>'Open-Meteo'!C1621</f>
        <v>32</v>
      </c>
      <c r="O1618">
        <f>'Open-Meteo'!D1621</f>
        <v>3</v>
      </c>
      <c r="P1618">
        <f>'Open-Meteo'!E1621</f>
        <v>29</v>
      </c>
      <c r="Q1618">
        <f>'Open-Meteo'!F1621</f>
        <v>4.8</v>
      </c>
    </row>
    <row r="1619" spans="1:17" x14ac:dyDescent="0.25">
      <c r="A1619" s="4">
        <v>44969</v>
      </c>
      <c r="B1619" s="3">
        <v>0.61111111111111116</v>
      </c>
      <c r="C1619">
        <v>0.06</v>
      </c>
      <c r="E1619">
        <f t="shared" si="108"/>
        <v>19396</v>
      </c>
      <c r="F1619">
        <f t="shared" si="109"/>
        <v>19407</v>
      </c>
      <c r="H1619" s="4">
        <f t="shared" ca="1" si="110"/>
        <v>45031</v>
      </c>
      <c r="I1619" s="5">
        <f t="shared" ca="1" si="107"/>
        <v>0.375</v>
      </c>
      <c r="J1619" s="6">
        <f ca="1">SUM(INDIRECT("C" &amp; E1619):INDIRECT("C" &amp; F1619)) / 12</f>
        <v>9.1666666666666674E-2</v>
      </c>
      <c r="L1619" s="9">
        <f>'Open-Meteo'!A1622</f>
        <v>45031.375</v>
      </c>
      <c r="M1619">
        <f>'Open-Meteo'!B1622</f>
        <v>93</v>
      </c>
      <c r="N1619">
        <f>'Open-Meteo'!C1622</f>
        <v>119</v>
      </c>
      <c r="O1619">
        <f>'Open-Meteo'!D1622</f>
        <v>20</v>
      </c>
      <c r="P1619">
        <f>'Open-Meteo'!E1622</f>
        <v>99</v>
      </c>
      <c r="Q1619">
        <f>'Open-Meteo'!F1622</f>
        <v>29.3</v>
      </c>
    </row>
    <row r="1620" spans="1:17" x14ac:dyDescent="0.25">
      <c r="A1620" s="4">
        <v>44969</v>
      </c>
      <c r="B1620" s="3">
        <v>0.61458333333333337</v>
      </c>
      <c r="C1620">
        <v>7.0000000000000007E-2</v>
      </c>
      <c r="E1620">
        <f t="shared" si="108"/>
        <v>19408</v>
      </c>
      <c r="F1620">
        <f t="shared" si="109"/>
        <v>19419</v>
      </c>
      <c r="H1620" s="4">
        <f t="shared" ca="1" si="110"/>
        <v>45031</v>
      </c>
      <c r="I1620" s="5">
        <f t="shared" ca="1" si="107"/>
        <v>0.41666666666666669</v>
      </c>
      <c r="J1620" s="6">
        <f ca="1">SUM(INDIRECT("C" &amp; E1620):INDIRECT("C" &amp; F1620)) / 12</f>
        <v>0.21249999999999999</v>
      </c>
      <c r="L1620" s="9">
        <f>'Open-Meteo'!A1623</f>
        <v>45031.416666666672</v>
      </c>
      <c r="M1620">
        <f>'Open-Meteo'!B1623</f>
        <v>93</v>
      </c>
      <c r="N1620">
        <f>'Open-Meteo'!C1623</f>
        <v>246</v>
      </c>
      <c r="O1620">
        <f>'Open-Meteo'!D1623</f>
        <v>81</v>
      </c>
      <c r="P1620">
        <f>'Open-Meteo'!E1623</f>
        <v>165</v>
      </c>
      <c r="Q1620">
        <f>'Open-Meteo'!F1623</f>
        <v>101.9</v>
      </c>
    </row>
    <row r="1621" spans="1:17" x14ac:dyDescent="0.25">
      <c r="A1621" s="4">
        <v>44969</v>
      </c>
      <c r="B1621" s="3">
        <v>0.61805555555555558</v>
      </c>
      <c r="C1621">
        <v>7.0000000000000007E-2</v>
      </c>
      <c r="E1621">
        <f t="shared" si="108"/>
        <v>19420</v>
      </c>
      <c r="F1621">
        <f t="shared" si="109"/>
        <v>19431</v>
      </c>
      <c r="H1621" s="4">
        <f t="shared" ca="1" si="110"/>
        <v>45031</v>
      </c>
      <c r="I1621" s="5">
        <f t="shared" ca="1" si="107"/>
        <v>0.45833333333333331</v>
      </c>
      <c r="J1621" s="6">
        <f ca="1">SUM(INDIRECT("C" &amp; E1621):INDIRECT("C" &amp; F1621)) / 12</f>
        <v>0.51666666666666661</v>
      </c>
      <c r="L1621" s="9">
        <f>'Open-Meteo'!A1624</f>
        <v>45031.458333333328</v>
      </c>
      <c r="M1621">
        <f>'Open-Meteo'!B1624</f>
        <v>89</v>
      </c>
      <c r="N1621">
        <f>'Open-Meteo'!C1624</f>
        <v>386</v>
      </c>
      <c r="O1621">
        <f>'Open-Meteo'!D1624</f>
        <v>163</v>
      </c>
      <c r="P1621">
        <f>'Open-Meteo'!E1624</f>
        <v>223</v>
      </c>
      <c r="Q1621">
        <f>'Open-Meteo'!F1624</f>
        <v>201.7</v>
      </c>
    </row>
    <row r="1622" spans="1:17" x14ac:dyDescent="0.25">
      <c r="A1622" s="4">
        <v>44969</v>
      </c>
      <c r="B1622" s="3">
        <v>0.62152777777777779</v>
      </c>
      <c r="C1622">
        <v>0.06</v>
      </c>
      <c r="E1622">
        <f t="shared" si="108"/>
        <v>19432</v>
      </c>
      <c r="F1622">
        <f t="shared" si="109"/>
        <v>19443</v>
      </c>
      <c r="H1622" s="4">
        <f t="shared" ca="1" si="110"/>
        <v>45031</v>
      </c>
      <c r="I1622" s="5">
        <f t="shared" ca="1" si="107"/>
        <v>0.5</v>
      </c>
      <c r="J1622" s="6">
        <f ca="1">SUM(INDIRECT("C" &amp; E1622):INDIRECT("C" &amp; F1622)) / 12</f>
        <v>1.5758333333333334</v>
      </c>
      <c r="L1622" s="9">
        <f>'Open-Meteo'!A1625</f>
        <v>45031.5</v>
      </c>
      <c r="M1622">
        <f>'Open-Meteo'!B1625</f>
        <v>93</v>
      </c>
      <c r="N1622">
        <f>'Open-Meteo'!C1625</f>
        <v>593</v>
      </c>
      <c r="O1622">
        <f>'Open-Meteo'!D1625</f>
        <v>366</v>
      </c>
      <c r="P1622">
        <f>'Open-Meteo'!E1625</f>
        <v>227</v>
      </c>
      <c r="Q1622">
        <f>'Open-Meteo'!F1625</f>
        <v>396.5</v>
      </c>
    </row>
    <row r="1623" spans="1:17" x14ac:dyDescent="0.25">
      <c r="A1623" s="4">
        <v>44969</v>
      </c>
      <c r="B1623" s="3">
        <v>0.625</v>
      </c>
      <c r="C1623">
        <v>0.06</v>
      </c>
      <c r="E1623">
        <f t="shared" si="108"/>
        <v>19444</v>
      </c>
      <c r="F1623">
        <f t="shared" si="109"/>
        <v>19455</v>
      </c>
      <c r="H1623" s="4">
        <f t="shared" ca="1" si="110"/>
        <v>45031</v>
      </c>
      <c r="I1623" s="5">
        <f t="shared" ca="1" si="107"/>
        <v>0.54166666666666663</v>
      </c>
      <c r="J1623" s="6">
        <f ca="1">SUM(INDIRECT("C" &amp; E1623):INDIRECT("C" &amp; F1623)) / 12</f>
        <v>2.0208333333333335</v>
      </c>
      <c r="L1623" s="9">
        <f>'Open-Meteo'!A1626</f>
        <v>45031.541666666672</v>
      </c>
      <c r="M1623">
        <f>'Open-Meteo'!B1626</f>
        <v>84</v>
      </c>
      <c r="N1623">
        <f>'Open-Meteo'!C1626</f>
        <v>577</v>
      </c>
      <c r="O1623">
        <f>'Open-Meteo'!D1626</f>
        <v>308</v>
      </c>
      <c r="P1623">
        <f>'Open-Meteo'!E1626</f>
        <v>269</v>
      </c>
      <c r="Q1623">
        <f>'Open-Meteo'!F1626</f>
        <v>471.5</v>
      </c>
    </row>
    <row r="1624" spans="1:17" x14ac:dyDescent="0.25">
      <c r="A1624" s="4">
        <v>44969</v>
      </c>
      <c r="B1624" s="3">
        <v>0.62847222222222221</v>
      </c>
      <c r="C1624">
        <v>0.01</v>
      </c>
      <c r="E1624">
        <f t="shared" si="108"/>
        <v>19456</v>
      </c>
      <c r="F1624">
        <f t="shared" si="109"/>
        <v>19467</v>
      </c>
      <c r="H1624" s="4">
        <f t="shared" ca="1" si="110"/>
        <v>45031</v>
      </c>
      <c r="I1624" s="5">
        <f t="shared" ca="1" si="107"/>
        <v>0.58333333333333337</v>
      </c>
      <c r="J1624" s="6">
        <f ca="1">SUM(INDIRECT("C" &amp; E1624):INDIRECT("C" &amp; F1624)) / 12</f>
        <v>3.0933333333333337</v>
      </c>
      <c r="L1624" s="9">
        <f>'Open-Meteo'!A1627</f>
        <v>45031.583333333328</v>
      </c>
      <c r="M1624">
        <f>'Open-Meteo'!B1627</f>
        <v>52</v>
      </c>
      <c r="N1624">
        <f>'Open-Meteo'!C1627</f>
        <v>673</v>
      </c>
      <c r="O1624">
        <f>'Open-Meteo'!D1627</f>
        <v>433</v>
      </c>
      <c r="P1624">
        <f>'Open-Meteo'!E1627</f>
        <v>240</v>
      </c>
      <c r="Q1624">
        <f>'Open-Meteo'!F1627</f>
        <v>494.9</v>
      </c>
    </row>
    <row r="1625" spans="1:17" x14ac:dyDescent="0.25">
      <c r="A1625" s="4">
        <v>44969</v>
      </c>
      <c r="B1625" s="3">
        <v>0.63194444444444442</v>
      </c>
      <c r="C1625">
        <v>0.04</v>
      </c>
      <c r="E1625">
        <f t="shared" si="108"/>
        <v>19468</v>
      </c>
      <c r="F1625">
        <f t="shared" si="109"/>
        <v>19479</v>
      </c>
      <c r="H1625" s="4">
        <f t="shared" ca="1" si="110"/>
        <v>45031</v>
      </c>
      <c r="I1625" s="5">
        <f t="shared" ca="1" si="107"/>
        <v>0.625</v>
      </c>
      <c r="J1625" s="6">
        <f ca="1">SUM(INDIRECT("C" &amp; E1625):INDIRECT("C" &amp; F1625)) / 12</f>
        <v>3.3008333333333337</v>
      </c>
      <c r="L1625" s="9">
        <f>'Open-Meteo'!A1628</f>
        <v>45031.625</v>
      </c>
      <c r="M1625">
        <f>'Open-Meteo'!B1628</f>
        <v>54</v>
      </c>
      <c r="N1625">
        <f>'Open-Meteo'!C1628</f>
        <v>599</v>
      </c>
      <c r="O1625">
        <f>'Open-Meteo'!D1628</f>
        <v>379</v>
      </c>
      <c r="P1625">
        <f>'Open-Meteo'!E1628</f>
        <v>220</v>
      </c>
      <c r="Q1625">
        <f>'Open-Meteo'!F1628</f>
        <v>563.5</v>
      </c>
    </row>
    <row r="1626" spans="1:17" x14ac:dyDescent="0.25">
      <c r="A1626" s="4">
        <v>44969</v>
      </c>
      <c r="B1626" s="3">
        <v>0.63541666666666663</v>
      </c>
      <c r="C1626">
        <v>0.01</v>
      </c>
      <c r="E1626">
        <f t="shared" si="108"/>
        <v>19480</v>
      </c>
      <c r="F1626">
        <f t="shared" si="109"/>
        <v>19491</v>
      </c>
      <c r="H1626" s="4">
        <f t="shared" ca="1" si="110"/>
        <v>45031</v>
      </c>
      <c r="I1626" s="5">
        <f t="shared" ca="1" si="107"/>
        <v>0.66666666666666663</v>
      </c>
      <c r="J1626" s="6">
        <f ca="1">SUM(INDIRECT("C" &amp; E1626):INDIRECT("C" &amp; F1626)) / 12</f>
        <v>2.7241666666666666</v>
      </c>
      <c r="L1626" s="9">
        <f>'Open-Meteo'!A1629</f>
        <v>45031.666666666672</v>
      </c>
      <c r="M1626">
        <f>'Open-Meteo'!B1629</f>
        <v>72</v>
      </c>
      <c r="N1626">
        <f>'Open-Meteo'!C1629</f>
        <v>585</v>
      </c>
      <c r="O1626">
        <f>'Open-Meteo'!D1629</f>
        <v>444</v>
      </c>
      <c r="P1626">
        <f>'Open-Meteo'!E1629</f>
        <v>141</v>
      </c>
      <c r="Q1626">
        <f>'Open-Meteo'!F1629</f>
        <v>638.29999999999995</v>
      </c>
    </row>
    <row r="1627" spans="1:17" x14ac:dyDescent="0.25">
      <c r="A1627" s="4">
        <v>44969</v>
      </c>
      <c r="B1627" s="3">
        <v>0.63888888888888884</v>
      </c>
      <c r="C1627">
        <v>0.03</v>
      </c>
      <c r="E1627">
        <f t="shared" si="108"/>
        <v>19492</v>
      </c>
      <c r="F1627">
        <f t="shared" si="109"/>
        <v>19503</v>
      </c>
      <c r="H1627" s="4">
        <f t="shared" ca="1" si="110"/>
        <v>45031</v>
      </c>
      <c r="I1627" s="5">
        <f t="shared" ca="1" si="107"/>
        <v>0.70833333333333337</v>
      </c>
      <c r="J1627" s="6">
        <f ca="1">SUM(INDIRECT("C" &amp; E1627):INDIRECT("C" &amp; F1627)) / 12</f>
        <v>0.90166666666666684</v>
      </c>
      <c r="L1627" s="9">
        <f>'Open-Meteo'!A1630</f>
        <v>45031.708333333328</v>
      </c>
      <c r="M1627">
        <f>'Open-Meteo'!B1630</f>
        <v>28</v>
      </c>
      <c r="N1627">
        <f>'Open-Meteo'!C1630</f>
        <v>415</v>
      </c>
      <c r="O1627">
        <f>'Open-Meteo'!D1630</f>
        <v>249</v>
      </c>
      <c r="P1627">
        <f>'Open-Meteo'!E1630</f>
        <v>166</v>
      </c>
      <c r="Q1627">
        <f>'Open-Meteo'!F1630</f>
        <v>610.6</v>
      </c>
    </row>
    <row r="1628" spans="1:17" x14ac:dyDescent="0.25">
      <c r="A1628" s="4">
        <v>44969</v>
      </c>
      <c r="B1628" s="3">
        <v>0.64236111111111116</v>
      </c>
      <c r="C1628">
        <v>0.01</v>
      </c>
      <c r="E1628">
        <f t="shared" si="108"/>
        <v>19504</v>
      </c>
      <c r="F1628">
        <f t="shared" si="109"/>
        <v>19515</v>
      </c>
      <c r="H1628" s="4">
        <f t="shared" ca="1" si="110"/>
        <v>45031</v>
      </c>
      <c r="I1628" s="5">
        <f t="shared" ca="1" si="107"/>
        <v>0.75</v>
      </c>
      <c r="J1628" s="6">
        <f ca="1">SUM(INDIRECT("C" &amp; E1628):INDIRECT("C" &amp; F1628)) / 12</f>
        <v>1.1958333333333331</v>
      </c>
      <c r="L1628" s="9">
        <f>'Open-Meteo'!A1631</f>
        <v>45031.75</v>
      </c>
      <c r="M1628">
        <f>'Open-Meteo'!B1631</f>
        <v>19</v>
      </c>
      <c r="N1628">
        <f>'Open-Meteo'!C1631</f>
        <v>319</v>
      </c>
      <c r="O1628">
        <f>'Open-Meteo'!D1631</f>
        <v>249</v>
      </c>
      <c r="P1628">
        <f>'Open-Meteo'!E1631</f>
        <v>70</v>
      </c>
      <c r="Q1628">
        <f>'Open-Meteo'!F1631</f>
        <v>592.79999999999995</v>
      </c>
    </row>
    <row r="1629" spans="1:17" x14ac:dyDescent="0.25">
      <c r="A1629" s="4">
        <v>44969</v>
      </c>
      <c r="B1629" s="3">
        <v>0.64583333333333337</v>
      </c>
      <c r="C1629">
        <v>0.03</v>
      </c>
      <c r="E1629">
        <f t="shared" si="108"/>
        <v>19516</v>
      </c>
      <c r="F1629">
        <f t="shared" si="109"/>
        <v>19527</v>
      </c>
      <c r="H1629" s="4">
        <f t="shared" ca="1" si="110"/>
        <v>45031</v>
      </c>
      <c r="I1629" s="5">
        <f t="shared" ca="1" si="107"/>
        <v>0.79166666666666663</v>
      </c>
      <c r="J1629" s="6">
        <f ca="1">SUM(INDIRECT("C" &amp; E1629):INDIRECT("C" &amp; F1629)) / 12</f>
        <v>0.39416666666666661</v>
      </c>
      <c r="L1629" s="9">
        <f>'Open-Meteo'!A1632</f>
        <v>45031.791666666672</v>
      </c>
      <c r="M1629">
        <f>'Open-Meteo'!B1632</f>
        <v>0</v>
      </c>
      <c r="N1629">
        <f>'Open-Meteo'!C1632</f>
        <v>150</v>
      </c>
      <c r="O1629">
        <f>'Open-Meteo'!D1632</f>
        <v>95</v>
      </c>
      <c r="P1629">
        <f>'Open-Meteo'!E1632</f>
        <v>55</v>
      </c>
      <c r="Q1629">
        <f>'Open-Meteo'!F1632</f>
        <v>597.9</v>
      </c>
    </row>
    <row r="1630" spans="1:17" x14ac:dyDescent="0.25">
      <c r="A1630" s="4">
        <v>44969</v>
      </c>
      <c r="B1630" s="3">
        <v>0.64930555555555558</v>
      </c>
      <c r="C1630">
        <v>0.02</v>
      </c>
      <c r="E1630">
        <f t="shared" si="108"/>
        <v>19528</v>
      </c>
      <c r="F1630">
        <f t="shared" si="109"/>
        <v>19539</v>
      </c>
      <c r="H1630" s="4">
        <f t="shared" ca="1" si="110"/>
        <v>45031</v>
      </c>
      <c r="I1630" s="5">
        <f t="shared" ca="1" si="107"/>
        <v>0.83333333333333337</v>
      </c>
      <c r="J1630" s="6">
        <f ca="1">SUM(INDIRECT("C" &amp; E1630):INDIRECT("C" &amp; F1630)) / 12</f>
        <v>1.4166666666666668E-2</v>
      </c>
      <c r="L1630" s="9">
        <f>'Open-Meteo'!A1633</f>
        <v>45031.833333333328</v>
      </c>
      <c r="M1630">
        <f>'Open-Meteo'!B1633</f>
        <v>87</v>
      </c>
      <c r="N1630">
        <f>'Open-Meteo'!C1633</f>
        <v>25</v>
      </c>
      <c r="O1630">
        <f>'Open-Meteo'!D1633</f>
        <v>11</v>
      </c>
      <c r="P1630">
        <f>'Open-Meteo'!E1633</f>
        <v>14</v>
      </c>
      <c r="Q1630">
        <f>'Open-Meteo'!F1633</f>
        <v>199.5</v>
      </c>
    </row>
    <row r="1631" spans="1:17" x14ac:dyDescent="0.25">
      <c r="A1631" s="4">
        <v>44969</v>
      </c>
      <c r="B1631" s="3">
        <v>0.65277777777777779</v>
      </c>
      <c r="C1631">
        <v>0.01</v>
      </c>
      <c r="E1631">
        <f t="shared" si="108"/>
        <v>19540</v>
      </c>
      <c r="F1631">
        <f t="shared" si="109"/>
        <v>19551</v>
      </c>
      <c r="H1631" s="4">
        <f t="shared" ca="1" si="110"/>
        <v>45031</v>
      </c>
      <c r="I1631" s="5">
        <f t="shared" ca="1" si="107"/>
        <v>0.875</v>
      </c>
      <c r="J1631" s="6">
        <f ca="1">SUM(INDIRECT("C" &amp; E1631):INDIRECT("C" &amp; F1631)) / 12</f>
        <v>0</v>
      </c>
      <c r="L1631" s="9">
        <f>'Open-Meteo'!A1634</f>
        <v>45031.875</v>
      </c>
      <c r="M1631">
        <f>'Open-Meteo'!B1634</f>
        <v>59</v>
      </c>
      <c r="N1631">
        <f>'Open-Meteo'!C1634</f>
        <v>0</v>
      </c>
      <c r="O1631">
        <f>'Open-Meteo'!D1634</f>
        <v>0</v>
      </c>
      <c r="P1631">
        <f>'Open-Meteo'!E1634</f>
        <v>0</v>
      </c>
      <c r="Q1631">
        <f>'Open-Meteo'!F1634</f>
        <v>0</v>
      </c>
    </row>
    <row r="1632" spans="1:17" x14ac:dyDescent="0.25">
      <c r="A1632" s="4">
        <v>44969</v>
      </c>
      <c r="B1632" s="3">
        <v>0.65625</v>
      </c>
      <c r="C1632">
        <v>0.01</v>
      </c>
      <c r="E1632">
        <f t="shared" si="108"/>
        <v>19552</v>
      </c>
      <c r="F1632">
        <f t="shared" si="109"/>
        <v>19563</v>
      </c>
      <c r="H1632" s="4">
        <f t="shared" ca="1" si="110"/>
        <v>45031</v>
      </c>
      <c r="I1632" s="5">
        <f t="shared" ref="I1632:I1695" ca="1" si="111">INDIRECT("B" &amp; F1632)</f>
        <v>0.91666666666666663</v>
      </c>
      <c r="J1632" s="6">
        <f ca="1">SUM(INDIRECT("C" &amp; E1632):INDIRECT("C" &amp; F1632)) / 12</f>
        <v>0</v>
      </c>
      <c r="L1632" s="9">
        <f>'Open-Meteo'!A1635</f>
        <v>45031.916666666672</v>
      </c>
      <c r="M1632">
        <f>'Open-Meteo'!B1635</f>
        <v>72</v>
      </c>
      <c r="N1632">
        <f>'Open-Meteo'!C1635</f>
        <v>0</v>
      </c>
      <c r="O1632">
        <f>'Open-Meteo'!D1635</f>
        <v>0</v>
      </c>
      <c r="P1632">
        <f>'Open-Meteo'!E1635</f>
        <v>0</v>
      </c>
      <c r="Q1632">
        <f>'Open-Meteo'!F1635</f>
        <v>0</v>
      </c>
    </row>
    <row r="1633" spans="1:17" x14ac:dyDescent="0.25">
      <c r="A1633" s="4">
        <v>44969</v>
      </c>
      <c r="B1633" s="3">
        <v>0.65972222222222221</v>
      </c>
      <c r="C1633">
        <v>0.01</v>
      </c>
      <c r="E1633">
        <f t="shared" si="108"/>
        <v>19564</v>
      </c>
      <c r="F1633">
        <f t="shared" si="109"/>
        <v>19575</v>
      </c>
      <c r="H1633" s="4">
        <f t="shared" ca="1" si="110"/>
        <v>45031</v>
      </c>
      <c r="I1633" s="5">
        <f t="shared" ca="1" si="111"/>
        <v>0.95833333333333337</v>
      </c>
      <c r="J1633" s="6">
        <f ca="1">SUM(INDIRECT("C" &amp; E1633):INDIRECT("C" &amp; F1633)) / 12</f>
        <v>0</v>
      </c>
      <c r="L1633" s="9">
        <f>'Open-Meteo'!A1636</f>
        <v>45031.958333333328</v>
      </c>
      <c r="M1633">
        <f>'Open-Meteo'!B1636</f>
        <v>21</v>
      </c>
      <c r="N1633">
        <f>'Open-Meteo'!C1636</f>
        <v>0</v>
      </c>
      <c r="O1633">
        <f>'Open-Meteo'!D1636</f>
        <v>0</v>
      </c>
      <c r="P1633">
        <f>'Open-Meteo'!E1636</f>
        <v>0</v>
      </c>
      <c r="Q1633">
        <f>'Open-Meteo'!F1636</f>
        <v>0</v>
      </c>
    </row>
    <row r="1634" spans="1:17" x14ac:dyDescent="0.25">
      <c r="A1634" s="4">
        <v>44969</v>
      </c>
      <c r="B1634" s="3">
        <v>0.66319444444444442</v>
      </c>
      <c r="C1634">
        <v>0.01</v>
      </c>
      <c r="E1634">
        <f t="shared" si="108"/>
        <v>19576</v>
      </c>
      <c r="F1634">
        <f t="shared" si="109"/>
        <v>19587</v>
      </c>
      <c r="H1634" s="4">
        <f t="shared" ca="1" si="110"/>
        <v>45032</v>
      </c>
      <c r="I1634" s="5">
        <f t="shared" ca="1" si="111"/>
        <v>0</v>
      </c>
      <c r="J1634" s="6">
        <f ca="1">SUM(INDIRECT("C" &amp; E1634):INDIRECT("C" &amp; F1634)) / 12</f>
        <v>0</v>
      </c>
      <c r="L1634" s="9">
        <f>'Open-Meteo'!A1637</f>
        <v>45032</v>
      </c>
      <c r="M1634">
        <f>'Open-Meteo'!B1637</f>
        <v>21</v>
      </c>
      <c r="N1634">
        <f>'Open-Meteo'!C1637</f>
        <v>0</v>
      </c>
      <c r="O1634">
        <f>'Open-Meteo'!D1637</f>
        <v>0</v>
      </c>
      <c r="P1634">
        <f>'Open-Meteo'!E1637</f>
        <v>0</v>
      </c>
      <c r="Q1634">
        <f>'Open-Meteo'!F1637</f>
        <v>0</v>
      </c>
    </row>
    <row r="1635" spans="1:17" x14ac:dyDescent="0.25">
      <c r="A1635" s="4">
        <v>44969</v>
      </c>
      <c r="B1635" s="3">
        <v>0.66666666666666663</v>
      </c>
      <c r="C1635">
        <v>0.01</v>
      </c>
      <c r="E1635">
        <f t="shared" si="108"/>
        <v>19588</v>
      </c>
      <c r="F1635">
        <f t="shared" si="109"/>
        <v>19599</v>
      </c>
      <c r="H1635" s="4">
        <f t="shared" ca="1" si="110"/>
        <v>45032</v>
      </c>
      <c r="I1635" s="5">
        <f t="shared" ca="1" si="111"/>
        <v>4.1666666666666664E-2</v>
      </c>
      <c r="J1635" s="6">
        <f ca="1">SUM(INDIRECT("C" &amp; E1635):INDIRECT("C" &amp; F1635)) / 12</f>
        <v>0</v>
      </c>
      <c r="L1635" s="9">
        <f>'Open-Meteo'!A1638</f>
        <v>45032.041666666672</v>
      </c>
      <c r="M1635">
        <f>'Open-Meteo'!B1638</f>
        <v>100</v>
      </c>
      <c r="N1635">
        <f>'Open-Meteo'!C1638</f>
        <v>0</v>
      </c>
      <c r="O1635">
        <f>'Open-Meteo'!D1638</f>
        <v>0</v>
      </c>
      <c r="P1635">
        <f>'Open-Meteo'!E1638</f>
        <v>0</v>
      </c>
      <c r="Q1635">
        <f>'Open-Meteo'!F1638</f>
        <v>0</v>
      </c>
    </row>
    <row r="1636" spans="1:17" x14ac:dyDescent="0.25">
      <c r="A1636" s="4">
        <v>44969</v>
      </c>
      <c r="B1636" s="3">
        <v>0.67013888888888884</v>
      </c>
      <c r="C1636">
        <v>0.01</v>
      </c>
      <c r="E1636">
        <f t="shared" si="108"/>
        <v>19600</v>
      </c>
      <c r="F1636">
        <f t="shared" si="109"/>
        <v>19611</v>
      </c>
      <c r="H1636" s="4">
        <f t="shared" ca="1" si="110"/>
        <v>45032</v>
      </c>
      <c r="I1636" s="5">
        <f t="shared" ca="1" si="111"/>
        <v>8.3333333333333329E-2</v>
      </c>
      <c r="J1636" s="6">
        <f ca="1">SUM(INDIRECT("C" &amp; E1636):INDIRECT("C" &amp; F1636)) / 12</f>
        <v>0</v>
      </c>
      <c r="L1636" s="9">
        <f>'Open-Meteo'!A1639</f>
        <v>45032.083333333328</v>
      </c>
      <c r="M1636">
        <f>'Open-Meteo'!B1639</f>
        <v>100</v>
      </c>
      <c r="N1636">
        <f>'Open-Meteo'!C1639</f>
        <v>0</v>
      </c>
      <c r="O1636">
        <f>'Open-Meteo'!D1639</f>
        <v>0</v>
      </c>
      <c r="P1636">
        <f>'Open-Meteo'!E1639</f>
        <v>0</v>
      </c>
      <c r="Q1636">
        <f>'Open-Meteo'!F1639</f>
        <v>0</v>
      </c>
    </row>
    <row r="1637" spans="1:17" x14ac:dyDescent="0.25">
      <c r="A1637" s="4">
        <v>44969</v>
      </c>
      <c r="B1637" s="3">
        <v>0.67361111111111116</v>
      </c>
      <c r="C1637">
        <v>0</v>
      </c>
      <c r="E1637">
        <f t="shared" si="108"/>
        <v>19612</v>
      </c>
      <c r="F1637">
        <f t="shared" si="109"/>
        <v>19623</v>
      </c>
      <c r="H1637" s="4">
        <f t="shared" ca="1" si="110"/>
        <v>45032</v>
      </c>
      <c r="I1637" s="5">
        <f t="shared" ca="1" si="111"/>
        <v>0.125</v>
      </c>
      <c r="J1637" s="6">
        <f ca="1">SUM(INDIRECT("C" &amp; E1637):INDIRECT("C" &amp; F1637)) / 12</f>
        <v>0</v>
      </c>
      <c r="L1637" s="9">
        <f>'Open-Meteo'!A1640</f>
        <v>45032.125</v>
      </c>
      <c r="M1637">
        <f>'Open-Meteo'!B1640</f>
        <v>100</v>
      </c>
      <c r="N1637">
        <f>'Open-Meteo'!C1640</f>
        <v>0</v>
      </c>
      <c r="O1637">
        <f>'Open-Meteo'!D1640</f>
        <v>0</v>
      </c>
      <c r="P1637">
        <f>'Open-Meteo'!E1640</f>
        <v>0</v>
      </c>
      <c r="Q1637">
        <f>'Open-Meteo'!F1640</f>
        <v>0</v>
      </c>
    </row>
    <row r="1638" spans="1:17" x14ac:dyDescent="0.25">
      <c r="A1638" s="4">
        <v>44969</v>
      </c>
      <c r="B1638" s="3">
        <v>0.67708333333333337</v>
      </c>
      <c r="C1638">
        <v>0</v>
      </c>
      <c r="E1638">
        <f t="shared" si="108"/>
        <v>19624</v>
      </c>
      <c r="F1638">
        <f t="shared" si="109"/>
        <v>19635</v>
      </c>
      <c r="H1638" s="4">
        <f t="shared" ca="1" si="110"/>
        <v>45032</v>
      </c>
      <c r="I1638" s="5">
        <f t="shared" ca="1" si="111"/>
        <v>0.16666666666666666</v>
      </c>
      <c r="J1638" s="6">
        <f ca="1">SUM(INDIRECT("C" &amp; E1638):INDIRECT("C" &amp; F1638)) / 12</f>
        <v>0</v>
      </c>
      <c r="L1638" s="9">
        <f>'Open-Meteo'!A1641</f>
        <v>45032.166666666672</v>
      </c>
      <c r="M1638">
        <f>'Open-Meteo'!B1641</f>
        <v>100</v>
      </c>
      <c r="N1638">
        <f>'Open-Meteo'!C1641</f>
        <v>0</v>
      </c>
      <c r="O1638">
        <f>'Open-Meteo'!D1641</f>
        <v>0</v>
      </c>
      <c r="P1638">
        <f>'Open-Meteo'!E1641</f>
        <v>0</v>
      </c>
      <c r="Q1638">
        <f>'Open-Meteo'!F1641</f>
        <v>0</v>
      </c>
    </row>
    <row r="1639" spans="1:17" x14ac:dyDescent="0.25">
      <c r="A1639" s="4">
        <v>44969</v>
      </c>
      <c r="B1639" s="3">
        <v>0.68055555555555558</v>
      </c>
      <c r="C1639">
        <v>0</v>
      </c>
      <c r="E1639">
        <f t="shared" si="108"/>
        <v>19636</v>
      </c>
      <c r="F1639">
        <f t="shared" si="109"/>
        <v>19647</v>
      </c>
      <c r="H1639" s="4">
        <f t="shared" ca="1" si="110"/>
        <v>45032</v>
      </c>
      <c r="I1639" s="5">
        <f t="shared" ca="1" si="111"/>
        <v>0.20833333333333334</v>
      </c>
      <c r="J1639" s="6">
        <f ca="1">SUM(INDIRECT("C" &amp; E1639):INDIRECT("C" &amp; F1639)) / 12</f>
        <v>0</v>
      </c>
      <c r="L1639" s="9">
        <f>'Open-Meteo'!A1642</f>
        <v>45032.208333333328</v>
      </c>
      <c r="M1639">
        <f>'Open-Meteo'!B1642</f>
        <v>100</v>
      </c>
      <c r="N1639">
        <f>'Open-Meteo'!C1642</f>
        <v>0</v>
      </c>
      <c r="O1639">
        <f>'Open-Meteo'!D1642</f>
        <v>0</v>
      </c>
      <c r="P1639">
        <f>'Open-Meteo'!E1642</f>
        <v>0</v>
      </c>
      <c r="Q1639">
        <f>'Open-Meteo'!F1642</f>
        <v>0</v>
      </c>
    </row>
    <row r="1640" spans="1:17" x14ac:dyDescent="0.25">
      <c r="A1640" s="4">
        <v>44969</v>
      </c>
      <c r="B1640" s="3">
        <v>0.68402777777777779</v>
      </c>
      <c r="C1640">
        <v>0</v>
      </c>
      <c r="E1640">
        <f t="shared" si="108"/>
        <v>19648</v>
      </c>
      <c r="F1640">
        <f t="shared" si="109"/>
        <v>19659</v>
      </c>
      <c r="H1640" s="4">
        <f t="shared" ca="1" si="110"/>
        <v>45032</v>
      </c>
      <c r="I1640" s="5">
        <f t="shared" ca="1" si="111"/>
        <v>0.25</v>
      </c>
      <c r="J1640" s="6">
        <f ca="1">SUM(INDIRECT("C" &amp; E1640):INDIRECT("C" &amp; F1640)) / 12</f>
        <v>0</v>
      </c>
      <c r="L1640" s="9">
        <f>'Open-Meteo'!A1643</f>
        <v>45032.25</v>
      </c>
      <c r="M1640">
        <f>'Open-Meteo'!B1643</f>
        <v>100</v>
      </c>
      <c r="N1640">
        <f>'Open-Meteo'!C1643</f>
        <v>0</v>
      </c>
      <c r="O1640">
        <f>'Open-Meteo'!D1643</f>
        <v>0</v>
      </c>
      <c r="P1640">
        <f>'Open-Meteo'!E1643</f>
        <v>0</v>
      </c>
      <c r="Q1640">
        <f>'Open-Meteo'!F1643</f>
        <v>0</v>
      </c>
    </row>
    <row r="1641" spans="1:17" x14ac:dyDescent="0.25">
      <c r="A1641" s="4">
        <v>44969</v>
      </c>
      <c r="B1641" s="3">
        <v>0.6875</v>
      </c>
      <c r="C1641">
        <v>0.01</v>
      </c>
      <c r="E1641">
        <f t="shared" si="108"/>
        <v>19660</v>
      </c>
      <c r="F1641">
        <f t="shared" si="109"/>
        <v>19671</v>
      </c>
      <c r="H1641" s="4">
        <f t="shared" ca="1" si="110"/>
        <v>45032</v>
      </c>
      <c r="I1641" s="5">
        <f t="shared" ca="1" si="111"/>
        <v>0.29166666666666669</v>
      </c>
      <c r="J1641" s="6">
        <f ca="1">SUM(INDIRECT("C" &amp; E1641):INDIRECT("C" &amp; F1641)) / 12</f>
        <v>0.12166666666666669</v>
      </c>
      <c r="L1641" s="9">
        <f>'Open-Meteo'!A1644</f>
        <v>45032.291666666672</v>
      </c>
      <c r="M1641">
        <f>'Open-Meteo'!B1644</f>
        <v>100</v>
      </c>
      <c r="N1641">
        <f>'Open-Meteo'!C1644</f>
        <v>15</v>
      </c>
      <c r="O1641">
        <f>'Open-Meteo'!D1644</f>
        <v>0</v>
      </c>
      <c r="P1641">
        <f>'Open-Meteo'!E1644</f>
        <v>15</v>
      </c>
      <c r="Q1641">
        <f>'Open-Meteo'!F1644</f>
        <v>0</v>
      </c>
    </row>
    <row r="1642" spans="1:17" x14ac:dyDescent="0.25">
      <c r="A1642" s="4">
        <v>44969</v>
      </c>
      <c r="B1642" s="3">
        <v>0.69097222222222221</v>
      </c>
      <c r="C1642">
        <v>0.02</v>
      </c>
      <c r="E1642">
        <f t="shared" si="108"/>
        <v>19672</v>
      </c>
      <c r="F1642">
        <f t="shared" si="109"/>
        <v>19683</v>
      </c>
      <c r="H1642" s="4">
        <f t="shared" ca="1" si="110"/>
        <v>45032</v>
      </c>
      <c r="I1642" s="5">
        <f t="shared" ca="1" si="111"/>
        <v>0.33333333333333331</v>
      </c>
      <c r="J1642" s="6">
        <f ca="1">SUM(INDIRECT("C" &amp; E1642):INDIRECT("C" &amp; F1642)) / 12</f>
        <v>0.40916666666666668</v>
      </c>
      <c r="L1642" s="9">
        <f>'Open-Meteo'!A1645</f>
        <v>45032.333333333328</v>
      </c>
      <c r="M1642">
        <f>'Open-Meteo'!B1645</f>
        <v>100</v>
      </c>
      <c r="N1642">
        <f>'Open-Meteo'!C1645</f>
        <v>86</v>
      </c>
      <c r="O1642">
        <f>'Open-Meteo'!D1645</f>
        <v>0</v>
      </c>
      <c r="P1642">
        <f>'Open-Meteo'!E1645</f>
        <v>86</v>
      </c>
      <c r="Q1642">
        <f>'Open-Meteo'!F1645</f>
        <v>0</v>
      </c>
    </row>
    <row r="1643" spans="1:17" x14ac:dyDescent="0.25">
      <c r="A1643" s="4">
        <v>44969</v>
      </c>
      <c r="B1643" s="3">
        <v>0.69444444444444442</v>
      </c>
      <c r="C1643">
        <v>0</v>
      </c>
      <c r="E1643">
        <f t="shared" si="108"/>
        <v>19684</v>
      </c>
      <c r="F1643">
        <f t="shared" si="109"/>
        <v>19695</v>
      </c>
      <c r="H1643" s="4">
        <f t="shared" ca="1" si="110"/>
        <v>45032</v>
      </c>
      <c r="I1643" s="5">
        <f t="shared" ca="1" si="111"/>
        <v>0.375</v>
      </c>
      <c r="J1643" s="6">
        <f ca="1">SUM(INDIRECT("C" &amp; E1643):INDIRECT("C" &amp; F1643)) / 12</f>
        <v>0.80999999999999994</v>
      </c>
      <c r="L1643" s="9">
        <f>'Open-Meteo'!A1646</f>
        <v>45032.375</v>
      </c>
      <c r="M1643">
        <f>'Open-Meteo'!B1646</f>
        <v>100</v>
      </c>
      <c r="N1643">
        <f>'Open-Meteo'!C1646</f>
        <v>160</v>
      </c>
      <c r="O1643">
        <f>'Open-Meteo'!D1646</f>
        <v>8</v>
      </c>
      <c r="P1643">
        <f>'Open-Meteo'!E1646</f>
        <v>152</v>
      </c>
      <c r="Q1643">
        <f>'Open-Meteo'!F1646</f>
        <v>8.1</v>
      </c>
    </row>
    <row r="1644" spans="1:17" x14ac:dyDescent="0.25">
      <c r="A1644" s="4">
        <v>44969</v>
      </c>
      <c r="B1644" s="3">
        <v>0.69791666666666663</v>
      </c>
      <c r="C1644">
        <v>0</v>
      </c>
      <c r="E1644">
        <f t="shared" si="108"/>
        <v>19696</v>
      </c>
      <c r="F1644">
        <f t="shared" si="109"/>
        <v>19707</v>
      </c>
      <c r="H1644" s="4">
        <f t="shared" ca="1" si="110"/>
        <v>45032</v>
      </c>
      <c r="I1644" s="5">
        <f t="shared" ca="1" si="111"/>
        <v>0.41666666666666669</v>
      </c>
      <c r="J1644" s="6">
        <f ca="1">SUM(INDIRECT("C" &amp; E1644):INDIRECT("C" &amp; F1644)) / 12</f>
        <v>1.1333333333333333</v>
      </c>
      <c r="L1644" s="9">
        <f>'Open-Meteo'!A1647</f>
        <v>45032.416666666672</v>
      </c>
      <c r="M1644">
        <f>'Open-Meteo'!B1647</f>
        <v>100</v>
      </c>
      <c r="N1644">
        <f>'Open-Meteo'!C1647</f>
        <v>268</v>
      </c>
      <c r="O1644">
        <f>'Open-Meteo'!D1647</f>
        <v>38</v>
      </c>
      <c r="P1644">
        <f>'Open-Meteo'!E1647</f>
        <v>230</v>
      </c>
      <c r="Q1644">
        <f>'Open-Meteo'!F1647</f>
        <v>43.9</v>
      </c>
    </row>
    <row r="1645" spans="1:17" x14ac:dyDescent="0.25">
      <c r="A1645" s="4">
        <v>44969</v>
      </c>
      <c r="B1645" s="3">
        <v>0.70138888888888884</v>
      </c>
      <c r="C1645">
        <v>0</v>
      </c>
      <c r="E1645">
        <f t="shared" si="108"/>
        <v>19708</v>
      </c>
      <c r="F1645">
        <f t="shared" si="109"/>
        <v>19719</v>
      </c>
      <c r="H1645" s="4">
        <f t="shared" ca="1" si="110"/>
        <v>45032</v>
      </c>
      <c r="I1645" s="5">
        <f t="shared" ca="1" si="111"/>
        <v>0.45833333333333331</v>
      </c>
      <c r="J1645" s="6">
        <f ca="1">SUM(INDIRECT("C" &amp; E1645):INDIRECT("C" &amp; F1645)) / 12</f>
        <v>1.5683333333333331</v>
      </c>
      <c r="L1645" s="9">
        <f>'Open-Meteo'!A1648</f>
        <v>45032.458333333328</v>
      </c>
      <c r="M1645">
        <f>'Open-Meteo'!B1648</f>
        <v>100</v>
      </c>
      <c r="N1645">
        <f>'Open-Meteo'!C1648</f>
        <v>425</v>
      </c>
      <c r="O1645">
        <f>'Open-Meteo'!D1648</f>
        <v>102</v>
      </c>
      <c r="P1645">
        <f>'Open-Meteo'!E1648</f>
        <v>323</v>
      </c>
      <c r="Q1645">
        <f>'Open-Meteo'!F1648</f>
        <v>119.8</v>
      </c>
    </row>
    <row r="1646" spans="1:17" x14ac:dyDescent="0.25">
      <c r="A1646" s="4">
        <v>44969</v>
      </c>
      <c r="B1646" s="3">
        <v>0.70486111111111116</v>
      </c>
      <c r="C1646">
        <v>0</v>
      </c>
      <c r="E1646">
        <f t="shared" si="108"/>
        <v>19720</v>
      </c>
      <c r="F1646">
        <f t="shared" si="109"/>
        <v>19731</v>
      </c>
      <c r="H1646" s="4">
        <f t="shared" ca="1" si="110"/>
        <v>45032</v>
      </c>
      <c r="I1646" s="5">
        <f t="shared" ca="1" si="111"/>
        <v>0.5</v>
      </c>
      <c r="J1646" s="6">
        <f ca="1">SUM(INDIRECT("C" &amp; E1646):INDIRECT("C" &amp; F1646)) / 12</f>
        <v>1.8641666666666661</v>
      </c>
      <c r="L1646" s="9">
        <f>'Open-Meteo'!A1649</f>
        <v>45032.5</v>
      </c>
      <c r="M1646">
        <f>'Open-Meteo'!B1649</f>
        <v>100</v>
      </c>
      <c r="N1646">
        <f>'Open-Meteo'!C1649</f>
        <v>478</v>
      </c>
      <c r="O1646">
        <f>'Open-Meteo'!D1649</f>
        <v>101</v>
      </c>
      <c r="P1646">
        <f>'Open-Meteo'!E1649</f>
        <v>377</v>
      </c>
      <c r="Q1646">
        <f>'Open-Meteo'!F1649</f>
        <v>154.6</v>
      </c>
    </row>
    <row r="1647" spans="1:17" x14ac:dyDescent="0.25">
      <c r="A1647" s="4">
        <v>44969</v>
      </c>
      <c r="B1647" s="3">
        <v>0.70833333333333337</v>
      </c>
      <c r="C1647">
        <v>0</v>
      </c>
      <c r="E1647">
        <f t="shared" ref="E1647:E1710" si="112">E1646 + 12</f>
        <v>19732</v>
      </c>
      <c r="F1647">
        <f t="shared" ref="F1647:F1710" si="113">F1646 + 12</f>
        <v>19743</v>
      </c>
      <c r="H1647" s="4">
        <f t="shared" ca="1" si="110"/>
        <v>45032</v>
      </c>
      <c r="I1647" s="5">
        <f t="shared" ca="1" si="111"/>
        <v>0.54166666666666663</v>
      </c>
      <c r="J1647" s="6">
        <f ca="1">SUM(INDIRECT("C" &amp; E1647):INDIRECT("C" &amp; F1647)) / 12</f>
        <v>1.6608333333333334</v>
      </c>
      <c r="L1647" s="9">
        <f>'Open-Meteo'!A1650</f>
        <v>45032.541666666672</v>
      </c>
      <c r="M1647">
        <f>'Open-Meteo'!B1650</f>
        <v>100</v>
      </c>
      <c r="N1647">
        <f>'Open-Meteo'!C1650</f>
        <v>513</v>
      </c>
      <c r="O1647">
        <f>'Open-Meteo'!D1650</f>
        <v>131</v>
      </c>
      <c r="P1647">
        <f>'Open-Meteo'!E1650</f>
        <v>382</v>
      </c>
      <c r="Q1647">
        <f>'Open-Meteo'!F1650</f>
        <v>154.69999999999999</v>
      </c>
    </row>
    <row r="1648" spans="1:17" x14ac:dyDescent="0.25">
      <c r="A1648" s="4">
        <v>44969</v>
      </c>
      <c r="B1648" s="3">
        <v>0.71180555555555558</v>
      </c>
      <c r="C1648">
        <v>0</v>
      </c>
      <c r="E1648">
        <f t="shared" si="112"/>
        <v>19744</v>
      </c>
      <c r="F1648">
        <f t="shared" si="113"/>
        <v>19755</v>
      </c>
      <c r="H1648" s="4">
        <f t="shared" ca="1" si="110"/>
        <v>45032</v>
      </c>
      <c r="I1648" s="5">
        <f t="shared" ca="1" si="111"/>
        <v>0.58333333333333337</v>
      </c>
      <c r="J1648" s="6">
        <f ca="1">SUM(INDIRECT("C" &amp; E1648):INDIRECT("C" &amp; F1648)) / 12</f>
        <v>1.2616666666666667</v>
      </c>
      <c r="L1648" s="9">
        <f>'Open-Meteo'!A1651</f>
        <v>45032.583333333328</v>
      </c>
      <c r="M1648">
        <f>'Open-Meteo'!B1651</f>
        <v>100</v>
      </c>
      <c r="N1648">
        <f>'Open-Meteo'!C1651</f>
        <v>492</v>
      </c>
      <c r="O1648">
        <f>'Open-Meteo'!D1651</f>
        <v>186</v>
      </c>
      <c r="P1648">
        <f>'Open-Meteo'!E1651</f>
        <v>306</v>
      </c>
      <c r="Q1648">
        <f>'Open-Meteo'!F1651</f>
        <v>208</v>
      </c>
    </row>
    <row r="1649" spans="1:17" x14ac:dyDescent="0.25">
      <c r="A1649" s="4">
        <v>44969</v>
      </c>
      <c r="B1649" s="3">
        <v>0.71527777777777779</v>
      </c>
      <c r="C1649">
        <v>0</v>
      </c>
      <c r="E1649">
        <f t="shared" si="112"/>
        <v>19756</v>
      </c>
      <c r="F1649">
        <f t="shared" si="113"/>
        <v>19767</v>
      </c>
      <c r="H1649" s="4">
        <f t="shared" ca="1" si="110"/>
        <v>45032</v>
      </c>
      <c r="I1649" s="5">
        <f t="shared" ca="1" si="111"/>
        <v>0.625</v>
      </c>
      <c r="J1649" s="6">
        <f ca="1">SUM(INDIRECT("C" &amp; E1649):INDIRECT("C" &amp; F1649)) / 12</f>
        <v>2.5474999999999999</v>
      </c>
      <c r="L1649" s="9">
        <f>'Open-Meteo'!A1652</f>
        <v>45032.625</v>
      </c>
      <c r="M1649">
        <f>'Open-Meteo'!B1652</f>
        <v>100</v>
      </c>
      <c r="N1649">
        <f>'Open-Meteo'!C1652</f>
        <v>501</v>
      </c>
      <c r="O1649">
        <f>'Open-Meteo'!D1652</f>
        <v>260</v>
      </c>
      <c r="P1649">
        <f>'Open-Meteo'!E1652</f>
        <v>241</v>
      </c>
      <c r="Q1649">
        <f>'Open-Meteo'!F1652</f>
        <v>312.8</v>
      </c>
    </row>
    <row r="1650" spans="1:17" x14ac:dyDescent="0.25">
      <c r="A1650" s="4">
        <v>44969</v>
      </c>
      <c r="B1650" s="3">
        <v>0.71875</v>
      </c>
      <c r="C1650">
        <v>0</v>
      </c>
      <c r="E1650">
        <f t="shared" si="112"/>
        <v>19768</v>
      </c>
      <c r="F1650">
        <f t="shared" si="113"/>
        <v>19779</v>
      </c>
      <c r="H1650" s="4">
        <f t="shared" ca="1" si="110"/>
        <v>45032</v>
      </c>
      <c r="I1650" s="5">
        <f t="shared" ca="1" si="111"/>
        <v>0.66666666666666663</v>
      </c>
      <c r="J1650" s="6">
        <f ca="1">SUM(INDIRECT("C" &amp; E1650):INDIRECT("C" &amp; F1650)) / 12</f>
        <v>2.41</v>
      </c>
      <c r="L1650" s="9">
        <f>'Open-Meteo'!A1653</f>
        <v>45032.666666666672</v>
      </c>
      <c r="M1650">
        <f>'Open-Meteo'!B1653</f>
        <v>97</v>
      </c>
      <c r="N1650">
        <f>'Open-Meteo'!C1653</f>
        <v>438</v>
      </c>
      <c r="O1650">
        <f>'Open-Meteo'!D1653</f>
        <v>219</v>
      </c>
      <c r="P1650">
        <f>'Open-Meteo'!E1653</f>
        <v>219</v>
      </c>
      <c r="Q1650">
        <f>'Open-Meteo'!F1653</f>
        <v>371.5</v>
      </c>
    </row>
    <row r="1651" spans="1:17" x14ac:dyDescent="0.25">
      <c r="A1651" s="4">
        <v>44969</v>
      </c>
      <c r="B1651" s="3">
        <v>0.72222222222222221</v>
      </c>
      <c r="C1651">
        <v>0</v>
      </c>
      <c r="E1651">
        <f t="shared" si="112"/>
        <v>19780</v>
      </c>
      <c r="F1651">
        <f t="shared" si="113"/>
        <v>19791</v>
      </c>
      <c r="H1651" s="4">
        <f t="shared" ca="1" si="110"/>
        <v>45032</v>
      </c>
      <c r="I1651" s="5">
        <f t="shared" ca="1" si="111"/>
        <v>0.70833333333333337</v>
      </c>
      <c r="J1651" s="6">
        <f ca="1">SUM(INDIRECT("C" &amp; E1651):INDIRECT("C" &amp; F1651)) / 12</f>
        <v>0.74333333333333329</v>
      </c>
      <c r="L1651" s="9">
        <f>'Open-Meteo'!A1654</f>
        <v>45032.708333333328</v>
      </c>
      <c r="M1651">
        <f>'Open-Meteo'!B1654</f>
        <v>99</v>
      </c>
      <c r="N1651">
        <f>'Open-Meteo'!C1654</f>
        <v>290</v>
      </c>
      <c r="O1651">
        <f>'Open-Meteo'!D1654</f>
        <v>126</v>
      </c>
      <c r="P1651">
        <f>'Open-Meteo'!E1654</f>
        <v>164</v>
      </c>
      <c r="Q1651">
        <f>'Open-Meteo'!F1654</f>
        <v>305.10000000000002</v>
      </c>
    </row>
    <row r="1652" spans="1:17" x14ac:dyDescent="0.25">
      <c r="A1652" s="4">
        <v>44969</v>
      </c>
      <c r="B1652" s="3">
        <v>0.72569444444444442</v>
      </c>
      <c r="C1652">
        <v>0</v>
      </c>
      <c r="E1652">
        <f t="shared" si="112"/>
        <v>19792</v>
      </c>
      <c r="F1652">
        <f t="shared" si="113"/>
        <v>19803</v>
      </c>
      <c r="H1652" s="4">
        <f t="shared" ca="1" si="110"/>
        <v>45032</v>
      </c>
      <c r="I1652" s="5">
        <f t="shared" ca="1" si="111"/>
        <v>0.75</v>
      </c>
      <c r="J1652" s="6">
        <f ca="1">SUM(INDIRECT("C" &amp; E1652):INDIRECT("C" &amp; F1652)) / 12</f>
        <v>0.21750000000000003</v>
      </c>
      <c r="L1652" s="9">
        <f>'Open-Meteo'!A1655</f>
        <v>45032.75</v>
      </c>
      <c r="M1652">
        <f>'Open-Meteo'!B1655</f>
        <v>82</v>
      </c>
      <c r="N1652">
        <f>'Open-Meteo'!C1655</f>
        <v>159</v>
      </c>
      <c r="O1652">
        <f>'Open-Meteo'!D1655</f>
        <v>63</v>
      </c>
      <c r="P1652">
        <f>'Open-Meteo'!E1655</f>
        <v>96</v>
      </c>
      <c r="Q1652">
        <f>'Open-Meteo'!F1655</f>
        <v>209.5</v>
      </c>
    </row>
    <row r="1653" spans="1:17" x14ac:dyDescent="0.25">
      <c r="A1653" s="4">
        <v>44969</v>
      </c>
      <c r="B1653" s="3">
        <v>0.72916666666666663</v>
      </c>
      <c r="C1653">
        <v>0</v>
      </c>
      <c r="E1653">
        <f t="shared" si="112"/>
        <v>19804</v>
      </c>
      <c r="F1653">
        <f t="shared" si="113"/>
        <v>19815</v>
      </c>
      <c r="H1653" s="4">
        <f t="shared" ca="1" si="110"/>
        <v>45032</v>
      </c>
      <c r="I1653" s="5">
        <f t="shared" ca="1" si="111"/>
        <v>0.79166666666666663</v>
      </c>
      <c r="J1653" s="6">
        <f ca="1">SUM(INDIRECT("C" &amp; E1653):INDIRECT("C" &amp; F1653)) / 12</f>
        <v>0.52083333333333326</v>
      </c>
      <c r="L1653" s="9">
        <f>'Open-Meteo'!A1656</f>
        <v>45032.791666666672</v>
      </c>
      <c r="M1653">
        <f>'Open-Meteo'!B1656</f>
        <v>74</v>
      </c>
      <c r="N1653">
        <f>'Open-Meteo'!C1656</f>
        <v>91</v>
      </c>
      <c r="O1653">
        <f>'Open-Meteo'!D1656</f>
        <v>27</v>
      </c>
      <c r="P1653">
        <f>'Open-Meteo'!E1656</f>
        <v>64</v>
      </c>
      <c r="Q1653">
        <f>'Open-Meteo'!F1656</f>
        <v>150</v>
      </c>
    </row>
    <row r="1654" spans="1:17" x14ac:dyDescent="0.25">
      <c r="A1654" s="4">
        <v>44969</v>
      </c>
      <c r="B1654" s="3">
        <v>0.73263888888888884</v>
      </c>
      <c r="C1654">
        <v>0</v>
      </c>
      <c r="E1654">
        <f t="shared" si="112"/>
        <v>19816</v>
      </c>
      <c r="F1654">
        <f t="shared" si="113"/>
        <v>19827</v>
      </c>
      <c r="H1654" s="4">
        <f t="shared" ca="1" si="110"/>
        <v>45032</v>
      </c>
      <c r="I1654" s="5">
        <f t="shared" ca="1" si="111"/>
        <v>0.83333333333333337</v>
      </c>
      <c r="J1654" s="6">
        <f ca="1">SUM(INDIRECT("C" &amp; E1654):INDIRECT("C" &amp; F1654)) / 12</f>
        <v>2.3333333333333334E-2</v>
      </c>
      <c r="L1654" s="9">
        <f>'Open-Meteo'!A1657</f>
        <v>45032.833333333328</v>
      </c>
      <c r="M1654">
        <f>'Open-Meteo'!B1657</f>
        <v>100</v>
      </c>
      <c r="N1654">
        <f>'Open-Meteo'!C1657</f>
        <v>22</v>
      </c>
      <c r="O1654">
        <f>'Open-Meteo'!D1657</f>
        <v>5</v>
      </c>
      <c r="P1654">
        <f>'Open-Meteo'!E1657</f>
        <v>17</v>
      </c>
      <c r="Q1654">
        <f>'Open-Meteo'!F1657</f>
        <v>62.8</v>
      </c>
    </row>
    <row r="1655" spans="1:17" x14ac:dyDescent="0.25">
      <c r="A1655" s="4">
        <v>44969</v>
      </c>
      <c r="B1655" s="3">
        <v>0.73611111111111116</v>
      </c>
      <c r="C1655">
        <v>0</v>
      </c>
      <c r="E1655">
        <f t="shared" si="112"/>
        <v>19828</v>
      </c>
      <c r="F1655">
        <f t="shared" si="113"/>
        <v>19839</v>
      </c>
      <c r="H1655" s="4">
        <f t="shared" ca="1" si="110"/>
        <v>45032</v>
      </c>
      <c r="I1655" s="5">
        <f t="shared" ca="1" si="111"/>
        <v>0.875</v>
      </c>
      <c r="J1655" s="6">
        <f ca="1">SUM(INDIRECT("C" &amp; E1655):INDIRECT("C" &amp; F1655)) / 12</f>
        <v>0</v>
      </c>
      <c r="L1655" s="9">
        <f>'Open-Meteo'!A1658</f>
        <v>45032.875</v>
      </c>
      <c r="M1655">
        <f>'Open-Meteo'!B1658</f>
        <v>96</v>
      </c>
      <c r="N1655">
        <f>'Open-Meteo'!C1658</f>
        <v>0</v>
      </c>
      <c r="O1655">
        <f>'Open-Meteo'!D1658</f>
        <v>0</v>
      </c>
      <c r="P1655">
        <f>'Open-Meteo'!E1658</f>
        <v>0</v>
      </c>
      <c r="Q1655">
        <f>'Open-Meteo'!F1658</f>
        <v>0</v>
      </c>
    </row>
    <row r="1656" spans="1:17" x14ac:dyDescent="0.25">
      <c r="A1656" s="4">
        <v>44969</v>
      </c>
      <c r="B1656" s="3">
        <v>0.73958333333333337</v>
      </c>
      <c r="C1656">
        <v>0</v>
      </c>
      <c r="E1656">
        <f t="shared" si="112"/>
        <v>19840</v>
      </c>
      <c r="F1656">
        <f t="shared" si="113"/>
        <v>19851</v>
      </c>
      <c r="H1656" s="4">
        <f t="shared" ca="1" si="110"/>
        <v>45032</v>
      </c>
      <c r="I1656" s="5">
        <f t="shared" ca="1" si="111"/>
        <v>0.91666666666666663</v>
      </c>
      <c r="J1656" s="6">
        <f ca="1">SUM(INDIRECT("C" &amp; E1656):INDIRECT("C" &amp; F1656)) / 12</f>
        <v>0</v>
      </c>
      <c r="L1656" s="9">
        <f>'Open-Meteo'!A1659</f>
        <v>45032.916666666672</v>
      </c>
      <c r="M1656">
        <f>'Open-Meteo'!B1659</f>
        <v>97</v>
      </c>
      <c r="N1656">
        <f>'Open-Meteo'!C1659</f>
        <v>0</v>
      </c>
      <c r="O1656">
        <f>'Open-Meteo'!D1659</f>
        <v>0</v>
      </c>
      <c r="P1656">
        <f>'Open-Meteo'!E1659</f>
        <v>0</v>
      </c>
      <c r="Q1656">
        <f>'Open-Meteo'!F1659</f>
        <v>0</v>
      </c>
    </row>
    <row r="1657" spans="1:17" x14ac:dyDescent="0.25">
      <c r="A1657" s="4">
        <v>44969</v>
      </c>
      <c r="B1657" s="3">
        <v>0.74305555555555558</v>
      </c>
      <c r="C1657">
        <v>0</v>
      </c>
      <c r="E1657">
        <f t="shared" si="112"/>
        <v>19852</v>
      </c>
      <c r="F1657">
        <f t="shared" si="113"/>
        <v>19863</v>
      </c>
      <c r="H1657" s="4">
        <f t="shared" ca="1" si="110"/>
        <v>45032</v>
      </c>
      <c r="I1657" s="5">
        <f t="shared" ca="1" si="111"/>
        <v>0.95833333333333337</v>
      </c>
      <c r="J1657" s="6">
        <f ca="1">SUM(INDIRECT("C" &amp; E1657):INDIRECT("C" &amp; F1657)) / 12</f>
        <v>0</v>
      </c>
      <c r="L1657" s="9">
        <f>'Open-Meteo'!A1660</f>
        <v>45032.958333333328</v>
      </c>
      <c r="M1657">
        <f>'Open-Meteo'!B1660</f>
        <v>100</v>
      </c>
      <c r="N1657">
        <f>'Open-Meteo'!C1660</f>
        <v>0</v>
      </c>
      <c r="O1657">
        <f>'Open-Meteo'!D1660</f>
        <v>0</v>
      </c>
      <c r="P1657">
        <f>'Open-Meteo'!E1660</f>
        <v>0</v>
      </c>
      <c r="Q1657">
        <f>'Open-Meteo'!F1660</f>
        <v>0</v>
      </c>
    </row>
    <row r="1658" spans="1:17" x14ac:dyDescent="0.25">
      <c r="A1658" s="4">
        <v>44969</v>
      </c>
      <c r="B1658" s="3">
        <v>0.74652777777777779</v>
      </c>
      <c r="C1658">
        <v>0</v>
      </c>
      <c r="E1658">
        <f t="shared" si="112"/>
        <v>19864</v>
      </c>
      <c r="F1658">
        <f t="shared" si="113"/>
        <v>19875</v>
      </c>
      <c r="H1658" s="4">
        <f t="shared" ca="1" si="110"/>
        <v>45033</v>
      </c>
      <c r="I1658" s="5">
        <f t="shared" ca="1" si="111"/>
        <v>0</v>
      </c>
      <c r="J1658" s="6">
        <f ca="1">SUM(INDIRECT("C" &amp; E1658):INDIRECT("C" &amp; F1658)) / 12</f>
        <v>0</v>
      </c>
      <c r="L1658" s="9">
        <f>'Open-Meteo'!A1661</f>
        <v>45033</v>
      </c>
      <c r="M1658">
        <f>'Open-Meteo'!B1661</f>
        <v>100</v>
      </c>
      <c r="N1658">
        <f>'Open-Meteo'!C1661</f>
        <v>0</v>
      </c>
      <c r="O1658">
        <f>'Open-Meteo'!D1661</f>
        <v>0</v>
      </c>
      <c r="P1658">
        <f>'Open-Meteo'!E1661</f>
        <v>0</v>
      </c>
      <c r="Q1658">
        <f>'Open-Meteo'!F1661</f>
        <v>0</v>
      </c>
    </row>
    <row r="1659" spans="1:17" x14ac:dyDescent="0.25">
      <c r="A1659" s="4">
        <v>44969</v>
      </c>
      <c r="B1659" s="3">
        <v>0.75</v>
      </c>
      <c r="C1659">
        <v>0</v>
      </c>
      <c r="E1659">
        <f t="shared" si="112"/>
        <v>19876</v>
      </c>
      <c r="F1659">
        <f t="shared" si="113"/>
        <v>19887</v>
      </c>
      <c r="H1659" s="4">
        <f t="shared" ca="1" si="110"/>
        <v>45033</v>
      </c>
      <c r="I1659" s="5">
        <f t="shared" ca="1" si="111"/>
        <v>4.1666666666666664E-2</v>
      </c>
      <c r="J1659" s="6">
        <f ca="1">SUM(INDIRECT("C" &amp; E1659):INDIRECT("C" &amp; F1659)) / 12</f>
        <v>0</v>
      </c>
      <c r="L1659" s="9">
        <f>'Open-Meteo'!A1662</f>
        <v>45033.041666666672</v>
      </c>
      <c r="M1659">
        <f>'Open-Meteo'!B1662</f>
        <v>100</v>
      </c>
      <c r="N1659">
        <f>'Open-Meteo'!C1662</f>
        <v>0</v>
      </c>
      <c r="O1659">
        <f>'Open-Meteo'!D1662</f>
        <v>0</v>
      </c>
      <c r="P1659">
        <f>'Open-Meteo'!E1662</f>
        <v>0</v>
      </c>
      <c r="Q1659">
        <f>'Open-Meteo'!F1662</f>
        <v>0</v>
      </c>
    </row>
    <row r="1660" spans="1:17" x14ac:dyDescent="0.25">
      <c r="A1660" s="4">
        <v>44969</v>
      </c>
      <c r="B1660" s="3">
        <v>0.75347222222222221</v>
      </c>
      <c r="C1660">
        <v>0</v>
      </c>
      <c r="E1660">
        <f t="shared" si="112"/>
        <v>19888</v>
      </c>
      <c r="F1660">
        <f t="shared" si="113"/>
        <v>19899</v>
      </c>
      <c r="H1660" s="4">
        <f t="shared" ca="1" si="110"/>
        <v>45033</v>
      </c>
      <c r="I1660" s="5">
        <f t="shared" ca="1" si="111"/>
        <v>8.3333333333333329E-2</v>
      </c>
      <c r="J1660" s="6">
        <f ca="1">SUM(INDIRECT("C" &amp; E1660):INDIRECT("C" &amp; F1660)) / 12</f>
        <v>0</v>
      </c>
      <c r="L1660" s="9">
        <f>'Open-Meteo'!A1663</f>
        <v>45033.083333333328</v>
      </c>
      <c r="M1660">
        <f>'Open-Meteo'!B1663</f>
        <v>100</v>
      </c>
      <c r="N1660">
        <f>'Open-Meteo'!C1663</f>
        <v>0</v>
      </c>
      <c r="O1660">
        <f>'Open-Meteo'!D1663</f>
        <v>0</v>
      </c>
      <c r="P1660">
        <f>'Open-Meteo'!E1663</f>
        <v>0</v>
      </c>
      <c r="Q1660">
        <f>'Open-Meteo'!F1663</f>
        <v>0</v>
      </c>
    </row>
    <row r="1661" spans="1:17" x14ac:dyDescent="0.25">
      <c r="A1661" s="4">
        <v>44969</v>
      </c>
      <c r="B1661" s="3">
        <v>0.75694444444444442</v>
      </c>
      <c r="C1661">
        <v>0</v>
      </c>
      <c r="E1661">
        <f t="shared" si="112"/>
        <v>19900</v>
      </c>
      <c r="F1661">
        <f t="shared" si="113"/>
        <v>19911</v>
      </c>
      <c r="H1661" s="4">
        <f t="shared" ca="1" si="110"/>
        <v>45033</v>
      </c>
      <c r="I1661" s="5">
        <f t="shared" ca="1" si="111"/>
        <v>0.125</v>
      </c>
      <c r="J1661" s="6">
        <f ca="1">SUM(INDIRECT("C" &amp; E1661):INDIRECT("C" &amp; F1661)) / 12</f>
        <v>0</v>
      </c>
      <c r="L1661" s="9">
        <f>'Open-Meteo'!A1664</f>
        <v>45033.125</v>
      </c>
      <c r="M1661">
        <f>'Open-Meteo'!B1664</f>
        <v>100</v>
      </c>
      <c r="N1661">
        <f>'Open-Meteo'!C1664</f>
        <v>0</v>
      </c>
      <c r="O1661">
        <f>'Open-Meteo'!D1664</f>
        <v>0</v>
      </c>
      <c r="P1661">
        <f>'Open-Meteo'!E1664</f>
        <v>0</v>
      </c>
      <c r="Q1661">
        <f>'Open-Meteo'!F1664</f>
        <v>0</v>
      </c>
    </row>
    <row r="1662" spans="1:17" x14ac:dyDescent="0.25">
      <c r="A1662" s="4">
        <v>44969</v>
      </c>
      <c r="B1662" s="3">
        <v>0.76041666666666663</v>
      </c>
      <c r="C1662">
        <v>0</v>
      </c>
      <c r="E1662">
        <f t="shared" si="112"/>
        <v>19912</v>
      </c>
      <c r="F1662">
        <f t="shared" si="113"/>
        <v>19923</v>
      </c>
      <c r="H1662" s="4">
        <f t="shared" ca="1" si="110"/>
        <v>45033</v>
      </c>
      <c r="I1662" s="5">
        <f t="shared" ca="1" si="111"/>
        <v>0.16666666666666666</v>
      </c>
      <c r="J1662" s="6">
        <f ca="1">SUM(INDIRECT("C" &amp; E1662):INDIRECT("C" &amp; F1662)) / 12</f>
        <v>0</v>
      </c>
      <c r="L1662" s="9">
        <f>'Open-Meteo'!A1665</f>
        <v>45033.166666666672</v>
      </c>
      <c r="M1662">
        <f>'Open-Meteo'!B1665</f>
        <v>100</v>
      </c>
      <c r="N1662">
        <f>'Open-Meteo'!C1665</f>
        <v>0</v>
      </c>
      <c r="O1662">
        <f>'Open-Meteo'!D1665</f>
        <v>0</v>
      </c>
      <c r="P1662">
        <f>'Open-Meteo'!E1665</f>
        <v>0</v>
      </c>
      <c r="Q1662">
        <f>'Open-Meteo'!F1665</f>
        <v>0</v>
      </c>
    </row>
    <row r="1663" spans="1:17" x14ac:dyDescent="0.25">
      <c r="A1663" s="4">
        <v>44969</v>
      </c>
      <c r="B1663" s="3">
        <v>0.76388888888888884</v>
      </c>
      <c r="C1663">
        <v>0</v>
      </c>
      <c r="E1663">
        <f t="shared" si="112"/>
        <v>19924</v>
      </c>
      <c r="F1663">
        <f t="shared" si="113"/>
        <v>19935</v>
      </c>
      <c r="H1663" s="4">
        <f t="shared" ca="1" si="110"/>
        <v>45033</v>
      </c>
      <c r="I1663" s="5">
        <f t="shared" ca="1" si="111"/>
        <v>0.20833333333333334</v>
      </c>
      <c r="J1663" s="6">
        <f ca="1">SUM(INDIRECT("C" &amp; E1663):INDIRECT("C" &amp; F1663)) / 12</f>
        <v>0</v>
      </c>
      <c r="L1663" s="9">
        <f>'Open-Meteo'!A1666</f>
        <v>45033.208333333328</v>
      </c>
      <c r="M1663">
        <f>'Open-Meteo'!B1666</f>
        <v>100</v>
      </c>
      <c r="N1663">
        <f>'Open-Meteo'!C1666</f>
        <v>0</v>
      </c>
      <c r="O1663">
        <f>'Open-Meteo'!D1666</f>
        <v>0</v>
      </c>
      <c r="P1663">
        <f>'Open-Meteo'!E1666</f>
        <v>0</v>
      </c>
      <c r="Q1663">
        <f>'Open-Meteo'!F1666</f>
        <v>0</v>
      </c>
    </row>
    <row r="1664" spans="1:17" x14ac:dyDescent="0.25">
      <c r="A1664" s="4">
        <v>44969</v>
      </c>
      <c r="B1664" s="3">
        <v>0.76736111111111116</v>
      </c>
      <c r="C1664">
        <v>0</v>
      </c>
      <c r="E1664">
        <f t="shared" si="112"/>
        <v>19936</v>
      </c>
      <c r="F1664">
        <f t="shared" si="113"/>
        <v>19947</v>
      </c>
      <c r="H1664" s="4">
        <f t="shared" ca="1" si="110"/>
        <v>45033</v>
      </c>
      <c r="I1664" s="5">
        <f t="shared" ca="1" si="111"/>
        <v>0.25</v>
      </c>
      <c r="J1664" s="6">
        <f ca="1">SUM(INDIRECT("C" &amp; E1664):INDIRECT("C" &amp; F1664)) / 12</f>
        <v>0</v>
      </c>
      <c r="L1664" s="9">
        <f>'Open-Meteo'!A1667</f>
        <v>45033.25</v>
      </c>
      <c r="M1664">
        <f>'Open-Meteo'!B1667</f>
        <v>97</v>
      </c>
      <c r="N1664">
        <f>'Open-Meteo'!C1667</f>
        <v>0</v>
      </c>
      <c r="O1664">
        <f>'Open-Meteo'!D1667</f>
        <v>0</v>
      </c>
      <c r="P1664">
        <f>'Open-Meteo'!E1667</f>
        <v>0</v>
      </c>
      <c r="Q1664">
        <f>'Open-Meteo'!F1667</f>
        <v>0</v>
      </c>
    </row>
    <row r="1665" spans="1:17" x14ac:dyDescent="0.25">
      <c r="A1665" s="4">
        <v>44969</v>
      </c>
      <c r="B1665" s="3">
        <v>0.77083333333333337</v>
      </c>
      <c r="C1665">
        <v>0</v>
      </c>
      <c r="E1665">
        <f t="shared" si="112"/>
        <v>19948</v>
      </c>
      <c r="F1665">
        <f t="shared" si="113"/>
        <v>19959</v>
      </c>
      <c r="H1665" s="4">
        <f t="shared" ca="1" si="110"/>
        <v>45033</v>
      </c>
      <c r="I1665" s="5">
        <f t="shared" ca="1" si="111"/>
        <v>0.29166666666666669</v>
      </c>
      <c r="J1665" s="6">
        <f ca="1">SUM(INDIRECT("C" &amp; E1665):INDIRECT("C" &amp; F1665)) / 12</f>
        <v>5.4166666666666662E-2</v>
      </c>
      <c r="L1665" s="9">
        <f>'Open-Meteo'!A1668</f>
        <v>45033.291666666672</v>
      </c>
      <c r="M1665">
        <f>'Open-Meteo'!B1668</f>
        <v>96</v>
      </c>
      <c r="N1665">
        <f>'Open-Meteo'!C1668</f>
        <v>30</v>
      </c>
      <c r="O1665">
        <f>'Open-Meteo'!D1668</f>
        <v>7</v>
      </c>
      <c r="P1665">
        <f>'Open-Meteo'!E1668</f>
        <v>23</v>
      </c>
      <c r="Q1665">
        <f>'Open-Meteo'!F1668</f>
        <v>0</v>
      </c>
    </row>
    <row r="1666" spans="1:17" x14ac:dyDescent="0.25">
      <c r="A1666" s="4">
        <v>44969</v>
      </c>
      <c r="B1666" s="3">
        <v>0.77430555555555558</v>
      </c>
      <c r="C1666">
        <v>0</v>
      </c>
      <c r="E1666">
        <f t="shared" si="112"/>
        <v>19960</v>
      </c>
      <c r="F1666">
        <f t="shared" si="113"/>
        <v>19971</v>
      </c>
      <c r="H1666" s="4">
        <f t="shared" ca="1" si="110"/>
        <v>45033</v>
      </c>
      <c r="I1666" s="5">
        <f t="shared" ca="1" si="111"/>
        <v>0.33333333333333331</v>
      </c>
      <c r="J1666" s="6">
        <f ca="1">SUM(INDIRECT("C" &amp; E1666):INDIRECT("C" &amp; F1666)) / 12</f>
        <v>0.49916666666666659</v>
      </c>
      <c r="L1666" s="9">
        <f>'Open-Meteo'!A1669</f>
        <v>45033.333333333328</v>
      </c>
      <c r="M1666">
        <f>'Open-Meteo'!B1669</f>
        <v>81</v>
      </c>
      <c r="N1666">
        <f>'Open-Meteo'!C1669</f>
        <v>95</v>
      </c>
      <c r="O1666">
        <f>'Open-Meteo'!D1669</f>
        <v>14</v>
      </c>
      <c r="P1666">
        <f>'Open-Meteo'!E1669</f>
        <v>81</v>
      </c>
      <c r="Q1666">
        <f>'Open-Meteo'!F1669</f>
        <v>63.7</v>
      </c>
    </row>
    <row r="1667" spans="1:17" x14ac:dyDescent="0.25">
      <c r="A1667" s="4">
        <v>44969</v>
      </c>
      <c r="B1667" s="3">
        <v>0.77777777777777779</v>
      </c>
      <c r="C1667">
        <v>0</v>
      </c>
      <c r="E1667">
        <f t="shared" si="112"/>
        <v>19972</v>
      </c>
      <c r="F1667">
        <f t="shared" si="113"/>
        <v>19983</v>
      </c>
      <c r="H1667" s="4">
        <f t="shared" ca="1" si="110"/>
        <v>45033</v>
      </c>
      <c r="I1667" s="5">
        <f t="shared" ca="1" si="111"/>
        <v>0.375</v>
      </c>
      <c r="J1667" s="6">
        <f ca="1">SUM(INDIRECT("C" &amp; E1667):INDIRECT("C" &amp; F1667)) / 12</f>
        <v>1.125</v>
      </c>
      <c r="L1667" s="9">
        <f>'Open-Meteo'!A1670</f>
        <v>45033.375</v>
      </c>
      <c r="M1667">
        <f>'Open-Meteo'!B1670</f>
        <v>48</v>
      </c>
      <c r="N1667">
        <f>'Open-Meteo'!C1670</f>
        <v>306</v>
      </c>
      <c r="O1667">
        <f>'Open-Meteo'!D1670</f>
        <v>177</v>
      </c>
      <c r="P1667">
        <f>'Open-Meteo'!E1670</f>
        <v>129</v>
      </c>
      <c r="Q1667">
        <f>'Open-Meteo'!F1670</f>
        <v>243.8</v>
      </c>
    </row>
    <row r="1668" spans="1:17" x14ac:dyDescent="0.25">
      <c r="A1668" s="4">
        <v>44969</v>
      </c>
      <c r="B1668" s="3">
        <v>0.78125</v>
      </c>
      <c r="C1668">
        <v>0</v>
      </c>
      <c r="E1668">
        <f t="shared" si="112"/>
        <v>19984</v>
      </c>
      <c r="F1668">
        <f t="shared" si="113"/>
        <v>19995</v>
      </c>
      <c r="H1668" s="4">
        <f t="shared" ref="H1668:H1731" ca="1" si="114">INDIRECT("A" &amp; F1668)</f>
        <v>45033</v>
      </c>
      <c r="I1668" s="5">
        <f t="shared" ca="1" si="111"/>
        <v>0.41666666666666669</v>
      </c>
      <c r="J1668" s="6">
        <f ca="1">SUM(INDIRECT("C" &amp; E1668):INDIRECT("C" &amp; F1668)) / 12</f>
        <v>1.5525</v>
      </c>
      <c r="L1668" s="9">
        <f>'Open-Meteo'!A1671</f>
        <v>45033.416666666672</v>
      </c>
      <c r="M1668">
        <f>'Open-Meteo'!B1671</f>
        <v>37</v>
      </c>
      <c r="N1668">
        <f>'Open-Meteo'!C1671</f>
        <v>497</v>
      </c>
      <c r="O1668">
        <f>'Open-Meteo'!D1671</f>
        <v>378</v>
      </c>
      <c r="P1668">
        <f>'Open-Meteo'!E1671</f>
        <v>119</v>
      </c>
      <c r="Q1668">
        <f>'Open-Meteo'!F1671</f>
        <v>608.1</v>
      </c>
    </row>
    <row r="1669" spans="1:17" x14ac:dyDescent="0.25">
      <c r="A1669" s="4">
        <v>44969</v>
      </c>
      <c r="B1669" s="3">
        <v>0.78472222222222221</v>
      </c>
      <c r="C1669">
        <v>0</v>
      </c>
      <c r="E1669">
        <f t="shared" si="112"/>
        <v>19996</v>
      </c>
      <c r="F1669">
        <f t="shared" si="113"/>
        <v>20007</v>
      </c>
      <c r="H1669" s="4">
        <f t="shared" ca="1" si="114"/>
        <v>45033</v>
      </c>
      <c r="I1669" s="5">
        <f t="shared" ca="1" si="111"/>
        <v>0.45833333333333331</v>
      </c>
      <c r="J1669" s="6">
        <f ca="1">SUM(INDIRECT("C" &amp; E1669):INDIRECT("C" &amp; F1669)) / 12</f>
        <v>2.06</v>
      </c>
      <c r="L1669" s="9">
        <f>'Open-Meteo'!A1672</f>
        <v>45033.458333333328</v>
      </c>
      <c r="M1669">
        <f>'Open-Meteo'!B1672</f>
        <v>59</v>
      </c>
      <c r="N1669">
        <f>'Open-Meteo'!C1672</f>
        <v>601</v>
      </c>
      <c r="O1669">
        <f>'Open-Meteo'!D1672</f>
        <v>411</v>
      </c>
      <c r="P1669">
        <f>'Open-Meteo'!E1672</f>
        <v>190</v>
      </c>
      <c r="Q1669">
        <f>'Open-Meteo'!F1672</f>
        <v>694.7</v>
      </c>
    </row>
    <row r="1670" spans="1:17" x14ac:dyDescent="0.25">
      <c r="A1670" s="4">
        <v>44969</v>
      </c>
      <c r="B1670" s="3">
        <v>0.78819444444444442</v>
      </c>
      <c r="C1670">
        <v>0</v>
      </c>
      <c r="E1670">
        <f t="shared" si="112"/>
        <v>20008</v>
      </c>
      <c r="F1670">
        <f t="shared" si="113"/>
        <v>20019</v>
      </c>
      <c r="H1670" s="4">
        <f t="shared" ca="1" si="114"/>
        <v>45033</v>
      </c>
      <c r="I1670" s="5">
        <f t="shared" ca="1" si="111"/>
        <v>0.5</v>
      </c>
      <c r="J1670" s="6">
        <f ca="1">SUM(INDIRECT("C" &amp; E1670):INDIRECT("C" &amp; F1670)) / 12</f>
        <v>2.9224999999999999</v>
      </c>
      <c r="L1670" s="9">
        <f>'Open-Meteo'!A1673</f>
        <v>45033.5</v>
      </c>
      <c r="M1670">
        <f>'Open-Meteo'!B1673</f>
        <v>61</v>
      </c>
      <c r="N1670">
        <f>'Open-Meteo'!C1673</f>
        <v>691</v>
      </c>
      <c r="O1670">
        <f>'Open-Meteo'!D1673</f>
        <v>488</v>
      </c>
      <c r="P1670">
        <f>'Open-Meteo'!E1673</f>
        <v>203</v>
      </c>
      <c r="Q1670">
        <f>'Open-Meteo'!F1673</f>
        <v>667.8</v>
      </c>
    </row>
    <row r="1671" spans="1:17" x14ac:dyDescent="0.25">
      <c r="A1671" s="4">
        <v>44969</v>
      </c>
      <c r="B1671" s="3">
        <v>0.79166666666666663</v>
      </c>
      <c r="C1671">
        <v>0</v>
      </c>
      <c r="E1671">
        <f t="shared" si="112"/>
        <v>20020</v>
      </c>
      <c r="F1671">
        <f t="shared" si="113"/>
        <v>20031</v>
      </c>
      <c r="H1671" s="4">
        <f t="shared" ca="1" si="114"/>
        <v>45033</v>
      </c>
      <c r="I1671" s="5">
        <f t="shared" ca="1" si="111"/>
        <v>0.54166666666666663</v>
      </c>
      <c r="J1671" s="6">
        <f ca="1">SUM(INDIRECT("C" &amp; E1671):INDIRECT("C" &amp; F1671)) / 12</f>
        <v>3.3383333333333334</v>
      </c>
      <c r="L1671" s="9">
        <f>'Open-Meteo'!A1674</f>
        <v>45033.541666666672</v>
      </c>
      <c r="M1671">
        <f>'Open-Meteo'!B1674</f>
        <v>72</v>
      </c>
      <c r="N1671">
        <f>'Open-Meteo'!C1674</f>
        <v>654</v>
      </c>
      <c r="O1671">
        <f>'Open-Meteo'!D1674</f>
        <v>418</v>
      </c>
      <c r="P1671">
        <f>'Open-Meteo'!E1674</f>
        <v>236</v>
      </c>
      <c r="Q1671">
        <f>'Open-Meteo'!F1674</f>
        <v>631.5</v>
      </c>
    </row>
    <row r="1672" spans="1:17" x14ac:dyDescent="0.25">
      <c r="A1672" s="4">
        <v>44969</v>
      </c>
      <c r="B1672" s="3">
        <v>0.79513888888888884</v>
      </c>
      <c r="C1672">
        <v>0</v>
      </c>
      <c r="E1672">
        <f t="shared" si="112"/>
        <v>20032</v>
      </c>
      <c r="F1672">
        <f t="shared" si="113"/>
        <v>20043</v>
      </c>
      <c r="H1672" s="4">
        <f t="shared" ca="1" si="114"/>
        <v>45033</v>
      </c>
      <c r="I1672" s="5">
        <f t="shared" ca="1" si="111"/>
        <v>0.58333333333333337</v>
      </c>
      <c r="J1672" s="6">
        <f ca="1">SUM(INDIRECT("C" &amp; E1672):INDIRECT("C" &amp; F1672)) / 12</f>
        <v>3.0249999999999999</v>
      </c>
      <c r="L1672" s="9">
        <f>'Open-Meteo'!A1675</f>
        <v>45033.583333333328</v>
      </c>
      <c r="M1672">
        <f>'Open-Meteo'!B1675</f>
        <v>96</v>
      </c>
      <c r="N1672">
        <f>'Open-Meteo'!C1675</f>
        <v>519</v>
      </c>
      <c r="O1672">
        <f>'Open-Meteo'!D1675</f>
        <v>258</v>
      </c>
      <c r="P1672">
        <f>'Open-Meteo'!E1675</f>
        <v>261</v>
      </c>
      <c r="Q1672">
        <f>'Open-Meteo'!F1675</f>
        <v>453.3</v>
      </c>
    </row>
    <row r="1673" spans="1:17" x14ac:dyDescent="0.25">
      <c r="A1673" s="4">
        <v>44969</v>
      </c>
      <c r="B1673" s="3">
        <v>0.79861111111111116</v>
      </c>
      <c r="C1673">
        <v>0</v>
      </c>
      <c r="E1673">
        <f t="shared" si="112"/>
        <v>20044</v>
      </c>
      <c r="F1673">
        <f t="shared" si="113"/>
        <v>20055</v>
      </c>
      <c r="H1673" s="4">
        <f t="shared" ca="1" si="114"/>
        <v>45033</v>
      </c>
      <c r="I1673" s="5">
        <f t="shared" ca="1" si="111"/>
        <v>0.625</v>
      </c>
      <c r="J1673" s="6">
        <f ca="1">SUM(INDIRECT("C" &amp; E1673):INDIRECT("C" &amp; F1673)) / 12</f>
        <v>1.666666666666667</v>
      </c>
      <c r="L1673" s="9">
        <f>'Open-Meteo'!A1676</f>
        <v>45033.625</v>
      </c>
      <c r="M1673">
        <f>'Open-Meteo'!B1676</f>
        <v>89</v>
      </c>
      <c r="N1673">
        <f>'Open-Meteo'!C1676</f>
        <v>413</v>
      </c>
      <c r="O1673">
        <f>'Open-Meteo'!D1676</f>
        <v>127</v>
      </c>
      <c r="P1673">
        <f>'Open-Meteo'!E1676</f>
        <v>286</v>
      </c>
      <c r="Q1673">
        <f>'Open-Meteo'!F1676</f>
        <v>257.10000000000002</v>
      </c>
    </row>
    <row r="1674" spans="1:17" x14ac:dyDescent="0.25">
      <c r="A1674" s="4">
        <v>44969</v>
      </c>
      <c r="B1674" s="3">
        <v>0.80208333333333337</v>
      </c>
      <c r="C1674">
        <v>0</v>
      </c>
      <c r="E1674">
        <f t="shared" si="112"/>
        <v>20056</v>
      </c>
      <c r="F1674">
        <f t="shared" si="113"/>
        <v>20067</v>
      </c>
      <c r="H1674" s="4">
        <f t="shared" ca="1" si="114"/>
        <v>45033</v>
      </c>
      <c r="I1674" s="5">
        <f t="shared" ca="1" si="111"/>
        <v>0.66666666666666663</v>
      </c>
      <c r="J1674" s="6">
        <f ca="1">SUM(INDIRECT("C" &amp; E1674):INDIRECT("C" &amp; F1674)) / 12</f>
        <v>0.57583333333333331</v>
      </c>
      <c r="L1674" s="9">
        <f>'Open-Meteo'!A1677</f>
        <v>45033.666666666672</v>
      </c>
      <c r="M1674">
        <f>'Open-Meteo'!B1677</f>
        <v>100</v>
      </c>
      <c r="N1674">
        <f>'Open-Meteo'!C1677</f>
        <v>321</v>
      </c>
      <c r="O1674">
        <f>'Open-Meteo'!D1677</f>
        <v>78</v>
      </c>
      <c r="P1674">
        <f>'Open-Meteo'!E1677</f>
        <v>243</v>
      </c>
      <c r="Q1674">
        <f>'Open-Meteo'!F1677</f>
        <v>150.1</v>
      </c>
    </row>
    <row r="1675" spans="1:17" x14ac:dyDescent="0.25">
      <c r="A1675" s="4">
        <v>44969</v>
      </c>
      <c r="B1675" s="3">
        <v>0.80555555555555558</v>
      </c>
      <c r="C1675">
        <v>0</v>
      </c>
      <c r="E1675">
        <f t="shared" si="112"/>
        <v>20068</v>
      </c>
      <c r="F1675">
        <f t="shared" si="113"/>
        <v>20079</v>
      </c>
      <c r="H1675" s="4">
        <f t="shared" ca="1" si="114"/>
        <v>45033</v>
      </c>
      <c r="I1675" s="5">
        <f t="shared" ca="1" si="111"/>
        <v>0.70833333333333337</v>
      </c>
      <c r="J1675" s="6">
        <f ca="1">SUM(INDIRECT("C" &amp; E1675):INDIRECT("C" &amp; F1675)) / 12</f>
        <v>0.27583333333333332</v>
      </c>
      <c r="L1675" s="9">
        <f>'Open-Meteo'!A1678</f>
        <v>45033.708333333328</v>
      </c>
      <c r="M1675">
        <f>'Open-Meteo'!B1678</f>
        <v>100</v>
      </c>
      <c r="N1675">
        <f>'Open-Meteo'!C1678</f>
        <v>176</v>
      </c>
      <c r="O1675">
        <f>'Open-Meteo'!D1678</f>
        <v>16</v>
      </c>
      <c r="P1675">
        <f>'Open-Meteo'!E1678</f>
        <v>160</v>
      </c>
      <c r="Q1675">
        <f>'Open-Meteo'!F1678</f>
        <v>76.099999999999994</v>
      </c>
    </row>
    <row r="1676" spans="1:17" x14ac:dyDescent="0.25">
      <c r="A1676" s="4">
        <v>44969</v>
      </c>
      <c r="B1676" s="3">
        <v>0.80902777777777779</v>
      </c>
      <c r="C1676">
        <v>0</v>
      </c>
      <c r="E1676">
        <f t="shared" si="112"/>
        <v>20080</v>
      </c>
      <c r="F1676">
        <f t="shared" si="113"/>
        <v>20091</v>
      </c>
      <c r="H1676" s="4">
        <f t="shared" ca="1" si="114"/>
        <v>45033</v>
      </c>
      <c r="I1676" s="5">
        <f t="shared" ca="1" si="111"/>
        <v>0.75</v>
      </c>
      <c r="J1676" s="6">
        <f ca="1">SUM(INDIRECT("C" &amp; E1676):INDIRECT("C" &amp; F1676)) / 12</f>
        <v>0.16166666666666668</v>
      </c>
      <c r="L1676" s="9">
        <f>'Open-Meteo'!A1679</f>
        <v>45033.75</v>
      </c>
      <c r="M1676">
        <f>'Open-Meteo'!B1679</f>
        <v>100</v>
      </c>
      <c r="N1676">
        <f>'Open-Meteo'!C1679</f>
        <v>135</v>
      </c>
      <c r="O1676">
        <f>'Open-Meteo'!D1679</f>
        <v>18</v>
      </c>
      <c r="P1676">
        <f>'Open-Meteo'!E1679</f>
        <v>117</v>
      </c>
      <c r="Q1676">
        <f>'Open-Meteo'!F1679</f>
        <v>35.200000000000003</v>
      </c>
    </row>
    <row r="1677" spans="1:17" x14ac:dyDescent="0.25">
      <c r="A1677" s="4">
        <v>44969</v>
      </c>
      <c r="B1677" s="3">
        <v>0.8125</v>
      </c>
      <c r="C1677">
        <v>0</v>
      </c>
      <c r="E1677">
        <f t="shared" si="112"/>
        <v>20092</v>
      </c>
      <c r="F1677">
        <f t="shared" si="113"/>
        <v>20103</v>
      </c>
      <c r="H1677" s="4">
        <f t="shared" ca="1" si="114"/>
        <v>45033</v>
      </c>
      <c r="I1677" s="5">
        <f t="shared" ca="1" si="111"/>
        <v>0.79166666666666663</v>
      </c>
      <c r="J1677" s="6">
        <f ca="1">SUM(INDIRECT("C" &amp; E1677):INDIRECT("C" &amp; F1677)) / 12</f>
        <v>4.5833333333333337E-2</v>
      </c>
      <c r="L1677" s="9">
        <f>'Open-Meteo'!A1680</f>
        <v>45033.791666666672</v>
      </c>
      <c r="M1677">
        <f>'Open-Meteo'!B1680</f>
        <v>76</v>
      </c>
      <c r="N1677">
        <f>'Open-Meteo'!C1680</f>
        <v>72</v>
      </c>
      <c r="O1677">
        <f>'Open-Meteo'!D1680</f>
        <v>14</v>
      </c>
      <c r="P1677">
        <f>'Open-Meteo'!E1680</f>
        <v>58</v>
      </c>
      <c r="Q1677">
        <f>'Open-Meteo'!F1680</f>
        <v>58.4</v>
      </c>
    </row>
    <row r="1678" spans="1:17" x14ac:dyDescent="0.25">
      <c r="A1678" s="4">
        <v>44969</v>
      </c>
      <c r="B1678" s="3">
        <v>0.81597222222222221</v>
      </c>
      <c r="C1678">
        <v>0</v>
      </c>
      <c r="E1678">
        <f t="shared" si="112"/>
        <v>20104</v>
      </c>
      <c r="F1678">
        <f t="shared" si="113"/>
        <v>20115</v>
      </c>
      <c r="H1678" s="4">
        <f t="shared" ca="1" si="114"/>
        <v>45033</v>
      </c>
      <c r="I1678" s="5">
        <f t="shared" ca="1" si="111"/>
        <v>0.83333333333333337</v>
      </c>
      <c r="J1678" s="6">
        <f ca="1">SUM(INDIRECT("C" &amp; E1678):INDIRECT("C" &amp; F1678)) / 12</f>
        <v>5.8333333333333336E-3</v>
      </c>
      <c r="L1678" s="9">
        <f>'Open-Meteo'!A1681</f>
        <v>45033.833333333328</v>
      </c>
      <c r="M1678">
        <f>'Open-Meteo'!B1681</f>
        <v>78</v>
      </c>
      <c r="N1678">
        <f>'Open-Meteo'!C1681</f>
        <v>19</v>
      </c>
      <c r="O1678">
        <f>'Open-Meteo'!D1681</f>
        <v>3</v>
      </c>
      <c r="P1678">
        <f>'Open-Meteo'!E1681</f>
        <v>16</v>
      </c>
      <c r="Q1678">
        <f>'Open-Meteo'!F1681</f>
        <v>35.6</v>
      </c>
    </row>
    <row r="1679" spans="1:17" x14ac:dyDescent="0.25">
      <c r="A1679" s="4">
        <v>44969</v>
      </c>
      <c r="B1679" s="3">
        <v>0.81944444444444442</v>
      </c>
      <c r="C1679">
        <v>0</v>
      </c>
      <c r="E1679">
        <f t="shared" si="112"/>
        <v>20116</v>
      </c>
      <c r="F1679">
        <f t="shared" si="113"/>
        <v>20127</v>
      </c>
      <c r="H1679" s="4">
        <f t="shared" ca="1" si="114"/>
        <v>45033</v>
      </c>
      <c r="I1679" s="5">
        <f t="shared" ca="1" si="111"/>
        <v>0.875</v>
      </c>
      <c r="J1679" s="6">
        <f ca="1">SUM(INDIRECT("C" &amp; E1679):INDIRECT("C" &amp; F1679)) / 12</f>
        <v>0</v>
      </c>
      <c r="L1679" s="9">
        <f>'Open-Meteo'!A1682</f>
        <v>45033.875</v>
      </c>
      <c r="M1679">
        <f>'Open-Meteo'!B1682</f>
        <v>58</v>
      </c>
      <c r="N1679">
        <f>'Open-Meteo'!C1682</f>
        <v>0</v>
      </c>
      <c r="O1679">
        <f>'Open-Meteo'!D1682</f>
        <v>0</v>
      </c>
      <c r="P1679">
        <f>'Open-Meteo'!E1682</f>
        <v>0</v>
      </c>
      <c r="Q1679">
        <f>'Open-Meteo'!F1682</f>
        <v>0</v>
      </c>
    </row>
    <row r="1680" spans="1:17" x14ac:dyDescent="0.25">
      <c r="A1680" s="4">
        <v>44969</v>
      </c>
      <c r="B1680" s="3">
        <v>0.82291666666666663</v>
      </c>
      <c r="C1680">
        <v>0</v>
      </c>
      <c r="E1680">
        <f t="shared" si="112"/>
        <v>20128</v>
      </c>
      <c r="F1680">
        <f t="shared" si="113"/>
        <v>20139</v>
      </c>
      <c r="H1680" s="4">
        <f t="shared" ca="1" si="114"/>
        <v>45033</v>
      </c>
      <c r="I1680" s="5">
        <f t="shared" ca="1" si="111"/>
        <v>0.91666666666666663</v>
      </c>
      <c r="J1680" s="6">
        <f ca="1">SUM(INDIRECT("C" &amp; E1680):INDIRECT("C" &amp; F1680)) / 12</f>
        <v>0</v>
      </c>
      <c r="L1680" s="9">
        <f>'Open-Meteo'!A1683</f>
        <v>45033.916666666672</v>
      </c>
      <c r="M1680">
        <f>'Open-Meteo'!B1683</f>
        <v>72</v>
      </c>
      <c r="N1680">
        <f>'Open-Meteo'!C1683</f>
        <v>0</v>
      </c>
      <c r="O1680">
        <f>'Open-Meteo'!D1683</f>
        <v>0</v>
      </c>
      <c r="P1680">
        <f>'Open-Meteo'!E1683</f>
        <v>0</v>
      </c>
      <c r="Q1680">
        <f>'Open-Meteo'!F1683</f>
        <v>0</v>
      </c>
    </row>
    <row r="1681" spans="1:17" x14ac:dyDescent="0.25">
      <c r="A1681" s="4">
        <v>44969</v>
      </c>
      <c r="B1681" s="3">
        <v>0.82638888888888884</v>
      </c>
      <c r="C1681">
        <v>0</v>
      </c>
      <c r="E1681">
        <f t="shared" si="112"/>
        <v>20140</v>
      </c>
      <c r="F1681">
        <f t="shared" si="113"/>
        <v>20151</v>
      </c>
      <c r="H1681" s="4">
        <f t="shared" ca="1" si="114"/>
        <v>45033</v>
      </c>
      <c r="I1681" s="5">
        <f t="shared" ca="1" si="111"/>
        <v>0.95833333333333337</v>
      </c>
      <c r="J1681" s="6">
        <f ca="1">SUM(INDIRECT("C" &amp; E1681):INDIRECT("C" &amp; F1681)) / 12</f>
        <v>0</v>
      </c>
      <c r="L1681" s="9">
        <f>'Open-Meteo'!A1684</f>
        <v>45033.958333333328</v>
      </c>
      <c r="M1681">
        <f>'Open-Meteo'!B1684</f>
        <v>87</v>
      </c>
      <c r="N1681">
        <f>'Open-Meteo'!C1684</f>
        <v>0</v>
      </c>
      <c r="O1681">
        <f>'Open-Meteo'!D1684</f>
        <v>0</v>
      </c>
      <c r="P1681">
        <f>'Open-Meteo'!E1684</f>
        <v>0</v>
      </c>
      <c r="Q1681">
        <f>'Open-Meteo'!F1684</f>
        <v>0</v>
      </c>
    </row>
    <row r="1682" spans="1:17" x14ac:dyDescent="0.25">
      <c r="A1682" s="4">
        <v>44969</v>
      </c>
      <c r="B1682" s="3">
        <v>0.82986111111111116</v>
      </c>
      <c r="C1682">
        <v>0</v>
      </c>
      <c r="E1682">
        <f t="shared" si="112"/>
        <v>20152</v>
      </c>
      <c r="F1682">
        <f t="shared" si="113"/>
        <v>20163</v>
      </c>
      <c r="H1682" s="4">
        <f t="shared" ca="1" si="114"/>
        <v>45034</v>
      </c>
      <c r="I1682" s="5">
        <f t="shared" ca="1" si="111"/>
        <v>0</v>
      </c>
      <c r="J1682" s="6">
        <f ca="1">SUM(INDIRECT("C" &amp; E1682):INDIRECT("C" &amp; F1682)) / 12</f>
        <v>0</v>
      </c>
      <c r="L1682" s="9">
        <f>'Open-Meteo'!A1685</f>
        <v>45034</v>
      </c>
      <c r="M1682">
        <f>'Open-Meteo'!B1685</f>
        <v>98</v>
      </c>
      <c r="N1682">
        <f>'Open-Meteo'!C1685</f>
        <v>0</v>
      </c>
      <c r="O1682">
        <f>'Open-Meteo'!D1685</f>
        <v>0</v>
      </c>
      <c r="P1682">
        <f>'Open-Meteo'!E1685</f>
        <v>0</v>
      </c>
      <c r="Q1682">
        <f>'Open-Meteo'!F1685</f>
        <v>0</v>
      </c>
    </row>
    <row r="1683" spans="1:17" x14ac:dyDescent="0.25">
      <c r="A1683" s="4">
        <v>44969</v>
      </c>
      <c r="B1683" s="3">
        <v>0.83333333333333337</v>
      </c>
      <c r="C1683">
        <v>0</v>
      </c>
      <c r="E1683">
        <f t="shared" si="112"/>
        <v>20164</v>
      </c>
      <c r="F1683">
        <f t="shared" si="113"/>
        <v>20175</v>
      </c>
      <c r="H1683" s="4">
        <f t="shared" ca="1" si="114"/>
        <v>45034</v>
      </c>
      <c r="I1683" s="5">
        <f t="shared" ca="1" si="111"/>
        <v>4.1666666666666664E-2</v>
      </c>
      <c r="J1683" s="6">
        <f ca="1">SUM(INDIRECT("C" &amp; E1683):INDIRECT("C" &amp; F1683)) / 12</f>
        <v>0</v>
      </c>
      <c r="L1683" s="9">
        <f>'Open-Meteo'!A1686</f>
        <v>45034.041666666672</v>
      </c>
      <c r="M1683">
        <f>'Open-Meteo'!B1686</f>
        <v>100</v>
      </c>
      <c r="N1683">
        <f>'Open-Meteo'!C1686</f>
        <v>0</v>
      </c>
      <c r="O1683">
        <f>'Open-Meteo'!D1686</f>
        <v>0</v>
      </c>
      <c r="P1683">
        <f>'Open-Meteo'!E1686</f>
        <v>0</v>
      </c>
      <c r="Q1683">
        <f>'Open-Meteo'!F1686</f>
        <v>0</v>
      </c>
    </row>
    <row r="1684" spans="1:17" x14ac:dyDescent="0.25">
      <c r="A1684" s="4">
        <v>44969</v>
      </c>
      <c r="B1684" s="3">
        <v>0.83680555555555558</v>
      </c>
      <c r="C1684">
        <v>0</v>
      </c>
      <c r="E1684">
        <f t="shared" si="112"/>
        <v>20176</v>
      </c>
      <c r="F1684">
        <f t="shared" si="113"/>
        <v>20187</v>
      </c>
      <c r="H1684" s="4">
        <f t="shared" ca="1" si="114"/>
        <v>45034</v>
      </c>
      <c r="I1684" s="5">
        <f t="shared" ca="1" si="111"/>
        <v>8.3333333333333329E-2</v>
      </c>
      <c r="J1684" s="6">
        <f ca="1">SUM(INDIRECT("C" &amp; E1684):INDIRECT("C" &amp; F1684)) / 12</f>
        <v>0</v>
      </c>
      <c r="L1684" s="9">
        <f>'Open-Meteo'!A1687</f>
        <v>45034.083333333328</v>
      </c>
      <c r="M1684">
        <f>'Open-Meteo'!B1687</f>
        <v>100</v>
      </c>
      <c r="N1684">
        <f>'Open-Meteo'!C1687</f>
        <v>0</v>
      </c>
      <c r="O1684">
        <f>'Open-Meteo'!D1687</f>
        <v>0</v>
      </c>
      <c r="P1684">
        <f>'Open-Meteo'!E1687</f>
        <v>0</v>
      </c>
      <c r="Q1684">
        <f>'Open-Meteo'!F1687</f>
        <v>0</v>
      </c>
    </row>
    <row r="1685" spans="1:17" x14ac:dyDescent="0.25">
      <c r="A1685" s="4">
        <v>44969</v>
      </c>
      <c r="B1685" s="3">
        <v>0.84027777777777779</v>
      </c>
      <c r="C1685">
        <v>0</v>
      </c>
      <c r="E1685">
        <f t="shared" si="112"/>
        <v>20188</v>
      </c>
      <c r="F1685">
        <f t="shared" si="113"/>
        <v>20199</v>
      </c>
      <c r="H1685" s="4">
        <f t="shared" ca="1" si="114"/>
        <v>45034</v>
      </c>
      <c r="I1685" s="5">
        <f t="shared" ca="1" si="111"/>
        <v>0.125</v>
      </c>
      <c r="J1685" s="6">
        <f ca="1">SUM(INDIRECT("C" &amp; E1685):INDIRECT("C" &amp; F1685)) / 12</f>
        <v>0</v>
      </c>
      <c r="L1685" s="9">
        <f>'Open-Meteo'!A1688</f>
        <v>45034.125</v>
      </c>
      <c r="M1685">
        <f>'Open-Meteo'!B1688</f>
        <v>100</v>
      </c>
      <c r="N1685">
        <f>'Open-Meteo'!C1688</f>
        <v>0</v>
      </c>
      <c r="O1685">
        <f>'Open-Meteo'!D1688</f>
        <v>0</v>
      </c>
      <c r="P1685">
        <f>'Open-Meteo'!E1688</f>
        <v>0</v>
      </c>
      <c r="Q1685">
        <f>'Open-Meteo'!F1688</f>
        <v>0</v>
      </c>
    </row>
    <row r="1686" spans="1:17" x14ac:dyDescent="0.25">
      <c r="A1686" s="4">
        <v>44969</v>
      </c>
      <c r="B1686" s="3">
        <v>0.84375</v>
      </c>
      <c r="C1686">
        <v>0</v>
      </c>
      <c r="E1686">
        <f t="shared" si="112"/>
        <v>20200</v>
      </c>
      <c r="F1686">
        <f t="shared" si="113"/>
        <v>20211</v>
      </c>
      <c r="H1686" s="4">
        <f t="shared" ca="1" si="114"/>
        <v>45034</v>
      </c>
      <c r="I1686" s="5">
        <f t="shared" ca="1" si="111"/>
        <v>0.16666666666666666</v>
      </c>
      <c r="J1686" s="6">
        <f ca="1">SUM(INDIRECT("C" &amp; E1686):INDIRECT("C" &amp; F1686)) / 12</f>
        <v>0</v>
      </c>
      <c r="L1686" s="9">
        <f>'Open-Meteo'!A1689</f>
        <v>45034.166666666672</v>
      </c>
      <c r="M1686">
        <f>'Open-Meteo'!B1689</f>
        <v>99</v>
      </c>
      <c r="N1686">
        <f>'Open-Meteo'!C1689</f>
        <v>0</v>
      </c>
      <c r="O1686">
        <f>'Open-Meteo'!D1689</f>
        <v>0</v>
      </c>
      <c r="P1686">
        <f>'Open-Meteo'!E1689</f>
        <v>0</v>
      </c>
      <c r="Q1686">
        <f>'Open-Meteo'!F1689</f>
        <v>0</v>
      </c>
    </row>
    <row r="1687" spans="1:17" x14ac:dyDescent="0.25">
      <c r="A1687" s="4">
        <v>44969</v>
      </c>
      <c r="B1687" s="3">
        <v>0.84722222222222221</v>
      </c>
      <c r="C1687">
        <v>0</v>
      </c>
      <c r="E1687">
        <f t="shared" si="112"/>
        <v>20212</v>
      </c>
      <c r="F1687">
        <f t="shared" si="113"/>
        <v>20223</v>
      </c>
      <c r="H1687" s="4">
        <f t="shared" ca="1" si="114"/>
        <v>45034</v>
      </c>
      <c r="I1687" s="5">
        <f t="shared" ca="1" si="111"/>
        <v>0.20833333333333334</v>
      </c>
      <c r="J1687" s="6">
        <f ca="1">SUM(INDIRECT("C" &amp; E1687):INDIRECT("C" &amp; F1687)) / 12</f>
        <v>0</v>
      </c>
      <c r="L1687" s="9">
        <f>'Open-Meteo'!A1690</f>
        <v>45034.208333333328</v>
      </c>
      <c r="M1687">
        <f>'Open-Meteo'!B1690</f>
        <v>69</v>
      </c>
      <c r="N1687">
        <f>'Open-Meteo'!C1690</f>
        <v>0</v>
      </c>
      <c r="O1687">
        <f>'Open-Meteo'!D1690</f>
        <v>0</v>
      </c>
      <c r="P1687">
        <f>'Open-Meteo'!E1690</f>
        <v>0</v>
      </c>
      <c r="Q1687">
        <f>'Open-Meteo'!F1690</f>
        <v>0</v>
      </c>
    </row>
    <row r="1688" spans="1:17" x14ac:dyDescent="0.25">
      <c r="A1688" s="4">
        <v>44969</v>
      </c>
      <c r="B1688" s="3">
        <v>0.85069444444444442</v>
      </c>
      <c r="C1688">
        <v>0</v>
      </c>
      <c r="E1688">
        <f t="shared" si="112"/>
        <v>20224</v>
      </c>
      <c r="F1688">
        <f t="shared" si="113"/>
        <v>20235</v>
      </c>
      <c r="H1688" s="4">
        <f t="shared" ca="1" si="114"/>
        <v>45034</v>
      </c>
      <c r="I1688" s="5">
        <f t="shared" ca="1" si="111"/>
        <v>0.25</v>
      </c>
      <c r="J1688" s="6">
        <f ca="1">SUM(INDIRECT("C" &amp; E1688):INDIRECT("C" &amp; F1688)) / 12</f>
        <v>0</v>
      </c>
      <c r="L1688" s="9">
        <f>'Open-Meteo'!A1691</f>
        <v>45034.25</v>
      </c>
      <c r="M1688">
        <f>'Open-Meteo'!B1691</f>
        <v>100</v>
      </c>
      <c r="N1688">
        <f>'Open-Meteo'!C1691</f>
        <v>0</v>
      </c>
      <c r="O1688">
        <f>'Open-Meteo'!D1691</f>
        <v>0</v>
      </c>
      <c r="P1688">
        <f>'Open-Meteo'!E1691</f>
        <v>0</v>
      </c>
      <c r="Q1688">
        <f>'Open-Meteo'!F1691</f>
        <v>0</v>
      </c>
    </row>
    <row r="1689" spans="1:17" x14ac:dyDescent="0.25">
      <c r="A1689" s="4">
        <v>44969</v>
      </c>
      <c r="B1689" s="3">
        <v>0.85416666666666663</v>
      </c>
      <c r="C1689">
        <v>0</v>
      </c>
      <c r="E1689">
        <f t="shared" si="112"/>
        <v>20236</v>
      </c>
      <c r="F1689">
        <f t="shared" si="113"/>
        <v>20247</v>
      </c>
      <c r="H1689" s="4">
        <f t="shared" ca="1" si="114"/>
        <v>45034</v>
      </c>
      <c r="I1689" s="5">
        <f t="shared" ca="1" si="111"/>
        <v>0.29166666666666669</v>
      </c>
      <c r="J1689" s="6">
        <f ca="1">SUM(INDIRECT("C" &amp; E1689):INDIRECT("C" &amp; F1689)) / 12</f>
        <v>8.3333333333333339E-4</v>
      </c>
      <c r="L1689" s="9">
        <f>'Open-Meteo'!A1692</f>
        <v>45034.291666666672</v>
      </c>
      <c r="M1689">
        <f>'Open-Meteo'!B1692</f>
        <v>100</v>
      </c>
      <c r="N1689">
        <f>'Open-Meteo'!C1692</f>
        <v>22</v>
      </c>
      <c r="O1689">
        <f>'Open-Meteo'!D1692</f>
        <v>1</v>
      </c>
      <c r="P1689">
        <f>'Open-Meteo'!E1692</f>
        <v>21</v>
      </c>
      <c r="Q1689">
        <f>'Open-Meteo'!F1692</f>
        <v>0</v>
      </c>
    </row>
    <row r="1690" spans="1:17" x14ac:dyDescent="0.25">
      <c r="A1690" s="4">
        <v>44969</v>
      </c>
      <c r="B1690" s="3">
        <v>0.85763888888888884</v>
      </c>
      <c r="C1690">
        <v>0</v>
      </c>
      <c r="E1690">
        <f t="shared" si="112"/>
        <v>20248</v>
      </c>
      <c r="F1690">
        <f t="shared" si="113"/>
        <v>20259</v>
      </c>
      <c r="H1690" s="4">
        <f t="shared" ca="1" si="114"/>
        <v>45034</v>
      </c>
      <c r="I1690" s="5">
        <f t="shared" ca="1" si="111"/>
        <v>0.33333333333333331</v>
      </c>
      <c r="J1690" s="6">
        <f ca="1">SUM(INDIRECT("C" &amp; E1690):INDIRECT("C" &amp; F1690)) / 12</f>
        <v>6.6666666666666666E-2</v>
      </c>
      <c r="L1690" s="9">
        <f>'Open-Meteo'!A1693</f>
        <v>45034.333333333328</v>
      </c>
      <c r="M1690">
        <f>'Open-Meteo'!B1693</f>
        <v>60</v>
      </c>
      <c r="N1690">
        <f>'Open-Meteo'!C1693</f>
        <v>116</v>
      </c>
      <c r="O1690">
        <f>'Open-Meteo'!D1693</f>
        <v>39</v>
      </c>
      <c r="P1690">
        <f>'Open-Meteo'!E1693</f>
        <v>77</v>
      </c>
      <c r="Q1690">
        <f>'Open-Meteo'!F1693</f>
        <v>73.599999999999994</v>
      </c>
    </row>
    <row r="1691" spans="1:17" x14ac:dyDescent="0.25">
      <c r="A1691" s="4">
        <v>44969</v>
      </c>
      <c r="B1691" s="3">
        <v>0.86111111111111116</v>
      </c>
      <c r="C1691">
        <v>0</v>
      </c>
      <c r="E1691">
        <f t="shared" si="112"/>
        <v>20260</v>
      </c>
      <c r="F1691">
        <f t="shared" si="113"/>
        <v>20271</v>
      </c>
      <c r="H1691" s="4">
        <f t="shared" ca="1" si="114"/>
        <v>45034</v>
      </c>
      <c r="I1691" s="5">
        <f t="shared" ca="1" si="111"/>
        <v>0.375</v>
      </c>
      <c r="J1691" s="6">
        <f ca="1">SUM(INDIRECT("C" &amp; E1691):INDIRECT("C" &amp; F1691)) / 12</f>
        <v>0.95583333333333342</v>
      </c>
      <c r="L1691" s="9">
        <f>'Open-Meteo'!A1694</f>
        <v>45034.375</v>
      </c>
      <c r="M1691">
        <f>'Open-Meteo'!B1694</f>
        <v>51</v>
      </c>
      <c r="N1691">
        <f>'Open-Meteo'!C1694</f>
        <v>324</v>
      </c>
      <c r="O1691">
        <f>'Open-Meteo'!D1694</f>
        <v>197</v>
      </c>
      <c r="P1691">
        <f>'Open-Meteo'!E1694</f>
        <v>127</v>
      </c>
      <c r="Q1691">
        <f>'Open-Meteo'!F1694</f>
        <v>336.9</v>
      </c>
    </row>
    <row r="1692" spans="1:17" x14ac:dyDescent="0.25">
      <c r="A1692" s="4">
        <v>44969</v>
      </c>
      <c r="B1692" s="3">
        <v>0.86458333333333337</v>
      </c>
      <c r="C1692">
        <v>0</v>
      </c>
      <c r="E1692">
        <f t="shared" si="112"/>
        <v>20272</v>
      </c>
      <c r="F1692">
        <f t="shared" si="113"/>
        <v>20283</v>
      </c>
      <c r="H1692" s="4">
        <f t="shared" ca="1" si="114"/>
        <v>45034</v>
      </c>
      <c r="I1692" s="5">
        <f t="shared" ca="1" si="111"/>
        <v>0.41666666666666669</v>
      </c>
      <c r="J1692" s="6">
        <f ca="1">SUM(INDIRECT("C" &amp; E1692):INDIRECT("C" &amp; F1692)) / 12</f>
        <v>0.69000000000000006</v>
      </c>
      <c r="L1692" s="9">
        <f>'Open-Meteo'!A1695</f>
        <v>45034.416666666672</v>
      </c>
      <c r="M1692">
        <f>'Open-Meteo'!B1695</f>
        <v>100</v>
      </c>
      <c r="N1692">
        <f>'Open-Meteo'!C1695</f>
        <v>454</v>
      </c>
      <c r="O1692">
        <f>'Open-Meteo'!D1695</f>
        <v>282</v>
      </c>
      <c r="P1692">
        <f>'Open-Meteo'!E1695</f>
        <v>172</v>
      </c>
      <c r="Q1692">
        <f>'Open-Meteo'!F1695</f>
        <v>540.79999999999995</v>
      </c>
    </row>
    <row r="1693" spans="1:17" x14ac:dyDescent="0.25">
      <c r="A1693" s="4">
        <v>44969</v>
      </c>
      <c r="B1693" s="3">
        <v>0.86805555555555558</v>
      </c>
      <c r="C1693">
        <v>0</v>
      </c>
      <c r="E1693">
        <f t="shared" si="112"/>
        <v>20284</v>
      </c>
      <c r="F1693">
        <f t="shared" si="113"/>
        <v>20295</v>
      </c>
      <c r="H1693" s="4">
        <f t="shared" ca="1" si="114"/>
        <v>45034</v>
      </c>
      <c r="I1693" s="5">
        <f t="shared" ca="1" si="111"/>
        <v>0.45833333333333331</v>
      </c>
      <c r="J1693" s="6">
        <f ca="1">SUM(INDIRECT("C" &amp; E1693):INDIRECT("C" &amp; F1693)) / 12</f>
        <v>0.83916666666666639</v>
      </c>
      <c r="L1693" s="9">
        <f>'Open-Meteo'!A1696</f>
        <v>45034.458333333328</v>
      </c>
      <c r="M1693">
        <f>'Open-Meteo'!B1696</f>
        <v>95</v>
      </c>
      <c r="N1693">
        <f>'Open-Meteo'!C1696</f>
        <v>456</v>
      </c>
      <c r="O1693">
        <f>'Open-Meteo'!D1696</f>
        <v>223</v>
      </c>
      <c r="P1693">
        <f>'Open-Meteo'!E1696</f>
        <v>233</v>
      </c>
      <c r="Q1693">
        <f>'Open-Meteo'!F1696</f>
        <v>455.5</v>
      </c>
    </row>
    <row r="1694" spans="1:17" x14ac:dyDescent="0.25">
      <c r="A1694" s="4">
        <v>44969</v>
      </c>
      <c r="B1694" s="3">
        <v>0.87152777777777779</v>
      </c>
      <c r="C1694">
        <v>0</v>
      </c>
      <c r="E1694">
        <f t="shared" si="112"/>
        <v>20296</v>
      </c>
      <c r="F1694">
        <f t="shared" si="113"/>
        <v>20307</v>
      </c>
      <c r="H1694" s="4">
        <f t="shared" ca="1" si="114"/>
        <v>45034</v>
      </c>
      <c r="I1694" s="5">
        <f t="shared" ca="1" si="111"/>
        <v>0.5</v>
      </c>
      <c r="J1694" s="6">
        <f ca="1">SUM(INDIRECT("C" &amp; E1694):INDIRECT("C" &amp; F1694)) / 12</f>
        <v>0.57166666666666666</v>
      </c>
      <c r="L1694" s="9">
        <f>'Open-Meteo'!A1697</f>
        <v>45034.5</v>
      </c>
      <c r="M1694">
        <f>'Open-Meteo'!B1697</f>
        <v>100</v>
      </c>
      <c r="N1694">
        <f>'Open-Meteo'!C1697</f>
        <v>273</v>
      </c>
      <c r="O1694">
        <f>'Open-Meteo'!D1697</f>
        <v>53</v>
      </c>
      <c r="P1694">
        <f>'Open-Meteo'!E1697</f>
        <v>220</v>
      </c>
      <c r="Q1694">
        <f>'Open-Meteo'!F1697</f>
        <v>206.7</v>
      </c>
    </row>
    <row r="1695" spans="1:17" x14ac:dyDescent="0.25">
      <c r="A1695" s="4">
        <v>44969</v>
      </c>
      <c r="B1695" s="3">
        <v>0.875</v>
      </c>
      <c r="C1695">
        <v>0</v>
      </c>
      <c r="E1695">
        <f t="shared" si="112"/>
        <v>20308</v>
      </c>
      <c r="F1695">
        <f t="shared" si="113"/>
        <v>20319</v>
      </c>
      <c r="H1695" s="4">
        <f t="shared" ca="1" si="114"/>
        <v>45034</v>
      </c>
      <c r="I1695" s="5">
        <f t="shared" ca="1" si="111"/>
        <v>0.54166666666666663</v>
      </c>
      <c r="J1695" s="6">
        <f ca="1">SUM(INDIRECT("C" &amp; E1695):INDIRECT("C" &amp; F1695)) / 12</f>
        <v>0.37916666666666671</v>
      </c>
      <c r="L1695" s="9">
        <f>'Open-Meteo'!A1698</f>
        <v>45034.541666666672</v>
      </c>
      <c r="M1695">
        <f>'Open-Meteo'!B1698</f>
        <v>100</v>
      </c>
      <c r="N1695">
        <f>'Open-Meteo'!C1698</f>
        <v>292</v>
      </c>
      <c r="O1695">
        <f>'Open-Meteo'!D1698</f>
        <v>41</v>
      </c>
      <c r="P1695">
        <f>'Open-Meteo'!E1698</f>
        <v>251</v>
      </c>
      <c r="Q1695">
        <f>'Open-Meteo'!F1698</f>
        <v>53.4</v>
      </c>
    </row>
    <row r="1696" spans="1:17" x14ac:dyDescent="0.25">
      <c r="A1696" s="4">
        <v>44969</v>
      </c>
      <c r="B1696" s="3">
        <v>0.87847222222222221</v>
      </c>
      <c r="C1696">
        <v>0</v>
      </c>
      <c r="E1696">
        <f t="shared" si="112"/>
        <v>20320</v>
      </c>
      <c r="F1696">
        <f t="shared" si="113"/>
        <v>20331</v>
      </c>
      <c r="H1696" s="4">
        <f t="shared" ca="1" si="114"/>
        <v>45034</v>
      </c>
      <c r="I1696" s="5">
        <f t="shared" ref="I1696:I1759" ca="1" si="115">INDIRECT("B" &amp; F1696)</f>
        <v>0.58333333333333337</v>
      </c>
      <c r="J1696" s="6">
        <f ca="1">SUM(INDIRECT("C" &amp; E1696):INDIRECT("C" &amp; F1696)) / 12</f>
        <v>0.59083333333333343</v>
      </c>
      <c r="L1696" s="9">
        <f>'Open-Meteo'!A1699</f>
        <v>45034.583333333328</v>
      </c>
      <c r="M1696">
        <f>'Open-Meteo'!B1699</f>
        <v>96</v>
      </c>
      <c r="N1696">
        <f>'Open-Meteo'!C1699</f>
        <v>266</v>
      </c>
      <c r="O1696">
        <f>'Open-Meteo'!D1699</f>
        <v>31</v>
      </c>
      <c r="P1696">
        <f>'Open-Meteo'!E1699</f>
        <v>235</v>
      </c>
      <c r="Q1696">
        <f>'Open-Meteo'!F1699</f>
        <v>46.9</v>
      </c>
    </row>
    <row r="1697" spans="1:17" x14ac:dyDescent="0.25">
      <c r="A1697" s="4">
        <v>44969</v>
      </c>
      <c r="B1697" s="3">
        <v>0.88194444444444442</v>
      </c>
      <c r="C1697">
        <v>0</v>
      </c>
      <c r="E1697">
        <f t="shared" si="112"/>
        <v>20332</v>
      </c>
      <c r="F1697">
        <f t="shared" si="113"/>
        <v>20343</v>
      </c>
      <c r="H1697" s="4">
        <f t="shared" ca="1" si="114"/>
        <v>45034</v>
      </c>
      <c r="I1697" s="5">
        <f t="shared" ca="1" si="115"/>
        <v>0.625</v>
      </c>
      <c r="J1697" s="6">
        <f ca="1">SUM(INDIRECT("C" &amp; E1697):INDIRECT("C" &amp; F1697)) / 12</f>
        <v>0.42166666666666669</v>
      </c>
      <c r="L1697" s="9">
        <f>'Open-Meteo'!A1700</f>
        <v>45034.625</v>
      </c>
      <c r="M1697">
        <f>'Open-Meteo'!B1700</f>
        <v>100</v>
      </c>
      <c r="N1697">
        <f>'Open-Meteo'!C1700</f>
        <v>214</v>
      </c>
      <c r="O1697">
        <f>'Open-Meteo'!D1700</f>
        <v>30</v>
      </c>
      <c r="P1697">
        <f>'Open-Meteo'!E1700</f>
        <v>184</v>
      </c>
      <c r="Q1697">
        <f>'Open-Meteo'!F1700</f>
        <v>35.299999999999997</v>
      </c>
    </row>
    <row r="1698" spans="1:17" x14ac:dyDescent="0.25">
      <c r="A1698" s="4">
        <v>44969</v>
      </c>
      <c r="B1698" s="3">
        <v>0.88541666666666663</v>
      </c>
      <c r="C1698">
        <v>0</v>
      </c>
      <c r="E1698">
        <f t="shared" si="112"/>
        <v>20344</v>
      </c>
      <c r="F1698">
        <f t="shared" si="113"/>
        <v>20355</v>
      </c>
      <c r="H1698" s="4">
        <f t="shared" ca="1" si="114"/>
        <v>45034</v>
      </c>
      <c r="I1698" s="5">
        <f t="shared" ca="1" si="115"/>
        <v>0.66666666666666663</v>
      </c>
      <c r="J1698" s="6">
        <f ca="1">SUM(INDIRECT("C" &amp; E1698):INDIRECT("C" &amp; F1698)) / 12</f>
        <v>1.1016666666666668</v>
      </c>
      <c r="L1698" s="9">
        <f>'Open-Meteo'!A1701</f>
        <v>45034.666666666672</v>
      </c>
      <c r="M1698">
        <f>'Open-Meteo'!B1701</f>
        <v>79</v>
      </c>
      <c r="N1698">
        <f>'Open-Meteo'!C1701</f>
        <v>326</v>
      </c>
      <c r="O1698">
        <f>'Open-Meteo'!D1701</f>
        <v>115</v>
      </c>
      <c r="P1698">
        <f>'Open-Meteo'!E1701</f>
        <v>211</v>
      </c>
      <c r="Q1698">
        <f>'Open-Meteo'!F1701</f>
        <v>109</v>
      </c>
    </row>
    <row r="1699" spans="1:17" x14ac:dyDescent="0.25">
      <c r="A1699" s="4">
        <v>44969</v>
      </c>
      <c r="B1699" s="3">
        <v>0.88888888888888884</v>
      </c>
      <c r="C1699">
        <v>0</v>
      </c>
      <c r="E1699">
        <f t="shared" si="112"/>
        <v>20356</v>
      </c>
      <c r="F1699">
        <f t="shared" si="113"/>
        <v>20367</v>
      </c>
      <c r="H1699" s="4">
        <f t="shared" ca="1" si="114"/>
        <v>45034</v>
      </c>
      <c r="I1699" s="5">
        <f t="shared" ca="1" si="115"/>
        <v>0.70833333333333337</v>
      </c>
      <c r="J1699" s="6">
        <f ca="1">SUM(INDIRECT("C" &amp; E1699):INDIRECT("C" &amp; F1699)) / 12</f>
        <v>0.34249999999999997</v>
      </c>
      <c r="L1699" s="9">
        <f>'Open-Meteo'!A1702</f>
        <v>45034.708333333328</v>
      </c>
      <c r="M1699">
        <f>'Open-Meteo'!B1702</f>
        <v>90</v>
      </c>
      <c r="N1699">
        <f>'Open-Meteo'!C1702</f>
        <v>304</v>
      </c>
      <c r="O1699">
        <f>'Open-Meteo'!D1702</f>
        <v>128</v>
      </c>
      <c r="P1699">
        <f>'Open-Meteo'!E1702</f>
        <v>176</v>
      </c>
      <c r="Q1699">
        <f>'Open-Meteo'!F1702</f>
        <v>219.1</v>
      </c>
    </row>
    <row r="1700" spans="1:17" x14ac:dyDescent="0.25">
      <c r="A1700" s="4">
        <v>44969</v>
      </c>
      <c r="B1700" s="3">
        <v>0.89236111111111116</v>
      </c>
      <c r="C1700">
        <v>0</v>
      </c>
      <c r="E1700">
        <f t="shared" si="112"/>
        <v>20368</v>
      </c>
      <c r="F1700">
        <f t="shared" si="113"/>
        <v>20379</v>
      </c>
      <c r="H1700" s="4">
        <f t="shared" ca="1" si="114"/>
        <v>45034</v>
      </c>
      <c r="I1700" s="5">
        <f t="shared" ca="1" si="115"/>
        <v>0.75</v>
      </c>
      <c r="J1700" s="6">
        <f ca="1">SUM(INDIRECT("C" &amp; E1700):INDIRECT("C" &amp; F1700)) / 12</f>
        <v>0.32666666666666672</v>
      </c>
      <c r="L1700" s="9">
        <f>'Open-Meteo'!A1703</f>
        <v>45034.75</v>
      </c>
      <c r="M1700">
        <f>'Open-Meteo'!B1703</f>
        <v>48</v>
      </c>
      <c r="N1700">
        <f>'Open-Meteo'!C1703</f>
        <v>248</v>
      </c>
      <c r="O1700">
        <f>'Open-Meteo'!D1703</f>
        <v>120</v>
      </c>
      <c r="P1700">
        <f>'Open-Meteo'!E1703</f>
        <v>128</v>
      </c>
      <c r="Q1700">
        <f>'Open-Meteo'!F1703</f>
        <v>287.3</v>
      </c>
    </row>
    <row r="1701" spans="1:17" x14ac:dyDescent="0.25">
      <c r="A1701" s="4">
        <v>44969</v>
      </c>
      <c r="B1701" s="3">
        <v>0.89583333333333337</v>
      </c>
      <c r="C1701">
        <v>0</v>
      </c>
      <c r="E1701">
        <f t="shared" si="112"/>
        <v>20380</v>
      </c>
      <c r="F1701">
        <f t="shared" si="113"/>
        <v>20391</v>
      </c>
      <c r="H1701" s="4">
        <f t="shared" ca="1" si="114"/>
        <v>45034</v>
      </c>
      <c r="I1701" s="5">
        <f t="shared" ca="1" si="115"/>
        <v>0.79166666666666663</v>
      </c>
      <c r="J1701" s="6">
        <f ca="1">SUM(INDIRECT("C" &amp; E1701):INDIRECT("C" &amp; F1701)) / 12</f>
        <v>0.47000000000000003</v>
      </c>
      <c r="L1701" s="9">
        <f>'Open-Meteo'!A1704</f>
        <v>45034.791666666672</v>
      </c>
      <c r="M1701">
        <f>'Open-Meteo'!B1704</f>
        <v>44</v>
      </c>
      <c r="N1701">
        <f>'Open-Meteo'!C1704</f>
        <v>150</v>
      </c>
      <c r="O1701">
        <f>'Open-Meteo'!D1704</f>
        <v>77</v>
      </c>
      <c r="P1701">
        <f>'Open-Meteo'!E1704</f>
        <v>73</v>
      </c>
      <c r="Q1701">
        <f>'Open-Meteo'!F1704</f>
        <v>349.6</v>
      </c>
    </row>
    <row r="1702" spans="1:17" x14ac:dyDescent="0.25">
      <c r="A1702" s="4">
        <v>44969</v>
      </c>
      <c r="B1702" s="3">
        <v>0.89930555555555558</v>
      </c>
      <c r="C1702">
        <v>0</v>
      </c>
      <c r="E1702">
        <f t="shared" si="112"/>
        <v>20392</v>
      </c>
      <c r="F1702">
        <f t="shared" si="113"/>
        <v>20403</v>
      </c>
      <c r="H1702" s="4">
        <f t="shared" ca="1" si="114"/>
        <v>45034</v>
      </c>
      <c r="I1702" s="5">
        <f t="shared" ca="1" si="115"/>
        <v>0.83333333333333337</v>
      </c>
      <c r="J1702" s="6">
        <f ca="1">SUM(INDIRECT("C" &amp; E1702):INDIRECT("C" &amp; F1702)) / 12</f>
        <v>6.8333333333333343E-2</v>
      </c>
      <c r="L1702" s="9">
        <f>'Open-Meteo'!A1705</f>
        <v>45034.833333333328</v>
      </c>
      <c r="M1702">
        <f>'Open-Meteo'!B1705</f>
        <v>5</v>
      </c>
      <c r="N1702">
        <f>'Open-Meteo'!C1705</f>
        <v>30</v>
      </c>
      <c r="O1702">
        <f>'Open-Meteo'!D1705</f>
        <v>10</v>
      </c>
      <c r="P1702">
        <f>'Open-Meteo'!E1705</f>
        <v>20</v>
      </c>
      <c r="Q1702">
        <f>'Open-Meteo'!F1705</f>
        <v>179.1</v>
      </c>
    </row>
    <row r="1703" spans="1:17" x14ac:dyDescent="0.25">
      <c r="A1703" s="4">
        <v>44969</v>
      </c>
      <c r="B1703" s="3">
        <v>0.90277777777777779</v>
      </c>
      <c r="C1703">
        <v>0</v>
      </c>
      <c r="E1703">
        <f t="shared" si="112"/>
        <v>20404</v>
      </c>
      <c r="F1703">
        <f t="shared" si="113"/>
        <v>20415</v>
      </c>
      <c r="H1703" s="4">
        <f t="shared" ca="1" si="114"/>
        <v>45034</v>
      </c>
      <c r="I1703" s="5">
        <f t="shared" ca="1" si="115"/>
        <v>0.875</v>
      </c>
      <c r="J1703" s="6">
        <f ca="1">SUM(INDIRECT("C" &amp; E1703):INDIRECT("C" &amp; F1703)) / 12</f>
        <v>0</v>
      </c>
      <c r="L1703" s="9">
        <f>'Open-Meteo'!A1706</f>
        <v>45034.875</v>
      </c>
      <c r="M1703">
        <f>'Open-Meteo'!B1706</f>
        <v>7</v>
      </c>
      <c r="N1703">
        <f>'Open-Meteo'!C1706</f>
        <v>0</v>
      </c>
      <c r="O1703">
        <f>'Open-Meteo'!D1706</f>
        <v>0</v>
      </c>
      <c r="P1703">
        <f>'Open-Meteo'!E1706</f>
        <v>0</v>
      </c>
      <c r="Q1703">
        <f>'Open-Meteo'!F1706</f>
        <v>0</v>
      </c>
    </row>
    <row r="1704" spans="1:17" x14ac:dyDescent="0.25">
      <c r="A1704" s="4">
        <v>44969</v>
      </c>
      <c r="B1704" s="3">
        <v>0.90625</v>
      </c>
      <c r="C1704">
        <v>0</v>
      </c>
      <c r="E1704">
        <f t="shared" si="112"/>
        <v>20416</v>
      </c>
      <c r="F1704">
        <f t="shared" si="113"/>
        <v>20427</v>
      </c>
      <c r="H1704" s="4">
        <f t="shared" ca="1" si="114"/>
        <v>45034</v>
      </c>
      <c r="I1704" s="5">
        <f t="shared" ca="1" si="115"/>
        <v>0.91666666666666663</v>
      </c>
      <c r="J1704" s="6">
        <f ca="1">SUM(INDIRECT("C" &amp; E1704):INDIRECT("C" &amp; F1704)) / 12</f>
        <v>0</v>
      </c>
      <c r="L1704" s="9">
        <f>'Open-Meteo'!A1707</f>
        <v>45034.916666666672</v>
      </c>
      <c r="M1704">
        <f>'Open-Meteo'!B1707</f>
        <v>0</v>
      </c>
      <c r="N1704">
        <f>'Open-Meteo'!C1707</f>
        <v>0</v>
      </c>
      <c r="O1704">
        <f>'Open-Meteo'!D1707</f>
        <v>0</v>
      </c>
      <c r="P1704">
        <f>'Open-Meteo'!E1707</f>
        <v>0</v>
      </c>
      <c r="Q1704">
        <f>'Open-Meteo'!F1707</f>
        <v>0</v>
      </c>
    </row>
    <row r="1705" spans="1:17" x14ac:dyDescent="0.25">
      <c r="A1705" s="4">
        <v>44969</v>
      </c>
      <c r="B1705" s="3">
        <v>0.90972222222222221</v>
      </c>
      <c r="C1705">
        <v>0</v>
      </c>
      <c r="E1705">
        <f t="shared" si="112"/>
        <v>20428</v>
      </c>
      <c r="F1705">
        <f t="shared" si="113"/>
        <v>20439</v>
      </c>
      <c r="H1705" s="4">
        <f t="shared" ca="1" si="114"/>
        <v>45034</v>
      </c>
      <c r="I1705" s="5">
        <f t="shared" ca="1" si="115"/>
        <v>0.95833333333333337</v>
      </c>
      <c r="J1705" s="6">
        <f ca="1">SUM(INDIRECT("C" &amp; E1705):INDIRECT("C" &amp; F1705)) / 12</f>
        <v>0</v>
      </c>
      <c r="L1705" s="9">
        <f>'Open-Meteo'!A1708</f>
        <v>45034.958333333328</v>
      </c>
      <c r="M1705">
        <f>'Open-Meteo'!B1708</f>
        <v>82</v>
      </c>
      <c r="N1705">
        <f>'Open-Meteo'!C1708</f>
        <v>0</v>
      </c>
      <c r="O1705">
        <f>'Open-Meteo'!D1708</f>
        <v>0</v>
      </c>
      <c r="P1705">
        <f>'Open-Meteo'!E1708</f>
        <v>0</v>
      </c>
      <c r="Q1705">
        <f>'Open-Meteo'!F1708</f>
        <v>0</v>
      </c>
    </row>
    <row r="1706" spans="1:17" x14ac:dyDescent="0.25">
      <c r="A1706" s="4">
        <v>44969</v>
      </c>
      <c r="B1706" s="3">
        <v>0.91319444444444442</v>
      </c>
      <c r="C1706">
        <v>0</v>
      </c>
      <c r="E1706">
        <f t="shared" si="112"/>
        <v>20440</v>
      </c>
      <c r="F1706">
        <f t="shared" si="113"/>
        <v>20451</v>
      </c>
      <c r="H1706" s="4">
        <f t="shared" ca="1" si="114"/>
        <v>45035</v>
      </c>
      <c r="I1706" s="5">
        <f t="shared" ca="1" si="115"/>
        <v>0</v>
      </c>
      <c r="J1706" s="6">
        <f ca="1">SUM(INDIRECT("C" &amp; E1706):INDIRECT("C" &amp; F1706)) / 12</f>
        <v>0</v>
      </c>
      <c r="L1706" s="9">
        <f>'Open-Meteo'!A1709</f>
        <v>45035</v>
      </c>
      <c r="M1706">
        <f>'Open-Meteo'!B1709</f>
        <v>48</v>
      </c>
      <c r="N1706">
        <f>'Open-Meteo'!C1709</f>
        <v>0</v>
      </c>
      <c r="O1706">
        <f>'Open-Meteo'!D1709</f>
        <v>0</v>
      </c>
      <c r="P1706">
        <f>'Open-Meteo'!E1709</f>
        <v>0</v>
      </c>
      <c r="Q1706">
        <f>'Open-Meteo'!F1709</f>
        <v>0</v>
      </c>
    </row>
    <row r="1707" spans="1:17" x14ac:dyDescent="0.25">
      <c r="A1707" s="4">
        <v>44969</v>
      </c>
      <c r="B1707" s="3">
        <v>0.91666666666666663</v>
      </c>
      <c r="C1707">
        <v>0</v>
      </c>
      <c r="E1707">
        <f t="shared" si="112"/>
        <v>20452</v>
      </c>
      <c r="F1707">
        <f t="shared" si="113"/>
        <v>20463</v>
      </c>
      <c r="H1707" s="4">
        <f t="shared" ca="1" si="114"/>
        <v>45035</v>
      </c>
      <c r="I1707" s="5">
        <f t="shared" ca="1" si="115"/>
        <v>4.1666666666666664E-2</v>
      </c>
      <c r="J1707" s="6">
        <f ca="1">SUM(INDIRECT("C" &amp; E1707):INDIRECT("C" &amp; F1707)) / 12</f>
        <v>0</v>
      </c>
      <c r="L1707" s="9">
        <f>'Open-Meteo'!A1710</f>
        <v>45035.041666666672</v>
      </c>
      <c r="M1707">
        <f>'Open-Meteo'!B1710</f>
        <v>43</v>
      </c>
      <c r="N1707">
        <f>'Open-Meteo'!C1710</f>
        <v>0</v>
      </c>
      <c r="O1707">
        <f>'Open-Meteo'!D1710</f>
        <v>0</v>
      </c>
      <c r="P1707">
        <f>'Open-Meteo'!E1710</f>
        <v>0</v>
      </c>
      <c r="Q1707">
        <f>'Open-Meteo'!F1710</f>
        <v>0</v>
      </c>
    </row>
    <row r="1708" spans="1:17" x14ac:dyDescent="0.25">
      <c r="A1708" s="4">
        <v>44969</v>
      </c>
      <c r="B1708" s="3">
        <v>0.92013888888888884</v>
      </c>
      <c r="C1708">
        <v>0</v>
      </c>
      <c r="E1708">
        <f t="shared" si="112"/>
        <v>20464</v>
      </c>
      <c r="F1708">
        <f t="shared" si="113"/>
        <v>20475</v>
      </c>
      <c r="H1708" s="4">
        <f t="shared" ca="1" si="114"/>
        <v>45035</v>
      </c>
      <c r="I1708" s="5">
        <f t="shared" ca="1" si="115"/>
        <v>8.3333333333333329E-2</v>
      </c>
      <c r="J1708" s="6">
        <f ca="1">SUM(INDIRECT("C" &amp; E1708):INDIRECT("C" &amp; F1708)) / 12</f>
        <v>0</v>
      </c>
      <c r="L1708" s="9">
        <f>'Open-Meteo'!A1711</f>
        <v>45035.083333333328</v>
      </c>
      <c r="M1708">
        <f>'Open-Meteo'!B1711</f>
        <v>41</v>
      </c>
      <c r="N1708">
        <f>'Open-Meteo'!C1711</f>
        <v>0</v>
      </c>
      <c r="O1708">
        <f>'Open-Meteo'!D1711</f>
        <v>0</v>
      </c>
      <c r="P1708">
        <f>'Open-Meteo'!E1711</f>
        <v>0</v>
      </c>
      <c r="Q1708">
        <f>'Open-Meteo'!F1711</f>
        <v>0</v>
      </c>
    </row>
    <row r="1709" spans="1:17" x14ac:dyDescent="0.25">
      <c r="A1709" s="4">
        <v>44969</v>
      </c>
      <c r="B1709" s="3">
        <v>0.92361111111111116</v>
      </c>
      <c r="C1709">
        <v>0</v>
      </c>
      <c r="E1709">
        <f t="shared" si="112"/>
        <v>20476</v>
      </c>
      <c r="F1709">
        <f t="shared" si="113"/>
        <v>20487</v>
      </c>
      <c r="H1709" s="4">
        <f t="shared" ca="1" si="114"/>
        <v>45035</v>
      </c>
      <c r="I1709" s="5">
        <f t="shared" ca="1" si="115"/>
        <v>0.125</v>
      </c>
      <c r="J1709" s="6">
        <f ca="1">SUM(INDIRECT("C" &amp; E1709):INDIRECT("C" &amp; F1709)) / 12</f>
        <v>0</v>
      </c>
      <c r="L1709" s="9">
        <f>'Open-Meteo'!A1712</f>
        <v>45035.125</v>
      </c>
      <c r="M1709">
        <f>'Open-Meteo'!B1712</f>
        <v>12</v>
      </c>
      <c r="N1709">
        <f>'Open-Meteo'!C1712</f>
        <v>0</v>
      </c>
      <c r="O1709">
        <f>'Open-Meteo'!D1712</f>
        <v>0</v>
      </c>
      <c r="P1709">
        <f>'Open-Meteo'!E1712</f>
        <v>0</v>
      </c>
      <c r="Q1709">
        <f>'Open-Meteo'!F1712</f>
        <v>0</v>
      </c>
    </row>
    <row r="1710" spans="1:17" x14ac:dyDescent="0.25">
      <c r="A1710" s="4">
        <v>44969</v>
      </c>
      <c r="B1710" s="3">
        <v>0.92708333333333337</v>
      </c>
      <c r="C1710">
        <v>0</v>
      </c>
      <c r="E1710">
        <f t="shared" si="112"/>
        <v>20488</v>
      </c>
      <c r="F1710">
        <f t="shared" si="113"/>
        <v>20499</v>
      </c>
      <c r="H1710" s="4">
        <f t="shared" ca="1" si="114"/>
        <v>45035</v>
      </c>
      <c r="I1710" s="5">
        <f t="shared" ca="1" si="115"/>
        <v>0.16666666666666666</v>
      </c>
      <c r="J1710" s="6">
        <f ca="1">SUM(INDIRECT("C" &amp; E1710):INDIRECT("C" &amp; F1710)) / 12</f>
        <v>0</v>
      </c>
      <c r="L1710" s="9">
        <f>'Open-Meteo'!A1713</f>
        <v>45035.166666666672</v>
      </c>
      <c r="M1710">
        <f>'Open-Meteo'!B1713</f>
        <v>0</v>
      </c>
      <c r="N1710">
        <f>'Open-Meteo'!C1713</f>
        <v>0</v>
      </c>
      <c r="O1710">
        <f>'Open-Meteo'!D1713</f>
        <v>0</v>
      </c>
      <c r="P1710">
        <f>'Open-Meteo'!E1713</f>
        <v>0</v>
      </c>
      <c r="Q1710">
        <f>'Open-Meteo'!F1713</f>
        <v>0</v>
      </c>
    </row>
    <row r="1711" spans="1:17" x14ac:dyDescent="0.25">
      <c r="A1711" s="4">
        <v>44969</v>
      </c>
      <c r="B1711" s="3">
        <v>0.93055555555555558</v>
      </c>
      <c r="C1711">
        <v>0</v>
      </c>
      <c r="E1711">
        <f t="shared" ref="E1711:E1774" si="116">E1710 + 12</f>
        <v>20500</v>
      </c>
      <c r="F1711">
        <f t="shared" ref="F1711:F1774" si="117">F1710 + 12</f>
        <v>20511</v>
      </c>
      <c r="H1711" s="4">
        <f t="shared" ca="1" si="114"/>
        <v>45035</v>
      </c>
      <c r="I1711" s="5">
        <f t="shared" ca="1" si="115"/>
        <v>0.20833333333333334</v>
      </c>
      <c r="J1711" s="6">
        <f ca="1">SUM(INDIRECT("C" &amp; E1711):INDIRECT("C" &amp; F1711)) / 12</f>
        <v>0</v>
      </c>
      <c r="L1711" s="9">
        <f>'Open-Meteo'!A1714</f>
        <v>45035.208333333328</v>
      </c>
      <c r="M1711">
        <f>'Open-Meteo'!B1714</f>
        <v>0</v>
      </c>
      <c r="N1711">
        <f>'Open-Meteo'!C1714</f>
        <v>0</v>
      </c>
      <c r="O1711">
        <f>'Open-Meteo'!D1714</f>
        <v>0</v>
      </c>
      <c r="P1711">
        <f>'Open-Meteo'!E1714</f>
        <v>0</v>
      </c>
      <c r="Q1711">
        <f>'Open-Meteo'!F1714</f>
        <v>0</v>
      </c>
    </row>
    <row r="1712" spans="1:17" x14ac:dyDescent="0.25">
      <c r="A1712" s="4">
        <v>44969</v>
      </c>
      <c r="B1712" s="3">
        <v>0.93402777777777779</v>
      </c>
      <c r="C1712">
        <v>0</v>
      </c>
      <c r="E1712">
        <f t="shared" si="116"/>
        <v>20512</v>
      </c>
      <c r="F1712">
        <f t="shared" si="117"/>
        <v>20523</v>
      </c>
      <c r="H1712" s="4">
        <f t="shared" ca="1" si="114"/>
        <v>45035</v>
      </c>
      <c r="I1712" s="5">
        <f t="shared" ca="1" si="115"/>
        <v>0.25</v>
      </c>
      <c r="J1712" s="6">
        <f ca="1">SUM(INDIRECT("C" &amp; E1712):INDIRECT("C" &amp; F1712)) / 12</f>
        <v>0</v>
      </c>
      <c r="L1712" s="9">
        <f>'Open-Meteo'!A1715</f>
        <v>45035.25</v>
      </c>
      <c r="M1712">
        <f>'Open-Meteo'!B1715</f>
        <v>0</v>
      </c>
      <c r="N1712">
        <f>'Open-Meteo'!C1715</f>
        <v>0</v>
      </c>
      <c r="O1712">
        <f>'Open-Meteo'!D1715</f>
        <v>0</v>
      </c>
      <c r="P1712">
        <f>'Open-Meteo'!E1715</f>
        <v>0</v>
      </c>
      <c r="Q1712">
        <f>'Open-Meteo'!F1715</f>
        <v>0</v>
      </c>
    </row>
    <row r="1713" spans="1:17" x14ac:dyDescent="0.25">
      <c r="A1713" s="4">
        <v>44969</v>
      </c>
      <c r="B1713" s="3">
        <v>0.9375</v>
      </c>
      <c r="C1713">
        <v>0</v>
      </c>
      <c r="E1713">
        <f t="shared" si="116"/>
        <v>20524</v>
      </c>
      <c r="F1713">
        <f t="shared" si="117"/>
        <v>20535</v>
      </c>
      <c r="H1713" s="4">
        <f t="shared" ca="1" si="114"/>
        <v>45035</v>
      </c>
      <c r="I1713" s="5">
        <f t="shared" ca="1" si="115"/>
        <v>0.29166666666666669</v>
      </c>
      <c r="J1713" s="6">
        <f ca="1">SUM(INDIRECT("C" &amp; E1713):INDIRECT("C" &amp; F1713)) / 12</f>
        <v>7.166666666666667E-2</v>
      </c>
      <c r="L1713" s="9">
        <f>'Open-Meteo'!A1716</f>
        <v>45035.291666666672</v>
      </c>
      <c r="M1713">
        <f>'Open-Meteo'!B1716</f>
        <v>3</v>
      </c>
      <c r="N1713">
        <f>'Open-Meteo'!C1716</f>
        <v>49</v>
      </c>
      <c r="O1713">
        <f>'Open-Meteo'!D1716</f>
        <v>23</v>
      </c>
      <c r="P1713">
        <f>'Open-Meteo'!E1716</f>
        <v>26</v>
      </c>
      <c r="Q1713">
        <f>'Open-Meteo'!F1716</f>
        <v>0</v>
      </c>
    </row>
    <row r="1714" spans="1:17" x14ac:dyDescent="0.25">
      <c r="A1714" s="4">
        <v>44969</v>
      </c>
      <c r="B1714" s="3">
        <v>0.94097222222222221</v>
      </c>
      <c r="C1714">
        <v>0</v>
      </c>
      <c r="E1714">
        <f t="shared" si="116"/>
        <v>20536</v>
      </c>
      <c r="F1714">
        <f t="shared" si="117"/>
        <v>20547</v>
      </c>
      <c r="H1714" s="4">
        <f t="shared" ca="1" si="114"/>
        <v>45035</v>
      </c>
      <c r="I1714" s="5">
        <f t="shared" ca="1" si="115"/>
        <v>0.33333333333333331</v>
      </c>
      <c r="J1714" s="6">
        <f ca="1">SUM(INDIRECT("C" &amp; E1714):INDIRECT("C" &amp; F1714)) / 12</f>
        <v>0.53416666666666668</v>
      </c>
      <c r="L1714" s="9">
        <f>'Open-Meteo'!A1717</f>
        <v>45035.333333333328</v>
      </c>
      <c r="M1714">
        <f>'Open-Meteo'!B1717</f>
        <v>94</v>
      </c>
      <c r="N1714">
        <f>'Open-Meteo'!C1717</f>
        <v>192</v>
      </c>
      <c r="O1714">
        <f>'Open-Meteo'!D1717</f>
        <v>128</v>
      </c>
      <c r="P1714">
        <f>'Open-Meteo'!E1717</f>
        <v>64</v>
      </c>
      <c r="Q1714">
        <f>'Open-Meteo'!F1717</f>
        <v>409.4</v>
      </c>
    </row>
    <row r="1715" spans="1:17" x14ac:dyDescent="0.25">
      <c r="A1715" s="4">
        <v>44969</v>
      </c>
      <c r="B1715" s="3">
        <v>0.94444444444444442</v>
      </c>
      <c r="C1715">
        <v>0</v>
      </c>
      <c r="E1715">
        <f t="shared" si="116"/>
        <v>20548</v>
      </c>
      <c r="F1715">
        <f t="shared" si="117"/>
        <v>20559</v>
      </c>
      <c r="H1715" s="4">
        <f t="shared" ca="1" si="114"/>
        <v>45035</v>
      </c>
      <c r="I1715" s="5">
        <f t="shared" ca="1" si="115"/>
        <v>0.375</v>
      </c>
      <c r="J1715" s="6">
        <f ca="1">SUM(INDIRECT("C" &amp; E1715):INDIRECT("C" &amp; F1715)) / 12</f>
        <v>0.66833333333333333</v>
      </c>
      <c r="L1715" s="9">
        <f>'Open-Meteo'!A1718</f>
        <v>45035.375</v>
      </c>
      <c r="M1715">
        <f>'Open-Meteo'!B1718</f>
        <v>69</v>
      </c>
      <c r="N1715">
        <f>'Open-Meteo'!C1718</f>
        <v>301</v>
      </c>
      <c r="O1715">
        <f>'Open-Meteo'!D1718</f>
        <v>158</v>
      </c>
      <c r="P1715">
        <f>'Open-Meteo'!E1718</f>
        <v>143</v>
      </c>
      <c r="Q1715">
        <f>'Open-Meteo'!F1718</f>
        <v>482.2</v>
      </c>
    </row>
    <row r="1716" spans="1:17" x14ac:dyDescent="0.25">
      <c r="A1716" s="4">
        <v>44969</v>
      </c>
      <c r="B1716" s="3">
        <v>0.94791666666666663</v>
      </c>
      <c r="C1716">
        <v>0</v>
      </c>
      <c r="E1716">
        <f t="shared" si="116"/>
        <v>20560</v>
      </c>
      <c r="F1716">
        <f t="shared" si="117"/>
        <v>20571</v>
      </c>
      <c r="H1716" s="4">
        <f t="shared" ca="1" si="114"/>
        <v>45035</v>
      </c>
      <c r="I1716" s="5">
        <f t="shared" ca="1" si="115"/>
        <v>0.41666666666666669</v>
      </c>
      <c r="J1716" s="6">
        <f ca="1">SUM(INDIRECT("C" &amp; E1716):INDIRECT("C" &amp; F1716)) / 12</f>
        <v>0.64749999999999996</v>
      </c>
      <c r="L1716" s="9">
        <f>'Open-Meteo'!A1719</f>
        <v>45035.416666666672</v>
      </c>
      <c r="M1716">
        <f>'Open-Meteo'!B1719</f>
        <v>94</v>
      </c>
      <c r="N1716">
        <f>'Open-Meteo'!C1719</f>
        <v>351</v>
      </c>
      <c r="O1716">
        <f>'Open-Meteo'!D1719</f>
        <v>134</v>
      </c>
      <c r="P1716">
        <f>'Open-Meteo'!E1719</f>
        <v>217</v>
      </c>
      <c r="Q1716">
        <f>'Open-Meteo'!F1719</f>
        <v>326.60000000000002</v>
      </c>
    </row>
    <row r="1717" spans="1:17" x14ac:dyDescent="0.25">
      <c r="A1717" s="4">
        <v>44969</v>
      </c>
      <c r="B1717" s="3">
        <v>0.95138888888888884</v>
      </c>
      <c r="C1717">
        <v>0</v>
      </c>
      <c r="E1717">
        <f t="shared" si="116"/>
        <v>20572</v>
      </c>
      <c r="F1717">
        <f t="shared" si="117"/>
        <v>20583</v>
      </c>
      <c r="H1717" s="4">
        <f t="shared" ca="1" si="114"/>
        <v>45035</v>
      </c>
      <c r="I1717" s="5">
        <f t="shared" ca="1" si="115"/>
        <v>0.45833333333333331</v>
      </c>
      <c r="J1717" s="6">
        <f ca="1">SUM(INDIRECT("C" &amp; E1717):INDIRECT("C" &amp; F1717)) / 12</f>
        <v>0.84666666666666668</v>
      </c>
      <c r="L1717" s="9">
        <f>'Open-Meteo'!A1720</f>
        <v>45035.458333333328</v>
      </c>
      <c r="M1717">
        <f>'Open-Meteo'!B1720</f>
        <v>100</v>
      </c>
      <c r="N1717">
        <f>'Open-Meteo'!C1720</f>
        <v>321</v>
      </c>
      <c r="O1717">
        <f>'Open-Meteo'!D1720</f>
        <v>81</v>
      </c>
      <c r="P1717">
        <f>'Open-Meteo'!E1720</f>
        <v>240</v>
      </c>
      <c r="Q1717">
        <f>'Open-Meteo'!F1720</f>
        <v>176.6</v>
      </c>
    </row>
    <row r="1718" spans="1:17" x14ac:dyDescent="0.25">
      <c r="A1718" s="4">
        <v>44969</v>
      </c>
      <c r="B1718" s="3">
        <v>0.95486111111111116</v>
      </c>
      <c r="C1718">
        <v>0</v>
      </c>
      <c r="E1718">
        <f t="shared" si="116"/>
        <v>20584</v>
      </c>
      <c r="F1718">
        <f t="shared" si="117"/>
        <v>20595</v>
      </c>
      <c r="H1718" s="4">
        <f t="shared" ca="1" si="114"/>
        <v>45035</v>
      </c>
      <c r="I1718" s="5">
        <f t="shared" ca="1" si="115"/>
        <v>0.5</v>
      </c>
      <c r="J1718" s="6">
        <f ca="1">SUM(INDIRECT("C" &amp; E1718):INDIRECT("C" &amp; F1718)) / 12</f>
        <v>1.5599999999999998</v>
      </c>
      <c r="L1718" s="9">
        <f>'Open-Meteo'!A1721</f>
        <v>45035.5</v>
      </c>
      <c r="M1718">
        <f>'Open-Meteo'!B1721</f>
        <v>64</v>
      </c>
      <c r="N1718">
        <f>'Open-Meteo'!C1721</f>
        <v>509</v>
      </c>
      <c r="O1718">
        <f>'Open-Meteo'!D1721</f>
        <v>211</v>
      </c>
      <c r="P1718">
        <f>'Open-Meteo'!E1721</f>
        <v>298</v>
      </c>
      <c r="Q1718">
        <f>'Open-Meteo'!F1721</f>
        <v>191.1</v>
      </c>
    </row>
    <row r="1719" spans="1:17" x14ac:dyDescent="0.25">
      <c r="A1719" s="4">
        <v>44969</v>
      </c>
      <c r="B1719" s="3">
        <v>0.95833333333333337</v>
      </c>
      <c r="C1719">
        <v>0</v>
      </c>
      <c r="E1719">
        <f t="shared" si="116"/>
        <v>20596</v>
      </c>
      <c r="F1719">
        <f t="shared" si="117"/>
        <v>20607</v>
      </c>
      <c r="H1719" s="4">
        <f t="shared" ca="1" si="114"/>
        <v>45035</v>
      </c>
      <c r="I1719" s="5">
        <f t="shared" ca="1" si="115"/>
        <v>0.54166666666666663</v>
      </c>
      <c r="J1719" s="6">
        <f ca="1">SUM(INDIRECT("C" &amp; E1719):INDIRECT("C" &amp; F1719)) / 12</f>
        <v>2.3958333333333326</v>
      </c>
      <c r="L1719" s="9">
        <f>'Open-Meteo'!A1722</f>
        <v>45035.541666666672</v>
      </c>
      <c r="M1719">
        <f>'Open-Meteo'!B1722</f>
        <v>47</v>
      </c>
      <c r="N1719">
        <f>'Open-Meteo'!C1722</f>
        <v>679</v>
      </c>
      <c r="O1719">
        <f>'Open-Meteo'!D1722</f>
        <v>434</v>
      </c>
      <c r="P1719">
        <f>'Open-Meteo'!E1722</f>
        <v>245</v>
      </c>
      <c r="Q1719">
        <f>'Open-Meteo'!F1722</f>
        <v>436.6</v>
      </c>
    </row>
    <row r="1720" spans="1:17" x14ac:dyDescent="0.25">
      <c r="A1720" s="4">
        <v>44969</v>
      </c>
      <c r="B1720" s="3">
        <v>0.96180555555555558</v>
      </c>
      <c r="C1720">
        <v>0</v>
      </c>
      <c r="E1720">
        <f t="shared" si="116"/>
        <v>20608</v>
      </c>
      <c r="F1720">
        <f t="shared" si="117"/>
        <v>20619</v>
      </c>
      <c r="H1720" s="4">
        <f t="shared" ca="1" si="114"/>
        <v>45035</v>
      </c>
      <c r="I1720" s="5">
        <f t="shared" ca="1" si="115"/>
        <v>0.58333333333333337</v>
      </c>
      <c r="J1720" s="6">
        <f ca="1">SUM(INDIRECT("C" &amp; E1720):INDIRECT("C" &amp; F1720)) / 12</f>
        <v>3.4500000000000006</v>
      </c>
      <c r="L1720" s="9">
        <f>'Open-Meteo'!A1723</f>
        <v>45035.583333333328</v>
      </c>
      <c r="M1720">
        <f>'Open-Meteo'!B1723</f>
        <v>52</v>
      </c>
      <c r="N1720">
        <f>'Open-Meteo'!C1723</f>
        <v>677</v>
      </c>
      <c r="O1720">
        <f>'Open-Meteo'!D1723</f>
        <v>430</v>
      </c>
      <c r="P1720">
        <f>'Open-Meteo'!E1723</f>
        <v>247</v>
      </c>
      <c r="Q1720">
        <f>'Open-Meteo'!F1723</f>
        <v>574.29999999999995</v>
      </c>
    </row>
    <row r="1721" spans="1:17" x14ac:dyDescent="0.25">
      <c r="A1721" s="4">
        <v>44969</v>
      </c>
      <c r="B1721" s="3">
        <v>0.96527777777777779</v>
      </c>
      <c r="C1721">
        <v>0</v>
      </c>
      <c r="E1721">
        <f t="shared" si="116"/>
        <v>20620</v>
      </c>
      <c r="F1721">
        <f t="shared" si="117"/>
        <v>20631</v>
      </c>
      <c r="H1721" s="4">
        <f t="shared" ca="1" si="114"/>
        <v>45035</v>
      </c>
      <c r="I1721" s="5">
        <f t="shared" ca="1" si="115"/>
        <v>0.625</v>
      </c>
      <c r="J1721" s="6">
        <f ca="1">SUM(INDIRECT("C" &amp; E1721):INDIRECT("C" &amp; F1721)) / 12</f>
        <v>3.3508333333333336</v>
      </c>
      <c r="L1721" s="9">
        <f>'Open-Meteo'!A1724</f>
        <v>45035.625</v>
      </c>
      <c r="M1721">
        <f>'Open-Meteo'!B1724</f>
        <v>41</v>
      </c>
      <c r="N1721">
        <f>'Open-Meteo'!C1724</f>
        <v>698</v>
      </c>
      <c r="O1721">
        <f>'Open-Meteo'!D1724</f>
        <v>522</v>
      </c>
      <c r="P1721">
        <f>'Open-Meteo'!E1724</f>
        <v>176</v>
      </c>
      <c r="Q1721">
        <f>'Open-Meteo'!F1724</f>
        <v>647.29999999999995</v>
      </c>
    </row>
    <row r="1722" spans="1:17" x14ac:dyDescent="0.25">
      <c r="A1722" s="4">
        <v>44969</v>
      </c>
      <c r="B1722" s="3">
        <v>0.96875</v>
      </c>
      <c r="C1722">
        <v>0</v>
      </c>
      <c r="E1722">
        <f t="shared" si="116"/>
        <v>20632</v>
      </c>
      <c r="F1722">
        <f t="shared" si="117"/>
        <v>20643</v>
      </c>
      <c r="H1722" s="4">
        <f t="shared" ca="1" si="114"/>
        <v>45035</v>
      </c>
      <c r="I1722" s="5">
        <f t="shared" ca="1" si="115"/>
        <v>0.66666666666666663</v>
      </c>
      <c r="J1722" s="6">
        <f ca="1">SUM(INDIRECT("C" &amp; E1722):INDIRECT("C" &amp; F1722)) / 12</f>
        <v>3.0241666666666664</v>
      </c>
      <c r="L1722" s="9">
        <f>'Open-Meteo'!A1725</f>
        <v>45035.666666666672</v>
      </c>
      <c r="M1722">
        <f>'Open-Meteo'!B1725</f>
        <v>20</v>
      </c>
      <c r="N1722">
        <f>'Open-Meteo'!C1725</f>
        <v>616</v>
      </c>
      <c r="O1722">
        <f>'Open-Meteo'!D1725</f>
        <v>479</v>
      </c>
      <c r="P1722">
        <f>'Open-Meteo'!E1725</f>
        <v>137</v>
      </c>
      <c r="Q1722">
        <f>'Open-Meteo'!F1725</f>
        <v>751.1</v>
      </c>
    </row>
    <row r="1723" spans="1:17" x14ac:dyDescent="0.25">
      <c r="A1723" s="4">
        <v>44969</v>
      </c>
      <c r="B1723" s="3">
        <v>0.97222222222222221</v>
      </c>
      <c r="C1723">
        <v>0</v>
      </c>
      <c r="E1723">
        <f t="shared" si="116"/>
        <v>20644</v>
      </c>
      <c r="F1723">
        <f t="shared" si="117"/>
        <v>20655</v>
      </c>
      <c r="H1723" s="4">
        <f t="shared" ca="1" si="114"/>
        <v>45035</v>
      </c>
      <c r="I1723" s="5">
        <f t="shared" ca="1" si="115"/>
        <v>0.70833333333333337</v>
      </c>
      <c r="J1723" s="6">
        <f ca="1">SUM(INDIRECT("C" &amp; E1723):INDIRECT("C" &amp; F1723)) / 12</f>
        <v>2.4525000000000001</v>
      </c>
      <c r="L1723" s="9">
        <f>'Open-Meteo'!A1726</f>
        <v>45035.708333333328</v>
      </c>
      <c r="M1723">
        <f>'Open-Meteo'!B1726</f>
        <v>0</v>
      </c>
      <c r="N1723">
        <f>'Open-Meteo'!C1726</f>
        <v>494</v>
      </c>
      <c r="O1723">
        <f>'Open-Meteo'!D1726</f>
        <v>409</v>
      </c>
      <c r="P1723">
        <f>'Open-Meteo'!E1726</f>
        <v>85</v>
      </c>
      <c r="Q1723">
        <f>'Open-Meteo'!F1726</f>
        <v>780.6</v>
      </c>
    </row>
    <row r="1724" spans="1:17" x14ac:dyDescent="0.25">
      <c r="A1724" s="4">
        <v>44969</v>
      </c>
      <c r="B1724" s="3">
        <v>0.97569444444444442</v>
      </c>
      <c r="C1724">
        <v>0</v>
      </c>
      <c r="E1724">
        <f t="shared" si="116"/>
        <v>20656</v>
      </c>
      <c r="F1724">
        <f t="shared" si="117"/>
        <v>20667</v>
      </c>
      <c r="H1724" s="4">
        <f t="shared" ca="1" si="114"/>
        <v>45035</v>
      </c>
      <c r="I1724" s="5">
        <f t="shared" ca="1" si="115"/>
        <v>0.75</v>
      </c>
      <c r="J1724" s="6">
        <f ca="1">SUM(INDIRECT("C" &amp; E1724):INDIRECT("C" &amp; F1724)) / 12</f>
        <v>1.5149999999999999</v>
      </c>
      <c r="L1724" s="9">
        <f>'Open-Meteo'!A1727</f>
        <v>45035.75</v>
      </c>
      <c r="M1724">
        <f>'Open-Meteo'!B1727</f>
        <v>0</v>
      </c>
      <c r="N1724">
        <f>'Open-Meteo'!C1727</f>
        <v>338</v>
      </c>
      <c r="O1724">
        <f>'Open-Meteo'!D1727</f>
        <v>269</v>
      </c>
      <c r="P1724">
        <f>'Open-Meteo'!E1727</f>
        <v>69</v>
      </c>
      <c r="Q1724">
        <f>'Open-Meteo'!F1727</f>
        <v>763.6</v>
      </c>
    </row>
    <row r="1725" spans="1:17" x14ac:dyDescent="0.25">
      <c r="A1725" s="4">
        <v>44969</v>
      </c>
      <c r="B1725" s="3">
        <v>0.97916666666666663</v>
      </c>
      <c r="C1725">
        <v>0</v>
      </c>
      <c r="E1725">
        <f t="shared" si="116"/>
        <v>20668</v>
      </c>
      <c r="F1725">
        <f t="shared" si="117"/>
        <v>20679</v>
      </c>
      <c r="H1725" s="4">
        <f t="shared" ca="1" si="114"/>
        <v>45035</v>
      </c>
      <c r="I1725" s="5">
        <f t="shared" ca="1" si="115"/>
        <v>0.79166666666666663</v>
      </c>
      <c r="J1725" s="6">
        <f ca="1">SUM(INDIRECT("C" &amp; E1725):INDIRECT("C" &amp; F1725)) / 12</f>
        <v>0.74416666666666664</v>
      </c>
      <c r="L1725" s="9">
        <f>'Open-Meteo'!A1728</f>
        <v>45035.791666666672</v>
      </c>
      <c r="M1725">
        <f>'Open-Meteo'!B1728</f>
        <v>0</v>
      </c>
      <c r="N1725">
        <f>'Open-Meteo'!C1728</f>
        <v>175</v>
      </c>
      <c r="O1725">
        <f>'Open-Meteo'!D1728</f>
        <v>121</v>
      </c>
      <c r="P1725">
        <f>'Open-Meteo'!E1728</f>
        <v>54</v>
      </c>
      <c r="Q1725">
        <f>'Open-Meteo'!F1728</f>
        <v>641.70000000000005</v>
      </c>
    </row>
    <row r="1726" spans="1:17" x14ac:dyDescent="0.25">
      <c r="A1726" s="4">
        <v>44969</v>
      </c>
      <c r="B1726" s="3">
        <v>0.98263888888888884</v>
      </c>
      <c r="C1726">
        <v>0</v>
      </c>
      <c r="E1726">
        <f t="shared" si="116"/>
        <v>20680</v>
      </c>
      <c r="F1726">
        <f t="shared" si="117"/>
        <v>20691</v>
      </c>
      <c r="H1726" s="4">
        <f t="shared" ca="1" si="114"/>
        <v>45035</v>
      </c>
      <c r="I1726" s="5">
        <f t="shared" ca="1" si="115"/>
        <v>0.83333333333333337</v>
      </c>
      <c r="J1726" s="6">
        <f ca="1">SUM(INDIRECT("C" &amp; E1726):INDIRECT("C" &amp; F1726)) / 12</f>
        <v>7.2499999999999995E-2</v>
      </c>
      <c r="L1726" s="9">
        <f>'Open-Meteo'!A1729</f>
        <v>45035.833333333328</v>
      </c>
      <c r="M1726">
        <f>'Open-Meteo'!B1729</f>
        <v>9</v>
      </c>
      <c r="N1726">
        <f>'Open-Meteo'!C1729</f>
        <v>36</v>
      </c>
      <c r="O1726">
        <f>'Open-Meteo'!D1729</f>
        <v>17</v>
      </c>
      <c r="P1726">
        <f>'Open-Meteo'!E1729</f>
        <v>19</v>
      </c>
      <c r="Q1726">
        <f>'Open-Meteo'!F1729</f>
        <v>282.3</v>
      </c>
    </row>
    <row r="1727" spans="1:17" x14ac:dyDescent="0.25">
      <c r="A1727" s="4">
        <v>44969</v>
      </c>
      <c r="B1727" s="3">
        <v>0.98611111111111116</v>
      </c>
      <c r="C1727">
        <v>0</v>
      </c>
      <c r="E1727">
        <f t="shared" si="116"/>
        <v>20692</v>
      </c>
      <c r="F1727">
        <f t="shared" si="117"/>
        <v>20703</v>
      </c>
      <c r="H1727" s="4">
        <f t="shared" ca="1" si="114"/>
        <v>45035</v>
      </c>
      <c r="I1727" s="5">
        <f t="shared" ca="1" si="115"/>
        <v>0.875</v>
      </c>
      <c r="J1727" s="6">
        <f ca="1">SUM(INDIRECT("C" &amp; E1727):INDIRECT("C" &amp; F1727)) / 12</f>
        <v>0</v>
      </c>
      <c r="L1727" s="9">
        <f>'Open-Meteo'!A1730</f>
        <v>45035.875</v>
      </c>
      <c r="M1727">
        <f>'Open-Meteo'!B1730</f>
        <v>0</v>
      </c>
      <c r="N1727">
        <f>'Open-Meteo'!C1730</f>
        <v>0</v>
      </c>
      <c r="O1727">
        <f>'Open-Meteo'!D1730</f>
        <v>0</v>
      </c>
      <c r="P1727">
        <f>'Open-Meteo'!E1730</f>
        <v>0</v>
      </c>
      <c r="Q1727">
        <f>'Open-Meteo'!F1730</f>
        <v>0</v>
      </c>
    </row>
    <row r="1728" spans="1:17" x14ac:dyDescent="0.25">
      <c r="A1728" s="4">
        <v>44969</v>
      </c>
      <c r="B1728" s="3">
        <v>0.98958333333333337</v>
      </c>
      <c r="C1728">
        <v>0</v>
      </c>
      <c r="E1728">
        <f t="shared" si="116"/>
        <v>20704</v>
      </c>
      <c r="F1728">
        <f t="shared" si="117"/>
        <v>20715</v>
      </c>
      <c r="H1728" s="4">
        <f t="shared" ca="1" si="114"/>
        <v>45035</v>
      </c>
      <c r="I1728" s="5">
        <f t="shared" ca="1" si="115"/>
        <v>0.91666666666666663</v>
      </c>
      <c r="J1728" s="6">
        <f ca="1">SUM(INDIRECT("C" &amp; E1728):INDIRECT("C" &amp; F1728)) / 12</f>
        <v>0</v>
      </c>
      <c r="L1728" s="9">
        <f>'Open-Meteo'!A1731</f>
        <v>45035.916666666672</v>
      </c>
      <c r="M1728">
        <f>'Open-Meteo'!B1731</f>
        <v>22</v>
      </c>
      <c r="N1728">
        <f>'Open-Meteo'!C1731</f>
        <v>0</v>
      </c>
      <c r="O1728">
        <f>'Open-Meteo'!D1731</f>
        <v>0</v>
      </c>
      <c r="P1728">
        <f>'Open-Meteo'!E1731</f>
        <v>0</v>
      </c>
      <c r="Q1728">
        <f>'Open-Meteo'!F1731</f>
        <v>0</v>
      </c>
    </row>
    <row r="1729" spans="1:17" x14ac:dyDescent="0.25">
      <c r="A1729" s="4">
        <v>44969</v>
      </c>
      <c r="B1729" s="3">
        <v>0.99305555555555558</v>
      </c>
      <c r="C1729">
        <v>0</v>
      </c>
      <c r="E1729">
        <f t="shared" si="116"/>
        <v>20716</v>
      </c>
      <c r="F1729">
        <f t="shared" si="117"/>
        <v>20727</v>
      </c>
      <c r="H1729" s="4">
        <f t="shared" ca="1" si="114"/>
        <v>45035</v>
      </c>
      <c r="I1729" s="5">
        <f t="shared" ca="1" si="115"/>
        <v>0.95833333333333337</v>
      </c>
      <c r="J1729" s="6">
        <f ca="1">SUM(INDIRECT("C" &amp; E1729):INDIRECT("C" &amp; F1729)) / 12</f>
        <v>0</v>
      </c>
      <c r="L1729" s="9">
        <f>'Open-Meteo'!A1732</f>
        <v>45035.958333333328</v>
      </c>
      <c r="M1729">
        <f>'Open-Meteo'!B1732</f>
        <v>23</v>
      </c>
      <c r="N1729">
        <f>'Open-Meteo'!C1732</f>
        <v>0</v>
      </c>
      <c r="O1729">
        <f>'Open-Meteo'!D1732</f>
        <v>0</v>
      </c>
      <c r="P1729">
        <f>'Open-Meteo'!E1732</f>
        <v>0</v>
      </c>
      <c r="Q1729">
        <f>'Open-Meteo'!F1732</f>
        <v>0</v>
      </c>
    </row>
    <row r="1730" spans="1:17" x14ac:dyDescent="0.25">
      <c r="A1730" s="4">
        <v>44969</v>
      </c>
      <c r="B1730" s="3">
        <v>0.99652777777777779</v>
      </c>
      <c r="C1730">
        <v>0</v>
      </c>
      <c r="E1730">
        <f t="shared" si="116"/>
        <v>20728</v>
      </c>
      <c r="F1730">
        <f t="shared" si="117"/>
        <v>20739</v>
      </c>
      <c r="H1730" s="4">
        <f t="shared" ca="1" si="114"/>
        <v>45036</v>
      </c>
      <c r="I1730" s="5">
        <f t="shared" ca="1" si="115"/>
        <v>0</v>
      </c>
      <c r="J1730" s="6">
        <f ca="1">SUM(INDIRECT("C" &amp; E1730):INDIRECT("C" &amp; F1730)) / 12</f>
        <v>0</v>
      </c>
      <c r="L1730" s="9">
        <f>'Open-Meteo'!A1733</f>
        <v>45036</v>
      </c>
      <c r="M1730">
        <f>'Open-Meteo'!B1733</f>
        <v>39</v>
      </c>
      <c r="N1730">
        <f>'Open-Meteo'!C1733</f>
        <v>0</v>
      </c>
      <c r="O1730">
        <f>'Open-Meteo'!D1733</f>
        <v>0</v>
      </c>
      <c r="P1730">
        <f>'Open-Meteo'!E1733</f>
        <v>0</v>
      </c>
      <c r="Q1730">
        <f>'Open-Meteo'!F1733</f>
        <v>0</v>
      </c>
    </row>
    <row r="1731" spans="1:17" x14ac:dyDescent="0.25">
      <c r="A1731" s="4">
        <v>44970</v>
      </c>
      <c r="B1731" s="3">
        <v>0</v>
      </c>
      <c r="E1731">
        <f t="shared" si="116"/>
        <v>20740</v>
      </c>
      <c r="F1731">
        <f t="shared" si="117"/>
        <v>20751</v>
      </c>
      <c r="H1731" s="4">
        <f t="shared" ca="1" si="114"/>
        <v>45036</v>
      </c>
      <c r="I1731" s="5">
        <f t="shared" ca="1" si="115"/>
        <v>4.1666666666666664E-2</v>
      </c>
      <c r="J1731" s="6">
        <f ca="1">SUM(INDIRECT("C" &amp; E1731):INDIRECT("C" &amp; F1731)) / 12</f>
        <v>0</v>
      </c>
      <c r="L1731" s="9">
        <f>'Open-Meteo'!A1734</f>
        <v>45036.041666666672</v>
      </c>
      <c r="M1731">
        <f>'Open-Meteo'!B1734</f>
        <v>0</v>
      </c>
      <c r="N1731">
        <f>'Open-Meteo'!C1734</f>
        <v>0</v>
      </c>
      <c r="O1731">
        <f>'Open-Meteo'!D1734</f>
        <v>0</v>
      </c>
      <c r="P1731">
        <f>'Open-Meteo'!E1734</f>
        <v>0</v>
      </c>
      <c r="Q1731">
        <f>'Open-Meteo'!F1734</f>
        <v>0</v>
      </c>
    </row>
    <row r="1732" spans="1:17" x14ac:dyDescent="0.25">
      <c r="A1732" s="4">
        <v>44970</v>
      </c>
      <c r="B1732" s="3">
        <v>3.472222222222222E-3</v>
      </c>
      <c r="C1732">
        <v>0</v>
      </c>
      <c r="E1732">
        <f t="shared" si="116"/>
        <v>20752</v>
      </c>
      <c r="F1732">
        <f t="shared" si="117"/>
        <v>20763</v>
      </c>
      <c r="H1732" s="4">
        <f t="shared" ref="H1732:H1795" ca="1" si="118">INDIRECT("A" &amp; F1732)</f>
        <v>45036</v>
      </c>
      <c r="I1732" s="5">
        <f t="shared" ca="1" si="115"/>
        <v>8.3333333333333329E-2</v>
      </c>
      <c r="J1732" s="6">
        <f ca="1">SUM(INDIRECT("C" &amp; E1732):INDIRECT("C" &amp; F1732)) / 12</f>
        <v>0</v>
      </c>
      <c r="L1732" s="9">
        <f>'Open-Meteo'!A1735</f>
        <v>45036.083333333328</v>
      </c>
      <c r="M1732">
        <f>'Open-Meteo'!B1735</f>
        <v>0</v>
      </c>
      <c r="N1732">
        <f>'Open-Meteo'!C1735</f>
        <v>0</v>
      </c>
      <c r="O1732">
        <f>'Open-Meteo'!D1735</f>
        <v>0</v>
      </c>
      <c r="P1732">
        <f>'Open-Meteo'!E1735</f>
        <v>0</v>
      </c>
      <c r="Q1732">
        <f>'Open-Meteo'!F1735</f>
        <v>0</v>
      </c>
    </row>
    <row r="1733" spans="1:17" x14ac:dyDescent="0.25">
      <c r="A1733" s="4">
        <v>44970</v>
      </c>
      <c r="B1733" s="3">
        <v>6.9444444444444441E-3</v>
      </c>
      <c r="C1733">
        <v>0</v>
      </c>
      <c r="E1733">
        <f t="shared" si="116"/>
        <v>20764</v>
      </c>
      <c r="F1733">
        <f t="shared" si="117"/>
        <v>20775</v>
      </c>
      <c r="H1733" s="4">
        <f t="shared" ca="1" si="118"/>
        <v>45036</v>
      </c>
      <c r="I1733" s="5">
        <f t="shared" ca="1" si="115"/>
        <v>0.125</v>
      </c>
      <c r="J1733" s="6">
        <f ca="1">SUM(INDIRECT("C" &amp; E1733):INDIRECT("C" &amp; F1733)) / 12</f>
        <v>0</v>
      </c>
      <c r="L1733" s="9">
        <f>'Open-Meteo'!A1736</f>
        <v>45036.125</v>
      </c>
      <c r="M1733">
        <f>'Open-Meteo'!B1736</f>
        <v>0</v>
      </c>
      <c r="N1733">
        <f>'Open-Meteo'!C1736</f>
        <v>0</v>
      </c>
      <c r="O1733">
        <f>'Open-Meteo'!D1736</f>
        <v>0</v>
      </c>
      <c r="P1733">
        <f>'Open-Meteo'!E1736</f>
        <v>0</v>
      </c>
      <c r="Q1733">
        <f>'Open-Meteo'!F1736</f>
        <v>0</v>
      </c>
    </row>
    <row r="1734" spans="1:17" x14ac:dyDescent="0.25">
      <c r="A1734" s="4">
        <v>44970</v>
      </c>
      <c r="B1734" s="3">
        <v>1.0416666666666666E-2</v>
      </c>
      <c r="C1734">
        <v>0</v>
      </c>
      <c r="E1734">
        <f t="shared" si="116"/>
        <v>20776</v>
      </c>
      <c r="F1734">
        <f t="shared" si="117"/>
        <v>20787</v>
      </c>
      <c r="H1734" s="4">
        <f t="shared" ca="1" si="118"/>
        <v>45036</v>
      </c>
      <c r="I1734" s="5">
        <f t="shared" ca="1" si="115"/>
        <v>0.16666666666666666</v>
      </c>
      <c r="J1734" s="6">
        <f ca="1">SUM(INDIRECT("C" &amp; E1734):INDIRECT("C" &amp; F1734)) / 12</f>
        <v>0</v>
      </c>
      <c r="L1734" s="9">
        <f>'Open-Meteo'!A1737</f>
        <v>45036.166666666672</v>
      </c>
      <c r="M1734">
        <f>'Open-Meteo'!B1737</f>
        <v>0</v>
      </c>
      <c r="N1734">
        <f>'Open-Meteo'!C1737</f>
        <v>0</v>
      </c>
      <c r="O1734">
        <f>'Open-Meteo'!D1737</f>
        <v>0</v>
      </c>
      <c r="P1734">
        <f>'Open-Meteo'!E1737</f>
        <v>0</v>
      </c>
      <c r="Q1734">
        <f>'Open-Meteo'!F1737</f>
        <v>0</v>
      </c>
    </row>
    <row r="1735" spans="1:17" x14ac:dyDescent="0.25">
      <c r="A1735" s="4">
        <v>44970</v>
      </c>
      <c r="B1735" s="3">
        <v>1.3888888888888888E-2</v>
      </c>
      <c r="C1735">
        <v>0</v>
      </c>
      <c r="E1735">
        <f t="shared" si="116"/>
        <v>20788</v>
      </c>
      <c r="F1735">
        <f t="shared" si="117"/>
        <v>20799</v>
      </c>
      <c r="H1735" s="4">
        <f t="shared" ca="1" si="118"/>
        <v>45036</v>
      </c>
      <c r="I1735" s="5">
        <f t="shared" ca="1" si="115"/>
        <v>0.20833333333333334</v>
      </c>
      <c r="J1735" s="6">
        <f ca="1">SUM(INDIRECT("C" &amp; E1735):INDIRECT("C" &amp; F1735)) / 12</f>
        <v>0</v>
      </c>
      <c r="L1735" s="9">
        <f>'Open-Meteo'!A1738</f>
        <v>45036.208333333328</v>
      </c>
      <c r="M1735">
        <f>'Open-Meteo'!B1738</f>
        <v>0</v>
      </c>
      <c r="N1735">
        <f>'Open-Meteo'!C1738</f>
        <v>0</v>
      </c>
      <c r="O1735">
        <f>'Open-Meteo'!D1738</f>
        <v>0</v>
      </c>
      <c r="P1735">
        <f>'Open-Meteo'!E1738</f>
        <v>0</v>
      </c>
      <c r="Q1735">
        <f>'Open-Meteo'!F1738</f>
        <v>0</v>
      </c>
    </row>
    <row r="1736" spans="1:17" x14ac:dyDescent="0.25">
      <c r="A1736" s="4">
        <v>44970</v>
      </c>
      <c r="B1736" s="3">
        <v>1.7361111111111112E-2</v>
      </c>
      <c r="C1736">
        <v>0</v>
      </c>
      <c r="E1736">
        <f t="shared" si="116"/>
        <v>20800</v>
      </c>
      <c r="F1736">
        <f t="shared" si="117"/>
        <v>20811</v>
      </c>
      <c r="H1736" s="4">
        <f t="shared" ca="1" si="118"/>
        <v>45036</v>
      </c>
      <c r="I1736" s="5">
        <f t="shared" ca="1" si="115"/>
        <v>0.25</v>
      </c>
      <c r="J1736" s="6">
        <f ca="1">SUM(INDIRECT("C" &amp; E1736):INDIRECT("C" &amp; F1736)) / 12</f>
        <v>0</v>
      </c>
      <c r="L1736" s="9">
        <f>'Open-Meteo'!A1739</f>
        <v>45036.25</v>
      </c>
      <c r="M1736">
        <f>'Open-Meteo'!B1739</f>
        <v>0</v>
      </c>
      <c r="N1736">
        <f>'Open-Meteo'!C1739</f>
        <v>0</v>
      </c>
      <c r="O1736">
        <f>'Open-Meteo'!D1739</f>
        <v>0</v>
      </c>
      <c r="P1736">
        <f>'Open-Meteo'!E1739</f>
        <v>0</v>
      </c>
      <c r="Q1736">
        <f>'Open-Meteo'!F1739</f>
        <v>0</v>
      </c>
    </row>
    <row r="1737" spans="1:17" x14ac:dyDescent="0.25">
      <c r="A1737" s="4">
        <v>44970</v>
      </c>
      <c r="B1737" s="3">
        <v>2.0833333333333332E-2</v>
      </c>
      <c r="C1737">
        <v>0</v>
      </c>
      <c r="E1737">
        <f t="shared" si="116"/>
        <v>20812</v>
      </c>
      <c r="F1737">
        <f t="shared" si="117"/>
        <v>20823</v>
      </c>
      <c r="H1737" s="4">
        <f t="shared" ca="1" si="118"/>
        <v>45036</v>
      </c>
      <c r="I1737" s="5">
        <f t="shared" ca="1" si="115"/>
        <v>0.29166666666666669</v>
      </c>
      <c r="J1737" s="6">
        <f ca="1">SUM(INDIRECT("C" &amp; E1737):INDIRECT("C" &amp; F1737)) / 12</f>
        <v>0.12833333333333333</v>
      </c>
      <c r="L1737" s="9">
        <f>'Open-Meteo'!A1740</f>
        <v>45036.291666666672</v>
      </c>
      <c r="M1737">
        <f>'Open-Meteo'!B1740</f>
        <v>0</v>
      </c>
      <c r="N1737">
        <f>'Open-Meteo'!C1740</f>
        <v>56</v>
      </c>
      <c r="O1737">
        <f>'Open-Meteo'!D1740</f>
        <v>30</v>
      </c>
      <c r="P1737">
        <f>'Open-Meteo'!E1740</f>
        <v>26</v>
      </c>
      <c r="Q1737">
        <f>'Open-Meteo'!F1740</f>
        <v>0</v>
      </c>
    </row>
    <row r="1738" spans="1:17" x14ac:dyDescent="0.25">
      <c r="A1738" s="4">
        <v>44970</v>
      </c>
      <c r="B1738" s="3">
        <v>2.4305555555555556E-2</v>
      </c>
      <c r="C1738">
        <v>0</v>
      </c>
      <c r="E1738">
        <f t="shared" si="116"/>
        <v>20824</v>
      </c>
      <c r="F1738">
        <f t="shared" si="117"/>
        <v>20835</v>
      </c>
      <c r="H1738" s="4">
        <f t="shared" ca="1" si="118"/>
        <v>45036</v>
      </c>
      <c r="I1738" s="5">
        <f t="shared" ca="1" si="115"/>
        <v>0.33333333333333331</v>
      </c>
      <c r="J1738" s="6">
        <f ca="1">SUM(INDIRECT("C" &amp; E1738):INDIRECT("C" &amp; F1738)) / 12</f>
        <v>0.64749999999999996</v>
      </c>
      <c r="L1738" s="9">
        <f>'Open-Meteo'!A1741</f>
        <v>45036.333333333328</v>
      </c>
      <c r="M1738">
        <f>'Open-Meteo'!B1741</f>
        <v>0</v>
      </c>
      <c r="N1738">
        <f>'Open-Meteo'!C1741</f>
        <v>207</v>
      </c>
      <c r="O1738">
        <f>'Open-Meteo'!D1741</f>
        <v>152</v>
      </c>
      <c r="P1738">
        <f>'Open-Meteo'!E1741</f>
        <v>55</v>
      </c>
      <c r="Q1738">
        <f>'Open-Meteo'!F1741</f>
        <v>476.2</v>
      </c>
    </row>
    <row r="1739" spans="1:17" x14ac:dyDescent="0.25">
      <c r="A1739" s="4">
        <v>44970</v>
      </c>
      <c r="B1739" s="3">
        <v>2.7777777777777776E-2</v>
      </c>
      <c r="C1739">
        <v>0</v>
      </c>
      <c r="E1739">
        <f t="shared" si="116"/>
        <v>20836</v>
      </c>
      <c r="F1739">
        <f t="shared" si="117"/>
        <v>20847</v>
      </c>
      <c r="H1739" s="4">
        <f t="shared" ca="1" si="118"/>
        <v>45036</v>
      </c>
      <c r="I1739" s="5">
        <f t="shared" ca="1" si="115"/>
        <v>0.375</v>
      </c>
      <c r="J1739" s="6">
        <f ca="1">SUM(INDIRECT("C" &amp; E1739):INDIRECT("C" &amp; F1739)) / 12</f>
        <v>1.0216666666666665</v>
      </c>
      <c r="L1739" s="9">
        <f>'Open-Meteo'!A1742</f>
        <v>45036.375</v>
      </c>
      <c r="M1739">
        <f>'Open-Meteo'!B1742</f>
        <v>93</v>
      </c>
      <c r="N1739">
        <f>'Open-Meteo'!C1742</f>
        <v>359</v>
      </c>
      <c r="O1739">
        <f>'Open-Meteo'!D1742</f>
        <v>270</v>
      </c>
      <c r="P1739">
        <f>'Open-Meteo'!E1742</f>
        <v>89</v>
      </c>
      <c r="Q1739">
        <f>'Open-Meteo'!F1742</f>
        <v>660.3</v>
      </c>
    </row>
    <row r="1740" spans="1:17" x14ac:dyDescent="0.25">
      <c r="A1740" s="4">
        <v>44970</v>
      </c>
      <c r="B1740" s="3">
        <v>3.125E-2</v>
      </c>
      <c r="C1740">
        <v>0</v>
      </c>
      <c r="E1740">
        <f t="shared" si="116"/>
        <v>20848</v>
      </c>
      <c r="F1740">
        <f t="shared" si="117"/>
        <v>20859</v>
      </c>
      <c r="H1740" s="4">
        <f t="shared" ca="1" si="118"/>
        <v>45036</v>
      </c>
      <c r="I1740" s="5">
        <f t="shared" ca="1" si="115"/>
        <v>0.41666666666666669</v>
      </c>
      <c r="J1740" s="6">
        <f ca="1">SUM(INDIRECT("C" &amp; E1740):INDIRECT("C" &amp; F1740)) / 12</f>
        <v>1.2266666666666668</v>
      </c>
      <c r="L1740" s="9">
        <f>'Open-Meteo'!A1743</f>
        <v>45036.416666666672</v>
      </c>
      <c r="M1740">
        <f>'Open-Meteo'!B1743</f>
        <v>92</v>
      </c>
      <c r="N1740">
        <f>'Open-Meteo'!C1743</f>
        <v>475</v>
      </c>
      <c r="O1740">
        <f>'Open-Meteo'!D1743</f>
        <v>304</v>
      </c>
      <c r="P1740">
        <f>'Open-Meteo'!E1743</f>
        <v>171</v>
      </c>
      <c r="Q1740">
        <f>'Open-Meteo'!F1743</f>
        <v>632.79999999999995</v>
      </c>
    </row>
    <row r="1741" spans="1:17" x14ac:dyDescent="0.25">
      <c r="A1741" s="4">
        <v>44970</v>
      </c>
      <c r="B1741" s="3">
        <v>3.4722222222222224E-2</v>
      </c>
      <c r="C1741">
        <v>0</v>
      </c>
      <c r="E1741">
        <f t="shared" si="116"/>
        <v>20860</v>
      </c>
      <c r="F1741">
        <f t="shared" si="117"/>
        <v>20871</v>
      </c>
      <c r="H1741" s="4">
        <f t="shared" ca="1" si="118"/>
        <v>45036</v>
      </c>
      <c r="I1741" s="5">
        <f t="shared" ca="1" si="115"/>
        <v>0.45833333333333331</v>
      </c>
      <c r="J1741" s="6">
        <f ca="1">SUM(INDIRECT("C" &amp; E1741):INDIRECT("C" &amp; F1741)) / 12</f>
        <v>1.3991666666666669</v>
      </c>
      <c r="L1741" s="9">
        <f>'Open-Meteo'!A1744</f>
        <v>45036.458333333328</v>
      </c>
      <c r="M1741">
        <f>'Open-Meteo'!B1744</f>
        <v>80</v>
      </c>
      <c r="N1741">
        <f>'Open-Meteo'!C1744</f>
        <v>458</v>
      </c>
      <c r="O1741">
        <f>'Open-Meteo'!D1744</f>
        <v>218</v>
      </c>
      <c r="P1741">
        <f>'Open-Meteo'!E1744</f>
        <v>240</v>
      </c>
      <c r="Q1741">
        <f>'Open-Meteo'!F1744</f>
        <v>446.8</v>
      </c>
    </row>
    <row r="1742" spans="1:17" x14ac:dyDescent="0.25">
      <c r="A1742" s="4">
        <v>44970</v>
      </c>
      <c r="B1742" s="3">
        <v>3.8194444444444448E-2</v>
      </c>
      <c r="C1742">
        <v>0</v>
      </c>
      <c r="E1742">
        <f t="shared" si="116"/>
        <v>20872</v>
      </c>
      <c r="F1742">
        <f t="shared" si="117"/>
        <v>20883</v>
      </c>
      <c r="H1742" s="4">
        <f t="shared" ca="1" si="118"/>
        <v>45036</v>
      </c>
      <c r="I1742" s="5">
        <f t="shared" ca="1" si="115"/>
        <v>0.5</v>
      </c>
      <c r="J1742" s="6">
        <f ca="1">SUM(INDIRECT("C" &amp; E1742):INDIRECT("C" &amp; F1742)) / 12</f>
        <v>2.1424999999999996</v>
      </c>
      <c r="L1742" s="9">
        <f>'Open-Meteo'!A1745</f>
        <v>45036.5</v>
      </c>
      <c r="M1742">
        <f>'Open-Meteo'!B1745</f>
        <v>93</v>
      </c>
      <c r="N1742">
        <f>'Open-Meteo'!C1745</f>
        <v>554</v>
      </c>
      <c r="O1742">
        <f>'Open-Meteo'!D1745</f>
        <v>273</v>
      </c>
      <c r="P1742">
        <f>'Open-Meteo'!E1745</f>
        <v>281</v>
      </c>
      <c r="Q1742">
        <f>'Open-Meteo'!F1745</f>
        <v>342.7</v>
      </c>
    </row>
    <row r="1743" spans="1:17" x14ac:dyDescent="0.25">
      <c r="A1743" s="4">
        <v>44970</v>
      </c>
      <c r="B1743" s="3">
        <v>4.1666666666666664E-2</v>
      </c>
      <c r="C1743">
        <v>0</v>
      </c>
      <c r="E1743">
        <f t="shared" si="116"/>
        <v>20884</v>
      </c>
      <c r="F1743">
        <f t="shared" si="117"/>
        <v>20895</v>
      </c>
      <c r="H1743" s="4">
        <f t="shared" ca="1" si="118"/>
        <v>45036</v>
      </c>
      <c r="I1743" s="5">
        <f t="shared" ca="1" si="115"/>
        <v>0.54166666666666663</v>
      </c>
      <c r="J1743" s="6">
        <f ca="1">SUM(INDIRECT("C" &amp; E1743):INDIRECT("C" &amp; F1743)) / 12</f>
        <v>2.5874999999999999</v>
      </c>
      <c r="L1743" s="9">
        <f>'Open-Meteo'!A1746</f>
        <v>45036.541666666672</v>
      </c>
      <c r="M1743">
        <f>'Open-Meteo'!B1746</f>
        <v>66</v>
      </c>
      <c r="N1743">
        <f>'Open-Meteo'!C1746</f>
        <v>632</v>
      </c>
      <c r="O1743">
        <f>'Open-Meteo'!D1746</f>
        <v>353</v>
      </c>
      <c r="P1743">
        <f>'Open-Meteo'!E1746</f>
        <v>279</v>
      </c>
      <c r="Q1743">
        <f>'Open-Meteo'!F1746</f>
        <v>413.7</v>
      </c>
    </row>
    <row r="1744" spans="1:17" x14ac:dyDescent="0.25">
      <c r="A1744" s="4">
        <v>44970</v>
      </c>
      <c r="B1744" s="3">
        <v>4.5138888888888888E-2</v>
      </c>
      <c r="C1744">
        <v>0</v>
      </c>
      <c r="E1744">
        <f t="shared" si="116"/>
        <v>20896</v>
      </c>
      <c r="F1744">
        <f t="shared" si="117"/>
        <v>20907</v>
      </c>
      <c r="H1744" s="4">
        <f t="shared" ca="1" si="118"/>
        <v>45036</v>
      </c>
      <c r="I1744" s="5">
        <f t="shared" ca="1" si="115"/>
        <v>0.58333333333333337</v>
      </c>
      <c r="J1744" s="6">
        <f ca="1">SUM(INDIRECT("C" &amp; E1744):INDIRECT("C" &amp; F1744)) / 12</f>
        <v>3.3983333333333334</v>
      </c>
      <c r="L1744" s="9">
        <f>'Open-Meteo'!A1747</f>
        <v>45036.583333333328</v>
      </c>
      <c r="M1744">
        <f>'Open-Meteo'!B1747</f>
        <v>90</v>
      </c>
      <c r="N1744">
        <f>'Open-Meteo'!C1747</f>
        <v>722</v>
      </c>
      <c r="O1744">
        <f>'Open-Meteo'!D1747</f>
        <v>469</v>
      </c>
      <c r="P1744">
        <f>'Open-Meteo'!E1747</f>
        <v>253</v>
      </c>
      <c r="Q1744">
        <f>'Open-Meteo'!F1747</f>
        <v>563.20000000000005</v>
      </c>
    </row>
    <row r="1745" spans="1:17" x14ac:dyDescent="0.25">
      <c r="A1745" s="4">
        <v>44970</v>
      </c>
      <c r="B1745" s="3">
        <v>4.8611111111111112E-2</v>
      </c>
      <c r="C1745">
        <v>0</v>
      </c>
      <c r="E1745">
        <f t="shared" si="116"/>
        <v>20908</v>
      </c>
      <c r="F1745">
        <f t="shared" si="117"/>
        <v>20919</v>
      </c>
      <c r="H1745" s="4">
        <f t="shared" ca="1" si="118"/>
        <v>45036</v>
      </c>
      <c r="I1745" s="5">
        <f t="shared" ca="1" si="115"/>
        <v>0.625</v>
      </c>
      <c r="J1745" s="6">
        <f ca="1">SUM(INDIRECT("C" &amp; E1745):INDIRECT("C" &amp; F1745)) / 12</f>
        <v>2.4475000000000002</v>
      </c>
      <c r="L1745" s="9">
        <f>'Open-Meteo'!A1748</f>
        <v>45036.625</v>
      </c>
      <c r="M1745">
        <f>'Open-Meteo'!B1748</f>
        <v>100</v>
      </c>
      <c r="N1745">
        <f>'Open-Meteo'!C1748</f>
        <v>279</v>
      </c>
      <c r="O1745">
        <f>'Open-Meteo'!D1748</f>
        <v>68</v>
      </c>
      <c r="P1745">
        <f>'Open-Meteo'!E1748</f>
        <v>211</v>
      </c>
      <c r="Q1745">
        <f>'Open-Meteo'!F1748</f>
        <v>370.3</v>
      </c>
    </row>
    <row r="1746" spans="1:17" x14ac:dyDescent="0.25">
      <c r="A1746" s="4">
        <v>44970</v>
      </c>
      <c r="B1746" s="3">
        <v>5.2083333333333336E-2</v>
      </c>
      <c r="C1746">
        <v>0</v>
      </c>
      <c r="E1746">
        <f t="shared" si="116"/>
        <v>20920</v>
      </c>
      <c r="F1746">
        <f t="shared" si="117"/>
        <v>20931</v>
      </c>
      <c r="H1746" s="4">
        <f t="shared" ca="1" si="118"/>
        <v>45036</v>
      </c>
      <c r="I1746" s="5">
        <f t="shared" ca="1" si="115"/>
        <v>0.66666666666666663</v>
      </c>
      <c r="J1746" s="6">
        <f ca="1">SUM(INDIRECT("C" &amp; E1746):INDIRECT("C" &amp; F1746)) / 12</f>
        <v>7.1666666666666684E-2</v>
      </c>
      <c r="L1746" s="9">
        <f>'Open-Meteo'!A1749</f>
        <v>45036.666666666672</v>
      </c>
      <c r="M1746">
        <f>'Open-Meteo'!B1749</f>
        <v>100</v>
      </c>
      <c r="N1746">
        <f>'Open-Meteo'!C1749</f>
        <v>132</v>
      </c>
      <c r="O1746">
        <f>'Open-Meteo'!D1749</f>
        <v>1</v>
      </c>
      <c r="P1746">
        <f>'Open-Meteo'!E1749</f>
        <v>131</v>
      </c>
      <c r="Q1746">
        <f>'Open-Meteo'!F1749</f>
        <v>27</v>
      </c>
    </row>
    <row r="1747" spans="1:17" x14ac:dyDescent="0.25">
      <c r="A1747" s="4">
        <v>44970</v>
      </c>
      <c r="B1747" s="3">
        <v>5.5555555555555552E-2</v>
      </c>
      <c r="C1747">
        <v>0</v>
      </c>
      <c r="E1747">
        <f t="shared" si="116"/>
        <v>20932</v>
      </c>
      <c r="F1747">
        <f t="shared" si="117"/>
        <v>20943</v>
      </c>
      <c r="H1747" s="4">
        <f t="shared" ca="1" si="118"/>
        <v>45036</v>
      </c>
      <c r="I1747" s="5">
        <f t="shared" ca="1" si="115"/>
        <v>0.70833333333333337</v>
      </c>
      <c r="J1747" s="6">
        <f ca="1">SUM(INDIRECT("C" &amp; E1747):INDIRECT("C" &amp; F1747)) / 12</f>
        <v>0.1875</v>
      </c>
      <c r="L1747" s="9">
        <f>'Open-Meteo'!A1750</f>
        <v>45036.708333333328</v>
      </c>
      <c r="M1747">
        <f>'Open-Meteo'!B1750</f>
        <v>100</v>
      </c>
      <c r="N1747">
        <f>'Open-Meteo'!C1750</f>
        <v>94</v>
      </c>
      <c r="O1747">
        <f>'Open-Meteo'!D1750</f>
        <v>3</v>
      </c>
      <c r="P1747">
        <f>'Open-Meteo'!E1750</f>
        <v>91</v>
      </c>
      <c r="Q1747">
        <f>'Open-Meteo'!F1750</f>
        <v>0.9</v>
      </c>
    </row>
    <row r="1748" spans="1:17" x14ac:dyDescent="0.25">
      <c r="A1748" s="4">
        <v>44970</v>
      </c>
      <c r="B1748" s="3">
        <v>5.9027777777777776E-2</v>
      </c>
      <c r="C1748">
        <v>0</v>
      </c>
      <c r="E1748">
        <f t="shared" si="116"/>
        <v>20944</v>
      </c>
      <c r="F1748">
        <f t="shared" si="117"/>
        <v>20955</v>
      </c>
      <c r="H1748" s="4">
        <f t="shared" ca="1" si="118"/>
        <v>45036</v>
      </c>
      <c r="I1748" s="5">
        <f t="shared" ca="1" si="115"/>
        <v>0.75</v>
      </c>
      <c r="J1748" s="6">
        <f ca="1">SUM(INDIRECT("C" &amp; E1748):INDIRECT("C" &amp; F1748)) / 12</f>
        <v>0.26916666666666672</v>
      </c>
      <c r="L1748" s="9">
        <f>'Open-Meteo'!A1751</f>
        <v>45036.75</v>
      </c>
      <c r="M1748">
        <f>'Open-Meteo'!B1751</f>
        <v>97</v>
      </c>
      <c r="N1748">
        <f>'Open-Meteo'!C1751</f>
        <v>117</v>
      </c>
      <c r="O1748">
        <f>'Open-Meteo'!D1751</f>
        <v>10</v>
      </c>
      <c r="P1748">
        <f>'Open-Meteo'!E1751</f>
        <v>107</v>
      </c>
      <c r="Q1748">
        <f>'Open-Meteo'!F1751</f>
        <v>6.5</v>
      </c>
    </row>
    <row r="1749" spans="1:17" x14ac:dyDescent="0.25">
      <c r="A1749" s="4">
        <v>44970</v>
      </c>
      <c r="B1749" s="3">
        <v>6.25E-2</v>
      </c>
      <c r="C1749">
        <v>0</v>
      </c>
      <c r="E1749">
        <f t="shared" si="116"/>
        <v>20956</v>
      </c>
      <c r="F1749">
        <f t="shared" si="117"/>
        <v>20967</v>
      </c>
      <c r="H1749" s="4">
        <f t="shared" ca="1" si="118"/>
        <v>45036</v>
      </c>
      <c r="I1749" s="5">
        <f t="shared" ca="1" si="115"/>
        <v>0.79166666666666663</v>
      </c>
      <c r="J1749" s="6">
        <f ca="1">SUM(INDIRECT("C" &amp; E1749):INDIRECT("C" &amp; F1749)) / 12</f>
        <v>0.18083333333333332</v>
      </c>
      <c r="L1749" s="9">
        <f>'Open-Meteo'!A1752</f>
        <v>45036.791666666672</v>
      </c>
      <c r="M1749">
        <f>'Open-Meteo'!B1752</f>
        <v>51</v>
      </c>
      <c r="N1749">
        <f>'Open-Meteo'!C1752</f>
        <v>145</v>
      </c>
      <c r="O1749">
        <f>'Open-Meteo'!D1752</f>
        <v>59</v>
      </c>
      <c r="P1749">
        <f>'Open-Meteo'!E1752</f>
        <v>86</v>
      </c>
      <c r="Q1749">
        <f>'Open-Meteo'!F1752</f>
        <v>148.69999999999999</v>
      </c>
    </row>
    <row r="1750" spans="1:17" x14ac:dyDescent="0.25">
      <c r="A1750" s="4">
        <v>44970</v>
      </c>
      <c r="B1750" s="3">
        <v>6.5972222222222224E-2</v>
      </c>
      <c r="C1750">
        <v>0</v>
      </c>
      <c r="E1750">
        <f t="shared" si="116"/>
        <v>20968</v>
      </c>
      <c r="F1750">
        <f t="shared" si="117"/>
        <v>20979</v>
      </c>
      <c r="H1750" s="4">
        <f t="shared" ca="1" si="118"/>
        <v>45036</v>
      </c>
      <c r="I1750" s="5">
        <f t="shared" ca="1" si="115"/>
        <v>0.83333333333333337</v>
      </c>
      <c r="J1750" s="6">
        <f ca="1">SUM(INDIRECT("C" &amp; E1750):INDIRECT("C" &amp; F1750)) / 12</f>
        <v>1.5000000000000005E-2</v>
      </c>
      <c r="L1750" s="9">
        <f>'Open-Meteo'!A1753</f>
        <v>45036.833333333328</v>
      </c>
      <c r="M1750">
        <f>'Open-Meteo'!B1753</f>
        <v>100</v>
      </c>
      <c r="N1750">
        <f>'Open-Meteo'!C1753</f>
        <v>32</v>
      </c>
      <c r="O1750">
        <f>'Open-Meteo'!D1753</f>
        <v>9</v>
      </c>
      <c r="P1750">
        <f>'Open-Meteo'!E1753</f>
        <v>23</v>
      </c>
      <c r="Q1750">
        <f>'Open-Meteo'!F1753</f>
        <v>151.9</v>
      </c>
    </row>
    <row r="1751" spans="1:17" x14ac:dyDescent="0.25">
      <c r="A1751" s="4">
        <v>44970</v>
      </c>
      <c r="B1751" s="3">
        <v>6.9444444444444448E-2</v>
      </c>
      <c r="C1751">
        <v>0</v>
      </c>
      <c r="E1751">
        <f t="shared" si="116"/>
        <v>20980</v>
      </c>
      <c r="F1751">
        <f t="shared" si="117"/>
        <v>20991</v>
      </c>
      <c r="H1751" s="4">
        <f t="shared" ca="1" si="118"/>
        <v>45036</v>
      </c>
      <c r="I1751" s="5">
        <f t="shared" ca="1" si="115"/>
        <v>0.875</v>
      </c>
      <c r="J1751" s="6">
        <f ca="1">SUM(INDIRECT("C" &amp; E1751):INDIRECT("C" &amp; F1751)) / 12</f>
        <v>0</v>
      </c>
      <c r="L1751" s="9">
        <f>'Open-Meteo'!A1754</f>
        <v>45036.875</v>
      </c>
      <c r="M1751">
        <f>'Open-Meteo'!B1754</f>
        <v>86</v>
      </c>
      <c r="N1751">
        <f>'Open-Meteo'!C1754</f>
        <v>0</v>
      </c>
      <c r="O1751">
        <f>'Open-Meteo'!D1754</f>
        <v>0</v>
      </c>
      <c r="P1751">
        <f>'Open-Meteo'!E1754</f>
        <v>0</v>
      </c>
      <c r="Q1751">
        <f>'Open-Meteo'!F1754</f>
        <v>0</v>
      </c>
    </row>
    <row r="1752" spans="1:17" x14ac:dyDescent="0.25">
      <c r="A1752" s="4">
        <v>44970</v>
      </c>
      <c r="B1752" s="3">
        <v>7.2916666666666671E-2</v>
      </c>
      <c r="C1752">
        <v>0</v>
      </c>
      <c r="E1752">
        <f t="shared" si="116"/>
        <v>20992</v>
      </c>
      <c r="F1752">
        <f t="shared" si="117"/>
        <v>21003</v>
      </c>
      <c r="H1752" s="4">
        <f t="shared" ca="1" si="118"/>
        <v>45036</v>
      </c>
      <c r="I1752" s="5">
        <f t="shared" ca="1" si="115"/>
        <v>0.91666666666666663</v>
      </c>
      <c r="J1752" s="6">
        <f ca="1">SUM(INDIRECT("C" &amp; E1752):INDIRECT("C" &amp; F1752)) / 12</f>
        <v>0</v>
      </c>
      <c r="L1752" s="9">
        <f>'Open-Meteo'!A1755</f>
        <v>45036.916666666672</v>
      </c>
      <c r="M1752">
        <f>'Open-Meteo'!B1755</f>
        <v>45</v>
      </c>
      <c r="N1752">
        <f>'Open-Meteo'!C1755</f>
        <v>0</v>
      </c>
      <c r="O1752">
        <f>'Open-Meteo'!D1755</f>
        <v>0</v>
      </c>
      <c r="P1752">
        <f>'Open-Meteo'!E1755</f>
        <v>0</v>
      </c>
      <c r="Q1752">
        <f>'Open-Meteo'!F1755</f>
        <v>0</v>
      </c>
    </row>
    <row r="1753" spans="1:17" x14ac:dyDescent="0.25">
      <c r="A1753" s="4">
        <v>44970</v>
      </c>
      <c r="B1753" s="3">
        <v>7.6388888888888895E-2</v>
      </c>
      <c r="C1753">
        <v>0</v>
      </c>
      <c r="E1753">
        <f t="shared" si="116"/>
        <v>21004</v>
      </c>
      <c r="F1753">
        <f t="shared" si="117"/>
        <v>21015</v>
      </c>
      <c r="H1753" s="4">
        <f t="shared" ca="1" si="118"/>
        <v>45036</v>
      </c>
      <c r="I1753" s="5">
        <f t="shared" ca="1" si="115"/>
        <v>0.95833333333333337</v>
      </c>
      <c r="J1753" s="6">
        <f ca="1">SUM(INDIRECT("C" &amp; E1753):INDIRECT("C" &amp; F1753)) / 12</f>
        <v>0</v>
      </c>
      <c r="L1753" s="9">
        <f>'Open-Meteo'!A1756</f>
        <v>45036.958333333328</v>
      </c>
      <c r="M1753">
        <f>'Open-Meteo'!B1756</f>
        <v>56</v>
      </c>
      <c r="N1753">
        <f>'Open-Meteo'!C1756</f>
        <v>0</v>
      </c>
      <c r="O1753">
        <f>'Open-Meteo'!D1756</f>
        <v>0</v>
      </c>
      <c r="P1753">
        <f>'Open-Meteo'!E1756</f>
        <v>0</v>
      </c>
      <c r="Q1753">
        <f>'Open-Meteo'!F1756</f>
        <v>0</v>
      </c>
    </row>
    <row r="1754" spans="1:17" x14ac:dyDescent="0.25">
      <c r="A1754" s="4">
        <v>44970</v>
      </c>
      <c r="B1754" s="3">
        <v>7.9861111111111105E-2</v>
      </c>
      <c r="C1754">
        <v>0</v>
      </c>
      <c r="E1754">
        <f t="shared" si="116"/>
        <v>21016</v>
      </c>
      <c r="F1754">
        <f t="shared" si="117"/>
        <v>21027</v>
      </c>
      <c r="H1754" s="4">
        <f t="shared" ca="1" si="118"/>
        <v>45037</v>
      </c>
      <c r="I1754" s="5">
        <f t="shared" ca="1" si="115"/>
        <v>0</v>
      </c>
      <c r="J1754" s="6">
        <f ca="1">SUM(INDIRECT("C" &amp; E1754):INDIRECT("C" &amp; F1754)) / 12</f>
        <v>0</v>
      </c>
      <c r="L1754" s="9">
        <f>'Open-Meteo'!A1757</f>
        <v>45037</v>
      </c>
      <c r="M1754">
        <f>'Open-Meteo'!B1757</f>
        <v>6</v>
      </c>
      <c r="N1754">
        <f>'Open-Meteo'!C1757</f>
        <v>0</v>
      </c>
      <c r="O1754">
        <f>'Open-Meteo'!D1757</f>
        <v>0</v>
      </c>
      <c r="P1754">
        <f>'Open-Meteo'!E1757</f>
        <v>0</v>
      </c>
      <c r="Q1754">
        <f>'Open-Meteo'!F1757</f>
        <v>0</v>
      </c>
    </row>
    <row r="1755" spans="1:17" x14ac:dyDescent="0.25">
      <c r="A1755" s="4">
        <v>44970</v>
      </c>
      <c r="B1755" s="3">
        <v>8.3333333333333329E-2</v>
      </c>
      <c r="C1755">
        <v>0</v>
      </c>
      <c r="E1755">
        <f t="shared" si="116"/>
        <v>21028</v>
      </c>
      <c r="F1755">
        <f t="shared" si="117"/>
        <v>21039</v>
      </c>
      <c r="H1755" s="4">
        <f t="shared" ca="1" si="118"/>
        <v>45037</v>
      </c>
      <c r="I1755" s="5">
        <f t="shared" ca="1" si="115"/>
        <v>4.1666666666666664E-2</v>
      </c>
      <c r="J1755" s="6">
        <f ca="1">SUM(INDIRECT("C" &amp; E1755):INDIRECT("C" &amp; F1755)) / 12</f>
        <v>0</v>
      </c>
      <c r="L1755" s="9">
        <f>'Open-Meteo'!A1758</f>
        <v>45037.041666666672</v>
      </c>
      <c r="M1755">
        <f>'Open-Meteo'!B1758</f>
        <v>40</v>
      </c>
      <c r="N1755">
        <f>'Open-Meteo'!C1758</f>
        <v>0</v>
      </c>
      <c r="O1755">
        <f>'Open-Meteo'!D1758</f>
        <v>0</v>
      </c>
      <c r="P1755">
        <f>'Open-Meteo'!E1758</f>
        <v>0</v>
      </c>
      <c r="Q1755">
        <f>'Open-Meteo'!F1758</f>
        <v>0</v>
      </c>
    </row>
    <row r="1756" spans="1:17" x14ac:dyDescent="0.25">
      <c r="A1756" s="4">
        <v>44970</v>
      </c>
      <c r="B1756" s="3">
        <v>8.6805555555555552E-2</v>
      </c>
      <c r="C1756">
        <v>0</v>
      </c>
      <c r="E1756">
        <f t="shared" si="116"/>
        <v>21040</v>
      </c>
      <c r="F1756">
        <f t="shared" si="117"/>
        <v>21051</v>
      </c>
      <c r="H1756" s="4">
        <f t="shared" ca="1" si="118"/>
        <v>45037</v>
      </c>
      <c r="I1756" s="5">
        <f t="shared" ca="1" si="115"/>
        <v>8.3333333333333329E-2</v>
      </c>
      <c r="J1756" s="6">
        <f ca="1">SUM(INDIRECT("C" &amp; E1756):INDIRECT("C" &amp; F1756)) / 12</f>
        <v>0</v>
      </c>
      <c r="L1756" s="9">
        <f>'Open-Meteo'!A1759</f>
        <v>45037.083333333328</v>
      </c>
      <c r="M1756">
        <f>'Open-Meteo'!B1759</f>
        <v>61</v>
      </c>
      <c r="N1756">
        <f>'Open-Meteo'!C1759</f>
        <v>0</v>
      </c>
      <c r="O1756">
        <f>'Open-Meteo'!D1759</f>
        <v>0</v>
      </c>
      <c r="P1756">
        <f>'Open-Meteo'!E1759</f>
        <v>0</v>
      </c>
      <c r="Q1756">
        <f>'Open-Meteo'!F1759</f>
        <v>0</v>
      </c>
    </row>
    <row r="1757" spans="1:17" x14ac:dyDescent="0.25">
      <c r="A1757" s="4">
        <v>44970</v>
      </c>
      <c r="B1757" s="3">
        <v>9.0277777777777776E-2</v>
      </c>
      <c r="C1757">
        <v>0</v>
      </c>
      <c r="E1757">
        <f t="shared" si="116"/>
        <v>21052</v>
      </c>
      <c r="F1757">
        <f t="shared" si="117"/>
        <v>21063</v>
      </c>
      <c r="H1757" s="4">
        <f t="shared" ca="1" si="118"/>
        <v>45037</v>
      </c>
      <c r="I1757" s="5">
        <f t="shared" ca="1" si="115"/>
        <v>0.125</v>
      </c>
      <c r="J1757" s="6">
        <f ca="1">SUM(INDIRECT("C" &amp; E1757):INDIRECT("C" &amp; F1757)) / 12</f>
        <v>0</v>
      </c>
      <c r="L1757" s="9">
        <f>'Open-Meteo'!A1760</f>
        <v>45037.125</v>
      </c>
      <c r="M1757">
        <f>'Open-Meteo'!B1760</f>
        <v>41</v>
      </c>
      <c r="N1757">
        <f>'Open-Meteo'!C1760</f>
        <v>0</v>
      </c>
      <c r="O1757">
        <f>'Open-Meteo'!D1760</f>
        <v>0</v>
      </c>
      <c r="P1757">
        <f>'Open-Meteo'!E1760</f>
        <v>0</v>
      </c>
      <c r="Q1757">
        <f>'Open-Meteo'!F1760</f>
        <v>0</v>
      </c>
    </row>
    <row r="1758" spans="1:17" x14ac:dyDescent="0.25">
      <c r="A1758" s="4">
        <v>44970</v>
      </c>
      <c r="B1758" s="3">
        <v>9.375E-2</v>
      </c>
      <c r="C1758">
        <v>0</v>
      </c>
      <c r="E1758">
        <f t="shared" si="116"/>
        <v>21064</v>
      </c>
      <c r="F1758">
        <f t="shared" si="117"/>
        <v>21075</v>
      </c>
      <c r="H1758" s="4">
        <f t="shared" ca="1" si="118"/>
        <v>45037</v>
      </c>
      <c r="I1758" s="5">
        <f t="shared" ca="1" si="115"/>
        <v>0.16666666666666666</v>
      </c>
      <c r="J1758" s="6">
        <f ca="1">SUM(INDIRECT("C" &amp; E1758):INDIRECT("C" &amp; F1758)) / 12</f>
        <v>0</v>
      </c>
      <c r="L1758" s="9">
        <f>'Open-Meteo'!A1761</f>
        <v>45037.166666666672</v>
      </c>
      <c r="M1758">
        <f>'Open-Meteo'!B1761</f>
        <v>67</v>
      </c>
      <c r="N1758">
        <f>'Open-Meteo'!C1761</f>
        <v>0</v>
      </c>
      <c r="O1758">
        <f>'Open-Meteo'!D1761</f>
        <v>0</v>
      </c>
      <c r="P1758">
        <f>'Open-Meteo'!E1761</f>
        <v>0</v>
      </c>
      <c r="Q1758">
        <f>'Open-Meteo'!F1761</f>
        <v>0</v>
      </c>
    </row>
    <row r="1759" spans="1:17" x14ac:dyDescent="0.25">
      <c r="A1759" s="4">
        <v>44970</v>
      </c>
      <c r="B1759" s="3">
        <v>9.7222222222222224E-2</v>
      </c>
      <c r="C1759">
        <v>0</v>
      </c>
      <c r="E1759">
        <f t="shared" si="116"/>
        <v>21076</v>
      </c>
      <c r="F1759">
        <f t="shared" si="117"/>
        <v>21087</v>
      </c>
      <c r="H1759" s="4">
        <f t="shared" ca="1" si="118"/>
        <v>45037</v>
      </c>
      <c r="I1759" s="5">
        <f t="shared" ca="1" si="115"/>
        <v>0.20833333333333334</v>
      </c>
      <c r="J1759" s="6">
        <f ca="1">SUM(INDIRECT("C" &amp; E1759):INDIRECT("C" &amp; F1759)) / 12</f>
        <v>0</v>
      </c>
      <c r="L1759" s="9">
        <f>'Open-Meteo'!A1762</f>
        <v>45037.208333333328</v>
      </c>
      <c r="M1759">
        <f>'Open-Meteo'!B1762</f>
        <v>86</v>
      </c>
      <c r="N1759">
        <f>'Open-Meteo'!C1762</f>
        <v>0</v>
      </c>
      <c r="O1759">
        <f>'Open-Meteo'!D1762</f>
        <v>0</v>
      </c>
      <c r="P1759">
        <f>'Open-Meteo'!E1762</f>
        <v>0</v>
      </c>
      <c r="Q1759">
        <f>'Open-Meteo'!F1762</f>
        <v>0</v>
      </c>
    </row>
    <row r="1760" spans="1:17" x14ac:dyDescent="0.25">
      <c r="A1760" s="4">
        <v>44970</v>
      </c>
      <c r="B1760" s="3">
        <v>0.10069444444444445</v>
      </c>
      <c r="C1760">
        <v>0</v>
      </c>
      <c r="E1760">
        <f t="shared" si="116"/>
        <v>21088</v>
      </c>
      <c r="F1760">
        <f t="shared" si="117"/>
        <v>21099</v>
      </c>
      <c r="H1760" s="4">
        <f t="shared" ca="1" si="118"/>
        <v>45037</v>
      </c>
      <c r="I1760" s="5">
        <f t="shared" ref="I1760:I1823" ca="1" si="119">INDIRECT("B" &amp; F1760)</f>
        <v>0.25</v>
      </c>
      <c r="J1760" s="6">
        <f ca="1">SUM(INDIRECT("C" &amp; E1760):INDIRECT("C" &amp; F1760)) / 12</f>
        <v>0</v>
      </c>
      <c r="L1760" s="9">
        <f>'Open-Meteo'!A1763</f>
        <v>45037.25</v>
      </c>
      <c r="M1760">
        <f>'Open-Meteo'!B1763</f>
        <v>99</v>
      </c>
      <c r="N1760">
        <f>'Open-Meteo'!C1763</f>
        <v>0</v>
      </c>
      <c r="O1760">
        <f>'Open-Meteo'!D1763</f>
        <v>0</v>
      </c>
      <c r="P1760">
        <f>'Open-Meteo'!E1763</f>
        <v>0</v>
      </c>
      <c r="Q1760">
        <f>'Open-Meteo'!F1763</f>
        <v>0</v>
      </c>
    </row>
    <row r="1761" spans="1:17" x14ac:dyDescent="0.25">
      <c r="A1761" s="4">
        <v>44970</v>
      </c>
      <c r="B1761" s="3">
        <v>0.10416666666666667</v>
      </c>
      <c r="C1761">
        <v>0</v>
      </c>
      <c r="E1761">
        <f t="shared" si="116"/>
        <v>21100</v>
      </c>
      <c r="F1761">
        <f t="shared" si="117"/>
        <v>21111</v>
      </c>
      <c r="H1761" s="4">
        <f t="shared" ca="1" si="118"/>
        <v>45037</v>
      </c>
      <c r="I1761" s="5">
        <f t="shared" ca="1" si="119"/>
        <v>0.29166666666666669</v>
      </c>
      <c r="J1761" s="6">
        <f ca="1">SUM(INDIRECT("C" &amp; E1761):INDIRECT("C" &amp; F1761)) / 12</f>
        <v>0</v>
      </c>
      <c r="L1761" s="9">
        <f>'Open-Meteo'!A1764</f>
        <v>45037.291666666672</v>
      </c>
      <c r="M1761">
        <f>'Open-Meteo'!B1764</f>
        <v>100</v>
      </c>
      <c r="N1761">
        <f>'Open-Meteo'!C1764</f>
        <v>18</v>
      </c>
      <c r="O1761">
        <f>'Open-Meteo'!D1764</f>
        <v>1</v>
      </c>
      <c r="P1761">
        <f>'Open-Meteo'!E1764</f>
        <v>17</v>
      </c>
      <c r="Q1761">
        <f>'Open-Meteo'!F1764</f>
        <v>0</v>
      </c>
    </row>
    <row r="1762" spans="1:17" x14ac:dyDescent="0.25">
      <c r="A1762" s="4">
        <v>44970</v>
      </c>
      <c r="B1762" s="3">
        <v>0.1076388888888889</v>
      </c>
      <c r="C1762">
        <v>0</v>
      </c>
      <c r="E1762">
        <f t="shared" si="116"/>
        <v>21112</v>
      </c>
      <c r="F1762">
        <f t="shared" si="117"/>
        <v>21123</v>
      </c>
      <c r="H1762" s="4">
        <f t="shared" ca="1" si="118"/>
        <v>45037</v>
      </c>
      <c r="I1762" s="5">
        <f t="shared" ca="1" si="119"/>
        <v>0.33333333333333331</v>
      </c>
      <c r="J1762" s="6">
        <f ca="1">SUM(INDIRECT("C" &amp; E1762):INDIRECT("C" &amp; F1762)) / 12</f>
        <v>1.4166666666666668E-2</v>
      </c>
      <c r="L1762" s="9">
        <f>'Open-Meteo'!A1765</f>
        <v>45037.333333333328</v>
      </c>
      <c r="M1762">
        <f>'Open-Meteo'!B1765</f>
        <v>100</v>
      </c>
      <c r="N1762">
        <f>'Open-Meteo'!C1765</f>
        <v>32</v>
      </c>
      <c r="O1762">
        <f>'Open-Meteo'!D1765</f>
        <v>1</v>
      </c>
      <c r="P1762">
        <f>'Open-Meteo'!E1765</f>
        <v>31</v>
      </c>
      <c r="Q1762">
        <f>'Open-Meteo'!F1765</f>
        <v>6.4</v>
      </c>
    </row>
    <row r="1763" spans="1:17" x14ac:dyDescent="0.25">
      <c r="A1763" s="4">
        <v>44970</v>
      </c>
      <c r="B1763" s="3">
        <v>0.1111111111111111</v>
      </c>
      <c r="C1763">
        <v>0</v>
      </c>
      <c r="E1763">
        <f t="shared" si="116"/>
        <v>21124</v>
      </c>
      <c r="F1763">
        <f t="shared" si="117"/>
        <v>21135</v>
      </c>
      <c r="H1763" s="4">
        <f t="shared" ca="1" si="118"/>
        <v>45037</v>
      </c>
      <c r="I1763" s="5">
        <f t="shared" ca="1" si="119"/>
        <v>0.375</v>
      </c>
      <c r="J1763" s="6">
        <f ca="1">SUM(INDIRECT("C" &amp; E1763):INDIRECT("C" &amp; F1763)) / 12</f>
        <v>4.5000000000000005E-2</v>
      </c>
      <c r="L1763" s="9">
        <f>'Open-Meteo'!A1766</f>
        <v>45037.375</v>
      </c>
      <c r="M1763">
        <f>'Open-Meteo'!B1766</f>
        <v>100</v>
      </c>
      <c r="N1763">
        <f>'Open-Meteo'!C1766</f>
        <v>110</v>
      </c>
      <c r="O1763">
        <f>'Open-Meteo'!D1766</f>
        <v>14</v>
      </c>
      <c r="P1763">
        <f>'Open-Meteo'!E1766</f>
        <v>96</v>
      </c>
      <c r="Q1763">
        <f>'Open-Meteo'!F1766</f>
        <v>19</v>
      </c>
    </row>
    <row r="1764" spans="1:17" x14ac:dyDescent="0.25">
      <c r="A1764" s="4">
        <v>44970</v>
      </c>
      <c r="B1764" s="3">
        <v>0.11458333333333333</v>
      </c>
      <c r="C1764">
        <v>0</v>
      </c>
      <c r="E1764">
        <f t="shared" si="116"/>
        <v>21136</v>
      </c>
      <c r="F1764">
        <f t="shared" si="117"/>
        <v>21147</v>
      </c>
      <c r="H1764" s="4">
        <f t="shared" ca="1" si="118"/>
        <v>45037</v>
      </c>
      <c r="I1764" s="5">
        <f t="shared" ca="1" si="119"/>
        <v>0.41666666666666669</v>
      </c>
      <c r="J1764" s="6">
        <f ca="1">SUM(INDIRECT("C" &amp; E1764):INDIRECT("C" &amp; F1764)) / 12</f>
        <v>0.19666666666666663</v>
      </c>
      <c r="L1764" s="9">
        <f>'Open-Meteo'!A1767</f>
        <v>45037.416666666672</v>
      </c>
      <c r="M1764">
        <f>'Open-Meteo'!B1767</f>
        <v>100</v>
      </c>
      <c r="N1764">
        <f>'Open-Meteo'!C1767</f>
        <v>131</v>
      </c>
      <c r="O1764">
        <f>'Open-Meteo'!D1767</f>
        <v>14</v>
      </c>
      <c r="P1764">
        <f>'Open-Meteo'!E1767</f>
        <v>117</v>
      </c>
      <c r="Q1764">
        <f>'Open-Meteo'!F1767</f>
        <v>32.1</v>
      </c>
    </row>
    <row r="1765" spans="1:17" x14ac:dyDescent="0.25">
      <c r="A1765" s="4">
        <v>44970</v>
      </c>
      <c r="B1765" s="3">
        <v>0.11805555555555555</v>
      </c>
      <c r="C1765">
        <v>0</v>
      </c>
      <c r="E1765">
        <f t="shared" si="116"/>
        <v>21148</v>
      </c>
      <c r="F1765">
        <f t="shared" si="117"/>
        <v>21159</v>
      </c>
      <c r="H1765" s="4">
        <f t="shared" ca="1" si="118"/>
        <v>45037</v>
      </c>
      <c r="I1765" s="5">
        <f t="shared" ca="1" si="119"/>
        <v>0.45833333333333331</v>
      </c>
      <c r="J1765" s="6">
        <f ca="1">SUM(INDIRECT("C" &amp; E1765):INDIRECT("C" &amp; F1765)) / 12</f>
        <v>0.25583333333333336</v>
      </c>
      <c r="L1765" s="9">
        <f>'Open-Meteo'!A1768</f>
        <v>45037.458333333328</v>
      </c>
      <c r="M1765">
        <f>'Open-Meteo'!B1768</f>
        <v>100</v>
      </c>
      <c r="N1765">
        <f>'Open-Meteo'!C1768</f>
        <v>144</v>
      </c>
      <c r="O1765">
        <f>'Open-Meteo'!D1768</f>
        <v>9</v>
      </c>
      <c r="P1765">
        <f>'Open-Meteo'!E1768</f>
        <v>135</v>
      </c>
      <c r="Q1765">
        <f>'Open-Meteo'!F1768</f>
        <v>17.100000000000001</v>
      </c>
    </row>
    <row r="1766" spans="1:17" x14ac:dyDescent="0.25">
      <c r="A1766" s="4">
        <v>44970</v>
      </c>
      <c r="B1766" s="3">
        <v>0.12152777777777778</v>
      </c>
      <c r="C1766">
        <v>0</v>
      </c>
      <c r="E1766">
        <f t="shared" si="116"/>
        <v>21160</v>
      </c>
      <c r="F1766">
        <f t="shared" si="117"/>
        <v>21171</v>
      </c>
      <c r="H1766" s="4">
        <f t="shared" ca="1" si="118"/>
        <v>45037</v>
      </c>
      <c r="I1766" s="5">
        <f t="shared" ca="1" si="119"/>
        <v>0.5</v>
      </c>
      <c r="J1766" s="6">
        <f ca="1">SUM(INDIRECT("C" &amp; E1766):INDIRECT("C" &amp; F1766)) / 12</f>
        <v>0.85583333333333333</v>
      </c>
      <c r="L1766" s="9">
        <f>'Open-Meteo'!A1769</f>
        <v>45037.5</v>
      </c>
      <c r="M1766">
        <f>'Open-Meteo'!B1769</f>
        <v>99</v>
      </c>
      <c r="N1766">
        <f>'Open-Meteo'!C1769</f>
        <v>270</v>
      </c>
      <c r="O1766">
        <f>'Open-Meteo'!D1769</f>
        <v>51</v>
      </c>
      <c r="P1766">
        <f>'Open-Meteo'!E1769</f>
        <v>219</v>
      </c>
      <c r="Q1766">
        <f>'Open-Meteo'!F1769</f>
        <v>28.5</v>
      </c>
    </row>
    <row r="1767" spans="1:17" x14ac:dyDescent="0.25">
      <c r="A1767" s="4">
        <v>44970</v>
      </c>
      <c r="B1767" s="3">
        <v>0.125</v>
      </c>
      <c r="C1767">
        <v>0</v>
      </c>
      <c r="E1767">
        <f t="shared" si="116"/>
        <v>21172</v>
      </c>
      <c r="F1767">
        <f t="shared" si="117"/>
        <v>21183</v>
      </c>
      <c r="H1767" s="4">
        <f t="shared" ca="1" si="118"/>
        <v>45037</v>
      </c>
      <c r="I1767" s="5">
        <f t="shared" ca="1" si="119"/>
        <v>0.54166666666666663</v>
      </c>
      <c r="J1767" s="6">
        <f ca="1">SUM(INDIRECT("C" &amp; E1767):INDIRECT("C" &amp; F1767)) / 12</f>
        <v>0.78750000000000009</v>
      </c>
      <c r="L1767" s="9">
        <f>'Open-Meteo'!A1770</f>
        <v>45037.541666666672</v>
      </c>
      <c r="M1767">
        <f>'Open-Meteo'!B1770</f>
        <v>55</v>
      </c>
      <c r="N1767">
        <f>'Open-Meteo'!C1770</f>
        <v>519</v>
      </c>
      <c r="O1767">
        <f>'Open-Meteo'!D1770</f>
        <v>282</v>
      </c>
      <c r="P1767">
        <f>'Open-Meteo'!E1770</f>
        <v>237</v>
      </c>
      <c r="Q1767">
        <f>'Open-Meteo'!F1770</f>
        <v>216.3</v>
      </c>
    </row>
    <row r="1768" spans="1:17" x14ac:dyDescent="0.25">
      <c r="A1768" s="4">
        <v>44970</v>
      </c>
      <c r="B1768" s="3">
        <v>0.12847222222222221</v>
      </c>
      <c r="C1768">
        <v>0</v>
      </c>
      <c r="E1768">
        <f t="shared" si="116"/>
        <v>21184</v>
      </c>
      <c r="F1768">
        <f t="shared" si="117"/>
        <v>21195</v>
      </c>
      <c r="H1768" s="4">
        <f t="shared" ca="1" si="118"/>
        <v>45037</v>
      </c>
      <c r="I1768" s="5">
        <f t="shared" ca="1" si="119"/>
        <v>0.58333333333333337</v>
      </c>
      <c r="J1768" s="6">
        <f ca="1">SUM(INDIRECT("C" &amp; E1768):INDIRECT("C" &amp; F1768)) / 12</f>
        <v>2.2224999999999997</v>
      </c>
      <c r="L1768" s="9">
        <f>'Open-Meteo'!A1771</f>
        <v>45037.583333333328</v>
      </c>
      <c r="M1768">
        <f>'Open-Meteo'!B1771</f>
        <v>98</v>
      </c>
      <c r="N1768">
        <f>'Open-Meteo'!C1771</f>
        <v>592</v>
      </c>
      <c r="O1768">
        <f>'Open-Meteo'!D1771</f>
        <v>320</v>
      </c>
      <c r="P1768">
        <f>'Open-Meteo'!E1771</f>
        <v>272</v>
      </c>
      <c r="Q1768">
        <f>'Open-Meteo'!F1771</f>
        <v>408.9</v>
      </c>
    </row>
    <row r="1769" spans="1:17" x14ac:dyDescent="0.25">
      <c r="A1769" s="4">
        <v>44970</v>
      </c>
      <c r="B1769" s="3">
        <v>0.13194444444444445</v>
      </c>
      <c r="C1769">
        <v>0</v>
      </c>
      <c r="E1769">
        <f t="shared" si="116"/>
        <v>21196</v>
      </c>
      <c r="F1769">
        <f t="shared" si="117"/>
        <v>21207</v>
      </c>
      <c r="H1769" s="4">
        <f t="shared" ca="1" si="118"/>
        <v>45037</v>
      </c>
      <c r="I1769" s="5">
        <f t="shared" ca="1" si="119"/>
        <v>0.625</v>
      </c>
      <c r="J1769" s="6">
        <f ca="1">SUM(INDIRECT("C" &amp; E1769):INDIRECT("C" &amp; F1769)) / 12</f>
        <v>1.3966666666666667</v>
      </c>
      <c r="L1769" s="9">
        <f>'Open-Meteo'!A1772</f>
        <v>45037.625</v>
      </c>
      <c r="M1769">
        <f>'Open-Meteo'!B1772</f>
        <v>78</v>
      </c>
      <c r="N1769">
        <f>'Open-Meteo'!C1772</f>
        <v>470</v>
      </c>
      <c r="O1769">
        <f>'Open-Meteo'!D1772</f>
        <v>229</v>
      </c>
      <c r="P1769">
        <f>'Open-Meteo'!E1772</f>
        <v>241</v>
      </c>
      <c r="Q1769">
        <f>'Open-Meteo'!F1772</f>
        <v>373.9</v>
      </c>
    </row>
    <row r="1770" spans="1:17" x14ac:dyDescent="0.25">
      <c r="A1770" s="4">
        <v>44970</v>
      </c>
      <c r="B1770" s="3">
        <v>0.13541666666666666</v>
      </c>
      <c r="C1770">
        <v>0</v>
      </c>
      <c r="E1770">
        <f t="shared" si="116"/>
        <v>21208</v>
      </c>
      <c r="F1770">
        <f t="shared" si="117"/>
        <v>21219</v>
      </c>
      <c r="H1770" s="4">
        <f t="shared" ca="1" si="118"/>
        <v>45037</v>
      </c>
      <c r="I1770" s="5">
        <f t="shared" ca="1" si="119"/>
        <v>0.66666666666666663</v>
      </c>
      <c r="J1770" s="6">
        <f ca="1">SUM(INDIRECT("C" &amp; E1770):INDIRECT("C" &amp; F1770)) / 12</f>
        <v>0.59083333333333332</v>
      </c>
      <c r="L1770" s="9">
        <f>'Open-Meteo'!A1773</f>
        <v>45037.666666666672</v>
      </c>
      <c r="M1770">
        <f>'Open-Meteo'!B1773</f>
        <v>100</v>
      </c>
      <c r="N1770">
        <f>'Open-Meteo'!C1773</f>
        <v>364</v>
      </c>
      <c r="O1770">
        <f>'Open-Meteo'!D1773</f>
        <v>161</v>
      </c>
      <c r="P1770">
        <f>'Open-Meteo'!E1773</f>
        <v>203</v>
      </c>
      <c r="Q1770">
        <f>'Open-Meteo'!F1773</f>
        <v>282.39999999999998</v>
      </c>
    </row>
    <row r="1771" spans="1:17" x14ac:dyDescent="0.25">
      <c r="A1771" s="4">
        <v>44970</v>
      </c>
      <c r="B1771" s="3">
        <v>0.1388888888888889</v>
      </c>
      <c r="C1771">
        <v>0</v>
      </c>
      <c r="E1771">
        <f t="shared" si="116"/>
        <v>21220</v>
      </c>
      <c r="F1771">
        <f t="shared" si="117"/>
        <v>21231</v>
      </c>
      <c r="H1771" s="4">
        <f t="shared" ca="1" si="118"/>
        <v>45037</v>
      </c>
      <c r="I1771" s="5">
        <f t="shared" ca="1" si="119"/>
        <v>0.70833333333333337</v>
      </c>
      <c r="J1771" s="6">
        <f ca="1">SUM(INDIRECT("C" &amp; E1771):INDIRECT("C" &amp; F1771)) / 12</f>
        <v>1.5191666666666663</v>
      </c>
      <c r="L1771" s="9">
        <f>'Open-Meteo'!A1774</f>
        <v>45037.708333333328</v>
      </c>
      <c r="M1771">
        <f>'Open-Meteo'!B1774</f>
        <v>94</v>
      </c>
      <c r="N1771">
        <f>'Open-Meteo'!C1774</f>
        <v>336</v>
      </c>
      <c r="O1771">
        <f>'Open-Meteo'!D1774</f>
        <v>121</v>
      </c>
      <c r="P1771">
        <f>'Open-Meteo'!E1774</f>
        <v>215</v>
      </c>
      <c r="Q1771">
        <f>'Open-Meteo'!F1774</f>
        <v>246.2</v>
      </c>
    </row>
    <row r="1772" spans="1:17" x14ac:dyDescent="0.25">
      <c r="A1772" s="4">
        <v>44970</v>
      </c>
      <c r="B1772" s="3">
        <v>0.1423611111111111</v>
      </c>
      <c r="C1772">
        <v>0</v>
      </c>
      <c r="E1772">
        <f t="shared" si="116"/>
        <v>21232</v>
      </c>
      <c r="F1772">
        <f t="shared" si="117"/>
        <v>21243</v>
      </c>
      <c r="H1772" s="4">
        <f t="shared" ca="1" si="118"/>
        <v>45037</v>
      </c>
      <c r="I1772" s="5">
        <f t="shared" ca="1" si="119"/>
        <v>0.75</v>
      </c>
      <c r="J1772" s="6">
        <f ca="1">SUM(INDIRECT("C" &amp; E1772):INDIRECT("C" &amp; F1772)) / 12</f>
        <v>0.83250000000000002</v>
      </c>
      <c r="L1772" s="9">
        <f>'Open-Meteo'!A1775</f>
        <v>45037.75</v>
      </c>
      <c r="M1772">
        <f>'Open-Meteo'!B1775</f>
        <v>100</v>
      </c>
      <c r="N1772">
        <f>'Open-Meteo'!C1775</f>
        <v>168</v>
      </c>
      <c r="O1772">
        <f>'Open-Meteo'!D1775</f>
        <v>27</v>
      </c>
      <c r="P1772">
        <f>'Open-Meteo'!E1775</f>
        <v>141</v>
      </c>
      <c r="Q1772">
        <f>'Open-Meteo'!F1775</f>
        <v>151.6</v>
      </c>
    </row>
    <row r="1773" spans="1:17" x14ac:dyDescent="0.25">
      <c r="A1773" s="4">
        <v>44970</v>
      </c>
      <c r="B1773" s="3">
        <v>0.14583333333333334</v>
      </c>
      <c r="C1773">
        <v>0</v>
      </c>
      <c r="E1773">
        <f t="shared" si="116"/>
        <v>21244</v>
      </c>
      <c r="F1773">
        <f t="shared" si="117"/>
        <v>21255</v>
      </c>
      <c r="H1773" s="4">
        <f t="shared" ca="1" si="118"/>
        <v>45037</v>
      </c>
      <c r="I1773" s="5">
        <f t="shared" ca="1" si="119"/>
        <v>0.79166666666666663</v>
      </c>
      <c r="J1773" s="6">
        <f ca="1">SUM(INDIRECT("C" &amp; E1773):INDIRECT("C" &amp; F1773)) / 12</f>
        <v>0.48583333333333334</v>
      </c>
      <c r="L1773" s="9">
        <f>'Open-Meteo'!A1776</f>
        <v>45037.791666666672</v>
      </c>
      <c r="M1773">
        <f>'Open-Meteo'!B1776</f>
        <v>83</v>
      </c>
      <c r="N1773">
        <f>'Open-Meteo'!C1776</f>
        <v>112</v>
      </c>
      <c r="O1773">
        <f>'Open-Meteo'!D1776</f>
        <v>15</v>
      </c>
      <c r="P1773">
        <f>'Open-Meteo'!E1776</f>
        <v>97</v>
      </c>
      <c r="Q1773">
        <f>'Open-Meteo'!F1776</f>
        <v>61.7</v>
      </c>
    </row>
    <row r="1774" spans="1:17" x14ac:dyDescent="0.25">
      <c r="A1774" s="4">
        <v>44970</v>
      </c>
      <c r="B1774" s="3">
        <v>0.14930555555555555</v>
      </c>
      <c r="C1774">
        <v>0</v>
      </c>
      <c r="E1774">
        <f t="shared" si="116"/>
        <v>21256</v>
      </c>
      <c r="F1774">
        <f t="shared" si="117"/>
        <v>21267</v>
      </c>
      <c r="H1774" s="4">
        <f t="shared" ca="1" si="118"/>
        <v>45037</v>
      </c>
      <c r="I1774" s="5">
        <f t="shared" ca="1" si="119"/>
        <v>0.83333333333333337</v>
      </c>
      <c r="J1774" s="6">
        <f ca="1">SUM(INDIRECT("C" &amp; E1774):INDIRECT("C" &amp; F1774)) / 12</f>
        <v>0.16333333333333336</v>
      </c>
      <c r="L1774" s="9">
        <f>'Open-Meteo'!A1777</f>
        <v>45037.833333333328</v>
      </c>
      <c r="M1774">
        <f>'Open-Meteo'!B1777</f>
        <v>100</v>
      </c>
      <c r="N1774">
        <f>'Open-Meteo'!C1777</f>
        <v>31</v>
      </c>
      <c r="O1774">
        <f>'Open-Meteo'!D1777</f>
        <v>4</v>
      </c>
      <c r="P1774">
        <f>'Open-Meteo'!E1777</f>
        <v>27</v>
      </c>
      <c r="Q1774">
        <f>'Open-Meteo'!F1777</f>
        <v>42</v>
      </c>
    </row>
    <row r="1775" spans="1:17" x14ac:dyDescent="0.25">
      <c r="A1775" s="4">
        <v>44970</v>
      </c>
      <c r="B1775" s="3">
        <v>0.15277777777777779</v>
      </c>
      <c r="C1775">
        <v>0</v>
      </c>
      <c r="E1775">
        <f t="shared" ref="E1775:E1838" si="120">E1774 + 12</f>
        <v>21268</v>
      </c>
      <c r="F1775">
        <f t="shared" ref="F1775:F1838" si="121">F1774 + 12</f>
        <v>21279</v>
      </c>
      <c r="H1775" s="4">
        <f t="shared" ca="1" si="118"/>
        <v>45037</v>
      </c>
      <c r="I1775" s="5">
        <f t="shared" ca="1" si="119"/>
        <v>0.875</v>
      </c>
      <c r="J1775" s="6">
        <f ca="1">SUM(INDIRECT("C" &amp; E1775):INDIRECT("C" &amp; F1775)) / 12</f>
        <v>0</v>
      </c>
      <c r="L1775" s="9">
        <f>'Open-Meteo'!A1778</f>
        <v>45037.875</v>
      </c>
      <c r="M1775">
        <f>'Open-Meteo'!B1778</f>
        <v>100</v>
      </c>
      <c r="N1775">
        <f>'Open-Meteo'!C1778</f>
        <v>0</v>
      </c>
      <c r="O1775">
        <f>'Open-Meteo'!D1778</f>
        <v>0</v>
      </c>
      <c r="P1775">
        <f>'Open-Meteo'!E1778</f>
        <v>0</v>
      </c>
      <c r="Q1775">
        <f>'Open-Meteo'!F1778</f>
        <v>0</v>
      </c>
    </row>
    <row r="1776" spans="1:17" x14ac:dyDescent="0.25">
      <c r="A1776" s="4">
        <v>44970</v>
      </c>
      <c r="B1776" s="3">
        <v>0.15625</v>
      </c>
      <c r="C1776">
        <v>0</v>
      </c>
      <c r="E1776">
        <f t="shared" si="120"/>
        <v>21280</v>
      </c>
      <c r="F1776">
        <f t="shared" si="121"/>
        <v>21291</v>
      </c>
      <c r="H1776" s="4">
        <f t="shared" ca="1" si="118"/>
        <v>45037</v>
      </c>
      <c r="I1776" s="5">
        <f t="shared" ca="1" si="119"/>
        <v>0.91666666666666663</v>
      </c>
      <c r="J1776" s="6">
        <f ca="1">SUM(INDIRECT("C" &amp; E1776):INDIRECT("C" &amp; F1776)) / 12</f>
        <v>0</v>
      </c>
      <c r="L1776" s="9">
        <f>'Open-Meteo'!A1779</f>
        <v>45037.916666666672</v>
      </c>
      <c r="M1776">
        <f>'Open-Meteo'!B1779</f>
        <v>45</v>
      </c>
      <c r="N1776">
        <f>'Open-Meteo'!C1779</f>
        <v>0</v>
      </c>
      <c r="O1776">
        <f>'Open-Meteo'!D1779</f>
        <v>0</v>
      </c>
      <c r="P1776">
        <f>'Open-Meteo'!E1779</f>
        <v>0</v>
      </c>
      <c r="Q1776">
        <f>'Open-Meteo'!F1779</f>
        <v>0</v>
      </c>
    </row>
    <row r="1777" spans="1:17" x14ac:dyDescent="0.25">
      <c r="A1777" s="4">
        <v>44970</v>
      </c>
      <c r="B1777" s="3">
        <v>0.15972222222222221</v>
      </c>
      <c r="C1777">
        <v>0</v>
      </c>
      <c r="E1777">
        <f t="shared" si="120"/>
        <v>21292</v>
      </c>
      <c r="F1777">
        <f t="shared" si="121"/>
        <v>21303</v>
      </c>
      <c r="H1777" s="4">
        <f t="shared" ca="1" si="118"/>
        <v>45037</v>
      </c>
      <c r="I1777" s="5">
        <f t="shared" ca="1" si="119"/>
        <v>0.95833333333333337</v>
      </c>
      <c r="J1777" s="6">
        <f ca="1">SUM(INDIRECT("C" &amp; E1777):INDIRECT("C" &amp; F1777)) / 12</f>
        <v>0</v>
      </c>
      <c r="L1777" s="9">
        <f>'Open-Meteo'!A1780</f>
        <v>45037.958333333328</v>
      </c>
      <c r="M1777">
        <f>'Open-Meteo'!B1780</f>
        <v>100</v>
      </c>
      <c r="N1777">
        <f>'Open-Meteo'!C1780</f>
        <v>0</v>
      </c>
      <c r="O1777">
        <f>'Open-Meteo'!D1780</f>
        <v>0</v>
      </c>
      <c r="P1777">
        <f>'Open-Meteo'!E1780</f>
        <v>0</v>
      </c>
      <c r="Q1777">
        <f>'Open-Meteo'!F1780</f>
        <v>0</v>
      </c>
    </row>
    <row r="1778" spans="1:17" x14ac:dyDescent="0.25">
      <c r="A1778" s="4">
        <v>44970</v>
      </c>
      <c r="B1778" s="3">
        <v>0.16319444444444445</v>
      </c>
      <c r="C1778">
        <v>0</v>
      </c>
      <c r="E1778">
        <f t="shared" si="120"/>
        <v>21304</v>
      </c>
      <c r="F1778">
        <f t="shared" si="121"/>
        <v>21315</v>
      </c>
      <c r="H1778" s="4">
        <f t="shared" ca="1" si="118"/>
        <v>45038</v>
      </c>
      <c r="I1778" s="5">
        <f t="shared" ca="1" si="119"/>
        <v>0</v>
      </c>
      <c r="J1778" s="6">
        <f ca="1">SUM(INDIRECT("C" &amp; E1778):INDIRECT("C" &amp; F1778)) / 12</f>
        <v>0</v>
      </c>
      <c r="L1778" s="9">
        <f>'Open-Meteo'!A1781</f>
        <v>45038</v>
      </c>
      <c r="M1778">
        <f>'Open-Meteo'!B1781</f>
        <v>91</v>
      </c>
      <c r="N1778">
        <f>'Open-Meteo'!C1781</f>
        <v>0</v>
      </c>
      <c r="O1778">
        <f>'Open-Meteo'!D1781</f>
        <v>0</v>
      </c>
      <c r="P1778">
        <f>'Open-Meteo'!E1781</f>
        <v>0</v>
      </c>
      <c r="Q1778">
        <f>'Open-Meteo'!F1781</f>
        <v>0</v>
      </c>
    </row>
    <row r="1779" spans="1:17" x14ac:dyDescent="0.25">
      <c r="A1779" s="4">
        <v>44970</v>
      </c>
      <c r="B1779" s="3">
        <v>0.16666666666666666</v>
      </c>
      <c r="C1779">
        <v>0</v>
      </c>
      <c r="E1779">
        <f t="shared" si="120"/>
        <v>21316</v>
      </c>
      <c r="F1779">
        <f t="shared" si="121"/>
        <v>21327</v>
      </c>
      <c r="H1779" s="4">
        <f t="shared" ca="1" si="118"/>
        <v>45038</v>
      </c>
      <c r="I1779" s="5">
        <f t="shared" ca="1" si="119"/>
        <v>4.1666666666666664E-2</v>
      </c>
      <c r="J1779" s="6">
        <f ca="1">SUM(INDIRECT("C" &amp; E1779):INDIRECT("C" &amp; F1779)) / 12</f>
        <v>0</v>
      </c>
      <c r="L1779" s="9">
        <f>'Open-Meteo'!A1782</f>
        <v>45038.041666666672</v>
      </c>
      <c r="M1779">
        <f>'Open-Meteo'!B1782</f>
        <v>43</v>
      </c>
      <c r="N1779">
        <f>'Open-Meteo'!C1782</f>
        <v>0</v>
      </c>
      <c r="O1779">
        <f>'Open-Meteo'!D1782</f>
        <v>0</v>
      </c>
      <c r="P1779">
        <f>'Open-Meteo'!E1782</f>
        <v>0</v>
      </c>
      <c r="Q1779">
        <f>'Open-Meteo'!F1782</f>
        <v>0</v>
      </c>
    </row>
    <row r="1780" spans="1:17" x14ac:dyDescent="0.25">
      <c r="A1780" s="4">
        <v>44970</v>
      </c>
      <c r="B1780" s="3">
        <v>0.1701388888888889</v>
      </c>
      <c r="C1780">
        <v>0</v>
      </c>
      <c r="E1780">
        <f t="shared" si="120"/>
        <v>21328</v>
      </c>
      <c r="F1780">
        <f t="shared" si="121"/>
        <v>21339</v>
      </c>
      <c r="H1780" s="4">
        <f t="shared" ca="1" si="118"/>
        <v>45038</v>
      </c>
      <c r="I1780" s="5">
        <f t="shared" ca="1" si="119"/>
        <v>8.3333333333333329E-2</v>
      </c>
      <c r="J1780" s="6">
        <f ca="1">SUM(INDIRECT("C" &amp; E1780):INDIRECT("C" &amp; F1780)) / 12</f>
        <v>0</v>
      </c>
      <c r="L1780" s="9">
        <f>'Open-Meteo'!A1783</f>
        <v>45038.083333333328</v>
      </c>
      <c r="M1780">
        <f>'Open-Meteo'!B1783</f>
        <v>72</v>
      </c>
      <c r="N1780">
        <f>'Open-Meteo'!C1783</f>
        <v>0</v>
      </c>
      <c r="O1780">
        <f>'Open-Meteo'!D1783</f>
        <v>0</v>
      </c>
      <c r="P1780">
        <f>'Open-Meteo'!E1783</f>
        <v>0</v>
      </c>
      <c r="Q1780">
        <f>'Open-Meteo'!F1783</f>
        <v>0</v>
      </c>
    </row>
    <row r="1781" spans="1:17" x14ac:dyDescent="0.25">
      <c r="A1781" s="4">
        <v>44970</v>
      </c>
      <c r="B1781" s="3">
        <v>0.1736111111111111</v>
      </c>
      <c r="C1781">
        <v>0</v>
      </c>
      <c r="E1781">
        <f t="shared" si="120"/>
        <v>21340</v>
      </c>
      <c r="F1781">
        <f t="shared" si="121"/>
        <v>21351</v>
      </c>
      <c r="H1781" s="4">
        <f t="shared" ca="1" si="118"/>
        <v>45038</v>
      </c>
      <c r="I1781" s="5">
        <f t="shared" ca="1" si="119"/>
        <v>0.125</v>
      </c>
      <c r="J1781" s="6">
        <f ca="1">SUM(INDIRECT("C" &amp; E1781):INDIRECT("C" &amp; F1781)) / 12</f>
        <v>0</v>
      </c>
      <c r="L1781" s="9">
        <f>'Open-Meteo'!A1784</f>
        <v>45038.125</v>
      </c>
      <c r="M1781">
        <f>'Open-Meteo'!B1784</f>
        <v>72</v>
      </c>
      <c r="N1781">
        <f>'Open-Meteo'!C1784</f>
        <v>0</v>
      </c>
      <c r="O1781">
        <f>'Open-Meteo'!D1784</f>
        <v>0</v>
      </c>
      <c r="P1781">
        <f>'Open-Meteo'!E1784</f>
        <v>0</v>
      </c>
      <c r="Q1781">
        <f>'Open-Meteo'!F1784</f>
        <v>0</v>
      </c>
    </row>
    <row r="1782" spans="1:17" x14ac:dyDescent="0.25">
      <c r="A1782" s="4">
        <v>44970</v>
      </c>
      <c r="B1782" s="3">
        <v>0.17708333333333334</v>
      </c>
      <c r="C1782">
        <v>0</v>
      </c>
      <c r="E1782">
        <f t="shared" si="120"/>
        <v>21352</v>
      </c>
      <c r="F1782">
        <f t="shared" si="121"/>
        <v>21363</v>
      </c>
      <c r="H1782" s="4">
        <f t="shared" ca="1" si="118"/>
        <v>45038</v>
      </c>
      <c r="I1782" s="5">
        <f t="shared" ca="1" si="119"/>
        <v>0.16666666666666666</v>
      </c>
      <c r="J1782" s="6">
        <f ca="1">SUM(INDIRECT("C" &amp; E1782):INDIRECT("C" &amp; F1782)) / 12</f>
        <v>0</v>
      </c>
      <c r="L1782" s="9">
        <f>'Open-Meteo'!A1785</f>
        <v>45038.166666666672</v>
      </c>
      <c r="M1782">
        <f>'Open-Meteo'!B1785</f>
        <v>96</v>
      </c>
      <c r="N1782">
        <f>'Open-Meteo'!C1785</f>
        <v>0</v>
      </c>
      <c r="O1782">
        <f>'Open-Meteo'!D1785</f>
        <v>0</v>
      </c>
      <c r="P1782">
        <f>'Open-Meteo'!E1785</f>
        <v>0</v>
      </c>
      <c r="Q1782">
        <f>'Open-Meteo'!F1785</f>
        <v>0</v>
      </c>
    </row>
    <row r="1783" spans="1:17" x14ac:dyDescent="0.25">
      <c r="A1783" s="4">
        <v>44970</v>
      </c>
      <c r="B1783" s="3">
        <v>0.18055555555555555</v>
      </c>
      <c r="C1783">
        <v>0</v>
      </c>
      <c r="E1783">
        <f t="shared" si="120"/>
        <v>21364</v>
      </c>
      <c r="F1783">
        <f t="shared" si="121"/>
        <v>21375</v>
      </c>
      <c r="H1783" s="4">
        <f t="shared" ca="1" si="118"/>
        <v>45038</v>
      </c>
      <c r="I1783" s="5">
        <f t="shared" ca="1" si="119"/>
        <v>0.20833333333333334</v>
      </c>
      <c r="J1783" s="6">
        <f ca="1">SUM(INDIRECT("C" &amp; E1783):INDIRECT("C" &amp; F1783)) / 12</f>
        <v>0</v>
      </c>
      <c r="L1783" s="9">
        <f>'Open-Meteo'!A1786</f>
        <v>45038.208333333328</v>
      </c>
      <c r="M1783">
        <f>'Open-Meteo'!B1786</f>
        <v>93</v>
      </c>
      <c r="N1783">
        <f>'Open-Meteo'!C1786</f>
        <v>0</v>
      </c>
      <c r="O1783">
        <f>'Open-Meteo'!D1786</f>
        <v>0</v>
      </c>
      <c r="P1783">
        <f>'Open-Meteo'!E1786</f>
        <v>0</v>
      </c>
      <c r="Q1783">
        <f>'Open-Meteo'!F1786</f>
        <v>0</v>
      </c>
    </row>
    <row r="1784" spans="1:17" x14ac:dyDescent="0.25">
      <c r="A1784" s="4">
        <v>44970</v>
      </c>
      <c r="B1784" s="3">
        <v>0.18402777777777779</v>
      </c>
      <c r="C1784">
        <v>0</v>
      </c>
      <c r="E1784">
        <f t="shared" si="120"/>
        <v>21376</v>
      </c>
      <c r="F1784">
        <f t="shared" si="121"/>
        <v>21387</v>
      </c>
      <c r="H1784" s="4">
        <f t="shared" ca="1" si="118"/>
        <v>45038</v>
      </c>
      <c r="I1784" s="5">
        <f t="shared" ca="1" si="119"/>
        <v>0.25</v>
      </c>
      <c r="J1784" s="6">
        <f ca="1">SUM(INDIRECT("C" &amp; E1784):INDIRECT("C" &amp; F1784)) / 12</f>
        <v>0</v>
      </c>
      <c r="L1784" s="9">
        <f>'Open-Meteo'!A1787</f>
        <v>45038.25</v>
      </c>
      <c r="M1784">
        <f>'Open-Meteo'!B1787</f>
        <v>65</v>
      </c>
      <c r="N1784">
        <f>'Open-Meteo'!C1787</f>
        <v>0</v>
      </c>
      <c r="O1784">
        <f>'Open-Meteo'!D1787</f>
        <v>0</v>
      </c>
      <c r="P1784">
        <f>'Open-Meteo'!E1787</f>
        <v>0</v>
      </c>
      <c r="Q1784">
        <f>'Open-Meteo'!F1787</f>
        <v>0</v>
      </c>
    </row>
    <row r="1785" spans="1:17" x14ac:dyDescent="0.25">
      <c r="A1785" s="4">
        <v>44970</v>
      </c>
      <c r="B1785" s="3">
        <v>0.1875</v>
      </c>
      <c r="C1785">
        <v>0</v>
      </c>
      <c r="E1785">
        <f t="shared" si="120"/>
        <v>21388</v>
      </c>
      <c r="F1785">
        <f t="shared" si="121"/>
        <v>21399</v>
      </c>
      <c r="H1785" s="4">
        <f t="shared" ca="1" si="118"/>
        <v>45038</v>
      </c>
      <c r="I1785" s="5">
        <f t="shared" ca="1" si="119"/>
        <v>0.29166666666666669</v>
      </c>
      <c r="J1785" s="6">
        <f ca="1">SUM(INDIRECT("C" &amp; E1785):INDIRECT("C" &amp; F1785)) / 12</f>
        <v>2.416666666666667E-2</v>
      </c>
      <c r="L1785" s="9">
        <f>'Open-Meteo'!A1788</f>
        <v>45038.291666666672</v>
      </c>
      <c r="M1785">
        <f>'Open-Meteo'!B1788</f>
        <v>100</v>
      </c>
      <c r="N1785">
        <f>'Open-Meteo'!C1788</f>
        <v>54</v>
      </c>
      <c r="O1785">
        <f>'Open-Meteo'!D1788</f>
        <v>16</v>
      </c>
      <c r="P1785">
        <f>'Open-Meteo'!E1788</f>
        <v>38</v>
      </c>
      <c r="Q1785">
        <f>'Open-Meteo'!F1788</f>
        <v>0</v>
      </c>
    </row>
    <row r="1786" spans="1:17" x14ac:dyDescent="0.25">
      <c r="A1786" s="4">
        <v>44970</v>
      </c>
      <c r="B1786" s="3">
        <v>0.19097222222222221</v>
      </c>
      <c r="C1786">
        <v>0</v>
      </c>
      <c r="E1786">
        <f t="shared" si="120"/>
        <v>21400</v>
      </c>
      <c r="F1786">
        <f t="shared" si="121"/>
        <v>21411</v>
      </c>
      <c r="H1786" s="4">
        <f t="shared" ca="1" si="118"/>
        <v>45038</v>
      </c>
      <c r="I1786" s="5">
        <f t="shared" ca="1" si="119"/>
        <v>0.33333333333333331</v>
      </c>
      <c r="J1786" s="6">
        <f ca="1">SUM(INDIRECT("C" &amp; E1786):INDIRECT("C" &amp; F1786)) / 12</f>
        <v>0.1608333333333333</v>
      </c>
      <c r="L1786" s="9">
        <f>'Open-Meteo'!A1789</f>
        <v>45038.333333333328</v>
      </c>
      <c r="M1786">
        <f>'Open-Meteo'!B1789</f>
        <v>100</v>
      </c>
      <c r="N1786">
        <f>'Open-Meteo'!C1789</f>
        <v>126</v>
      </c>
      <c r="O1786">
        <f>'Open-Meteo'!D1789</f>
        <v>28</v>
      </c>
      <c r="P1786">
        <f>'Open-Meteo'!E1789</f>
        <v>98</v>
      </c>
      <c r="Q1786">
        <f>'Open-Meteo'!F1789</f>
        <v>142</v>
      </c>
    </row>
    <row r="1787" spans="1:17" x14ac:dyDescent="0.25">
      <c r="A1787" s="4">
        <v>44970</v>
      </c>
      <c r="B1787" s="3">
        <v>0.19444444444444445</v>
      </c>
      <c r="C1787">
        <v>0</v>
      </c>
      <c r="E1787">
        <f t="shared" si="120"/>
        <v>21412</v>
      </c>
      <c r="F1787">
        <f t="shared" si="121"/>
        <v>21423</v>
      </c>
      <c r="H1787" s="4">
        <f t="shared" ca="1" si="118"/>
        <v>45038</v>
      </c>
      <c r="I1787" s="5">
        <f t="shared" ca="1" si="119"/>
        <v>0.375</v>
      </c>
      <c r="J1787" s="6">
        <f ca="1">SUM(INDIRECT("C" &amp; E1787):INDIRECT("C" &amp; F1787)) / 12</f>
        <v>0.37666666666666671</v>
      </c>
      <c r="L1787" s="9">
        <f>'Open-Meteo'!A1790</f>
        <v>45038.375</v>
      </c>
      <c r="M1787">
        <f>'Open-Meteo'!B1790</f>
        <v>100</v>
      </c>
      <c r="N1787">
        <f>'Open-Meteo'!C1790</f>
        <v>147</v>
      </c>
      <c r="O1787">
        <f>'Open-Meteo'!D1790</f>
        <v>2</v>
      </c>
      <c r="P1787">
        <f>'Open-Meteo'!E1790</f>
        <v>145</v>
      </c>
      <c r="Q1787">
        <f>'Open-Meteo'!F1790</f>
        <v>55.7</v>
      </c>
    </row>
    <row r="1788" spans="1:17" x14ac:dyDescent="0.25">
      <c r="A1788" s="4">
        <v>44970</v>
      </c>
      <c r="B1788" s="3">
        <v>0.19791666666666666</v>
      </c>
      <c r="C1788">
        <v>0</v>
      </c>
      <c r="E1788">
        <f t="shared" si="120"/>
        <v>21424</v>
      </c>
      <c r="F1788">
        <f t="shared" si="121"/>
        <v>21435</v>
      </c>
      <c r="H1788" s="4">
        <f t="shared" ca="1" si="118"/>
        <v>45038</v>
      </c>
      <c r="I1788" s="5">
        <f t="shared" ca="1" si="119"/>
        <v>0.41666666666666669</v>
      </c>
      <c r="J1788" s="6">
        <f ca="1">SUM(INDIRECT("C" &amp; E1788):INDIRECT("C" &amp; F1788)) / 12</f>
        <v>0.94666666666666677</v>
      </c>
      <c r="L1788" s="9">
        <f>'Open-Meteo'!A1791</f>
        <v>45038.416666666672</v>
      </c>
      <c r="M1788">
        <f>'Open-Meteo'!B1791</f>
        <v>100</v>
      </c>
      <c r="N1788">
        <f>'Open-Meteo'!C1791</f>
        <v>127</v>
      </c>
      <c r="O1788">
        <f>'Open-Meteo'!D1791</f>
        <v>1</v>
      </c>
      <c r="P1788">
        <f>'Open-Meteo'!E1791</f>
        <v>126</v>
      </c>
      <c r="Q1788">
        <f>'Open-Meteo'!F1791</f>
        <v>0.2</v>
      </c>
    </row>
    <row r="1789" spans="1:17" x14ac:dyDescent="0.25">
      <c r="A1789" s="4">
        <v>44970</v>
      </c>
      <c r="B1789" s="3">
        <v>0.2013888888888889</v>
      </c>
      <c r="C1789">
        <v>0</v>
      </c>
      <c r="E1789">
        <f t="shared" si="120"/>
        <v>21436</v>
      </c>
      <c r="F1789">
        <f t="shared" si="121"/>
        <v>21447</v>
      </c>
      <c r="H1789" s="4">
        <f t="shared" ca="1" si="118"/>
        <v>45038</v>
      </c>
      <c r="I1789" s="5">
        <f t="shared" ca="1" si="119"/>
        <v>0.45833333333333331</v>
      </c>
      <c r="J1789" s="6">
        <f ca="1">SUM(INDIRECT("C" &amp; E1789):INDIRECT("C" &amp; F1789)) / 12</f>
        <v>2.1191666666666666</v>
      </c>
      <c r="L1789" s="9">
        <f>'Open-Meteo'!A1792</f>
        <v>45038.458333333328</v>
      </c>
      <c r="M1789">
        <f>'Open-Meteo'!B1792</f>
        <v>42</v>
      </c>
      <c r="N1789">
        <f>'Open-Meteo'!C1792</f>
        <v>487</v>
      </c>
      <c r="O1789">
        <f>'Open-Meteo'!D1792</f>
        <v>256</v>
      </c>
      <c r="P1789">
        <f>'Open-Meteo'!E1792</f>
        <v>231</v>
      </c>
      <c r="Q1789">
        <f>'Open-Meteo'!F1792</f>
        <v>175.5</v>
      </c>
    </row>
    <row r="1790" spans="1:17" x14ac:dyDescent="0.25">
      <c r="A1790" s="4">
        <v>44970</v>
      </c>
      <c r="B1790" s="3">
        <v>0.2048611111111111</v>
      </c>
      <c r="C1790">
        <v>0</v>
      </c>
      <c r="E1790">
        <f t="shared" si="120"/>
        <v>21448</v>
      </c>
      <c r="F1790">
        <f t="shared" si="121"/>
        <v>21459</v>
      </c>
      <c r="H1790" s="4">
        <f t="shared" ca="1" si="118"/>
        <v>45038</v>
      </c>
      <c r="I1790" s="5">
        <f t="shared" ca="1" si="119"/>
        <v>0.5</v>
      </c>
      <c r="J1790" s="6">
        <f ca="1">SUM(INDIRECT("C" &amp; E1790):INDIRECT("C" &amp; F1790)) / 12</f>
        <v>2.2666666666666671</v>
      </c>
      <c r="L1790" s="9">
        <f>'Open-Meteo'!A1793</f>
        <v>45038.5</v>
      </c>
      <c r="M1790">
        <f>'Open-Meteo'!B1793</f>
        <v>61</v>
      </c>
      <c r="N1790">
        <f>'Open-Meteo'!C1793</f>
        <v>743</v>
      </c>
      <c r="O1790">
        <f>'Open-Meteo'!D1793</f>
        <v>585</v>
      </c>
      <c r="P1790">
        <f>'Open-Meteo'!E1793</f>
        <v>158</v>
      </c>
      <c r="Q1790">
        <f>'Open-Meteo'!F1793</f>
        <v>628</v>
      </c>
    </row>
    <row r="1791" spans="1:17" x14ac:dyDescent="0.25">
      <c r="A1791" s="4">
        <v>44970</v>
      </c>
      <c r="B1791" s="3">
        <v>0.20833333333333334</v>
      </c>
      <c r="C1791">
        <v>0</v>
      </c>
      <c r="E1791">
        <f t="shared" si="120"/>
        <v>21460</v>
      </c>
      <c r="F1791">
        <f t="shared" si="121"/>
        <v>21471</v>
      </c>
      <c r="H1791" s="4">
        <f t="shared" ca="1" si="118"/>
        <v>45038</v>
      </c>
      <c r="I1791" s="5">
        <f t="shared" ca="1" si="119"/>
        <v>0.54166666666666663</v>
      </c>
      <c r="J1791" s="6">
        <f ca="1">SUM(INDIRECT("C" &amp; E1791):INDIRECT("C" &amp; F1791)) / 12</f>
        <v>1.88</v>
      </c>
      <c r="L1791" s="9">
        <f>'Open-Meteo'!A1794</f>
        <v>45038.541666666672</v>
      </c>
      <c r="M1791">
        <f>'Open-Meteo'!B1794</f>
        <v>85</v>
      </c>
      <c r="N1791">
        <f>'Open-Meteo'!C1794</f>
        <v>483</v>
      </c>
      <c r="O1791">
        <f>'Open-Meteo'!D1794</f>
        <v>217</v>
      </c>
      <c r="P1791">
        <f>'Open-Meteo'!E1794</f>
        <v>266</v>
      </c>
      <c r="Q1791">
        <f>'Open-Meteo'!F1794</f>
        <v>567.29999999999995</v>
      </c>
    </row>
    <row r="1792" spans="1:17" x14ac:dyDescent="0.25">
      <c r="A1792" s="4">
        <v>44970</v>
      </c>
      <c r="B1792" s="3">
        <v>0.21180555555555555</v>
      </c>
      <c r="C1792">
        <v>0</v>
      </c>
      <c r="E1792">
        <f t="shared" si="120"/>
        <v>21472</v>
      </c>
      <c r="F1792">
        <f t="shared" si="121"/>
        <v>21483</v>
      </c>
      <c r="H1792" s="4">
        <f t="shared" ca="1" si="118"/>
        <v>45038</v>
      </c>
      <c r="I1792" s="5">
        <f t="shared" ca="1" si="119"/>
        <v>0.58333333333333337</v>
      </c>
      <c r="J1792" s="6">
        <f ca="1">SUM(INDIRECT("C" &amp; E1792):INDIRECT("C" &amp; F1792)) / 12</f>
        <v>0.84083333333333343</v>
      </c>
      <c r="L1792" s="9">
        <f>'Open-Meteo'!A1795</f>
        <v>45038.583333333328</v>
      </c>
      <c r="M1792">
        <f>'Open-Meteo'!B1795</f>
        <v>100</v>
      </c>
      <c r="N1792">
        <f>'Open-Meteo'!C1795</f>
        <v>339</v>
      </c>
      <c r="O1792">
        <f>'Open-Meteo'!D1795</f>
        <v>95</v>
      </c>
      <c r="P1792">
        <f>'Open-Meteo'!E1795</f>
        <v>244</v>
      </c>
      <c r="Q1792">
        <f>'Open-Meteo'!F1795</f>
        <v>185.6</v>
      </c>
    </row>
    <row r="1793" spans="1:17" x14ac:dyDescent="0.25">
      <c r="A1793" s="4">
        <v>44970</v>
      </c>
      <c r="B1793" s="3">
        <v>0.21527777777777779</v>
      </c>
      <c r="C1793">
        <v>0</v>
      </c>
      <c r="E1793">
        <f t="shared" si="120"/>
        <v>21484</v>
      </c>
      <c r="F1793">
        <f t="shared" si="121"/>
        <v>21495</v>
      </c>
      <c r="H1793" s="4">
        <f t="shared" ca="1" si="118"/>
        <v>45038</v>
      </c>
      <c r="I1793" s="5">
        <f t="shared" ca="1" si="119"/>
        <v>0.625</v>
      </c>
      <c r="J1793" s="6">
        <f ca="1">SUM(INDIRECT("C" &amp; E1793):INDIRECT("C" &amp; F1793)) / 12</f>
        <v>1.2583333333333335</v>
      </c>
      <c r="L1793" s="9">
        <f>'Open-Meteo'!A1796</f>
        <v>45038.625</v>
      </c>
      <c r="M1793">
        <f>'Open-Meteo'!B1796</f>
        <v>96</v>
      </c>
      <c r="N1793">
        <f>'Open-Meteo'!C1796</f>
        <v>233</v>
      </c>
      <c r="O1793">
        <f>'Open-Meteo'!D1796</f>
        <v>31</v>
      </c>
      <c r="P1793">
        <f>'Open-Meteo'!E1796</f>
        <v>202</v>
      </c>
      <c r="Q1793">
        <f>'Open-Meteo'!F1796</f>
        <v>76.2</v>
      </c>
    </row>
    <row r="1794" spans="1:17" x14ac:dyDescent="0.25">
      <c r="A1794" s="4">
        <v>44970</v>
      </c>
      <c r="B1794" s="3">
        <v>0.21875</v>
      </c>
      <c r="C1794">
        <v>0</v>
      </c>
      <c r="E1794">
        <f t="shared" si="120"/>
        <v>21496</v>
      </c>
      <c r="F1794">
        <f t="shared" si="121"/>
        <v>21507</v>
      </c>
      <c r="H1794" s="4">
        <f t="shared" ca="1" si="118"/>
        <v>45038</v>
      </c>
      <c r="I1794" s="5">
        <f t="shared" ca="1" si="119"/>
        <v>0.66666666666666663</v>
      </c>
      <c r="J1794" s="6">
        <f ca="1">SUM(INDIRECT("C" &amp; E1794):INDIRECT("C" &amp; F1794)) / 12</f>
        <v>2.2758333333333334</v>
      </c>
      <c r="L1794" s="9">
        <f>'Open-Meteo'!A1797</f>
        <v>45038.666666666672</v>
      </c>
      <c r="M1794">
        <f>'Open-Meteo'!B1797</f>
        <v>95</v>
      </c>
      <c r="N1794">
        <f>'Open-Meteo'!C1797</f>
        <v>249</v>
      </c>
      <c r="O1794">
        <f>'Open-Meteo'!D1797</f>
        <v>44</v>
      </c>
      <c r="P1794">
        <f>'Open-Meteo'!E1797</f>
        <v>205</v>
      </c>
      <c r="Q1794">
        <f>'Open-Meteo'!F1797</f>
        <v>39.799999999999997</v>
      </c>
    </row>
    <row r="1795" spans="1:17" x14ac:dyDescent="0.25">
      <c r="A1795" s="4">
        <v>44970</v>
      </c>
      <c r="B1795" s="3">
        <v>0.22222222222222221</v>
      </c>
      <c r="C1795">
        <v>0</v>
      </c>
      <c r="E1795">
        <f t="shared" si="120"/>
        <v>21508</v>
      </c>
      <c r="F1795">
        <f t="shared" si="121"/>
        <v>21519</v>
      </c>
      <c r="H1795" s="4">
        <f t="shared" ca="1" si="118"/>
        <v>45038</v>
      </c>
      <c r="I1795" s="5">
        <f t="shared" ca="1" si="119"/>
        <v>0.70833333333333337</v>
      </c>
      <c r="J1795" s="6">
        <f ca="1">SUM(INDIRECT("C" &amp; E1795):INDIRECT("C" &amp; F1795)) / 12</f>
        <v>1.7016666666666669</v>
      </c>
      <c r="L1795" s="9">
        <f>'Open-Meteo'!A1798</f>
        <v>45038.708333333328</v>
      </c>
      <c r="M1795">
        <f>'Open-Meteo'!B1798</f>
        <v>59</v>
      </c>
      <c r="N1795">
        <f>'Open-Meteo'!C1798</f>
        <v>362</v>
      </c>
      <c r="O1795">
        <f>'Open-Meteo'!D1798</f>
        <v>194</v>
      </c>
      <c r="P1795">
        <f>'Open-Meteo'!E1798</f>
        <v>168</v>
      </c>
      <c r="Q1795">
        <f>'Open-Meteo'!F1798</f>
        <v>205.5</v>
      </c>
    </row>
    <row r="1796" spans="1:17" x14ac:dyDescent="0.25">
      <c r="A1796" s="4">
        <v>44970</v>
      </c>
      <c r="B1796" s="3">
        <v>0.22569444444444445</v>
      </c>
      <c r="C1796">
        <v>0</v>
      </c>
      <c r="E1796">
        <f t="shared" si="120"/>
        <v>21520</v>
      </c>
      <c r="F1796">
        <f t="shared" si="121"/>
        <v>21531</v>
      </c>
      <c r="H1796" s="4">
        <f t="shared" ref="H1796:H1859" ca="1" si="122">INDIRECT("A" &amp; F1796)</f>
        <v>45038</v>
      </c>
      <c r="I1796" s="5">
        <f t="shared" ca="1" si="119"/>
        <v>0.75</v>
      </c>
      <c r="J1796" s="6">
        <f ca="1">SUM(INDIRECT("C" &amp; E1796):INDIRECT("C" &amp; F1796)) / 12</f>
        <v>1.4316666666666666</v>
      </c>
      <c r="L1796" s="9">
        <f>'Open-Meteo'!A1799</f>
        <v>45038.75</v>
      </c>
      <c r="M1796">
        <f>'Open-Meteo'!B1799</f>
        <v>8</v>
      </c>
      <c r="N1796">
        <f>'Open-Meteo'!C1799</f>
        <v>338</v>
      </c>
      <c r="O1796">
        <f>'Open-Meteo'!D1799</f>
        <v>252</v>
      </c>
      <c r="P1796">
        <f>'Open-Meteo'!E1799</f>
        <v>86</v>
      </c>
      <c r="Q1796">
        <f>'Open-Meteo'!F1799</f>
        <v>525.20000000000005</v>
      </c>
    </row>
    <row r="1797" spans="1:17" x14ac:dyDescent="0.25">
      <c r="A1797" s="4">
        <v>44970</v>
      </c>
      <c r="B1797" s="3">
        <v>0.22916666666666666</v>
      </c>
      <c r="C1797">
        <v>0</v>
      </c>
      <c r="E1797">
        <f t="shared" si="120"/>
        <v>21532</v>
      </c>
      <c r="F1797">
        <f t="shared" si="121"/>
        <v>21543</v>
      </c>
      <c r="H1797" s="4">
        <f t="shared" ca="1" si="122"/>
        <v>45038</v>
      </c>
      <c r="I1797" s="5">
        <f t="shared" ca="1" si="119"/>
        <v>0.79166666666666663</v>
      </c>
      <c r="J1797" s="6">
        <f ca="1">SUM(INDIRECT("C" &amp; E1797):INDIRECT("C" &amp; F1797)) / 12</f>
        <v>0.86249999999999993</v>
      </c>
      <c r="L1797" s="9">
        <f>'Open-Meteo'!A1800</f>
        <v>45038.791666666672</v>
      </c>
      <c r="M1797">
        <f>'Open-Meteo'!B1800</f>
        <v>5</v>
      </c>
      <c r="N1797">
        <f>'Open-Meteo'!C1800</f>
        <v>180</v>
      </c>
      <c r="O1797">
        <f>'Open-Meteo'!D1800</f>
        <v>123</v>
      </c>
      <c r="P1797">
        <f>'Open-Meteo'!E1800</f>
        <v>57</v>
      </c>
      <c r="Q1797">
        <f>'Open-Meteo'!F1800</f>
        <v>613.6</v>
      </c>
    </row>
    <row r="1798" spans="1:17" x14ac:dyDescent="0.25">
      <c r="A1798" s="4">
        <v>44970</v>
      </c>
      <c r="B1798" s="3">
        <v>0.2326388888888889</v>
      </c>
      <c r="C1798">
        <v>0</v>
      </c>
      <c r="E1798">
        <f t="shared" si="120"/>
        <v>21544</v>
      </c>
      <c r="F1798">
        <f t="shared" si="121"/>
        <v>21555</v>
      </c>
      <c r="H1798" s="4">
        <f t="shared" ca="1" si="122"/>
        <v>45038</v>
      </c>
      <c r="I1798" s="5">
        <f t="shared" ca="1" si="119"/>
        <v>0.83333333333333337</v>
      </c>
      <c r="J1798" s="6">
        <f ca="1">SUM(INDIRECT("C" &amp; E1798):INDIRECT("C" &amp; F1798)) / 12</f>
        <v>0.11000000000000003</v>
      </c>
      <c r="L1798" s="9">
        <f>'Open-Meteo'!A1801</f>
        <v>45038.833333333328</v>
      </c>
      <c r="M1798">
        <f>'Open-Meteo'!B1801</f>
        <v>91</v>
      </c>
      <c r="N1798">
        <f>'Open-Meteo'!C1801</f>
        <v>41</v>
      </c>
      <c r="O1798">
        <f>'Open-Meteo'!D1801</f>
        <v>20</v>
      </c>
      <c r="P1798">
        <f>'Open-Meteo'!E1801</f>
        <v>21</v>
      </c>
      <c r="Q1798">
        <f>'Open-Meteo'!F1801</f>
        <v>302.3</v>
      </c>
    </row>
    <row r="1799" spans="1:17" x14ac:dyDescent="0.25">
      <c r="A1799" s="4">
        <v>44970</v>
      </c>
      <c r="B1799" s="3">
        <v>0.2361111111111111</v>
      </c>
      <c r="C1799">
        <v>0</v>
      </c>
      <c r="E1799">
        <f t="shared" si="120"/>
        <v>21556</v>
      </c>
      <c r="F1799">
        <f t="shared" si="121"/>
        <v>21567</v>
      </c>
      <c r="H1799" s="4">
        <f t="shared" ca="1" si="122"/>
        <v>45038</v>
      </c>
      <c r="I1799" s="5">
        <f t="shared" ca="1" si="119"/>
        <v>0.875</v>
      </c>
      <c r="J1799" s="6">
        <f ca="1">SUM(INDIRECT("C" &amp; E1799):INDIRECT("C" &amp; F1799)) / 12</f>
        <v>0</v>
      </c>
      <c r="L1799" s="9">
        <f>'Open-Meteo'!A1802</f>
        <v>45038.875</v>
      </c>
      <c r="M1799">
        <f>'Open-Meteo'!B1802</f>
        <v>99</v>
      </c>
      <c r="N1799">
        <f>'Open-Meteo'!C1802</f>
        <v>0</v>
      </c>
      <c r="O1799">
        <f>'Open-Meteo'!D1802</f>
        <v>0</v>
      </c>
      <c r="P1799">
        <f>'Open-Meteo'!E1802</f>
        <v>0</v>
      </c>
      <c r="Q1799">
        <f>'Open-Meteo'!F1802</f>
        <v>0</v>
      </c>
    </row>
    <row r="1800" spans="1:17" x14ac:dyDescent="0.25">
      <c r="A1800" s="4">
        <v>44970</v>
      </c>
      <c r="B1800" s="3">
        <v>0.23958333333333334</v>
      </c>
      <c r="C1800">
        <v>0</v>
      </c>
      <c r="E1800">
        <f t="shared" si="120"/>
        <v>21568</v>
      </c>
      <c r="F1800">
        <f t="shared" si="121"/>
        <v>21579</v>
      </c>
      <c r="H1800" s="4">
        <f t="shared" ca="1" si="122"/>
        <v>45038</v>
      </c>
      <c r="I1800" s="5">
        <f t="shared" ca="1" si="119"/>
        <v>0.91666666666666663</v>
      </c>
      <c r="J1800" s="6">
        <f ca="1">SUM(INDIRECT("C" &amp; E1800):INDIRECT("C" &amp; F1800)) / 12</f>
        <v>0</v>
      </c>
      <c r="L1800" s="9">
        <f>'Open-Meteo'!A1803</f>
        <v>45038.916666666672</v>
      </c>
      <c r="M1800">
        <f>'Open-Meteo'!B1803</f>
        <v>100</v>
      </c>
      <c r="N1800">
        <f>'Open-Meteo'!C1803</f>
        <v>0</v>
      </c>
      <c r="O1800">
        <f>'Open-Meteo'!D1803</f>
        <v>0</v>
      </c>
      <c r="P1800">
        <f>'Open-Meteo'!E1803</f>
        <v>0</v>
      </c>
      <c r="Q1800">
        <f>'Open-Meteo'!F1803</f>
        <v>0</v>
      </c>
    </row>
    <row r="1801" spans="1:17" x14ac:dyDescent="0.25">
      <c r="A1801" s="4">
        <v>44970</v>
      </c>
      <c r="B1801" s="3">
        <v>0.24305555555555555</v>
      </c>
      <c r="C1801">
        <v>0</v>
      </c>
      <c r="E1801">
        <f t="shared" si="120"/>
        <v>21580</v>
      </c>
      <c r="F1801">
        <f t="shared" si="121"/>
        <v>21591</v>
      </c>
      <c r="H1801" s="4">
        <f t="shared" ca="1" si="122"/>
        <v>45038</v>
      </c>
      <c r="I1801" s="5">
        <f t="shared" ca="1" si="119"/>
        <v>0.95833333333333337</v>
      </c>
      <c r="J1801" s="6">
        <f ca="1">SUM(INDIRECT("C" &amp; E1801):INDIRECT("C" &amp; F1801)) / 12</f>
        <v>0</v>
      </c>
      <c r="L1801" s="9">
        <f>'Open-Meteo'!A1804</f>
        <v>45038.958333333328</v>
      </c>
      <c r="M1801">
        <f>'Open-Meteo'!B1804</f>
        <v>100</v>
      </c>
      <c r="N1801">
        <f>'Open-Meteo'!C1804</f>
        <v>0</v>
      </c>
      <c r="O1801">
        <f>'Open-Meteo'!D1804</f>
        <v>0</v>
      </c>
      <c r="P1801">
        <f>'Open-Meteo'!E1804</f>
        <v>0</v>
      </c>
      <c r="Q1801">
        <f>'Open-Meteo'!F1804</f>
        <v>0</v>
      </c>
    </row>
    <row r="1802" spans="1:17" x14ac:dyDescent="0.25">
      <c r="A1802" s="4">
        <v>44970</v>
      </c>
      <c r="B1802" s="3">
        <v>0.24652777777777779</v>
      </c>
      <c r="C1802">
        <v>0</v>
      </c>
      <c r="E1802">
        <f t="shared" si="120"/>
        <v>21592</v>
      </c>
      <c r="F1802">
        <f t="shared" si="121"/>
        <v>21603</v>
      </c>
      <c r="H1802" s="4">
        <f t="shared" ca="1" si="122"/>
        <v>45039</v>
      </c>
      <c r="I1802" s="5">
        <f t="shared" ca="1" si="119"/>
        <v>0</v>
      </c>
      <c r="J1802" s="6">
        <f ca="1">SUM(INDIRECT("C" &amp; E1802):INDIRECT("C" &amp; F1802)) / 12</f>
        <v>0</v>
      </c>
      <c r="L1802" s="9">
        <f>'Open-Meteo'!A1805</f>
        <v>45039</v>
      </c>
      <c r="M1802">
        <f>'Open-Meteo'!B1805</f>
        <v>100</v>
      </c>
      <c r="N1802">
        <f>'Open-Meteo'!C1805</f>
        <v>0</v>
      </c>
      <c r="O1802">
        <f>'Open-Meteo'!D1805</f>
        <v>0</v>
      </c>
      <c r="P1802">
        <f>'Open-Meteo'!E1805</f>
        <v>0</v>
      </c>
      <c r="Q1802">
        <f>'Open-Meteo'!F1805</f>
        <v>0</v>
      </c>
    </row>
    <row r="1803" spans="1:17" x14ac:dyDescent="0.25">
      <c r="A1803" s="4">
        <v>44970</v>
      </c>
      <c r="B1803" s="3">
        <v>0.25</v>
      </c>
      <c r="C1803">
        <v>0</v>
      </c>
      <c r="E1803">
        <f t="shared" si="120"/>
        <v>21604</v>
      </c>
      <c r="F1803">
        <f t="shared" si="121"/>
        <v>21615</v>
      </c>
      <c r="H1803" s="4">
        <f t="shared" ca="1" si="122"/>
        <v>45039</v>
      </c>
      <c r="I1803" s="5">
        <f t="shared" ca="1" si="119"/>
        <v>4.1666666666666664E-2</v>
      </c>
      <c r="J1803" s="6">
        <f ca="1">SUM(INDIRECT("C" &amp; E1803):INDIRECT("C" &amp; F1803)) / 12</f>
        <v>0</v>
      </c>
      <c r="L1803" s="9">
        <f>'Open-Meteo'!A1806</f>
        <v>45039.041666666672</v>
      </c>
      <c r="M1803">
        <f>'Open-Meteo'!B1806</f>
        <v>100</v>
      </c>
      <c r="N1803">
        <f>'Open-Meteo'!C1806</f>
        <v>0</v>
      </c>
      <c r="O1803">
        <f>'Open-Meteo'!D1806</f>
        <v>0</v>
      </c>
      <c r="P1803">
        <f>'Open-Meteo'!E1806</f>
        <v>0</v>
      </c>
      <c r="Q1803">
        <f>'Open-Meteo'!F1806</f>
        <v>0</v>
      </c>
    </row>
    <row r="1804" spans="1:17" x14ac:dyDescent="0.25">
      <c r="A1804" s="4">
        <v>44970</v>
      </c>
      <c r="B1804" s="3">
        <v>0.25347222222222221</v>
      </c>
      <c r="C1804">
        <v>0</v>
      </c>
      <c r="E1804">
        <f t="shared" si="120"/>
        <v>21616</v>
      </c>
      <c r="F1804">
        <f t="shared" si="121"/>
        <v>21627</v>
      </c>
      <c r="H1804" s="4">
        <f t="shared" ca="1" si="122"/>
        <v>45039</v>
      </c>
      <c r="I1804" s="5">
        <f t="shared" ca="1" si="119"/>
        <v>8.3333333333333329E-2</v>
      </c>
      <c r="J1804" s="6">
        <f ca="1">SUM(INDIRECT("C" &amp; E1804):INDIRECT("C" &amp; F1804)) / 12</f>
        <v>0</v>
      </c>
      <c r="L1804" s="9">
        <f>'Open-Meteo'!A1807</f>
        <v>45039.083333333328</v>
      </c>
      <c r="M1804">
        <f>'Open-Meteo'!B1807</f>
        <v>100</v>
      </c>
      <c r="N1804">
        <f>'Open-Meteo'!C1807</f>
        <v>0</v>
      </c>
      <c r="O1804">
        <f>'Open-Meteo'!D1807</f>
        <v>0</v>
      </c>
      <c r="P1804">
        <f>'Open-Meteo'!E1807</f>
        <v>0</v>
      </c>
      <c r="Q1804">
        <f>'Open-Meteo'!F1807</f>
        <v>0</v>
      </c>
    </row>
    <row r="1805" spans="1:17" x14ac:dyDescent="0.25">
      <c r="A1805" s="4">
        <v>44970</v>
      </c>
      <c r="B1805" s="3">
        <v>0.25694444444444442</v>
      </c>
      <c r="C1805">
        <v>0</v>
      </c>
      <c r="E1805">
        <f t="shared" si="120"/>
        <v>21628</v>
      </c>
      <c r="F1805">
        <f t="shared" si="121"/>
        <v>21639</v>
      </c>
      <c r="H1805" s="4">
        <f t="shared" ca="1" si="122"/>
        <v>45039</v>
      </c>
      <c r="I1805" s="5">
        <f t="shared" ca="1" si="119"/>
        <v>0.125</v>
      </c>
      <c r="J1805" s="6">
        <f ca="1">SUM(INDIRECT("C" &amp; E1805):INDIRECT("C" &amp; F1805)) / 12</f>
        <v>0</v>
      </c>
      <c r="L1805" s="9">
        <f>'Open-Meteo'!A1808</f>
        <v>45039.125</v>
      </c>
      <c r="M1805">
        <f>'Open-Meteo'!B1808</f>
        <v>99</v>
      </c>
      <c r="N1805">
        <f>'Open-Meteo'!C1808</f>
        <v>0</v>
      </c>
      <c r="O1805">
        <f>'Open-Meteo'!D1808</f>
        <v>0</v>
      </c>
      <c r="P1805">
        <f>'Open-Meteo'!E1808</f>
        <v>0</v>
      </c>
      <c r="Q1805">
        <f>'Open-Meteo'!F1808</f>
        <v>0</v>
      </c>
    </row>
    <row r="1806" spans="1:17" x14ac:dyDescent="0.25">
      <c r="A1806" s="4">
        <v>44970</v>
      </c>
      <c r="B1806" s="3">
        <v>0.26041666666666669</v>
      </c>
      <c r="C1806">
        <v>0</v>
      </c>
      <c r="E1806">
        <f t="shared" si="120"/>
        <v>21640</v>
      </c>
      <c r="F1806">
        <f t="shared" si="121"/>
        <v>21651</v>
      </c>
      <c r="H1806" s="4">
        <f t="shared" ca="1" si="122"/>
        <v>45039</v>
      </c>
      <c r="I1806" s="5">
        <f t="shared" ca="1" si="119"/>
        <v>0.16666666666666666</v>
      </c>
      <c r="J1806" s="6">
        <f ca="1">SUM(INDIRECT("C" &amp; E1806):INDIRECT("C" &amp; F1806)) / 12</f>
        <v>0</v>
      </c>
      <c r="L1806" s="9">
        <f>'Open-Meteo'!A1809</f>
        <v>45039.166666666672</v>
      </c>
      <c r="M1806">
        <f>'Open-Meteo'!B1809</f>
        <v>100</v>
      </c>
      <c r="N1806">
        <f>'Open-Meteo'!C1809</f>
        <v>0</v>
      </c>
      <c r="O1806">
        <f>'Open-Meteo'!D1809</f>
        <v>0</v>
      </c>
      <c r="P1806">
        <f>'Open-Meteo'!E1809</f>
        <v>0</v>
      </c>
      <c r="Q1806">
        <f>'Open-Meteo'!F1809</f>
        <v>0</v>
      </c>
    </row>
    <row r="1807" spans="1:17" x14ac:dyDescent="0.25">
      <c r="A1807" s="4">
        <v>44970</v>
      </c>
      <c r="B1807" s="3">
        <v>0.2638888888888889</v>
      </c>
      <c r="C1807">
        <v>0</v>
      </c>
      <c r="E1807">
        <f t="shared" si="120"/>
        <v>21652</v>
      </c>
      <c r="F1807">
        <f t="shared" si="121"/>
        <v>21663</v>
      </c>
      <c r="H1807" s="4">
        <f t="shared" ca="1" si="122"/>
        <v>45039</v>
      </c>
      <c r="I1807" s="5">
        <f t="shared" ca="1" si="119"/>
        <v>0.20833333333333334</v>
      </c>
      <c r="J1807" s="6">
        <f ca="1">SUM(INDIRECT("C" &amp; E1807):INDIRECT("C" &amp; F1807)) / 12</f>
        <v>0</v>
      </c>
      <c r="L1807" s="9">
        <f>'Open-Meteo'!A1810</f>
        <v>45039.208333333328</v>
      </c>
      <c r="M1807">
        <f>'Open-Meteo'!B1810</f>
        <v>100</v>
      </c>
      <c r="N1807">
        <f>'Open-Meteo'!C1810</f>
        <v>0</v>
      </c>
      <c r="O1807">
        <f>'Open-Meteo'!D1810</f>
        <v>0</v>
      </c>
      <c r="P1807">
        <f>'Open-Meteo'!E1810</f>
        <v>0</v>
      </c>
      <c r="Q1807">
        <f>'Open-Meteo'!F1810</f>
        <v>0</v>
      </c>
    </row>
    <row r="1808" spans="1:17" x14ac:dyDescent="0.25">
      <c r="A1808" s="4">
        <v>44970</v>
      </c>
      <c r="B1808" s="3">
        <v>0.2673611111111111</v>
      </c>
      <c r="C1808">
        <v>0</v>
      </c>
      <c r="E1808">
        <f t="shared" si="120"/>
        <v>21664</v>
      </c>
      <c r="F1808">
        <f t="shared" si="121"/>
        <v>21675</v>
      </c>
      <c r="H1808" s="4">
        <f t="shared" ca="1" si="122"/>
        <v>45039</v>
      </c>
      <c r="I1808" s="5">
        <f t="shared" ca="1" si="119"/>
        <v>0.25</v>
      </c>
      <c r="J1808" s="6">
        <f ca="1">SUM(INDIRECT("C" &amp; E1808):INDIRECT("C" &amp; F1808)) / 12</f>
        <v>0</v>
      </c>
      <c r="L1808" s="9">
        <f>'Open-Meteo'!A1811</f>
        <v>45039.25</v>
      </c>
      <c r="M1808">
        <f>'Open-Meteo'!B1811</f>
        <v>100</v>
      </c>
      <c r="N1808">
        <f>'Open-Meteo'!C1811</f>
        <v>0</v>
      </c>
      <c r="O1808">
        <f>'Open-Meteo'!D1811</f>
        <v>0</v>
      </c>
      <c r="P1808">
        <f>'Open-Meteo'!E1811</f>
        <v>0</v>
      </c>
      <c r="Q1808">
        <f>'Open-Meteo'!F1811</f>
        <v>0</v>
      </c>
    </row>
    <row r="1809" spans="1:17" x14ac:dyDescent="0.25">
      <c r="A1809" s="4">
        <v>44970</v>
      </c>
      <c r="B1809" s="3">
        <v>0.27083333333333331</v>
      </c>
      <c r="C1809">
        <v>0</v>
      </c>
      <c r="E1809">
        <f t="shared" si="120"/>
        <v>21676</v>
      </c>
      <c r="F1809">
        <f t="shared" si="121"/>
        <v>21687</v>
      </c>
      <c r="H1809" s="4">
        <f t="shared" ca="1" si="122"/>
        <v>45039</v>
      </c>
      <c r="I1809" s="5">
        <f t="shared" ca="1" si="119"/>
        <v>0.29166666666666669</v>
      </c>
      <c r="J1809" s="6">
        <f ca="1">SUM(INDIRECT("C" &amp; E1809):INDIRECT("C" &amp; F1809)) / 12</f>
        <v>1.4166666666666668E-2</v>
      </c>
      <c r="L1809" s="9">
        <f>'Open-Meteo'!A1812</f>
        <v>45039.291666666672</v>
      </c>
      <c r="M1809">
        <f>'Open-Meteo'!B1812</f>
        <v>98</v>
      </c>
      <c r="N1809">
        <f>'Open-Meteo'!C1812</f>
        <v>28</v>
      </c>
      <c r="O1809">
        <f>'Open-Meteo'!D1812</f>
        <v>0</v>
      </c>
      <c r="P1809">
        <f>'Open-Meteo'!E1812</f>
        <v>28</v>
      </c>
      <c r="Q1809">
        <f>'Open-Meteo'!F1812</f>
        <v>0</v>
      </c>
    </row>
    <row r="1810" spans="1:17" x14ac:dyDescent="0.25">
      <c r="A1810" s="4">
        <v>44970</v>
      </c>
      <c r="B1810" s="3">
        <v>0.27430555555555558</v>
      </c>
      <c r="C1810">
        <v>0</v>
      </c>
      <c r="E1810">
        <f t="shared" si="120"/>
        <v>21688</v>
      </c>
      <c r="F1810">
        <f t="shared" si="121"/>
        <v>21699</v>
      </c>
      <c r="H1810" s="4">
        <f t="shared" ca="1" si="122"/>
        <v>45039</v>
      </c>
      <c r="I1810" s="5">
        <f t="shared" ca="1" si="119"/>
        <v>0.33333333333333331</v>
      </c>
      <c r="J1810" s="6">
        <f ca="1">SUM(INDIRECT("C" &amp; E1810):INDIRECT("C" &amp; F1810)) / 12</f>
        <v>0.13083333333333336</v>
      </c>
      <c r="L1810" s="9">
        <f>'Open-Meteo'!A1813</f>
        <v>45039.333333333328</v>
      </c>
      <c r="M1810">
        <f>'Open-Meteo'!B1813</f>
        <v>99</v>
      </c>
      <c r="N1810">
        <f>'Open-Meteo'!C1813</f>
        <v>93</v>
      </c>
      <c r="O1810">
        <f>'Open-Meteo'!D1813</f>
        <v>20</v>
      </c>
      <c r="P1810">
        <f>'Open-Meteo'!E1813</f>
        <v>73</v>
      </c>
      <c r="Q1810">
        <f>'Open-Meteo'!F1813</f>
        <v>38.5</v>
      </c>
    </row>
    <row r="1811" spans="1:17" x14ac:dyDescent="0.25">
      <c r="A1811" s="4">
        <v>44970</v>
      </c>
      <c r="B1811" s="3">
        <v>0.27777777777777779</v>
      </c>
      <c r="C1811">
        <v>0</v>
      </c>
      <c r="E1811">
        <f t="shared" si="120"/>
        <v>21700</v>
      </c>
      <c r="F1811">
        <f t="shared" si="121"/>
        <v>21711</v>
      </c>
      <c r="H1811" s="4">
        <f t="shared" ca="1" si="122"/>
        <v>45039</v>
      </c>
      <c r="I1811" s="5">
        <f t="shared" ca="1" si="119"/>
        <v>0.375</v>
      </c>
      <c r="J1811" s="6">
        <f ca="1">SUM(INDIRECT("C" &amp; E1811):INDIRECT("C" &amp; F1811)) / 12</f>
        <v>0.22333333333333336</v>
      </c>
      <c r="L1811" s="9">
        <f>'Open-Meteo'!A1814</f>
        <v>45039.375</v>
      </c>
      <c r="M1811">
        <f>'Open-Meteo'!B1814</f>
        <v>100</v>
      </c>
      <c r="N1811">
        <f>'Open-Meteo'!C1814</f>
        <v>114</v>
      </c>
      <c r="O1811">
        <f>'Open-Meteo'!D1814</f>
        <v>22</v>
      </c>
      <c r="P1811">
        <f>'Open-Meteo'!E1814</f>
        <v>92</v>
      </c>
      <c r="Q1811">
        <f>'Open-Meteo'!F1814</f>
        <v>69.900000000000006</v>
      </c>
    </row>
    <row r="1812" spans="1:17" x14ac:dyDescent="0.25">
      <c r="A1812" s="4">
        <v>44970</v>
      </c>
      <c r="B1812" s="3">
        <v>0.28125</v>
      </c>
      <c r="C1812">
        <v>0</v>
      </c>
      <c r="E1812">
        <f t="shared" si="120"/>
        <v>21712</v>
      </c>
      <c r="F1812">
        <f t="shared" si="121"/>
        <v>21723</v>
      </c>
      <c r="H1812" s="4">
        <f t="shared" ca="1" si="122"/>
        <v>45039</v>
      </c>
      <c r="I1812" s="5">
        <f t="shared" ca="1" si="119"/>
        <v>0.41666666666666669</v>
      </c>
      <c r="J1812" s="6">
        <f ca="1">SUM(INDIRECT("C" &amp; E1812):INDIRECT("C" &amp; F1812)) / 12</f>
        <v>0.18666666666666668</v>
      </c>
      <c r="L1812" s="9">
        <f>'Open-Meteo'!A1815</f>
        <v>45039.416666666672</v>
      </c>
      <c r="M1812">
        <f>'Open-Meteo'!B1815</f>
        <v>100</v>
      </c>
      <c r="N1812">
        <f>'Open-Meteo'!C1815</f>
        <v>100</v>
      </c>
      <c r="O1812">
        <f>'Open-Meteo'!D1815</f>
        <v>7</v>
      </c>
      <c r="P1812">
        <f>'Open-Meteo'!E1815</f>
        <v>93</v>
      </c>
      <c r="Q1812">
        <f>'Open-Meteo'!F1815</f>
        <v>31.3</v>
      </c>
    </row>
    <row r="1813" spans="1:17" x14ac:dyDescent="0.25">
      <c r="A1813" s="4">
        <v>44970</v>
      </c>
      <c r="B1813" s="3">
        <v>0.28472222222222221</v>
      </c>
      <c r="C1813">
        <v>0</v>
      </c>
      <c r="E1813">
        <f t="shared" si="120"/>
        <v>21724</v>
      </c>
      <c r="F1813">
        <f t="shared" si="121"/>
        <v>21735</v>
      </c>
      <c r="H1813" s="4">
        <f t="shared" ca="1" si="122"/>
        <v>45039</v>
      </c>
      <c r="I1813" s="5">
        <f t="shared" ca="1" si="119"/>
        <v>0.45833333333333331</v>
      </c>
      <c r="J1813" s="6">
        <f ca="1">SUM(INDIRECT("C" &amp; E1813):INDIRECT("C" &amp; F1813)) / 12</f>
        <v>0.22083333333333333</v>
      </c>
      <c r="L1813" s="9">
        <f>'Open-Meteo'!A1816</f>
        <v>45039.458333333328</v>
      </c>
      <c r="M1813">
        <f>'Open-Meteo'!B1816</f>
        <v>100</v>
      </c>
      <c r="N1813">
        <f>'Open-Meteo'!C1816</f>
        <v>188</v>
      </c>
      <c r="O1813">
        <f>'Open-Meteo'!D1816</f>
        <v>23</v>
      </c>
      <c r="P1813">
        <f>'Open-Meteo'!E1816</f>
        <v>165</v>
      </c>
      <c r="Q1813">
        <f>'Open-Meteo'!F1816</f>
        <v>22.6</v>
      </c>
    </row>
    <row r="1814" spans="1:17" x14ac:dyDescent="0.25">
      <c r="A1814" s="4">
        <v>44970</v>
      </c>
      <c r="B1814" s="3">
        <v>0.28819444444444442</v>
      </c>
      <c r="C1814">
        <v>0</v>
      </c>
      <c r="E1814">
        <f t="shared" si="120"/>
        <v>21736</v>
      </c>
      <c r="F1814">
        <f t="shared" si="121"/>
        <v>21747</v>
      </c>
      <c r="H1814" s="4">
        <f t="shared" ca="1" si="122"/>
        <v>45039</v>
      </c>
      <c r="I1814" s="5">
        <f t="shared" ca="1" si="119"/>
        <v>0.5</v>
      </c>
      <c r="J1814" s="6">
        <f ca="1">SUM(INDIRECT("C" &amp; E1814):INDIRECT("C" &amp; F1814)) / 12</f>
        <v>0.50166666666666682</v>
      </c>
      <c r="L1814" s="9">
        <f>'Open-Meteo'!A1817</f>
        <v>45039.5</v>
      </c>
      <c r="M1814">
        <f>'Open-Meteo'!B1817</f>
        <v>100</v>
      </c>
      <c r="N1814">
        <f>'Open-Meteo'!C1817</f>
        <v>245</v>
      </c>
      <c r="O1814">
        <f>'Open-Meteo'!D1817</f>
        <v>14</v>
      </c>
      <c r="P1814">
        <f>'Open-Meteo'!E1817</f>
        <v>231</v>
      </c>
      <c r="Q1814">
        <f>'Open-Meteo'!F1817</f>
        <v>27.9</v>
      </c>
    </row>
    <row r="1815" spans="1:17" x14ac:dyDescent="0.25">
      <c r="A1815" s="4">
        <v>44970</v>
      </c>
      <c r="B1815" s="3">
        <v>0.29166666666666669</v>
      </c>
      <c r="C1815">
        <v>0</v>
      </c>
      <c r="E1815">
        <f t="shared" si="120"/>
        <v>21748</v>
      </c>
      <c r="F1815">
        <f t="shared" si="121"/>
        <v>21759</v>
      </c>
      <c r="H1815" s="4">
        <f t="shared" ca="1" si="122"/>
        <v>45039</v>
      </c>
      <c r="I1815" s="5">
        <f t="shared" ca="1" si="119"/>
        <v>0.54166666666666663</v>
      </c>
      <c r="J1815" s="6">
        <f ca="1">SUM(INDIRECT("C" &amp; E1815):INDIRECT("C" &amp; F1815)) / 12</f>
        <v>0.61249999999999993</v>
      </c>
      <c r="L1815" s="9">
        <f>'Open-Meteo'!A1818</f>
        <v>45039.541666666672</v>
      </c>
      <c r="M1815">
        <f>'Open-Meteo'!B1818</f>
        <v>100</v>
      </c>
      <c r="N1815">
        <f>'Open-Meteo'!C1818</f>
        <v>281</v>
      </c>
      <c r="O1815">
        <f>'Open-Meteo'!D1818</f>
        <v>18</v>
      </c>
      <c r="P1815">
        <f>'Open-Meteo'!E1818</f>
        <v>263</v>
      </c>
      <c r="Q1815">
        <f>'Open-Meteo'!F1818</f>
        <v>21.2</v>
      </c>
    </row>
    <row r="1816" spans="1:17" x14ac:dyDescent="0.25">
      <c r="A1816" s="4">
        <v>44970</v>
      </c>
      <c r="B1816" s="3">
        <v>0.2951388888888889</v>
      </c>
      <c r="C1816">
        <v>0</v>
      </c>
      <c r="E1816">
        <f t="shared" si="120"/>
        <v>21760</v>
      </c>
      <c r="F1816">
        <f t="shared" si="121"/>
        <v>21771</v>
      </c>
      <c r="H1816" s="4">
        <f t="shared" ca="1" si="122"/>
        <v>45039</v>
      </c>
      <c r="I1816" s="5">
        <f t="shared" ca="1" si="119"/>
        <v>0.58333333333333337</v>
      </c>
      <c r="J1816" s="6">
        <f ca="1">SUM(INDIRECT("C" &amp; E1816):INDIRECT("C" &amp; F1816)) / 12</f>
        <v>0.43583333333333335</v>
      </c>
      <c r="L1816" s="9">
        <f>'Open-Meteo'!A1819</f>
        <v>45039.583333333328</v>
      </c>
      <c r="M1816">
        <f>'Open-Meteo'!B1819</f>
        <v>100</v>
      </c>
      <c r="N1816">
        <f>'Open-Meteo'!C1819</f>
        <v>198</v>
      </c>
      <c r="O1816">
        <f>'Open-Meteo'!D1819</f>
        <v>2</v>
      </c>
      <c r="P1816">
        <f>'Open-Meteo'!E1819</f>
        <v>196</v>
      </c>
      <c r="Q1816">
        <f>'Open-Meteo'!F1819</f>
        <v>13.3</v>
      </c>
    </row>
    <row r="1817" spans="1:17" x14ac:dyDescent="0.25">
      <c r="A1817" s="4">
        <v>44970</v>
      </c>
      <c r="B1817" s="3">
        <v>0.2986111111111111</v>
      </c>
      <c r="C1817">
        <v>0</v>
      </c>
      <c r="E1817">
        <f t="shared" si="120"/>
        <v>21772</v>
      </c>
      <c r="F1817">
        <f t="shared" si="121"/>
        <v>21783</v>
      </c>
      <c r="H1817" s="4">
        <f t="shared" ca="1" si="122"/>
        <v>45039</v>
      </c>
      <c r="I1817" s="5">
        <f t="shared" ca="1" si="119"/>
        <v>0.625</v>
      </c>
      <c r="J1817" s="6">
        <f ca="1">SUM(INDIRECT("C" &amp; E1817):INDIRECT("C" &amp; F1817)) / 12</f>
        <v>0.78750000000000009</v>
      </c>
      <c r="L1817" s="9">
        <f>'Open-Meteo'!A1820</f>
        <v>45039.625</v>
      </c>
      <c r="M1817">
        <f>'Open-Meteo'!B1820</f>
        <v>100</v>
      </c>
      <c r="N1817">
        <f>'Open-Meteo'!C1820</f>
        <v>188</v>
      </c>
      <c r="O1817">
        <f>'Open-Meteo'!D1820</f>
        <v>1</v>
      </c>
      <c r="P1817">
        <f>'Open-Meteo'!E1820</f>
        <v>187</v>
      </c>
      <c r="Q1817">
        <f>'Open-Meteo'!F1820</f>
        <v>0.5</v>
      </c>
    </row>
    <row r="1818" spans="1:17" x14ac:dyDescent="0.25">
      <c r="A1818" s="4">
        <v>44970</v>
      </c>
      <c r="B1818" s="3">
        <v>0.30208333333333331</v>
      </c>
      <c r="C1818">
        <v>0</v>
      </c>
      <c r="E1818">
        <f t="shared" si="120"/>
        <v>21784</v>
      </c>
      <c r="F1818">
        <f t="shared" si="121"/>
        <v>21795</v>
      </c>
      <c r="H1818" s="4">
        <f t="shared" ca="1" si="122"/>
        <v>45039</v>
      </c>
      <c r="I1818" s="5">
        <f t="shared" ca="1" si="119"/>
        <v>0.66666666666666663</v>
      </c>
      <c r="J1818" s="6">
        <f ca="1">SUM(INDIRECT("C" &amp; E1818):INDIRECT("C" &amp; F1818)) / 12</f>
        <v>0.75416666666666676</v>
      </c>
      <c r="L1818" s="9">
        <f>'Open-Meteo'!A1821</f>
        <v>45039.666666666672</v>
      </c>
      <c r="M1818">
        <f>'Open-Meteo'!B1821</f>
        <v>100</v>
      </c>
      <c r="N1818">
        <f>'Open-Meteo'!C1821</f>
        <v>158</v>
      </c>
      <c r="O1818">
        <f>'Open-Meteo'!D1821</f>
        <v>10</v>
      </c>
      <c r="P1818">
        <f>'Open-Meteo'!E1821</f>
        <v>148</v>
      </c>
      <c r="Q1818">
        <f>'Open-Meteo'!F1821</f>
        <v>8.4</v>
      </c>
    </row>
    <row r="1819" spans="1:17" x14ac:dyDescent="0.25">
      <c r="A1819" s="4">
        <v>44970</v>
      </c>
      <c r="B1819" s="3">
        <v>0.30555555555555558</v>
      </c>
      <c r="C1819">
        <v>0</v>
      </c>
      <c r="E1819">
        <f t="shared" si="120"/>
        <v>21796</v>
      </c>
      <c r="F1819">
        <f t="shared" si="121"/>
        <v>21807</v>
      </c>
      <c r="H1819" s="4">
        <f t="shared" ca="1" si="122"/>
        <v>45039</v>
      </c>
      <c r="I1819" s="5">
        <f t="shared" ca="1" si="119"/>
        <v>0.70833333333333337</v>
      </c>
      <c r="J1819" s="6">
        <f ca="1">SUM(INDIRECT("C" &amp; E1819):INDIRECT("C" &amp; F1819)) / 12</f>
        <v>0.3658333333333334</v>
      </c>
      <c r="L1819" s="9">
        <f>'Open-Meteo'!A1822</f>
        <v>45039.708333333328</v>
      </c>
      <c r="M1819">
        <f>'Open-Meteo'!B1822</f>
        <v>100</v>
      </c>
      <c r="N1819">
        <f>'Open-Meteo'!C1822</f>
        <v>131</v>
      </c>
      <c r="O1819">
        <f>'Open-Meteo'!D1822</f>
        <v>6</v>
      </c>
      <c r="P1819">
        <f>'Open-Meteo'!E1822</f>
        <v>125</v>
      </c>
      <c r="Q1819">
        <f>'Open-Meteo'!F1822</f>
        <v>12.3</v>
      </c>
    </row>
    <row r="1820" spans="1:17" x14ac:dyDescent="0.25">
      <c r="A1820" s="4">
        <v>44970</v>
      </c>
      <c r="B1820" s="3">
        <v>0.30902777777777779</v>
      </c>
      <c r="C1820">
        <v>0</v>
      </c>
      <c r="E1820">
        <f t="shared" si="120"/>
        <v>21808</v>
      </c>
      <c r="F1820">
        <f t="shared" si="121"/>
        <v>21819</v>
      </c>
      <c r="H1820" s="4">
        <f t="shared" ca="1" si="122"/>
        <v>45039</v>
      </c>
      <c r="I1820" s="5">
        <f t="shared" ca="1" si="119"/>
        <v>0.75</v>
      </c>
      <c r="J1820" s="6">
        <f ca="1">SUM(INDIRECT("C" &amp; E1820):INDIRECT("C" &amp; F1820)) / 12</f>
        <v>1.1266666666666667</v>
      </c>
      <c r="L1820" s="9">
        <f>'Open-Meteo'!A1823</f>
        <v>45039.75</v>
      </c>
      <c r="M1820">
        <f>'Open-Meteo'!B1823</f>
        <v>74</v>
      </c>
      <c r="N1820">
        <f>'Open-Meteo'!C1823</f>
        <v>102</v>
      </c>
      <c r="O1820">
        <f>'Open-Meteo'!D1823</f>
        <v>22</v>
      </c>
      <c r="P1820">
        <f>'Open-Meteo'!E1823</f>
        <v>80</v>
      </c>
      <c r="Q1820">
        <f>'Open-Meteo'!F1823</f>
        <v>24.3</v>
      </c>
    </row>
    <row r="1821" spans="1:17" x14ac:dyDescent="0.25">
      <c r="A1821" s="4">
        <v>44970</v>
      </c>
      <c r="B1821" s="3">
        <v>0.3125</v>
      </c>
      <c r="C1821">
        <v>0.01</v>
      </c>
      <c r="E1821">
        <f t="shared" si="120"/>
        <v>21820</v>
      </c>
      <c r="F1821">
        <f t="shared" si="121"/>
        <v>21831</v>
      </c>
      <c r="H1821" s="4">
        <f t="shared" ca="1" si="122"/>
        <v>45039</v>
      </c>
      <c r="I1821" s="5">
        <f t="shared" ca="1" si="119"/>
        <v>0.79166666666666663</v>
      </c>
      <c r="J1821" s="6">
        <f ca="1">SUM(INDIRECT("C" &amp; E1821):INDIRECT("C" &amp; F1821)) / 12</f>
        <v>0.67749999999999988</v>
      </c>
      <c r="L1821" s="9">
        <f>'Open-Meteo'!A1824</f>
        <v>45039.791666666672</v>
      </c>
      <c r="M1821">
        <f>'Open-Meteo'!B1824</f>
        <v>58</v>
      </c>
      <c r="N1821">
        <f>'Open-Meteo'!C1824</f>
        <v>144</v>
      </c>
      <c r="O1821">
        <f>'Open-Meteo'!D1824</f>
        <v>64</v>
      </c>
      <c r="P1821">
        <f>'Open-Meteo'!E1824</f>
        <v>80</v>
      </c>
      <c r="Q1821">
        <f>'Open-Meteo'!F1824</f>
        <v>172.3</v>
      </c>
    </row>
    <row r="1822" spans="1:17" x14ac:dyDescent="0.25">
      <c r="A1822" s="4">
        <v>44970</v>
      </c>
      <c r="B1822" s="3">
        <v>0.31597222222222221</v>
      </c>
      <c r="C1822">
        <v>0.01</v>
      </c>
      <c r="E1822">
        <f t="shared" si="120"/>
        <v>21832</v>
      </c>
      <c r="F1822">
        <f t="shared" si="121"/>
        <v>21843</v>
      </c>
      <c r="H1822" s="4">
        <f t="shared" ca="1" si="122"/>
        <v>45039</v>
      </c>
      <c r="I1822" s="5">
        <f t="shared" ca="1" si="119"/>
        <v>0.83333333333333337</v>
      </c>
      <c r="J1822" s="6">
        <f ca="1">SUM(INDIRECT("C" &amp; E1822):INDIRECT("C" &amp; F1822)) / 12</f>
        <v>0.02</v>
      </c>
      <c r="L1822" s="9">
        <f>'Open-Meteo'!A1825</f>
        <v>45039.833333333328</v>
      </c>
      <c r="M1822">
        <f>'Open-Meteo'!B1825</f>
        <v>100</v>
      </c>
      <c r="N1822">
        <f>'Open-Meteo'!C1825</f>
        <v>26</v>
      </c>
      <c r="O1822">
        <f>'Open-Meteo'!D1825</f>
        <v>5</v>
      </c>
      <c r="P1822">
        <f>'Open-Meteo'!E1825</f>
        <v>21</v>
      </c>
      <c r="Q1822">
        <f>'Open-Meteo'!F1825</f>
        <v>150.80000000000001</v>
      </c>
    </row>
    <row r="1823" spans="1:17" x14ac:dyDescent="0.25">
      <c r="A1823" s="4">
        <v>44970</v>
      </c>
      <c r="B1823" s="3">
        <v>0.31944444444444442</v>
      </c>
      <c r="C1823">
        <v>0.01</v>
      </c>
      <c r="E1823">
        <f t="shared" si="120"/>
        <v>21844</v>
      </c>
      <c r="F1823">
        <f t="shared" si="121"/>
        <v>21855</v>
      </c>
      <c r="H1823" s="4">
        <f t="shared" ca="1" si="122"/>
        <v>45039</v>
      </c>
      <c r="I1823" s="5">
        <f t="shared" ca="1" si="119"/>
        <v>0.875</v>
      </c>
      <c r="J1823" s="6">
        <f ca="1">SUM(INDIRECT("C" &amp; E1823):INDIRECT("C" &amp; F1823)) / 12</f>
        <v>0</v>
      </c>
      <c r="L1823" s="9">
        <f>'Open-Meteo'!A1826</f>
        <v>45039.875</v>
      </c>
      <c r="M1823">
        <f>'Open-Meteo'!B1826</f>
        <v>100</v>
      </c>
      <c r="N1823">
        <f>'Open-Meteo'!C1826</f>
        <v>0</v>
      </c>
      <c r="O1823">
        <f>'Open-Meteo'!D1826</f>
        <v>0</v>
      </c>
      <c r="P1823">
        <f>'Open-Meteo'!E1826</f>
        <v>0</v>
      </c>
      <c r="Q1823">
        <f>'Open-Meteo'!F1826</f>
        <v>0</v>
      </c>
    </row>
    <row r="1824" spans="1:17" x14ac:dyDescent="0.25">
      <c r="A1824" s="4">
        <v>44970</v>
      </c>
      <c r="B1824" s="3">
        <v>0.32291666666666669</v>
      </c>
      <c r="C1824">
        <v>0.03</v>
      </c>
      <c r="E1824">
        <f t="shared" si="120"/>
        <v>21856</v>
      </c>
      <c r="F1824">
        <f t="shared" si="121"/>
        <v>21867</v>
      </c>
      <c r="H1824" s="4">
        <f t="shared" ca="1" si="122"/>
        <v>45039</v>
      </c>
      <c r="I1824" s="5">
        <f t="shared" ref="I1824:I1887" ca="1" si="123">INDIRECT("B" &amp; F1824)</f>
        <v>0.91666666666666663</v>
      </c>
      <c r="J1824" s="6">
        <f ca="1">SUM(INDIRECT("C" &amp; E1824):INDIRECT("C" &amp; F1824)) / 12</f>
        <v>0</v>
      </c>
      <c r="L1824" s="9">
        <f>'Open-Meteo'!A1827</f>
        <v>45039.916666666672</v>
      </c>
      <c r="M1824">
        <f>'Open-Meteo'!B1827</f>
        <v>100</v>
      </c>
      <c r="N1824">
        <f>'Open-Meteo'!C1827</f>
        <v>0</v>
      </c>
      <c r="O1824">
        <f>'Open-Meteo'!D1827</f>
        <v>0</v>
      </c>
      <c r="P1824">
        <f>'Open-Meteo'!E1827</f>
        <v>0</v>
      </c>
      <c r="Q1824">
        <f>'Open-Meteo'!F1827</f>
        <v>0</v>
      </c>
    </row>
    <row r="1825" spans="1:17" x14ac:dyDescent="0.25">
      <c r="A1825" s="4">
        <v>44970</v>
      </c>
      <c r="B1825" s="3">
        <v>0.3263888888888889</v>
      </c>
      <c r="C1825">
        <v>0.04</v>
      </c>
      <c r="E1825">
        <f t="shared" si="120"/>
        <v>21868</v>
      </c>
      <c r="F1825">
        <f t="shared" si="121"/>
        <v>21879</v>
      </c>
      <c r="H1825" s="4">
        <f t="shared" ca="1" si="122"/>
        <v>45039</v>
      </c>
      <c r="I1825" s="5">
        <f t="shared" ca="1" si="123"/>
        <v>0.95833333333333337</v>
      </c>
      <c r="J1825" s="6">
        <f ca="1">SUM(INDIRECT("C" &amp; E1825):INDIRECT("C" &amp; F1825)) / 12</f>
        <v>0</v>
      </c>
      <c r="L1825" s="9">
        <f>'Open-Meteo'!A1828</f>
        <v>45039.958333333328</v>
      </c>
      <c r="M1825">
        <f>'Open-Meteo'!B1828</f>
        <v>100</v>
      </c>
      <c r="N1825">
        <f>'Open-Meteo'!C1828</f>
        <v>0</v>
      </c>
      <c r="O1825">
        <f>'Open-Meteo'!D1828</f>
        <v>0</v>
      </c>
      <c r="P1825">
        <f>'Open-Meteo'!E1828</f>
        <v>0</v>
      </c>
      <c r="Q1825">
        <f>'Open-Meteo'!F1828</f>
        <v>0</v>
      </c>
    </row>
    <row r="1826" spans="1:17" x14ac:dyDescent="0.25">
      <c r="A1826" s="4">
        <v>44970</v>
      </c>
      <c r="B1826" s="3">
        <v>0.3298611111111111</v>
      </c>
      <c r="C1826">
        <v>0.06</v>
      </c>
      <c r="E1826">
        <f t="shared" si="120"/>
        <v>21880</v>
      </c>
      <c r="F1826">
        <f t="shared" si="121"/>
        <v>21891</v>
      </c>
      <c r="H1826" s="4">
        <f t="shared" ca="1" si="122"/>
        <v>45040</v>
      </c>
      <c r="I1826" s="5">
        <f t="shared" ca="1" si="123"/>
        <v>0</v>
      </c>
      <c r="J1826" s="6">
        <f ca="1">SUM(INDIRECT("C" &amp; E1826):INDIRECT("C" &amp; F1826)) / 12</f>
        <v>0</v>
      </c>
      <c r="L1826" s="9">
        <f>'Open-Meteo'!A1829</f>
        <v>45040</v>
      </c>
      <c r="M1826">
        <f>'Open-Meteo'!B1829</f>
        <v>100</v>
      </c>
      <c r="N1826">
        <f>'Open-Meteo'!C1829</f>
        <v>0</v>
      </c>
      <c r="O1826">
        <f>'Open-Meteo'!D1829</f>
        <v>0</v>
      </c>
      <c r="P1826">
        <f>'Open-Meteo'!E1829</f>
        <v>0</v>
      </c>
      <c r="Q1826">
        <f>'Open-Meteo'!F1829</f>
        <v>0</v>
      </c>
    </row>
    <row r="1827" spans="1:17" x14ac:dyDescent="0.25">
      <c r="A1827" s="4">
        <v>44970</v>
      </c>
      <c r="B1827" s="3">
        <v>0.33333333333333331</v>
      </c>
      <c r="C1827">
        <v>7.0000000000000007E-2</v>
      </c>
      <c r="E1827">
        <f t="shared" si="120"/>
        <v>21892</v>
      </c>
      <c r="F1827">
        <f t="shared" si="121"/>
        <v>21903</v>
      </c>
      <c r="H1827" s="4">
        <f t="shared" ca="1" si="122"/>
        <v>45040</v>
      </c>
      <c r="I1827" s="5">
        <f t="shared" ca="1" si="123"/>
        <v>4.1666666666666664E-2</v>
      </c>
      <c r="J1827" s="6">
        <f ca="1">SUM(INDIRECT("C" &amp; E1827):INDIRECT("C" &amp; F1827)) / 12</f>
        <v>0</v>
      </c>
      <c r="L1827" s="9">
        <f>'Open-Meteo'!A1830</f>
        <v>45040.041666666672</v>
      </c>
      <c r="M1827">
        <f>'Open-Meteo'!B1830</f>
        <v>100</v>
      </c>
      <c r="N1827">
        <f>'Open-Meteo'!C1830</f>
        <v>0</v>
      </c>
      <c r="O1827">
        <f>'Open-Meteo'!D1830</f>
        <v>0</v>
      </c>
      <c r="P1827">
        <f>'Open-Meteo'!E1830</f>
        <v>0</v>
      </c>
      <c r="Q1827">
        <f>'Open-Meteo'!F1830</f>
        <v>0</v>
      </c>
    </row>
    <row r="1828" spans="1:17" x14ac:dyDescent="0.25">
      <c r="A1828" s="4">
        <v>44970</v>
      </c>
      <c r="B1828" s="3">
        <v>0.33680555555555558</v>
      </c>
      <c r="C1828">
        <v>0.08</v>
      </c>
      <c r="E1828">
        <f t="shared" si="120"/>
        <v>21904</v>
      </c>
      <c r="F1828">
        <f t="shared" si="121"/>
        <v>21915</v>
      </c>
      <c r="H1828" s="4">
        <f t="shared" ca="1" si="122"/>
        <v>45040</v>
      </c>
      <c r="I1828" s="5">
        <f t="shared" ca="1" si="123"/>
        <v>8.3333333333333329E-2</v>
      </c>
      <c r="J1828" s="6">
        <f ca="1">SUM(INDIRECT("C" &amp; E1828):INDIRECT("C" &amp; F1828)) / 12</f>
        <v>0</v>
      </c>
      <c r="L1828" s="9">
        <f>'Open-Meteo'!A1831</f>
        <v>45040.083333333328</v>
      </c>
      <c r="M1828">
        <f>'Open-Meteo'!B1831</f>
        <v>100</v>
      </c>
      <c r="N1828">
        <f>'Open-Meteo'!C1831</f>
        <v>0</v>
      </c>
      <c r="O1828">
        <f>'Open-Meteo'!D1831</f>
        <v>0</v>
      </c>
      <c r="P1828">
        <f>'Open-Meteo'!E1831</f>
        <v>0</v>
      </c>
      <c r="Q1828">
        <f>'Open-Meteo'!F1831</f>
        <v>0</v>
      </c>
    </row>
    <row r="1829" spans="1:17" x14ac:dyDescent="0.25">
      <c r="A1829" s="4">
        <v>44970</v>
      </c>
      <c r="B1829" s="3">
        <v>0.34027777777777779</v>
      </c>
      <c r="C1829">
        <v>0.09</v>
      </c>
      <c r="E1829">
        <f t="shared" si="120"/>
        <v>21916</v>
      </c>
      <c r="F1829">
        <f t="shared" si="121"/>
        <v>21927</v>
      </c>
      <c r="H1829" s="4">
        <f t="shared" ca="1" si="122"/>
        <v>45040</v>
      </c>
      <c r="I1829" s="5">
        <f t="shared" ca="1" si="123"/>
        <v>0.125</v>
      </c>
      <c r="J1829" s="6">
        <f ca="1">SUM(INDIRECT("C" &amp; E1829):INDIRECT("C" &amp; F1829)) / 12</f>
        <v>0</v>
      </c>
      <c r="L1829" s="9">
        <f>'Open-Meteo'!A1832</f>
        <v>45040.125</v>
      </c>
      <c r="M1829">
        <f>'Open-Meteo'!B1832</f>
        <v>88</v>
      </c>
      <c r="N1829">
        <f>'Open-Meteo'!C1832</f>
        <v>0</v>
      </c>
      <c r="O1829">
        <f>'Open-Meteo'!D1832</f>
        <v>0</v>
      </c>
      <c r="P1829">
        <f>'Open-Meteo'!E1832</f>
        <v>0</v>
      </c>
      <c r="Q1829">
        <f>'Open-Meteo'!F1832</f>
        <v>0</v>
      </c>
    </row>
    <row r="1830" spans="1:17" x14ac:dyDescent="0.25">
      <c r="A1830" s="4">
        <v>44970</v>
      </c>
      <c r="B1830" s="3">
        <v>0.34375</v>
      </c>
      <c r="C1830">
        <v>0.11</v>
      </c>
      <c r="E1830">
        <f t="shared" si="120"/>
        <v>21928</v>
      </c>
      <c r="F1830">
        <f t="shared" si="121"/>
        <v>21939</v>
      </c>
      <c r="H1830" s="4">
        <f t="shared" ca="1" si="122"/>
        <v>45040</v>
      </c>
      <c r="I1830" s="5">
        <f t="shared" ca="1" si="123"/>
        <v>0.16666666666666666</v>
      </c>
      <c r="J1830" s="6">
        <f ca="1">SUM(INDIRECT("C" &amp; E1830):INDIRECT("C" &amp; F1830)) / 12</f>
        <v>0</v>
      </c>
      <c r="L1830" s="9">
        <f>'Open-Meteo'!A1833</f>
        <v>45040.166666666672</v>
      </c>
      <c r="M1830">
        <f>'Open-Meteo'!B1833</f>
        <v>95</v>
      </c>
      <c r="N1830">
        <f>'Open-Meteo'!C1833</f>
        <v>0</v>
      </c>
      <c r="O1830">
        <f>'Open-Meteo'!D1833</f>
        <v>0</v>
      </c>
      <c r="P1830">
        <f>'Open-Meteo'!E1833</f>
        <v>0</v>
      </c>
      <c r="Q1830">
        <f>'Open-Meteo'!F1833</f>
        <v>0</v>
      </c>
    </row>
    <row r="1831" spans="1:17" x14ac:dyDescent="0.25">
      <c r="A1831" s="4">
        <v>44970</v>
      </c>
      <c r="B1831" s="3">
        <v>0.34722222222222221</v>
      </c>
      <c r="C1831">
        <v>0.12</v>
      </c>
      <c r="E1831">
        <f t="shared" si="120"/>
        <v>21940</v>
      </c>
      <c r="F1831">
        <f t="shared" si="121"/>
        <v>21951</v>
      </c>
      <c r="H1831" s="4">
        <f t="shared" ca="1" si="122"/>
        <v>45040</v>
      </c>
      <c r="I1831" s="5">
        <f t="shared" ca="1" si="123"/>
        <v>0.20833333333333334</v>
      </c>
      <c r="J1831" s="6">
        <f ca="1">SUM(INDIRECT("C" &amp; E1831):INDIRECT("C" &amp; F1831)) / 12</f>
        <v>0</v>
      </c>
      <c r="L1831" s="9">
        <f>'Open-Meteo'!A1834</f>
        <v>45040.208333333328</v>
      </c>
      <c r="M1831">
        <f>'Open-Meteo'!B1834</f>
        <v>46</v>
      </c>
      <c r="N1831">
        <f>'Open-Meteo'!C1834</f>
        <v>0</v>
      </c>
      <c r="O1831">
        <f>'Open-Meteo'!D1834</f>
        <v>0</v>
      </c>
      <c r="P1831">
        <f>'Open-Meteo'!E1834</f>
        <v>0</v>
      </c>
      <c r="Q1831">
        <f>'Open-Meteo'!F1834</f>
        <v>0</v>
      </c>
    </row>
    <row r="1832" spans="1:17" x14ac:dyDescent="0.25">
      <c r="A1832" s="4">
        <v>44970</v>
      </c>
      <c r="B1832" s="3">
        <v>0.35069444444444442</v>
      </c>
      <c r="C1832">
        <v>0.13</v>
      </c>
      <c r="E1832">
        <f t="shared" si="120"/>
        <v>21952</v>
      </c>
      <c r="F1832">
        <f t="shared" si="121"/>
        <v>21963</v>
      </c>
      <c r="H1832" s="4">
        <f t="shared" ca="1" si="122"/>
        <v>45040</v>
      </c>
      <c r="I1832" s="5">
        <f t="shared" ca="1" si="123"/>
        <v>0.25</v>
      </c>
      <c r="J1832" s="6">
        <f ca="1">SUM(INDIRECT("C" &amp; E1832):INDIRECT("C" &amp; F1832)) / 12</f>
        <v>0</v>
      </c>
      <c r="L1832" s="9">
        <f>'Open-Meteo'!A1835</f>
        <v>45040.25</v>
      </c>
      <c r="M1832">
        <f>'Open-Meteo'!B1835</f>
        <v>60</v>
      </c>
      <c r="N1832">
        <f>'Open-Meteo'!C1835</f>
        <v>1</v>
      </c>
      <c r="O1832">
        <f>'Open-Meteo'!D1835</f>
        <v>0</v>
      </c>
      <c r="P1832">
        <f>'Open-Meteo'!E1835</f>
        <v>1</v>
      </c>
      <c r="Q1832">
        <f>'Open-Meteo'!F1835</f>
        <v>0</v>
      </c>
    </row>
    <row r="1833" spans="1:17" x14ac:dyDescent="0.25">
      <c r="A1833" s="4">
        <v>44970</v>
      </c>
      <c r="B1833" s="3">
        <v>0.35416666666666669</v>
      </c>
      <c r="C1833">
        <v>0.17</v>
      </c>
      <c r="E1833">
        <f t="shared" si="120"/>
        <v>21964</v>
      </c>
      <c r="F1833">
        <f t="shared" si="121"/>
        <v>21975</v>
      </c>
      <c r="H1833" s="4">
        <f t="shared" ca="1" si="122"/>
        <v>45040</v>
      </c>
      <c r="I1833" s="5">
        <f t="shared" ca="1" si="123"/>
        <v>0.29166666666666669</v>
      </c>
      <c r="J1833" s="6">
        <f ca="1">SUM(INDIRECT("C" &amp; E1833):INDIRECT("C" &amp; F1833)) / 12</f>
        <v>2.5000000000000001E-3</v>
      </c>
      <c r="L1833" s="9">
        <f>'Open-Meteo'!A1836</f>
        <v>45040.291666666672</v>
      </c>
      <c r="M1833">
        <f>'Open-Meteo'!B1836</f>
        <v>100</v>
      </c>
      <c r="N1833">
        <f>'Open-Meteo'!C1836</f>
        <v>49</v>
      </c>
      <c r="O1833">
        <f>'Open-Meteo'!D1836</f>
        <v>13</v>
      </c>
      <c r="P1833">
        <f>'Open-Meteo'!E1836</f>
        <v>36</v>
      </c>
      <c r="Q1833">
        <f>'Open-Meteo'!F1836</f>
        <v>0</v>
      </c>
    </row>
    <row r="1834" spans="1:17" x14ac:dyDescent="0.25">
      <c r="A1834" s="4">
        <v>44970</v>
      </c>
      <c r="B1834" s="3">
        <v>0.3576388888888889</v>
      </c>
      <c r="C1834">
        <v>0.35</v>
      </c>
      <c r="E1834">
        <f t="shared" si="120"/>
        <v>21976</v>
      </c>
      <c r="F1834">
        <f t="shared" si="121"/>
        <v>21987</v>
      </c>
      <c r="H1834" s="4">
        <f t="shared" ca="1" si="122"/>
        <v>45040</v>
      </c>
      <c r="I1834" s="5">
        <f t="shared" ca="1" si="123"/>
        <v>0.33333333333333331</v>
      </c>
      <c r="J1834" s="6">
        <f ca="1">SUM(INDIRECT("C" &amp; E1834):INDIRECT("C" &amp; F1834)) / 12</f>
        <v>0.1925</v>
      </c>
      <c r="L1834" s="9">
        <f>'Open-Meteo'!A1837</f>
        <v>45040.333333333328</v>
      </c>
      <c r="M1834">
        <f>'Open-Meteo'!B1837</f>
        <v>85</v>
      </c>
      <c r="N1834">
        <f>'Open-Meteo'!C1837</f>
        <v>114</v>
      </c>
      <c r="O1834">
        <f>'Open-Meteo'!D1837</f>
        <v>39</v>
      </c>
      <c r="P1834">
        <f>'Open-Meteo'!E1837</f>
        <v>75</v>
      </c>
      <c r="Q1834">
        <f>'Open-Meteo'!F1837</f>
        <v>126</v>
      </c>
    </row>
    <row r="1835" spans="1:17" x14ac:dyDescent="0.25">
      <c r="A1835" s="4">
        <v>44970</v>
      </c>
      <c r="B1835" s="3">
        <v>0.3611111111111111</v>
      </c>
      <c r="C1835">
        <v>0.2</v>
      </c>
      <c r="E1835">
        <f t="shared" si="120"/>
        <v>21988</v>
      </c>
      <c r="F1835">
        <f t="shared" si="121"/>
        <v>21999</v>
      </c>
      <c r="H1835" s="4">
        <f t="shared" ca="1" si="122"/>
        <v>45040</v>
      </c>
      <c r="I1835" s="5">
        <f t="shared" ca="1" si="123"/>
        <v>0.375</v>
      </c>
      <c r="J1835" s="6">
        <f ca="1">SUM(INDIRECT("C" &amp; E1835):INDIRECT("C" &amp; F1835)) / 12</f>
        <v>0.90583333333333327</v>
      </c>
      <c r="L1835" s="9">
        <f>'Open-Meteo'!A1838</f>
        <v>45040.375</v>
      </c>
      <c r="M1835">
        <f>'Open-Meteo'!B1838</f>
        <v>69</v>
      </c>
      <c r="N1835">
        <f>'Open-Meteo'!C1838</f>
        <v>287</v>
      </c>
      <c r="O1835">
        <f>'Open-Meteo'!D1838</f>
        <v>140</v>
      </c>
      <c r="P1835">
        <f>'Open-Meteo'!E1838</f>
        <v>147</v>
      </c>
      <c r="Q1835">
        <f>'Open-Meteo'!F1838</f>
        <v>235</v>
      </c>
    </row>
    <row r="1836" spans="1:17" x14ac:dyDescent="0.25">
      <c r="A1836" s="4">
        <v>44970</v>
      </c>
      <c r="B1836" s="3">
        <v>0.36458333333333331</v>
      </c>
      <c r="C1836">
        <v>0.44</v>
      </c>
      <c r="E1836">
        <f t="shared" si="120"/>
        <v>22000</v>
      </c>
      <c r="F1836">
        <f t="shared" si="121"/>
        <v>22011</v>
      </c>
      <c r="H1836" s="4">
        <f t="shared" ca="1" si="122"/>
        <v>45040</v>
      </c>
      <c r="I1836" s="5">
        <f t="shared" ca="1" si="123"/>
        <v>0.41666666666666669</v>
      </c>
      <c r="J1836" s="6">
        <f ca="1">SUM(INDIRECT("C" &amp; E1836):INDIRECT("C" &amp; F1836)) / 12</f>
        <v>1.3933333333333333</v>
      </c>
      <c r="L1836" s="9">
        <f>'Open-Meteo'!A1839</f>
        <v>45040.416666666672</v>
      </c>
      <c r="M1836">
        <f>'Open-Meteo'!B1839</f>
        <v>56</v>
      </c>
      <c r="N1836">
        <f>'Open-Meteo'!C1839</f>
        <v>451</v>
      </c>
      <c r="O1836">
        <f>'Open-Meteo'!D1839</f>
        <v>248</v>
      </c>
      <c r="P1836">
        <f>'Open-Meteo'!E1839</f>
        <v>203</v>
      </c>
      <c r="Q1836">
        <f>'Open-Meteo'!F1839</f>
        <v>402.6</v>
      </c>
    </row>
    <row r="1837" spans="1:17" x14ac:dyDescent="0.25">
      <c r="A1837" s="4">
        <v>44970</v>
      </c>
      <c r="B1837" s="3">
        <v>0.36805555555555558</v>
      </c>
      <c r="C1837">
        <v>0.5</v>
      </c>
      <c r="E1837">
        <f t="shared" si="120"/>
        <v>22012</v>
      </c>
      <c r="F1837">
        <f t="shared" si="121"/>
        <v>22023</v>
      </c>
      <c r="H1837" s="4">
        <f t="shared" ca="1" si="122"/>
        <v>45040</v>
      </c>
      <c r="I1837" s="5">
        <f t="shared" ca="1" si="123"/>
        <v>0.45833333333333331</v>
      </c>
      <c r="J1837" s="6">
        <f ca="1">SUM(INDIRECT("C" &amp; E1837):INDIRECT("C" &amp; F1837)) / 12</f>
        <v>1.6316666666666668</v>
      </c>
      <c r="L1837" s="9">
        <f>'Open-Meteo'!A1840</f>
        <v>45040.458333333328</v>
      </c>
      <c r="M1837">
        <f>'Open-Meteo'!B1840</f>
        <v>87</v>
      </c>
      <c r="N1837">
        <f>'Open-Meteo'!C1840</f>
        <v>441</v>
      </c>
      <c r="O1837">
        <f>'Open-Meteo'!D1840</f>
        <v>217</v>
      </c>
      <c r="P1837">
        <f>'Open-Meteo'!E1840</f>
        <v>224</v>
      </c>
      <c r="Q1837">
        <f>'Open-Meteo'!F1840</f>
        <v>395.1</v>
      </c>
    </row>
    <row r="1838" spans="1:17" x14ac:dyDescent="0.25">
      <c r="A1838" s="4">
        <v>44970</v>
      </c>
      <c r="B1838" s="3">
        <v>0.37152777777777779</v>
      </c>
      <c r="C1838">
        <v>0.69</v>
      </c>
      <c r="E1838">
        <f t="shared" si="120"/>
        <v>22024</v>
      </c>
      <c r="F1838">
        <f t="shared" si="121"/>
        <v>22035</v>
      </c>
      <c r="H1838" s="4">
        <f t="shared" ca="1" si="122"/>
        <v>45040</v>
      </c>
      <c r="I1838" s="5">
        <f t="shared" ca="1" si="123"/>
        <v>0.5</v>
      </c>
      <c r="J1838" s="6">
        <f ca="1">SUM(INDIRECT("C" &amp; E1838):INDIRECT("C" &amp; F1838)) / 12</f>
        <v>1.8916666666666666</v>
      </c>
      <c r="L1838" s="9">
        <f>'Open-Meteo'!A1841</f>
        <v>45040.5</v>
      </c>
      <c r="M1838">
        <f>'Open-Meteo'!B1841</f>
        <v>98</v>
      </c>
      <c r="N1838">
        <f>'Open-Meteo'!C1841</f>
        <v>457</v>
      </c>
      <c r="O1838">
        <f>'Open-Meteo'!D1841</f>
        <v>192</v>
      </c>
      <c r="P1838">
        <f>'Open-Meteo'!E1841</f>
        <v>265</v>
      </c>
      <c r="Q1838">
        <f>'Open-Meteo'!F1841</f>
        <v>295.10000000000002</v>
      </c>
    </row>
    <row r="1839" spans="1:17" x14ac:dyDescent="0.25">
      <c r="A1839" s="4">
        <v>44970</v>
      </c>
      <c r="B1839" s="3">
        <v>0.375</v>
      </c>
      <c r="C1839">
        <v>0.73</v>
      </c>
      <c r="E1839">
        <f t="shared" ref="E1839:E1902" si="124">E1838 + 12</f>
        <v>22036</v>
      </c>
      <c r="F1839">
        <f t="shared" ref="F1839:F1902" si="125">F1838 + 12</f>
        <v>22047</v>
      </c>
      <c r="H1839" s="4">
        <f t="shared" ca="1" si="122"/>
        <v>45040</v>
      </c>
      <c r="I1839" s="5">
        <f t="shared" ca="1" si="123"/>
        <v>0.54166666666666663</v>
      </c>
      <c r="J1839" s="6">
        <f ca="1">SUM(INDIRECT("C" &amp; E1839):INDIRECT("C" &amp; F1839)) / 12</f>
        <v>0.89416666666666655</v>
      </c>
      <c r="L1839" s="9">
        <f>'Open-Meteo'!A1842</f>
        <v>45040.541666666672</v>
      </c>
      <c r="M1839">
        <f>'Open-Meteo'!B1842</f>
        <v>100</v>
      </c>
      <c r="N1839">
        <f>'Open-Meteo'!C1842</f>
        <v>378</v>
      </c>
      <c r="O1839">
        <f>'Open-Meteo'!D1842</f>
        <v>74</v>
      </c>
      <c r="P1839">
        <f>'Open-Meteo'!E1842</f>
        <v>304</v>
      </c>
      <c r="Q1839">
        <f>'Open-Meteo'!F1842</f>
        <v>178.9</v>
      </c>
    </row>
    <row r="1840" spans="1:17" x14ac:dyDescent="0.25">
      <c r="A1840" s="4">
        <v>44970</v>
      </c>
      <c r="B1840" s="3">
        <v>0.37847222222222221</v>
      </c>
      <c r="C1840">
        <v>0.85</v>
      </c>
      <c r="E1840">
        <f t="shared" si="124"/>
        <v>22048</v>
      </c>
      <c r="F1840">
        <f t="shared" si="125"/>
        <v>22059</v>
      </c>
      <c r="H1840" s="4">
        <f t="shared" ca="1" si="122"/>
        <v>45040</v>
      </c>
      <c r="I1840" s="5">
        <f t="shared" ca="1" si="123"/>
        <v>0.58333333333333337</v>
      </c>
      <c r="J1840" s="6">
        <f ca="1">SUM(INDIRECT("C" &amp; E1840):INDIRECT("C" &amp; F1840)) / 12</f>
        <v>1.736666666666667</v>
      </c>
      <c r="L1840" s="9">
        <f>'Open-Meteo'!A1843</f>
        <v>45040.583333333328</v>
      </c>
      <c r="M1840">
        <f>'Open-Meteo'!B1843</f>
        <v>100</v>
      </c>
      <c r="N1840">
        <f>'Open-Meteo'!C1843</f>
        <v>232</v>
      </c>
      <c r="O1840">
        <f>'Open-Meteo'!D1843</f>
        <v>13</v>
      </c>
      <c r="P1840">
        <f>'Open-Meteo'!E1843</f>
        <v>219</v>
      </c>
      <c r="Q1840">
        <f>'Open-Meteo'!F1843</f>
        <v>43.8</v>
      </c>
    </row>
    <row r="1841" spans="1:17" x14ac:dyDescent="0.25">
      <c r="A1841" s="4">
        <v>44970</v>
      </c>
      <c r="B1841" s="3">
        <v>0.38194444444444442</v>
      </c>
      <c r="C1841">
        <v>0.4</v>
      </c>
      <c r="E1841">
        <f t="shared" si="124"/>
        <v>22060</v>
      </c>
      <c r="F1841">
        <f t="shared" si="125"/>
        <v>22071</v>
      </c>
      <c r="H1841" s="4">
        <f t="shared" ca="1" si="122"/>
        <v>45040</v>
      </c>
      <c r="I1841" s="5">
        <f t="shared" ca="1" si="123"/>
        <v>0.625</v>
      </c>
      <c r="J1841" s="6">
        <f ca="1">SUM(INDIRECT("C" &amp; E1841):INDIRECT("C" &amp; F1841)) / 12</f>
        <v>1.8499999999999999</v>
      </c>
      <c r="L1841" s="9">
        <f>'Open-Meteo'!A1844</f>
        <v>45040.625</v>
      </c>
      <c r="M1841">
        <f>'Open-Meteo'!B1844</f>
        <v>99</v>
      </c>
      <c r="N1841">
        <f>'Open-Meteo'!C1844</f>
        <v>431</v>
      </c>
      <c r="O1841">
        <f>'Open-Meteo'!D1844</f>
        <v>116</v>
      </c>
      <c r="P1841">
        <f>'Open-Meteo'!E1844</f>
        <v>315</v>
      </c>
      <c r="Q1841">
        <f>'Open-Meteo'!F1844</f>
        <v>84.1</v>
      </c>
    </row>
    <row r="1842" spans="1:17" x14ac:dyDescent="0.25">
      <c r="A1842" s="4">
        <v>44970</v>
      </c>
      <c r="B1842" s="3">
        <v>0.38541666666666669</v>
      </c>
      <c r="C1842">
        <v>0.52</v>
      </c>
      <c r="E1842">
        <f t="shared" si="124"/>
        <v>22072</v>
      </c>
      <c r="F1842">
        <f t="shared" si="125"/>
        <v>22083</v>
      </c>
      <c r="H1842" s="4">
        <f t="shared" ca="1" si="122"/>
        <v>45040</v>
      </c>
      <c r="I1842" s="5">
        <f t="shared" ca="1" si="123"/>
        <v>0.66666666666666663</v>
      </c>
      <c r="J1842" s="6">
        <f ca="1">SUM(INDIRECT("C" &amp; E1842):INDIRECT("C" &amp; F1842)) / 12</f>
        <v>0.37499999999999994</v>
      </c>
      <c r="L1842" s="9">
        <f>'Open-Meteo'!A1845</f>
        <v>45040.666666666672</v>
      </c>
      <c r="M1842">
        <f>'Open-Meteo'!B1845</f>
        <v>97</v>
      </c>
      <c r="N1842">
        <f>'Open-Meteo'!C1845</f>
        <v>373</v>
      </c>
      <c r="O1842">
        <f>'Open-Meteo'!D1845</f>
        <v>90</v>
      </c>
      <c r="P1842">
        <f>'Open-Meteo'!E1845</f>
        <v>283</v>
      </c>
      <c r="Q1842">
        <f>'Open-Meteo'!F1845</f>
        <v>160.1</v>
      </c>
    </row>
    <row r="1843" spans="1:17" x14ac:dyDescent="0.25">
      <c r="A1843" s="4">
        <v>44970</v>
      </c>
      <c r="B1843" s="3">
        <v>0.3888888888888889</v>
      </c>
      <c r="C1843">
        <v>0.56999999999999995</v>
      </c>
      <c r="E1843">
        <f t="shared" si="124"/>
        <v>22084</v>
      </c>
      <c r="F1843">
        <f t="shared" si="125"/>
        <v>22095</v>
      </c>
      <c r="H1843" s="4">
        <f t="shared" ca="1" si="122"/>
        <v>45040</v>
      </c>
      <c r="I1843" s="5">
        <f t="shared" ca="1" si="123"/>
        <v>0.70833333333333337</v>
      </c>
      <c r="J1843" s="6">
        <f ca="1">SUM(INDIRECT("C" &amp; E1843):INDIRECT("C" &amp; F1843)) / 12</f>
        <v>4.5833333333333337E-2</v>
      </c>
      <c r="L1843" s="9">
        <f>'Open-Meteo'!A1846</f>
        <v>45040.708333333328</v>
      </c>
      <c r="M1843">
        <f>'Open-Meteo'!B1846</f>
        <v>100</v>
      </c>
      <c r="N1843">
        <f>'Open-Meteo'!C1846</f>
        <v>110</v>
      </c>
      <c r="O1843">
        <f>'Open-Meteo'!D1846</f>
        <v>7</v>
      </c>
      <c r="P1843">
        <f>'Open-Meteo'!E1846</f>
        <v>103</v>
      </c>
      <c r="Q1843">
        <f>'Open-Meteo'!F1846</f>
        <v>76.7</v>
      </c>
    </row>
    <row r="1844" spans="1:17" x14ac:dyDescent="0.25">
      <c r="A1844" s="4">
        <v>44970</v>
      </c>
      <c r="B1844" s="3">
        <v>0.3923611111111111</v>
      </c>
      <c r="C1844">
        <v>0.35</v>
      </c>
      <c r="E1844">
        <f t="shared" si="124"/>
        <v>22096</v>
      </c>
      <c r="F1844">
        <f t="shared" si="125"/>
        <v>22107</v>
      </c>
      <c r="H1844" s="4">
        <f t="shared" ca="1" si="122"/>
        <v>45040</v>
      </c>
      <c r="I1844" s="5">
        <f t="shared" ca="1" si="123"/>
        <v>0.75</v>
      </c>
      <c r="J1844" s="6">
        <f ca="1">SUM(INDIRECT("C" &amp; E1844):INDIRECT("C" &amp; F1844)) / 12</f>
        <v>7.4999999999999997E-3</v>
      </c>
      <c r="L1844" s="9">
        <f>'Open-Meteo'!A1847</f>
        <v>45040.75</v>
      </c>
      <c r="M1844">
        <f>'Open-Meteo'!B1847</f>
        <v>100</v>
      </c>
      <c r="N1844">
        <f>'Open-Meteo'!C1847</f>
        <v>52</v>
      </c>
      <c r="O1844">
        <f>'Open-Meteo'!D1847</f>
        <v>0</v>
      </c>
      <c r="P1844">
        <f>'Open-Meteo'!E1847</f>
        <v>52</v>
      </c>
      <c r="Q1844">
        <f>'Open-Meteo'!F1847</f>
        <v>1.8</v>
      </c>
    </row>
    <row r="1845" spans="1:17" x14ac:dyDescent="0.25">
      <c r="A1845" s="4">
        <v>44970</v>
      </c>
      <c r="B1845" s="3">
        <v>0.39583333333333331</v>
      </c>
      <c r="C1845">
        <v>0.3</v>
      </c>
      <c r="E1845">
        <f t="shared" si="124"/>
        <v>22108</v>
      </c>
      <c r="F1845">
        <f t="shared" si="125"/>
        <v>22119</v>
      </c>
      <c r="H1845" s="4">
        <f t="shared" ca="1" si="122"/>
        <v>45040</v>
      </c>
      <c r="I1845" s="5">
        <f t="shared" ca="1" si="123"/>
        <v>0.79166666666666663</v>
      </c>
      <c r="J1845" s="6">
        <f ca="1">SUM(INDIRECT("C" &amp; E1845):INDIRECT("C" &amp; F1845)) / 12</f>
        <v>4.1666666666666666E-3</v>
      </c>
      <c r="L1845" s="9">
        <f>'Open-Meteo'!A1848</f>
        <v>45040.791666666672</v>
      </c>
      <c r="M1845">
        <f>'Open-Meteo'!B1848</f>
        <v>100</v>
      </c>
      <c r="N1845">
        <f>'Open-Meteo'!C1848</f>
        <v>45</v>
      </c>
      <c r="O1845">
        <f>'Open-Meteo'!D1848</f>
        <v>0</v>
      </c>
      <c r="P1845">
        <f>'Open-Meteo'!E1848</f>
        <v>45</v>
      </c>
      <c r="Q1845">
        <f>'Open-Meteo'!F1848</f>
        <v>0</v>
      </c>
    </row>
    <row r="1846" spans="1:17" x14ac:dyDescent="0.25">
      <c r="A1846" s="4">
        <v>44970</v>
      </c>
      <c r="B1846" s="3">
        <v>0.39930555555555558</v>
      </c>
      <c r="C1846">
        <v>0.31</v>
      </c>
      <c r="E1846">
        <f t="shared" si="124"/>
        <v>22120</v>
      </c>
      <c r="F1846">
        <f t="shared" si="125"/>
        <v>22131</v>
      </c>
      <c r="H1846" s="4">
        <f t="shared" ca="1" si="122"/>
        <v>45040</v>
      </c>
      <c r="I1846" s="5">
        <f t="shared" ca="1" si="123"/>
        <v>0.83333333333333337</v>
      </c>
      <c r="J1846" s="6">
        <f ca="1">SUM(INDIRECT("C" &amp; E1846):INDIRECT("C" &amp; F1846)) / 12</f>
        <v>0</v>
      </c>
      <c r="L1846" s="9">
        <f>'Open-Meteo'!A1849</f>
        <v>45040.833333333328</v>
      </c>
      <c r="M1846">
        <f>'Open-Meteo'!B1849</f>
        <v>100</v>
      </c>
      <c r="N1846">
        <f>'Open-Meteo'!C1849</f>
        <v>10</v>
      </c>
      <c r="O1846">
        <f>'Open-Meteo'!D1849</f>
        <v>0</v>
      </c>
      <c r="P1846">
        <f>'Open-Meteo'!E1849</f>
        <v>10</v>
      </c>
      <c r="Q1846">
        <f>'Open-Meteo'!F1849</f>
        <v>0</v>
      </c>
    </row>
    <row r="1847" spans="1:17" x14ac:dyDescent="0.25">
      <c r="A1847" s="4">
        <v>44970</v>
      </c>
      <c r="B1847" s="3">
        <v>0.40277777777777779</v>
      </c>
      <c r="C1847">
        <v>0.45</v>
      </c>
      <c r="E1847">
        <f t="shared" si="124"/>
        <v>22132</v>
      </c>
      <c r="F1847">
        <f t="shared" si="125"/>
        <v>22143</v>
      </c>
      <c r="H1847" s="4">
        <f t="shared" ca="1" si="122"/>
        <v>45040</v>
      </c>
      <c r="I1847" s="5">
        <f t="shared" ca="1" si="123"/>
        <v>0.875</v>
      </c>
      <c r="J1847" s="6">
        <f ca="1">SUM(INDIRECT("C" &amp; E1847):INDIRECT("C" &amp; F1847)) / 12</f>
        <v>0</v>
      </c>
      <c r="L1847" s="9">
        <f>'Open-Meteo'!A1850</f>
        <v>45040.875</v>
      </c>
      <c r="M1847">
        <f>'Open-Meteo'!B1850</f>
        <v>100</v>
      </c>
      <c r="N1847">
        <f>'Open-Meteo'!C1850</f>
        <v>0</v>
      </c>
      <c r="O1847">
        <f>'Open-Meteo'!D1850</f>
        <v>0</v>
      </c>
      <c r="P1847">
        <f>'Open-Meteo'!E1850</f>
        <v>0</v>
      </c>
      <c r="Q1847">
        <f>'Open-Meteo'!F1850</f>
        <v>0</v>
      </c>
    </row>
    <row r="1848" spans="1:17" x14ac:dyDescent="0.25">
      <c r="A1848" s="4">
        <v>44970</v>
      </c>
      <c r="B1848" s="3">
        <v>0.40625</v>
      </c>
      <c r="C1848">
        <v>0.62</v>
      </c>
      <c r="E1848">
        <f t="shared" si="124"/>
        <v>22144</v>
      </c>
      <c r="F1848">
        <f t="shared" si="125"/>
        <v>22155</v>
      </c>
      <c r="H1848" s="4">
        <f t="shared" ca="1" si="122"/>
        <v>45040</v>
      </c>
      <c r="I1848" s="5">
        <f t="shared" ca="1" si="123"/>
        <v>0.91666666666666663</v>
      </c>
      <c r="J1848" s="6">
        <f ca="1">SUM(INDIRECT("C" &amp; E1848):INDIRECT("C" &amp; F1848)) / 12</f>
        <v>0</v>
      </c>
      <c r="L1848" s="9">
        <f>'Open-Meteo'!A1851</f>
        <v>45040.916666666672</v>
      </c>
      <c r="M1848">
        <f>'Open-Meteo'!B1851</f>
        <v>100</v>
      </c>
      <c r="N1848">
        <f>'Open-Meteo'!C1851</f>
        <v>0</v>
      </c>
      <c r="O1848">
        <f>'Open-Meteo'!D1851</f>
        <v>0</v>
      </c>
      <c r="P1848">
        <f>'Open-Meteo'!E1851</f>
        <v>0</v>
      </c>
      <c r="Q1848">
        <f>'Open-Meteo'!F1851</f>
        <v>0</v>
      </c>
    </row>
    <row r="1849" spans="1:17" x14ac:dyDescent="0.25">
      <c r="A1849" s="4">
        <v>44970</v>
      </c>
      <c r="B1849" s="3">
        <v>0.40972222222222221</v>
      </c>
      <c r="C1849">
        <v>0.78</v>
      </c>
      <c r="E1849">
        <f t="shared" si="124"/>
        <v>22156</v>
      </c>
      <c r="F1849">
        <f t="shared" si="125"/>
        <v>22167</v>
      </c>
      <c r="H1849" s="4">
        <f t="shared" ca="1" si="122"/>
        <v>45040</v>
      </c>
      <c r="I1849" s="5">
        <f t="shared" ca="1" si="123"/>
        <v>0.95833333333333337</v>
      </c>
      <c r="J1849" s="6">
        <f ca="1">SUM(INDIRECT("C" &amp; E1849):INDIRECT("C" &amp; F1849)) / 12</f>
        <v>0</v>
      </c>
      <c r="L1849" s="9">
        <f>'Open-Meteo'!A1852</f>
        <v>45040.958333333328</v>
      </c>
      <c r="M1849">
        <f>'Open-Meteo'!B1852</f>
        <v>100</v>
      </c>
      <c r="N1849">
        <f>'Open-Meteo'!C1852</f>
        <v>0</v>
      </c>
      <c r="O1849">
        <f>'Open-Meteo'!D1852</f>
        <v>0</v>
      </c>
      <c r="P1849">
        <f>'Open-Meteo'!E1852</f>
        <v>0</v>
      </c>
      <c r="Q1849">
        <f>'Open-Meteo'!F1852</f>
        <v>0</v>
      </c>
    </row>
    <row r="1850" spans="1:17" x14ac:dyDescent="0.25">
      <c r="A1850" s="4">
        <v>44970</v>
      </c>
      <c r="B1850" s="3">
        <v>0.41319444444444442</v>
      </c>
      <c r="C1850">
        <v>0.79</v>
      </c>
      <c r="E1850">
        <f t="shared" si="124"/>
        <v>22168</v>
      </c>
      <c r="F1850">
        <f t="shared" si="125"/>
        <v>22179</v>
      </c>
      <c r="H1850" s="4">
        <f t="shared" ca="1" si="122"/>
        <v>45041</v>
      </c>
      <c r="I1850" s="5">
        <f t="shared" ca="1" si="123"/>
        <v>0</v>
      </c>
      <c r="J1850" s="6">
        <f ca="1">SUM(INDIRECT("C" &amp; E1850):INDIRECT("C" &amp; F1850)) / 12</f>
        <v>0</v>
      </c>
      <c r="L1850" s="9">
        <f>'Open-Meteo'!A1853</f>
        <v>45041</v>
      </c>
      <c r="M1850">
        <f>'Open-Meteo'!B1853</f>
        <v>100</v>
      </c>
      <c r="N1850">
        <f>'Open-Meteo'!C1853</f>
        <v>0</v>
      </c>
      <c r="O1850">
        <f>'Open-Meteo'!D1853</f>
        <v>0</v>
      </c>
      <c r="P1850">
        <f>'Open-Meteo'!E1853</f>
        <v>0</v>
      </c>
      <c r="Q1850">
        <f>'Open-Meteo'!F1853</f>
        <v>0</v>
      </c>
    </row>
    <row r="1851" spans="1:17" x14ac:dyDescent="0.25">
      <c r="A1851" s="4">
        <v>44970</v>
      </c>
      <c r="B1851" s="3">
        <v>0.41666666666666669</v>
      </c>
      <c r="C1851">
        <v>0.73</v>
      </c>
      <c r="E1851">
        <f t="shared" si="124"/>
        <v>22180</v>
      </c>
      <c r="F1851">
        <f t="shared" si="125"/>
        <v>22191</v>
      </c>
      <c r="H1851" s="4">
        <f t="shared" ca="1" si="122"/>
        <v>45041</v>
      </c>
      <c r="I1851" s="5">
        <f t="shared" ca="1" si="123"/>
        <v>4.1666666666666664E-2</v>
      </c>
      <c r="J1851" s="6">
        <f ca="1">SUM(INDIRECT("C" &amp; E1851):INDIRECT("C" &amp; F1851)) / 12</f>
        <v>0</v>
      </c>
      <c r="L1851" s="9">
        <f>'Open-Meteo'!A1854</f>
        <v>45041.041666666672</v>
      </c>
      <c r="M1851">
        <f>'Open-Meteo'!B1854</f>
        <v>100</v>
      </c>
      <c r="N1851">
        <f>'Open-Meteo'!C1854</f>
        <v>0</v>
      </c>
      <c r="O1851">
        <f>'Open-Meteo'!D1854</f>
        <v>0</v>
      </c>
      <c r="P1851">
        <f>'Open-Meteo'!E1854</f>
        <v>0</v>
      </c>
      <c r="Q1851">
        <f>'Open-Meteo'!F1854</f>
        <v>0</v>
      </c>
    </row>
    <row r="1852" spans="1:17" x14ac:dyDescent="0.25">
      <c r="A1852" s="4">
        <v>44970</v>
      </c>
      <c r="B1852" s="3">
        <v>0.4201388888888889</v>
      </c>
      <c r="C1852">
        <v>0.85</v>
      </c>
      <c r="E1852">
        <f t="shared" si="124"/>
        <v>22192</v>
      </c>
      <c r="F1852">
        <f t="shared" si="125"/>
        <v>22203</v>
      </c>
      <c r="H1852" s="4">
        <f t="shared" ca="1" si="122"/>
        <v>45041</v>
      </c>
      <c r="I1852" s="5">
        <f t="shared" ca="1" si="123"/>
        <v>8.3333333333333329E-2</v>
      </c>
      <c r="J1852" s="6">
        <f ca="1">SUM(INDIRECT("C" &amp; E1852):INDIRECT("C" &amp; F1852)) / 12</f>
        <v>0</v>
      </c>
      <c r="L1852" s="9">
        <f>'Open-Meteo'!A1855</f>
        <v>45041.083333333328</v>
      </c>
      <c r="M1852">
        <f>'Open-Meteo'!B1855</f>
        <v>85</v>
      </c>
      <c r="N1852">
        <f>'Open-Meteo'!C1855</f>
        <v>0</v>
      </c>
      <c r="O1852">
        <f>'Open-Meteo'!D1855</f>
        <v>0</v>
      </c>
      <c r="P1852">
        <f>'Open-Meteo'!E1855</f>
        <v>0</v>
      </c>
      <c r="Q1852">
        <f>'Open-Meteo'!F1855</f>
        <v>0</v>
      </c>
    </row>
    <row r="1853" spans="1:17" x14ac:dyDescent="0.25">
      <c r="A1853" s="4">
        <v>44970</v>
      </c>
      <c r="B1853" s="3">
        <v>0.4236111111111111</v>
      </c>
      <c r="C1853">
        <v>1.47</v>
      </c>
      <c r="E1853">
        <f t="shared" si="124"/>
        <v>22204</v>
      </c>
      <c r="F1853">
        <f t="shared" si="125"/>
        <v>22215</v>
      </c>
      <c r="H1853" s="4">
        <f t="shared" ca="1" si="122"/>
        <v>45041</v>
      </c>
      <c r="I1853" s="5">
        <f t="shared" ca="1" si="123"/>
        <v>0.125</v>
      </c>
      <c r="J1853" s="6">
        <f ca="1">SUM(INDIRECT("C" &amp; E1853):INDIRECT("C" &amp; F1853)) / 12</f>
        <v>0</v>
      </c>
      <c r="L1853" s="9">
        <f>'Open-Meteo'!A1856</f>
        <v>45041.125</v>
      </c>
      <c r="M1853">
        <f>'Open-Meteo'!B1856</f>
        <v>15</v>
      </c>
      <c r="N1853">
        <f>'Open-Meteo'!C1856</f>
        <v>0</v>
      </c>
      <c r="O1853">
        <f>'Open-Meteo'!D1856</f>
        <v>0</v>
      </c>
      <c r="P1853">
        <f>'Open-Meteo'!E1856</f>
        <v>0</v>
      </c>
      <c r="Q1853">
        <f>'Open-Meteo'!F1856</f>
        <v>0</v>
      </c>
    </row>
    <row r="1854" spans="1:17" x14ac:dyDescent="0.25">
      <c r="A1854" s="4">
        <v>44970</v>
      </c>
      <c r="B1854" s="3">
        <v>0.42708333333333331</v>
      </c>
      <c r="C1854">
        <v>1.59</v>
      </c>
      <c r="E1854">
        <f t="shared" si="124"/>
        <v>22216</v>
      </c>
      <c r="F1854">
        <f t="shared" si="125"/>
        <v>22227</v>
      </c>
      <c r="H1854" s="4">
        <f t="shared" ca="1" si="122"/>
        <v>45041</v>
      </c>
      <c r="I1854" s="5">
        <f t="shared" ca="1" si="123"/>
        <v>0.16666666666666666</v>
      </c>
      <c r="J1854" s="6">
        <f ca="1">SUM(INDIRECT("C" &amp; E1854):INDIRECT("C" &amp; F1854)) / 12</f>
        <v>0</v>
      </c>
      <c r="L1854" s="9">
        <f>'Open-Meteo'!A1857</f>
        <v>45041.166666666672</v>
      </c>
      <c r="M1854">
        <f>'Open-Meteo'!B1857</f>
        <v>0</v>
      </c>
      <c r="N1854">
        <f>'Open-Meteo'!C1857</f>
        <v>0</v>
      </c>
      <c r="O1854">
        <f>'Open-Meteo'!D1857</f>
        <v>0</v>
      </c>
      <c r="P1854">
        <f>'Open-Meteo'!E1857</f>
        <v>0</v>
      </c>
      <c r="Q1854">
        <f>'Open-Meteo'!F1857</f>
        <v>0</v>
      </c>
    </row>
    <row r="1855" spans="1:17" x14ac:dyDescent="0.25">
      <c r="A1855" s="4">
        <v>44970</v>
      </c>
      <c r="B1855" s="3">
        <v>0.43055555555555558</v>
      </c>
      <c r="C1855">
        <v>1.61</v>
      </c>
      <c r="E1855">
        <f t="shared" si="124"/>
        <v>22228</v>
      </c>
      <c r="F1855">
        <f t="shared" si="125"/>
        <v>22239</v>
      </c>
      <c r="H1855" s="4">
        <f t="shared" ca="1" si="122"/>
        <v>45041</v>
      </c>
      <c r="I1855" s="5">
        <f t="shared" ca="1" si="123"/>
        <v>0.20833333333333334</v>
      </c>
      <c r="J1855" s="6">
        <f ca="1">SUM(INDIRECT("C" &amp; E1855):INDIRECT("C" &amp; F1855)) / 12</f>
        <v>0</v>
      </c>
      <c r="L1855" s="9">
        <f>'Open-Meteo'!A1858</f>
        <v>45041.208333333328</v>
      </c>
      <c r="M1855">
        <f>'Open-Meteo'!B1858</f>
        <v>0</v>
      </c>
      <c r="N1855">
        <f>'Open-Meteo'!C1858</f>
        <v>0</v>
      </c>
      <c r="O1855">
        <f>'Open-Meteo'!D1858</f>
        <v>0</v>
      </c>
      <c r="P1855">
        <f>'Open-Meteo'!E1858</f>
        <v>0</v>
      </c>
      <c r="Q1855">
        <f>'Open-Meteo'!F1858</f>
        <v>0</v>
      </c>
    </row>
    <row r="1856" spans="1:17" x14ac:dyDescent="0.25">
      <c r="A1856" s="4">
        <v>44970</v>
      </c>
      <c r="B1856" s="3">
        <v>0.43402777777777779</v>
      </c>
      <c r="C1856">
        <v>1.66</v>
      </c>
      <c r="E1856">
        <f t="shared" si="124"/>
        <v>22240</v>
      </c>
      <c r="F1856">
        <f t="shared" si="125"/>
        <v>22251</v>
      </c>
      <c r="H1856" s="4">
        <f t="shared" ca="1" si="122"/>
        <v>45041</v>
      </c>
      <c r="I1856" s="5">
        <f t="shared" ca="1" si="123"/>
        <v>0.25</v>
      </c>
      <c r="J1856" s="6">
        <f ca="1">SUM(INDIRECT("C" &amp; E1856):INDIRECT("C" &amp; F1856)) / 12</f>
        <v>8.3333333333333339E-4</v>
      </c>
      <c r="L1856" s="9">
        <f>'Open-Meteo'!A1859</f>
        <v>45041.25</v>
      </c>
      <c r="M1856">
        <f>'Open-Meteo'!B1859</f>
        <v>11</v>
      </c>
      <c r="N1856">
        <f>'Open-Meteo'!C1859</f>
        <v>2</v>
      </c>
      <c r="O1856">
        <f>'Open-Meteo'!D1859</f>
        <v>1</v>
      </c>
      <c r="P1856">
        <f>'Open-Meteo'!E1859</f>
        <v>1</v>
      </c>
      <c r="Q1856">
        <f>'Open-Meteo'!F1859</f>
        <v>0</v>
      </c>
    </row>
    <row r="1857" spans="1:17" x14ac:dyDescent="0.25">
      <c r="A1857" s="4">
        <v>44970</v>
      </c>
      <c r="B1857" s="3">
        <v>0.4375</v>
      </c>
      <c r="C1857">
        <v>1.71</v>
      </c>
      <c r="E1857">
        <f t="shared" si="124"/>
        <v>22252</v>
      </c>
      <c r="F1857">
        <f t="shared" si="125"/>
        <v>22263</v>
      </c>
      <c r="H1857" s="4">
        <f t="shared" ca="1" si="122"/>
        <v>45041</v>
      </c>
      <c r="I1857" s="5">
        <f t="shared" ca="1" si="123"/>
        <v>0.29166666666666669</v>
      </c>
      <c r="J1857" s="6">
        <f ca="1">SUM(INDIRECT("C" &amp; E1857):INDIRECT("C" &amp; F1857)) / 12</f>
        <v>0.21000000000000005</v>
      </c>
      <c r="L1857" s="9">
        <f>'Open-Meteo'!A1860</f>
        <v>45041.291666666672</v>
      </c>
      <c r="M1857">
        <f>'Open-Meteo'!B1860</f>
        <v>4</v>
      </c>
      <c r="N1857">
        <f>'Open-Meteo'!C1860</f>
        <v>76</v>
      </c>
      <c r="O1857">
        <f>'Open-Meteo'!D1860</f>
        <v>42</v>
      </c>
      <c r="P1857">
        <f>'Open-Meteo'!E1860</f>
        <v>34</v>
      </c>
      <c r="Q1857">
        <f>'Open-Meteo'!F1860</f>
        <v>230.8</v>
      </c>
    </row>
    <row r="1858" spans="1:17" x14ac:dyDescent="0.25">
      <c r="A1858" s="4">
        <v>44970</v>
      </c>
      <c r="B1858" s="3">
        <v>0.44097222222222221</v>
      </c>
      <c r="C1858">
        <v>1.74</v>
      </c>
      <c r="E1858">
        <f t="shared" si="124"/>
        <v>22264</v>
      </c>
      <c r="F1858">
        <f t="shared" si="125"/>
        <v>22275</v>
      </c>
      <c r="H1858" s="4">
        <f t="shared" ca="1" si="122"/>
        <v>45041</v>
      </c>
      <c r="I1858" s="5">
        <f t="shared" ca="1" si="123"/>
        <v>0.33333333333333331</v>
      </c>
      <c r="J1858" s="6">
        <f ca="1">SUM(INDIRECT("C" &amp; E1858):INDIRECT("C" &amp; F1858)) / 12</f>
        <v>0.70666666666666667</v>
      </c>
      <c r="L1858" s="9">
        <f>'Open-Meteo'!A1861</f>
        <v>45041.333333333328</v>
      </c>
      <c r="M1858">
        <f>'Open-Meteo'!B1861</f>
        <v>27</v>
      </c>
      <c r="N1858">
        <f>'Open-Meteo'!C1861</f>
        <v>231</v>
      </c>
      <c r="O1858">
        <f>'Open-Meteo'!D1861</f>
        <v>166</v>
      </c>
      <c r="P1858">
        <f>'Open-Meteo'!E1861</f>
        <v>65</v>
      </c>
      <c r="Q1858">
        <f>'Open-Meteo'!F1861</f>
        <v>498.7</v>
      </c>
    </row>
    <row r="1859" spans="1:17" x14ac:dyDescent="0.25">
      <c r="A1859" s="4">
        <v>44970</v>
      </c>
      <c r="B1859" s="3">
        <v>0.44444444444444442</v>
      </c>
      <c r="C1859">
        <v>1.73</v>
      </c>
      <c r="E1859">
        <f t="shared" si="124"/>
        <v>22276</v>
      </c>
      <c r="F1859">
        <f t="shared" si="125"/>
        <v>22287</v>
      </c>
      <c r="H1859" s="4">
        <f t="shared" ca="1" si="122"/>
        <v>45041</v>
      </c>
      <c r="I1859" s="5">
        <f t="shared" ca="1" si="123"/>
        <v>0.375</v>
      </c>
      <c r="J1859" s="6">
        <f ca="1">SUM(INDIRECT("C" &amp; E1859):INDIRECT("C" &amp; F1859)) / 12</f>
        <v>1.2124999999999999</v>
      </c>
      <c r="L1859" s="9">
        <f>'Open-Meteo'!A1862</f>
        <v>45041.375</v>
      </c>
      <c r="M1859">
        <f>'Open-Meteo'!B1862</f>
        <v>61</v>
      </c>
      <c r="N1859">
        <f>'Open-Meteo'!C1862</f>
        <v>396</v>
      </c>
      <c r="O1859">
        <f>'Open-Meteo'!D1862</f>
        <v>285</v>
      </c>
      <c r="P1859">
        <f>'Open-Meteo'!E1862</f>
        <v>111</v>
      </c>
      <c r="Q1859">
        <f>'Open-Meteo'!F1862</f>
        <v>650.4</v>
      </c>
    </row>
    <row r="1860" spans="1:17" x14ac:dyDescent="0.25">
      <c r="A1860" s="4">
        <v>44970</v>
      </c>
      <c r="B1860" s="3">
        <v>0.44791666666666669</v>
      </c>
      <c r="C1860">
        <v>1.75</v>
      </c>
      <c r="E1860">
        <f t="shared" si="124"/>
        <v>22288</v>
      </c>
      <c r="F1860">
        <f t="shared" si="125"/>
        <v>22299</v>
      </c>
      <c r="H1860" s="4">
        <f t="shared" ref="H1860:H1923" ca="1" si="126">INDIRECT("A" &amp; F1860)</f>
        <v>45041</v>
      </c>
      <c r="I1860" s="5">
        <f t="shared" ca="1" si="123"/>
        <v>0.41666666666666669</v>
      </c>
      <c r="J1860" s="6">
        <f ca="1">SUM(INDIRECT("C" &amp; E1860):INDIRECT("C" &amp; F1860)) / 12</f>
        <v>1.0116666666666667</v>
      </c>
      <c r="L1860" s="9">
        <f>'Open-Meteo'!A1863</f>
        <v>45041.416666666672</v>
      </c>
      <c r="M1860">
        <f>'Open-Meteo'!B1863</f>
        <v>85</v>
      </c>
      <c r="N1860">
        <f>'Open-Meteo'!C1863</f>
        <v>547</v>
      </c>
      <c r="O1860">
        <f>'Open-Meteo'!D1863</f>
        <v>400</v>
      </c>
      <c r="P1860">
        <f>'Open-Meteo'!E1863</f>
        <v>147</v>
      </c>
      <c r="Q1860">
        <f>'Open-Meteo'!F1863</f>
        <v>708.6</v>
      </c>
    </row>
    <row r="1861" spans="1:17" x14ac:dyDescent="0.25">
      <c r="A1861" s="4">
        <v>44970</v>
      </c>
      <c r="B1861" s="3">
        <v>0.4513888888888889</v>
      </c>
      <c r="C1861">
        <v>1.74</v>
      </c>
      <c r="E1861">
        <f t="shared" si="124"/>
        <v>22300</v>
      </c>
      <c r="F1861">
        <f t="shared" si="125"/>
        <v>22311</v>
      </c>
      <c r="H1861" s="4">
        <f t="shared" ca="1" si="126"/>
        <v>45041</v>
      </c>
      <c r="I1861" s="5">
        <f t="shared" ca="1" si="123"/>
        <v>0.45833333333333331</v>
      </c>
      <c r="J1861" s="6">
        <f ca="1">SUM(INDIRECT("C" &amp; E1861):INDIRECT("C" &amp; F1861)) / 12</f>
        <v>1.4299999999999997</v>
      </c>
      <c r="L1861" s="9">
        <f>'Open-Meteo'!A1864</f>
        <v>45041.458333333328</v>
      </c>
      <c r="M1861">
        <f>'Open-Meteo'!B1864</f>
        <v>94</v>
      </c>
      <c r="N1861">
        <f>'Open-Meteo'!C1864</f>
        <v>523</v>
      </c>
      <c r="O1861">
        <f>'Open-Meteo'!D1864</f>
        <v>281</v>
      </c>
      <c r="P1861">
        <f>'Open-Meteo'!E1864</f>
        <v>242</v>
      </c>
      <c r="Q1861">
        <f>'Open-Meteo'!F1864</f>
        <v>576.1</v>
      </c>
    </row>
    <row r="1862" spans="1:17" x14ac:dyDescent="0.25">
      <c r="A1862" s="4">
        <v>44970</v>
      </c>
      <c r="B1862" s="3">
        <v>0.4548611111111111</v>
      </c>
      <c r="C1862">
        <v>1.88</v>
      </c>
      <c r="E1862">
        <f t="shared" si="124"/>
        <v>22312</v>
      </c>
      <c r="F1862">
        <f t="shared" si="125"/>
        <v>22323</v>
      </c>
      <c r="H1862" s="4">
        <f t="shared" ca="1" si="126"/>
        <v>45041</v>
      </c>
      <c r="I1862" s="5">
        <f t="shared" ca="1" si="123"/>
        <v>0.5</v>
      </c>
      <c r="J1862" s="6">
        <f ca="1">SUM(INDIRECT("C" &amp; E1862):INDIRECT("C" &amp; F1862)) / 12</f>
        <v>1.9174999999999998</v>
      </c>
      <c r="L1862" s="9">
        <f>'Open-Meteo'!A1865</f>
        <v>45041.5</v>
      </c>
      <c r="M1862">
        <f>'Open-Meteo'!B1865</f>
        <v>74</v>
      </c>
      <c r="N1862">
        <f>'Open-Meteo'!C1865</f>
        <v>510</v>
      </c>
      <c r="O1862">
        <f>'Open-Meteo'!D1865</f>
        <v>237</v>
      </c>
      <c r="P1862">
        <f>'Open-Meteo'!E1865</f>
        <v>273</v>
      </c>
      <c r="Q1862">
        <f>'Open-Meteo'!F1865</f>
        <v>358.5</v>
      </c>
    </row>
    <row r="1863" spans="1:17" x14ac:dyDescent="0.25">
      <c r="A1863" s="4">
        <v>44970</v>
      </c>
      <c r="B1863" s="3">
        <v>0.45833333333333331</v>
      </c>
      <c r="C1863">
        <v>1.97</v>
      </c>
      <c r="E1863">
        <f t="shared" si="124"/>
        <v>22324</v>
      </c>
      <c r="F1863">
        <f t="shared" si="125"/>
        <v>22335</v>
      </c>
      <c r="H1863" s="4">
        <f t="shared" ca="1" si="126"/>
        <v>45041</v>
      </c>
      <c r="I1863" s="5">
        <f t="shared" ca="1" si="123"/>
        <v>0.54166666666666663</v>
      </c>
      <c r="J1863" s="6">
        <f ca="1">SUM(INDIRECT("C" &amp; E1863):INDIRECT("C" &amp; F1863)) / 12</f>
        <v>2.2366666666666668</v>
      </c>
      <c r="L1863" s="9">
        <f>'Open-Meteo'!A1866</f>
        <v>45041.541666666672</v>
      </c>
      <c r="M1863">
        <f>'Open-Meteo'!B1866</f>
        <v>52</v>
      </c>
      <c r="N1863">
        <f>'Open-Meteo'!C1866</f>
        <v>483</v>
      </c>
      <c r="O1863">
        <f>'Open-Meteo'!D1866</f>
        <v>232</v>
      </c>
      <c r="P1863">
        <f>'Open-Meteo'!E1866</f>
        <v>251</v>
      </c>
      <c r="Q1863">
        <f>'Open-Meteo'!F1866</f>
        <v>284.2</v>
      </c>
    </row>
    <row r="1864" spans="1:17" x14ac:dyDescent="0.25">
      <c r="A1864" s="4">
        <v>44970</v>
      </c>
      <c r="B1864" s="3">
        <v>0.46180555555555558</v>
      </c>
      <c r="C1864">
        <v>1.99</v>
      </c>
      <c r="E1864">
        <f t="shared" si="124"/>
        <v>22336</v>
      </c>
      <c r="F1864">
        <f t="shared" si="125"/>
        <v>22347</v>
      </c>
      <c r="H1864" s="4">
        <f t="shared" ca="1" si="126"/>
        <v>45041</v>
      </c>
      <c r="I1864" s="5">
        <f t="shared" ca="1" si="123"/>
        <v>0.58333333333333337</v>
      </c>
      <c r="J1864" s="6">
        <f ca="1">SUM(INDIRECT("C" &amp; E1864):INDIRECT("C" &amp; F1864)) / 12</f>
        <v>3.3450000000000006</v>
      </c>
      <c r="L1864" s="9">
        <f>'Open-Meteo'!A1867</f>
        <v>45041.583333333328</v>
      </c>
      <c r="M1864">
        <f>'Open-Meteo'!B1867</f>
        <v>44</v>
      </c>
      <c r="N1864">
        <f>'Open-Meteo'!C1867</f>
        <v>783</v>
      </c>
      <c r="O1864">
        <f>'Open-Meteo'!D1867</f>
        <v>587</v>
      </c>
      <c r="P1864">
        <f>'Open-Meteo'!E1867</f>
        <v>196</v>
      </c>
      <c r="Q1864">
        <f>'Open-Meteo'!F1867</f>
        <v>523.20000000000005</v>
      </c>
    </row>
    <row r="1865" spans="1:17" x14ac:dyDescent="0.25">
      <c r="A1865" s="4">
        <v>44970</v>
      </c>
      <c r="B1865" s="3">
        <v>0.46527777777777779</v>
      </c>
      <c r="C1865">
        <v>1.98</v>
      </c>
      <c r="E1865">
        <f t="shared" si="124"/>
        <v>22348</v>
      </c>
      <c r="F1865">
        <f t="shared" si="125"/>
        <v>22359</v>
      </c>
      <c r="H1865" s="4">
        <f t="shared" ca="1" si="126"/>
        <v>45041</v>
      </c>
      <c r="I1865" s="5">
        <f t="shared" ca="1" si="123"/>
        <v>0.625</v>
      </c>
      <c r="J1865" s="6">
        <f ca="1">SUM(INDIRECT("C" &amp; E1865):INDIRECT("C" &amp; F1865)) / 12</f>
        <v>3.3033333333333332</v>
      </c>
      <c r="L1865" s="9">
        <f>'Open-Meteo'!A1868</f>
        <v>45041.625</v>
      </c>
      <c r="M1865">
        <f>'Open-Meteo'!B1868</f>
        <v>0</v>
      </c>
      <c r="N1865">
        <f>'Open-Meteo'!C1868</f>
        <v>698</v>
      </c>
      <c r="O1865">
        <f>'Open-Meteo'!D1868</f>
        <v>502</v>
      </c>
      <c r="P1865">
        <f>'Open-Meteo'!E1868</f>
        <v>196</v>
      </c>
      <c r="Q1865">
        <f>'Open-Meteo'!F1868</f>
        <v>732.6</v>
      </c>
    </row>
    <row r="1866" spans="1:17" x14ac:dyDescent="0.25">
      <c r="A1866" s="4">
        <v>44970</v>
      </c>
      <c r="B1866" s="3">
        <v>0.46875</v>
      </c>
      <c r="C1866">
        <v>2</v>
      </c>
      <c r="E1866">
        <f t="shared" si="124"/>
        <v>22360</v>
      </c>
      <c r="F1866">
        <f t="shared" si="125"/>
        <v>22371</v>
      </c>
      <c r="H1866" s="4">
        <f t="shared" ca="1" si="126"/>
        <v>45041</v>
      </c>
      <c r="I1866" s="5">
        <f t="shared" ca="1" si="123"/>
        <v>0.66666666666666663</v>
      </c>
      <c r="J1866" s="6">
        <f ca="1">SUM(INDIRECT("C" &amp; E1866):INDIRECT("C" &amp; F1866)) / 12</f>
        <v>2.2958333333333338</v>
      </c>
      <c r="L1866" s="9">
        <f>'Open-Meteo'!A1869</f>
        <v>45041.666666666672</v>
      </c>
      <c r="M1866">
        <f>'Open-Meteo'!B1869</f>
        <v>75</v>
      </c>
      <c r="N1866">
        <f>'Open-Meteo'!C1869</f>
        <v>644</v>
      </c>
      <c r="O1866">
        <f>'Open-Meteo'!D1869</f>
        <v>533</v>
      </c>
      <c r="P1866">
        <f>'Open-Meteo'!E1869</f>
        <v>111</v>
      </c>
      <c r="Q1866">
        <f>'Open-Meteo'!F1869</f>
        <v>757.1</v>
      </c>
    </row>
    <row r="1867" spans="1:17" x14ac:dyDescent="0.25">
      <c r="A1867" s="4">
        <v>44970</v>
      </c>
      <c r="B1867" s="3">
        <v>0.47222222222222221</v>
      </c>
      <c r="C1867">
        <v>1.96</v>
      </c>
      <c r="E1867">
        <f t="shared" si="124"/>
        <v>22372</v>
      </c>
      <c r="F1867">
        <f t="shared" si="125"/>
        <v>22383</v>
      </c>
      <c r="H1867" s="4">
        <f t="shared" ca="1" si="126"/>
        <v>45041</v>
      </c>
      <c r="I1867" s="5">
        <f t="shared" ca="1" si="123"/>
        <v>0.70833333333333337</v>
      </c>
      <c r="J1867" s="6">
        <f ca="1">SUM(INDIRECT("C" &amp; E1867):INDIRECT("C" &amp; F1867)) / 12</f>
        <v>0.94166666666666676</v>
      </c>
      <c r="L1867" s="9">
        <f>'Open-Meteo'!A1870</f>
        <v>45041.708333333328</v>
      </c>
      <c r="M1867">
        <f>'Open-Meteo'!B1870</f>
        <v>13</v>
      </c>
      <c r="N1867">
        <f>'Open-Meteo'!C1870</f>
        <v>464</v>
      </c>
      <c r="O1867">
        <f>'Open-Meteo'!D1870</f>
        <v>303</v>
      </c>
      <c r="P1867">
        <f>'Open-Meteo'!E1870</f>
        <v>161</v>
      </c>
      <c r="Q1867">
        <f>'Open-Meteo'!F1870</f>
        <v>692.3</v>
      </c>
    </row>
    <row r="1868" spans="1:17" x14ac:dyDescent="0.25">
      <c r="A1868" s="4">
        <v>44970</v>
      </c>
      <c r="B1868" s="3">
        <v>0.47569444444444442</v>
      </c>
      <c r="C1868">
        <v>0.86</v>
      </c>
      <c r="E1868">
        <f t="shared" si="124"/>
        <v>22384</v>
      </c>
      <c r="F1868">
        <f t="shared" si="125"/>
        <v>22395</v>
      </c>
      <c r="H1868" s="4">
        <f t="shared" ca="1" si="126"/>
        <v>45041</v>
      </c>
      <c r="I1868" s="5">
        <f t="shared" ca="1" si="123"/>
        <v>0.75</v>
      </c>
      <c r="J1868" s="6">
        <f ca="1">SUM(INDIRECT("C" &amp; E1868):INDIRECT("C" &amp; F1868)) / 12</f>
        <v>0.71083333333333343</v>
      </c>
      <c r="L1868" s="9">
        <f>'Open-Meteo'!A1871</f>
        <v>45041.75</v>
      </c>
      <c r="M1868">
        <f>'Open-Meteo'!B1871</f>
        <v>32</v>
      </c>
      <c r="N1868">
        <f>'Open-Meteo'!C1871</f>
        <v>366</v>
      </c>
      <c r="O1868">
        <f>'Open-Meteo'!D1871</f>
        <v>285</v>
      </c>
      <c r="P1868">
        <f>'Open-Meteo'!E1871</f>
        <v>81</v>
      </c>
      <c r="Q1868">
        <f>'Open-Meteo'!F1871</f>
        <v>637.1</v>
      </c>
    </row>
    <row r="1869" spans="1:17" x14ac:dyDescent="0.25">
      <c r="A1869" s="4">
        <v>44970</v>
      </c>
      <c r="B1869" s="3">
        <v>0.47916666666666669</v>
      </c>
      <c r="C1869">
        <v>0.79</v>
      </c>
      <c r="E1869">
        <f t="shared" si="124"/>
        <v>22396</v>
      </c>
      <c r="F1869">
        <f t="shared" si="125"/>
        <v>22407</v>
      </c>
      <c r="H1869" s="4">
        <f t="shared" ca="1" si="126"/>
        <v>45041</v>
      </c>
      <c r="I1869" s="5">
        <f t="shared" ca="1" si="123"/>
        <v>0.79166666666666663</v>
      </c>
      <c r="J1869" s="6">
        <f ca="1">SUM(INDIRECT("C" &amp; E1869):INDIRECT("C" &amp; F1869)) / 12</f>
        <v>0.30083333333333334</v>
      </c>
      <c r="L1869" s="9">
        <f>'Open-Meteo'!A1872</f>
        <v>45041.791666666672</v>
      </c>
      <c r="M1869">
        <f>'Open-Meteo'!B1872</f>
        <v>19</v>
      </c>
      <c r="N1869">
        <f>'Open-Meteo'!C1872</f>
        <v>193</v>
      </c>
      <c r="O1869">
        <f>'Open-Meteo'!D1872</f>
        <v>124</v>
      </c>
      <c r="P1869">
        <f>'Open-Meteo'!E1872</f>
        <v>69</v>
      </c>
      <c r="Q1869">
        <f>'Open-Meteo'!F1872</f>
        <v>628.79999999999995</v>
      </c>
    </row>
    <row r="1870" spans="1:17" x14ac:dyDescent="0.25">
      <c r="A1870" s="4">
        <v>44970</v>
      </c>
      <c r="B1870" s="3">
        <v>0.4826388888888889</v>
      </c>
      <c r="C1870">
        <v>1.6</v>
      </c>
      <c r="E1870">
        <f t="shared" si="124"/>
        <v>22408</v>
      </c>
      <c r="F1870">
        <f t="shared" si="125"/>
        <v>22419</v>
      </c>
      <c r="H1870" s="4">
        <f t="shared" ca="1" si="126"/>
        <v>45041</v>
      </c>
      <c r="I1870" s="5">
        <f t="shared" ca="1" si="123"/>
        <v>0.83333333333333337</v>
      </c>
      <c r="J1870" s="6">
        <f ca="1">SUM(INDIRECT("C" &amp; E1870):INDIRECT("C" &amp; F1870)) / 12</f>
        <v>4.2500000000000003E-2</v>
      </c>
      <c r="L1870" s="9">
        <f>'Open-Meteo'!A1873</f>
        <v>45041.833333333328</v>
      </c>
      <c r="M1870">
        <f>'Open-Meteo'!B1873</f>
        <v>0</v>
      </c>
      <c r="N1870">
        <f>'Open-Meteo'!C1873</f>
        <v>51</v>
      </c>
      <c r="O1870">
        <f>'Open-Meteo'!D1873</f>
        <v>26</v>
      </c>
      <c r="P1870">
        <f>'Open-Meteo'!E1873</f>
        <v>25</v>
      </c>
      <c r="Q1870">
        <f>'Open-Meteo'!F1873</f>
        <v>323.60000000000002</v>
      </c>
    </row>
    <row r="1871" spans="1:17" x14ac:dyDescent="0.25">
      <c r="A1871" s="4">
        <v>44970</v>
      </c>
      <c r="B1871" s="3">
        <v>0.4861111111111111</v>
      </c>
      <c r="C1871">
        <v>0.99</v>
      </c>
      <c r="E1871">
        <f t="shared" si="124"/>
        <v>22420</v>
      </c>
      <c r="F1871">
        <f t="shared" si="125"/>
        <v>22431</v>
      </c>
      <c r="H1871" s="4">
        <f t="shared" ca="1" si="126"/>
        <v>45041</v>
      </c>
      <c r="I1871" s="5">
        <f t="shared" ca="1" si="123"/>
        <v>0.875</v>
      </c>
      <c r="J1871" s="6">
        <f ca="1">SUM(INDIRECT("C" &amp; E1871):INDIRECT("C" &amp; F1871)) / 12</f>
        <v>8.3333333333333339E-4</v>
      </c>
      <c r="L1871" s="9">
        <f>'Open-Meteo'!A1874</f>
        <v>45041.875</v>
      </c>
      <c r="M1871">
        <f>'Open-Meteo'!B1874</f>
        <v>100</v>
      </c>
      <c r="N1871">
        <f>'Open-Meteo'!C1874</f>
        <v>0</v>
      </c>
      <c r="O1871">
        <f>'Open-Meteo'!D1874</f>
        <v>0</v>
      </c>
      <c r="P1871">
        <f>'Open-Meteo'!E1874</f>
        <v>0</v>
      </c>
      <c r="Q1871">
        <f>'Open-Meteo'!F1874</f>
        <v>0.9</v>
      </c>
    </row>
    <row r="1872" spans="1:17" x14ac:dyDescent="0.25">
      <c r="A1872" s="4">
        <v>44970</v>
      </c>
      <c r="B1872" s="3">
        <v>0.48958333333333331</v>
      </c>
      <c r="C1872">
        <v>1.29</v>
      </c>
      <c r="E1872">
        <f t="shared" si="124"/>
        <v>22432</v>
      </c>
      <c r="F1872">
        <f t="shared" si="125"/>
        <v>22443</v>
      </c>
      <c r="H1872" s="4">
        <f t="shared" ca="1" si="126"/>
        <v>45041</v>
      </c>
      <c r="I1872" s="5">
        <f t="shared" ca="1" si="123"/>
        <v>0.91666666666666663</v>
      </c>
      <c r="J1872" s="6">
        <f ca="1">SUM(INDIRECT("C" &amp; E1872):INDIRECT("C" &amp; F1872)) / 12</f>
        <v>0</v>
      </c>
      <c r="L1872" s="9">
        <f>'Open-Meteo'!A1875</f>
        <v>45041.916666666672</v>
      </c>
      <c r="M1872">
        <f>'Open-Meteo'!B1875</f>
        <v>100</v>
      </c>
      <c r="N1872">
        <f>'Open-Meteo'!C1875</f>
        <v>0</v>
      </c>
      <c r="O1872">
        <f>'Open-Meteo'!D1875</f>
        <v>0</v>
      </c>
      <c r="P1872">
        <f>'Open-Meteo'!E1875</f>
        <v>0</v>
      </c>
      <c r="Q1872">
        <f>'Open-Meteo'!F1875</f>
        <v>0</v>
      </c>
    </row>
    <row r="1873" spans="1:17" x14ac:dyDescent="0.25">
      <c r="A1873" s="4">
        <v>44970</v>
      </c>
      <c r="B1873" s="3">
        <v>0.49305555555555558</v>
      </c>
      <c r="C1873">
        <v>1.88</v>
      </c>
      <c r="E1873">
        <f t="shared" si="124"/>
        <v>22444</v>
      </c>
      <c r="F1873">
        <f t="shared" si="125"/>
        <v>22455</v>
      </c>
      <c r="H1873" s="4">
        <f t="shared" ca="1" si="126"/>
        <v>45041</v>
      </c>
      <c r="I1873" s="5">
        <f t="shared" ca="1" si="123"/>
        <v>0.95833333333333337</v>
      </c>
      <c r="J1873" s="6">
        <f ca="1">SUM(INDIRECT("C" &amp; E1873):INDIRECT("C" &amp; F1873)) / 12</f>
        <v>0</v>
      </c>
      <c r="L1873" s="9">
        <f>'Open-Meteo'!A1876</f>
        <v>45041.958333333328</v>
      </c>
      <c r="M1873">
        <f>'Open-Meteo'!B1876</f>
        <v>100</v>
      </c>
      <c r="N1873">
        <f>'Open-Meteo'!C1876</f>
        <v>0</v>
      </c>
      <c r="O1873">
        <f>'Open-Meteo'!D1876</f>
        <v>0</v>
      </c>
      <c r="P1873">
        <f>'Open-Meteo'!E1876</f>
        <v>0</v>
      </c>
      <c r="Q1873">
        <f>'Open-Meteo'!F1876</f>
        <v>0</v>
      </c>
    </row>
    <row r="1874" spans="1:17" x14ac:dyDescent="0.25">
      <c r="A1874" s="4">
        <v>44970</v>
      </c>
      <c r="B1874" s="3">
        <v>0.49652777777777779</v>
      </c>
      <c r="C1874">
        <v>2.13</v>
      </c>
      <c r="E1874">
        <f t="shared" si="124"/>
        <v>22456</v>
      </c>
      <c r="F1874">
        <f t="shared" si="125"/>
        <v>22467</v>
      </c>
      <c r="H1874" s="4">
        <f t="shared" ca="1" si="126"/>
        <v>45042</v>
      </c>
      <c r="I1874" s="5">
        <f t="shared" ca="1" si="123"/>
        <v>0</v>
      </c>
      <c r="J1874" s="6">
        <f ca="1">SUM(INDIRECT("C" &amp; E1874):INDIRECT("C" &amp; F1874)) / 12</f>
        <v>0</v>
      </c>
      <c r="L1874" s="9">
        <f>'Open-Meteo'!A1877</f>
        <v>45042</v>
      </c>
      <c r="M1874">
        <f>'Open-Meteo'!B1877</f>
        <v>95</v>
      </c>
      <c r="N1874">
        <f>'Open-Meteo'!C1877</f>
        <v>0</v>
      </c>
      <c r="O1874">
        <f>'Open-Meteo'!D1877</f>
        <v>0</v>
      </c>
      <c r="P1874">
        <f>'Open-Meteo'!E1877</f>
        <v>0</v>
      </c>
      <c r="Q1874">
        <f>'Open-Meteo'!F1877</f>
        <v>0</v>
      </c>
    </row>
    <row r="1875" spans="1:17" x14ac:dyDescent="0.25">
      <c r="A1875" s="4">
        <v>44970</v>
      </c>
      <c r="B1875" s="3">
        <v>0.5</v>
      </c>
      <c r="C1875">
        <v>2.09</v>
      </c>
      <c r="E1875">
        <f t="shared" si="124"/>
        <v>22468</v>
      </c>
      <c r="F1875">
        <f t="shared" si="125"/>
        <v>22479</v>
      </c>
      <c r="H1875" s="4">
        <f t="shared" ca="1" si="126"/>
        <v>45042</v>
      </c>
      <c r="I1875" s="5">
        <f t="shared" ca="1" si="123"/>
        <v>4.1666666666666664E-2</v>
      </c>
      <c r="J1875" s="6">
        <f ca="1">SUM(INDIRECT("C" &amp; E1875):INDIRECT("C" &amp; F1875)) / 12</f>
        <v>0</v>
      </c>
      <c r="L1875" s="9">
        <f>'Open-Meteo'!A1878</f>
        <v>45042.041666666672</v>
      </c>
      <c r="M1875">
        <f>'Open-Meteo'!B1878</f>
        <v>100</v>
      </c>
      <c r="N1875">
        <f>'Open-Meteo'!C1878</f>
        <v>0</v>
      </c>
      <c r="O1875">
        <f>'Open-Meteo'!D1878</f>
        <v>0</v>
      </c>
      <c r="P1875">
        <f>'Open-Meteo'!E1878</f>
        <v>0</v>
      </c>
      <c r="Q1875">
        <f>'Open-Meteo'!F1878</f>
        <v>0</v>
      </c>
    </row>
    <row r="1876" spans="1:17" x14ac:dyDescent="0.25">
      <c r="A1876" s="4">
        <v>44970</v>
      </c>
      <c r="B1876" s="3">
        <v>0.50347222222222221</v>
      </c>
      <c r="C1876">
        <v>2.42</v>
      </c>
      <c r="E1876">
        <f t="shared" si="124"/>
        <v>22480</v>
      </c>
      <c r="F1876">
        <f t="shared" si="125"/>
        <v>22491</v>
      </c>
      <c r="H1876" s="4">
        <f t="shared" ca="1" si="126"/>
        <v>45042</v>
      </c>
      <c r="I1876" s="5">
        <f t="shared" ca="1" si="123"/>
        <v>8.3333333333333329E-2</v>
      </c>
      <c r="J1876" s="6">
        <f ca="1">SUM(INDIRECT("C" &amp; E1876):INDIRECT("C" &amp; F1876)) / 12</f>
        <v>0</v>
      </c>
      <c r="L1876" s="9">
        <f>'Open-Meteo'!A1879</f>
        <v>45042.083333333328</v>
      </c>
      <c r="M1876">
        <f>'Open-Meteo'!B1879</f>
        <v>100</v>
      </c>
      <c r="N1876">
        <f>'Open-Meteo'!C1879</f>
        <v>0</v>
      </c>
      <c r="O1876">
        <f>'Open-Meteo'!D1879</f>
        <v>0</v>
      </c>
      <c r="P1876">
        <f>'Open-Meteo'!E1879</f>
        <v>0</v>
      </c>
      <c r="Q1876">
        <f>'Open-Meteo'!F1879</f>
        <v>0</v>
      </c>
    </row>
    <row r="1877" spans="1:17" x14ac:dyDescent="0.25">
      <c r="A1877" s="4">
        <v>44970</v>
      </c>
      <c r="B1877" s="3">
        <v>0.50694444444444442</v>
      </c>
      <c r="C1877">
        <v>2.5299999999999998</v>
      </c>
      <c r="E1877">
        <f t="shared" si="124"/>
        <v>22492</v>
      </c>
      <c r="F1877">
        <f t="shared" si="125"/>
        <v>22503</v>
      </c>
      <c r="H1877" s="4">
        <f t="shared" ca="1" si="126"/>
        <v>45042</v>
      </c>
      <c r="I1877" s="5">
        <f t="shared" ca="1" si="123"/>
        <v>0.125</v>
      </c>
      <c r="J1877" s="6">
        <f ca="1">SUM(INDIRECT("C" &amp; E1877):INDIRECT("C" &amp; F1877)) / 12</f>
        <v>0</v>
      </c>
      <c r="L1877" s="9">
        <f>'Open-Meteo'!A1880</f>
        <v>45042.125</v>
      </c>
      <c r="M1877">
        <f>'Open-Meteo'!B1880</f>
        <v>100</v>
      </c>
      <c r="N1877">
        <f>'Open-Meteo'!C1880</f>
        <v>0</v>
      </c>
      <c r="O1877">
        <f>'Open-Meteo'!D1880</f>
        <v>0</v>
      </c>
      <c r="P1877">
        <f>'Open-Meteo'!E1880</f>
        <v>0</v>
      </c>
      <c r="Q1877">
        <f>'Open-Meteo'!F1880</f>
        <v>0</v>
      </c>
    </row>
    <row r="1878" spans="1:17" x14ac:dyDescent="0.25">
      <c r="A1878" s="4">
        <v>44970</v>
      </c>
      <c r="B1878" s="3">
        <v>0.51041666666666663</v>
      </c>
      <c r="C1878">
        <v>2.5299999999999998</v>
      </c>
      <c r="E1878">
        <f t="shared" si="124"/>
        <v>22504</v>
      </c>
      <c r="F1878">
        <f t="shared" si="125"/>
        <v>22515</v>
      </c>
      <c r="H1878" s="4">
        <f t="shared" ca="1" si="126"/>
        <v>45042</v>
      </c>
      <c r="I1878" s="5">
        <f t="shared" ca="1" si="123"/>
        <v>0.16666666666666666</v>
      </c>
      <c r="J1878" s="6">
        <f ca="1">SUM(INDIRECT("C" &amp; E1878):INDIRECT("C" &amp; F1878)) / 12</f>
        <v>0</v>
      </c>
      <c r="L1878" s="9">
        <f>'Open-Meteo'!A1881</f>
        <v>45042.166666666672</v>
      </c>
      <c r="M1878">
        <f>'Open-Meteo'!B1881</f>
        <v>100</v>
      </c>
      <c r="N1878">
        <f>'Open-Meteo'!C1881</f>
        <v>0</v>
      </c>
      <c r="O1878">
        <f>'Open-Meteo'!D1881</f>
        <v>0</v>
      </c>
      <c r="P1878">
        <f>'Open-Meteo'!E1881</f>
        <v>0</v>
      </c>
      <c r="Q1878">
        <f>'Open-Meteo'!F1881</f>
        <v>0</v>
      </c>
    </row>
    <row r="1879" spans="1:17" x14ac:dyDescent="0.25">
      <c r="A1879" s="4">
        <v>44970</v>
      </c>
      <c r="B1879" s="3">
        <v>0.51388888888888884</v>
      </c>
      <c r="C1879">
        <v>2.4900000000000002</v>
      </c>
      <c r="E1879">
        <f t="shared" si="124"/>
        <v>22516</v>
      </c>
      <c r="F1879">
        <f t="shared" si="125"/>
        <v>22527</v>
      </c>
      <c r="H1879" s="4">
        <f t="shared" ca="1" si="126"/>
        <v>45042</v>
      </c>
      <c r="I1879" s="5">
        <f t="shared" ca="1" si="123"/>
        <v>0.20833333333333334</v>
      </c>
      <c r="J1879" s="6">
        <f ca="1">SUM(INDIRECT("C" &amp; E1879):INDIRECT("C" &amp; F1879)) / 12</f>
        <v>0</v>
      </c>
      <c r="L1879" s="9">
        <f>'Open-Meteo'!A1882</f>
        <v>45042.208333333328</v>
      </c>
      <c r="M1879">
        <f>'Open-Meteo'!B1882</f>
        <v>92</v>
      </c>
      <c r="N1879">
        <f>'Open-Meteo'!C1882</f>
        <v>0</v>
      </c>
      <c r="O1879">
        <f>'Open-Meteo'!D1882</f>
        <v>0</v>
      </c>
      <c r="P1879">
        <f>'Open-Meteo'!E1882</f>
        <v>0</v>
      </c>
      <c r="Q1879">
        <f>'Open-Meteo'!F1882</f>
        <v>0</v>
      </c>
    </row>
    <row r="1880" spans="1:17" x14ac:dyDescent="0.25">
      <c r="A1880" s="4">
        <v>44970</v>
      </c>
      <c r="B1880" s="3">
        <v>0.51736111111111116</v>
      </c>
      <c r="E1880">
        <f t="shared" si="124"/>
        <v>22528</v>
      </c>
      <c r="F1880">
        <f t="shared" si="125"/>
        <v>22539</v>
      </c>
      <c r="H1880" s="4">
        <f t="shared" ca="1" si="126"/>
        <v>45042</v>
      </c>
      <c r="I1880" s="5">
        <f t="shared" ca="1" si="123"/>
        <v>0.25</v>
      </c>
      <c r="J1880" s="6">
        <f ca="1">SUM(INDIRECT("C" &amp; E1880):INDIRECT("C" &amp; F1880)) / 12</f>
        <v>0</v>
      </c>
      <c r="L1880" s="9">
        <f>'Open-Meteo'!A1883</f>
        <v>45042.25</v>
      </c>
      <c r="M1880">
        <f>'Open-Meteo'!B1883</f>
        <v>87</v>
      </c>
      <c r="N1880">
        <f>'Open-Meteo'!C1883</f>
        <v>2</v>
      </c>
      <c r="O1880">
        <f>'Open-Meteo'!D1883</f>
        <v>0</v>
      </c>
      <c r="P1880">
        <f>'Open-Meteo'!E1883</f>
        <v>2</v>
      </c>
      <c r="Q1880">
        <f>'Open-Meteo'!F1883</f>
        <v>0</v>
      </c>
    </row>
    <row r="1881" spans="1:17" x14ac:dyDescent="0.25">
      <c r="A1881" s="4">
        <v>44970</v>
      </c>
      <c r="B1881" s="3">
        <v>0.52083333333333337</v>
      </c>
      <c r="C1881">
        <v>1.84</v>
      </c>
      <c r="E1881">
        <f t="shared" si="124"/>
        <v>22540</v>
      </c>
      <c r="F1881">
        <f t="shared" si="125"/>
        <v>22551</v>
      </c>
      <c r="H1881" s="4">
        <f t="shared" ca="1" si="126"/>
        <v>45042</v>
      </c>
      <c r="I1881" s="5">
        <f t="shared" ca="1" si="123"/>
        <v>0.29166666666666669</v>
      </c>
      <c r="J1881" s="6">
        <f ca="1">SUM(INDIRECT("C" &amp; E1881):INDIRECT("C" &amp; F1881)) / 12</f>
        <v>4.7500000000000007E-2</v>
      </c>
      <c r="L1881" s="9">
        <f>'Open-Meteo'!A1884</f>
        <v>45042.291666666672</v>
      </c>
      <c r="M1881">
        <f>'Open-Meteo'!B1884</f>
        <v>49</v>
      </c>
      <c r="N1881">
        <f>'Open-Meteo'!C1884</f>
        <v>62</v>
      </c>
      <c r="O1881">
        <f>'Open-Meteo'!D1884</f>
        <v>20</v>
      </c>
      <c r="P1881">
        <f>'Open-Meteo'!E1884</f>
        <v>42</v>
      </c>
      <c r="Q1881">
        <f>'Open-Meteo'!F1884</f>
        <v>65</v>
      </c>
    </row>
    <row r="1882" spans="1:17" x14ac:dyDescent="0.25">
      <c r="A1882" s="4">
        <v>44970</v>
      </c>
      <c r="B1882" s="3">
        <v>0.52430555555555558</v>
      </c>
      <c r="E1882">
        <f t="shared" si="124"/>
        <v>22552</v>
      </c>
      <c r="F1882">
        <f t="shared" si="125"/>
        <v>22563</v>
      </c>
      <c r="H1882" s="4">
        <f t="shared" ca="1" si="126"/>
        <v>45042</v>
      </c>
      <c r="I1882" s="5">
        <f t="shared" ca="1" si="123"/>
        <v>0.33333333333333331</v>
      </c>
      <c r="J1882" s="6">
        <f ca="1">SUM(INDIRECT("C" &amp; E1882):INDIRECT("C" &amp; F1882)) / 12</f>
        <v>0.31833333333333336</v>
      </c>
      <c r="L1882" s="9">
        <f>'Open-Meteo'!A1885</f>
        <v>45042.333333333328</v>
      </c>
      <c r="M1882">
        <f>'Open-Meteo'!B1885</f>
        <v>17</v>
      </c>
      <c r="N1882">
        <f>'Open-Meteo'!C1885</f>
        <v>231</v>
      </c>
      <c r="O1882">
        <f>'Open-Meteo'!D1885</f>
        <v>167</v>
      </c>
      <c r="P1882">
        <f>'Open-Meteo'!E1885</f>
        <v>64</v>
      </c>
      <c r="Q1882">
        <f>'Open-Meteo'!F1885</f>
        <v>387.4</v>
      </c>
    </row>
    <row r="1883" spans="1:17" x14ac:dyDescent="0.25">
      <c r="A1883" s="4">
        <v>44970</v>
      </c>
      <c r="B1883" s="3">
        <v>0.52777777777777779</v>
      </c>
      <c r="E1883">
        <f t="shared" si="124"/>
        <v>22564</v>
      </c>
      <c r="F1883">
        <f t="shared" si="125"/>
        <v>22575</v>
      </c>
      <c r="H1883" s="4">
        <f t="shared" ca="1" si="126"/>
        <v>45042</v>
      </c>
      <c r="I1883" s="5">
        <f t="shared" ca="1" si="123"/>
        <v>0.375</v>
      </c>
      <c r="J1883" s="6">
        <f ca="1">SUM(INDIRECT("C" &amp; E1883):INDIRECT("C" &amp; F1883)) / 12</f>
        <v>0.95000000000000018</v>
      </c>
      <c r="L1883" s="9">
        <f>'Open-Meteo'!A1886</f>
        <v>45042.375</v>
      </c>
      <c r="M1883">
        <f>'Open-Meteo'!B1886</f>
        <v>70</v>
      </c>
      <c r="N1883">
        <f>'Open-Meteo'!C1886</f>
        <v>395</v>
      </c>
      <c r="O1883">
        <f>'Open-Meteo'!D1886</f>
        <v>306</v>
      </c>
      <c r="P1883">
        <f>'Open-Meteo'!E1886</f>
        <v>89</v>
      </c>
      <c r="Q1883">
        <f>'Open-Meteo'!F1886</f>
        <v>678.1</v>
      </c>
    </row>
    <row r="1884" spans="1:17" x14ac:dyDescent="0.25">
      <c r="A1884" s="4">
        <v>44970</v>
      </c>
      <c r="B1884" s="3">
        <v>0.53125</v>
      </c>
      <c r="C1884">
        <v>2.2000000000000002</v>
      </c>
      <c r="E1884">
        <f t="shared" si="124"/>
        <v>22576</v>
      </c>
      <c r="F1884">
        <f t="shared" si="125"/>
        <v>22587</v>
      </c>
      <c r="H1884" s="4">
        <f t="shared" ca="1" si="126"/>
        <v>45042</v>
      </c>
      <c r="I1884" s="5">
        <f t="shared" ca="1" si="123"/>
        <v>0.41666666666666669</v>
      </c>
      <c r="J1884" s="6">
        <f ca="1">SUM(INDIRECT("C" &amp; E1884):INDIRECT("C" &amp; F1884)) / 12</f>
        <v>1.375</v>
      </c>
      <c r="L1884" s="9">
        <f>'Open-Meteo'!A1887</f>
        <v>45042.416666666672</v>
      </c>
      <c r="M1884">
        <f>'Open-Meteo'!B1887</f>
        <v>97</v>
      </c>
      <c r="N1884">
        <f>'Open-Meteo'!C1887</f>
        <v>532</v>
      </c>
      <c r="O1884">
        <f>'Open-Meteo'!D1887</f>
        <v>400</v>
      </c>
      <c r="P1884">
        <f>'Open-Meteo'!E1887</f>
        <v>132</v>
      </c>
      <c r="Q1884">
        <f>'Open-Meteo'!F1887</f>
        <v>735.7</v>
      </c>
    </row>
    <row r="1885" spans="1:17" x14ac:dyDescent="0.25">
      <c r="A1885" s="4">
        <v>44970</v>
      </c>
      <c r="B1885" s="3">
        <v>0.53472222222222221</v>
      </c>
      <c r="C1885">
        <v>2.2000000000000002</v>
      </c>
      <c r="E1885">
        <f t="shared" si="124"/>
        <v>22588</v>
      </c>
      <c r="F1885">
        <f t="shared" si="125"/>
        <v>22599</v>
      </c>
      <c r="H1885" s="4">
        <f t="shared" ca="1" si="126"/>
        <v>45042</v>
      </c>
      <c r="I1885" s="5">
        <f t="shared" ca="1" si="123"/>
        <v>0.45833333333333331</v>
      </c>
      <c r="J1885" s="6">
        <f ca="1">SUM(INDIRECT("C" &amp; E1885):INDIRECT("C" &amp; F1885)) / 12</f>
        <v>1.6124999999999998</v>
      </c>
      <c r="L1885" s="9">
        <f>'Open-Meteo'!A1888</f>
        <v>45042.458333333328</v>
      </c>
      <c r="M1885">
        <f>'Open-Meteo'!B1888</f>
        <v>98</v>
      </c>
      <c r="N1885">
        <f>'Open-Meteo'!C1888</f>
        <v>483</v>
      </c>
      <c r="O1885">
        <f>'Open-Meteo'!D1888</f>
        <v>180</v>
      </c>
      <c r="P1885">
        <f>'Open-Meteo'!E1888</f>
        <v>303</v>
      </c>
      <c r="Q1885">
        <f>'Open-Meteo'!F1888</f>
        <v>487.8</v>
      </c>
    </row>
    <row r="1886" spans="1:17" x14ac:dyDescent="0.25">
      <c r="A1886" s="4">
        <v>44970</v>
      </c>
      <c r="B1886" s="3">
        <v>0.53819444444444442</v>
      </c>
      <c r="C1886">
        <v>2.4</v>
      </c>
      <c r="E1886">
        <f t="shared" si="124"/>
        <v>22600</v>
      </c>
      <c r="F1886">
        <f t="shared" si="125"/>
        <v>22611</v>
      </c>
      <c r="H1886" s="4">
        <f t="shared" ca="1" si="126"/>
        <v>45042</v>
      </c>
      <c r="I1886" s="5">
        <f t="shared" ca="1" si="123"/>
        <v>0.5</v>
      </c>
      <c r="J1886" s="6">
        <f ca="1">SUM(INDIRECT("C" &amp; E1886):INDIRECT("C" &amp; F1886)) / 12</f>
        <v>1.8558333333333332</v>
      </c>
      <c r="L1886" s="9">
        <f>'Open-Meteo'!A1889</f>
        <v>45042.5</v>
      </c>
      <c r="M1886">
        <f>'Open-Meteo'!B1889</f>
        <v>86</v>
      </c>
      <c r="N1886">
        <f>'Open-Meteo'!C1889</f>
        <v>589</v>
      </c>
      <c r="O1886">
        <f>'Open-Meteo'!D1889</f>
        <v>281</v>
      </c>
      <c r="P1886">
        <f>'Open-Meteo'!E1889</f>
        <v>308</v>
      </c>
      <c r="Q1886">
        <f>'Open-Meteo'!F1889</f>
        <v>303</v>
      </c>
    </row>
    <row r="1887" spans="1:17" x14ac:dyDescent="0.25">
      <c r="A1887" s="4">
        <v>44970</v>
      </c>
      <c r="B1887" s="3">
        <v>0.54166666666666663</v>
      </c>
      <c r="C1887">
        <v>2.42</v>
      </c>
      <c r="E1887">
        <f t="shared" si="124"/>
        <v>22612</v>
      </c>
      <c r="F1887">
        <f t="shared" si="125"/>
        <v>22623</v>
      </c>
      <c r="H1887" s="4">
        <f t="shared" ca="1" si="126"/>
        <v>45042</v>
      </c>
      <c r="I1887" s="5">
        <f t="shared" ca="1" si="123"/>
        <v>0.54166666666666663</v>
      </c>
      <c r="J1887" s="6">
        <f ca="1">SUM(INDIRECT("C" &amp; E1887):INDIRECT("C" &amp; F1887)) / 12</f>
        <v>1.8391666666666666</v>
      </c>
      <c r="L1887" s="9">
        <f>'Open-Meteo'!A1890</f>
        <v>45042.541666666672</v>
      </c>
      <c r="M1887">
        <f>'Open-Meteo'!B1890</f>
        <v>86</v>
      </c>
      <c r="N1887">
        <f>'Open-Meteo'!C1890</f>
        <v>629</v>
      </c>
      <c r="O1887">
        <f>'Open-Meteo'!D1890</f>
        <v>277</v>
      </c>
      <c r="P1887">
        <f>'Open-Meteo'!E1890</f>
        <v>352</v>
      </c>
      <c r="Q1887">
        <f>'Open-Meteo'!F1890</f>
        <v>370.9</v>
      </c>
    </row>
    <row r="1888" spans="1:17" x14ac:dyDescent="0.25">
      <c r="A1888" s="4">
        <v>44970</v>
      </c>
      <c r="B1888" s="3">
        <v>0.54513888888888884</v>
      </c>
      <c r="C1888">
        <v>2.33</v>
      </c>
      <c r="E1888">
        <f t="shared" si="124"/>
        <v>22624</v>
      </c>
      <c r="F1888">
        <f t="shared" si="125"/>
        <v>22635</v>
      </c>
      <c r="H1888" s="4">
        <f t="shared" ca="1" si="126"/>
        <v>45042</v>
      </c>
      <c r="I1888" s="5">
        <f t="shared" ref="I1888:I1951" ca="1" si="127">INDIRECT("B" &amp; F1888)</f>
        <v>0.58333333333333337</v>
      </c>
      <c r="J1888" s="6">
        <f ca="1">SUM(INDIRECT("C" &amp; E1888):INDIRECT("C" &amp; F1888)) / 12</f>
        <v>1.4966666666666664</v>
      </c>
      <c r="L1888" s="9">
        <f>'Open-Meteo'!A1891</f>
        <v>45042.583333333328</v>
      </c>
      <c r="M1888">
        <f>'Open-Meteo'!B1891</f>
        <v>97</v>
      </c>
      <c r="N1888">
        <f>'Open-Meteo'!C1891</f>
        <v>578</v>
      </c>
      <c r="O1888">
        <f>'Open-Meteo'!D1891</f>
        <v>230</v>
      </c>
      <c r="P1888">
        <f>'Open-Meteo'!E1891</f>
        <v>348</v>
      </c>
      <c r="Q1888">
        <f>'Open-Meteo'!F1891</f>
        <v>325.7</v>
      </c>
    </row>
    <row r="1889" spans="1:17" x14ac:dyDescent="0.25">
      <c r="A1889" s="4">
        <v>44970</v>
      </c>
      <c r="B1889" s="3">
        <v>0.54861111111111116</v>
      </c>
      <c r="E1889">
        <f t="shared" si="124"/>
        <v>22636</v>
      </c>
      <c r="F1889">
        <f t="shared" si="125"/>
        <v>22647</v>
      </c>
      <c r="H1889" s="4">
        <f t="shared" ca="1" si="126"/>
        <v>45042</v>
      </c>
      <c r="I1889" s="5">
        <f t="shared" ca="1" si="127"/>
        <v>0.625</v>
      </c>
      <c r="J1889" s="6">
        <f ca="1">SUM(INDIRECT("C" &amp; E1889):INDIRECT("C" &amp; F1889)) / 12</f>
        <v>3.3383333333333334</v>
      </c>
      <c r="L1889" s="9">
        <f>'Open-Meteo'!A1892</f>
        <v>45042.625</v>
      </c>
      <c r="M1889">
        <f>'Open-Meteo'!B1892</f>
        <v>86</v>
      </c>
      <c r="N1889">
        <f>'Open-Meteo'!C1892</f>
        <v>500</v>
      </c>
      <c r="O1889">
        <f>'Open-Meteo'!D1892</f>
        <v>166</v>
      </c>
      <c r="P1889">
        <f>'Open-Meteo'!E1892</f>
        <v>334</v>
      </c>
      <c r="Q1889">
        <f>'Open-Meteo'!F1892</f>
        <v>251.3</v>
      </c>
    </row>
    <row r="1890" spans="1:17" x14ac:dyDescent="0.25">
      <c r="A1890" s="4">
        <v>44970</v>
      </c>
      <c r="B1890" s="3">
        <v>0.55208333333333337</v>
      </c>
      <c r="E1890">
        <f t="shared" si="124"/>
        <v>22648</v>
      </c>
      <c r="F1890">
        <f t="shared" si="125"/>
        <v>22659</v>
      </c>
      <c r="H1890" s="4">
        <f t="shared" ca="1" si="126"/>
        <v>45042</v>
      </c>
      <c r="I1890" s="5">
        <f t="shared" ca="1" si="127"/>
        <v>0.66666666666666663</v>
      </c>
      <c r="J1890" s="6">
        <f ca="1">SUM(INDIRECT("C" &amp; E1890):INDIRECT("C" &amp; F1890)) / 12</f>
        <v>2.8533333333333331</v>
      </c>
      <c r="L1890" s="9">
        <f>'Open-Meteo'!A1893</f>
        <v>45042.666666666672</v>
      </c>
      <c r="M1890">
        <f>'Open-Meteo'!B1893</f>
        <v>83</v>
      </c>
      <c r="N1890">
        <f>'Open-Meteo'!C1893</f>
        <v>502</v>
      </c>
      <c r="O1890">
        <f>'Open-Meteo'!D1893</f>
        <v>245</v>
      </c>
      <c r="P1890">
        <f>'Open-Meteo'!E1893</f>
        <v>257</v>
      </c>
      <c r="Q1890">
        <f>'Open-Meteo'!F1893</f>
        <v>289.8</v>
      </c>
    </row>
    <row r="1891" spans="1:17" x14ac:dyDescent="0.25">
      <c r="A1891" s="4">
        <v>44970</v>
      </c>
      <c r="B1891" s="3">
        <v>0.55555555555555558</v>
      </c>
      <c r="C1891">
        <v>2.35</v>
      </c>
      <c r="E1891">
        <f t="shared" si="124"/>
        <v>22660</v>
      </c>
      <c r="F1891">
        <f t="shared" si="125"/>
        <v>22671</v>
      </c>
      <c r="H1891" s="4">
        <f t="shared" ca="1" si="126"/>
        <v>45042</v>
      </c>
      <c r="I1891" s="5">
        <f t="shared" ca="1" si="127"/>
        <v>0.70833333333333337</v>
      </c>
      <c r="J1891" s="6">
        <f ca="1">SUM(INDIRECT("C" &amp; E1891):INDIRECT("C" &amp; F1891)) / 12</f>
        <v>1.8941666666666663</v>
      </c>
      <c r="L1891" s="9">
        <f>'Open-Meteo'!A1894</f>
        <v>45042.708333333328</v>
      </c>
      <c r="M1891">
        <f>'Open-Meteo'!B1894</f>
        <v>85</v>
      </c>
      <c r="N1891">
        <f>'Open-Meteo'!C1894</f>
        <v>457</v>
      </c>
      <c r="O1891">
        <f>'Open-Meteo'!D1894</f>
        <v>274</v>
      </c>
      <c r="P1891">
        <f>'Open-Meteo'!E1894</f>
        <v>183</v>
      </c>
      <c r="Q1891">
        <f>'Open-Meteo'!F1894</f>
        <v>455.8</v>
      </c>
    </row>
    <row r="1892" spans="1:17" x14ac:dyDescent="0.25">
      <c r="A1892" s="4">
        <v>44970</v>
      </c>
      <c r="B1892" s="3">
        <v>0.55902777777777779</v>
      </c>
      <c r="C1892">
        <v>2.29</v>
      </c>
      <c r="E1892">
        <f t="shared" si="124"/>
        <v>22672</v>
      </c>
      <c r="F1892">
        <f t="shared" si="125"/>
        <v>22683</v>
      </c>
      <c r="H1892" s="4">
        <f t="shared" ca="1" si="126"/>
        <v>45042</v>
      </c>
      <c r="I1892" s="5">
        <f t="shared" ca="1" si="127"/>
        <v>0.75</v>
      </c>
      <c r="J1892" s="6">
        <f ca="1">SUM(INDIRECT("C" &amp; E1892):INDIRECT("C" &amp; F1892)) / 12</f>
        <v>0.98583333333333334</v>
      </c>
      <c r="L1892" s="9">
        <f>'Open-Meteo'!A1895</f>
        <v>45042.75</v>
      </c>
      <c r="M1892">
        <f>'Open-Meteo'!B1895</f>
        <v>99</v>
      </c>
      <c r="N1892">
        <f>'Open-Meteo'!C1895</f>
        <v>255</v>
      </c>
      <c r="O1892">
        <f>'Open-Meteo'!D1895</f>
        <v>103</v>
      </c>
      <c r="P1892">
        <f>'Open-Meteo'!E1895</f>
        <v>152</v>
      </c>
      <c r="Q1892">
        <f>'Open-Meteo'!F1895</f>
        <v>398.8</v>
      </c>
    </row>
    <row r="1893" spans="1:17" x14ac:dyDescent="0.25">
      <c r="A1893" s="4">
        <v>44970</v>
      </c>
      <c r="B1893" s="3">
        <v>0.5625</v>
      </c>
      <c r="C1893">
        <v>2.36</v>
      </c>
      <c r="E1893">
        <f t="shared" si="124"/>
        <v>22684</v>
      </c>
      <c r="F1893">
        <f t="shared" si="125"/>
        <v>22695</v>
      </c>
      <c r="H1893" s="4">
        <f t="shared" ca="1" si="126"/>
        <v>45042</v>
      </c>
      <c r="I1893" s="5">
        <f t="shared" ca="1" si="127"/>
        <v>0.79166666666666663</v>
      </c>
      <c r="J1893" s="6">
        <f ca="1">SUM(INDIRECT("C" &amp; E1893):INDIRECT("C" &amp; F1893)) / 12</f>
        <v>0.10500000000000004</v>
      </c>
      <c r="L1893" s="9">
        <f>'Open-Meteo'!A1896</f>
        <v>45042.791666666672</v>
      </c>
      <c r="M1893">
        <f>'Open-Meteo'!B1896</f>
        <v>100</v>
      </c>
      <c r="N1893">
        <f>'Open-Meteo'!C1896</f>
        <v>82</v>
      </c>
      <c r="O1893">
        <f>'Open-Meteo'!D1896</f>
        <v>7</v>
      </c>
      <c r="P1893">
        <f>'Open-Meteo'!E1896</f>
        <v>75</v>
      </c>
      <c r="Q1893">
        <f>'Open-Meteo'!F1896</f>
        <v>135.1</v>
      </c>
    </row>
    <row r="1894" spans="1:17" x14ac:dyDescent="0.25">
      <c r="A1894" s="4">
        <v>44970</v>
      </c>
      <c r="B1894" s="3">
        <v>0.56597222222222221</v>
      </c>
      <c r="C1894">
        <v>2.15</v>
      </c>
      <c r="E1894">
        <f t="shared" si="124"/>
        <v>22696</v>
      </c>
      <c r="F1894">
        <f t="shared" si="125"/>
        <v>22707</v>
      </c>
      <c r="H1894" s="4">
        <f t="shared" ca="1" si="126"/>
        <v>45042</v>
      </c>
      <c r="I1894" s="5">
        <f t="shared" ca="1" si="127"/>
        <v>0.83333333333333337</v>
      </c>
      <c r="J1894" s="6">
        <f ca="1">SUM(INDIRECT("C" &amp; E1894):INDIRECT("C" &amp; F1894)) / 12</f>
        <v>1.5833333333333335E-2</v>
      </c>
      <c r="L1894" s="9">
        <f>'Open-Meteo'!A1897</f>
        <v>45042.833333333328</v>
      </c>
      <c r="M1894">
        <f>'Open-Meteo'!B1897</f>
        <v>100</v>
      </c>
      <c r="N1894">
        <f>'Open-Meteo'!C1897</f>
        <v>17</v>
      </c>
      <c r="O1894">
        <f>'Open-Meteo'!D1897</f>
        <v>0</v>
      </c>
      <c r="P1894">
        <f>'Open-Meteo'!E1897</f>
        <v>17</v>
      </c>
      <c r="Q1894">
        <f>'Open-Meteo'!F1897</f>
        <v>4.5999999999999996</v>
      </c>
    </row>
    <row r="1895" spans="1:17" x14ac:dyDescent="0.25">
      <c r="A1895" s="4">
        <v>44970</v>
      </c>
      <c r="B1895" s="3">
        <v>0.56944444444444442</v>
      </c>
      <c r="C1895">
        <v>2.06</v>
      </c>
      <c r="E1895">
        <f t="shared" si="124"/>
        <v>22708</v>
      </c>
      <c r="F1895">
        <f t="shared" si="125"/>
        <v>22719</v>
      </c>
      <c r="H1895" s="4">
        <f t="shared" ca="1" si="126"/>
        <v>45042</v>
      </c>
      <c r="I1895" s="5">
        <f t="shared" ca="1" si="127"/>
        <v>0.875</v>
      </c>
      <c r="J1895" s="6">
        <f ca="1">SUM(INDIRECT("C" &amp; E1895):INDIRECT("C" &amp; F1895)) / 12</f>
        <v>0</v>
      </c>
      <c r="L1895" s="9">
        <f>'Open-Meteo'!A1898</f>
        <v>45042.875</v>
      </c>
      <c r="M1895">
        <f>'Open-Meteo'!B1898</f>
        <v>94</v>
      </c>
      <c r="N1895">
        <f>'Open-Meteo'!C1898</f>
        <v>0</v>
      </c>
      <c r="O1895">
        <f>'Open-Meteo'!D1898</f>
        <v>0</v>
      </c>
      <c r="P1895">
        <f>'Open-Meteo'!E1898</f>
        <v>0</v>
      </c>
      <c r="Q1895">
        <f>'Open-Meteo'!F1898</f>
        <v>0</v>
      </c>
    </row>
    <row r="1896" spans="1:17" x14ac:dyDescent="0.25">
      <c r="A1896" s="4">
        <v>44970</v>
      </c>
      <c r="B1896" s="3">
        <v>0.57291666666666663</v>
      </c>
      <c r="E1896">
        <f t="shared" si="124"/>
        <v>22720</v>
      </c>
      <c r="F1896">
        <f t="shared" si="125"/>
        <v>22731</v>
      </c>
      <c r="H1896" s="4">
        <f t="shared" ca="1" si="126"/>
        <v>45042</v>
      </c>
      <c r="I1896" s="5">
        <f t="shared" ca="1" si="127"/>
        <v>0.91666666666666663</v>
      </c>
      <c r="J1896" s="6">
        <f ca="1">SUM(INDIRECT("C" &amp; E1896):INDIRECT("C" &amp; F1896)) / 12</f>
        <v>0</v>
      </c>
      <c r="L1896" s="9">
        <f>'Open-Meteo'!A1899</f>
        <v>45042.916666666672</v>
      </c>
      <c r="M1896">
        <f>'Open-Meteo'!B1899</f>
        <v>69</v>
      </c>
      <c r="N1896">
        <f>'Open-Meteo'!C1899</f>
        <v>0</v>
      </c>
      <c r="O1896">
        <f>'Open-Meteo'!D1899</f>
        <v>0</v>
      </c>
      <c r="P1896">
        <f>'Open-Meteo'!E1899</f>
        <v>0</v>
      </c>
      <c r="Q1896">
        <f>'Open-Meteo'!F1899</f>
        <v>0</v>
      </c>
    </row>
    <row r="1897" spans="1:17" x14ac:dyDescent="0.25">
      <c r="A1897" s="4">
        <v>44970</v>
      </c>
      <c r="B1897" s="3">
        <v>0.57638888888888884</v>
      </c>
      <c r="E1897">
        <f t="shared" si="124"/>
        <v>22732</v>
      </c>
      <c r="F1897">
        <f t="shared" si="125"/>
        <v>22743</v>
      </c>
      <c r="H1897" s="4">
        <f t="shared" ca="1" si="126"/>
        <v>45042</v>
      </c>
      <c r="I1897" s="5">
        <f t="shared" ca="1" si="127"/>
        <v>0.95833333333333337</v>
      </c>
      <c r="J1897" s="6">
        <f ca="1">SUM(INDIRECT("C" &amp; E1897):INDIRECT("C" &amp; F1897)) / 12</f>
        <v>0</v>
      </c>
      <c r="L1897" s="9">
        <f>'Open-Meteo'!A1900</f>
        <v>45042.958333333328</v>
      </c>
      <c r="M1897">
        <f>'Open-Meteo'!B1900</f>
        <v>92</v>
      </c>
      <c r="N1897">
        <f>'Open-Meteo'!C1900</f>
        <v>0</v>
      </c>
      <c r="O1897">
        <f>'Open-Meteo'!D1900</f>
        <v>0</v>
      </c>
      <c r="P1897">
        <f>'Open-Meteo'!E1900</f>
        <v>0</v>
      </c>
      <c r="Q1897">
        <f>'Open-Meteo'!F1900</f>
        <v>0</v>
      </c>
    </row>
    <row r="1898" spans="1:17" x14ac:dyDescent="0.25">
      <c r="A1898" s="4">
        <v>44970</v>
      </c>
      <c r="B1898" s="3">
        <v>0.57986111111111116</v>
      </c>
      <c r="C1898">
        <v>2.0299999999999998</v>
      </c>
      <c r="E1898">
        <f t="shared" si="124"/>
        <v>22744</v>
      </c>
      <c r="F1898">
        <f t="shared" si="125"/>
        <v>22755</v>
      </c>
      <c r="H1898" s="4">
        <f t="shared" ca="1" si="126"/>
        <v>45043</v>
      </c>
      <c r="I1898" s="5">
        <f t="shared" ca="1" si="127"/>
        <v>0</v>
      </c>
      <c r="J1898" s="6">
        <f ca="1">SUM(INDIRECT("C" &amp; E1898):INDIRECT("C" &amp; F1898)) / 12</f>
        <v>0</v>
      </c>
      <c r="L1898" s="9">
        <f>'Open-Meteo'!A1901</f>
        <v>45043</v>
      </c>
      <c r="M1898">
        <f>'Open-Meteo'!B1901</f>
        <v>91</v>
      </c>
      <c r="N1898">
        <f>'Open-Meteo'!C1901</f>
        <v>0</v>
      </c>
      <c r="O1898">
        <f>'Open-Meteo'!D1901</f>
        <v>0</v>
      </c>
      <c r="P1898">
        <f>'Open-Meteo'!E1901</f>
        <v>0</v>
      </c>
      <c r="Q1898">
        <f>'Open-Meteo'!F1901</f>
        <v>0</v>
      </c>
    </row>
    <row r="1899" spans="1:17" x14ac:dyDescent="0.25">
      <c r="A1899" s="4">
        <v>44970</v>
      </c>
      <c r="B1899" s="3">
        <v>0.58333333333333337</v>
      </c>
      <c r="C1899">
        <v>2.0299999999999998</v>
      </c>
      <c r="E1899">
        <f t="shared" si="124"/>
        <v>22756</v>
      </c>
      <c r="F1899">
        <f t="shared" si="125"/>
        <v>22767</v>
      </c>
      <c r="H1899" s="4">
        <f t="shared" ca="1" si="126"/>
        <v>45043</v>
      </c>
      <c r="I1899" s="5">
        <f t="shared" ca="1" si="127"/>
        <v>4.1666666666666664E-2</v>
      </c>
      <c r="J1899" s="6">
        <f ca="1">SUM(INDIRECT("C" &amp; E1899):INDIRECT("C" &amp; F1899)) / 12</f>
        <v>0</v>
      </c>
      <c r="L1899" s="9">
        <f>'Open-Meteo'!A1902</f>
        <v>45043.041666666672</v>
      </c>
      <c r="M1899">
        <f>'Open-Meteo'!B1902</f>
        <v>17</v>
      </c>
      <c r="N1899">
        <f>'Open-Meteo'!C1902</f>
        <v>0</v>
      </c>
      <c r="O1899">
        <f>'Open-Meteo'!D1902</f>
        <v>0</v>
      </c>
      <c r="P1899">
        <f>'Open-Meteo'!E1902</f>
        <v>0</v>
      </c>
      <c r="Q1899">
        <f>'Open-Meteo'!F1902</f>
        <v>0</v>
      </c>
    </row>
    <row r="1900" spans="1:17" x14ac:dyDescent="0.25">
      <c r="A1900" s="4">
        <v>44970</v>
      </c>
      <c r="B1900" s="3">
        <v>0.58680555555555558</v>
      </c>
      <c r="E1900">
        <f t="shared" si="124"/>
        <v>22768</v>
      </c>
      <c r="F1900">
        <f t="shared" si="125"/>
        <v>22779</v>
      </c>
      <c r="H1900" s="4">
        <f t="shared" ca="1" si="126"/>
        <v>45043</v>
      </c>
      <c r="I1900" s="5">
        <f t="shared" ca="1" si="127"/>
        <v>8.3333333333333329E-2</v>
      </c>
      <c r="J1900" s="6">
        <f ca="1">SUM(INDIRECT("C" &amp; E1900):INDIRECT("C" &amp; F1900)) / 12</f>
        <v>0</v>
      </c>
      <c r="L1900" s="9">
        <f>'Open-Meteo'!A1903</f>
        <v>45043.083333333328</v>
      </c>
      <c r="M1900">
        <f>'Open-Meteo'!B1903</f>
        <v>95</v>
      </c>
      <c r="N1900">
        <f>'Open-Meteo'!C1903</f>
        <v>0</v>
      </c>
      <c r="O1900">
        <f>'Open-Meteo'!D1903</f>
        <v>0</v>
      </c>
      <c r="P1900">
        <f>'Open-Meteo'!E1903</f>
        <v>0</v>
      </c>
      <c r="Q1900">
        <f>'Open-Meteo'!F1903</f>
        <v>0</v>
      </c>
    </row>
    <row r="1901" spans="1:17" x14ac:dyDescent="0.25">
      <c r="A1901" s="4">
        <v>44970</v>
      </c>
      <c r="B1901" s="3">
        <v>0.59027777777777779</v>
      </c>
      <c r="C1901">
        <v>1.58</v>
      </c>
      <c r="E1901">
        <f t="shared" si="124"/>
        <v>22780</v>
      </c>
      <c r="F1901">
        <f t="shared" si="125"/>
        <v>22791</v>
      </c>
      <c r="H1901" s="4">
        <f t="shared" ca="1" si="126"/>
        <v>45043</v>
      </c>
      <c r="I1901" s="5">
        <f t="shared" ca="1" si="127"/>
        <v>0.125</v>
      </c>
      <c r="J1901" s="6">
        <f ca="1">SUM(INDIRECT("C" &amp; E1901):INDIRECT("C" &amp; F1901)) / 12</f>
        <v>0</v>
      </c>
      <c r="L1901" s="9">
        <f>'Open-Meteo'!A1904</f>
        <v>45043.125</v>
      </c>
      <c r="M1901">
        <f>'Open-Meteo'!B1904</f>
        <v>88</v>
      </c>
      <c r="N1901">
        <f>'Open-Meteo'!C1904</f>
        <v>0</v>
      </c>
      <c r="O1901">
        <f>'Open-Meteo'!D1904</f>
        <v>0</v>
      </c>
      <c r="P1901">
        <f>'Open-Meteo'!E1904</f>
        <v>0</v>
      </c>
      <c r="Q1901">
        <f>'Open-Meteo'!F1904</f>
        <v>0</v>
      </c>
    </row>
    <row r="1902" spans="1:17" x14ac:dyDescent="0.25">
      <c r="A1902" s="4">
        <v>44970</v>
      </c>
      <c r="B1902" s="3">
        <v>0.59375</v>
      </c>
      <c r="C1902">
        <v>1.66</v>
      </c>
      <c r="E1902">
        <f t="shared" si="124"/>
        <v>22792</v>
      </c>
      <c r="F1902">
        <f t="shared" si="125"/>
        <v>22803</v>
      </c>
      <c r="H1902" s="4">
        <f t="shared" ca="1" si="126"/>
        <v>45043</v>
      </c>
      <c r="I1902" s="5">
        <f t="shared" ca="1" si="127"/>
        <v>0.16666666666666666</v>
      </c>
      <c r="J1902" s="6">
        <f ca="1">SUM(INDIRECT("C" &amp; E1902):INDIRECT("C" &amp; F1902)) / 12</f>
        <v>0</v>
      </c>
      <c r="L1902" s="9">
        <f>'Open-Meteo'!A1905</f>
        <v>45043.166666666672</v>
      </c>
      <c r="M1902">
        <f>'Open-Meteo'!B1905</f>
        <v>84</v>
      </c>
      <c r="N1902">
        <f>'Open-Meteo'!C1905</f>
        <v>0</v>
      </c>
      <c r="O1902">
        <f>'Open-Meteo'!D1905</f>
        <v>0</v>
      </c>
      <c r="P1902">
        <f>'Open-Meteo'!E1905</f>
        <v>0</v>
      </c>
      <c r="Q1902">
        <f>'Open-Meteo'!F1905</f>
        <v>0</v>
      </c>
    </row>
    <row r="1903" spans="1:17" x14ac:dyDescent="0.25">
      <c r="A1903" s="4">
        <v>44970</v>
      </c>
      <c r="B1903" s="3">
        <v>0.59722222222222221</v>
      </c>
      <c r="E1903">
        <f t="shared" ref="E1903:E1966" si="128">E1902 + 12</f>
        <v>22804</v>
      </c>
      <c r="F1903">
        <f t="shared" ref="F1903:F1966" si="129">F1902 + 12</f>
        <v>22815</v>
      </c>
      <c r="H1903" s="4">
        <f t="shared" ca="1" si="126"/>
        <v>45043</v>
      </c>
      <c r="I1903" s="5">
        <f t="shared" ca="1" si="127"/>
        <v>0.20833333333333334</v>
      </c>
      <c r="J1903" s="6">
        <f ca="1">SUM(INDIRECT("C" &amp; E1903):INDIRECT("C" &amp; F1903)) / 12</f>
        <v>0</v>
      </c>
      <c r="L1903" s="9">
        <f>'Open-Meteo'!A1906</f>
        <v>45043.208333333328</v>
      </c>
      <c r="M1903">
        <f>'Open-Meteo'!B1906</f>
        <v>99</v>
      </c>
      <c r="N1903">
        <f>'Open-Meteo'!C1906</f>
        <v>0</v>
      </c>
      <c r="O1903">
        <f>'Open-Meteo'!D1906</f>
        <v>0</v>
      </c>
      <c r="P1903">
        <f>'Open-Meteo'!E1906</f>
        <v>0</v>
      </c>
      <c r="Q1903">
        <f>'Open-Meteo'!F1906</f>
        <v>0</v>
      </c>
    </row>
    <row r="1904" spans="1:17" x14ac:dyDescent="0.25">
      <c r="A1904" s="4">
        <v>44970</v>
      </c>
      <c r="B1904" s="3">
        <v>0.60069444444444442</v>
      </c>
      <c r="C1904">
        <v>1.84</v>
      </c>
      <c r="E1904">
        <f t="shared" si="128"/>
        <v>22816</v>
      </c>
      <c r="F1904">
        <f t="shared" si="129"/>
        <v>22827</v>
      </c>
      <c r="H1904" s="4">
        <f t="shared" ca="1" si="126"/>
        <v>45043</v>
      </c>
      <c r="I1904" s="5">
        <f t="shared" ca="1" si="127"/>
        <v>0.25</v>
      </c>
      <c r="J1904" s="6">
        <f ca="1">SUM(INDIRECT("C" &amp; E1904):INDIRECT("C" &amp; F1904)) / 12</f>
        <v>2.5000000000000001E-3</v>
      </c>
      <c r="L1904" s="9">
        <f>'Open-Meteo'!A1907</f>
        <v>45043.25</v>
      </c>
      <c r="M1904">
        <f>'Open-Meteo'!B1907</f>
        <v>100</v>
      </c>
      <c r="N1904">
        <f>'Open-Meteo'!C1907</f>
        <v>3</v>
      </c>
      <c r="O1904">
        <f>'Open-Meteo'!D1907</f>
        <v>0</v>
      </c>
      <c r="P1904">
        <f>'Open-Meteo'!E1907</f>
        <v>3</v>
      </c>
      <c r="Q1904">
        <f>'Open-Meteo'!F1907</f>
        <v>0</v>
      </c>
    </row>
    <row r="1905" spans="1:17" x14ac:dyDescent="0.25">
      <c r="A1905" s="4">
        <v>44970</v>
      </c>
      <c r="B1905" s="3">
        <v>0.60416666666666663</v>
      </c>
      <c r="C1905">
        <v>1.81</v>
      </c>
      <c r="E1905">
        <f t="shared" si="128"/>
        <v>22828</v>
      </c>
      <c r="F1905">
        <f t="shared" si="129"/>
        <v>22839</v>
      </c>
      <c r="H1905" s="4">
        <f t="shared" ca="1" si="126"/>
        <v>45043</v>
      </c>
      <c r="I1905" s="5">
        <f t="shared" ca="1" si="127"/>
        <v>0.29166666666666669</v>
      </c>
      <c r="J1905" s="6">
        <f ca="1">SUM(INDIRECT("C" &amp; E1905):INDIRECT("C" &amp; F1905)) / 12</f>
        <v>0.12833333333333333</v>
      </c>
      <c r="L1905" s="9">
        <f>'Open-Meteo'!A1908</f>
        <v>45043.291666666672</v>
      </c>
      <c r="M1905">
        <f>'Open-Meteo'!B1908</f>
        <v>22</v>
      </c>
      <c r="N1905">
        <f>'Open-Meteo'!C1908</f>
        <v>64</v>
      </c>
      <c r="O1905">
        <f>'Open-Meteo'!D1908</f>
        <v>10</v>
      </c>
      <c r="P1905">
        <f>'Open-Meteo'!E1908</f>
        <v>54</v>
      </c>
      <c r="Q1905">
        <f>'Open-Meteo'!F1908</f>
        <v>24.3</v>
      </c>
    </row>
    <row r="1906" spans="1:17" x14ac:dyDescent="0.25">
      <c r="A1906" s="4">
        <v>44970</v>
      </c>
      <c r="B1906" s="3">
        <v>0.60763888888888884</v>
      </c>
      <c r="C1906">
        <v>1.71</v>
      </c>
      <c r="E1906">
        <f t="shared" si="128"/>
        <v>22840</v>
      </c>
      <c r="F1906">
        <f t="shared" si="129"/>
        <v>22851</v>
      </c>
      <c r="H1906" s="4">
        <f t="shared" ca="1" si="126"/>
        <v>45043</v>
      </c>
      <c r="I1906" s="5">
        <f t="shared" ca="1" si="127"/>
        <v>0.33333333333333331</v>
      </c>
      <c r="J1906" s="6">
        <f ca="1">SUM(INDIRECT("C" &amp; E1906):INDIRECT("C" &amp; F1906)) / 12</f>
        <v>0.61499999999999999</v>
      </c>
      <c r="L1906" s="9">
        <f>'Open-Meteo'!A1909</f>
        <v>45043.333333333328</v>
      </c>
      <c r="M1906">
        <f>'Open-Meteo'!B1909</f>
        <v>100</v>
      </c>
      <c r="N1906">
        <f>'Open-Meteo'!C1909</f>
        <v>215</v>
      </c>
      <c r="O1906">
        <f>'Open-Meteo'!D1909</f>
        <v>129</v>
      </c>
      <c r="P1906">
        <f>'Open-Meteo'!E1909</f>
        <v>86</v>
      </c>
      <c r="Q1906">
        <f>'Open-Meteo'!F1909</f>
        <v>283.5</v>
      </c>
    </row>
    <row r="1907" spans="1:17" x14ac:dyDescent="0.25">
      <c r="A1907" s="4">
        <v>44970</v>
      </c>
      <c r="B1907" s="3">
        <v>0.61111111111111116</v>
      </c>
      <c r="C1907">
        <v>1.59</v>
      </c>
      <c r="E1907">
        <f t="shared" si="128"/>
        <v>22852</v>
      </c>
      <c r="F1907">
        <f t="shared" si="129"/>
        <v>22863</v>
      </c>
      <c r="H1907" s="4">
        <f t="shared" ca="1" si="126"/>
        <v>45043</v>
      </c>
      <c r="I1907" s="5">
        <f t="shared" ca="1" si="127"/>
        <v>0.375</v>
      </c>
      <c r="J1907" s="6">
        <f ca="1">SUM(INDIRECT("C" &amp; E1907):INDIRECT("C" &amp; F1907)) / 12</f>
        <v>0.86375000000000002</v>
      </c>
      <c r="L1907" s="9">
        <f>'Open-Meteo'!A1910</f>
        <v>45043.375</v>
      </c>
      <c r="M1907">
        <f>'Open-Meteo'!B1910</f>
        <v>100</v>
      </c>
      <c r="N1907">
        <f>'Open-Meteo'!C1910</f>
        <v>283</v>
      </c>
      <c r="O1907">
        <f>'Open-Meteo'!D1910</f>
        <v>77</v>
      </c>
      <c r="P1907">
        <f>'Open-Meteo'!E1910</f>
        <v>206</v>
      </c>
      <c r="Q1907">
        <f>'Open-Meteo'!F1910</f>
        <v>335.8</v>
      </c>
    </row>
    <row r="1908" spans="1:17" x14ac:dyDescent="0.25">
      <c r="A1908" s="4">
        <v>44970</v>
      </c>
      <c r="B1908" s="3">
        <v>0.61458333333333337</v>
      </c>
      <c r="C1908">
        <v>1.56</v>
      </c>
      <c r="E1908">
        <f t="shared" si="128"/>
        <v>22864</v>
      </c>
      <c r="F1908">
        <f t="shared" si="129"/>
        <v>22875</v>
      </c>
      <c r="H1908" s="4">
        <f t="shared" ca="1" si="126"/>
        <v>45043</v>
      </c>
      <c r="I1908" s="5">
        <f t="shared" ca="1" si="127"/>
        <v>0.41666666666666669</v>
      </c>
      <c r="J1908" s="6">
        <f ca="1">SUM(INDIRECT("C" &amp; E1908):INDIRECT("C" &amp; F1908)) / 12</f>
        <v>1.3399999999999999</v>
      </c>
      <c r="L1908" s="9">
        <f>'Open-Meteo'!A1911</f>
        <v>45043.416666666672</v>
      </c>
      <c r="M1908">
        <f>'Open-Meteo'!B1911</f>
        <v>100</v>
      </c>
      <c r="N1908">
        <f>'Open-Meteo'!C1911</f>
        <v>401</v>
      </c>
      <c r="O1908">
        <f>'Open-Meteo'!D1911</f>
        <v>126</v>
      </c>
      <c r="P1908">
        <f>'Open-Meteo'!E1911</f>
        <v>275</v>
      </c>
      <c r="Q1908">
        <f>'Open-Meteo'!F1911</f>
        <v>185</v>
      </c>
    </row>
    <row r="1909" spans="1:17" x14ac:dyDescent="0.25">
      <c r="A1909" s="4">
        <v>44970</v>
      </c>
      <c r="B1909" s="3">
        <v>0.61805555555555558</v>
      </c>
      <c r="C1909">
        <v>1.5</v>
      </c>
      <c r="E1909">
        <f t="shared" si="128"/>
        <v>22876</v>
      </c>
      <c r="F1909">
        <f t="shared" si="129"/>
        <v>22887</v>
      </c>
      <c r="H1909" s="4">
        <f t="shared" ca="1" si="126"/>
        <v>45043</v>
      </c>
      <c r="I1909" s="5">
        <f t="shared" ca="1" si="127"/>
        <v>0.45833333333333331</v>
      </c>
      <c r="J1909" s="6">
        <f ca="1">SUM(INDIRECT("C" &amp; E1909):INDIRECT("C" &amp; F1909)) / 12</f>
        <v>1.7833333333333332</v>
      </c>
      <c r="L1909" s="9">
        <f>'Open-Meteo'!A1912</f>
        <v>45043.458333333328</v>
      </c>
      <c r="M1909">
        <f>'Open-Meteo'!B1912</f>
        <v>100</v>
      </c>
      <c r="N1909">
        <f>'Open-Meteo'!C1912</f>
        <v>534</v>
      </c>
      <c r="O1909">
        <f>'Open-Meteo'!D1912</f>
        <v>198</v>
      </c>
      <c r="P1909">
        <f>'Open-Meteo'!E1912</f>
        <v>336</v>
      </c>
      <c r="Q1909">
        <f>'Open-Meteo'!F1912</f>
        <v>255.2</v>
      </c>
    </row>
    <row r="1910" spans="1:17" x14ac:dyDescent="0.25">
      <c r="A1910" s="4">
        <v>44970</v>
      </c>
      <c r="B1910" s="3">
        <v>0.62152777777777779</v>
      </c>
      <c r="C1910">
        <v>1.4</v>
      </c>
      <c r="E1910">
        <f t="shared" si="128"/>
        <v>22888</v>
      </c>
      <c r="F1910">
        <f t="shared" si="129"/>
        <v>22899</v>
      </c>
      <c r="H1910" s="4">
        <f t="shared" ca="1" si="126"/>
        <v>45043</v>
      </c>
      <c r="I1910" s="5">
        <f t="shared" ca="1" si="127"/>
        <v>0.5</v>
      </c>
      <c r="J1910" s="6">
        <f ca="1">SUM(INDIRECT("C" &amp; E1910):INDIRECT("C" &amp; F1910)) / 12</f>
        <v>2.9433333333333334</v>
      </c>
      <c r="L1910" s="9">
        <f>'Open-Meteo'!A1913</f>
        <v>45043.5</v>
      </c>
      <c r="M1910">
        <f>'Open-Meteo'!B1913</f>
        <v>100</v>
      </c>
      <c r="N1910">
        <f>'Open-Meteo'!C1913</f>
        <v>636</v>
      </c>
      <c r="O1910">
        <f>'Open-Meteo'!D1913</f>
        <v>281</v>
      </c>
      <c r="P1910">
        <f>'Open-Meteo'!E1913</f>
        <v>355</v>
      </c>
      <c r="Q1910">
        <f>'Open-Meteo'!F1913</f>
        <v>343.6</v>
      </c>
    </row>
    <row r="1911" spans="1:17" x14ac:dyDescent="0.25">
      <c r="A1911" s="4">
        <v>44970</v>
      </c>
      <c r="B1911" s="3">
        <v>0.625</v>
      </c>
      <c r="C1911">
        <v>1.26</v>
      </c>
      <c r="E1911">
        <f t="shared" si="128"/>
        <v>22900</v>
      </c>
      <c r="F1911">
        <f t="shared" si="129"/>
        <v>22911</v>
      </c>
      <c r="H1911" s="4">
        <f t="shared" ca="1" si="126"/>
        <v>45043</v>
      </c>
      <c r="I1911" s="5">
        <f t="shared" ca="1" si="127"/>
        <v>0.54166666666666663</v>
      </c>
      <c r="J1911" s="6">
        <f ca="1">SUM(INDIRECT("C" &amp; E1911):INDIRECT("C" &amp; F1911)) / 12</f>
        <v>2.9941666666666666</v>
      </c>
      <c r="L1911" s="9">
        <f>'Open-Meteo'!A1914</f>
        <v>45043.541666666672</v>
      </c>
      <c r="M1911">
        <f>'Open-Meteo'!B1914</f>
        <v>99</v>
      </c>
      <c r="N1911">
        <f>'Open-Meteo'!C1914</f>
        <v>547</v>
      </c>
      <c r="O1911">
        <f>'Open-Meteo'!D1914</f>
        <v>138</v>
      </c>
      <c r="P1911">
        <f>'Open-Meteo'!E1914</f>
        <v>409</v>
      </c>
      <c r="Q1911">
        <f>'Open-Meteo'!F1914</f>
        <v>280.3</v>
      </c>
    </row>
    <row r="1912" spans="1:17" x14ac:dyDescent="0.25">
      <c r="A1912" s="4">
        <v>44970</v>
      </c>
      <c r="B1912" s="3">
        <v>0.62847222222222221</v>
      </c>
      <c r="C1912">
        <v>0.97</v>
      </c>
      <c r="E1912">
        <f t="shared" si="128"/>
        <v>22912</v>
      </c>
      <c r="F1912">
        <f t="shared" si="129"/>
        <v>22923</v>
      </c>
      <c r="H1912" s="4">
        <f t="shared" ca="1" si="126"/>
        <v>45043</v>
      </c>
      <c r="I1912" s="5">
        <f t="shared" ca="1" si="127"/>
        <v>0.58333333333333337</v>
      </c>
      <c r="J1912" s="6">
        <f ca="1">SUM(INDIRECT("C" &amp; E1912):INDIRECT("C" &amp; F1912)) / 12</f>
        <v>1.8066666666666669</v>
      </c>
      <c r="L1912" s="9">
        <f>'Open-Meteo'!A1915</f>
        <v>45043.583333333328</v>
      </c>
      <c r="M1912">
        <f>'Open-Meteo'!B1915</f>
        <v>100</v>
      </c>
      <c r="N1912">
        <f>'Open-Meteo'!C1915</f>
        <v>487</v>
      </c>
      <c r="O1912">
        <f>'Open-Meteo'!D1915</f>
        <v>115</v>
      </c>
      <c r="P1912">
        <f>'Open-Meteo'!E1915</f>
        <v>372</v>
      </c>
      <c r="Q1912">
        <f>'Open-Meteo'!F1915</f>
        <v>152.6</v>
      </c>
    </row>
    <row r="1913" spans="1:17" x14ac:dyDescent="0.25">
      <c r="A1913" s="4">
        <v>44970</v>
      </c>
      <c r="B1913" s="3">
        <v>0.63194444444444442</v>
      </c>
      <c r="C1913">
        <v>0.61499999999999999</v>
      </c>
      <c r="E1913">
        <f t="shared" si="128"/>
        <v>22924</v>
      </c>
      <c r="F1913">
        <f t="shared" si="129"/>
        <v>22935</v>
      </c>
      <c r="H1913" s="4">
        <f t="shared" ca="1" si="126"/>
        <v>45043</v>
      </c>
      <c r="I1913" s="5">
        <f t="shared" ca="1" si="127"/>
        <v>0.625</v>
      </c>
      <c r="J1913" s="6">
        <f ca="1">SUM(INDIRECT("C" &amp; E1913):INDIRECT("C" &amp; F1913)) / 12</f>
        <v>1.0391666666666668</v>
      </c>
      <c r="L1913" s="9">
        <f>'Open-Meteo'!A1916</f>
        <v>45043.625</v>
      </c>
      <c r="M1913">
        <f>'Open-Meteo'!B1916</f>
        <v>100</v>
      </c>
      <c r="N1913">
        <f>'Open-Meteo'!C1916</f>
        <v>463</v>
      </c>
      <c r="O1913">
        <f>'Open-Meteo'!D1916</f>
        <v>107</v>
      </c>
      <c r="P1913">
        <f>'Open-Meteo'!E1916</f>
        <v>356</v>
      </c>
      <c r="Q1913">
        <f>'Open-Meteo'!F1916</f>
        <v>143.69999999999999</v>
      </c>
    </row>
    <row r="1914" spans="1:17" x14ac:dyDescent="0.25">
      <c r="A1914" s="4">
        <v>44970</v>
      </c>
      <c r="B1914" s="3">
        <v>0.63541666666666663</v>
      </c>
      <c r="C1914">
        <v>0.8</v>
      </c>
      <c r="E1914">
        <f t="shared" si="128"/>
        <v>22936</v>
      </c>
      <c r="F1914">
        <f t="shared" si="129"/>
        <v>22947</v>
      </c>
      <c r="H1914" s="4">
        <f t="shared" ca="1" si="126"/>
        <v>45043</v>
      </c>
      <c r="I1914" s="5">
        <f t="shared" ca="1" si="127"/>
        <v>0.66666666666666663</v>
      </c>
      <c r="J1914" s="6">
        <f ca="1">SUM(INDIRECT("C" &amp; E1914):INDIRECT("C" &amp; F1914)) / 12</f>
        <v>0.37000000000000005</v>
      </c>
      <c r="L1914" s="9">
        <f>'Open-Meteo'!A1917</f>
        <v>45043.666666666672</v>
      </c>
      <c r="M1914">
        <f>'Open-Meteo'!B1917</f>
        <v>100</v>
      </c>
      <c r="N1914">
        <f>'Open-Meteo'!C1917</f>
        <v>404</v>
      </c>
      <c r="O1914">
        <f>'Open-Meteo'!D1917</f>
        <v>103</v>
      </c>
      <c r="P1914">
        <f>'Open-Meteo'!E1917</f>
        <v>301</v>
      </c>
      <c r="Q1914">
        <f>'Open-Meteo'!F1917</f>
        <v>155.9</v>
      </c>
    </row>
    <row r="1915" spans="1:17" x14ac:dyDescent="0.25">
      <c r="A1915" s="4">
        <v>44970</v>
      </c>
      <c r="B1915" s="3">
        <v>0.63888888888888884</v>
      </c>
      <c r="C1915">
        <v>0.76</v>
      </c>
      <c r="E1915">
        <f t="shared" si="128"/>
        <v>22948</v>
      </c>
      <c r="F1915">
        <f t="shared" si="129"/>
        <v>22959</v>
      </c>
      <c r="H1915" s="4">
        <f t="shared" ca="1" si="126"/>
        <v>45043</v>
      </c>
      <c r="I1915" s="5">
        <f t="shared" ca="1" si="127"/>
        <v>0.70833333333333337</v>
      </c>
      <c r="J1915" s="6">
        <f ca="1">SUM(INDIRECT("C" &amp; E1915):INDIRECT("C" &amp; F1915)) / 12</f>
        <v>0.30250000000000005</v>
      </c>
      <c r="L1915" s="9">
        <f>'Open-Meteo'!A1918</f>
        <v>45043.708333333328</v>
      </c>
      <c r="M1915">
        <f>'Open-Meteo'!B1918</f>
        <v>100</v>
      </c>
      <c r="N1915">
        <f>'Open-Meteo'!C1918</f>
        <v>166</v>
      </c>
      <c r="O1915">
        <f>'Open-Meteo'!D1918</f>
        <v>11</v>
      </c>
      <c r="P1915">
        <f>'Open-Meteo'!E1918</f>
        <v>155</v>
      </c>
      <c r="Q1915">
        <f>'Open-Meteo'!F1918</f>
        <v>90.7</v>
      </c>
    </row>
    <row r="1916" spans="1:17" x14ac:dyDescent="0.25">
      <c r="A1916" s="4">
        <v>44970</v>
      </c>
      <c r="B1916" s="3">
        <v>0.64236111111111116</v>
      </c>
      <c r="C1916">
        <v>0.76</v>
      </c>
      <c r="E1916">
        <f t="shared" si="128"/>
        <v>22960</v>
      </c>
      <c r="F1916">
        <f t="shared" si="129"/>
        <v>22971</v>
      </c>
      <c r="H1916" s="4">
        <f t="shared" ca="1" si="126"/>
        <v>45043</v>
      </c>
      <c r="I1916" s="5">
        <f t="shared" ca="1" si="127"/>
        <v>0.75</v>
      </c>
      <c r="J1916" s="6">
        <f ca="1">SUM(INDIRECT("C" &amp; E1916):INDIRECT("C" &amp; F1916)) / 12</f>
        <v>0.11583333333333334</v>
      </c>
      <c r="L1916" s="9">
        <f>'Open-Meteo'!A1919</f>
        <v>45043.75</v>
      </c>
      <c r="M1916">
        <f>'Open-Meteo'!B1919</f>
        <v>100</v>
      </c>
      <c r="N1916">
        <f>'Open-Meteo'!C1919</f>
        <v>76</v>
      </c>
      <c r="O1916">
        <f>'Open-Meteo'!D1919</f>
        <v>1</v>
      </c>
      <c r="P1916">
        <f>'Open-Meteo'!E1919</f>
        <v>75</v>
      </c>
      <c r="Q1916">
        <f>'Open-Meteo'!F1919</f>
        <v>5.7</v>
      </c>
    </row>
    <row r="1917" spans="1:17" x14ac:dyDescent="0.25">
      <c r="A1917" s="4">
        <v>44970</v>
      </c>
      <c r="B1917" s="3">
        <v>0.64583333333333337</v>
      </c>
      <c r="C1917">
        <v>0.62</v>
      </c>
      <c r="E1917">
        <f t="shared" si="128"/>
        <v>22972</v>
      </c>
      <c r="F1917">
        <f t="shared" si="129"/>
        <v>22983</v>
      </c>
      <c r="H1917" s="4">
        <f t="shared" ca="1" si="126"/>
        <v>45043</v>
      </c>
      <c r="I1917" s="5">
        <f t="shared" ca="1" si="127"/>
        <v>0.79166666666666663</v>
      </c>
      <c r="J1917" s="6">
        <f ca="1">SUM(INDIRECT("C" &amp; E1917):INDIRECT("C" &amp; F1917)) / 12</f>
        <v>4.2500000000000003E-2</v>
      </c>
      <c r="L1917" s="9">
        <f>'Open-Meteo'!A1920</f>
        <v>45043.791666666672</v>
      </c>
      <c r="M1917">
        <f>'Open-Meteo'!B1920</f>
        <v>100</v>
      </c>
      <c r="N1917">
        <f>'Open-Meteo'!C1920</f>
        <v>45</v>
      </c>
      <c r="O1917">
        <f>'Open-Meteo'!D1920</f>
        <v>3</v>
      </c>
      <c r="P1917">
        <f>'Open-Meteo'!E1920</f>
        <v>42</v>
      </c>
      <c r="Q1917">
        <f>'Open-Meteo'!F1920</f>
        <v>6.7</v>
      </c>
    </row>
    <row r="1918" spans="1:17" x14ac:dyDescent="0.25">
      <c r="A1918" s="4">
        <v>44970</v>
      </c>
      <c r="B1918" s="3">
        <v>0.64930555555555558</v>
      </c>
      <c r="C1918">
        <v>0.31</v>
      </c>
      <c r="E1918">
        <f t="shared" si="128"/>
        <v>22984</v>
      </c>
      <c r="F1918">
        <f t="shared" si="129"/>
        <v>22995</v>
      </c>
      <c r="H1918" s="4">
        <f t="shared" ca="1" si="126"/>
        <v>45043</v>
      </c>
      <c r="I1918" s="5">
        <f t="shared" ca="1" si="127"/>
        <v>0.83333333333333337</v>
      </c>
      <c r="J1918" s="6">
        <f ca="1">SUM(INDIRECT("C" &amp; E1918):INDIRECT("C" &amp; F1918)) / 12</f>
        <v>8.3333333333333339E-4</v>
      </c>
      <c r="L1918" s="9">
        <f>'Open-Meteo'!A1921</f>
        <v>45043.833333333328</v>
      </c>
      <c r="M1918">
        <f>'Open-Meteo'!B1921</f>
        <v>100</v>
      </c>
      <c r="N1918">
        <f>'Open-Meteo'!C1921</f>
        <v>10</v>
      </c>
      <c r="O1918">
        <f>'Open-Meteo'!D1921</f>
        <v>0</v>
      </c>
      <c r="P1918">
        <f>'Open-Meteo'!E1921</f>
        <v>10</v>
      </c>
      <c r="Q1918">
        <f>'Open-Meteo'!F1921</f>
        <v>5.7</v>
      </c>
    </row>
    <row r="1919" spans="1:17" x14ac:dyDescent="0.25">
      <c r="A1919" s="4">
        <v>44970</v>
      </c>
      <c r="B1919" s="3">
        <v>0.65277777777777779</v>
      </c>
      <c r="C1919">
        <v>0.62</v>
      </c>
      <c r="E1919">
        <f t="shared" si="128"/>
        <v>22996</v>
      </c>
      <c r="F1919">
        <f t="shared" si="129"/>
        <v>23007</v>
      </c>
      <c r="H1919" s="4">
        <f t="shared" ca="1" si="126"/>
        <v>45043</v>
      </c>
      <c r="I1919" s="5">
        <f t="shared" ca="1" si="127"/>
        <v>0.875</v>
      </c>
      <c r="J1919" s="6">
        <f ca="1">SUM(INDIRECT("C" &amp; E1919):INDIRECT("C" &amp; F1919)) / 12</f>
        <v>0</v>
      </c>
      <c r="L1919" s="9">
        <f>'Open-Meteo'!A1922</f>
        <v>45043.875</v>
      </c>
      <c r="M1919">
        <f>'Open-Meteo'!B1922</f>
        <v>100</v>
      </c>
      <c r="N1919">
        <f>'Open-Meteo'!C1922</f>
        <v>0</v>
      </c>
      <c r="O1919">
        <f>'Open-Meteo'!D1922</f>
        <v>0</v>
      </c>
      <c r="P1919">
        <f>'Open-Meteo'!E1922</f>
        <v>0</v>
      </c>
      <c r="Q1919">
        <f>'Open-Meteo'!F1922</f>
        <v>0</v>
      </c>
    </row>
    <row r="1920" spans="1:17" x14ac:dyDescent="0.25">
      <c r="A1920" s="4">
        <v>44970</v>
      </c>
      <c r="B1920" s="3">
        <v>0.65625</v>
      </c>
      <c r="C1920">
        <v>0.66</v>
      </c>
      <c r="E1920">
        <f t="shared" si="128"/>
        <v>23008</v>
      </c>
      <c r="F1920">
        <f t="shared" si="129"/>
        <v>23019</v>
      </c>
      <c r="H1920" s="4">
        <f t="shared" ca="1" si="126"/>
        <v>45043</v>
      </c>
      <c r="I1920" s="5">
        <f t="shared" ca="1" si="127"/>
        <v>0.91666666666666663</v>
      </c>
      <c r="J1920" s="6">
        <f ca="1">SUM(INDIRECT("C" &amp; E1920):INDIRECT("C" &amp; F1920)) / 12</f>
        <v>0</v>
      </c>
      <c r="L1920" s="9">
        <f>'Open-Meteo'!A1923</f>
        <v>45043.916666666672</v>
      </c>
      <c r="M1920">
        <f>'Open-Meteo'!B1923</f>
        <v>100</v>
      </c>
      <c r="N1920">
        <f>'Open-Meteo'!C1923</f>
        <v>0</v>
      </c>
      <c r="O1920">
        <f>'Open-Meteo'!D1923</f>
        <v>0</v>
      </c>
      <c r="P1920">
        <f>'Open-Meteo'!E1923</f>
        <v>0</v>
      </c>
      <c r="Q1920">
        <f>'Open-Meteo'!F1923</f>
        <v>0</v>
      </c>
    </row>
    <row r="1921" spans="1:17" x14ac:dyDescent="0.25">
      <c r="A1921" s="4">
        <v>44970</v>
      </c>
      <c r="B1921" s="3">
        <v>0.65972222222222221</v>
      </c>
      <c r="C1921">
        <v>0.56000000000000005</v>
      </c>
      <c r="E1921">
        <f t="shared" si="128"/>
        <v>23020</v>
      </c>
      <c r="F1921">
        <f t="shared" si="129"/>
        <v>23031</v>
      </c>
      <c r="H1921" s="4">
        <f t="shared" ca="1" si="126"/>
        <v>45043</v>
      </c>
      <c r="I1921" s="5">
        <f t="shared" ca="1" si="127"/>
        <v>0.95833333333333337</v>
      </c>
      <c r="J1921" s="6">
        <f ca="1">SUM(INDIRECT("C" &amp; E1921):INDIRECT("C" &amp; F1921)) / 12</f>
        <v>0</v>
      </c>
      <c r="L1921" s="9">
        <f>'Open-Meteo'!A1924</f>
        <v>45043.958333333328</v>
      </c>
      <c r="M1921">
        <f>'Open-Meteo'!B1924</f>
        <v>100</v>
      </c>
      <c r="N1921">
        <f>'Open-Meteo'!C1924</f>
        <v>0</v>
      </c>
      <c r="O1921">
        <f>'Open-Meteo'!D1924</f>
        <v>0</v>
      </c>
      <c r="P1921">
        <f>'Open-Meteo'!E1924</f>
        <v>0</v>
      </c>
      <c r="Q1921">
        <f>'Open-Meteo'!F1924</f>
        <v>0</v>
      </c>
    </row>
    <row r="1922" spans="1:17" x14ac:dyDescent="0.25">
      <c r="A1922" s="4">
        <v>44970</v>
      </c>
      <c r="B1922" s="3">
        <v>0.66319444444444442</v>
      </c>
      <c r="C1922">
        <v>0.44</v>
      </c>
      <c r="E1922">
        <f t="shared" si="128"/>
        <v>23032</v>
      </c>
      <c r="F1922">
        <f t="shared" si="129"/>
        <v>23043</v>
      </c>
      <c r="H1922" s="4">
        <f t="shared" ca="1" si="126"/>
        <v>45044</v>
      </c>
      <c r="I1922" s="5">
        <f t="shared" ca="1" si="127"/>
        <v>0</v>
      </c>
      <c r="J1922" s="6">
        <f ca="1">SUM(INDIRECT("C" &amp; E1922):INDIRECT("C" &amp; F1922)) / 12</f>
        <v>0</v>
      </c>
      <c r="L1922" s="9">
        <f>'Open-Meteo'!A1925</f>
        <v>45044</v>
      </c>
      <c r="M1922">
        <f>'Open-Meteo'!B1925</f>
        <v>100</v>
      </c>
      <c r="N1922">
        <f>'Open-Meteo'!C1925</f>
        <v>0</v>
      </c>
      <c r="O1922">
        <f>'Open-Meteo'!D1925</f>
        <v>0</v>
      </c>
      <c r="P1922">
        <f>'Open-Meteo'!E1925</f>
        <v>0</v>
      </c>
      <c r="Q1922">
        <f>'Open-Meteo'!F1925</f>
        <v>0</v>
      </c>
    </row>
    <row r="1923" spans="1:17" x14ac:dyDescent="0.25">
      <c r="A1923" s="4">
        <v>44970</v>
      </c>
      <c r="B1923" s="3">
        <v>0.66666666666666663</v>
      </c>
      <c r="C1923">
        <v>0.72</v>
      </c>
      <c r="E1923">
        <f t="shared" si="128"/>
        <v>23044</v>
      </c>
      <c r="F1923">
        <f t="shared" si="129"/>
        <v>23055</v>
      </c>
      <c r="H1923" s="4">
        <f t="shared" ca="1" si="126"/>
        <v>45044</v>
      </c>
      <c r="I1923" s="5">
        <f t="shared" ca="1" si="127"/>
        <v>4.1666666666666664E-2</v>
      </c>
      <c r="J1923" s="6">
        <f ca="1">SUM(INDIRECT("C" &amp; E1923):INDIRECT("C" &amp; F1923)) / 12</f>
        <v>0</v>
      </c>
      <c r="L1923" s="9">
        <f>'Open-Meteo'!A1926</f>
        <v>45044.041666666672</v>
      </c>
      <c r="M1923">
        <f>'Open-Meteo'!B1926</f>
        <v>94</v>
      </c>
      <c r="N1923">
        <f>'Open-Meteo'!C1926</f>
        <v>0</v>
      </c>
      <c r="O1923">
        <f>'Open-Meteo'!D1926</f>
        <v>0</v>
      </c>
      <c r="P1923">
        <f>'Open-Meteo'!E1926</f>
        <v>0</v>
      </c>
      <c r="Q1923">
        <f>'Open-Meteo'!F1926</f>
        <v>0</v>
      </c>
    </row>
    <row r="1924" spans="1:17" x14ac:dyDescent="0.25">
      <c r="A1924" s="4">
        <v>44970</v>
      </c>
      <c r="B1924" s="3">
        <v>0.67013888888888884</v>
      </c>
      <c r="C1924">
        <v>0.69</v>
      </c>
      <c r="E1924">
        <f t="shared" si="128"/>
        <v>23056</v>
      </c>
      <c r="F1924">
        <f t="shared" si="129"/>
        <v>23067</v>
      </c>
      <c r="H1924" s="4">
        <f t="shared" ref="H1924:H1987" ca="1" si="130">INDIRECT("A" &amp; F1924)</f>
        <v>45044</v>
      </c>
      <c r="I1924" s="5">
        <f t="shared" ca="1" si="127"/>
        <v>8.3333333333333329E-2</v>
      </c>
      <c r="J1924" s="6">
        <f ca="1">SUM(INDIRECT("C" &amp; E1924):INDIRECT("C" &amp; F1924)) / 12</f>
        <v>0</v>
      </c>
      <c r="L1924" s="9">
        <f>'Open-Meteo'!A1927</f>
        <v>45044.083333333328</v>
      </c>
      <c r="M1924">
        <f>'Open-Meteo'!B1927</f>
        <v>100</v>
      </c>
      <c r="N1924">
        <f>'Open-Meteo'!C1927</f>
        <v>0</v>
      </c>
      <c r="O1924">
        <f>'Open-Meteo'!D1927</f>
        <v>0</v>
      </c>
      <c r="P1924">
        <f>'Open-Meteo'!E1927</f>
        <v>0</v>
      </c>
      <c r="Q1924">
        <f>'Open-Meteo'!F1927</f>
        <v>0</v>
      </c>
    </row>
    <row r="1925" spans="1:17" x14ac:dyDescent="0.25">
      <c r="A1925" s="4">
        <v>44970</v>
      </c>
      <c r="B1925" s="3">
        <v>0.67361111111111116</v>
      </c>
      <c r="C1925">
        <v>0.72</v>
      </c>
      <c r="E1925">
        <f t="shared" si="128"/>
        <v>23068</v>
      </c>
      <c r="F1925">
        <f t="shared" si="129"/>
        <v>23079</v>
      </c>
      <c r="H1925" s="4">
        <f t="shared" ca="1" si="130"/>
        <v>45044</v>
      </c>
      <c r="I1925" s="5">
        <f t="shared" ca="1" si="127"/>
        <v>0.125</v>
      </c>
      <c r="J1925" s="6">
        <f ca="1">SUM(INDIRECT("C" &amp; E1925):INDIRECT("C" &amp; F1925)) / 12</f>
        <v>0</v>
      </c>
      <c r="L1925" s="9">
        <f>'Open-Meteo'!A1928</f>
        <v>45044.125</v>
      </c>
      <c r="M1925">
        <f>'Open-Meteo'!B1928</f>
        <v>100</v>
      </c>
      <c r="N1925">
        <f>'Open-Meteo'!C1928</f>
        <v>0</v>
      </c>
      <c r="O1925">
        <f>'Open-Meteo'!D1928</f>
        <v>0</v>
      </c>
      <c r="P1925">
        <f>'Open-Meteo'!E1928</f>
        <v>0</v>
      </c>
      <c r="Q1925">
        <f>'Open-Meteo'!F1928</f>
        <v>0</v>
      </c>
    </row>
    <row r="1926" spans="1:17" x14ac:dyDescent="0.25">
      <c r="A1926" s="4">
        <v>44970</v>
      </c>
      <c r="B1926" s="3">
        <v>0.67708333333333337</v>
      </c>
      <c r="C1926">
        <v>0.11</v>
      </c>
      <c r="E1926">
        <f t="shared" si="128"/>
        <v>23080</v>
      </c>
      <c r="F1926">
        <f t="shared" si="129"/>
        <v>23091</v>
      </c>
      <c r="H1926" s="4">
        <f t="shared" ca="1" si="130"/>
        <v>45044</v>
      </c>
      <c r="I1926" s="5">
        <f t="shared" ca="1" si="127"/>
        <v>0.16666666666666666</v>
      </c>
      <c r="J1926" s="6">
        <f ca="1">SUM(INDIRECT("C" &amp; E1926):INDIRECT("C" &amp; F1926)) / 12</f>
        <v>0</v>
      </c>
      <c r="L1926" s="9">
        <f>'Open-Meteo'!A1929</f>
        <v>45044.166666666672</v>
      </c>
      <c r="M1926">
        <f>'Open-Meteo'!B1929</f>
        <v>100</v>
      </c>
      <c r="N1926">
        <f>'Open-Meteo'!C1929</f>
        <v>0</v>
      </c>
      <c r="O1926">
        <f>'Open-Meteo'!D1929</f>
        <v>0</v>
      </c>
      <c r="P1926">
        <f>'Open-Meteo'!E1929</f>
        <v>0</v>
      </c>
      <c r="Q1926">
        <f>'Open-Meteo'!F1929</f>
        <v>0</v>
      </c>
    </row>
    <row r="1927" spans="1:17" x14ac:dyDescent="0.25">
      <c r="A1927" s="4">
        <v>44970</v>
      </c>
      <c r="B1927" s="3">
        <v>0.68055555555555558</v>
      </c>
      <c r="C1927">
        <v>0.11</v>
      </c>
      <c r="E1927">
        <f t="shared" si="128"/>
        <v>23092</v>
      </c>
      <c r="F1927">
        <f t="shared" si="129"/>
        <v>23103</v>
      </c>
      <c r="H1927" s="4">
        <f t="shared" ca="1" si="130"/>
        <v>45044</v>
      </c>
      <c r="I1927" s="5">
        <f t="shared" ca="1" si="127"/>
        <v>0.20833333333333334</v>
      </c>
      <c r="J1927" s="6">
        <f ca="1">SUM(INDIRECT("C" &amp; E1927):INDIRECT("C" &amp; F1927)) / 12</f>
        <v>0</v>
      </c>
      <c r="L1927" s="9">
        <f>'Open-Meteo'!A1930</f>
        <v>45044.208333333328</v>
      </c>
      <c r="M1927">
        <f>'Open-Meteo'!B1930</f>
        <v>100</v>
      </c>
      <c r="N1927">
        <f>'Open-Meteo'!C1930</f>
        <v>0</v>
      </c>
      <c r="O1927">
        <f>'Open-Meteo'!D1930</f>
        <v>0</v>
      </c>
      <c r="P1927">
        <f>'Open-Meteo'!E1930</f>
        <v>0</v>
      </c>
      <c r="Q1927">
        <f>'Open-Meteo'!F1930</f>
        <v>0</v>
      </c>
    </row>
    <row r="1928" spans="1:17" x14ac:dyDescent="0.25">
      <c r="A1928" s="4">
        <v>44970</v>
      </c>
      <c r="B1928" s="3">
        <v>0.68402777777777779</v>
      </c>
      <c r="C1928">
        <v>0.05</v>
      </c>
      <c r="E1928">
        <f t="shared" si="128"/>
        <v>23104</v>
      </c>
      <c r="F1928">
        <f t="shared" si="129"/>
        <v>23115</v>
      </c>
      <c r="H1928" s="4">
        <f t="shared" ca="1" si="130"/>
        <v>45044</v>
      </c>
      <c r="I1928" s="5">
        <f t="shared" ca="1" si="127"/>
        <v>0.25</v>
      </c>
      <c r="J1928" s="6">
        <f ca="1">SUM(INDIRECT("C" &amp; E1928):INDIRECT("C" &amp; F1928)) / 12</f>
        <v>0</v>
      </c>
      <c r="L1928" s="9">
        <f>'Open-Meteo'!A1931</f>
        <v>45044.25</v>
      </c>
      <c r="M1928">
        <f>'Open-Meteo'!B1931</f>
        <v>100</v>
      </c>
      <c r="N1928">
        <f>'Open-Meteo'!C1931</f>
        <v>2</v>
      </c>
      <c r="O1928">
        <f>'Open-Meteo'!D1931</f>
        <v>0</v>
      </c>
      <c r="P1928">
        <f>'Open-Meteo'!E1931</f>
        <v>2</v>
      </c>
      <c r="Q1928">
        <f>'Open-Meteo'!F1931</f>
        <v>0</v>
      </c>
    </row>
    <row r="1929" spans="1:17" x14ac:dyDescent="0.25">
      <c r="A1929" s="4">
        <v>44970</v>
      </c>
      <c r="B1929" s="3">
        <v>0.6875</v>
      </c>
      <c r="C1929">
        <v>0.05</v>
      </c>
      <c r="E1929">
        <f t="shared" si="128"/>
        <v>23116</v>
      </c>
      <c r="F1929">
        <f t="shared" si="129"/>
        <v>23127</v>
      </c>
      <c r="H1929" s="4">
        <f t="shared" ca="1" si="130"/>
        <v>45044</v>
      </c>
      <c r="I1929" s="5">
        <f t="shared" ca="1" si="127"/>
        <v>0.29166666666666669</v>
      </c>
      <c r="J1929" s="6">
        <f ca="1">SUM(INDIRECT("C" &amp; E1929):INDIRECT("C" &amp; F1929)) / 12</f>
        <v>3.9166666666666662E-2</v>
      </c>
      <c r="L1929" s="9">
        <f>'Open-Meteo'!A1932</f>
        <v>45044.291666666672</v>
      </c>
      <c r="M1929">
        <f>'Open-Meteo'!B1932</f>
        <v>100</v>
      </c>
      <c r="N1929">
        <f>'Open-Meteo'!C1932</f>
        <v>21</v>
      </c>
      <c r="O1929">
        <f>'Open-Meteo'!D1932</f>
        <v>0</v>
      </c>
      <c r="P1929">
        <f>'Open-Meteo'!E1932</f>
        <v>21</v>
      </c>
      <c r="Q1929">
        <f>'Open-Meteo'!F1932</f>
        <v>0</v>
      </c>
    </row>
    <row r="1930" spans="1:17" x14ac:dyDescent="0.25">
      <c r="A1930" s="4">
        <v>44970</v>
      </c>
      <c r="B1930" s="3">
        <v>0.69097222222222221</v>
      </c>
      <c r="C1930">
        <v>0.03</v>
      </c>
      <c r="E1930">
        <f t="shared" si="128"/>
        <v>23128</v>
      </c>
      <c r="F1930">
        <f t="shared" si="129"/>
        <v>23139</v>
      </c>
      <c r="H1930" s="4">
        <f t="shared" ca="1" si="130"/>
        <v>45044</v>
      </c>
      <c r="I1930" s="5">
        <f t="shared" ca="1" si="127"/>
        <v>0.33333333333333331</v>
      </c>
      <c r="J1930" s="6">
        <f ca="1">SUM(INDIRECT("C" &amp; E1930):INDIRECT("C" &amp; F1930)) / 12</f>
        <v>0.13583333333333336</v>
      </c>
      <c r="L1930" s="9">
        <f>'Open-Meteo'!A1933</f>
        <v>45044.333333333328</v>
      </c>
      <c r="M1930">
        <f>'Open-Meteo'!B1933</f>
        <v>100</v>
      </c>
      <c r="N1930">
        <f>'Open-Meteo'!C1933</f>
        <v>35</v>
      </c>
      <c r="O1930">
        <f>'Open-Meteo'!D1933</f>
        <v>0</v>
      </c>
      <c r="P1930">
        <f>'Open-Meteo'!E1933</f>
        <v>35</v>
      </c>
      <c r="Q1930">
        <f>'Open-Meteo'!F1933</f>
        <v>0</v>
      </c>
    </row>
    <row r="1931" spans="1:17" x14ac:dyDescent="0.25">
      <c r="A1931" s="4">
        <v>44970</v>
      </c>
      <c r="B1931" s="3">
        <v>0.69444444444444442</v>
      </c>
      <c r="C1931">
        <v>0.06</v>
      </c>
      <c r="E1931">
        <f t="shared" si="128"/>
        <v>23140</v>
      </c>
      <c r="F1931">
        <f t="shared" si="129"/>
        <v>23151</v>
      </c>
      <c r="H1931" s="4">
        <f t="shared" ca="1" si="130"/>
        <v>45044</v>
      </c>
      <c r="I1931" s="5">
        <f t="shared" ca="1" si="127"/>
        <v>0.375</v>
      </c>
      <c r="J1931" s="6">
        <f ca="1">SUM(INDIRECT("C" &amp; E1931):INDIRECT("C" &amp; F1931)) / 12</f>
        <v>0.4458333333333333</v>
      </c>
      <c r="L1931" s="9">
        <f>'Open-Meteo'!A1934</f>
        <v>45044.375</v>
      </c>
      <c r="M1931">
        <f>'Open-Meteo'!B1934</f>
        <v>100</v>
      </c>
      <c r="N1931">
        <f>'Open-Meteo'!C1934</f>
        <v>60</v>
      </c>
      <c r="O1931">
        <f>'Open-Meteo'!D1934</f>
        <v>1</v>
      </c>
      <c r="P1931">
        <f>'Open-Meteo'!E1934</f>
        <v>59</v>
      </c>
      <c r="Q1931">
        <f>'Open-Meteo'!F1934</f>
        <v>1.2</v>
      </c>
    </row>
    <row r="1932" spans="1:17" x14ac:dyDescent="0.25">
      <c r="A1932" s="4">
        <v>44970</v>
      </c>
      <c r="B1932" s="3">
        <v>0.69791666666666663</v>
      </c>
      <c r="C1932">
        <v>0.03</v>
      </c>
      <c r="E1932">
        <f t="shared" si="128"/>
        <v>23152</v>
      </c>
      <c r="F1932">
        <f t="shared" si="129"/>
        <v>23163</v>
      </c>
      <c r="H1932" s="4">
        <f t="shared" ca="1" si="130"/>
        <v>45044</v>
      </c>
      <c r="I1932" s="5">
        <f t="shared" ca="1" si="127"/>
        <v>0.41666666666666669</v>
      </c>
      <c r="J1932" s="6">
        <f ca="1">SUM(INDIRECT("C" &amp; E1932):INDIRECT("C" &amp; F1932)) / 12</f>
        <v>0.73083333333333345</v>
      </c>
      <c r="L1932" s="9">
        <f>'Open-Meteo'!A1935</f>
        <v>45044.416666666672</v>
      </c>
      <c r="M1932">
        <f>'Open-Meteo'!B1935</f>
        <v>100</v>
      </c>
      <c r="N1932">
        <f>'Open-Meteo'!C1935</f>
        <v>96</v>
      </c>
      <c r="O1932">
        <f>'Open-Meteo'!D1935</f>
        <v>-1</v>
      </c>
      <c r="P1932">
        <f>'Open-Meteo'!E1935</f>
        <v>97</v>
      </c>
      <c r="Q1932">
        <f>'Open-Meteo'!F1935</f>
        <v>0.4</v>
      </c>
    </row>
    <row r="1933" spans="1:17" x14ac:dyDescent="0.25">
      <c r="A1933" s="4">
        <v>44970</v>
      </c>
      <c r="B1933" s="3">
        <v>0.70138888888888884</v>
      </c>
      <c r="C1933">
        <v>0</v>
      </c>
      <c r="E1933">
        <f t="shared" si="128"/>
        <v>23164</v>
      </c>
      <c r="F1933">
        <f t="shared" si="129"/>
        <v>23175</v>
      </c>
      <c r="H1933" s="4">
        <f t="shared" ca="1" si="130"/>
        <v>45044</v>
      </c>
      <c r="I1933" s="5">
        <f t="shared" ca="1" si="127"/>
        <v>0.45833333333333331</v>
      </c>
      <c r="J1933" s="6">
        <f ca="1">SUM(INDIRECT("C" &amp; E1933):INDIRECT("C" &amp; F1933)) / 12</f>
        <v>1.0474999999999999</v>
      </c>
      <c r="L1933" s="9">
        <f>'Open-Meteo'!A1936</f>
        <v>45044.458333333328</v>
      </c>
      <c r="M1933">
        <f>'Open-Meteo'!B1936</f>
        <v>100</v>
      </c>
      <c r="N1933">
        <f>'Open-Meteo'!C1936</f>
        <v>300</v>
      </c>
      <c r="O1933">
        <f>'Open-Meteo'!D1936</f>
        <v>53</v>
      </c>
      <c r="P1933">
        <f>'Open-Meteo'!E1936</f>
        <v>247</v>
      </c>
      <c r="Q1933">
        <f>'Open-Meteo'!F1936</f>
        <v>37.200000000000003</v>
      </c>
    </row>
    <row r="1934" spans="1:17" x14ac:dyDescent="0.25">
      <c r="A1934" s="4">
        <v>44970</v>
      </c>
      <c r="B1934" s="3">
        <v>0.70486111111111116</v>
      </c>
      <c r="C1934">
        <v>0.01</v>
      </c>
      <c r="E1934">
        <f t="shared" si="128"/>
        <v>23176</v>
      </c>
      <c r="F1934">
        <f t="shared" si="129"/>
        <v>23187</v>
      </c>
      <c r="H1934" s="4">
        <f t="shared" ca="1" si="130"/>
        <v>45044</v>
      </c>
      <c r="I1934" s="5">
        <f t="shared" ca="1" si="127"/>
        <v>0.5</v>
      </c>
      <c r="J1934" s="6">
        <f ca="1">SUM(INDIRECT("C" &amp; E1934):INDIRECT("C" &amp; F1934)) / 12</f>
        <v>0.70166666666666666</v>
      </c>
      <c r="L1934" s="9">
        <f>'Open-Meteo'!A1937</f>
        <v>45044.5</v>
      </c>
      <c r="M1934">
        <f>'Open-Meteo'!B1937</f>
        <v>89</v>
      </c>
      <c r="N1934">
        <f>'Open-Meteo'!C1937</f>
        <v>309</v>
      </c>
      <c r="O1934">
        <f>'Open-Meteo'!D1937</f>
        <v>59</v>
      </c>
      <c r="P1934">
        <f>'Open-Meteo'!E1937</f>
        <v>250</v>
      </c>
      <c r="Q1934">
        <f>'Open-Meteo'!F1937</f>
        <v>78.5</v>
      </c>
    </row>
    <row r="1935" spans="1:17" x14ac:dyDescent="0.25">
      <c r="A1935" s="4">
        <v>44970</v>
      </c>
      <c r="B1935" s="3">
        <v>0.70833333333333337</v>
      </c>
      <c r="C1935">
        <v>0</v>
      </c>
      <c r="E1935">
        <f t="shared" si="128"/>
        <v>23188</v>
      </c>
      <c r="F1935">
        <f t="shared" si="129"/>
        <v>23199</v>
      </c>
      <c r="H1935" s="4">
        <f t="shared" ca="1" si="130"/>
        <v>45044</v>
      </c>
      <c r="I1935" s="5">
        <f t="shared" ca="1" si="127"/>
        <v>0.54166666666666663</v>
      </c>
      <c r="J1935" s="6">
        <f ca="1">SUM(INDIRECT("C" &amp; E1935):INDIRECT("C" &amp; F1935)) / 12</f>
        <v>0.75166666666666682</v>
      </c>
      <c r="L1935" s="9">
        <f>'Open-Meteo'!A1938</f>
        <v>45044.541666666672</v>
      </c>
      <c r="M1935">
        <f>'Open-Meteo'!B1938</f>
        <v>73</v>
      </c>
      <c r="N1935">
        <f>'Open-Meteo'!C1938</f>
        <v>390</v>
      </c>
      <c r="O1935">
        <f>'Open-Meteo'!D1938</f>
        <v>114</v>
      </c>
      <c r="P1935">
        <f>'Open-Meteo'!E1938</f>
        <v>276</v>
      </c>
      <c r="Q1935">
        <f>'Open-Meteo'!F1938</f>
        <v>111</v>
      </c>
    </row>
    <row r="1936" spans="1:17" x14ac:dyDescent="0.25">
      <c r="A1936" s="4">
        <v>44970</v>
      </c>
      <c r="B1936" s="3">
        <v>0.71180555555555558</v>
      </c>
      <c r="C1936">
        <v>0</v>
      </c>
      <c r="E1936">
        <f t="shared" si="128"/>
        <v>23200</v>
      </c>
      <c r="F1936">
        <f t="shared" si="129"/>
        <v>23211</v>
      </c>
      <c r="H1936" s="4">
        <f t="shared" ca="1" si="130"/>
        <v>45044</v>
      </c>
      <c r="I1936" s="5">
        <f t="shared" ca="1" si="127"/>
        <v>0.58333333333333337</v>
      </c>
      <c r="J1936" s="6">
        <f ca="1">SUM(INDIRECT("C" &amp; E1936):INDIRECT("C" &amp; F1936)) / 12</f>
        <v>0.8224999999999999</v>
      </c>
      <c r="L1936" s="9">
        <f>'Open-Meteo'!A1939</f>
        <v>45044.583333333328</v>
      </c>
      <c r="M1936">
        <f>'Open-Meteo'!B1939</f>
        <v>100</v>
      </c>
      <c r="N1936">
        <f>'Open-Meteo'!C1939</f>
        <v>342</v>
      </c>
      <c r="O1936">
        <f>'Open-Meteo'!D1939</f>
        <v>101</v>
      </c>
      <c r="P1936">
        <f>'Open-Meteo'!E1939</f>
        <v>241</v>
      </c>
      <c r="Q1936">
        <f>'Open-Meteo'!F1939</f>
        <v>130.30000000000001</v>
      </c>
    </row>
    <row r="1937" spans="1:17" x14ac:dyDescent="0.25">
      <c r="A1937" s="4">
        <v>44970</v>
      </c>
      <c r="B1937" s="3">
        <v>0.71527777777777779</v>
      </c>
      <c r="C1937">
        <v>0</v>
      </c>
      <c r="E1937">
        <f t="shared" si="128"/>
        <v>23212</v>
      </c>
      <c r="F1937">
        <f t="shared" si="129"/>
        <v>23223</v>
      </c>
      <c r="H1937" s="4">
        <f t="shared" ca="1" si="130"/>
        <v>45044</v>
      </c>
      <c r="I1937" s="5">
        <f t="shared" ca="1" si="127"/>
        <v>0.625</v>
      </c>
      <c r="J1937" s="6">
        <f ca="1">SUM(INDIRECT("C" &amp; E1937):INDIRECT("C" &amp; F1937)) / 12</f>
        <v>1.2508333333333332</v>
      </c>
      <c r="L1937" s="9">
        <f>'Open-Meteo'!A1940</f>
        <v>45044.625</v>
      </c>
      <c r="M1937">
        <f>'Open-Meteo'!B1940</f>
        <v>81</v>
      </c>
      <c r="N1937">
        <f>'Open-Meteo'!C1940</f>
        <v>493</v>
      </c>
      <c r="O1937">
        <f>'Open-Meteo'!D1940</f>
        <v>246</v>
      </c>
      <c r="P1937">
        <f>'Open-Meteo'!E1940</f>
        <v>247</v>
      </c>
      <c r="Q1937">
        <f>'Open-Meteo'!F1940</f>
        <v>226.6</v>
      </c>
    </row>
    <row r="1938" spans="1:17" x14ac:dyDescent="0.25">
      <c r="A1938" s="4">
        <v>44970</v>
      </c>
      <c r="B1938" s="3">
        <v>0.71875</v>
      </c>
      <c r="C1938">
        <v>0</v>
      </c>
      <c r="E1938">
        <f t="shared" si="128"/>
        <v>23224</v>
      </c>
      <c r="F1938">
        <f t="shared" si="129"/>
        <v>23235</v>
      </c>
      <c r="H1938" s="4">
        <f t="shared" ca="1" si="130"/>
        <v>45044</v>
      </c>
      <c r="I1938" s="5">
        <f t="shared" ca="1" si="127"/>
        <v>0.66666666666666663</v>
      </c>
      <c r="J1938" s="6">
        <f ca="1">SUM(INDIRECT("C" &amp; E1938):INDIRECT("C" &amp; F1938)) / 12</f>
        <v>1.0508333333333335</v>
      </c>
      <c r="L1938" s="9">
        <f>'Open-Meteo'!A1941</f>
        <v>45044.666666666672</v>
      </c>
      <c r="M1938">
        <f>'Open-Meteo'!B1941</f>
        <v>86</v>
      </c>
      <c r="N1938">
        <f>'Open-Meteo'!C1941</f>
        <v>430</v>
      </c>
      <c r="O1938">
        <f>'Open-Meteo'!D1941</f>
        <v>224</v>
      </c>
      <c r="P1938">
        <f>'Open-Meteo'!E1941</f>
        <v>206</v>
      </c>
      <c r="Q1938">
        <f>'Open-Meteo'!F1941</f>
        <v>340</v>
      </c>
    </row>
    <row r="1939" spans="1:17" x14ac:dyDescent="0.25">
      <c r="A1939" s="4">
        <v>44970</v>
      </c>
      <c r="B1939" s="3">
        <v>0.72222222222222221</v>
      </c>
      <c r="C1939">
        <v>0</v>
      </c>
      <c r="E1939">
        <f t="shared" si="128"/>
        <v>23236</v>
      </c>
      <c r="F1939">
        <f t="shared" si="129"/>
        <v>23247</v>
      </c>
      <c r="H1939" s="4">
        <f t="shared" ca="1" si="130"/>
        <v>45044</v>
      </c>
      <c r="I1939" s="5">
        <f t="shared" ca="1" si="127"/>
        <v>0.70833333333333337</v>
      </c>
      <c r="J1939" s="6">
        <f ca="1">SUM(INDIRECT("C" &amp; E1939):INDIRECT("C" &amp; F1939)) / 12</f>
        <v>0.64166666666666661</v>
      </c>
      <c r="L1939" s="9">
        <f>'Open-Meteo'!A1942</f>
        <v>45044.708333333328</v>
      </c>
      <c r="M1939">
        <f>'Open-Meteo'!B1942</f>
        <v>89</v>
      </c>
      <c r="N1939">
        <f>'Open-Meteo'!C1942</f>
        <v>382</v>
      </c>
      <c r="O1939">
        <f>'Open-Meteo'!D1942</f>
        <v>223</v>
      </c>
      <c r="P1939">
        <f>'Open-Meteo'!E1942</f>
        <v>159</v>
      </c>
      <c r="Q1939">
        <f>'Open-Meteo'!F1942</f>
        <v>375.3</v>
      </c>
    </row>
    <row r="1940" spans="1:17" x14ac:dyDescent="0.25">
      <c r="A1940" s="4">
        <v>44970</v>
      </c>
      <c r="B1940" s="3">
        <v>0.72569444444444442</v>
      </c>
      <c r="C1940">
        <v>0</v>
      </c>
      <c r="E1940">
        <f t="shared" si="128"/>
        <v>23248</v>
      </c>
      <c r="F1940">
        <f t="shared" si="129"/>
        <v>23259</v>
      </c>
      <c r="H1940" s="4">
        <f t="shared" ca="1" si="130"/>
        <v>45044</v>
      </c>
      <c r="I1940" s="5">
        <f t="shared" ca="1" si="127"/>
        <v>0.75</v>
      </c>
      <c r="J1940" s="6">
        <f ca="1">SUM(INDIRECT("C" &amp; E1940):INDIRECT("C" &amp; F1940)) / 12</f>
        <v>0.36250000000000004</v>
      </c>
      <c r="L1940" s="9">
        <f>'Open-Meteo'!A1943</f>
        <v>45044.75</v>
      </c>
      <c r="M1940">
        <f>'Open-Meteo'!B1943</f>
        <v>46</v>
      </c>
      <c r="N1940">
        <f>'Open-Meteo'!C1943</f>
        <v>274</v>
      </c>
      <c r="O1940">
        <f>'Open-Meteo'!D1943</f>
        <v>142</v>
      </c>
      <c r="P1940">
        <f>'Open-Meteo'!E1943</f>
        <v>132</v>
      </c>
      <c r="Q1940">
        <f>'Open-Meteo'!F1943</f>
        <v>375</v>
      </c>
    </row>
    <row r="1941" spans="1:17" x14ac:dyDescent="0.25">
      <c r="A1941" s="4">
        <v>44970</v>
      </c>
      <c r="B1941" s="3">
        <v>0.72916666666666663</v>
      </c>
      <c r="C1941">
        <v>0</v>
      </c>
      <c r="E1941">
        <f t="shared" si="128"/>
        <v>23260</v>
      </c>
      <c r="F1941">
        <f t="shared" si="129"/>
        <v>23271</v>
      </c>
      <c r="H1941" s="4">
        <f t="shared" ca="1" si="130"/>
        <v>45044</v>
      </c>
      <c r="I1941" s="5">
        <f t="shared" ca="1" si="127"/>
        <v>0.79166666666666663</v>
      </c>
      <c r="J1941" s="6">
        <f ca="1">SUM(INDIRECT("C" &amp; E1941):INDIRECT("C" &amp; F1941)) / 12</f>
        <v>0.27833333333333338</v>
      </c>
      <c r="L1941" s="9">
        <f>'Open-Meteo'!A1944</f>
        <v>45044.791666666672</v>
      </c>
      <c r="M1941">
        <f>'Open-Meteo'!B1944</f>
        <v>100</v>
      </c>
      <c r="N1941">
        <f>'Open-Meteo'!C1944</f>
        <v>195</v>
      </c>
      <c r="O1941">
        <f>'Open-Meteo'!D1944</f>
        <v>125</v>
      </c>
      <c r="P1941">
        <f>'Open-Meteo'!E1944</f>
        <v>70</v>
      </c>
      <c r="Q1941">
        <f>'Open-Meteo'!F1944</f>
        <v>434.9</v>
      </c>
    </row>
    <row r="1942" spans="1:17" x14ac:dyDescent="0.25">
      <c r="A1942" s="4">
        <v>44970</v>
      </c>
      <c r="B1942" s="3">
        <v>0.73263888888888884</v>
      </c>
      <c r="C1942">
        <v>0</v>
      </c>
      <c r="E1942">
        <f t="shared" si="128"/>
        <v>23272</v>
      </c>
      <c r="F1942">
        <f t="shared" si="129"/>
        <v>23283</v>
      </c>
      <c r="H1942" s="4">
        <f t="shared" ca="1" si="130"/>
        <v>45044</v>
      </c>
      <c r="I1942" s="5">
        <f t="shared" ca="1" si="127"/>
        <v>0.83333333333333337</v>
      </c>
      <c r="J1942" s="6">
        <f ca="1">SUM(INDIRECT("C" &amp; E1942):INDIRECT("C" &amp; F1942)) / 12</f>
        <v>2.75E-2</v>
      </c>
      <c r="L1942" s="9">
        <f>'Open-Meteo'!A1945</f>
        <v>45044.833333333328</v>
      </c>
      <c r="M1942">
        <f>'Open-Meteo'!B1945</f>
        <v>93</v>
      </c>
      <c r="N1942">
        <f>'Open-Meteo'!C1945</f>
        <v>30</v>
      </c>
      <c r="O1942">
        <f>'Open-Meteo'!D1945</f>
        <v>2</v>
      </c>
      <c r="P1942">
        <f>'Open-Meteo'!E1945</f>
        <v>28</v>
      </c>
      <c r="Q1942">
        <f>'Open-Meteo'!F1945</f>
        <v>253</v>
      </c>
    </row>
    <row r="1943" spans="1:17" x14ac:dyDescent="0.25">
      <c r="A1943" s="4">
        <v>44970</v>
      </c>
      <c r="B1943" s="3">
        <v>0.73611111111111116</v>
      </c>
      <c r="C1943">
        <v>0</v>
      </c>
      <c r="E1943">
        <f t="shared" si="128"/>
        <v>23284</v>
      </c>
      <c r="F1943">
        <f t="shared" si="129"/>
        <v>23295</v>
      </c>
      <c r="H1943" s="4">
        <f t="shared" ca="1" si="130"/>
        <v>45044</v>
      </c>
      <c r="I1943" s="5">
        <f t="shared" ca="1" si="127"/>
        <v>0.875</v>
      </c>
      <c r="J1943" s="6">
        <f ca="1">SUM(INDIRECT("C" &amp; E1943):INDIRECT("C" &amp; F1943)) / 12</f>
        <v>0</v>
      </c>
      <c r="L1943" s="9">
        <f>'Open-Meteo'!A1946</f>
        <v>45044.875</v>
      </c>
      <c r="M1943">
        <f>'Open-Meteo'!B1946</f>
        <v>55</v>
      </c>
      <c r="N1943">
        <f>'Open-Meteo'!C1946</f>
        <v>0</v>
      </c>
      <c r="O1943">
        <f>'Open-Meteo'!D1946</f>
        <v>0</v>
      </c>
      <c r="P1943">
        <f>'Open-Meteo'!E1946</f>
        <v>0</v>
      </c>
      <c r="Q1943">
        <f>'Open-Meteo'!F1946</f>
        <v>0</v>
      </c>
    </row>
    <row r="1944" spans="1:17" x14ac:dyDescent="0.25">
      <c r="A1944" s="4">
        <v>44970</v>
      </c>
      <c r="B1944" s="3">
        <v>0.73958333333333337</v>
      </c>
      <c r="C1944">
        <v>0</v>
      </c>
      <c r="E1944">
        <f t="shared" si="128"/>
        <v>23296</v>
      </c>
      <c r="F1944">
        <f t="shared" si="129"/>
        <v>23307</v>
      </c>
      <c r="H1944" s="4">
        <f t="shared" ca="1" si="130"/>
        <v>45044</v>
      </c>
      <c r="I1944" s="5">
        <f t="shared" ca="1" si="127"/>
        <v>0.91666666666666663</v>
      </c>
      <c r="J1944" s="6">
        <f ca="1">SUM(INDIRECT("C" &amp; E1944):INDIRECT("C" &amp; F1944)) / 12</f>
        <v>0</v>
      </c>
      <c r="L1944" s="9">
        <f>'Open-Meteo'!A1947</f>
        <v>45044.916666666672</v>
      </c>
      <c r="M1944">
        <f>'Open-Meteo'!B1947</f>
        <v>31</v>
      </c>
      <c r="N1944">
        <f>'Open-Meteo'!C1947</f>
        <v>0</v>
      </c>
      <c r="O1944">
        <f>'Open-Meteo'!D1947</f>
        <v>0</v>
      </c>
      <c r="P1944">
        <f>'Open-Meteo'!E1947</f>
        <v>0</v>
      </c>
      <c r="Q1944">
        <f>'Open-Meteo'!F1947</f>
        <v>0</v>
      </c>
    </row>
    <row r="1945" spans="1:17" x14ac:dyDescent="0.25">
      <c r="A1945" s="4">
        <v>44970</v>
      </c>
      <c r="B1945" s="3">
        <v>0.74305555555555558</v>
      </c>
      <c r="C1945">
        <v>0</v>
      </c>
      <c r="E1945">
        <f t="shared" si="128"/>
        <v>23308</v>
      </c>
      <c r="F1945">
        <f t="shared" si="129"/>
        <v>23319</v>
      </c>
      <c r="H1945" s="4">
        <f t="shared" ca="1" si="130"/>
        <v>45044</v>
      </c>
      <c r="I1945" s="5">
        <f t="shared" ca="1" si="127"/>
        <v>0.95833333333333337</v>
      </c>
      <c r="J1945" s="6">
        <f ca="1">SUM(INDIRECT("C" &amp; E1945):INDIRECT("C" &amp; F1945)) / 12</f>
        <v>0</v>
      </c>
      <c r="L1945" s="9">
        <f>'Open-Meteo'!A1948</f>
        <v>45044.958333333328</v>
      </c>
      <c r="M1945">
        <f>'Open-Meteo'!B1948</f>
        <v>11</v>
      </c>
      <c r="N1945">
        <f>'Open-Meteo'!C1948</f>
        <v>0</v>
      </c>
      <c r="O1945">
        <f>'Open-Meteo'!D1948</f>
        <v>0</v>
      </c>
      <c r="P1945">
        <f>'Open-Meteo'!E1948</f>
        <v>0</v>
      </c>
      <c r="Q1945">
        <f>'Open-Meteo'!F1948</f>
        <v>0</v>
      </c>
    </row>
    <row r="1946" spans="1:17" x14ac:dyDescent="0.25">
      <c r="A1946" s="4">
        <v>44970</v>
      </c>
      <c r="B1946" s="3">
        <v>0.74652777777777779</v>
      </c>
      <c r="C1946">
        <v>0</v>
      </c>
      <c r="E1946">
        <f t="shared" si="128"/>
        <v>23320</v>
      </c>
      <c r="F1946">
        <f t="shared" si="129"/>
        <v>23331</v>
      </c>
      <c r="H1946" s="4">
        <f t="shared" ca="1" si="130"/>
        <v>45045</v>
      </c>
      <c r="I1946" s="5">
        <f t="shared" ca="1" si="127"/>
        <v>0</v>
      </c>
      <c r="J1946" s="6">
        <f ca="1">SUM(INDIRECT("C" &amp; E1946):INDIRECT("C" &amp; F1946)) / 12</f>
        <v>0</v>
      </c>
      <c r="L1946" s="9">
        <f>'Open-Meteo'!A1949</f>
        <v>45045</v>
      </c>
      <c r="M1946">
        <f>'Open-Meteo'!B1949</f>
        <v>0</v>
      </c>
      <c r="N1946">
        <f>'Open-Meteo'!C1949</f>
        <v>0</v>
      </c>
      <c r="O1946">
        <f>'Open-Meteo'!D1949</f>
        <v>0</v>
      </c>
      <c r="P1946">
        <f>'Open-Meteo'!E1949</f>
        <v>0</v>
      </c>
      <c r="Q1946">
        <f>'Open-Meteo'!F1949</f>
        <v>0</v>
      </c>
    </row>
    <row r="1947" spans="1:17" x14ac:dyDescent="0.25">
      <c r="A1947" s="4">
        <v>44970</v>
      </c>
      <c r="B1947" s="3">
        <v>0.75</v>
      </c>
      <c r="C1947">
        <v>0</v>
      </c>
      <c r="E1947">
        <f t="shared" si="128"/>
        <v>23332</v>
      </c>
      <c r="F1947">
        <f t="shared" si="129"/>
        <v>23343</v>
      </c>
      <c r="H1947" s="4">
        <f t="shared" ca="1" si="130"/>
        <v>45045</v>
      </c>
      <c r="I1947" s="5">
        <f t="shared" ca="1" si="127"/>
        <v>4.1666666666666664E-2</v>
      </c>
      <c r="J1947" s="6">
        <f ca="1">SUM(INDIRECT("C" &amp; E1947):INDIRECT("C" &amp; F1947)) / 12</f>
        <v>0</v>
      </c>
      <c r="L1947" s="9">
        <f>'Open-Meteo'!A1950</f>
        <v>45045.041666666672</v>
      </c>
      <c r="M1947">
        <f>'Open-Meteo'!B1950</f>
        <v>59</v>
      </c>
      <c r="N1947">
        <f>'Open-Meteo'!C1950</f>
        <v>0</v>
      </c>
      <c r="O1947">
        <f>'Open-Meteo'!D1950</f>
        <v>0</v>
      </c>
      <c r="P1947">
        <f>'Open-Meteo'!E1950</f>
        <v>0</v>
      </c>
      <c r="Q1947">
        <f>'Open-Meteo'!F1950</f>
        <v>0</v>
      </c>
    </row>
    <row r="1948" spans="1:17" x14ac:dyDescent="0.25">
      <c r="A1948" s="4">
        <v>44970</v>
      </c>
      <c r="B1948" s="3">
        <v>0.75347222222222221</v>
      </c>
      <c r="C1948">
        <v>0</v>
      </c>
      <c r="E1948">
        <f t="shared" si="128"/>
        <v>23344</v>
      </c>
      <c r="F1948">
        <f t="shared" si="129"/>
        <v>23355</v>
      </c>
      <c r="H1948" s="4">
        <f t="shared" ca="1" si="130"/>
        <v>45045</v>
      </c>
      <c r="I1948" s="5">
        <f t="shared" ca="1" si="127"/>
        <v>8.3333333333333329E-2</v>
      </c>
      <c r="J1948" s="6">
        <f ca="1">SUM(INDIRECT("C" &amp; E1948):INDIRECT("C" &amp; F1948)) / 12</f>
        <v>0</v>
      </c>
      <c r="L1948" s="9">
        <f>'Open-Meteo'!A1951</f>
        <v>45045.083333333328</v>
      </c>
      <c r="M1948">
        <f>'Open-Meteo'!B1951</f>
        <v>98</v>
      </c>
      <c r="N1948">
        <f>'Open-Meteo'!C1951</f>
        <v>0</v>
      </c>
      <c r="O1948">
        <f>'Open-Meteo'!D1951</f>
        <v>0</v>
      </c>
      <c r="P1948">
        <f>'Open-Meteo'!E1951</f>
        <v>0</v>
      </c>
      <c r="Q1948">
        <f>'Open-Meteo'!F1951</f>
        <v>0</v>
      </c>
    </row>
    <row r="1949" spans="1:17" x14ac:dyDescent="0.25">
      <c r="A1949" s="4">
        <v>44970</v>
      </c>
      <c r="B1949" s="3">
        <v>0.75694444444444442</v>
      </c>
      <c r="C1949">
        <v>0</v>
      </c>
      <c r="E1949">
        <f t="shared" si="128"/>
        <v>23356</v>
      </c>
      <c r="F1949">
        <f t="shared" si="129"/>
        <v>23367</v>
      </c>
      <c r="H1949" s="4">
        <f t="shared" ca="1" si="130"/>
        <v>45045</v>
      </c>
      <c r="I1949" s="5">
        <f t="shared" ca="1" si="127"/>
        <v>0.125</v>
      </c>
      <c r="J1949" s="6">
        <f ca="1">SUM(INDIRECT("C" &amp; E1949):INDIRECT("C" &amp; F1949)) / 12</f>
        <v>0</v>
      </c>
      <c r="L1949" s="9">
        <f>'Open-Meteo'!A1952</f>
        <v>45045.125</v>
      </c>
      <c r="M1949">
        <f>'Open-Meteo'!B1952</f>
        <v>82</v>
      </c>
      <c r="N1949">
        <f>'Open-Meteo'!C1952</f>
        <v>0</v>
      </c>
      <c r="O1949">
        <f>'Open-Meteo'!D1952</f>
        <v>0</v>
      </c>
      <c r="P1949">
        <f>'Open-Meteo'!E1952</f>
        <v>0</v>
      </c>
      <c r="Q1949">
        <f>'Open-Meteo'!F1952</f>
        <v>0</v>
      </c>
    </row>
    <row r="1950" spans="1:17" x14ac:dyDescent="0.25">
      <c r="A1950" s="4">
        <v>44970</v>
      </c>
      <c r="B1950" s="3">
        <v>0.76041666666666663</v>
      </c>
      <c r="C1950">
        <v>0</v>
      </c>
      <c r="E1950">
        <f t="shared" si="128"/>
        <v>23368</v>
      </c>
      <c r="F1950">
        <f t="shared" si="129"/>
        <v>23379</v>
      </c>
      <c r="H1950" s="4">
        <f t="shared" ca="1" si="130"/>
        <v>45045</v>
      </c>
      <c r="I1950" s="5">
        <f t="shared" ca="1" si="127"/>
        <v>0.16666666666666666</v>
      </c>
      <c r="J1950" s="6">
        <f ca="1">SUM(INDIRECT("C" &amp; E1950):INDIRECT("C" &amp; F1950)) / 12</f>
        <v>0</v>
      </c>
      <c r="L1950" s="9">
        <f>'Open-Meteo'!A1953</f>
        <v>45045.166666666672</v>
      </c>
      <c r="M1950">
        <f>'Open-Meteo'!B1953</f>
        <v>79</v>
      </c>
      <c r="N1950">
        <f>'Open-Meteo'!C1953</f>
        <v>0</v>
      </c>
      <c r="O1950">
        <f>'Open-Meteo'!D1953</f>
        <v>0</v>
      </c>
      <c r="P1950">
        <f>'Open-Meteo'!E1953</f>
        <v>0</v>
      </c>
      <c r="Q1950">
        <f>'Open-Meteo'!F1953</f>
        <v>0</v>
      </c>
    </row>
    <row r="1951" spans="1:17" x14ac:dyDescent="0.25">
      <c r="A1951" s="4">
        <v>44970</v>
      </c>
      <c r="B1951" s="3">
        <v>0.76388888888888884</v>
      </c>
      <c r="C1951">
        <v>0</v>
      </c>
      <c r="E1951">
        <f t="shared" si="128"/>
        <v>23380</v>
      </c>
      <c r="F1951">
        <f t="shared" si="129"/>
        <v>23391</v>
      </c>
      <c r="H1951" s="4">
        <f t="shared" ca="1" si="130"/>
        <v>45045</v>
      </c>
      <c r="I1951" s="5">
        <f t="shared" ca="1" si="127"/>
        <v>0.20833333333333334</v>
      </c>
      <c r="J1951" s="6">
        <f ca="1">SUM(INDIRECT("C" &amp; E1951):INDIRECT("C" &amp; F1951)) / 12</f>
        <v>0</v>
      </c>
      <c r="L1951" s="9">
        <f>'Open-Meteo'!A1954</f>
        <v>45045.208333333328</v>
      </c>
      <c r="M1951">
        <f>'Open-Meteo'!B1954</f>
        <v>72</v>
      </c>
      <c r="N1951">
        <f>'Open-Meteo'!C1954</f>
        <v>0</v>
      </c>
      <c r="O1951">
        <f>'Open-Meteo'!D1954</f>
        <v>0</v>
      </c>
      <c r="P1951">
        <f>'Open-Meteo'!E1954</f>
        <v>0</v>
      </c>
      <c r="Q1951">
        <f>'Open-Meteo'!F1954</f>
        <v>0</v>
      </c>
    </row>
    <row r="1952" spans="1:17" x14ac:dyDescent="0.25">
      <c r="A1952" s="4">
        <v>44970</v>
      </c>
      <c r="B1952" s="3">
        <v>0.76736111111111116</v>
      </c>
      <c r="C1952">
        <v>0</v>
      </c>
      <c r="E1952">
        <f t="shared" si="128"/>
        <v>23392</v>
      </c>
      <c r="F1952">
        <f t="shared" si="129"/>
        <v>23403</v>
      </c>
      <c r="H1952" s="4">
        <f t="shared" ca="1" si="130"/>
        <v>45045</v>
      </c>
      <c r="I1952" s="5">
        <f t="shared" ref="I1952:I2015" ca="1" si="131">INDIRECT("B" &amp; F1952)</f>
        <v>0.25</v>
      </c>
      <c r="J1952" s="6">
        <f ca="1">SUM(INDIRECT("C" &amp; E1952):INDIRECT("C" &amp; F1952)) / 12</f>
        <v>0</v>
      </c>
      <c r="L1952" s="9">
        <f>'Open-Meteo'!A1955</f>
        <v>45045.25</v>
      </c>
      <c r="M1952">
        <f>'Open-Meteo'!B1955</f>
        <v>76</v>
      </c>
      <c r="N1952">
        <f>'Open-Meteo'!C1955</f>
        <v>3</v>
      </c>
      <c r="O1952">
        <f>'Open-Meteo'!D1955</f>
        <v>0</v>
      </c>
      <c r="P1952">
        <f>'Open-Meteo'!E1955</f>
        <v>3</v>
      </c>
      <c r="Q1952">
        <f>'Open-Meteo'!F1955</f>
        <v>0</v>
      </c>
    </row>
    <row r="1953" spans="1:17" x14ac:dyDescent="0.25">
      <c r="A1953" s="4">
        <v>44970</v>
      </c>
      <c r="B1953" s="3">
        <v>0.77083333333333337</v>
      </c>
      <c r="C1953">
        <v>0</v>
      </c>
      <c r="E1953">
        <f t="shared" si="128"/>
        <v>23404</v>
      </c>
      <c r="F1953">
        <f t="shared" si="129"/>
        <v>23415</v>
      </c>
      <c r="H1953" s="4">
        <f t="shared" ca="1" si="130"/>
        <v>45045</v>
      </c>
      <c r="I1953" s="5">
        <f t="shared" ca="1" si="131"/>
        <v>0.29166666666666669</v>
      </c>
      <c r="J1953" s="6">
        <f ca="1">SUM(INDIRECT("C" &amp; E1953):INDIRECT("C" &amp; F1953)) / 12</f>
        <v>3.5000000000000003E-2</v>
      </c>
      <c r="L1953" s="9">
        <f>'Open-Meteo'!A1956</f>
        <v>45045.291666666672</v>
      </c>
      <c r="M1953">
        <f>'Open-Meteo'!B1956</f>
        <v>87</v>
      </c>
      <c r="N1953">
        <f>'Open-Meteo'!C1956</f>
        <v>71</v>
      </c>
      <c r="O1953">
        <f>'Open-Meteo'!D1956</f>
        <v>22</v>
      </c>
      <c r="P1953">
        <f>'Open-Meteo'!E1956</f>
        <v>49</v>
      </c>
      <c r="Q1953">
        <f>'Open-Meteo'!F1956</f>
        <v>81.8</v>
      </c>
    </row>
    <row r="1954" spans="1:17" x14ac:dyDescent="0.25">
      <c r="A1954" s="4">
        <v>44970</v>
      </c>
      <c r="B1954" s="3">
        <v>0.77430555555555558</v>
      </c>
      <c r="C1954">
        <v>0</v>
      </c>
      <c r="E1954">
        <f t="shared" si="128"/>
        <v>23416</v>
      </c>
      <c r="F1954">
        <f t="shared" si="129"/>
        <v>23427</v>
      </c>
      <c r="H1954" s="4">
        <f t="shared" ca="1" si="130"/>
        <v>45045</v>
      </c>
      <c r="I1954" s="5">
        <f t="shared" ca="1" si="131"/>
        <v>0.33333333333333331</v>
      </c>
      <c r="J1954" s="6">
        <f ca="1">SUM(INDIRECT("C" &amp; E1954):INDIRECT("C" &amp; F1954)) / 12</f>
        <v>0.22916666666666671</v>
      </c>
      <c r="L1954" s="9">
        <f>'Open-Meteo'!A1957</f>
        <v>45045.333333333328</v>
      </c>
      <c r="M1954">
        <f>'Open-Meteo'!B1957</f>
        <v>89</v>
      </c>
      <c r="N1954">
        <f>'Open-Meteo'!C1957</f>
        <v>159</v>
      </c>
      <c r="O1954">
        <f>'Open-Meteo'!D1957</f>
        <v>52</v>
      </c>
      <c r="P1954">
        <f>'Open-Meteo'!E1957</f>
        <v>107</v>
      </c>
      <c r="Q1954">
        <f>'Open-Meteo'!F1957</f>
        <v>177.5</v>
      </c>
    </row>
    <row r="1955" spans="1:17" x14ac:dyDescent="0.25">
      <c r="A1955" s="4">
        <v>44970</v>
      </c>
      <c r="B1955" s="3">
        <v>0.77777777777777779</v>
      </c>
      <c r="C1955">
        <v>0</v>
      </c>
      <c r="E1955">
        <f t="shared" si="128"/>
        <v>23428</v>
      </c>
      <c r="F1955">
        <f t="shared" si="129"/>
        <v>23439</v>
      </c>
      <c r="H1955" s="4">
        <f t="shared" ca="1" si="130"/>
        <v>45045</v>
      </c>
      <c r="I1955" s="5">
        <f t="shared" ca="1" si="131"/>
        <v>0.375</v>
      </c>
      <c r="J1955" s="6">
        <f ca="1">SUM(INDIRECT("C" &amp; E1955):INDIRECT("C" &amp; F1955)) / 12</f>
        <v>0.51416666666666655</v>
      </c>
      <c r="L1955" s="9">
        <f>'Open-Meteo'!A1958</f>
        <v>45045.375</v>
      </c>
      <c r="M1955">
        <f>'Open-Meteo'!B1958</f>
        <v>79</v>
      </c>
      <c r="N1955">
        <f>'Open-Meteo'!C1958</f>
        <v>296</v>
      </c>
      <c r="O1955">
        <f>'Open-Meteo'!D1958</f>
        <v>115</v>
      </c>
      <c r="P1955">
        <f>'Open-Meteo'!E1958</f>
        <v>181</v>
      </c>
      <c r="Q1955">
        <f>'Open-Meteo'!F1958</f>
        <v>212.9</v>
      </c>
    </row>
    <row r="1956" spans="1:17" x14ac:dyDescent="0.25">
      <c r="A1956" s="4">
        <v>44970</v>
      </c>
      <c r="B1956" s="3">
        <v>0.78125</v>
      </c>
      <c r="C1956">
        <v>0</v>
      </c>
      <c r="E1956">
        <f t="shared" si="128"/>
        <v>23440</v>
      </c>
      <c r="F1956">
        <f t="shared" si="129"/>
        <v>23451</v>
      </c>
      <c r="H1956" s="4">
        <f t="shared" ca="1" si="130"/>
        <v>45045</v>
      </c>
      <c r="I1956" s="5">
        <f t="shared" ca="1" si="131"/>
        <v>0.41666666666666669</v>
      </c>
      <c r="J1956" s="6">
        <f ca="1">SUM(INDIRECT("C" &amp; E1956):INDIRECT("C" &amp; F1956)) / 12</f>
        <v>1.4808333333333332</v>
      </c>
      <c r="L1956" s="9">
        <f>'Open-Meteo'!A1959</f>
        <v>45045.416666666672</v>
      </c>
      <c r="M1956">
        <f>'Open-Meteo'!B1959</f>
        <v>77</v>
      </c>
      <c r="N1956">
        <f>'Open-Meteo'!C1959</f>
        <v>465</v>
      </c>
      <c r="O1956">
        <f>'Open-Meteo'!D1959</f>
        <v>253</v>
      </c>
      <c r="P1956">
        <f>'Open-Meteo'!E1959</f>
        <v>212</v>
      </c>
      <c r="Q1956">
        <f>'Open-Meteo'!F1959</f>
        <v>348.5</v>
      </c>
    </row>
    <row r="1957" spans="1:17" x14ac:dyDescent="0.25">
      <c r="A1957" s="4">
        <v>44970</v>
      </c>
      <c r="B1957" s="3">
        <v>0.78472222222222221</v>
      </c>
      <c r="C1957">
        <v>0</v>
      </c>
      <c r="E1957">
        <f t="shared" si="128"/>
        <v>23452</v>
      </c>
      <c r="F1957">
        <f t="shared" si="129"/>
        <v>23463</v>
      </c>
      <c r="H1957" s="4">
        <f t="shared" ca="1" si="130"/>
        <v>45045</v>
      </c>
      <c r="I1957" s="5">
        <f t="shared" ca="1" si="131"/>
        <v>0.45833333333333331</v>
      </c>
      <c r="J1957" s="6">
        <f ca="1">SUM(INDIRECT("C" &amp; E1957):INDIRECT("C" &amp; F1957)) / 12</f>
        <v>2.2174999999999998</v>
      </c>
      <c r="L1957" s="9">
        <f>'Open-Meteo'!A1960</f>
        <v>45045.458333333328</v>
      </c>
      <c r="M1957">
        <f>'Open-Meteo'!B1960</f>
        <v>66</v>
      </c>
      <c r="N1957">
        <f>'Open-Meteo'!C1960</f>
        <v>594</v>
      </c>
      <c r="O1957">
        <f>'Open-Meteo'!D1960</f>
        <v>364</v>
      </c>
      <c r="P1957">
        <f>'Open-Meteo'!E1960</f>
        <v>230</v>
      </c>
      <c r="Q1957">
        <f>'Open-Meteo'!F1960</f>
        <v>490.9</v>
      </c>
    </row>
    <row r="1958" spans="1:17" x14ac:dyDescent="0.25">
      <c r="A1958" s="4">
        <v>44970</v>
      </c>
      <c r="B1958" s="3">
        <v>0.78819444444444442</v>
      </c>
      <c r="C1958">
        <v>0</v>
      </c>
      <c r="E1958">
        <f t="shared" si="128"/>
        <v>23464</v>
      </c>
      <c r="F1958">
        <f t="shared" si="129"/>
        <v>23475</v>
      </c>
      <c r="H1958" s="4">
        <f t="shared" ca="1" si="130"/>
        <v>45045</v>
      </c>
      <c r="I1958" s="5">
        <f t="shared" ca="1" si="131"/>
        <v>0.5</v>
      </c>
      <c r="J1958" s="6">
        <f ca="1">SUM(INDIRECT("C" &amp; E1958):INDIRECT("C" &amp; F1958)) / 12</f>
        <v>2.0566666666666671</v>
      </c>
      <c r="L1958" s="9">
        <f>'Open-Meteo'!A1961</f>
        <v>45045.5</v>
      </c>
      <c r="M1958">
        <f>'Open-Meteo'!B1961</f>
        <v>69</v>
      </c>
      <c r="N1958">
        <f>'Open-Meteo'!C1961</f>
        <v>694</v>
      </c>
      <c r="O1958">
        <f>'Open-Meteo'!D1961</f>
        <v>435</v>
      </c>
      <c r="P1958">
        <f>'Open-Meteo'!E1961</f>
        <v>259</v>
      </c>
      <c r="Q1958">
        <f>'Open-Meteo'!F1961</f>
        <v>557.4</v>
      </c>
    </row>
    <row r="1959" spans="1:17" x14ac:dyDescent="0.25">
      <c r="A1959" s="4">
        <v>44970</v>
      </c>
      <c r="B1959" s="3">
        <v>0.79166666666666663</v>
      </c>
      <c r="C1959">
        <v>0</v>
      </c>
      <c r="E1959">
        <f t="shared" si="128"/>
        <v>23476</v>
      </c>
      <c r="F1959">
        <f t="shared" si="129"/>
        <v>23487</v>
      </c>
      <c r="H1959" s="4">
        <f t="shared" ca="1" si="130"/>
        <v>45045</v>
      </c>
      <c r="I1959" s="5">
        <f t="shared" ca="1" si="131"/>
        <v>0.54166666666666663</v>
      </c>
      <c r="J1959" s="6">
        <f ca="1">SUM(INDIRECT("C" &amp; E1959):INDIRECT("C" &amp; F1959)) / 12</f>
        <v>2.3283333333333336</v>
      </c>
      <c r="L1959" s="9">
        <f>'Open-Meteo'!A1962</f>
        <v>45045.541666666672</v>
      </c>
      <c r="M1959">
        <f>'Open-Meteo'!B1962</f>
        <v>64</v>
      </c>
      <c r="N1959">
        <f>'Open-Meteo'!C1962</f>
        <v>709</v>
      </c>
      <c r="O1959">
        <f>'Open-Meteo'!D1962</f>
        <v>429</v>
      </c>
      <c r="P1959">
        <f>'Open-Meteo'!E1962</f>
        <v>280</v>
      </c>
      <c r="Q1959">
        <f>'Open-Meteo'!F1962</f>
        <v>556</v>
      </c>
    </row>
    <row r="1960" spans="1:17" x14ac:dyDescent="0.25">
      <c r="A1960" s="4">
        <v>44970</v>
      </c>
      <c r="B1960" s="3">
        <v>0.79513888888888884</v>
      </c>
      <c r="C1960">
        <v>0</v>
      </c>
      <c r="E1960">
        <f t="shared" si="128"/>
        <v>23488</v>
      </c>
      <c r="F1960">
        <f t="shared" si="129"/>
        <v>23499</v>
      </c>
      <c r="H1960" s="4">
        <f t="shared" ca="1" si="130"/>
        <v>45045</v>
      </c>
      <c r="I1960" s="5">
        <f t="shared" ca="1" si="131"/>
        <v>0.58333333333333337</v>
      </c>
      <c r="J1960" s="6">
        <f ca="1">SUM(INDIRECT("C" &amp; E1960):INDIRECT("C" &amp; F1960)) / 12</f>
        <v>1.8550000000000002</v>
      </c>
      <c r="L1960" s="9">
        <f>'Open-Meteo'!A1963</f>
        <v>45045.583333333328</v>
      </c>
      <c r="M1960">
        <f>'Open-Meteo'!B1963</f>
        <v>51</v>
      </c>
      <c r="N1960">
        <f>'Open-Meteo'!C1963</f>
        <v>736</v>
      </c>
      <c r="O1960">
        <f>'Open-Meteo'!D1963</f>
        <v>462</v>
      </c>
      <c r="P1960">
        <f>'Open-Meteo'!E1963</f>
        <v>274</v>
      </c>
      <c r="Q1960">
        <f>'Open-Meteo'!F1963</f>
        <v>555.70000000000005</v>
      </c>
    </row>
    <row r="1961" spans="1:17" x14ac:dyDescent="0.25">
      <c r="A1961" s="4">
        <v>44970</v>
      </c>
      <c r="B1961" s="3">
        <v>0.79861111111111116</v>
      </c>
      <c r="C1961">
        <v>0</v>
      </c>
      <c r="E1961">
        <f t="shared" si="128"/>
        <v>23500</v>
      </c>
      <c r="F1961">
        <f t="shared" si="129"/>
        <v>23511</v>
      </c>
      <c r="H1961" s="4">
        <f t="shared" ca="1" si="130"/>
        <v>45045</v>
      </c>
      <c r="I1961" s="5">
        <f t="shared" ca="1" si="131"/>
        <v>0.625</v>
      </c>
      <c r="J1961" s="6">
        <f ca="1">SUM(INDIRECT("C" &amp; E1961):INDIRECT("C" &amp; F1961)) / 12</f>
        <v>2.2583333333333333</v>
      </c>
      <c r="L1961" s="9">
        <f>'Open-Meteo'!A1964</f>
        <v>45045.625</v>
      </c>
      <c r="M1961">
        <f>'Open-Meteo'!B1964</f>
        <v>61</v>
      </c>
      <c r="N1961">
        <f>'Open-Meteo'!C1964</f>
        <v>712</v>
      </c>
      <c r="O1961">
        <f>'Open-Meteo'!D1964</f>
        <v>499</v>
      </c>
      <c r="P1961">
        <f>'Open-Meteo'!E1964</f>
        <v>213</v>
      </c>
      <c r="Q1961">
        <f>'Open-Meteo'!F1964</f>
        <v>624.79999999999995</v>
      </c>
    </row>
    <row r="1962" spans="1:17" x14ac:dyDescent="0.25">
      <c r="A1962" s="4">
        <v>44970</v>
      </c>
      <c r="B1962" s="3">
        <v>0.80208333333333337</v>
      </c>
      <c r="C1962">
        <v>0</v>
      </c>
      <c r="E1962">
        <f t="shared" si="128"/>
        <v>23512</v>
      </c>
      <c r="F1962">
        <f t="shared" si="129"/>
        <v>23523</v>
      </c>
      <c r="H1962" s="4">
        <f t="shared" ca="1" si="130"/>
        <v>45045</v>
      </c>
      <c r="I1962" s="5">
        <f t="shared" ca="1" si="131"/>
        <v>0.66666666666666663</v>
      </c>
      <c r="J1962" s="6">
        <f ca="1">SUM(INDIRECT("C" &amp; E1962):INDIRECT("C" &amp; F1962)) / 12</f>
        <v>1.8741666666666663</v>
      </c>
      <c r="L1962" s="9">
        <f>'Open-Meteo'!A1965</f>
        <v>45045.666666666672</v>
      </c>
      <c r="M1962">
        <f>'Open-Meteo'!B1965</f>
        <v>31</v>
      </c>
      <c r="N1962">
        <f>'Open-Meteo'!C1965</f>
        <v>636</v>
      </c>
      <c r="O1962">
        <f>'Open-Meteo'!D1965</f>
        <v>472</v>
      </c>
      <c r="P1962">
        <f>'Open-Meteo'!E1965</f>
        <v>164</v>
      </c>
      <c r="Q1962">
        <f>'Open-Meteo'!F1965</f>
        <v>688.8</v>
      </c>
    </row>
    <row r="1963" spans="1:17" x14ac:dyDescent="0.25">
      <c r="A1963" s="4">
        <v>44970</v>
      </c>
      <c r="B1963" s="3">
        <v>0.80555555555555558</v>
      </c>
      <c r="C1963">
        <v>0</v>
      </c>
      <c r="E1963">
        <f t="shared" si="128"/>
        <v>23524</v>
      </c>
      <c r="F1963">
        <f t="shared" si="129"/>
        <v>23535</v>
      </c>
      <c r="H1963" s="4">
        <f t="shared" ca="1" si="130"/>
        <v>45045</v>
      </c>
      <c r="I1963" s="5">
        <f t="shared" ca="1" si="131"/>
        <v>0.70833333333333337</v>
      </c>
      <c r="J1963" s="6">
        <f ca="1">SUM(INDIRECT("C" &amp; E1963):INDIRECT("C" &amp; F1963)) / 12</f>
        <v>1.3066666666666664</v>
      </c>
      <c r="L1963" s="9">
        <f>'Open-Meteo'!A1966</f>
        <v>45045.708333333328</v>
      </c>
      <c r="M1963">
        <f>'Open-Meteo'!B1966</f>
        <v>18</v>
      </c>
      <c r="N1963">
        <f>'Open-Meteo'!C1966</f>
        <v>527</v>
      </c>
      <c r="O1963">
        <f>'Open-Meteo'!D1966</f>
        <v>432</v>
      </c>
      <c r="P1963">
        <f>'Open-Meteo'!E1966</f>
        <v>95</v>
      </c>
      <c r="Q1963">
        <f>'Open-Meteo'!F1966</f>
        <v>751.9</v>
      </c>
    </row>
    <row r="1964" spans="1:17" x14ac:dyDescent="0.25">
      <c r="A1964" s="4">
        <v>44970</v>
      </c>
      <c r="B1964" s="3">
        <v>0.80902777777777779</v>
      </c>
      <c r="C1964">
        <v>0</v>
      </c>
      <c r="E1964">
        <f t="shared" si="128"/>
        <v>23536</v>
      </c>
      <c r="F1964">
        <f t="shared" si="129"/>
        <v>23547</v>
      </c>
      <c r="H1964" s="4">
        <f t="shared" ca="1" si="130"/>
        <v>45045</v>
      </c>
      <c r="I1964" s="5">
        <f t="shared" ca="1" si="131"/>
        <v>0.75</v>
      </c>
      <c r="J1964" s="6">
        <f ca="1">SUM(INDIRECT("C" &amp; E1964):INDIRECT("C" &amp; F1964)) / 12</f>
        <v>1.1941666666666666</v>
      </c>
      <c r="L1964" s="9">
        <f>'Open-Meteo'!A1967</f>
        <v>45045.75</v>
      </c>
      <c r="M1964">
        <f>'Open-Meteo'!B1967</f>
        <v>3</v>
      </c>
      <c r="N1964">
        <f>'Open-Meteo'!C1967</f>
        <v>369</v>
      </c>
      <c r="O1964">
        <f>'Open-Meteo'!D1967</f>
        <v>288</v>
      </c>
      <c r="P1964">
        <f>'Open-Meteo'!E1967</f>
        <v>81</v>
      </c>
      <c r="Q1964">
        <f>'Open-Meteo'!F1967</f>
        <v>750.8</v>
      </c>
    </row>
    <row r="1965" spans="1:17" x14ac:dyDescent="0.25">
      <c r="A1965" s="4">
        <v>44970</v>
      </c>
      <c r="B1965" s="3">
        <v>0.8125</v>
      </c>
      <c r="C1965">
        <v>0</v>
      </c>
      <c r="E1965">
        <f t="shared" si="128"/>
        <v>23548</v>
      </c>
      <c r="F1965">
        <f t="shared" si="129"/>
        <v>23559</v>
      </c>
      <c r="H1965" s="4">
        <f t="shared" ca="1" si="130"/>
        <v>45045</v>
      </c>
      <c r="I1965" s="5">
        <f t="shared" ca="1" si="131"/>
        <v>0.79166666666666663</v>
      </c>
      <c r="J1965" s="6">
        <f ca="1">SUM(INDIRECT("C" &amp; E1965):INDIRECT("C" &amp; F1965)) / 12</f>
        <v>0.87249999999999994</v>
      </c>
      <c r="L1965" s="9">
        <f>'Open-Meteo'!A1968</f>
        <v>45045.791666666672</v>
      </c>
      <c r="M1965">
        <f>'Open-Meteo'!B1968</f>
        <v>0</v>
      </c>
      <c r="N1965">
        <f>'Open-Meteo'!C1968</f>
        <v>205</v>
      </c>
      <c r="O1965">
        <f>'Open-Meteo'!D1968</f>
        <v>149</v>
      </c>
      <c r="P1965">
        <f>'Open-Meteo'!E1968</f>
        <v>56</v>
      </c>
      <c r="Q1965">
        <f>'Open-Meteo'!F1968</f>
        <v>646.29999999999995</v>
      </c>
    </row>
    <row r="1966" spans="1:17" x14ac:dyDescent="0.25">
      <c r="A1966" s="4">
        <v>44970</v>
      </c>
      <c r="B1966" s="3">
        <v>0.81597222222222221</v>
      </c>
      <c r="C1966">
        <v>0</v>
      </c>
      <c r="E1966">
        <f t="shared" si="128"/>
        <v>23560</v>
      </c>
      <c r="F1966">
        <f t="shared" si="129"/>
        <v>23571</v>
      </c>
      <c r="H1966" s="4">
        <f t="shared" ca="1" si="130"/>
        <v>45045</v>
      </c>
      <c r="I1966" s="5">
        <f t="shared" ca="1" si="131"/>
        <v>0.83333333333333337</v>
      </c>
      <c r="J1966" s="6">
        <f ca="1">SUM(INDIRECT("C" &amp; E1966):INDIRECT("C" &amp; F1966)) / 12</f>
        <v>0.1525</v>
      </c>
      <c r="L1966" s="9">
        <f>'Open-Meteo'!A1969</f>
        <v>45045.833333333328</v>
      </c>
      <c r="M1966">
        <f>'Open-Meteo'!B1969</f>
        <v>0</v>
      </c>
      <c r="N1966">
        <f>'Open-Meteo'!C1969</f>
        <v>59</v>
      </c>
      <c r="O1966">
        <f>'Open-Meteo'!D1969</f>
        <v>31</v>
      </c>
      <c r="P1966">
        <f>'Open-Meteo'!E1969</f>
        <v>28</v>
      </c>
      <c r="Q1966">
        <f>'Open-Meteo'!F1969</f>
        <v>389.5</v>
      </c>
    </row>
    <row r="1967" spans="1:17" x14ac:dyDescent="0.25">
      <c r="A1967" s="4">
        <v>44970</v>
      </c>
      <c r="B1967" s="3">
        <v>0.81944444444444442</v>
      </c>
      <c r="C1967">
        <v>0</v>
      </c>
      <c r="E1967">
        <f t="shared" ref="E1967:E1995" si="132">E1966 + 12</f>
        <v>23572</v>
      </c>
      <c r="F1967">
        <f t="shared" ref="F1967:F1995" si="133">F1966 + 12</f>
        <v>23583</v>
      </c>
      <c r="H1967" s="4">
        <f t="shared" ca="1" si="130"/>
        <v>45045</v>
      </c>
      <c r="I1967" s="5">
        <f t="shared" ca="1" si="131"/>
        <v>0.875</v>
      </c>
      <c r="J1967" s="6">
        <f ca="1">SUM(INDIRECT("C" &amp; E1967):INDIRECT("C" &amp; F1967)) / 12</f>
        <v>0</v>
      </c>
      <c r="L1967" s="9">
        <f>'Open-Meteo'!A1970</f>
        <v>45045.875</v>
      </c>
      <c r="M1967">
        <f>'Open-Meteo'!B1970</f>
        <v>0</v>
      </c>
      <c r="N1967">
        <f>'Open-Meteo'!C1970</f>
        <v>0</v>
      </c>
      <c r="O1967">
        <f>'Open-Meteo'!D1970</f>
        <v>0</v>
      </c>
      <c r="P1967">
        <f>'Open-Meteo'!E1970</f>
        <v>0</v>
      </c>
      <c r="Q1967">
        <f>'Open-Meteo'!F1970</f>
        <v>7.1</v>
      </c>
    </row>
    <row r="1968" spans="1:17" x14ac:dyDescent="0.25">
      <c r="A1968" s="4">
        <v>44970</v>
      </c>
      <c r="B1968" s="3">
        <v>0.82291666666666663</v>
      </c>
      <c r="C1968">
        <v>0</v>
      </c>
      <c r="E1968">
        <f t="shared" si="132"/>
        <v>23584</v>
      </c>
      <c r="F1968">
        <f t="shared" si="133"/>
        <v>23595</v>
      </c>
      <c r="H1968" s="4">
        <f t="shared" ca="1" si="130"/>
        <v>45045</v>
      </c>
      <c r="I1968" s="5">
        <f t="shared" ca="1" si="131"/>
        <v>0.91666666666666663</v>
      </c>
      <c r="J1968" s="6">
        <f ca="1">SUM(INDIRECT("C" &amp; E1968):INDIRECT("C" &amp; F1968)) / 12</f>
        <v>0</v>
      </c>
      <c r="L1968" s="9">
        <f>'Open-Meteo'!A1971</f>
        <v>45045.916666666672</v>
      </c>
      <c r="M1968">
        <f>'Open-Meteo'!B1971</f>
        <v>0</v>
      </c>
      <c r="N1968">
        <f>'Open-Meteo'!C1971</f>
        <v>0</v>
      </c>
      <c r="O1968">
        <f>'Open-Meteo'!D1971</f>
        <v>0</v>
      </c>
      <c r="P1968">
        <f>'Open-Meteo'!E1971</f>
        <v>0</v>
      </c>
      <c r="Q1968">
        <f>'Open-Meteo'!F1971</f>
        <v>0</v>
      </c>
    </row>
    <row r="1969" spans="1:17" x14ac:dyDescent="0.25">
      <c r="A1969" s="4">
        <v>44970</v>
      </c>
      <c r="B1969" s="3">
        <v>0.82638888888888884</v>
      </c>
      <c r="C1969">
        <v>0</v>
      </c>
      <c r="E1969">
        <f t="shared" si="132"/>
        <v>23596</v>
      </c>
      <c r="F1969">
        <f t="shared" si="133"/>
        <v>23607</v>
      </c>
      <c r="H1969" s="4">
        <f t="shared" ca="1" si="130"/>
        <v>45045</v>
      </c>
      <c r="I1969" s="5">
        <f t="shared" ca="1" si="131"/>
        <v>0.95833333333333337</v>
      </c>
      <c r="J1969" s="6">
        <f ca="1">SUM(INDIRECT("C" &amp; E1969):INDIRECT("C" &amp; F1969)) / 12</f>
        <v>0</v>
      </c>
      <c r="L1969" s="9">
        <f>'Open-Meteo'!A1972</f>
        <v>45045.958333333328</v>
      </c>
      <c r="M1969">
        <f>'Open-Meteo'!B1972</f>
        <v>0</v>
      </c>
      <c r="N1969">
        <f>'Open-Meteo'!C1972</f>
        <v>0</v>
      </c>
      <c r="O1969">
        <f>'Open-Meteo'!D1972</f>
        <v>0</v>
      </c>
      <c r="P1969">
        <f>'Open-Meteo'!E1972</f>
        <v>0</v>
      </c>
      <c r="Q1969">
        <f>'Open-Meteo'!F1972</f>
        <v>0</v>
      </c>
    </row>
    <row r="1970" spans="1:17" x14ac:dyDescent="0.25">
      <c r="A1970" s="4">
        <v>44970</v>
      </c>
      <c r="B1970" s="3">
        <v>0.82986111111111116</v>
      </c>
      <c r="C1970">
        <v>0</v>
      </c>
      <c r="E1970">
        <f t="shared" si="132"/>
        <v>23608</v>
      </c>
      <c r="F1970">
        <f t="shared" si="133"/>
        <v>23619</v>
      </c>
      <c r="H1970" s="4">
        <f t="shared" ca="1" si="130"/>
        <v>45046</v>
      </c>
      <c r="I1970" s="5">
        <f t="shared" ca="1" si="131"/>
        <v>0</v>
      </c>
      <c r="J1970" s="6">
        <f ca="1">SUM(INDIRECT("C" &amp; E1970):INDIRECT("C" &amp; F1970)) / 12</f>
        <v>0</v>
      </c>
      <c r="L1970" s="9">
        <f>'Open-Meteo'!A1973</f>
        <v>45046</v>
      </c>
      <c r="M1970">
        <f>'Open-Meteo'!B1973</f>
        <v>31</v>
      </c>
      <c r="N1970">
        <f>'Open-Meteo'!C1973</f>
        <v>0</v>
      </c>
      <c r="O1970">
        <f>'Open-Meteo'!D1973</f>
        <v>0</v>
      </c>
      <c r="P1970">
        <f>'Open-Meteo'!E1973</f>
        <v>0</v>
      </c>
      <c r="Q1970">
        <f>'Open-Meteo'!F1973</f>
        <v>0</v>
      </c>
    </row>
    <row r="1971" spans="1:17" x14ac:dyDescent="0.25">
      <c r="A1971" s="4">
        <v>44970</v>
      </c>
      <c r="B1971" s="3">
        <v>0.83333333333333337</v>
      </c>
      <c r="C1971">
        <v>0</v>
      </c>
      <c r="E1971">
        <f t="shared" si="132"/>
        <v>23620</v>
      </c>
      <c r="F1971">
        <f t="shared" si="133"/>
        <v>23631</v>
      </c>
      <c r="H1971" s="4">
        <f t="shared" ca="1" si="130"/>
        <v>45046</v>
      </c>
      <c r="I1971" s="5">
        <f t="shared" ca="1" si="131"/>
        <v>4.1666666666666664E-2</v>
      </c>
      <c r="J1971" s="6">
        <f ca="1">SUM(INDIRECT("C" &amp; E1971):INDIRECT("C" &amp; F1971)) / 12</f>
        <v>0</v>
      </c>
      <c r="L1971" s="9">
        <f>'Open-Meteo'!A1974</f>
        <v>45046.041666666672</v>
      </c>
      <c r="M1971">
        <f>'Open-Meteo'!B1974</f>
        <v>100</v>
      </c>
      <c r="N1971">
        <f>'Open-Meteo'!C1974</f>
        <v>0</v>
      </c>
      <c r="O1971">
        <f>'Open-Meteo'!D1974</f>
        <v>0</v>
      </c>
      <c r="P1971">
        <f>'Open-Meteo'!E1974</f>
        <v>0</v>
      </c>
      <c r="Q1971">
        <f>'Open-Meteo'!F1974</f>
        <v>0</v>
      </c>
    </row>
    <row r="1972" spans="1:17" x14ac:dyDescent="0.25">
      <c r="A1972" s="4">
        <v>44970</v>
      </c>
      <c r="B1972" s="3">
        <v>0.83680555555555558</v>
      </c>
      <c r="C1972">
        <v>0</v>
      </c>
      <c r="E1972">
        <f t="shared" si="132"/>
        <v>23632</v>
      </c>
      <c r="F1972">
        <f t="shared" si="133"/>
        <v>23643</v>
      </c>
      <c r="H1972" s="4">
        <f t="shared" ca="1" si="130"/>
        <v>45046</v>
      </c>
      <c r="I1972" s="5">
        <f t="shared" ca="1" si="131"/>
        <v>8.3333333333333329E-2</v>
      </c>
      <c r="J1972" s="6">
        <f ca="1">SUM(INDIRECT("C" &amp; E1972):INDIRECT("C" &amp; F1972)) / 12</f>
        <v>0</v>
      </c>
      <c r="L1972" s="9">
        <f>'Open-Meteo'!A1975</f>
        <v>45046.083333333328</v>
      </c>
      <c r="M1972">
        <f>'Open-Meteo'!B1975</f>
        <v>93</v>
      </c>
      <c r="N1972">
        <f>'Open-Meteo'!C1975</f>
        <v>0</v>
      </c>
      <c r="O1972">
        <f>'Open-Meteo'!D1975</f>
        <v>0</v>
      </c>
      <c r="P1972">
        <f>'Open-Meteo'!E1975</f>
        <v>0</v>
      </c>
      <c r="Q1972">
        <f>'Open-Meteo'!F1975</f>
        <v>0</v>
      </c>
    </row>
    <row r="1973" spans="1:17" x14ac:dyDescent="0.25">
      <c r="A1973" s="4">
        <v>44970</v>
      </c>
      <c r="B1973" s="3">
        <v>0.84027777777777779</v>
      </c>
      <c r="C1973">
        <v>0</v>
      </c>
      <c r="E1973">
        <f t="shared" si="132"/>
        <v>23644</v>
      </c>
      <c r="F1973">
        <f t="shared" si="133"/>
        <v>23655</v>
      </c>
      <c r="H1973" s="4">
        <f t="shared" ca="1" si="130"/>
        <v>45046</v>
      </c>
      <c r="I1973" s="5">
        <f t="shared" ca="1" si="131"/>
        <v>0.125</v>
      </c>
      <c r="J1973" s="6">
        <f ca="1">SUM(INDIRECT("C" &amp; E1973):INDIRECT("C" &amp; F1973)) / 12</f>
        <v>0</v>
      </c>
      <c r="L1973" s="9">
        <f>'Open-Meteo'!A1976</f>
        <v>45046.125</v>
      </c>
      <c r="M1973">
        <f>'Open-Meteo'!B1976</f>
        <v>8</v>
      </c>
      <c r="N1973">
        <f>'Open-Meteo'!C1976</f>
        <v>0</v>
      </c>
      <c r="O1973">
        <f>'Open-Meteo'!D1976</f>
        <v>0</v>
      </c>
      <c r="P1973">
        <f>'Open-Meteo'!E1976</f>
        <v>0</v>
      </c>
      <c r="Q1973">
        <f>'Open-Meteo'!F1976</f>
        <v>0</v>
      </c>
    </row>
    <row r="1974" spans="1:17" x14ac:dyDescent="0.25">
      <c r="A1974" s="4">
        <v>44970</v>
      </c>
      <c r="B1974" s="3">
        <v>0.84375</v>
      </c>
      <c r="C1974">
        <v>0</v>
      </c>
      <c r="E1974">
        <f t="shared" si="132"/>
        <v>23656</v>
      </c>
      <c r="F1974">
        <f t="shared" si="133"/>
        <v>23667</v>
      </c>
      <c r="H1974" s="4">
        <f t="shared" ca="1" si="130"/>
        <v>45046</v>
      </c>
      <c r="I1974" s="5">
        <f t="shared" ca="1" si="131"/>
        <v>0.16666666666666666</v>
      </c>
      <c r="J1974" s="6">
        <f ca="1">SUM(INDIRECT("C" &amp; E1974):INDIRECT("C" &amp; F1974)) / 12</f>
        <v>0</v>
      </c>
      <c r="L1974" s="9">
        <f>'Open-Meteo'!A1977</f>
        <v>45046.166666666672</v>
      </c>
      <c r="M1974">
        <f>'Open-Meteo'!B1977</f>
        <v>100</v>
      </c>
      <c r="N1974">
        <f>'Open-Meteo'!C1977</f>
        <v>0</v>
      </c>
      <c r="O1974">
        <f>'Open-Meteo'!D1977</f>
        <v>0</v>
      </c>
      <c r="P1974">
        <f>'Open-Meteo'!E1977</f>
        <v>0</v>
      </c>
      <c r="Q1974">
        <f>'Open-Meteo'!F1977</f>
        <v>0</v>
      </c>
    </row>
    <row r="1975" spans="1:17" x14ac:dyDescent="0.25">
      <c r="A1975" s="4">
        <v>44970</v>
      </c>
      <c r="B1975" s="3">
        <v>0.84722222222222221</v>
      </c>
      <c r="C1975">
        <v>0</v>
      </c>
      <c r="E1975">
        <f t="shared" si="132"/>
        <v>23668</v>
      </c>
      <c r="F1975">
        <f t="shared" si="133"/>
        <v>23679</v>
      </c>
      <c r="H1975" s="4">
        <f t="shared" ca="1" si="130"/>
        <v>45046</v>
      </c>
      <c r="I1975" s="5">
        <f t="shared" ca="1" si="131"/>
        <v>0.20833333333333334</v>
      </c>
      <c r="J1975" s="6">
        <f ca="1">SUM(INDIRECT("C" &amp; E1975):INDIRECT("C" &amp; F1975)) / 12</f>
        <v>0</v>
      </c>
      <c r="L1975" s="9">
        <f>'Open-Meteo'!A1978</f>
        <v>45046.208333333328</v>
      </c>
      <c r="M1975">
        <f>'Open-Meteo'!B1978</f>
        <v>9</v>
      </c>
      <c r="N1975">
        <f>'Open-Meteo'!C1978</f>
        <v>0</v>
      </c>
      <c r="O1975">
        <f>'Open-Meteo'!D1978</f>
        <v>0</v>
      </c>
      <c r="P1975">
        <f>'Open-Meteo'!E1978</f>
        <v>0</v>
      </c>
      <c r="Q1975">
        <f>'Open-Meteo'!F1978</f>
        <v>0</v>
      </c>
    </row>
    <row r="1976" spans="1:17" x14ac:dyDescent="0.25">
      <c r="A1976" s="4">
        <v>44970</v>
      </c>
      <c r="B1976" s="3">
        <v>0.85069444444444442</v>
      </c>
      <c r="C1976">
        <v>0</v>
      </c>
      <c r="E1976">
        <f t="shared" si="132"/>
        <v>23680</v>
      </c>
      <c r="F1976">
        <f t="shared" si="133"/>
        <v>23691</v>
      </c>
      <c r="H1976" s="4">
        <f t="shared" ca="1" si="130"/>
        <v>45046</v>
      </c>
      <c r="I1976" s="5">
        <f t="shared" ca="1" si="131"/>
        <v>0.25</v>
      </c>
      <c r="J1976" s="6">
        <f ca="1">SUM(INDIRECT("C" &amp; E1976):INDIRECT("C" &amp; F1976)) / 12</f>
        <v>4.1666666666666666E-3</v>
      </c>
      <c r="L1976" s="9">
        <f>'Open-Meteo'!A1979</f>
        <v>45046.25</v>
      </c>
      <c r="M1976">
        <f>'Open-Meteo'!B1979</f>
        <v>17</v>
      </c>
      <c r="N1976">
        <f>'Open-Meteo'!C1979</f>
        <v>5</v>
      </c>
      <c r="O1976">
        <f>'Open-Meteo'!D1979</f>
        <v>1</v>
      </c>
      <c r="P1976">
        <f>'Open-Meteo'!E1979</f>
        <v>4</v>
      </c>
      <c r="Q1976">
        <f>'Open-Meteo'!F1979</f>
        <v>0</v>
      </c>
    </row>
    <row r="1977" spans="1:17" x14ac:dyDescent="0.25">
      <c r="A1977" s="4">
        <v>44970</v>
      </c>
      <c r="B1977" s="3">
        <v>0.85416666666666663</v>
      </c>
      <c r="C1977">
        <v>0</v>
      </c>
      <c r="E1977">
        <f t="shared" si="132"/>
        <v>23692</v>
      </c>
      <c r="F1977">
        <f t="shared" si="133"/>
        <v>23703</v>
      </c>
      <c r="H1977" s="4">
        <f t="shared" ca="1" si="130"/>
        <v>45046</v>
      </c>
      <c r="I1977" s="5">
        <f t="shared" ca="1" si="131"/>
        <v>0.29166666666666669</v>
      </c>
      <c r="J1977" s="6">
        <f ca="1">SUM(INDIRECT("C" &amp; E1977):INDIRECT("C" &amp; F1977)) / 12</f>
        <v>0.16666666666666666</v>
      </c>
      <c r="L1977" s="9">
        <f>'Open-Meteo'!A1980</f>
        <v>45046.291666666672</v>
      </c>
      <c r="M1977">
        <f>'Open-Meteo'!B1980</f>
        <v>87</v>
      </c>
      <c r="N1977">
        <f>'Open-Meteo'!C1980</f>
        <v>86</v>
      </c>
      <c r="O1977">
        <f>'Open-Meteo'!D1980</f>
        <v>44</v>
      </c>
      <c r="P1977">
        <f>'Open-Meteo'!E1980</f>
        <v>42</v>
      </c>
      <c r="Q1977">
        <f>'Open-Meteo'!F1980</f>
        <v>175.3</v>
      </c>
    </row>
    <row r="1978" spans="1:17" x14ac:dyDescent="0.25">
      <c r="A1978" s="4">
        <v>44970</v>
      </c>
      <c r="B1978" s="3">
        <v>0.85763888888888884</v>
      </c>
      <c r="C1978">
        <v>0</v>
      </c>
      <c r="E1978">
        <f t="shared" si="132"/>
        <v>23704</v>
      </c>
      <c r="F1978">
        <f t="shared" si="133"/>
        <v>23715</v>
      </c>
      <c r="H1978" s="4">
        <f t="shared" ca="1" si="130"/>
        <v>45046</v>
      </c>
      <c r="I1978" s="5">
        <f t="shared" ca="1" si="131"/>
        <v>0.33333333333333331</v>
      </c>
      <c r="J1978" s="6">
        <f ca="1">SUM(INDIRECT("C" &amp; E1978):INDIRECT("C" &amp; F1978)) / 12</f>
        <v>0.69416666666666671</v>
      </c>
      <c r="L1978" s="9">
        <f>'Open-Meteo'!A1981</f>
        <v>45046.333333333328</v>
      </c>
      <c r="M1978">
        <f>'Open-Meteo'!B1981</f>
        <v>24</v>
      </c>
      <c r="N1978">
        <f>'Open-Meteo'!C1981</f>
        <v>235</v>
      </c>
      <c r="O1978">
        <f>'Open-Meteo'!D1981</f>
        <v>160</v>
      </c>
      <c r="P1978">
        <f>'Open-Meteo'!E1981</f>
        <v>75</v>
      </c>
      <c r="Q1978">
        <f>'Open-Meteo'!F1981</f>
        <v>437.5</v>
      </c>
    </row>
    <row r="1979" spans="1:17" x14ac:dyDescent="0.25">
      <c r="A1979" s="4">
        <v>44970</v>
      </c>
      <c r="B1979" s="3">
        <v>0.86111111111111116</v>
      </c>
      <c r="C1979">
        <v>0</v>
      </c>
      <c r="E1979">
        <f t="shared" si="132"/>
        <v>23716</v>
      </c>
      <c r="F1979">
        <f t="shared" si="133"/>
        <v>23727</v>
      </c>
      <c r="H1979" s="4">
        <f t="shared" ca="1" si="130"/>
        <v>45046</v>
      </c>
      <c r="I1979" s="5">
        <f t="shared" ca="1" si="131"/>
        <v>0.375</v>
      </c>
      <c r="J1979" s="6">
        <f ca="1">SUM(INDIRECT("C" &amp; E1979):INDIRECT("C" &amp; F1979)) / 12</f>
        <v>1.1549999999999998</v>
      </c>
      <c r="L1979" s="9">
        <f>'Open-Meteo'!A1982</f>
        <v>45046.375</v>
      </c>
      <c r="M1979">
        <f>'Open-Meteo'!B1982</f>
        <v>85</v>
      </c>
      <c r="N1979">
        <f>'Open-Meteo'!C1982</f>
        <v>402</v>
      </c>
      <c r="O1979">
        <f>'Open-Meteo'!D1982</f>
        <v>316</v>
      </c>
      <c r="P1979">
        <f>'Open-Meteo'!E1982</f>
        <v>86</v>
      </c>
      <c r="Q1979">
        <f>'Open-Meteo'!F1982</f>
        <v>642.79999999999995</v>
      </c>
    </row>
    <row r="1980" spans="1:17" x14ac:dyDescent="0.25">
      <c r="A1980" s="4">
        <v>44970</v>
      </c>
      <c r="B1980" s="3">
        <v>0.86458333333333337</v>
      </c>
      <c r="C1980">
        <v>0</v>
      </c>
      <c r="E1980">
        <f t="shared" si="132"/>
        <v>23728</v>
      </c>
      <c r="F1980">
        <f t="shared" si="133"/>
        <v>23739</v>
      </c>
      <c r="H1980" s="4">
        <f t="shared" ca="1" si="130"/>
        <v>45046</v>
      </c>
      <c r="I1980" s="5">
        <f t="shared" ca="1" si="131"/>
        <v>0.41666666666666669</v>
      </c>
      <c r="J1980" s="6">
        <f ca="1">SUM(INDIRECT("C" &amp; E1980):INDIRECT("C" &amp; F1980)) / 12</f>
        <v>1.5066666666666668</v>
      </c>
      <c r="L1980" s="9">
        <f>'Open-Meteo'!A1983</f>
        <v>45046.416666666672</v>
      </c>
      <c r="M1980">
        <f>'Open-Meteo'!B1983</f>
        <v>100</v>
      </c>
      <c r="N1980">
        <f>'Open-Meteo'!C1983</f>
        <v>505</v>
      </c>
      <c r="O1980">
        <f>'Open-Meteo'!D1983</f>
        <v>317</v>
      </c>
      <c r="P1980">
        <f>'Open-Meteo'!E1983</f>
        <v>188</v>
      </c>
      <c r="Q1980">
        <f>'Open-Meteo'!F1983</f>
        <v>641.4</v>
      </c>
    </row>
    <row r="1981" spans="1:17" x14ac:dyDescent="0.25">
      <c r="A1981" s="4">
        <v>44970</v>
      </c>
      <c r="B1981" s="3">
        <v>0.86805555555555558</v>
      </c>
      <c r="C1981">
        <v>0</v>
      </c>
      <c r="E1981">
        <f t="shared" si="132"/>
        <v>23740</v>
      </c>
      <c r="F1981">
        <f t="shared" si="133"/>
        <v>23751</v>
      </c>
      <c r="H1981" s="4">
        <f t="shared" ca="1" si="130"/>
        <v>45046</v>
      </c>
      <c r="I1981" s="5">
        <f t="shared" ca="1" si="131"/>
        <v>0.45833333333333331</v>
      </c>
      <c r="J1981" s="6">
        <f ca="1">SUM(INDIRECT("C" &amp; E1981):INDIRECT("C" &amp; F1981)) / 12</f>
        <v>1.9758333333333331</v>
      </c>
      <c r="L1981" s="9">
        <f>'Open-Meteo'!A1984</f>
        <v>45046.458333333328</v>
      </c>
      <c r="M1981">
        <f>'Open-Meteo'!B1984</f>
        <v>100</v>
      </c>
      <c r="N1981">
        <f>'Open-Meteo'!C1984</f>
        <v>579</v>
      </c>
      <c r="O1981">
        <f>'Open-Meteo'!D1984</f>
        <v>307</v>
      </c>
      <c r="P1981">
        <f>'Open-Meteo'!E1984</f>
        <v>272</v>
      </c>
      <c r="Q1981">
        <f>'Open-Meteo'!F1984</f>
        <v>491.1</v>
      </c>
    </row>
    <row r="1982" spans="1:17" x14ac:dyDescent="0.25">
      <c r="A1982" s="4">
        <v>44970</v>
      </c>
      <c r="B1982" s="3">
        <v>0.87152777777777779</v>
      </c>
      <c r="C1982">
        <v>0</v>
      </c>
      <c r="E1982">
        <f t="shared" si="132"/>
        <v>23752</v>
      </c>
      <c r="F1982">
        <f t="shared" si="133"/>
        <v>23763</v>
      </c>
      <c r="H1982" s="4">
        <f t="shared" ca="1" si="130"/>
        <v>45046</v>
      </c>
      <c r="I1982" s="5">
        <f t="shared" ca="1" si="131"/>
        <v>0.5</v>
      </c>
      <c r="J1982" s="6">
        <f ca="1">SUM(INDIRECT("C" &amp; E1982):INDIRECT("C" &amp; F1982)) / 12</f>
        <v>2.5466666666666664</v>
      </c>
      <c r="L1982" s="9">
        <f>'Open-Meteo'!A1985</f>
        <v>45046.5</v>
      </c>
      <c r="M1982">
        <f>'Open-Meteo'!B1985</f>
        <v>100</v>
      </c>
      <c r="N1982">
        <f>'Open-Meteo'!C1985</f>
        <v>665</v>
      </c>
      <c r="O1982">
        <f>'Open-Meteo'!D1985</f>
        <v>338</v>
      </c>
      <c r="P1982">
        <f>'Open-Meteo'!E1985</f>
        <v>327</v>
      </c>
      <c r="Q1982">
        <f>'Open-Meteo'!F1985</f>
        <v>444.5</v>
      </c>
    </row>
    <row r="1983" spans="1:17" x14ac:dyDescent="0.25">
      <c r="A1983" s="4">
        <v>44970</v>
      </c>
      <c r="B1983" s="3">
        <v>0.875</v>
      </c>
      <c r="C1983">
        <v>0</v>
      </c>
      <c r="E1983">
        <f t="shared" si="132"/>
        <v>23764</v>
      </c>
      <c r="F1983">
        <f t="shared" si="133"/>
        <v>23775</v>
      </c>
      <c r="H1983" s="4">
        <f t="shared" ca="1" si="130"/>
        <v>45046</v>
      </c>
      <c r="I1983" s="5">
        <f t="shared" ca="1" si="131"/>
        <v>0.54166666666666663</v>
      </c>
      <c r="J1983" s="6">
        <f ca="1">SUM(INDIRECT("C" &amp; E1983):INDIRECT("C" &amp; F1983)) / 12</f>
        <v>2.6416666666666671</v>
      </c>
      <c r="L1983" s="9">
        <f>'Open-Meteo'!A1986</f>
        <v>45046.541666666672</v>
      </c>
      <c r="M1983">
        <f>'Open-Meteo'!B1986</f>
        <v>100</v>
      </c>
      <c r="N1983">
        <f>'Open-Meteo'!C1986</f>
        <v>666</v>
      </c>
      <c r="O1983">
        <f>'Open-Meteo'!D1986</f>
        <v>278</v>
      </c>
      <c r="P1983">
        <f>'Open-Meteo'!E1986</f>
        <v>388</v>
      </c>
      <c r="Q1983">
        <f>'Open-Meteo'!F1986</f>
        <v>386.4</v>
      </c>
    </row>
    <row r="1984" spans="1:17" x14ac:dyDescent="0.25">
      <c r="A1984" s="4">
        <v>44970</v>
      </c>
      <c r="B1984" s="3">
        <v>0.87847222222222221</v>
      </c>
      <c r="C1984">
        <v>0</v>
      </c>
      <c r="E1984">
        <f t="shared" si="132"/>
        <v>23776</v>
      </c>
      <c r="F1984">
        <f t="shared" si="133"/>
        <v>23787</v>
      </c>
      <c r="H1984" s="4">
        <f t="shared" ca="1" si="130"/>
        <v>45046</v>
      </c>
      <c r="I1984" s="5">
        <f t="shared" ca="1" si="131"/>
        <v>0.58333333333333337</v>
      </c>
      <c r="J1984" s="6">
        <f ca="1">SUM(INDIRECT("C" &amp; E1984):INDIRECT("C" &amp; F1984)) / 12</f>
        <v>2.5558333333333336</v>
      </c>
      <c r="L1984" s="9">
        <f>'Open-Meteo'!A1987</f>
        <v>45046.583333333328</v>
      </c>
      <c r="M1984">
        <f>'Open-Meteo'!B1987</f>
        <v>100</v>
      </c>
      <c r="N1984">
        <f>'Open-Meteo'!C1987</f>
        <v>729</v>
      </c>
      <c r="O1984">
        <f>'Open-Meteo'!D1987</f>
        <v>461</v>
      </c>
      <c r="P1984">
        <f>'Open-Meteo'!E1987</f>
        <v>268</v>
      </c>
      <c r="Q1984">
        <f>'Open-Meteo'!F1987</f>
        <v>462.3</v>
      </c>
    </row>
    <row r="1985" spans="1:17" x14ac:dyDescent="0.25">
      <c r="A1985" s="4">
        <v>44970</v>
      </c>
      <c r="B1985" s="3">
        <v>0.88194444444444442</v>
      </c>
      <c r="C1985">
        <v>0</v>
      </c>
      <c r="E1985">
        <f t="shared" si="132"/>
        <v>23788</v>
      </c>
      <c r="F1985">
        <f t="shared" si="133"/>
        <v>23799</v>
      </c>
      <c r="H1985" s="4">
        <f t="shared" ca="1" si="130"/>
        <v>45046</v>
      </c>
      <c r="I1985" s="5">
        <f t="shared" ca="1" si="131"/>
        <v>0.625</v>
      </c>
      <c r="J1985" s="6">
        <f ca="1">SUM(INDIRECT("C" &amp; E1985):INDIRECT("C" &amp; F1985)) / 12</f>
        <v>2.375833333333333</v>
      </c>
      <c r="L1985" s="9">
        <f>'Open-Meteo'!A1988</f>
        <v>45046.625</v>
      </c>
      <c r="M1985">
        <f>'Open-Meteo'!B1988</f>
        <v>100</v>
      </c>
      <c r="N1985">
        <f>'Open-Meteo'!C1988</f>
        <v>650</v>
      </c>
      <c r="O1985">
        <f>'Open-Meteo'!D1988</f>
        <v>351</v>
      </c>
      <c r="P1985">
        <f>'Open-Meteo'!E1988</f>
        <v>299</v>
      </c>
      <c r="Q1985">
        <f>'Open-Meteo'!F1988</f>
        <v>544</v>
      </c>
    </row>
    <row r="1986" spans="1:17" x14ac:dyDescent="0.25">
      <c r="A1986" s="4">
        <v>44970</v>
      </c>
      <c r="B1986" s="3">
        <v>0.88541666666666663</v>
      </c>
      <c r="C1986">
        <v>0</v>
      </c>
      <c r="E1986">
        <f t="shared" si="132"/>
        <v>23800</v>
      </c>
      <c r="F1986">
        <f t="shared" si="133"/>
        <v>23811</v>
      </c>
      <c r="H1986" s="4">
        <f t="shared" ca="1" si="130"/>
        <v>45046</v>
      </c>
      <c r="I1986" s="5">
        <f t="shared" ca="1" si="131"/>
        <v>0.66666666666666663</v>
      </c>
      <c r="J1986" s="6">
        <f ca="1">SUM(INDIRECT("C" &amp; E1986):INDIRECT("C" &amp; F1986)) / 12</f>
        <v>1.7591666666666665</v>
      </c>
      <c r="L1986" s="9">
        <f>'Open-Meteo'!A1989</f>
        <v>45046.666666666672</v>
      </c>
      <c r="M1986">
        <f>'Open-Meteo'!B1989</f>
        <v>100</v>
      </c>
      <c r="N1986">
        <f>'Open-Meteo'!C1989</f>
        <v>481</v>
      </c>
      <c r="O1986">
        <f>'Open-Meteo'!D1989</f>
        <v>154</v>
      </c>
      <c r="P1986">
        <f>'Open-Meteo'!E1989</f>
        <v>327</v>
      </c>
      <c r="Q1986">
        <f>'Open-Meteo'!F1989</f>
        <v>348.9</v>
      </c>
    </row>
    <row r="1987" spans="1:17" x14ac:dyDescent="0.25">
      <c r="A1987" s="4">
        <v>44970</v>
      </c>
      <c r="B1987" s="3">
        <v>0.88888888888888884</v>
      </c>
      <c r="C1987">
        <v>0</v>
      </c>
      <c r="E1987">
        <f t="shared" si="132"/>
        <v>23812</v>
      </c>
      <c r="F1987">
        <f t="shared" si="133"/>
        <v>23823</v>
      </c>
      <c r="H1987" s="4">
        <f t="shared" ca="1" si="130"/>
        <v>45046</v>
      </c>
      <c r="I1987" s="5">
        <f t="shared" ca="1" si="131"/>
        <v>0.70833333333333337</v>
      </c>
      <c r="J1987" s="6">
        <f ca="1">SUM(INDIRECT("C" &amp; E1987):INDIRECT("C" &amp; F1987)) / 12</f>
        <v>1.1766666666666667</v>
      </c>
      <c r="L1987" s="9">
        <f>'Open-Meteo'!A1990</f>
        <v>45046.708333333328</v>
      </c>
      <c r="M1987">
        <f>'Open-Meteo'!B1990</f>
        <v>100</v>
      </c>
      <c r="N1987">
        <f>'Open-Meteo'!C1990</f>
        <v>363</v>
      </c>
      <c r="O1987">
        <f>'Open-Meteo'!D1990</f>
        <v>94</v>
      </c>
      <c r="P1987">
        <f>'Open-Meteo'!E1990</f>
        <v>269</v>
      </c>
      <c r="Q1987">
        <f>'Open-Meteo'!F1990</f>
        <v>194.1</v>
      </c>
    </row>
    <row r="1988" spans="1:17" x14ac:dyDescent="0.25">
      <c r="A1988" s="4">
        <v>44970</v>
      </c>
      <c r="B1988" s="3">
        <v>0.89236111111111116</v>
      </c>
      <c r="C1988">
        <v>0</v>
      </c>
      <c r="E1988">
        <f t="shared" si="132"/>
        <v>23824</v>
      </c>
      <c r="F1988">
        <f t="shared" si="133"/>
        <v>23835</v>
      </c>
      <c r="H1988" s="4">
        <f t="shared" ref="H1988:H2051" ca="1" si="134">INDIRECT("A" &amp; F1988)</f>
        <v>45046</v>
      </c>
      <c r="I1988" s="5">
        <f t="shared" ca="1" si="131"/>
        <v>0.75</v>
      </c>
      <c r="J1988" s="6">
        <f ca="1">SUM(INDIRECT("C" &amp; E1988):INDIRECT("C" &amp; F1988)) / 12</f>
        <v>0.71833333333333327</v>
      </c>
      <c r="L1988" s="9">
        <f>'Open-Meteo'!A1991</f>
        <v>45046.75</v>
      </c>
      <c r="M1988">
        <f>'Open-Meteo'!B1991</f>
        <v>100</v>
      </c>
      <c r="N1988">
        <f>'Open-Meteo'!C1991</f>
        <v>230</v>
      </c>
      <c r="O1988">
        <f>'Open-Meteo'!D1991</f>
        <v>37</v>
      </c>
      <c r="P1988">
        <f>'Open-Meteo'!E1991</f>
        <v>193</v>
      </c>
      <c r="Q1988">
        <f>'Open-Meteo'!F1991</f>
        <v>130</v>
      </c>
    </row>
    <row r="1989" spans="1:17" x14ac:dyDescent="0.25">
      <c r="A1989" s="4">
        <v>44970</v>
      </c>
      <c r="B1989" s="3">
        <v>0.89583333333333337</v>
      </c>
      <c r="C1989">
        <v>0</v>
      </c>
      <c r="E1989">
        <f t="shared" si="132"/>
        <v>23836</v>
      </c>
      <c r="F1989">
        <f t="shared" si="133"/>
        <v>23847</v>
      </c>
      <c r="H1989" s="4">
        <f t="shared" ca="1" si="134"/>
        <v>45046</v>
      </c>
      <c r="I1989" s="5">
        <f t="shared" ca="1" si="131"/>
        <v>0.79166666666666663</v>
      </c>
      <c r="J1989" s="6">
        <f ca="1">SUM(INDIRECT("C" &amp; E1989):INDIRECT("C" &amp; F1989)) / 12</f>
        <v>0.37833333333333335</v>
      </c>
      <c r="L1989" s="9">
        <f>'Open-Meteo'!A1992</f>
        <v>45046.791666666672</v>
      </c>
      <c r="M1989">
        <f>'Open-Meteo'!B1992</f>
        <v>100</v>
      </c>
      <c r="N1989">
        <f>'Open-Meteo'!C1992</f>
        <v>120</v>
      </c>
      <c r="O1989">
        <f>'Open-Meteo'!D1992</f>
        <v>7</v>
      </c>
      <c r="P1989">
        <f>'Open-Meteo'!E1992</f>
        <v>113</v>
      </c>
      <c r="Q1989">
        <f>'Open-Meteo'!F1992</f>
        <v>56.3</v>
      </c>
    </row>
    <row r="1990" spans="1:17" x14ac:dyDescent="0.25">
      <c r="A1990" s="4">
        <v>44970</v>
      </c>
      <c r="B1990" s="3">
        <v>0.89930555555555558</v>
      </c>
      <c r="C1990">
        <v>0</v>
      </c>
      <c r="E1990">
        <f t="shared" si="132"/>
        <v>23848</v>
      </c>
      <c r="F1990">
        <f t="shared" si="133"/>
        <v>23859</v>
      </c>
      <c r="H1990" s="4">
        <f t="shared" ca="1" si="134"/>
        <v>45046</v>
      </c>
      <c r="I1990" s="5">
        <f t="shared" ca="1" si="131"/>
        <v>0.83333333333333337</v>
      </c>
      <c r="J1990" s="6">
        <f ca="1">SUM(INDIRECT("C" &amp; E1990):INDIRECT("C" &amp; F1990)) / 12</f>
        <v>5.916666666666668E-2</v>
      </c>
      <c r="L1990" s="9">
        <f>'Open-Meteo'!A1993</f>
        <v>45046.833333333328</v>
      </c>
      <c r="M1990">
        <f>'Open-Meteo'!B1993</f>
        <v>100</v>
      </c>
      <c r="N1990">
        <f>'Open-Meteo'!C1993</f>
        <v>33</v>
      </c>
      <c r="O1990">
        <f>'Open-Meteo'!D1993</f>
        <v>0</v>
      </c>
      <c r="P1990">
        <f>'Open-Meteo'!E1993</f>
        <v>33</v>
      </c>
      <c r="Q1990">
        <f>'Open-Meteo'!F1993</f>
        <v>10.199999999999999</v>
      </c>
    </row>
    <row r="1991" spans="1:17" x14ac:dyDescent="0.25">
      <c r="A1991" s="4">
        <v>44970</v>
      </c>
      <c r="B1991" s="3">
        <v>0.90277777777777779</v>
      </c>
      <c r="C1991">
        <v>0</v>
      </c>
      <c r="E1991">
        <f t="shared" si="132"/>
        <v>23860</v>
      </c>
      <c r="F1991">
        <f t="shared" si="133"/>
        <v>23871</v>
      </c>
      <c r="H1991" s="4">
        <f t="shared" ca="1" si="134"/>
        <v>45046</v>
      </c>
      <c r="I1991" s="5">
        <f t="shared" ca="1" si="131"/>
        <v>0.875</v>
      </c>
      <c r="J1991" s="6">
        <f ca="1">SUM(INDIRECT("C" &amp; E1991):INDIRECT("C" &amp; F1991)) / 12</f>
        <v>0</v>
      </c>
      <c r="L1991" s="9">
        <f>'Open-Meteo'!A1994</f>
        <v>45046.875</v>
      </c>
      <c r="M1991">
        <f>'Open-Meteo'!B1994</f>
        <v>100</v>
      </c>
      <c r="N1991">
        <f>'Open-Meteo'!C1994</f>
        <v>1</v>
      </c>
      <c r="O1991">
        <f>'Open-Meteo'!D1994</f>
        <v>0</v>
      </c>
      <c r="P1991">
        <f>'Open-Meteo'!E1994</f>
        <v>1</v>
      </c>
      <c r="Q1991">
        <f>'Open-Meteo'!F1994</f>
        <v>0</v>
      </c>
    </row>
    <row r="1992" spans="1:17" x14ac:dyDescent="0.25">
      <c r="A1992" s="4">
        <v>44970</v>
      </c>
      <c r="B1992" s="3">
        <v>0.90625</v>
      </c>
      <c r="C1992">
        <v>0</v>
      </c>
      <c r="E1992">
        <f t="shared" si="132"/>
        <v>23872</v>
      </c>
      <c r="F1992">
        <f t="shared" si="133"/>
        <v>23883</v>
      </c>
      <c r="H1992" s="4">
        <f t="shared" ca="1" si="134"/>
        <v>45046</v>
      </c>
      <c r="I1992" s="5">
        <f t="shared" ca="1" si="131"/>
        <v>0.91666666666666663</v>
      </c>
      <c r="J1992" s="6">
        <f ca="1">SUM(INDIRECT("C" &amp; E1992):INDIRECT("C" &amp; F1992)) / 12</f>
        <v>0</v>
      </c>
      <c r="L1992" s="9">
        <f>'Open-Meteo'!A1995</f>
        <v>45046.916666666672</v>
      </c>
      <c r="M1992">
        <f>'Open-Meteo'!B1995</f>
        <v>100</v>
      </c>
      <c r="N1992">
        <f>'Open-Meteo'!C1995</f>
        <v>0</v>
      </c>
      <c r="O1992">
        <f>'Open-Meteo'!D1995</f>
        <v>0</v>
      </c>
      <c r="P1992">
        <f>'Open-Meteo'!E1995</f>
        <v>0</v>
      </c>
      <c r="Q1992">
        <f>'Open-Meteo'!F1995</f>
        <v>0</v>
      </c>
    </row>
    <row r="1993" spans="1:17" x14ac:dyDescent="0.25">
      <c r="A1993" s="4">
        <v>44970</v>
      </c>
      <c r="B1993" s="3">
        <v>0.90972222222222221</v>
      </c>
      <c r="C1993">
        <v>0</v>
      </c>
      <c r="E1993">
        <f t="shared" si="132"/>
        <v>23884</v>
      </c>
      <c r="F1993">
        <f t="shared" si="133"/>
        <v>23895</v>
      </c>
      <c r="H1993" s="4">
        <f t="shared" ca="1" si="134"/>
        <v>45046</v>
      </c>
      <c r="I1993" s="5">
        <f t="shared" ca="1" si="131"/>
        <v>0.95833333333333337</v>
      </c>
      <c r="J1993" s="6">
        <f ca="1">SUM(INDIRECT("C" &amp; E1993):INDIRECT("C" &amp; F1993)) / 12</f>
        <v>0</v>
      </c>
      <c r="L1993" s="9">
        <f>'Open-Meteo'!A1996</f>
        <v>45046.958333333328</v>
      </c>
      <c r="M1993">
        <f>'Open-Meteo'!B1996</f>
        <v>100</v>
      </c>
      <c r="N1993">
        <f>'Open-Meteo'!C1996</f>
        <v>0</v>
      </c>
      <c r="O1993">
        <f>'Open-Meteo'!D1996</f>
        <v>0</v>
      </c>
      <c r="P1993">
        <f>'Open-Meteo'!E1996</f>
        <v>0</v>
      </c>
      <c r="Q1993">
        <f>'Open-Meteo'!F1996</f>
        <v>0</v>
      </c>
    </row>
    <row r="1994" spans="1:17" x14ac:dyDescent="0.25">
      <c r="A1994" s="4">
        <v>44970</v>
      </c>
      <c r="B1994" s="3">
        <v>0.91319444444444442</v>
      </c>
      <c r="C1994">
        <v>0</v>
      </c>
      <c r="E1994">
        <f t="shared" si="132"/>
        <v>23896</v>
      </c>
      <c r="F1994">
        <f t="shared" si="133"/>
        <v>23907</v>
      </c>
      <c r="H1994" s="4">
        <f t="shared" ca="1" si="134"/>
        <v>45047</v>
      </c>
      <c r="I1994" s="5">
        <f t="shared" ca="1" si="131"/>
        <v>0</v>
      </c>
      <c r="J1994" s="6">
        <f ca="1">SUM(INDIRECT("C" &amp; E1994):INDIRECT("C" &amp; F1994)) / 12</f>
        <v>0</v>
      </c>
      <c r="L1994" s="9">
        <f>'Open-Meteo'!A1997</f>
        <v>45047</v>
      </c>
      <c r="M1994">
        <f>'Open-Meteo'!B1997</f>
        <v>100</v>
      </c>
      <c r="N1994">
        <f>'Open-Meteo'!C1997</f>
        <v>0</v>
      </c>
      <c r="O1994">
        <f>'Open-Meteo'!D1997</f>
        <v>0</v>
      </c>
      <c r="P1994">
        <f>'Open-Meteo'!E1997</f>
        <v>0</v>
      </c>
      <c r="Q1994">
        <f>'Open-Meteo'!F1997</f>
        <v>0</v>
      </c>
    </row>
    <row r="1995" spans="1:17" x14ac:dyDescent="0.25">
      <c r="A1995" s="4">
        <v>44970</v>
      </c>
      <c r="B1995" s="3">
        <v>0.91666666666666663</v>
      </c>
      <c r="C1995">
        <v>0</v>
      </c>
      <c r="E1995">
        <f t="shared" si="132"/>
        <v>23908</v>
      </c>
      <c r="F1995">
        <f t="shared" si="133"/>
        <v>23919</v>
      </c>
      <c r="H1995" s="4">
        <f t="shared" ca="1" si="134"/>
        <v>45047</v>
      </c>
      <c r="I1995" s="5">
        <f t="shared" ca="1" si="131"/>
        <v>4.1666666666666664E-2</v>
      </c>
      <c r="J1995" s="6">
        <f ca="1">SUM(INDIRECT("C" &amp; E1995):INDIRECT("C" &amp; F1995)) / 12</f>
        <v>0</v>
      </c>
      <c r="L1995" s="9">
        <f>'Open-Meteo'!A1998</f>
        <v>45047.041666666672</v>
      </c>
      <c r="M1995">
        <f>'Open-Meteo'!B1998</f>
        <v>100</v>
      </c>
      <c r="N1995">
        <f>'Open-Meteo'!C1998</f>
        <v>0</v>
      </c>
      <c r="O1995">
        <f>'Open-Meteo'!D1998</f>
        <v>0</v>
      </c>
      <c r="P1995">
        <f>'Open-Meteo'!E1998</f>
        <v>0</v>
      </c>
      <c r="Q1995">
        <f>'Open-Meteo'!F1998</f>
        <v>0</v>
      </c>
    </row>
    <row r="1996" spans="1:17" x14ac:dyDescent="0.25">
      <c r="A1996" s="4">
        <v>44970</v>
      </c>
      <c r="B1996" s="3">
        <v>0.92013888888888884</v>
      </c>
      <c r="C1996">
        <v>0</v>
      </c>
      <c r="E1996">
        <f t="shared" ref="E1996:E2059" si="135">E1995 + 12</f>
        <v>23920</v>
      </c>
      <c r="F1996">
        <f t="shared" ref="F1996:F2059" si="136">F1995 + 12</f>
        <v>23931</v>
      </c>
      <c r="H1996" s="4">
        <f t="shared" ca="1" si="134"/>
        <v>45047</v>
      </c>
      <c r="I1996" s="5">
        <f t="shared" ca="1" si="131"/>
        <v>8.3333333333333329E-2</v>
      </c>
      <c r="J1996" s="6">
        <f ca="1">SUM(INDIRECT("C" &amp; E1996):INDIRECT("C" &amp; F1996)) / 12</f>
        <v>0</v>
      </c>
      <c r="L1996" s="9">
        <f>'Open-Meteo'!A1999</f>
        <v>45047.083333333328</v>
      </c>
      <c r="M1996">
        <f>'Open-Meteo'!B1999</f>
        <v>100</v>
      </c>
      <c r="N1996">
        <f>'Open-Meteo'!C1999</f>
        <v>0</v>
      </c>
      <c r="O1996">
        <f>'Open-Meteo'!D1999</f>
        <v>0</v>
      </c>
      <c r="P1996">
        <f>'Open-Meteo'!E1999</f>
        <v>0</v>
      </c>
      <c r="Q1996">
        <f>'Open-Meteo'!F1999</f>
        <v>0</v>
      </c>
    </row>
    <row r="1997" spans="1:17" x14ac:dyDescent="0.25">
      <c r="A1997" s="4">
        <v>44970</v>
      </c>
      <c r="B1997" s="3">
        <v>0.92361111111111116</v>
      </c>
      <c r="C1997">
        <v>0</v>
      </c>
      <c r="E1997">
        <f t="shared" si="135"/>
        <v>23932</v>
      </c>
      <c r="F1997">
        <f t="shared" si="136"/>
        <v>23943</v>
      </c>
      <c r="H1997" s="4">
        <f t="shared" ca="1" si="134"/>
        <v>45047</v>
      </c>
      <c r="I1997" s="5">
        <f t="shared" ca="1" si="131"/>
        <v>0.125</v>
      </c>
      <c r="J1997" s="6">
        <f ca="1">SUM(INDIRECT("C" &amp; E1997):INDIRECT("C" &amp; F1997)) / 12</f>
        <v>0</v>
      </c>
      <c r="L1997" s="9">
        <f>'Open-Meteo'!A2000</f>
        <v>45047.125</v>
      </c>
      <c r="M1997">
        <f>'Open-Meteo'!B2000</f>
        <v>100</v>
      </c>
      <c r="N1997">
        <f>'Open-Meteo'!C2000</f>
        <v>0</v>
      </c>
      <c r="O1997">
        <f>'Open-Meteo'!D2000</f>
        <v>0</v>
      </c>
      <c r="P1997">
        <f>'Open-Meteo'!E2000</f>
        <v>0</v>
      </c>
      <c r="Q1997">
        <f>'Open-Meteo'!F2000</f>
        <v>0</v>
      </c>
    </row>
    <row r="1998" spans="1:17" x14ac:dyDescent="0.25">
      <c r="A1998" s="4">
        <v>44970</v>
      </c>
      <c r="B1998" s="3">
        <v>0.92708333333333337</v>
      </c>
      <c r="C1998">
        <v>0</v>
      </c>
      <c r="E1998">
        <f t="shared" si="135"/>
        <v>23944</v>
      </c>
      <c r="F1998">
        <f t="shared" si="136"/>
        <v>23955</v>
      </c>
      <c r="H1998" s="4">
        <f t="shared" ca="1" si="134"/>
        <v>45047</v>
      </c>
      <c r="I1998" s="5">
        <f t="shared" ca="1" si="131"/>
        <v>0.16666666666666666</v>
      </c>
      <c r="J1998" s="6">
        <f ca="1">SUM(INDIRECT("C" &amp; E1998):INDIRECT("C" &amp; F1998)) / 12</f>
        <v>0</v>
      </c>
      <c r="L1998" s="9">
        <f>'Open-Meteo'!A2001</f>
        <v>45047.166666666672</v>
      </c>
      <c r="M1998">
        <f>'Open-Meteo'!B2001</f>
        <v>100</v>
      </c>
      <c r="N1998">
        <f>'Open-Meteo'!C2001</f>
        <v>0</v>
      </c>
      <c r="O1998">
        <f>'Open-Meteo'!D2001</f>
        <v>0</v>
      </c>
      <c r="P1998">
        <f>'Open-Meteo'!E2001</f>
        <v>0</v>
      </c>
      <c r="Q1998">
        <f>'Open-Meteo'!F2001</f>
        <v>0</v>
      </c>
    </row>
    <row r="1999" spans="1:17" x14ac:dyDescent="0.25">
      <c r="A1999" s="4">
        <v>44970</v>
      </c>
      <c r="B1999" s="3">
        <v>0.93055555555555558</v>
      </c>
      <c r="C1999">
        <v>0</v>
      </c>
      <c r="E1999">
        <f t="shared" si="135"/>
        <v>23956</v>
      </c>
      <c r="F1999">
        <f t="shared" si="136"/>
        <v>23967</v>
      </c>
      <c r="H1999" s="4">
        <f t="shared" ca="1" si="134"/>
        <v>45047</v>
      </c>
      <c r="I1999" s="5">
        <f t="shared" ca="1" si="131"/>
        <v>0.20833333333333334</v>
      </c>
      <c r="J1999" s="6">
        <f ca="1">SUM(INDIRECT("C" &amp; E1999):INDIRECT("C" &amp; F1999)) / 12</f>
        <v>0</v>
      </c>
      <c r="L1999" s="9">
        <f>'Open-Meteo'!A2002</f>
        <v>45047.208333333328</v>
      </c>
      <c r="M1999">
        <f>'Open-Meteo'!B2002</f>
        <v>29</v>
      </c>
      <c r="N1999">
        <f>'Open-Meteo'!C2002</f>
        <v>0</v>
      </c>
      <c r="O1999">
        <f>'Open-Meteo'!D2002</f>
        <v>0</v>
      </c>
      <c r="P1999">
        <f>'Open-Meteo'!E2002</f>
        <v>0</v>
      </c>
      <c r="Q1999">
        <f>'Open-Meteo'!F2002</f>
        <v>0</v>
      </c>
    </row>
    <row r="2000" spans="1:17" x14ac:dyDescent="0.25">
      <c r="A2000" s="4">
        <v>44970</v>
      </c>
      <c r="B2000" s="3">
        <v>0.93402777777777779</v>
      </c>
      <c r="C2000">
        <v>0</v>
      </c>
      <c r="E2000">
        <f t="shared" si="135"/>
        <v>23968</v>
      </c>
      <c r="F2000">
        <f t="shared" si="136"/>
        <v>23979</v>
      </c>
      <c r="H2000" s="4">
        <f t="shared" ca="1" si="134"/>
        <v>45047</v>
      </c>
      <c r="I2000" s="5">
        <f t="shared" ca="1" si="131"/>
        <v>0.25</v>
      </c>
      <c r="J2000" s="6">
        <f ca="1">SUM(INDIRECT("C" &amp; E2000):INDIRECT("C" &amp; F2000)) / 12</f>
        <v>1.6666666666666668E-3</v>
      </c>
      <c r="L2000" s="9">
        <f>'Open-Meteo'!A2003</f>
        <v>45047.25</v>
      </c>
      <c r="M2000">
        <f>'Open-Meteo'!B2003</f>
        <v>65</v>
      </c>
      <c r="N2000">
        <f>'Open-Meteo'!C2003</f>
        <v>6</v>
      </c>
      <c r="O2000">
        <f>'Open-Meteo'!D2003</f>
        <v>1</v>
      </c>
      <c r="P2000">
        <f>'Open-Meteo'!E2003</f>
        <v>5</v>
      </c>
      <c r="Q2000">
        <f>'Open-Meteo'!F2003</f>
        <v>0</v>
      </c>
    </row>
    <row r="2001" spans="1:17" x14ac:dyDescent="0.25">
      <c r="A2001" s="4">
        <v>44970</v>
      </c>
      <c r="B2001" s="3">
        <v>0.9375</v>
      </c>
      <c r="C2001">
        <v>0</v>
      </c>
      <c r="E2001">
        <f t="shared" si="135"/>
        <v>23980</v>
      </c>
      <c r="F2001">
        <f t="shared" si="136"/>
        <v>23991</v>
      </c>
      <c r="H2001" s="4">
        <f t="shared" ca="1" si="134"/>
        <v>45047</v>
      </c>
      <c r="I2001" s="5">
        <f t="shared" ca="1" si="131"/>
        <v>0.29166666666666669</v>
      </c>
      <c r="J2001" s="6">
        <f ca="1">SUM(INDIRECT("C" &amp; E2001):INDIRECT("C" &amp; F2001)) / 12</f>
        <v>0.19583333333333333</v>
      </c>
      <c r="L2001" s="9">
        <f>'Open-Meteo'!A2004</f>
        <v>45047.291666666672</v>
      </c>
      <c r="M2001">
        <f>'Open-Meteo'!B2004</f>
        <v>96</v>
      </c>
      <c r="N2001">
        <f>'Open-Meteo'!C2004</f>
        <v>80</v>
      </c>
      <c r="O2001">
        <f>'Open-Meteo'!D2004</f>
        <v>29</v>
      </c>
      <c r="P2001">
        <f>'Open-Meteo'!E2004</f>
        <v>51</v>
      </c>
      <c r="Q2001">
        <f>'Open-Meteo'!F2004</f>
        <v>124.5</v>
      </c>
    </row>
    <row r="2002" spans="1:17" x14ac:dyDescent="0.25">
      <c r="A2002" s="4">
        <v>44970</v>
      </c>
      <c r="B2002" s="3">
        <v>0.94097222222222221</v>
      </c>
      <c r="C2002">
        <v>0</v>
      </c>
      <c r="E2002">
        <f t="shared" si="135"/>
        <v>23992</v>
      </c>
      <c r="F2002">
        <f t="shared" si="136"/>
        <v>24003</v>
      </c>
      <c r="H2002" s="4">
        <f t="shared" ca="1" si="134"/>
        <v>45047</v>
      </c>
      <c r="I2002" s="5">
        <f t="shared" ca="1" si="131"/>
        <v>0.33333333333333331</v>
      </c>
      <c r="J2002" s="6">
        <f ca="1">SUM(INDIRECT("C" &amp; E2002):INDIRECT("C" &amp; F2002)) / 12</f>
        <v>0.67916666666666681</v>
      </c>
      <c r="L2002" s="9">
        <f>'Open-Meteo'!A2005</f>
        <v>45047.333333333328</v>
      </c>
      <c r="M2002">
        <f>'Open-Meteo'!B2005</f>
        <v>92</v>
      </c>
      <c r="N2002">
        <f>'Open-Meteo'!C2005</f>
        <v>179</v>
      </c>
      <c r="O2002">
        <f>'Open-Meteo'!D2005</f>
        <v>63</v>
      </c>
      <c r="P2002">
        <f>'Open-Meteo'!E2005</f>
        <v>116</v>
      </c>
      <c r="Q2002">
        <f>'Open-Meteo'!F2005</f>
        <v>216.5</v>
      </c>
    </row>
    <row r="2003" spans="1:17" x14ac:dyDescent="0.25">
      <c r="A2003" s="4">
        <v>44970</v>
      </c>
      <c r="B2003" s="3">
        <v>0.94444444444444442</v>
      </c>
      <c r="C2003">
        <v>0</v>
      </c>
      <c r="E2003">
        <f t="shared" si="135"/>
        <v>24004</v>
      </c>
      <c r="F2003">
        <f t="shared" si="136"/>
        <v>24015</v>
      </c>
      <c r="H2003" s="4">
        <f t="shared" ca="1" si="134"/>
        <v>45047</v>
      </c>
      <c r="I2003" s="5">
        <f t="shared" ca="1" si="131"/>
        <v>0.375</v>
      </c>
      <c r="J2003" s="6">
        <f ca="1">SUM(INDIRECT("C" &amp; E2003):INDIRECT("C" &amp; F2003)) / 12</f>
        <v>1.3075000000000001</v>
      </c>
      <c r="L2003" s="9">
        <f>'Open-Meteo'!A2006</f>
        <v>45047.375</v>
      </c>
      <c r="M2003">
        <f>'Open-Meteo'!B2006</f>
        <v>99</v>
      </c>
      <c r="N2003">
        <f>'Open-Meteo'!C2006</f>
        <v>261</v>
      </c>
      <c r="O2003">
        <f>'Open-Meteo'!D2006</f>
        <v>91</v>
      </c>
      <c r="P2003">
        <f>'Open-Meteo'!E2006</f>
        <v>170</v>
      </c>
      <c r="Q2003">
        <f>'Open-Meteo'!F2006</f>
        <v>209.8</v>
      </c>
    </row>
    <row r="2004" spans="1:17" x14ac:dyDescent="0.25">
      <c r="A2004" s="4">
        <v>44970</v>
      </c>
      <c r="B2004" s="3">
        <v>0.94791666666666663</v>
      </c>
      <c r="C2004">
        <v>0</v>
      </c>
      <c r="E2004">
        <f t="shared" si="135"/>
        <v>24016</v>
      </c>
      <c r="F2004">
        <f t="shared" si="136"/>
        <v>24027</v>
      </c>
      <c r="H2004" s="4">
        <f t="shared" ca="1" si="134"/>
        <v>45047</v>
      </c>
      <c r="I2004" s="5">
        <f t="shared" ca="1" si="131"/>
        <v>0.41666666666666669</v>
      </c>
      <c r="J2004" s="6">
        <f ca="1">SUM(INDIRECT("C" &amp; E2004):INDIRECT("C" &amp; F2004)) / 12</f>
        <v>0.7366666666666668</v>
      </c>
      <c r="L2004" s="9">
        <f>'Open-Meteo'!A2007</f>
        <v>45047.416666666672</v>
      </c>
      <c r="M2004">
        <f>'Open-Meteo'!B2007</f>
        <v>99</v>
      </c>
      <c r="N2004">
        <f>'Open-Meteo'!C2007</f>
        <v>297</v>
      </c>
      <c r="O2004">
        <f>'Open-Meteo'!D2007</f>
        <v>87</v>
      </c>
      <c r="P2004">
        <f>'Open-Meteo'!E2007</f>
        <v>210</v>
      </c>
      <c r="Q2004">
        <f>'Open-Meteo'!F2007</f>
        <v>179.7</v>
      </c>
    </row>
    <row r="2005" spans="1:17" x14ac:dyDescent="0.25">
      <c r="A2005" s="4">
        <v>44970</v>
      </c>
      <c r="B2005" s="3">
        <v>0.95138888888888884</v>
      </c>
      <c r="C2005">
        <v>0</v>
      </c>
      <c r="E2005">
        <f t="shared" si="135"/>
        <v>24028</v>
      </c>
      <c r="F2005">
        <f t="shared" si="136"/>
        <v>24039</v>
      </c>
      <c r="H2005" s="4">
        <f t="shared" ca="1" si="134"/>
        <v>45047</v>
      </c>
      <c r="I2005" s="5">
        <f t="shared" ca="1" si="131"/>
        <v>0.45833333333333331</v>
      </c>
      <c r="J2005" s="6">
        <f ca="1">SUM(INDIRECT("C" &amp; E2005):INDIRECT("C" &amp; F2005)) / 12</f>
        <v>0.875</v>
      </c>
      <c r="L2005" s="9">
        <f>'Open-Meteo'!A2008</f>
        <v>45047.458333333328</v>
      </c>
      <c r="M2005">
        <f>'Open-Meteo'!B2008</f>
        <v>98</v>
      </c>
      <c r="N2005">
        <f>'Open-Meteo'!C2008</f>
        <v>308</v>
      </c>
      <c r="O2005">
        <f>'Open-Meteo'!D2008</f>
        <v>44</v>
      </c>
      <c r="P2005">
        <f>'Open-Meteo'!E2008</f>
        <v>264</v>
      </c>
      <c r="Q2005">
        <f>'Open-Meteo'!F2008</f>
        <v>103.7</v>
      </c>
    </row>
    <row r="2006" spans="1:17" x14ac:dyDescent="0.25">
      <c r="A2006" s="4">
        <v>44970</v>
      </c>
      <c r="B2006" s="3">
        <v>0.95486111111111116</v>
      </c>
      <c r="C2006">
        <v>0</v>
      </c>
      <c r="E2006">
        <f t="shared" si="135"/>
        <v>24040</v>
      </c>
      <c r="F2006">
        <f t="shared" si="136"/>
        <v>24051</v>
      </c>
      <c r="H2006" s="4">
        <f t="shared" ca="1" si="134"/>
        <v>45047</v>
      </c>
      <c r="I2006" s="5">
        <f t="shared" ca="1" si="131"/>
        <v>0.5</v>
      </c>
      <c r="J2006" s="6">
        <f ca="1">SUM(INDIRECT("C" &amp; E2006):INDIRECT("C" &amp; F2006)) / 12</f>
        <v>0.53166666666666662</v>
      </c>
      <c r="L2006" s="9">
        <f>'Open-Meteo'!A2009</f>
        <v>45047.5</v>
      </c>
      <c r="M2006">
        <f>'Open-Meteo'!B2009</f>
        <v>91</v>
      </c>
      <c r="N2006">
        <f>'Open-Meteo'!C2009</f>
        <v>332</v>
      </c>
      <c r="O2006">
        <f>'Open-Meteo'!D2009</f>
        <v>73</v>
      </c>
      <c r="P2006">
        <f>'Open-Meteo'!E2009</f>
        <v>259</v>
      </c>
      <c r="Q2006">
        <f>'Open-Meteo'!F2009</f>
        <v>60.6</v>
      </c>
    </row>
    <row r="2007" spans="1:17" x14ac:dyDescent="0.25">
      <c r="A2007" s="4">
        <v>44970</v>
      </c>
      <c r="B2007" s="3">
        <v>0.95833333333333337</v>
      </c>
      <c r="C2007">
        <v>0</v>
      </c>
      <c r="E2007">
        <f t="shared" si="135"/>
        <v>24052</v>
      </c>
      <c r="F2007">
        <f t="shared" si="136"/>
        <v>24063</v>
      </c>
      <c r="H2007" s="4">
        <f t="shared" ca="1" si="134"/>
        <v>45047</v>
      </c>
      <c r="I2007" s="5">
        <f t="shared" ca="1" si="131"/>
        <v>0.54166666666666663</v>
      </c>
      <c r="J2007" s="6">
        <f ca="1">SUM(INDIRECT("C" &amp; E2007):INDIRECT("C" &amp; F2007)) / 12</f>
        <v>1.5316666666666665</v>
      </c>
      <c r="L2007" s="9">
        <f>'Open-Meteo'!A2010</f>
        <v>45047.541666666672</v>
      </c>
      <c r="M2007">
        <f>'Open-Meteo'!B2010</f>
        <v>95</v>
      </c>
      <c r="N2007">
        <f>'Open-Meteo'!C2010</f>
        <v>635</v>
      </c>
      <c r="O2007">
        <f>'Open-Meteo'!D2010</f>
        <v>366</v>
      </c>
      <c r="P2007">
        <f>'Open-Meteo'!E2010</f>
        <v>269</v>
      </c>
      <c r="Q2007">
        <f>'Open-Meteo'!F2010</f>
        <v>282.3</v>
      </c>
    </row>
    <row r="2008" spans="1:17" x14ac:dyDescent="0.25">
      <c r="A2008" s="4">
        <v>44970</v>
      </c>
      <c r="B2008" s="3">
        <v>0.96180555555555558</v>
      </c>
      <c r="C2008">
        <v>0</v>
      </c>
      <c r="E2008">
        <f t="shared" si="135"/>
        <v>24064</v>
      </c>
      <c r="F2008">
        <f t="shared" si="136"/>
        <v>24075</v>
      </c>
      <c r="H2008" s="4">
        <f t="shared" ca="1" si="134"/>
        <v>45047</v>
      </c>
      <c r="I2008" s="5">
        <f t="shared" ca="1" si="131"/>
        <v>0.58333333333333337</v>
      </c>
      <c r="J2008" s="6">
        <f ca="1">SUM(INDIRECT("C" &amp; E2008):INDIRECT("C" &amp; F2008)) / 12</f>
        <v>1.0408333333333333</v>
      </c>
      <c r="L2008" s="9">
        <f>'Open-Meteo'!A2011</f>
        <v>45047.583333333328</v>
      </c>
      <c r="M2008">
        <f>'Open-Meteo'!B2011</f>
        <v>91</v>
      </c>
      <c r="N2008">
        <f>'Open-Meteo'!C2011</f>
        <v>456</v>
      </c>
      <c r="O2008">
        <f>'Open-Meteo'!D2011</f>
        <v>206</v>
      </c>
      <c r="P2008">
        <f>'Open-Meteo'!E2011</f>
        <v>250</v>
      </c>
      <c r="Q2008">
        <f>'Open-Meteo'!F2011</f>
        <v>367.5</v>
      </c>
    </row>
    <row r="2009" spans="1:17" x14ac:dyDescent="0.25">
      <c r="A2009" s="4">
        <v>44970</v>
      </c>
      <c r="B2009" s="3">
        <v>0.96527777777777779</v>
      </c>
      <c r="C2009">
        <v>0</v>
      </c>
      <c r="E2009">
        <f t="shared" si="135"/>
        <v>24076</v>
      </c>
      <c r="F2009">
        <f t="shared" si="136"/>
        <v>24087</v>
      </c>
      <c r="H2009" s="4">
        <f t="shared" ca="1" si="134"/>
        <v>45047</v>
      </c>
      <c r="I2009" s="5">
        <f t="shared" ca="1" si="131"/>
        <v>0.625</v>
      </c>
      <c r="J2009" s="6">
        <f ca="1">SUM(INDIRECT("C" &amp; E2009):INDIRECT("C" &amp; F2009)) / 12</f>
        <v>2.0150000000000001</v>
      </c>
      <c r="L2009" s="9">
        <f>'Open-Meteo'!A2012</f>
        <v>45047.625</v>
      </c>
      <c r="M2009">
        <f>'Open-Meteo'!B2012</f>
        <v>74</v>
      </c>
      <c r="N2009">
        <f>'Open-Meteo'!C2012</f>
        <v>571</v>
      </c>
      <c r="O2009">
        <f>'Open-Meteo'!D2012</f>
        <v>305</v>
      </c>
      <c r="P2009">
        <f>'Open-Meteo'!E2012</f>
        <v>266</v>
      </c>
      <c r="Q2009">
        <f>'Open-Meteo'!F2012</f>
        <v>324</v>
      </c>
    </row>
    <row r="2010" spans="1:17" x14ac:dyDescent="0.25">
      <c r="A2010" s="4">
        <v>44970</v>
      </c>
      <c r="B2010" s="3">
        <v>0.96875</v>
      </c>
      <c r="C2010">
        <v>0</v>
      </c>
      <c r="E2010">
        <f t="shared" si="135"/>
        <v>24088</v>
      </c>
      <c r="F2010">
        <f t="shared" si="136"/>
        <v>24099</v>
      </c>
      <c r="H2010" s="4">
        <f t="shared" ca="1" si="134"/>
        <v>45047</v>
      </c>
      <c r="I2010" s="5">
        <f t="shared" ca="1" si="131"/>
        <v>0.66666666666666663</v>
      </c>
      <c r="J2010" s="6">
        <f ca="1">SUM(INDIRECT("C" &amp; E2010):INDIRECT("C" &amp; F2010)) / 12</f>
        <v>1.9325000000000001</v>
      </c>
      <c r="L2010" s="9">
        <f>'Open-Meteo'!A2013</f>
        <v>45047.666666666672</v>
      </c>
      <c r="M2010">
        <f>'Open-Meteo'!B2013</f>
        <v>83</v>
      </c>
      <c r="N2010">
        <f>'Open-Meteo'!C2013</f>
        <v>428</v>
      </c>
      <c r="O2010">
        <f>'Open-Meteo'!D2013</f>
        <v>237</v>
      </c>
      <c r="P2010">
        <f>'Open-Meteo'!E2013</f>
        <v>191</v>
      </c>
      <c r="Q2010">
        <f>'Open-Meteo'!F2013</f>
        <v>392.4</v>
      </c>
    </row>
    <row r="2011" spans="1:17" x14ac:dyDescent="0.25">
      <c r="A2011" s="4">
        <v>44970</v>
      </c>
      <c r="B2011" s="3">
        <v>0.97222222222222221</v>
      </c>
      <c r="C2011">
        <v>0</v>
      </c>
      <c r="E2011">
        <f t="shared" si="135"/>
        <v>24100</v>
      </c>
      <c r="F2011">
        <f t="shared" si="136"/>
        <v>24111</v>
      </c>
      <c r="H2011" s="4">
        <f t="shared" ca="1" si="134"/>
        <v>45047</v>
      </c>
      <c r="I2011" s="5">
        <f t="shared" ca="1" si="131"/>
        <v>0.70833333333333337</v>
      </c>
      <c r="J2011" s="6">
        <f ca="1">SUM(INDIRECT("C" &amp; E2011):INDIRECT("C" &amp; F2011)) / 12</f>
        <v>0.72250000000000003</v>
      </c>
      <c r="L2011" s="9">
        <f>'Open-Meteo'!A2014</f>
        <v>45047.708333333328</v>
      </c>
      <c r="M2011">
        <f>'Open-Meteo'!B2014</f>
        <v>99</v>
      </c>
      <c r="N2011">
        <f>'Open-Meteo'!C2014</f>
        <v>287</v>
      </c>
      <c r="O2011">
        <f>'Open-Meteo'!D2014</f>
        <v>104</v>
      </c>
      <c r="P2011">
        <f>'Open-Meteo'!E2014</f>
        <v>183</v>
      </c>
      <c r="Q2011">
        <f>'Open-Meteo'!F2014</f>
        <v>274.89999999999998</v>
      </c>
    </row>
    <row r="2012" spans="1:17" x14ac:dyDescent="0.25">
      <c r="A2012" s="4">
        <v>44970</v>
      </c>
      <c r="B2012" s="3">
        <v>0.97569444444444442</v>
      </c>
      <c r="C2012">
        <v>0</v>
      </c>
      <c r="E2012">
        <f t="shared" si="135"/>
        <v>24112</v>
      </c>
      <c r="F2012">
        <f t="shared" si="136"/>
        <v>24123</v>
      </c>
      <c r="H2012" s="4">
        <f t="shared" ca="1" si="134"/>
        <v>45047</v>
      </c>
      <c r="I2012" s="5">
        <f t="shared" ca="1" si="131"/>
        <v>0.75</v>
      </c>
      <c r="J2012" s="6">
        <f ca="1">SUM(INDIRECT("C" &amp; E2012):INDIRECT("C" &amp; F2012)) / 12</f>
        <v>1.0833333333333333</v>
      </c>
      <c r="L2012" s="9">
        <f>'Open-Meteo'!A2015</f>
        <v>45047.75</v>
      </c>
      <c r="M2012">
        <f>'Open-Meteo'!B2015</f>
        <v>92</v>
      </c>
      <c r="N2012">
        <f>'Open-Meteo'!C2015</f>
        <v>150</v>
      </c>
      <c r="O2012">
        <f>'Open-Meteo'!D2015</f>
        <v>19</v>
      </c>
      <c r="P2012">
        <f>'Open-Meteo'!E2015</f>
        <v>131</v>
      </c>
      <c r="Q2012">
        <f>'Open-Meteo'!F2015</f>
        <v>101</v>
      </c>
    </row>
    <row r="2013" spans="1:17" x14ac:dyDescent="0.25">
      <c r="A2013" s="4">
        <v>44970</v>
      </c>
      <c r="B2013" s="3">
        <v>0.97916666666666663</v>
      </c>
      <c r="C2013">
        <v>0</v>
      </c>
      <c r="E2013">
        <f t="shared" si="135"/>
        <v>24124</v>
      </c>
      <c r="F2013">
        <f t="shared" si="136"/>
        <v>24135</v>
      </c>
      <c r="H2013" s="4">
        <f t="shared" ca="1" si="134"/>
        <v>45047</v>
      </c>
      <c r="I2013" s="5">
        <f t="shared" ca="1" si="131"/>
        <v>0.79166666666666663</v>
      </c>
      <c r="J2013" s="6">
        <f ca="1">SUM(INDIRECT("C" &amp; E2013):INDIRECT("C" &amp; F2013)) / 12</f>
        <v>1.0741666666666667</v>
      </c>
      <c r="L2013" s="9">
        <f>'Open-Meteo'!A2016</f>
        <v>45047.791666666672</v>
      </c>
      <c r="M2013">
        <f>'Open-Meteo'!B2016</f>
        <v>36</v>
      </c>
      <c r="N2013">
        <f>'Open-Meteo'!C2016</f>
        <v>159</v>
      </c>
      <c r="O2013">
        <f>'Open-Meteo'!D2016</f>
        <v>72</v>
      </c>
      <c r="P2013">
        <f>'Open-Meteo'!E2016</f>
        <v>87</v>
      </c>
      <c r="Q2013">
        <f>'Open-Meteo'!F2016</f>
        <v>149.69999999999999</v>
      </c>
    </row>
    <row r="2014" spans="1:17" x14ac:dyDescent="0.25">
      <c r="A2014" s="4">
        <v>44970</v>
      </c>
      <c r="B2014" s="3">
        <v>0.98263888888888884</v>
      </c>
      <c r="C2014">
        <v>0</v>
      </c>
      <c r="E2014">
        <f t="shared" si="135"/>
        <v>24136</v>
      </c>
      <c r="F2014">
        <f t="shared" si="136"/>
        <v>24147</v>
      </c>
      <c r="H2014" s="4">
        <f t="shared" ca="1" si="134"/>
        <v>45047</v>
      </c>
      <c r="I2014" s="5">
        <f t="shared" ca="1" si="131"/>
        <v>0.83333333333333337</v>
      </c>
      <c r="J2014" s="6">
        <f ca="1">SUM(INDIRECT("C" &amp; E2014):INDIRECT("C" &amp; F2014)) / 12</f>
        <v>0.13583333333333336</v>
      </c>
      <c r="L2014" s="9">
        <f>'Open-Meteo'!A2017</f>
        <v>45047.833333333328</v>
      </c>
      <c r="M2014">
        <f>'Open-Meteo'!B2017</f>
        <v>11</v>
      </c>
      <c r="N2014">
        <f>'Open-Meteo'!C2017</f>
        <v>64</v>
      </c>
      <c r="O2014">
        <f>'Open-Meteo'!D2017</f>
        <v>32</v>
      </c>
      <c r="P2014">
        <f>'Open-Meteo'!E2017</f>
        <v>32</v>
      </c>
      <c r="Q2014">
        <f>'Open-Meteo'!F2017</f>
        <v>269.5</v>
      </c>
    </row>
    <row r="2015" spans="1:17" x14ac:dyDescent="0.25">
      <c r="A2015" s="4">
        <v>44970</v>
      </c>
      <c r="B2015" s="3">
        <v>0.98611111111111116</v>
      </c>
      <c r="C2015">
        <v>0</v>
      </c>
      <c r="E2015">
        <f t="shared" si="135"/>
        <v>24148</v>
      </c>
      <c r="F2015">
        <f t="shared" si="136"/>
        <v>24159</v>
      </c>
      <c r="H2015" s="4">
        <f t="shared" ca="1" si="134"/>
        <v>45047</v>
      </c>
      <c r="I2015" s="5">
        <f t="shared" ca="1" si="131"/>
        <v>0.875</v>
      </c>
      <c r="J2015" s="6">
        <f ca="1">SUM(INDIRECT("C" &amp; E2015):INDIRECT("C" &amp; F2015)) / 12</f>
        <v>1.6666666666666668E-3</v>
      </c>
      <c r="L2015" s="9">
        <f>'Open-Meteo'!A2018</f>
        <v>45047.875</v>
      </c>
      <c r="M2015">
        <f>'Open-Meteo'!B2018</f>
        <v>10</v>
      </c>
      <c r="N2015">
        <f>'Open-Meteo'!C2018</f>
        <v>1</v>
      </c>
      <c r="O2015">
        <f>'Open-Meteo'!D2018</f>
        <v>0</v>
      </c>
      <c r="P2015">
        <f>'Open-Meteo'!E2018</f>
        <v>1</v>
      </c>
      <c r="Q2015">
        <f>'Open-Meteo'!F2018</f>
        <v>11.5</v>
      </c>
    </row>
    <row r="2016" spans="1:17" x14ac:dyDescent="0.25">
      <c r="A2016" s="4">
        <v>44970</v>
      </c>
      <c r="B2016" s="3">
        <v>0.98958333333333337</v>
      </c>
      <c r="C2016">
        <v>0</v>
      </c>
      <c r="E2016">
        <f t="shared" si="135"/>
        <v>24160</v>
      </c>
      <c r="F2016">
        <f t="shared" si="136"/>
        <v>24171</v>
      </c>
      <c r="H2016" s="4">
        <f t="shared" ca="1" si="134"/>
        <v>45047</v>
      </c>
      <c r="I2016" s="5">
        <f t="shared" ref="I2016:I2079" ca="1" si="137">INDIRECT("B" &amp; F2016)</f>
        <v>0.91666666666666663</v>
      </c>
      <c r="J2016" s="6">
        <f ca="1">SUM(INDIRECT("C" &amp; E2016):INDIRECT("C" &amp; F2016)) / 12</f>
        <v>0</v>
      </c>
      <c r="L2016" s="9">
        <f>'Open-Meteo'!A2019</f>
        <v>45047.916666666672</v>
      </c>
      <c r="M2016">
        <f>'Open-Meteo'!B2019</f>
        <v>48</v>
      </c>
      <c r="N2016">
        <f>'Open-Meteo'!C2019</f>
        <v>0</v>
      </c>
      <c r="O2016">
        <f>'Open-Meteo'!D2019</f>
        <v>0</v>
      </c>
      <c r="P2016">
        <f>'Open-Meteo'!E2019</f>
        <v>0</v>
      </c>
      <c r="Q2016">
        <f>'Open-Meteo'!F2019</f>
        <v>0</v>
      </c>
    </row>
    <row r="2017" spans="1:17" x14ac:dyDescent="0.25">
      <c r="A2017" s="4">
        <v>44970</v>
      </c>
      <c r="B2017" s="3">
        <v>0.99305555555555558</v>
      </c>
      <c r="C2017">
        <v>0</v>
      </c>
      <c r="E2017">
        <f t="shared" si="135"/>
        <v>24172</v>
      </c>
      <c r="F2017">
        <f t="shared" si="136"/>
        <v>24183</v>
      </c>
      <c r="H2017" s="4">
        <f t="shared" ca="1" si="134"/>
        <v>45047</v>
      </c>
      <c r="I2017" s="5">
        <f t="shared" ca="1" si="137"/>
        <v>0.95833333333333337</v>
      </c>
      <c r="J2017" s="6">
        <f ca="1">SUM(INDIRECT("C" &amp; E2017):INDIRECT("C" &amp; F2017)) / 12</f>
        <v>0</v>
      </c>
      <c r="L2017" s="9">
        <f>'Open-Meteo'!A2020</f>
        <v>45047.958333333328</v>
      </c>
      <c r="M2017">
        <f>'Open-Meteo'!B2020</f>
        <v>31</v>
      </c>
      <c r="N2017">
        <f>'Open-Meteo'!C2020</f>
        <v>0</v>
      </c>
      <c r="O2017">
        <f>'Open-Meteo'!D2020</f>
        <v>0</v>
      </c>
      <c r="P2017">
        <f>'Open-Meteo'!E2020</f>
        <v>0</v>
      </c>
      <c r="Q2017">
        <f>'Open-Meteo'!F2020</f>
        <v>0</v>
      </c>
    </row>
    <row r="2018" spans="1:17" x14ac:dyDescent="0.25">
      <c r="A2018" s="4">
        <v>44970</v>
      </c>
      <c r="B2018" s="3">
        <v>0.99652777777777779</v>
      </c>
      <c r="C2018">
        <v>0</v>
      </c>
      <c r="E2018">
        <f t="shared" si="135"/>
        <v>24184</v>
      </c>
      <c r="F2018">
        <f t="shared" si="136"/>
        <v>24195</v>
      </c>
      <c r="H2018" s="4">
        <f t="shared" ca="1" si="134"/>
        <v>45048</v>
      </c>
      <c r="I2018" s="5">
        <f t="shared" ca="1" si="137"/>
        <v>0</v>
      </c>
      <c r="J2018" s="6">
        <f ca="1">SUM(INDIRECT("C" &amp; E2018):INDIRECT("C" &amp; F2018)) / 12</f>
        <v>0</v>
      </c>
      <c r="L2018" s="9">
        <f>'Open-Meteo'!A2021</f>
        <v>45048</v>
      </c>
      <c r="M2018">
        <f>'Open-Meteo'!B2021</f>
        <v>33</v>
      </c>
      <c r="N2018">
        <f>'Open-Meteo'!C2021</f>
        <v>0</v>
      </c>
      <c r="O2018">
        <f>'Open-Meteo'!D2021</f>
        <v>0</v>
      </c>
      <c r="P2018">
        <f>'Open-Meteo'!E2021</f>
        <v>0</v>
      </c>
      <c r="Q2018">
        <f>'Open-Meteo'!F2021</f>
        <v>0</v>
      </c>
    </row>
    <row r="2019" spans="1:17" x14ac:dyDescent="0.25">
      <c r="A2019" s="4">
        <v>44971</v>
      </c>
      <c r="B2019" s="3">
        <v>0</v>
      </c>
      <c r="E2019">
        <f t="shared" si="135"/>
        <v>24196</v>
      </c>
      <c r="F2019">
        <f t="shared" si="136"/>
        <v>24207</v>
      </c>
      <c r="H2019" s="4">
        <f t="shared" ca="1" si="134"/>
        <v>45048</v>
      </c>
      <c r="I2019" s="5">
        <f t="shared" ca="1" si="137"/>
        <v>4.1666666666666664E-2</v>
      </c>
      <c r="J2019" s="6">
        <f ca="1">SUM(INDIRECT("C" &amp; E2019):INDIRECT("C" &amp; F2019)) / 12</f>
        <v>0</v>
      </c>
      <c r="L2019" s="9">
        <f>'Open-Meteo'!A2022</f>
        <v>45048.041666666672</v>
      </c>
      <c r="M2019">
        <f>'Open-Meteo'!B2022</f>
        <v>54</v>
      </c>
      <c r="N2019">
        <f>'Open-Meteo'!C2022</f>
        <v>0</v>
      </c>
      <c r="O2019">
        <f>'Open-Meteo'!D2022</f>
        <v>0</v>
      </c>
      <c r="P2019">
        <f>'Open-Meteo'!E2022</f>
        <v>0</v>
      </c>
      <c r="Q2019">
        <f>'Open-Meteo'!F2022</f>
        <v>0</v>
      </c>
    </row>
    <row r="2020" spans="1:17" x14ac:dyDescent="0.25">
      <c r="A2020" s="4">
        <v>44971</v>
      </c>
      <c r="B2020" s="3">
        <v>3.472222222222222E-3</v>
      </c>
      <c r="C2020">
        <v>0</v>
      </c>
      <c r="E2020">
        <f t="shared" si="135"/>
        <v>24208</v>
      </c>
      <c r="F2020">
        <f t="shared" si="136"/>
        <v>24219</v>
      </c>
      <c r="H2020" s="4">
        <f t="shared" ca="1" si="134"/>
        <v>45048</v>
      </c>
      <c r="I2020" s="5">
        <f t="shared" ca="1" si="137"/>
        <v>8.3333333333333329E-2</v>
      </c>
      <c r="J2020" s="6">
        <f ca="1">SUM(INDIRECT("C" &amp; E2020):INDIRECT("C" &amp; F2020)) / 12</f>
        <v>0</v>
      </c>
      <c r="L2020" s="9">
        <f>'Open-Meteo'!A2023</f>
        <v>45048.083333333328</v>
      </c>
      <c r="M2020">
        <f>'Open-Meteo'!B2023</f>
        <v>40</v>
      </c>
      <c r="N2020">
        <f>'Open-Meteo'!C2023</f>
        <v>0</v>
      </c>
      <c r="O2020">
        <f>'Open-Meteo'!D2023</f>
        <v>0</v>
      </c>
      <c r="P2020">
        <f>'Open-Meteo'!E2023</f>
        <v>0</v>
      </c>
      <c r="Q2020">
        <f>'Open-Meteo'!F2023</f>
        <v>0</v>
      </c>
    </row>
    <row r="2021" spans="1:17" x14ac:dyDescent="0.25">
      <c r="A2021" s="4">
        <v>44971</v>
      </c>
      <c r="B2021" s="3">
        <v>6.9444444444444441E-3</v>
      </c>
      <c r="C2021">
        <v>0</v>
      </c>
      <c r="E2021">
        <f t="shared" si="135"/>
        <v>24220</v>
      </c>
      <c r="F2021">
        <f t="shared" si="136"/>
        <v>24231</v>
      </c>
      <c r="H2021" s="4">
        <f t="shared" ca="1" si="134"/>
        <v>45048</v>
      </c>
      <c r="I2021" s="5">
        <f t="shared" ca="1" si="137"/>
        <v>0.125</v>
      </c>
      <c r="J2021" s="6">
        <f ca="1">SUM(INDIRECT("C" &amp; E2021):INDIRECT("C" &amp; F2021)) / 12</f>
        <v>0</v>
      </c>
      <c r="L2021" s="9">
        <f>'Open-Meteo'!A2024</f>
        <v>45048.125</v>
      </c>
      <c r="M2021">
        <f>'Open-Meteo'!B2024</f>
        <v>2</v>
      </c>
      <c r="N2021">
        <f>'Open-Meteo'!C2024</f>
        <v>0</v>
      </c>
      <c r="O2021">
        <f>'Open-Meteo'!D2024</f>
        <v>0</v>
      </c>
      <c r="P2021">
        <f>'Open-Meteo'!E2024</f>
        <v>0</v>
      </c>
      <c r="Q2021">
        <f>'Open-Meteo'!F2024</f>
        <v>0</v>
      </c>
    </row>
    <row r="2022" spans="1:17" x14ac:dyDescent="0.25">
      <c r="A2022" s="4">
        <v>44971</v>
      </c>
      <c r="B2022" s="3">
        <v>1.0416666666666666E-2</v>
      </c>
      <c r="C2022">
        <v>0</v>
      </c>
      <c r="E2022">
        <f t="shared" si="135"/>
        <v>24232</v>
      </c>
      <c r="F2022">
        <f t="shared" si="136"/>
        <v>24243</v>
      </c>
      <c r="H2022" s="4">
        <f t="shared" ca="1" si="134"/>
        <v>45048</v>
      </c>
      <c r="I2022" s="5">
        <f t="shared" ca="1" si="137"/>
        <v>0.16666666666666666</v>
      </c>
      <c r="J2022" s="6">
        <f ca="1">SUM(INDIRECT("C" &amp; E2022):INDIRECT("C" &amp; F2022)) / 12</f>
        <v>0</v>
      </c>
      <c r="L2022" s="9">
        <f>'Open-Meteo'!A2025</f>
        <v>45048.166666666672</v>
      </c>
      <c r="M2022">
        <f>'Open-Meteo'!B2025</f>
        <v>100</v>
      </c>
      <c r="N2022">
        <f>'Open-Meteo'!C2025</f>
        <v>0</v>
      </c>
      <c r="O2022">
        <f>'Open-Meteo'!D2025</f>
        <v>0</v>
      </c>
      <c r="P2022">
        <f>'Open-Meteo'!E2025</f>
        <v>0</v>
      </c>
      <c r="Q2022">
        <f>'Open-Meteo'!F2025</f>
        <v>0</v>
      </c>
    </row>
    <row r="2023" spans="1:17" x14ac:dyDescent="0.25">
      <c r="A2023" s="4">
        <v>44971</v>
      </c>
      <c r="B2023" s="3">
        <v>1.3888888888888888E-2</v>
      </c>
      <c r="C2023">
        <v>0</v>
      </c>
      <c r="E2023">
        <f t="shared" si="135"/>
        <v>24244</v>
      </c>
      <c r="F2023">
        <f t="shared" si="136"/>
        <v>24255</v>
      </c>
      <c r="H2023" s="4">
        <f t="shared" ca="1" si="134"/>
        <v>45048</v>
      </c>
      <c r="I2023" s="5">
        <f t="shared" ca="1" si="137"/>
        <v>0.20833333333333334</v>
      </c>
      <c r="J2023" s="6">
        <f ca="1">SUM(INDIRECT("C" &amp; E2023):INDIRECT("C" &amp; F2023)) / 12</f>
        <v>0</v>
      </c>
      <c r="L2023" s="9">
        <f>'Open-Meteo'!A2026</f>
        <v>45048.208333333328</v>
      </c>
      <c r="M2023">
        <f>'Open-Meteo'!B2026</f>
        <v>100</v>
      </c>
      <c r="N2023">
        <f>'Open-Meteo'!C2026</f>
        <v>0</v>
      </c>
      <c r="O2023">
        <f>'Open-Meteo'!D2026</f>
        <v>0</v>
      </c>
      <c r="P2023">
        <f>'Open-Meteo'!E2026</f>
        <v>0</v>
      </c>
      <c r="Q2023">
        <f>'Open-Meteo'!F2026</f>
        <v>0</v>
      </c>
    </row>
    <row r="2024" spans="1:17" x14ac:dyDescent="0.25">
      <c r="A2024" s="4">
        <v>44971</v>
      </c>
      <c r="B2024" s="3">
        <v>1.7361111111111112E-2</v>
      </c>
      <c r="C2024">
        <v>0</v>
      </c>
      <c r="E2024">
        <f t="shared" si="135"/>
        <v>24256</v>
      </c>
      <c r="F2024">
        <f t="shared" si="136"/>
        <v>24267</v>
      </c>
      <c r="H2024" s="4">
        <f t="shared" ca="1" si="134"/>
        <v>45048</v>
      </c>
      <c r="I2024" s="5">
        <f t="shared" ca="1" si="137"/>
        <v>0.25</v>
      </c>
      <c r="J2024" s="6">
        <f ca="1">SUM(INDIRECT("C" &amp; E2024):INDIRECT("C" &amp; F2024)) / 12</f>
        <v>0</v>
      </c>
      <c r="L2024" s="9">
        <f>'Open-Meteo'!A2027</f>
        <v>45048.25</v>
      </c>
      <c r="M2024">
        <f>'Open-Meteo'!B2027</f>
        <v>100</v>
      </c>
      <c r="N2024">
        <f>'Open-Meteo'!C2027</f>
        <v>3</v>
      </c>
      <c r="O2024">
        <f>'Open-Meteo'!D2027</f>
        <v>0</v>
      </c>
      <c r="P2024">
        <f>'Open-Meteo'!E2027</f>
        <v>3</v>
      </c>
      <c r="Q2024">
        <f>'Open-Meteo'!F2027</f>
        <v>0</v>
      </c>
    </row>
    <row r="2025" spans="1:17" x14ac:dyDescent="0.25">
      <c r="A2025" s="4">
        <v>44971</v>
      </c>
      <c r="B2025" s="3">
        <v>2.0833333333333332E-2</v>
      </c>
      <c r="C2025">
        <v>0</v>
      </c>
      <c r="E2025">
        <f t="shared" si="135"/>
        <v>24268</v>
      </c>
      <c r="F2025">
        <f t="shared" si="136"/>
        <v>24279</v>
      </c>
      <c r="H2025" s="4">
        <f t="shared" ca="1" si="134"/>
        <v>45048</v>
      </c>
      <c r="I2025" s="5">
        <f t="shared" ca="1" si="137"/>
        <v>0.29166666666666669</v>
      </c>
      <c r="J2025" s="6">
        <f ca="1">SUM(INDIRECT("C" &amp; E2025):INDIRECT("C" &amp; F2025)) / 12</f>
        <v>3.6666666666666674E-2</v>
      </c>
      <c r="L2025" s="9">
        <f>'Open-Meteo'!A2028</f>
        <v>45048.291666666672</v>
      </c>
      <c r="M2025">
        <f>'Open-Meteo'!B2028</f>
        <v>95</v>
      </c>
      <c r="N2025">
        <f>'Open-Meteo'!C2028</f>
        <v>41</v>
      </c>
      <c r="O2025">
        <f>'Open-Meteo'!D2028</f>
        <v>3</v>
      </c>
      <c r="P2025">
        <f>'Open-Meteo'!E2028</f>
        <v>38</v>
      </c>
      <c r="Q2025">
        <f>'Open-Meteo'!F2028</f>
        <v>10.5</v>
      </c>
    </row>
    <row r="2026" spans="1:17" x14ac:dyDescent="0.25">
      <c r="A2026" s="4">
        <v>44971</v>
      </c>
      <c r="B2026" s="3">
        <v>2.4305555555555556E-2</v>
      </c>
      <c r="C2026">
        <v>0</v>
      </c>
      <c r="E2026">
        <f t="shared" si="135"/>
        <v>24280</v>
      </c>
      <c r="F2026">
        <f t="shared" si="136"/>
        <v>24291</v>
      </c>
      <c r="H2026" s="4">
        <f t="shared" ca="1" si="134"/>
        <v>45048</v>
      </c>
      <c r="I2026" s="5">
        <f t="shared" ca="1" si="137"/>
        <v>0.33333333333333331</v>
      </c>
      <c r="J2026" s="6">
        <f ca="1">SUM(INDIRECT("C" &amp; E2026):INDIRECT("C" &amp; F2026)) / 12</f>
        <v>0.1633333333333333</v>
      </c>
      <c r="L2026" s="9">
        <f>'Open-Meteo'!A2029</f>
        <v>45048.333333333328</v>
      </c>
      <c r="M2026">
        <f>'Open-Meteo'!B2029</f>
        <v>100</v>
      </c>
      <c r="N2026">
        <f>'Open-Meteo'!C2029</f>
        <v>80</v>
      </c>
      <c r="O2026">
        <f>'Open-Meteo'!D2029</f>
        <v>2</v>
      </c>
      <c r="P2026">
        <f>'Open-Meteo'!E2029</f>
        <v>78</v>
      </c>
      <c r="Q2026">
        <f>'Open-Meteo'!F2029</f>
        <v>14.2</v>
      </c>
    </row>
    <row r="2027" spans="1:17" x14ac:dyDescent="0.25">
      <c r="A2027" s="4">
        <v>44971</v>
      </c>
      <c r="B2027" s="3">
        <v>2.7777777777777776E-2</v>
      </c>
      <c r="C2027">
        <v>0</v>
      </c>
      <c r="E2027">
        <f t="shared" si="135"/>
        <v>24292</v>
      </c>
      <c r="F2027">
        <f t="shared" si="136"/>
        <v>24303</v>
      </c>
      <c r="H2027" s="4">
        <f t="shared" ca="1" si="134"/>
        <v>45048</v>
      </c>
      <c r="I2027" s="5">
        <f t="shared" ca="1" si="137"/>
        <v>0.375</v>
      </c>
      <c r="J2027" s="6">
        <f ca="1">SUM(INDIRECT("C" &amp; E2027):INDIRECT("C" &amp; F2027)) / 12</f>
        <v>0.64500000000000002</v>
      </c>
      <c r="L2027" s="9">
        <f>'Open-Meteo'!A2030</f>
        <v>45048.375</v>
      </c>
      <c r="M2027">
        <f>'Open-Meteo'!B2030</f>
        <v>100</v>
      </c>
      <c r="N2027">
        <f>'Open-Meteo'!C2030</f>
        <v>133</v>
      </c>
      <c r="O2027">
        <f>'Open-Meteo'!D2030</f>
        <v>11</v>
      </c>
      <c r="P2027">
        <f>'Open-Meteo'!E2030</f>
        <v>122</v>
      </c>
      <c r="Q2027">
        <f>'Open-Meteo'!F2030</f>
        <v>13.5</v>
      </c>
    </row>
    <row r="2028" spans="1:17" x14ac:dyDescent="0.25">
      <c r="A2028" s="4">
        <v>44971</v>
      </c>
      <c r="B2028" s="3">
        <v>3.125E-2</v>
      </c>
      <c r="C2028">
        <v>0</v>
      </c>
      <c r="E2028">
        <f t="shared" si="135"/>
        <v>24304</v>
      </c>
      <c r="F2028">
        <f t="shared" si="136"/>
        <v>24315</v>
      </c>
      <c r="H2028" s="4">
        <f t="shared" ca="1" si="134"/>
        <v>45048</v>
      </c>
      <c r="I2028" s="5">
        <f t="shared" ca="1" si="137"/>
        <v>0.41666666666666669</v>
      </c>
      <c r="J2028" s="6">
        <f ca="1">SUM(INDIRECT("C" &amp; E2028):INDIRECT("C" &amp; F2028)) / 12</f>
        <v>1.0341666666666667</v>
      </c>
      <c r="L2028" s="9">
        <f>'Open-Meteo'!A2031</f>
        <v>45048.416666666672</v>
      </c>
      <c r="M2028">
        <f>'Open-Meteo'!B2031</f>
        <v>82</v>
      </c>
      <c r="N2028">
        <f>'Open-Meteo'!C2031</f>
        <v>239</v>
      </c>
      <c r="O2028">
        <f>'Open-Meteo'!D2031</f>
        <v>34</v>
      </c>
      <c r="P2028">
        <f>'Open-Meteo'!E2031</f>
        <v>205</v>
      </c>
      <c r="Q2028">
        <f>'Open-Meteo'!F2031</f>
        <v>31.9</v>
      </c>
    </row>
    <row r="2029" spans="1:17" x14ac:dyDescent="0.25">
      <c r="A2029" s="4">
        <v>44971</v>
      </c>
      <c r="B2029" s="3">
        <v>3.4722222222222224E-2</v>
      </c>
      <c r="C2029">
        <v>0</v>
      </c>
      <c r="E2029">
        <f t="shared" si="135"/>
        <v>24316</v>
      </c>
      <c r="F2029">
        <f t="shared" si="136"/>
        <v>24327</v>
      </c>
      <c r="H2029" s="4">
        <f t="shared" ca="1" si="134"/>
        <v>45048</v>
      </c>
      <c r="I2029" s="5">
        <f t="shared" ca="1" si="137"/>
        <v>0.45833333333333331</v>
      </c>
      <c r="J2029" s="6">
        <f ca="1">SUM(INDIRECT("C" &amp; E2029):INDIRECT("C" &amp; F2029)) / 12</f>
        <v>1.5458333333333332</v>
      </c>
      <c r="L2029" s="9">
        <f>'Open-Meteo'!A2032</f>
        <v>45048.458333333328</v>
      </c>
      <c r="M2029">
        <f>'Open-Meteo'!B2032</f>
        <v>87</v>
      </c>
      <c r="N2029">
        <f>'Open-Meteo'!C2032</f>
        <v>476</v>
      </c>
      <c r="O2029">
        <f>'Open-Meteo'!D2032</f>
        <v>202</v>
      </c>
      <c r="P2029">
        <f>'Open-Meteo'!E2032</f>
        <v>274</v>
      </c>
      <c r="Q2029">
        <f>'Open-Meteo'!F2032</f>
        <v>172.6</v>
      </c>
    </row>
    <row r="2030" spans="1:17" x14ac:dyDescent="0.25">
      <c r="A2030" s="4">
        <v>44971</v>
      </c>
      <c r="B2030" s="3">
        <v>3.8194444444444448E-2</v>
      </c>
      <c r="C2030">
        <v>0</v>
      </c>
      <c r="E2030">
        <f t="shared" si="135"/>
        <v>24328</v>
      </c>
      <c r="F2030">
        <f t="shared" si="136"/>
        <v>24339</v>
      </c>
      <c r="H2030" s="4">
        <f t="shared" ca="1" si="134"/>
        <v>45048</v>
      </c>
      <c r="I2030" s="5">
        <f t="shared" ca="1" si="137"/>
        <v>0.5</v>
      </c>
      <c r="J2030" s="6">
        <f ca="1">SUM(INDIRECT("C" &amp; E2030):INDIRECT("C" &amp; F2030)) / 12</f>
        <v>2.3216666666666668</v>
      </c>
      <c r="L2030" s="9">
        <f>'Open-Meteo'!A2033</f>
        <v>45048.5</v>
      </c>
      <c r="M2030">
        <f>'Open-Meteo'!B2033</f>
        <v>75</v>
      </c>
      <c r="N2030">
        <f>'Open-Meteo'!C2033</f>
        <v>565</v>
      </c>
      <c r="O2030">
        <f>'Open-Meteo'!D2033</f>
        <v>246</v>
      </c>
      <c r="P2030">
        <f>'Open-Meteo'!E2033</f>
        <v>319</v>
      </c>
      <c r="Q2030">
        <f>'Open-Meteo'!F2033</f>
        <v>303.10000000000002</v>
      </c>
    </row>
    <row r="2031" spans="1:17" x14ac:dyDescent="0.25">
      <c r="A2031" s="4">
        <v>44971</v>
      </c>
      <c r="B2031" s="3">
        <v>4.1666666666666664E-2</v>
      </c>
      <c r="C2031">
        <v>0</v>
      </c>
      <c r="E2031">
        <f t="shared" si="135"/>
        <v>24340</v>
      </c>
      <c r="F2031">
        <f t="shared" si="136"/>
        <v>24351</v>
      </c>
      <c r="H2031" s="4">
        <f t="shared" ca="1" si="134"/>
        <v>45048</v>
      </c>
      <c r="I2031" s="5">
        <f t="shared" ca="1" si="137"/>
        <v>0.54166666666666663</v>
      </c>
      <c r="J2031" s="6">
        <f ca="1">SUM(INDIRECT("C" &amp; E2031):INDIRECT("C" &amp; F2031)) / 12</f>
        <v>3.2516666666666665</v>
      </c>
      <c r="L2031" s="9">
        <f>'Open-Meteo'!A2034</f>
        <v>45048.541666666672</v>
      </c>
      <c r="M2031">
        <f>'Open-Meteo'!B2034</f>
        <v>58</v>
      </c>
      <c r="N2031">
        <f>'Open-Meteo'!C2034</f>
        <v>755</v>
      </c>
      <c r="O2031">
        <f>'Open-Meteo'!D2034</f>
        <v>482</v>
      </c>
      <c r="P2031">
        <f>'Open-Meteo'!E2034</f>
        <v>273</v>
      </c>
      <c r="Q2031">
        <f>'Open-Meteo'!F2034</f>
        <v>456.9</v>
      </c>
    </row>
    <row r="2032" spans="1:17" x14ac:dyDescent="0.25">
      <c r="A2032" s="4">
        <v>44971</v>
      </c>
      <c r="B2032" s="3">
        <v>4.5138888888888888E-2</v>
      </c>
      <c r="C2032">
        <v>0</v>
      </c>
      <c r="E2032">
        <f t="shared" si="135"/>
        <v>24352</v>
      </c>
      <c r="F2032">
        <f t="shared" si="136"/>
        <v>24363</v>
      </c>
      <c r="H2032" s="4">
        <f t="shared" ca="1" si="134"/>
        <v>45048</v>
      </c>
      <c r="I2032" s="5">
        <f t="shared" ca="1" si="137"/>
        <v>0.58333333333333337</v>
      </c>
      <c r="J2032" s="6">
        <f ca="1">SUM(INDIRECT("C" &amp; E2032):INDIRECT("C" &amp; F2032)) / 12</f>
        <v>3.0250000000000004</v>
      </c>
      <c r="L2032" s="9">
        <f>'Open-Meteo'!A2035</f>
        <v>45048.583333333328</v>
      </c>
      <c r="M2032">
        <f>'Open-Meteo'!B2035</f>
        <v>91</v>
      </c>
      <c r="N2032">
        <f>'Open-Meteo'!C2035</f>
        <v>769</v>
      </c>
      <c r="O2032">
        <f>'Open-Meteo'!D2035</f>
        <v>499</v>
      </c>
      <c r="P2032">
        <f>'Open-Meteo'!E2035</f>
        <v>270</v>
      </c>
      <c r="Q2032">
        <f>'Open-Meteo'!F2035</f>
        <v>622.29999999999995</v>
      </c>
    </row>
    <row r="2033" spans="1:17" x14ac:dyDescent="0.25">
      <c r="A2033" s="4">
        <v>44971</v>
      </c>
      <c r="B2033" s="3">
        <v>4.8611111111111112E-2</v>
      </c>
      <c r="C2033">
        <v>0</v>
      </c>
      <c r="E2033">
        <f t="shared" si="135"/>
        <v>24364</v>
      </c>
      <c r="F2033">
        <f t="shared" si="136"/>
        <v>24375</v>
      </c>
      <c r="H2033" s="4">
        <f t="shared" ca="1" si="134"/>
        <v>45048</v>
      </c>
      <c r="I2033" s="5">
        <f t="shared" ca="1" si="137"/>
        <v>0.625</v>
      </c>
      <c r="J2033" s="6">
        <f ca="1">SUM(INDIRECT("C" &amp; E2033):INDIRECT("C" &amp; F2033)) / 12</f>
        <v>3.4224999999999994</v>
      </c>
      <c r="L2033" s="9">
        <f>'Open-Meteo'!A2036</f>
        <v>45048.625</v>
      </c>
      <c r="M2033">
        <f>'Open-Meteo'!B2036</f>
        <v>19</v>
      </c>
      <c r="N2033">
        <f>'Open-Meteo'!C2036</f>
        <v>711</v>
      </c>
      <c r="O2033">
        <f>'Open-Meteo'!D2036</f>
        <v>462</v>
      </c>
      <c r="P2033">
        <f>'Open-Meteo'!E2036</f>
        <v>249</v>
      </c>
      <c r="Q2033">
        <f>'Open-Meteo'!F2036</f>
        <v>614.20000000000005</v>
      </c>
    </row>
    <row r="2034" spans="1:17" x14ac:dyDescent="0.25">
      <c r="A2034" s="4">
        <v>44971</v>
      </c>
      <c r="B2034" s="3">
        <v>5.2083333333333336E-2</v>
      </c>
      <c r="C2034">
        <v>0</v>
      </c>
      <c r="E2034">
        <f t="shared" si="135"/>
        <v>24376</v>
      </c>
      <c r="F2034">
        <f t="shared" si="136"/>
        <v>24387</v>
      </c>
      <c r="H2034" s="4">
        <f t="shared" ca="1" si="134"/>
        <v>45048</v>
      </c>
      <c r="I2034" s="5">
        <f t="shared" ca="1" si="137"/>
        <v>0.66666666666666663</v>
      </c>
      <c r="J2034" s="6">
        <f ca="1">SUM(INDIRECT("C" &amp; E2034):INDIRECT("C" &amp; F2034)) / 12</f>
        <v>3.0658333333333334</v>
      </c>
      <c r="L2034" s="9">
        <f>'Open-Meteo'!A2037</f>
        <v>45048.666666666672</v>
      </c>
      <c r="M2034">
        <f>'Open-Meteo'!B2037</f>
        <v>30</v>
      </c>
      <c r="N2034">
        <f>'Open-Meteo'!C2037</f>
        <v>646</v>
      </c>
      <c r="O2034">
        <f>'Open-Meteo'!D2037</f>
        <v>470</v>
      </c>
      <c r="P2034">
        <f>'Open-Meteo'!E2037</f>
        <v>176</v>
      </c>
      <c r="Q2034">
        <f>'Open-Meteo'!F2037</f>
        <v>652.4</v>
      </c>
    </row>
    <row r="2035" spans="1:17" x14ac:dyDescent="0.25">
      <c r="A2035" s="4">
        <v>44971</v>
      </c>
      <c r="B2035" s="3">
        <v>5.5555555555555552E-2</v>
      </c>
      <c r="C2035">
        <v>0</v>
      </c>
      <c r="E2035">
        <f t="shared" si="135"/>
        <v>24388</v>
      </c>
      <c r="F2035">
        <f t="shared" si="136"/>
        <v>24399</v>
      </c>
      <c r="H2035" s="4">
        <f t="shared" ca="1" si="134"/>
        <v>45048</v>
      </c>
      <c r="I2035" s="5">
        <f t="shared" ca="1" si="137"/>
        <v>0.70833333333333337</v>
      </c>
      <c r="J2035" s="6">
        <f ca="1">SUM(INDIRECT("C" &amp; E2035):INDIRECT("C" &amp; F2035)) / 12</f>
        <v>2.4083333333333337</v>
      </c>
      <c r="L2035" s="9">
        <f>'Open-Meteo'!A2038</f>
        <v>45048.708333333328</v>
      </c>
      <c r="M2035">
        <f>'Open-Meteo'!B2038</f>
        <v>21</v>
      </c>
      <c r="N2035">
        <f>'Open-Meteo'!C2038</f>
        <v>528</v>
      </c>
      <c r="O2035">
        <f>'Open-Meteo'!D2038</f>
        <v>391</v>
      </c>
      <c r="P2035">
        <f>'Open-Meteo'!E2038</f>
        <v>137</v>
      </c>
      <c r="Q2035">
        <f>'Open-Meteo'!F2038</f>
        <v>703.3</v>
      </c>
    </row>
    <row r="2036" spans="1:17" x14ac:dyDescent="0.25">
      <c r="A2036" s="4">
        <v>44971</v>
      </c>
      <c r="B2036" s="3">
        <v>5.9027777777777776E-2</v>
      </c>
      <c r="C2036">
        <v>0</v>
      </c>
      <c r="E2036">
        <f t="shared" si="135"/>
        <v>24400</v>
      </c>
      <c r="F2036">
        <f t="shared" si="136"/>
        <v>24411</v>
      </c>
      <c r="H2036" s="4">
        <f t="shared" ca="1" si="134"/>
        <v>45048</v>
      </c>
      <c r="I2036" s="5">
        <f t="shared" ca="1" si="137"/>
        <v>0.75</v>
      </c>
      <c r="J2036" s="6">
        <f ca="1">SUM(INDIRECT("C" &amp; E2036):INDIRECT("C" &amp; F2036)) / 12</f>
        <v>1.5750000000000002</v>
      </c>
      <c r="L2036" s="9">
        <f>'Open-Meteo'!A2039</f>
        <v>45048.75</v>
      </c>
      <c r="M2036">
        <f>'Open-Meteo'!B2039</f>
        <v>98</v>
      </c>
      <c r="N2036">
        <f>'Open-Meteo'!C2039</f>
        <v>374</v>
      </c>
      <c r="O2036">
        <f>'Open-Meteo'!D2039</f>
        <v>271</v>
      </c>
      <c r="P2036">
        <f>'Open-Meteo'!E2039</f>
        <v>103</v>
      </c>
      <c r="Q2036">
        <f>'Open-Meteo'!F2039</f>
        <v>675.7</v>
      </c>
    </row>
    <row r="2037" spans="1:17" x14ac:dyDescent="0.25">
      <c r="A2037" s="4">
        <v>44971</v>
      </c>
      <c r="B2037" s="3">
        <v>6.25E-2</v>
      </c>
      <c r="C2037">
        <v>0</v>
      </c>
      <c r="E2037">
        <f t="shared" si="135"/>
        <v>24412</v>
      </c>
      <c r="F2037">
        <f t="shared" si="136"/>
        <v>24423</v>
      </c>
      <c r="H2037" s="4">
        <f t="shared" ca="1" si="134"/>
        <v>45048</v>
      </c>
      <c r="I2037" s="5">
        <f t="shared" ca="1" si="137"/>
        <v>0.79166666666666663</v>
      </c>
      <c r="J2037" s="6">
        <f ca="1">SUM(INDIRECT("C" &amp; E2037):INDIRECT("C" &amp; F2037)) / 12</f>
        <v>0.62</v>
      </c>
      <c r="L2037" s="9">
        <f>'Open-Meteo'!A2040</f>
        <v>45048.791666666672</v>
      </c>
      <c r="M2037">
        <f>'Open-Meteo'!B2040</f>
        <v>100</v>
      </c>
      <c r="N2037">
        <f>'Open-Meteo'!C2040</f>
        <v>210</v>
      </c>
      <c r="O2037">
        <f>'Open-Meteo'!D2040</f>
        <v>139</v>
      </c>
      <c r="P2037">
        <f>'Open-Meteo'!E2040</f>
        <v>71</v>
      </c>
      <c r="Q2037">
        <f>'Open-Meteo'!F2040</f>
        <v>593</v>
      </c>
    </row>
    <row r="2038" spans="1:17" x14ac:dyDescent="0.25">
      <c r="A2038" s="4">
        <v>44971</v>
      </c>
      <c r="B2038" s="3">
        <v>6.5972222222222224E-2</v>
      </c>
      <c r="C2038">
        <v>0</v>
      </c>
      <c r="E2038">
        <f t="shared" si="135"/>
        <v>24424</v>
      </c>
      <c r="F2038">
        <f t="shared" si="136"/>
        <v>24435</v>
      </c>
      <c r="H2038" s="4">
        <f t="shared" ca="1" si="134"/>
        <v>45048</v>
      </c>
      <c r="I2038" s="5">
        <f t="shared" ca="1" si="137"/>
        <v>0.83333333333333337</v>
      </c>
      <c r="J2038" s="6">
        <f ca="1">SUM(INDIRECT("C" &amp; E2038):INDIRECT("C" &amp; F2038)) / 12</f>
        <v>8.3333333333333356E-2</v>
      </c>
      <c r="L2038" s="9">
        <f>'Open-Meteo'!A2041</f>
        <v>45048.833333333328</v>
      </c>
      <c r="M2038">
        <f>'Open-Meteo'!B2041</f>
        <v>61</v>
      </c>
      <c r="N2038">
        <f>'Open-Meteo'!C2041</f>
        <v>61</v>
      </c>
      <c r="O2038">
        <f>'Open-Meteo'!D2041</f>
        <v>17</v>
      </c>
      <c r="P2038">
        <f>'Open-Meteo'!E2041</f>
        <v>44</v>
      </c>
      <c r="Q2038">
        <f>'Open-Meteo'!F2041</f>
        <v>319.39999999999998</v>
      </c>
    </row>
    <row r="2039" spans="1:17" x14ac:dyDescent="0.25">
      <c r="A2039" s="4">
        <v>44971</v>
      </c>
      <c r="B2039" s="3">
        <v>6.9444444444444448E-2</v>
      </c>
      <c r="C2039">
        <v>0</v>
      </c>
      <c r="E2039">
        <f t="shared" si="135"/>
        <v>24436</v>
      </c>
      <c r="F2039">
        <f t="shared" si="136"/>
        <v>24447</v>
      </c>
      <c r="H2039" s="4">
        <f t="shared" ca="1" si="134"/>
        <v>45048</v>
      </c>
      <c r="I2039" s="5">
        <f t="shared" ca="1" si="137"/>
        <v>0.875</v>
      </c>
      <c r="J2039" s="6">
        <f ca="1">SUM(INDIRECT("C" &amp; E2039):INDIRECT("C" &amp; F2039)) / 12</f>
        <v>8.3333333333333339E-4</v>
      </c>
      <c r="L2039" s="9">
        <f>'Open-Meteo'!A2042</f>
        <v>45048.875</v>
      </c>
      <c r="M2039">
        <f>'Open-Meteo'!B2042</f>
        <v>100</v>
      </c>
      <c r="N2039">
        <f>'Open-Meteo'!C2042</f>
        <v>1</v>
      </c>
      <c r="O2039">
        <f>'Open-Meteo'!D2042</f>
        <v>0</v>
      </c>
      <c r="P2039">
        <f>'Open-Meteo'!E2042</f>
        <v>1</v>
      </c>
      <c r="Q2039">
        <f>'Open-Meteo'!F2042</f>
        <v>6.9</v>
      </c>
    </row>
    <row r="2040" spans="1:17" x14ac:dyDescent="0.25">
      <c r="A2040" s="4">
        <v>44971</v>
      </c>
      <c r="B2040" s="3">
        <v>7.2916666666666671E-2</v>
      </c>
      <c r="C2040">
        <v>0</v>
      </c>
      <c r="E2040">
        <f t="shared" si="135"/>
        <v>24448</v>
      </c>
      <c r="F2040">
        <f t="shared" si="136"/>
        <v>24459</v>
      </c>
      <c r="H2040" s="4">
        <f t="shared" ca="1" si="134"/>
        <v>45048</v>
      </c>
      <c r="I2040" s="5">
        <f t="shared" ca="1" si="137"/>
        <v>0.91666666666666663</v>
      </c>
      <c r="J2040" s="6">
        <f ca="1">SUM(INDIRECT("C" &amp; E2040):INDIRECT("C" &amp; F2040)) / 12</f>
        <v>0</v>
      </c>
      <c r="L2040" s="9">
        <f>'Open-Meteo'!A2043</f>
        <v>45048.916666666672</v>
      </c>
      <c r="M2040">
        <f>'Open-Meteo'!B2043</f>
        <v>100</v>
      </c>
      <c r="N2040">
        <f>'Open-Meteo'!C2043</f>
        <v>0</v>
      </c>
      <c r="O2040">
        <f>'Open-Meteo'!D2043</f>
        <v>0</v>
      </c>
      <c r="P2040">
        <f>'Open-Meteo'!E2043</f>
        <v>0</v>
      </c>
      <c r="Q2040">
        <f>'Open-Meteo'!F2043</f>
        <v>0</v>
      </c>
    </row>
    <row r="2041" spans="1:17" x14ac:dyDescent="0.25">
      <c r="A2041" s="4">
        <v>44971</v>
      </c>
      <c r="B2041" s="3">
        <v>7.6388888888888895E-2</v>
      </c>
      <c r="C2041">
        <v>0</v>
      </c>
      <c r="E2041">
        <f t="shared" si="135"/>
        <v>24460</v>
      </c>
      <c r="F2041">
        <f t="shared" si="136"/>
        <v>24471</v>
      </c>
      <c r="H2041" s="4">
        <f t="shared" ca="1" si="134"/>
        <v>45048</v>
      </c>
      <c r="I2041" s="5">
        <f t="shared" ca="1" si="137"/>
        <v>0.95833333333333337</v>
      </c>
      <c r="J2041" s="6">
        <f ca="1">SUM(INDIRECT("C" &amp; E2041):INDIRECT("C" &amp; F2041)) / 12</f>
        <v>0</v>
      </c>
      <c r="L2041" s="9">
        <f>'Open-Meteo'!A2044</f>
        <v>45048.958333333328</v>
      </c>
      <c r="M2041">
        <f>'Open-Meteo'!B2044</f>
        <v>9</v>
      </c>
      <c r="N2041">
        <f>'Open-Meteo'!C2044</f>
        <v>0</v>
      </c>
      <c r="O2041">
        <f>'Open-Meteo'!D2044</f>
        <v>0</v>
      </c>
      <c r="P2041">
        <f>'Open-Meteo'!E2044</f>
        <v>0</v>
      </c>
      <c r="Q2041">
        <f>'Open-Meteo'!F2044</f>
        <v>0</v>
      </c>
    </row>
    <row r="2042" spans="1:17" x14ac:dyDescent="0.25">
      <c r="A2042" s="4">
        <v>44971</v>
      </c>
      <c r="B2042" s="3">
        <v>7.9861111111111105E-2</v>
      </c>
      <c r="C2042">
        <v>0</v>
      </c>
      <c r="E2042">
        <f t="shared" si="135"/>
        <v>24472</v>
      </c>
      <c r="F2042">
        <f t="shared" si="136"/>
        <v>24483</v>
      </c>
      <c r="H2042" s="4">
        <f t="shared" ca="1" si="134"/>
        <v>45049</v>
      </c>
      <c r="I2042" s="5">
        <f t="shared" ca="1" si="137"/>
        <v>0</v>
      </c>
      <c r="J2042" s="6">
        <f ca="1">SUM(INDIRECT("C" &amp; E2042):INDIRECT("C" &amp; F2042)) / 12</f>
        <v>0</v>
      </c>
      <c r="L2042" s="9">
        <f>'Open-Meteo'!A2045</f>
        <v>45049</v>
      </c>
      <c r="M2042">
        <f>'Open-Meteo'!B2045</f>
        <v>3</v>
      </c>
      <c r="N2042">
        <f>'Open-Meteo'!C2045</f>
        <v>0</v>
      </c>
      <c r="O2042">
        <f>'Open-Meteo'!D2045</f>
        <v>0</v>
      </c>
      <c r="P2042">
        <f>'Open-Meteo'!E2045</f>
        <v>0</v>
      </c>
      <c r="Q2042">
        <f>'Open-Meteo'!F2045</f>
        <v>0</v>
      </c>
    </row>
    <row r="2043" spans="1:17" x14ac:dyDescent="0.25">
      <c r="A2043" s="4">
        <v>44971</v>
      </c>
      <c r="B2043" s="3">
        <v>8.3333333333333329E-2</v>
      </c>
      <c r="C2043">
        <v>0</v>
      </c>
      <c r="E2043">
        <f t="shared" si="135"/>
        <v>24484</v>
      </c>
      <c r="F2043">
        <f t="shared" si="136"/>
        <v>24495</v>
      </c>
      <c r="H2043" s="4">
        <f t="shared" ca="1" si="134"/>
        <v>45049</v>
      </c>
      <c r="I2043" s="5">
        <f t="shared" ca="1" si="137"/>
        <v>4.1666666666666664E-2</v>
      </c>
      <c r="J2043" s="6">
        <f ca="1">SUM(INDIRECT("C" &amp; E2043):INDIRECT("C" &amp; F2043)) / 12</f>
        <v>0</v>
      </c>
      <c r="L2043" s="9">
        <f>'Open-Meteo'!A2046</f>
        <v>45049.041666666672</v>
      </c>
      <c r="M2043">
        <f>'Open-Meteo'!B2046</f>
        <v>74</v>
      </c>
      <c r="N2043">
        <f>'Open-Meteo'!C2046</f>
        <v>0</v>
      </c>
      <c r="O2043">
        <f>'Open-Meteo'!D2046</f>
        <v>0</v>
      </c>
      <c r="P2043">
        <f>'Open-Meteo'!E2046</f>
        <v>0</v>
      </c>
      <c r="Q2043">
        <f>'Open-Meteo'!F2046</f>
        <v>0</v>
      </c>
    </row>
    <row r="2044" spans="1:17" x14ac:dyDescent="0.25">
      <c r="A2044" s="4">
        <v>44971</v>
      </c>
      <c r="B2044" s="3">
        <v>8.6805555555555552E-2</v>
      </c>
      <c r="C2044">
        <v>0</v>
      </c>
      <c r="E2044">
        <f t="shared" si="135"/>
        <v>24496</v>
      </c>
      <c r="F2044">
        <f t="shared" si="136"/>
        <v>24507</v>
      </c>
      <c r="H2044" s="4">
        <f t="shared" ca="1" si="134"/>
        <v>45049</v>
      </c>
      <c r="I2044" s="5">
        <f t="shared" ca="1" si="137"/>
        <v>8.3333333333333329E-2</v>
      </c>
      <c r="J2044" s="6">
        <f ca="1">SUM(INDIRECT("C" &amp; E2044):INDIRECT("C" &amp; F2044)) / 12</f>
        <v>0</v>
      </c>
      <c r="L2044" s="9">
        <f>'Open-Meteo'!A2047</f>
        <v>45049.083333333328</v>
      </c>
      <c r="M2044">
        <f>'Open-Meteo'!B2047</f>
        <v>99</v>
      </c>
      <c r="N2044">
        <f>'Open-Meteo'!C2047</f>
        <v>0</v>
      </c>
      <c r="O2044">
        <f>'Open-Meteo'!D2047</f>
        <v>0</v>
      </c>
      <c r="P2044">
        <f>'Open-Meteo'!E2047</f>
        <v>0</v>
      </c>
      <c r="Q2044">
        <f>'Open-Meteo'!F2047</f>
        <v>0</v>
      </c>
    </row>
    <row r="2045" spans="1:17" x14ac:dyDescent="0.25">
      <c r="A2045" s="4">
        <v>44971</v>
      </c>
      <c r="B2045" s="3">
        <v>9.0277777777777776E-2</v>
      </c>
      <c r="C2045">
        <v>0</v>
      </c>
      <c r="E2045">
        <f t="shared" si="135"/>
        <v>24508</v>
      </c>
      <c r="F2045">
        <f t="shared" si="136"/>
        <v>24519</v>
      </c>
      <c r="H2045" s="4">
        <f t="shared" ca="1" si="134"/>
        <v>45049</v>
      </c>
      <c r="I2045" s="5">
        <f t="shared" ca="1" si="137"/>
        <v>0.125</v>
      </c>
      <c r="J2045" s="6">
        <f ca="1">SUM(INDIRECT("C" &amp; E2045):INDIRECT("C" &amp; F2045)) / 12</f>
        <v>0</v>
      </c>
      <c r="L2045" s="9">
        <f>'Open-Meteo'!A2048</f>
        <v>45049.125</v>
      </c>
      <c r="M2045">
        <f>'Open-Meteo'!B2048</f>
        <v>4</v>
      </c>
      <c r="N2045">
        <f>'Open-Meteo'!C2048</f>
        <v>0</v>
      </c>
      <c r="O2045">
        <f>'Open-Meteo'!D2048</f>
        <v>0</v>
      </c>
      <c r="P2045">
        <f>'Open-Meteo'!E2048</f>
        <v>0</v>
      </c>
      <c r="Q2045">
        <f>'Open-Meteo'!F2048</f>
        <v>0</v>
      </c>
    </row>
    <row r="2046" spans="1:17" x14ac:dyDescent="0.25">
      <c r="A2046" s="4">
        <v>44971</v>
      </c>
      <c r="B2046" s="3">
        <v>9.375E-2</v>
      </c>
      <c r="C2046">
        <v>0</v>
      </c>
      <c r="E2046">
        <f t="shared" si="135"/>
        <v>24520</v>
      </c>
      <c r="F2046">
        <f t="shared" si="136"/>
        <v>24531</v>
      </c>
      <c r="H2046" s="4">
        <f t="shared" ca="1" si="134"/>
        <v>45049</v>
      </c>
      <c r="I2046" s="5">
        <f t="shared" ca="1" si="137"/>
        <v>0.16666666666666666</v>
      </c>
      <c r="J2046" s="6">
        <f ca="1">SUM(INDIRECT("C" &amp; E2046):INDIRECT("C" &amp; F2046)) / 12</f>
        <v>0</v>
      </c>
      <c r="L2046" s="9">
        <f>'Open-Meteo'!A2049</f>
        <v>45049.166666666672</v>
      </c>
      <c r="M2046">
        <f>'Open-Meteo'!B2049</f>
        <v>25</v>
      </c>
      <c r="N2046">
        <f>'Open-Meteo'!C2049</f>
        <v>0</v>
      </c>
      <c r="O2046">
        <f>'Open-Meteo'!D2049</f>
        <v>0</v>
      </c>
      <c r="P2046">
        <f>'Open-Meteo'!E2049</f>
        <v>0</v>
      </c>
      <c r="Q2046">
        <f>'Open-Meteo'!F2049</f>
        <v>0</v>
      </c>
    </row>
    <row r="2047" spans="1:17" x14ac:dyDescent="0.25">
      <c r="A2047" s="4">
        <v>44971</v>
      </c>
      <c r="B2047" s="3">
        <v>9.7222222222222224E-2</v>
      </c>
      <c r="C2047">
        <v>0</v>
      </c>
      <c r="E2047">
        <f t="shared" si="135"/>
        <v>24532</v>
      </c>
      <c r="F2047">
        <f t="shared" si="136"/>
        <v>24543</v>
      </c>
      <c r="H2047" s="4">
        <f t="shared" ca="1" si="134"/>
        <v>45049</v>
      </c>
      <c r="I2047" s="5">
        <f t="shared" ca="1" si="137"/>
        <v>0.20833333333333334</v>
      </c>
      <c r="J2047" s="6">
        <f ca="1">SUM(INDIRECT("C" &amp; E2047):INDIRECT("C" &amp; F2047)) / 12</f>
        <v>0</v>
      </c>
      <c r="L2047" s="9">
        <f>'Open-Meteo'!A2050</f>
        <v>45049.208333333328</v>
      </c>
      <c r="M2047">
        <f>'Open-Meteo'!B2050</f>
        <v>43</v>
      </c>
      <c r="N2047">
        <f>'Open-Meteo'!C2050</f>
        <v>0</v>
      </c>
      <c r="O2047">
        <f>'Open-Meteo'!D2050</f>
        <v>0</v>
      </c>
      <c r="P2047">
        <f>'Open-Meteo'!E2050</f>
        <v>0</v>
      </c>
      <c r="Q2047">
        <f>'Open-Meteo'!F2050</f>
        <v>0</v>
      </c>
    </row>
    <row r="2048" spans="1:17" x14ac:dyDescent="0.25">
      <c r="A2048" s="4">
        <v>44971</v>
      </c>
      <c r="B2048" s="3">
        <v>0.10069444444444445</v>
      </c>
      <c r="C2048">
        <v>0</v>
      </c>
      <c r="E2048">
        <f t="shared" si="135"/>
        <v>24544</v>
      </c>
      <c r="F2048">
        <f t="shared" si="136"/>
        <v>24555</v>
      </c>
      <c r="H2048" s="4">
        <f t="shared" ca="1" si="134"/>
        <v>45049</v>
      </c>
      <c r="I2048" s="5">
        <f t="shared" ca="1" si="137"/>
        <v>0.25</v>
      </c>
      <c r="J2048" s="6">
        <f ca="1">SUM(INDIRECT("C" &amp; E2048):INDIRECT("C" &amp; F2048)) / 12</f>
        <v>8.3333333333333332E-3</v>
      </c>
      <c r="L2048" s="9">
        <f>'Open-Meteo'!A2051</f>
        <v>45049.25</v>
      </c>
      <c r="M2048">
        <f>'Open-Meteo'!B2051</f>
        <v>53</v>
      </c>
      <c r="N2048">
        <f>'Open-Meteo'!C2051</f>
        <v>7</v>
      </c>
      <c r="O2048">
        <f>'Open-Meteo'!D2051</f>
        <v>1</v>
      </c>
      <c r="P2048">
        <f>'Open-Meteo'!E2051</f>
        <v>6</v>
      </c>
      <c r="Q2048">
        <f>'Open-Meteo'!F2051</f>
        <v>0</v>
      </c>
    </row>
    <row r="2049" spans="1:17" x14ac:dyDescent="0.25">
      <c r="A2049" s="4">
        <v>44971</v>
      </c>
      <c r="B2049" s="3">
        <v>0.10416666666666667</v>
      </c>
      <c r="C2049">
        <v>0</v>
      </c>
      <c r="E2049">
        <f t="shared" si="135"/>
        <v>24556</v>
      </c>
      <c r="F2049">
        <f t="shared" si="136"/>
        <v>24567</v>
      </c>
      <c r="H2049" s="4">
        <f t="shared" ca="1" si="134"/>
        <v>45049</v>
      </c>
      <c r="I2049" s="5">
        <f t="shared" ca="1" si="137"/>
        <v>0.29166666666666669</v>
      </c>
      <c r="J2049" s="6">
        <f ca="1">SUM(INDIRECT("C" &amp; E2049):INDIRECT("C" &amp; F2049)) / 12</f>
        <v>0.22750000000000004</v>
      </c>
      <c r="L2049" s="9">
        <f>'Open-Meteo'!A2052</f>
        <v>45049.291666666672</v>
      </c>
      <c r="M2049">
        <f>'Open-Meteo'!B2052</f>
        <v>18</v>
      </c>
      <c r="N2049">
        <f>'Open-Meteo'!C2052</f>
        <v>98</v>
      </c>
      <c r="O2049">
        <f>'Open-Meteo'!D2052</f>
        <v>49</v>
      </c>
      <c r="P2049">
        <f>'Open-Meteo'!E2052</f>
        <v>49</v>
      </c>
      <c r="Q2049">
        <f>'Open-Meteo'!F2052</f>
        <v>171</v>
      </c>
    </row>
    <row r="2050" spans="1:17" x14ac:dyDescent="0.25">
      <c r="A2050" s="4">
        <v>44971</v>
      </c>
      <c r="B2050" s="3">
        <v>0.1076388888888889</v>
      </c>
      <c r="C2050">
        <v>0</v>
      </c>
      <c r="E2050">
        <f t="shared" si="135"/>
        <v>24568</v>
      </c>
      <c r="F2050">
        <f t="shared" si="136"/>
        <v>24579</v>
      </c>
      <c r="H2050" s="4">
        <f t="shared" ca="1" si="134"/>
        <v>45049</v>
      </c>
      <c r="I2050" s="5">
        <f t="shared" ca="1" si="137"/>
        <v>0.33333333333333331</v>
      </c>
      <c r="J2050" s="6">
        <f ca="1">SUM(INDIRECT("C" &amp; E2050):INDIRECT("C" &amp; F2050)) / 12</f>
        <v>0.83250000000000002</v>
      </c>
      <c r="L2050" s="9">
        <f>'Open-Meteo'!A2053</f>
        <v>45049.333333333328</v>
      </c>
      <c r="M2050">
        <f>'Open-Meteo'!B2053</f>
        <v>22</v>
      </c>
      <c r="N2050">
        <f>'Open-Meteo'!C2053</f>
        <v>253</v>
      </c>
      <c r="O2050">
        <f>'Open-Meteo'!D2053</f>
        <v>181</v>
      </c>
      <c r="P2050">
        <f>'Open-Meteo'!E2053</f>
        <v>72</v>
      </c>
      <c r="Q2050">
        <f>'Open-Meteo'!F2053</f>
        <v>473.7</v>
      </c>
    </row>
    <row r="2051" spans="1:17" x14ac:dyDescent="0.25">
      <c r="A2051" s="4">
        <v>44971</v>
      </c>
      <c r="B2051" s="3">
        <v>0.1111111111111111</v>
      </c>
      <c r="C2051">
        <v>0</v>
      </c>
      <c r="E2051">
        <f t="shared" si="135"/>
        <v>24580</v>
      </c>
      <c r="F2051">
        <f t="shared" si="136"/>
        <v>24591</v>
      </c>
      <c r="H2051" s="4">
        <f t="shared" ca="1" si="134"/>
        <v>45049</v>
      </c>
      <c r="I2051" s="5">
        <f t="shared" ca="1" si="137"/>
        <v>0.375</v>
      </c>
      <c r="J2051" s="6">
        <f ca="1">SUM(INDIRECT("C" &amp; E2051):INDIRECT("C" &amp; F2051)) / 12</f>
        <v>1.2825</v>
      </c>
      <c r="L2051" s="9">
        <f>'Open-Meteo'!A2054</f>
        <v>45049.375</v>
      </c>
      <c r="M2051">
        <f>'Open-Meteo'!B2054</f>
        <v>71</v>
      </c>
      <c r="N2051">
        <f>'Open-Meteo'!C2054</f>
        <v>389</v>
      </c>
      <c r="O2051">
        <f>'Open-Meteo'!D2054</f>
        <v>245</v>
      </c>
      <c r="P2051">
        <f>'Open-Meteo'!E2054</f>
        <v>144</v>
      </c>
      <c r="Q2051">
        <f>'Open-Meteo'!F2054</f>
        <v>573</v>
      </c>
    </row>
    <row r="2052" spans="1:17" x14ac:dyDescent="0.25">
      <c r="A2052" s="4">
        <v>44971</v>
      </c>
      <c r="B2052" s="3">
        <v>0.11458333333333333</v>
      </c>
      <c r="C2052">
        <v>0</v>
      </c>
      <c r="E2052">
        <f t="shared" si="135"/>
        <v>24592</v>
      </c>
      <c r="F2052">
        <f t="shared" si="136"/>
        <v>24603</v>
      </c>
      <c r="H2052" s="4">
        <f t="shared" ref="H2052:H2115" ca="1" si="138">INDIRECT("A" &amp; F2052)</f>
        <v>45049</v>
      </c>
      <c r="I2052" s="5">
        <f t="shared" ca="1" si="137"/>
        <v>0.41666666666666669</v>
      </c>
      <c r="J2052" s="6">
        <f ca="1">SUM(INDIRECT("C" &amp; E2052):INDIRECT("C" &amp; F2052)) / 12</f>
        <v>1.5883333333333332</v>
      </c>
      <c r="L2052" s="9">
        <f>'Open-Meteo'!A2055</f>
        <v>45049.416666666672</v>
      </c>
      <c r="M2052">
        <f>'Open-Meteo'!B2055</f>
        <v>5</v>
      </c>
      <c r="N2052">
        <f>'Open-Meteo'!C2055</f>
        <v>543</v>
      </c>
      <c r="O2052">
        <f>'Open-Meteo'!D2055</f>
        <v>364</v>
      </c>
      <c r="P2052">
        <f>'Open-Meteo'!E2055</f>
        <v>179</v>
      </c>
      <c r="Q2052">
        <f>'Open-Meteo'!F2055</f>
        <v>566</v>
      </c>
    </row>
    <row r="2053" spans="1:17" x14ac:dyDescent="0.25">
      <c r="A2053" s="4">
        <v>44971</v>
      </c>
      <c r="B2053" s="3">
        <v>0.11805555555555555</v>
      </c>
      <c r="C2053">
        <v>0</v>
      </c>
      <c r="E2053">
        <f t="shared" si="135"/>
        <v>24604</v>
      </c>
      <c r="F2053">
        <f t="shared" si="136"/>
        <v>24615</v>
      </c>
      <c r="H2053" s="4">
        <f t="shared" ca="1" si="138"/>
        <v>45049</v>
      </c>
      <c r="I2053" s="5">
        <f t="shared" ca="1" si="137"/>
        <v>0.45833333333333331</v>
      </c>
      <c r="J2053" s="6">
        <f ca="1">SUM(INDIRECT("C" &amp; E2053):INDIRECT("C" &amp; F2053)) / 12</f>
        <v>2.1866666666666665</v>
      </c>
      <c r="L2053" s="9">
        <f>'Open-Meteo'!A2056</f>
        <v>45049.458333333328</v>
      </c>
      <c r="M2053">
        <f>'Open-Meteo'!B2056</f>
        <v>13</v>
      </c>
      <c r="N2053">
        <f>'Open-Meteo'!C2056</f>
        <v>698</v>
      </c>
      <c r="O2053">
        <f>'Open-Meteo'!D2056</f>
        <v>567</v>
      </c>
      <c r="P2053">
        <f>'Open-Meteo'!E2056</f>
        <v>131</v>
      </c>
      <c r="Q2053">
        <f>'Open-Meteo'!F2056</f>
        <v>715.5</v>
      </c>
    </row>
    <row r="2054" spans="1:17" x14ac:dyDescent="0.25">
      <c r="A2054" s="4">
        <v>44971</v>
      </c>
      <c r="B2054" s="3">
        <v>0.12152777777777778</v>
      </c>
      <c r="C2054">
        <v>0</v>
      </c>
      <c r="E2054">
        <f t="shared" si="135"/>
        <v>24616</v>
      </c>
      <c r="F2054">
        <f t="shared" si="136"/>
        <v>24627</v>
      </c>
      <c r="H2054" s="4">
        <f t="shared" ca="1" si="138"/>
        <v>45049</v>
      </c>
      <c r="I2054" s="5">
        <f t="shared" ca="1" si="137"/>
        <v>0.5</v>
      </c>
      <c r="J2054" s="6">
        <f ca="1">SUM(INDIRECT("C" &amp; E2054):INDIRECT("C" &amp; F2054)) / 12</f>
        <v>2.9741666666666666</v>
      </c>
      <c r="L2054" s="9">
        <f>'Open-Meteo'!A2057</f>
        <v>45049.5</v>
      </c>
      <c r="M2054">
        <f>'Open-Meteo'!B2057</f>
        <v>26</v>
      </c>
      <c r="N2054">
        <f>'Open-Meteo'!C2057</f>
        <v>788</v>
      </c>
      <c r="O2054">
        <f>'Open-Meteo'!D2057</f>
        <v>648</v>
      </c>
      <c r="P2054">
        <f>'Open-Meteo'!E2057</f>
        <v>140</v>
      </c>
      <c r="Q2054">
        <f>'Open-Meteo'!F2057</f>
        <v>833.4</v>
      </c>
    </row>
    <row r="2055" spans="1:17" x14ac:dyDescent="0.25">
      <c r="A2055" s="4">
        <v>44971</v>
      </c>
      <c r="B2055" s="3">
        <v>0.125</v>
      </c>
      <c r="C2055">
        <v>0</v>
      </c>
      <c r="E2055">
        <f t="shared" si="135"/>
        <v>24628</v>
      </c>
      <c r="F2055">
        <f t="shared" si="136"/>
        <v>24639</v>
      </c>
      <c r="H2055" s="4">
        <f t="shared" ca="1" si="138"/>
        <v>45049</v>
      </c>
      <c r="I2055" s="5">
        <f t="shared" ca="1" si="137"/>
        <v>0.54166666666666663</v>
      </c>
      <c r="J2055" s="6">
        <f ca="1">SUM(INDIRECT("C" &amp; E2055):INDIRECT("C" &amp; F2055)) / 12</f>
        <v>3.3841666666666672</v>
      </c>
      <c r="L2055" s="9">
        <f>'Open-Meteo'!A2058</f>
        <v>45049.541666666672</v>
      </c>
      <c r="M2055">
        <f>'Open-Meteo'!B2058</f>
        <v>69</v>
      </c>
      <c r="N2055">
        <f>'Open-Meteo'!C2058</f>
        <v>832</v>
      </c>
      <c r="O2055">
        <f>'Open-Meteo'!D2058</f>
        <v>684</v>
      </c>
      <c r="P2055">
        <f>'Open-Meteo'!E2058</f>
        <v>148</v>
      </c>
      <c r="Q2055">
        <f>'Open-Meteo'!F2058</f>
        <v>844</v>
      </c>
    </row>
    <row r="2056" spans="1:17" x14ac:dyDescent="0.25">
      <c r="A2056" s="4">
        <v>44971</v>
      </c>
      <c r="B2056" s="3">
        <v>0.12847222222222221</v>
      </c>
      <c r="C2056">
        <v>0</v>
      </c>
      <c r="E2056">
        <f t="shared" si="135"/>
        <v>24640</v>
      </c>
      <c r="F2056">
        <f t="shared" si="136"/>
        <v>24651</v>
      </c>
      <c r="H2056" s="4">
        <f t="shared" ca="1" si="138"/>
        <v>45049</v>
      </c>
      <c r="I2056" s="5">
        <f t="shared" ca="1" si="137"/>
        <v>0.58333333333333337</v>
      </c>
      <c r="J2056" s="6">
        <f ca="1">SUM(INDIRECT("C" &amp; E2056):INDIRECT("C" &amp; F2056)) / 12</f>
        <v>3.4341666666666661</v>
      </c>
      <c r="L2056" s="9">
        <f>'Open-Meteo'!A2059</f>
        <v>45049.583333333328</v>
      </c>
      <c r="M2056">
        <f>'Open-Meteo'!B2059</f>
        <v>73</v>
      </c>
      <c r="N2056">
        <f>'Open-Meteo'!C2059</f>
        <v>820</v>
      </c>
      <c r="O2056">
        <f>'Open-Meteo'!D2059</f>
        <v>665</v>
      </c>
      <c r="P2056">
        <f>'Open-Meteo'!E2059</f>
        <v>155</v>
      </c>
      <c r="Q2056">
        <f>'Open-Meteo'!F2059</f>
        <v>837.6</v>
      </c>
    </row>
    <row r="2057" spans="1:17" x14ac:dyDescent="0.25">
      <c r="A2057" s="4">
        <v>44971</v>
      </c>
      <c r="B2057" s="3">
        <v>0.13194444444444445</v>
      </c>
      <c r="C2057">
        <v>0</v>
      </c>
      <c r="E2057">
        <f t="shared" si="135"/>
        <v>24652</v>
      </c>
      <c r="F2057">
        <f t="shared" si="136"/>
        <v>24663</v>
      </c>
      <c r="H2057" s="4">
        <f t="shared" ca="1" si="138"/>
        <v>45049</v>
      </c>
      <c r="I2057" s="5">
        <f t="shared" ca="1" si="137"/>
        <v>0.625</v>
      </c>
      <c r="J2057" s="6">
        <f ca="1">SUM(INDIRECT("C" &amp; E2057):INDIRECT("C" &amp; F2057)) / 12</f>
        <v>3.2758333333333334</v>
      </c>
      <c r="L2057" s="9">
        <f>'Open-Meteo'!A2060</f>
        <v>45049.625</v>
      </c>
      <c r="M2057">
        <f>'Open-Meteo'!B2060</f>
        <v>100</v>
      </c>
      <c r="N2057">
        <f>'Open-Meteo'!C2060</f>
        <v>763</v>
      </c>
      <c r="O2057">
        <f>'Open-Meteo'!D2060</f>
        <v>610</v>
      </c>
      <c r="P2057">
        <f>'Open-Meteo'!E2060</f>
        <v>153</v>
      </c>
      <c r="Q2057">
        <f>'Open-Meteo'!F2060</f>
        <v>816.7</v>
      </c>
    </row>
    <row r="2058" spans="1:17" x14ac:dyDescent="0.25">
      <c r="A2058" s="4">
        <v>44971</v>
      </c>
      <c r="B2058" s="3">
        <v>0.13541666666666666</v>
      </c>
      <c r="C2058">
        <v>0</v>
      </c>
      <c r="E2058">
        <f t="shared" si="135"/>
        <v>24664</v>
      </c>
      <c r="F2058">
        <f t="shared" si="136"/>
        <v>24675</v>
      </c>
      <c r="H2058" s="4">
        <f t="shared" ca="1" si="138"/>
        <v>45049</v>
      </c>
      <c r="I2058" s="5">
        <f t="shared" ca="1" si="137"/>
        <v>0.66666666666666663</v>
      </c>
      <c r="J2058" s="6">
        <f ca="1">SUM(INDIRECT("C" &amp; E2058):INDIRECT("C" &amp; F2058)) / 12</f>
        <v>2.9550000000000001</v>
      </c>
      <c r="L2058" s="9">
        <f>'Open-Meteo'!A2061</f>
        <v>45049.666666666672</v>
      </c>
      <c r="M2058">
        <f>'Open-Meteo'!B2061</f>
        <v>91</v>
      </c>
      <c r="N2058">
        <f>'Open-Meteo'!C2061</f>
        <v>660</v>
      </c>
      <c r="O2058">
        <f>'Open-Meteo'!D2061</f>
        <v>504</v>
      </c>
      <c r="P2058">
        <f>'Open-Meteo'!E2061</f>
        <v>156</v>
      </c>
      <c r="Q2058">
        <f>'Open-Meteo'!F2061</f>
        <v>774.5</v>
      </c>
    </row>
    <row r="2059" spans="1:17" x14ac:dyDescent="0.25">
      <c r="A2059" s="4">
        <v>44971</v>
      </c>
      <c r="B2059" s="3">
        <v>0.1388888888888889</v>
      </c>
      <c r="C2059">
        <v>0</v>
      </c>
      <c r="E2059">
        <f t="shared" si="135"/>
        <v>24676</v>
      </c>
      <c r="F2059">
        <f t="shared" si="136"/>
        <v>24687</v>
      </c>
      <c r="H2059" s="4">
        <f t="shared" ca="1" si="138"/>
        <v>45049</v>
      </c>
      <c r="I2059" s="5">
        <f t="shared" ca="1" si="137"/>
        <v>0.70833333333333337</v>
      </c>
      <c r="J2059" s="6">
        <f ca="1">SUM(INDIRECT("C" &amp; E2059):INDIRECT("C" &amp; F2059)) / 12</f>
        <v>2.4674999999999998</v>
      </c>
      <c r="L2059" s="9">
        <f>'Open-Meteo'!A2062</f>
        <v>45049.708333333328</v>
      </c>
      <c r="M2059">
        <f>'Open-Meteo'!B2062</f>
        <v>100</v>
      </c>
      <c r="N2059">
        <f>'Open-Meteo'!C2062</f>
        <v>531</v>
      </c>
      <c r="O2059">
        <f>'Open-Meteo'!D2062</f>
        <v>400</v>
      </c>
      <c r="P2059">
        <f>'Open-Meteo'!E2062</f>
        <v>131</v>
      </c>
      <c r="Q2059">
        <f>'Open-Meteo'!F2062</f>
        <v>734</v>
      </c>
    </row>
    <row r="2060" spans="1:17" x14ac:dyDescent="0.25">
      <c r="A2060" s="4">
        <v>44971</v>
      </c>
      <c r="B2060" s="3">
        <v>0.1423611111111111</v>
      </c>
      <c r="C2060">
        <v>0</v>
      </c>
      <c r="E2060">
        <f t="shared" ref="E2060:E2123" si="139">E2059 + 12</f>
        <v>24688</v>
      </c>
      <c r="F2060">
        <f t="shared" ref="F2060:F2123" si="140">F2059 + 12</f>
        <v>24699</v>
      </c>
      <c r="H2060" s="4">
        <f t="shared" ca="1" si="138"/>
        <v>45049</v>
      </c>
      <c r="I2060" s="5">
        <f t="shared" ca="1" si="137"/>
        <v>0.75</v>
      </c>
      <c r="J2060" s="6">
        <f ca="1">SUM(INDIRECT("C" &amp; E2060):INDIRECT("C" &amp; F2060)) / 12</f>
        <v>1.5691666666666668</v>
      </c>
      <c r="L2060" s="9">
        <f>'Open-Meteo'!A2063</f>
        <v>45049.75</v>
      </c>
      <c r="M2060">
        <f>'Open-Meteo'!B2063</f>
        <v>100</v>
      </c>
      <c r="N2060">
        <f>'Open-Meteo'!C2063</f>
        <v>348</v>
      </c>
      <c r="O2060">
        <f>'Open-Meteo'!D2063</f>
        <v>208</v>
      </c>
      <c r="P2060">
        <f>'Open-Meteo'!E2063</f>
        <v>140</v>
      </c>
      <c r="Q2060">
        <f>'Open-Meteo'!F2063</f>
        <v>614.1</v>
      </c>
    </row>
    <row r="2061" spans="1:17" x14ac:dyDescent="0.25">
      <c r="A2061" s="4">
        <v>44971</v>
      </c>
      <c r="B2061" s="3">
        <v>0.14583333333333334</v>
      </c>
      <c r="C2061">
        <v>0</v>
      </c>
      <c r="E2061">
        <f t="shared" si="139"/>
        <v>24700</v>
      </c>
      <c r="F2061">
        <f t="shared" si="140"/>
        <v>24711</v>
      </c>
      <c r="H2061" s="4">
        <f t="shared" ca="1" si="138"/>
        <v>45049</v>
      </c>
      <c r="I2061" s="5">
        <f t="shared" ca="1" si="137"/>
        <v>0.79166666666666663</v>
      </c>
      <c r="J2061" s="6">
        <f ca="1">SUM(INDIRECT("C" &amp; E2061):INDIRECT("C" &amp; F2061)) / 12</f>
        <v>0.72083333333333333</v>
      </c>
      <c r="L2061" s="9">
        <f>'Open-Meteo'!A2064</f>
        <v>45049.791666666672</v>
      </c>
      <c r="M2061">
        <f>'Open-Meteo'!B2064</f>
        <v>66</v>
      </c>
      <c r="N2061">
        <f>'Open-Meteo'!C2064</f>
        <v>162</v>
      </c>
      <c r="O2061">
        <f>'Open-Meteo'!D2064</f>
        <v>42</v>
      </c>
      <c r="P2061">
        <f>'Open-Meteo'!E2064</f>
        <v>120</v>
      </c>
      <c r="Q2061">
        <f>'Open-Meteo'!F2064</f>
        <v>315.5</v>
      </c>
    </row>
    <row r="2062" spans="1:17" x14ac:dyDescent="0.25">
      <c r="A2062" s="4">
        <v>44971</v>
      </c>
      <c r="B2062" s="3">
        <v>0.14930555555555555</v>
      </c>
      <c r="C2062">
        <v>0</v>
      </c>
      <c r="E2062">
        <f t="shared" si="139"/>
        <v>24712</v>
      </c>
      <c r="F2062">
        <f t="shared" si="140"/>
        <v>24723</v>
      </c>
      <c r="H2062" s="4">
        <f t="shared" ca="1" si="138"/>
        <v>45049</v>
      </c>
      <c r="I2062" s="5">
        <f t="shared" ca="1" si="137"/>
        <v>0.83333333333333337</v>
      </c>
      <c r="J2062" s="6">
        <f ca="1">SUM(INDIRECT("C" &amp; E2062):INDIRECT("C" &amp; F2062)) / 12</f>
        <v>8.7500000000000008E-2</v>
      </c>
      <c r="L2062" s="9">
        <f>'Open-Meteo'!A2065</f>
        <v>45049.833333333328</v>
      </c>
      <c r="M2062">
        <f>'Open-Meteo'!B2065</f>
        <v>100</v>
      </c>
      <c r="N2062">
        <f>'Open-Meteo'!C2065</f>
        <v>61</v>
      </c>
      <c r="O2062">
        <f>'Open-Meteo'!D2065</f>
        <v>16</v>
      </c>
      <c r="P2062">
        <f>'Open-Meteo'!E2065</f>
        <v>45</v>
      </c>
      <c r="Q2062">
        <f>'Open-Meteo'!F2065</f>
        <v>126.1</v>
      </c>
    </row>
    <row r="2063" spans="1:17" x14ac:dyDescent="0.25">
      <c r="A2063" s="4">
        <v>44971</v>
      </c>
      <c r="B2063" s="3">
        <v>0.15277777777777779</v>
      </c>
      <c r="C2063">
        <v>0</v>
      </c>
      <c r="E2063">
        <f t="shared" si="139"/>
        <v>24724</v>
      </c>
      <c r="F2063">
        <f t="shared" si="140"/>
        <v>24735</v>
      </c>
      <c r="H2063" s="4">
        <f t="shared" ca="1" si="138"/>
        <v>45049</v>
      </c>
      <c r="I2063" s="5">
        <f t="shared" ca="1" si="137"/>
        <v>0.875</v>
      </c>
      <c r="J2063" s="6">
        <f ca="1">SUM(INDIRECT("C" &amp; E2063):INDIRECT("C" &amp; F2063)) / 12</f>
        <v>8.3333333333333339E-4</v>
      </c>
      <c r="L2063" s="9">
        <f>'Open-Meteo'!A2066</f>
        <v>45049.875</v>
      </c>
      <c r="M2063">
        <f>'Open-Meteo'!B2066</f>
        <v>100</v>
      </c>
      <c r="N2063">
        <f>'Open-Meteo'!C2066</f>
        <v>2</v>
      </c>
      <c r="O2063">
        <f>'Open-Meteo'!D2066</f>
        <v>0</v>
      </c>
      <c r="P2063">
        <f>'Open-Meteo'!E2066</f>
        <v>2</v>
      </c>
      <c r="Q2063">
        <f>'Open-Meteo'!F2066</f>
        <v>8.3000000000000007</v>
      </c>
    </row>
    <row r="2064" spans="1:17" x14ac:dyDescent="0.25">
      <c r="A2064" s="4">
        <v>44971</v>
      </c>
      <c r="B2064" s="3">
        <v>0.15625</v>
      </c>
      <c r="C2064">
        <v>0</v>
      </c>
      <c r="E2064">
        <f t="shared" si="139"/>
        <v>24736</v>
      </c>
      <c r="F2064">
        <f t="shared" si="140"/>
        <v>24747</v>
      </c>
      <c r="H2064" s="4">
        <f t="shared" ca="1" si="138"/>
        <v>45049</v>
      </c>
      <c r="I2064" s="5">
        <f t="shared" ca="1" si="137"/>
        <v>0.91666666666666663</v>
      </c>
      <c r="J2064" s="6">
        <f ca="1">SUM(INDIRECT("C" &amp; E2064):INDIRECT("C" &amp; F2064)) / 12</f>
        <v>0</v>
      </c>
      <c r="L2064" s="9">
        <f>'Open-Meteo'!A2067</f>
        <v>45049.916666666672</v>
      </c>
      <c r="M2064">
        <f>'Open-Meteo'!B2067</f>
        <v>100</v>
      </c>
      <c r="N2064">
        <f>'Open-Meteo'!C2067</f>
        <v>0</v>
      </c>
      <c r="O2064">
        <f>'Open-Meteo'!D2067</f>
        <v>0</v>
      </c>
      <c r="P2064">
        <f>'Open-Meteo'!E2067</f>
        <v>0</v>
      </c>
      <c r="Q2064">
        <f>'Open-Meteo'!F2067</f>
        <v>0</v>
      </c>
    </row>
    <row r="2065" spans="1:17" x14ac:dyDescent="0.25">
      <c r="A2065" s="4">
        <v>44971</v>
      </c>
      <c r="B2065" s="3">
        <v>0.15972222222222221</v>
      </c>
      <c r="C2065">
        <v>0</v>
      </c>
      <c r="E2065">
        <f t="shared" si="139"/>
        <v>24748</v>
      </c>
      <c r="F2065">
        <f t="shared" si="140"/>
        <v>24759</v>
      </c>
      <c r="H2065" s="4">
        <f t="shared" ca="1" si="138"/>
        <v>45049</v>
      </c>
      <c r="I2065" s="5">
        <f t="shared" ca="1" si="137"/>
        <v>0.95833333333333337</v>
      </c>
      <c r="J2065" s="6">
        <f ca="1">SUM(INDIRECT("C" &amp; E2065):INDIRECT("C" &amp; F2065)) / 12</f>
        <v>0</v>
      </c>
      <c r="L2065" s="9">
        <f>'Open-Meteo'!A2068</f>
        <v>45049.958333333328</v>
      </c>
      <c r="M2065">
        <f>'Open-Meteo'!B2068</f>
        <v>100</v>
      </c>
      <c r="N2065">
        <f>'Open-Meteo'!C2068</f>
        <v>0</v>
      </c>
      <c r="O2065">
        <f>'Open-Meteo'!D2068</f>
        <v>0</v>
      </c>
      <c r="P2065">
        <f>'Open-Meteo'!E2068</f>
        <v>0</v>
      </c>
      <c r="Q2065">
        <f>'Open-Meteo'!F2068</f>
        <v>0</v>
      </c>
    </row>
    <row r="2066" spans="1:17" x14ac:dyDescent="0.25">
      <c r="A2066" s="4">
        <v>44971</v>
      </c>
      <c r="B2066" s="3">
        <v>0.16319444444444445</v>
      </c>
      <c r="C2066">
        <v>0</v>
      </c>
      <c r="E2066">
        <f t="shared" si="139"/>
        <v>24760</v>
      </c>
      <c r="F2066">
        <f t="shared" si="140"/>
        <v>24771</v>
      </c>
      <c r="H2066" s="4">
        <f t="shared" ca="1" si="138"/>
        <v>45050</v>
      </c>
      <c r="I2066" s="5">
        <f t="shared" ca="1" si="137"/>
        <v>0</v>
      </c>
      <c r="J2066" s="6">
        <f ca="1">SUM(INDIRECT("C" &amp; E2066):INDIRECT("C" &amp; F2066)) / 12</f>
        <v>0</v>
      </c>
      <c r="L2066" s="9">
        <f>'Open-Meteo'!A2069</f>
        <v>45050</v>
      </c>
      <c r="M2066">
        <f>'Open-Meteo'!B2069</f>
        <v>100</v>
      </c>
      <c r="N2066">
        <f>'Open-Meteo'!C2069</f>
        <v>0</v>
      </c>
      <c r="O2066">
        <f>'Open-Meteo'!D2069</f>
        <v>0</v>
      </c>
      <c r="P2066">
        <f>'Open-Meteo'!E2069</f>
        <v>0</v>
      </c>
      <c r="Q2066">
        <f>'Open-Meteo'!F2069</f>
        <v>0</v>
      </c>
    </row>
    <row r="2067" spans="1:17" x14ac:dyDescent="0.25">
      <c r="A2067" s="4">
        <v>44971</v>
      </c>
      <c r="B2067" s="3">
        <v>0.16666666666666666</v>
      </c>
      <c r="C2067">
        <v>0</v>
      </c>
      <c r="E2067">
        <f t="shared" si="139"/>
        <v>24772</v>
      </c>
      <c r="F2067">
        <f t="shared" si="140"/>
        <v>24783</v>
      </c>
      <c r="H2067" s="4">
        <f t="shared" ca="1" si="138"/>
        <v>45050</v>
      </c>
      <c r="I2067" s="5">
        <f t="shared" ca="1" si="137"/>
        <v>4.1666666666666664E-2</v>
      </c>
      <c r="J2067" s="6">
        <f ca="1">SUM(INDIRECT("C" &amp; E2067):INDIRECT("C" &amp; F2067)) / 12</f>
        <v>0</v>
      </c>
      <c r="L2067" s="9">
        <f>'Open-Meteo'!A2070</f>
        <v>45050.041666666672</v>
      </c>
      <c r="M2067">
        <f>'Open-Meteo'!B2070</f>
        <v>100</v>
      </c>
      <c r="N2067">
        <f>'Open-Meteo'!C2070</f>
        <v>0</v>
      </c>
      <c r="O2067">
        <f>'Open-Meteo'!D2070</f>
        <v>0</v>
      </c>
      <c r="P2067">
        <f>'Open-Meteo'!E2070</f>
        <v>0</v>
      </c>
      <c r="Q2067">
        <f>'Open-Meteo'!F2070</f>
        <v>0</v>
      </c>
    </row>
    <row r="2068" spans="1:17" x14ac:dyDescent="0.25">
      <c r="A2068" s="4">
        <v>44971</v>
      </c>
      <c r="B2068" s="3">
        <v>0.1701388888888889</v>
      </c>
      <c r="C2068">
        <v>0</v>
      </c>
      <c r="E2068">
        <f t="shared" si="139"/>
        <v>24784</v>
      </c>
      <c r="F2068">
        <f t="shared" si="140"/>
        <v>24795</v>
      </c>
      <c r="H2068" s="4">
        <f t="shared" ca="1" si="138"/>
        <v>45050</v>
      </c>
      <c r="I2068" s="5">
        <f t="shared" ca="1" si="137"/>
        <v>8.3333333333333329E-2</v>
      </c>
      <c r="J2068" s="6">
        <f ca="1">SUM(INDIRECT("C" &amp; E2068):INDIRECT("C" &amp; F2068)) / 12</f>
        <v>0</v>
      </c>
      <c r="L2068" s="9">
        <f>'Open-Meteo'!A2071</f>
        <v>45050.083333333328</v>
      </c>
      <c r="M2068">
        <f>'Open-Meteo'!B2071</f>
        <v>100</v>
      </c>
      <c r="N2068">
        <f>'Open-Meteo'!C2071</f>
        <v>0</v>
      </c>
      <c r="O2068">
        <f>'Open-Meteo'!D2071</f>
        <v>0</v>
      </c>
      <c r="P2068">
        <f>'Open-Meteo'!E2071</f>
        <v>0</v>
      </c>
      <c r="Q2068">
        <f>'Open-Meteo'!F2071</f>
        <v>0</v>
      </c>
    </row>
    <row r="2069" spans="1:17" x14ac:dyDescent="0.25">
      <c r="A2069" s="4">
        <v>44971</v>
      </c>
      <c r="B2069" s="3">
        <v>0.1736111111111111</v>
      </c>
      <c r="C2069">
        <v>0</v>
      </c>
      <c r="E2069">
        <f t="shared" si="139"/>
        <v>24796</v>
      </c>
      <c r="F2069">
        <f t="shared" si="140"/>
        <v>24807</v>
      </c>
      <c r="H2069" s="4">
        <f t="shared" ca="1" si="138"/>
        <v>45050</v>
      </c>
      <c r="I2069" s="5">
        <f t="shared" ca="1" si="137"/>
        <v>0.125</v>
      </c>
      <c r="J2069" s="6">
        <f ca="1">SUM(INDIRECT("C" &amp; E2069):INDIRECT("C" &amp; F2069)) / 12</f>
        <v>0</v>
      </c>
      <c r="L2069" s="9">
        <f>'Open-Meteo'!A2072</f>
        <v>45050.125</v>
      </c>
      <c r="M2069">
        <f>'Open-Meteo'!B2072</f>
        <v>100</v>
      </c>
      <c r="N2069">
        <f>'Open-Meteo'!C2072</f>
        <v>0</v>
      </c>
      <c r="O2069">
        <f>'Open-Meteo'!D2072</f>
        <v>0</v>
      </c>
      <c r="P2069">
        <f>'Open-Meteo'!E2072</f>
        <v>0</v>
      </c>
      <c r="Q2069">
        <f>'Open-Meteo'!F2072</f>
        <v>0</v>
      </c>
    </row>
    <row r="2070" spans="1:17" x14ac:dyDescent="0.25">
      <c r="A2070" s="4">
        <v>44971</v>
      </c>
      <c r="B2070" s="3">
        <v>0.17708333333333334</v>
      </c>
      <c r="C2070">
        <v>0</v>
      </c>
      <c r="E2070">
        <f t="shared" si="139"/>
        <v>24808</v>
      </c>
      <c r="F2070">
        <f t="shared" si="140"/>
        <v>24819</v>
      </c>
      <c r="H2070" s="4">
        <f t="shared" ca="1" si="138"/>
        <v>45050</v>
      </c>
      <c r="I2070" s="5">
        <f t="shared" ca="1" si="137"/>
        <v>0.16666666666666666</v>
      </c>
      <c r="J2070" s="6">
        <f ca="1">SUM(INDIRECT("C" &amp; E2070):INDIRECT("C" &amp; F2070)) / 12</f>
        <v>0</v>
      </c>
      <c r="L2070" s="9">
        <f>'Open-Meteo'!A2073</f>
        <v>45050.166666666672</v>
      </c>
      <c r="M2070">
        <f>'Open-Meteo'!B2073</f>
        <v>13</v>
      </c>
      <c r="N2070">
        <f>'Open-Meteo'!C2073</f>
        <v>0</v>
      </c>
      <c r="O2070">
        <f>'Open-Meteo'!D2073</f>
        <v>0</v>
      </c>
      <c r="P2070">
        <f>'Open-Meteo'!E2073</f>
        <v>0</v>
      </c>
      <c r="Q2070">
        <f>'Open-Meteo'!F2073</f>
        <v>0</v>
      </c>
    </row>
    <row r="2071" spans="1:17" x14ac:dyDescent="0.25">
      <c r="A2071" s="4">
        <v>44971</v>
      </c>
      <c r="B2071" s="3">
        <v>0.18055555555555555</v>
      </c>
      <c r="C2071">
        <v>0</v>
      </c>
      <c r="E2071">
        <f t="shared" si="139"/>
        <v>24820</v>
      </c>
      <c r="F2071">
        <f t="shared" si="140"/>
        <v>24831</v>
      </c>
      <c r="H2071" s="4">
        <f t="shared" ca="1" si="138"/>
        <v>45050</v>
      </c>
      <c r="I2071" s="5">
        <f t="shared" ca="1" si="137"/>
        <v>0.20833333333333334</v>
      </c>
      <c r="J2071" s="6">
        <f ca="1">SUM(INDIRECT("C" &amp; E2071):INDIRECT("C" &amp; F2071)) / 12</f>
        <v>0</v>
      </c>
      <c r="L2071" s="9">
        <f>'Open-Meteo'!A2074</f>
        <v>45050.208333333328</v>
      </c>
      <c r="M2071">
        <f>'Open-Meteo'!B2074</f>
        <v>61</v>
      </c>
      <c r="N2071">
        <f>'Open-Meteo'!C2074</f>
        <v>0</v>
      </c>
      <c r="O2071">
        <f>'Open-Meteo'!D2074</f>
        <v>0</v>
      </c>
      <c r="P2071">
        <f>'Open-Meteo'!E2074</f>
        <v>0</v>
      </c>
      <c r="Q2071">
        <f>'Open-Meteo'!F2074</f>
        <v>0</v>
      </c>
    </row>
    <row r="2072" spans="1:17" x14ac:dyDescent="0.25">
      <c r="A2072" s="4">
        <v>44971</v>
      </c>
      <c r="B2072" s="3">
        <v>0.18402777777777779</v>
      </c>
      <c r="C2072">
        <v>0</v>
      </c>
      <c r="E2072">
        <f t="shared" si="139"/>
        <v>24832</v>
      </c>
      <c r="F2072">
        <f t="shared" si="140"/>
        <v>24843</v>
      </c>
      <c r="H2072" s="4">
        <f t="shared" ca="1" si="138"/>
        <v>45050</v>
      </c>
      <c r="I2072" s="5">
        <f t="shared" ca="1" si="137"/>
        <v>0.25</v>
      </c>
      <c r="J2072" s="6">
        <f ca="1">SUM(INDIRECT("C" &amp; E2072):INDIRECT("C" &amp; F2072)) / 12</f>
        <v>1.4166666666666666E-2</v>
      </c>
      <c r="L2072" s="9">
        <f>'Open-Meteo'!A2075</f>
        <v>45050.25</v>
      </c>
      <c r="M2072">
        <f>'Open-Meteo'!B2075</f>
        <v>97</v>
      </c>
      <c r="N2072">
        <f>'Open-Meteo'!C2075</f>
        <v>9</v>
      </c>
      <c r="O2072">
        <f>'Open-Meteo'!D2075</f>
        <v>1</v>
      </c>
      <c r="P2072">
        <f>'Open-Meteo'!E2075</f>
        <v>8</v>
      </c>
      <c r="Q2072">
        <f>'Open-Meteo'!F2075</f>
        <v>0</v>
      </c>
    </row>
    <row r="2073" spans="1:17" x14ac:dyDescent="0.25">
      <c r="A2073" s="4">
        <v>44971</v>
      </c>
      <c r="B2073" s="3">
        <v>0.1875</v>
      </c>
      <c r="C2073">
        <v>0</v>
      </c>
      <c r="E2073">
        <f t="shared" si="139"/>
        <v>24844</v>
      </c>
      <c r="F2073">
        <f t="shared" si="140"/>
        <v>24855</v>
      </c>
      <c r="H2073" s="4">
        <f t="shared" ca="1" si="138"/>
        <v>45050</v>
      </c>
      <c r="I2073" s="5">
        <f t="shared" ca="1" si="137"/>
        <v>0.29166666666666669</v>
      </c>
      <c r="J2073" s="6">
        <f ca="1">SUM(INDIRECT("C" &amp; E2073):INDIRECT("C" &amp; F2073)) / 12</f>
        <v>0.21</v>
      </c>
      <c r="L2073" s="9">
        <f>'Open-Meteo'!A2076</f>
        <v>45050.291666666672</v>
      </c>
      <c r="M2073">
        <f>'Open-Meteo'!B2076</f>
        <v>100</v>
      </c>
      <c r="N2073">
        <f>'Open-Meteo'!C2076</f>
        <v>87</v>
      </c>
      <c r="O2073">
        <f>'Open-Meteo'!D2076</f>
        <v>22</v>
      </c>
      <c r="P2073">
        <f>'Open-Meteo'!E2076</f>
        <v>65</v>
      </c>
      <c r="Q2073">
        <f>'Open-Meteo'!F2076</f>
        <v>84.9</v>
      </c>
    </row>
    <row r="2074" spans="1:17" x14ac:dyDescent="0.25">
      <c r="A2074" s="4">
        <v>44971</v>
      </c>
      <c r="B2074" s="3">
        <v>0.19097222222222221</v>
      </c>
      <c r="C2074">
        <v>0</v>
      </c>
      <c r="E2074">
        <f t="shared" si="139"/>
        <v>24856</v>
      </c>
      <c r="F2074">
        <f t="shared" si="140"/>
        <v>24867</v>
      </c>
      <c r="H2074" s="4">
        <f t="shared" ca="1" si="138"/>
        <v>45050</v>
      </c>
      <c r="I2074" s="5">
        <f t="shared" ca="1" si="137"/>
        <v>0.33333333333333331</v>
      </c>
      <c r="J2074" s="6">
        <f ca="1">SUM(INDIRECT("C" &amp; E2074):INDIRECT("C" &amp; F2074)) / 12</f>
        <v>0.70250000000000012</v>
      </c>
      <c r="L2074" s="9">
        <f>'Open-Meteo'!A2077</f>
        <v>45050.333333333328</v>
      </c>
      <c r="M2074">
        <f>'Open-Meteo'!B2077</f>
        <v>100</v>
      </c>
      <c r="N2074">
        <f>'Open-Meteo'!C2077</f>
        <v>208</v>
      </c>
      <c r="O2074">
        <f>'Open-Meteo'!D2077</f>
        <v>78</v>
      </c>
      <c r="P2074">
        <f>'Open-Meteo'!E2077</f>
        <v>130</v>
      </c>
      <c r="Q2074">
        <f>'Open-Meteo'!F2077</f>
        <v>200.6</v>
      </c>
    </row>
    <row r="2075" spans="1:17" x14ac:dyDescent="0.25">
      <c r="A2075" s="4">
        <v>44971</v>
      </c>
      <c r="B2075" s="3">
        <v>0.19444444444444445</v>
      </c>
      <c r="C2075">
        <v>0</v>
      </c>
      <c r="E2075">
        <f t="shared" si="139"/>
        <v>24868</v>
      </c>
      <c r="F2075">
        <f t="shared" si="140"/>
        <v>24879</v>
      </c>
      <c r="H2075" s="4">
        <f t="shared" ca="1" si="138"/>
        <v>45050</v>
      </c>
      <c r="I2075" s="5">
        <f t="shared" ca="1" si="137"/>
        <v>0.375</v>
      </c>
      <c r="J2075" s="6">
        <f ca="1">SUM(INDIRECT("C" &amp; E2075):INDIRECT("C" &amp; F2075)) / 12</f>
        <v>1.1775</v>
      </c>
      <c r="L2075" s="9">
        <f>'Open-Meteo'!A2078</f>
        <v>45050.375</v>
      </c>
      <c r="M2075">
        <f>'Open-Meteo'!B2078</f>
        <v>100</v>
      </c>
      <c r="N2075">
        <f>'Open-Meteo'!C2078</f>
        <v>326</v>
      </c>
      <c r="O2075">
        <f>'Open-Meteo'!D2078</f>
        <v>132</v>
      </c>
      <c r="P2075">
        <f>'Open-Meteo'!E2078</f>
        <v>194</v>
      </c>
      <c r="Q2075">
        <f>'Open-Meteo'!F2078</f>
        <v>266.5</v>
      </c>
    </row>
    <row r="2076" spans="1:17" x14ac:dyDescent="0.25">
      <c r="A2076" s="4">
        <v>44971</v>
      </c>
      <c r="B2076" s="3">
        <v>0.19791666666666666</v>
      </c>
      <c r="C2076">
        <v>0</v>
      </c>
      <c r="E2076">
        <f t="shared" si="139"/>
        <v>24880</v>
      </c>
      <c r="F2076">
        <f t="shared" si="140"/>
        <v>24891</v>
      </c>
      <c r="H2076" s="4">
        <f t="shared" ca="1" si="138"/>
        <v>45050</v>
      </c>
      <c r="I2076" s="5">
        <f t="shared" ca="1" si="137"/>
        <v>0.41666666666666669</v>
      </c>
      <c r="J2076" s="6">
        <f ca="1">SUM(INDIRECT("C" &amp; E2076):INDIRECT("C" &amp; F2076)) / 12</f>
        <v>1.6733333333333336</v>
      </c>
      <c r="L2076" s="9">
        <f>'Open-Meteo'!A2079</f>
        <v>45050.416666666672</v>
      </c>
      <c r="M2076">
        <f>'Open-Meteo'!B2079</f>
        <v>100</v>
      </c>
      <c r="N2076">
        <f>'Open-Meteo'!C2079</f>
        <v>492</v>
      </c>
      <c r="O2076">
        <f>'Open-Meteo'!D2079</f>
        <v>273</v>
      </c>
      <c r="P2076">
        <f>'Open-Meteo'!E2079</f>
        <v>219</v>
      </c>
      <c r="Q2076">
        <f>'Open-Meteo'!F2079</f>
        <v>373.6</v>
      </c>
    </row>
    <row r="2077" spans="1:17" x14ac:dyDescent="0.25">
      <c r="A2077" s="4">
        <v>44971</v>
      </c>
      <c r="B2077" s="3">
        <v>0.2013888888888889</v>
      </c>
      <c r="C2077">
        <v>0</v>
      </c>
      <c r="E2077">
        <f t="shared" si="139"/>
        <v>24892</v>
      </c>
      <c r="F2077">
        <f t="shared" si="140"/>
        <v>24903</v>
      </c>
      <c r="H2077" s="4">
        <f t="shared" ca="1" si="138"/>
        <v>45050</v>
      </c>
      <c r="I2077" s="5">
        <f t="shared" ca="1" si="137"/>
        <v>0.45833333333333331</v>
      </c>
      <c r="J2077" s="6">
        <f ca="1">SUM(INDIRECT("C" &amp; E2077):INDIRECT("C" &amp; F2077)) / 12</f>
        <v>2.1274999999999999</v>
      </c>
      <c r="L2077" s="9">
        <f>'Open-Meteo'!A2080</f>
        <v>45050.458333333328</v>
      </c>
      <c r="M2077">
        <f>'Open-Meteo'!B2080</f>
        <v>77</v>
      </c>
      <c r="N2077">
        <f>'Open-Meteo'!C2080</f>
        <v>581</v>
      </c>
      <c r="O2077">
        <f>'Open-Meteo'!D2080</f>
        <v>323</v>
      </c>
      <c r="P2077">
        <f>'Open-Meteo'!E2080</f>
        <v>258</v>
      </c>
      <c r="Q2077">
        <f>'Open-Meteo'!F2080</f>
        <v>469.3</v>
      </c>
    </row>
    <row r="2078" spans="1:17" x14ac:dyDescent="0.25">
      <c r="A2078" s="4">
        <v>44971</v>
      </c>
      <c r="B2078" s="3">
        <v>0.2048611111111111</v>
      </c>
      <c r="C2078">
        <v>0</v>
      </c>
      <c r="E2078">
        <f t="shared" si="139"/>
        <v>24904</v>
      </c>
      <c r="F2078">
        <f t="shared" si="140"/>
        <v>24915</v>
      </c>
      <c r="H2078" s="4">
        <f t="shared" ca="1" si="138"/>
        <v>45050</v>
      </c>
      <c r="I2078" s="5">
        <f t="shared" ca="1" si="137"/>
        <v>0.5</v>
      </c>
      <c r="J2078" s="6">
        <f ca="1">SUM(INDIRECT("C" &amp; E2078):INDIRECT("C" &amp; F2078)) / 12</f>
        <v>2.2333333333333329</v>
      </c>
      <c r="L2078" s="9">
        <f>'Open-Meteo'!A2081</f>
        <v>45050.5</v>
      </c>
      <c r="M2078">
        <f>'Open-Meteo'!B2081</f>
        <v>100</v>
      </c>
      <c r="N2078">
        <f>'Open-Meteo'!C2081</f>
        <v>634</v>
      </c>
      <c r="O2078">
        <f>'Open-Meteo'!D2081</f>
        <v>327</v>
      </c>
      <c r="P2078">
        <f>'Open-Meteo'!E2081</f>
        <v>307</v>
      </c>
      <c r="Q2078">
        <f>'Open-Meteo'!F2081</f>
        <v>447.7</v>
      </c>
    </row>
    <row r="2079" spans="1:17" x14ac:dyDescent="0.25">
      <c r="A2079" s="4">
        <v>44971</v>
      </c>
      <c r="B2079" s="3">
        <v>0.20833333333333334</v>
      </c>
      <c r="C2079">
        <v>0</v>
      </c>
      <c r="E2079">
        <f t="shared" si="139"/>
        <v>24916</v>
      </c>
      <c r="F2079">
        <f t="shared" si="140"/>
        <v>24927</v>
      </c>
      <c r="H2079" s="4">
        <f t="shared" ca="1" si="138"/>
        <v>45050</v>
      </c>
      <c r="I2079" s="5">
        <f t="shared" ca="1" si="137"/>
        <v>0.54166666666666663</v>
      </c>
      <c r="J2079" s="6">
        <f ca="1">SUM(INDIRECT("C" &amp; E2079):INDIRECT("C" &amp; F2079)) / 12</f>
        <v>2.9099999999999997</v>
      </c>
      <c r="L2079" s="9">
        <f>'Open-Meteo'!A2082</f>
        <v>45050.541666666672</v>
      </c>
      <c r="M2079">
        <f>'Open-Meteo'!B2082</f>
        <v>81</v>
      </c>
      <c r="N2079">
        <f>'Open-Meteo'!C2082</f>
        <v>583</v>
      </c>
      <c r="O2079">
        <f>'Open-Meteo'!D2082</f>
        <v>222</v>
      </c>
      <c r="P2079">
        <f>'Open-Meteo'!E2082</f>
        <v>361</v>
      </c>
      <c r="Q2079">
        <f>'Open-Meteo'!F2082</f>
        <v>342.6</v>
      </c>
    </row>
    <row r="2080" spans="1:17" x14ac:dyDescent="0.25">
      <c r="A2080" s="4">
        <v>44971</v>
      </c>
      <c r="B2080" s="3">
        <v>0.21180555555555555</v>
      </c>
      <c r="C2080">
        <v>0</v>
      </c>
      <c r="E2080">
        <f t="shared" si="139"/>
        <v>24928</v>
      </c>
      <c r="F2080">
        <f t="shared" si="140"/>
        <v>24939</v>
      </c>
      <c r="H2080" s="4">
        <f t="shared" ca="1" si="138"/>
        <v>45050</v>
      </c>
      <c r="I2080" s="5">
        <f t="shared" ref="I2080:I2141" ca="1" si="141">INDIRECT("B" &amp; F2080)</f>
        <v>0.58333333333333337</v>
      </c>
      <c r="J2080" s="6">
        <f ca="1">SUM(INDIRECT("C" &amp; E2080):INDIRECT("C" &amp; F2080)) / 12</f>
        <v>2.5091666666666668</v>
      </c>
      <c r="L2080" s="9">
        <f>'Open-Meteo'!A2083</f>
        <v>45050.583333333328</v>
      </c>
      <c r="M2080">
        <f>'Open-Meteo'!B2083</f>
        <v>100</v>
      </c>
      <c r="N2080">
        <f>'Open-Meteo'!C2083</f>
        <v>632</v>
      </c>
      <c r="O2080">
        <f>'Open-Meteo'!D2083</f>
        <v>308</v>
      </c>
      <c r="P2080">
        <f>'Open-Meteo'!E2083</f>
        <v>324</v>
      </c>
      <c r="Q2080">
        <f>'Open-Meteo'!F2083</f>
        <v>333.1</v>
      </c>
    </row>
    <row r="2081" spans="1:17" x14ac:dyDescent="0.25">
      <c r="A2081" s="4">
        <v>44971</v>
      </c>
      <c r="B2081" s="3">
        <v>0.21527777777777779</v>
      </c>
      <c r="C2081">
        <v>0</v>
      </c>
      <c r="E2081">
        <f t="shared" si="139"/>
        <v>24940</v>
      </c>
      <c r="F2081">
        <f t="shared" si="140"/>
        <v>24951</v>
      </c>
      <c r="H2081" s="4">
        <f t="shared" ca="1" si="138"/>
        <v>45050</v>
      </c>
      <c r="I2081" s="5">
        <f t="shared" ca="1" si="141"/>
        <v>0.625</v>
      </c>
      <c r="J2081" s="6">
        <f ca="1">SUM(INDIRECT("C" &amp; E2081):INDIRECT("C" &amp; F2081)) / 12</f>
        <v>1.8741666666666665</v>
      </c>
      <c r="L2081" s="9">
        <f>'Open-Meteo'!A2084</f>
        <v>45050.625</v>
      </c>
      <c r="M2081">
        <f>'Open-Meteo'!B2084</f>
        <v>97</v>
      </c>
      <c r="N2081">
        <f>'Open-Meteo'!C2084</f>
        <v>337</v>
      </c>
      <c r="O2081">
        <f>'Open-Meteo'!D2084</f>
        <v>60</v>
      </c>
      <c r="P2081">
        <f>'Open-Meteo'!E2084</f>
        <v>277</v>
      </c>
      <c r="Q2081">
        <f>'Open-Meteo'!F2084</f>
        <v>234.1</v>
      </c>
    </row>
    <row r="2082" spans="1:17" x14ac:dyDescent="0.25">
      <c r="A2082" s="4">
        <v>44971</v>
      </c>
      <c r="B2082" s="3">
        <v>0.21875</v>
      </c>
      <c r="C2082">
        <v>0</v>
      </c>
      <c r="E2082">
        <f t="shared" si="139"/>
        <v>24952</v>
      </c>
      <c r="F2082">
        <f t="shared" si="140"/>
        <v>24963</v>
      </c>
      <c r="H2082" s="4">
        <f t="shared" ca="1" si="138"/>
        <v>45050</v>
      </c>
      <c r="I2082" s="5">
        <f t="shared" ca="1" si="141"/>
        <v>0.66666666666666663</v>
      </c>
      <c r="J2082" s="6">
        <f ca="1">SUM(INDIRECT("C" &amp; E2082):INDIRECT("C" &amp; F2082)) / 12</f>
        <v>2.0341666666666667</v>
      </c>
      <c r="L2082" s="9">
        <f>'Open-Meteo'!A2085</f>
        <v>45050.666666666672</v>
      </c>
      <c r="M2082">
        <f>'Open-Meteo'!B2085</f>
        <v>94</v>
      </c>
      <c r="N2082">
        <f>'Open-Meteo'!C2085</f>
        <v>351</v>
      </c>
      <c r="O2082">
        <f>'Open-Meteo'!D2085</f>
        <v>104</v>
      </c>
      <c r="P2082">
        <f>'Open-Meteo'!E2085</f>
        <v>247</v>
      </c>
      <c r="Q2082">
        <f>'Open-Meteo'!F2085</f>
        <v>88.7</v>
      </c>
    </row>
    <row r="2083" spans="1:17" x14ac:dyDescent="0.25">
      <c r="A2083" s="4">
        <v>44971</v>
      </c>
      <c r="B2083" s="3">
        <v>0.22222222222222221</v>
      </c>
      <c r="C2083">
        <v>0</v>
      </c>
      <c r="E2083">
        <f t="shared" si="139"/>
        <v>24964</v>
      </c>
      <c r="F2083">
        <f t="shared" si="140"/>
        <v>24975</v>
      </c>
      <c r="H2083" s="4">
        <f t="shared" ca="1" si="138"/>
        <v>45050</v>
      </c>
      <c r="I2083" s="5">
        <f t="shared" ca="1" si="141"/>
        <v>0.70833333333333337</v>
      </c>
      <c r="J2083" s="6">
        <f ca="1">SUM(INDIRECT("C" &amp; E2083):INDIRECT("C" &amp; F2083)) / 12</f>
        <v>1.1408333333333334</v>
      </c>
      <c r="L2083" s="9">
        <f>'Open-Meteo'!A2086</f>
        <v>45050.708333333328</v>
      </c>
      <c r="M2083">
        <f>'Open-Meteo'!B2086</f>
        <v>34</v>
      </c>
      <c r="N2083">
        <f>'Open-Meteo'!C2086</f>
        <v>462</v>
      </c>
      <c r="O2083">
        <f>'Open-Meteo'!D2086</f>
        <v>276</v>
      </c>
      <c r="P2083">
        <f>'Open-Meteo'!E2086</f>
        <v>186</v>
      </c>
      <c r="Q2083">
        <f>'Open-Meteo'!F2086</f>
        <v>312.7</v>
      </c>
    </row>
    <row r="2084" spans="1:17" x14ac:dyDescent="0.25">
      <c r="A2084" s="4">
        <v>44971</v>
      </c>
      <c r="B2084" s="3">
        <v>0.22569444444444445</v>
      </c>
      <c r="C2084">
        <v>0</v>
      </c>
      <c r="E2084">
        <f t="shared" si="139"/>
        <v>24976</v>
      </c>
      <c r="F2084">
        <f t="shared" si="140"/>
        <v>24987</v>
      </c>
      <c r="H2084" s="4">
        <f t="shared" ca="1" si="138"/>
        <v>45050</v>
      </c>
      <c r="I2084" s="5">
        <f t="shared" ca="1" si="141"/>
        <v>0.75</v>
      </c>
      <c r="J2084" s="6">
        <f ca="1">SUM(INDIRECT("C" &amp; E2084):INDIRECT("C" &amp; F2084)) / 12</f>
        <v>1.3833333333333335</v>
      </c>
      <c r="L2084" s="9">
        <f>'Open-Meteo'!A2087</f>
        <v>45050.75</v>
      </c>
      <c r="M2084">
        <f>'Open-Meteo'!B2087</f>
        <v>0</v>
      </c>
      <c r="N2084">
        <f>'Open-Meteo'!C2087</f>
        <v>373</v>
      </c>
      <c r="O2084">
        <f>'Open-Meteo'!D2087</f>
        <v>287</v>
      </c>
      <c r="P2084">
        <f>'Open-Meteo'!E2087</f>
        <v>86</v>
      </c>
      <c r="Q2084">
        <f>'Open-Meteo'!F2087</f>
        <v>594.79999999999995</v>
      </c>
    </row>
    <row r="2085" spans="1:17" x14ac:dyDescent="0.25">
      <c r="A2085" s="4">
        <v>44971</v>
      </c>
      <c r="B2085" s="3">
        <v>0.22916666666666666</v>
      </c>
      <c r="C2085">
        <v>0</v>
      </c>
      <c r="E2085">
        <f t="shared" si="139"/>
        <v>24988</v>
      </c>
      <c r="F2085">
        <f t="shared" si="140"/>
        <v>24999</v>
      </c>
      <c r="H2085" s="4">
        <f t="shared" ca="1" si="138"/>
        <v>45050</v>
      </c>
      <c r="I2085" s="5">
        <f t="shared" ca="1" si="141"/>
        <v>0.79166666666666663</v>
      </c>
      <c r="J2085" s="6">
        <f ca="1">SUM(INDIRECT("C" &amp; E2085):INDIRECT("C" &amp; F2085)) / 12</f>
        <v>0.81416666666666682</v>
      </c>
      <c r="L2085" s="9">
        <f>'Open-Meteo'!A2088</f>
        <v>45050.791666666672</v>
      </c>
      <c r="M2085">
        <f>'Open-Meteo'!B2088</f>
        <v>47</v>
      </c>
      <c r="N2085">
        <f>'Open-Meteo'!C2088</f>
        <v>217</v>
      </c>
      <c r="O2085">
        <f>'Open-Meteo'!D2088</f>
        <v>159</v>
      </c>
      <c r="P2085">
        <f>'Open-Meteo'!E2088</f>
        <v>58</v>
      </c>
      <c r="Q2085">
        <f>'Open-Meteo'!F2088</f>
        <v>647.1</v>
      </c>
    </row>
    <row r="2086" spans="1:17" x14ac:dyDescent="0.25">
      <c r="A2086" s="4">
        <v>44971</v>
      </c>
      <c r="B2086" s="3">
        <v>0.2326388888888889</v>
      </c>
      <c r="C2086">
        <v>0</v>
      </c>
      <c r="E2086">
        <f t="shared" si="139"/>
        <v>25000</v>
      </c>
      <c r="F2086">
        <f t="shared" si="140"/>
        <v>25011</v>
      </c>
      <c r="H2086" s="4">
        <f t="shared" ca="1" si="138"/>
        <v>45050</v>
      </c>
      <c r="I2086" s="5">
        <f t="shared" ca="1" si="141"/>
        <v>0.83333333333333337</v>
      </c>
      <c r="J2086" s="6">
        <f ca="1">SUM(INDIRECT("C" &amp; E2086):INDIRECT("C" &amp; F2086)) / 12</f>
        <v>0.10833333333333338</v>
      </c>
      <c r="L2086" s="9">
        <f>'Open-Meteo'!A2089</f>
        <v>45050.833333333328</v>
      </c>
      <c r="M2086">
        <f>'Open-Meteo'!B2089</f>
        <v>100</v>
      </c>
      <c r="N2086">
        <f>'Open-Meteo'!C2089</f>
        <v>65</v>
      </c>
      <c r="O2086">
        <f>'Open-Meteo'!D2089</f>
        <v>22</v>
      </c>
      <c r="P2086">
        <f>'Open-Meteo'!E2089</f>
        <v>43</v>
      </c>
      <c r="Q2086">
        <f>'Open-Meteo'!F2089</f>
        <v>371.8</v>
      </c>
    </row>
    <row r="2087" spans="1:17" x14ac:dyDescent="0.25">
      <c r="A2087" s="4">
        <v>44971</v>
      </c>
      <c r="B2087" s="3">
        <v>0.2361111111111111</v>
      </c>
      <c r="C2087">
        <v>0</v>
      </c>
      <c r="E2087">
        <f t="shared" si="139"/>
        <v>25012</v>
      </c>
      <c r="F2087">
        <f t="shared" si="140"/>
        <v>25023</v>
      </c>
      <c r="H2087" s="4">
        <f t="shared" ca="1" si="138"/>
        <v>45050</v>
      </c>
      <c r="I2087" s="5">
        <f t="shared" ca="1" si="141"/>
        <v>0.875</v>
      </c>
      <c r="J2087" s="6">
        <f ca="1">SUM(INDIRECT("C" &amp; E2087):INDIRECT("C" &amp; F2087)) / 12</f>
        <v>8.3333333333333339E-4</v>
      </c>
      <c r="L2087" s="9">
        <f>'Open-Meteo'!A2090</f>
        <v>45050.875</v>
      </c>
      <c r="M2087">
        <f>'Open-Meteo'!B2090</f>
        <v>100</v>
      </c>
      <c r="N2087">
        <f>'Open-Meteo'!C2090</f>
        <v>2</v>
      </c>
      <c r="O2087">
        <f>'Open-Meteo'!D2090</f>
        <v>0</v>
      </c>
      <c r="P2087">
        <f>'Open-Meteo'!E2090</f>
        <v>2</v>
      </c>
      <c r="Q2087">
        <f>'Open-Meteo'!F2090</f>
        <v>11.9</v>
      </c>
    </row>
    <row r="2088" spans="1:17" x14ac:dyDescent="0.25">
      <c r="A2088" s="4">
        <v>44971</v>
      </c>
      <c r="B2088" s="3">
        <v>0.23958333333333334</v>
      </c>
      <c r="C2088">
        <v>0</v>
      </c>
      <c r="E2088">
        <f t="shared" si="139"/>
        <v>25024</v>
      </c>
      <c r="F2088">
        <f t="shared" si="140"/>
        <v>25035</v>
      </c>
      <c r="H2088" s="4">
        <f t="shared" ca="1" si="138"/>
        <v>45050</v>
      </c>
      <c r="I2088" s="5">
        <f t="shared" ca="1" si="141"/>
        <v>0.91666666666666663</v>
      </c>
      <c r="J2088" s="6">
        <f ca="1">SUM(INDIRECT("C" &amp; E2088):INDIRECT("C" &amp; F2088)) / 12</f>
        <v>0</v>
      </c>
      <c r="L2088" s="9">
        <f>'Open-Meteo'!A2091</f>
        <v>45050.916666666672</v>
      </c>
      <c r="M2088">
        <f>'Open-Meteo'!B2091</f>
        <v>46</v>
      </c>
      <c r="N2088">
        <f>'Open-Meteo'!C2091</f>
        <v>0</v>
      </c>
      <c r="O2088">
        <f>'Open-Meteo'!D2091</f>
        <v>0</v>
      </c>
      <c r="P2088">
        <f>'Open-Meteo'!E2091</f>
        <v>0</v>
      </c>
      <c r="Q2088">
        <f>'Open-Meteo'!F2091</f>
        <v>0</v>
      </c>
    </row>
    <row r="2089" spans="1:17" x14ac:dyDescent="0.25">
      <c r="A2089" s="4">
        <v>44971</v>
      </c>
      <c r="B2089" s="3">
        <v>0.24305555555555555</v>
      </c>
      <c r="C2089">
        <v>0</v>
      </c>
      <c r="E2089">
        <f t="shared" si="139"/>
        <v>25036</v>
      </c>
      <c r="F2089">
        <f t="shared" si="140"/>
        <v>25047</v>
      </c>
      <c r="H2089" s="4">
        <f t="shared" ca="1" si="138"/>
        <v>45050</v>
      </c>
      <c r="I2089" s="5">
        <f t="shared" ca="1" si="141"/>
        <v>0.95833333333333337</v>
      </c>
      <c r="J2089" s="6">
        <f ca="1">SUM(INDIRECT("C" &amp; E2089):INDIRECT("C" &amp; F2089)) / 12</f>
        <v>0</v>
      </c>
      <c r="L2089" s="9">
        <f>'Open-Meteo'!A2092</f>
        <v>45050.958333333328</v>
      </c>
      <c r="M2089">
        <f>'Open-Meteo'!B2092</f>
        <v>100</v>
      </c>
      <c r="N2089">
        <f>'Open-Meteo'!C2092</f>
        <v>0</v>
      </c>
      <c r="O2089">
        <f>'Open-Meteo'!D2092</f>
        <v>0</v>
      </c>
      <c r="P2089">
        <f>'Open-Meteo'!E2092</f>
        <v>0</v>
      </c>
      <c r="Q2089">
        <f>'Open-Meteo'!F2092</f>
        <v>0</v>
      </c>
    </row>
    <row r="2090" spans="1:17" x14ac:dyDescent="0.25">
      <c r="A2090" s="4">
        <v>44971</v>
      </c>
      <c r="B2090" s="3">
        <v>0.24652777777777779</v>
      </c>
      <c r="C2090">
        <v>0</v>
      </c>
      <c r="E2090">
        <f t="shared" si="139"/>
        <v>25048</v>
      </c>
      <c r="F2090">
        <f t="shared" si="140"/>
        <v>25059</v>
      </c>
      <c r="H2090" s="4">
        <f t="shared" ca="1" si="138"/>
        <v>45051</v>
      </c>
      <c r="I2090" s="5">
        <f t="shared" ca="1" si="141"/>
        <v>0</v>
      </c>
      <c r="J2090" s="6">
        <f ca="1">SUM(INDIRECT("C" &amp; E2090):INDIRECT("C" &amp; F2090)) / 12</f>
        <v>0</v>
      </c>
      <c r="L2090" s="9">
        <f>'Open-Meteo'!A2093</f>
        <v>45051</v>
      </c>
      <c r="M2090">
        <f>'Open-Meteo'!B2093</f>
        <v>100</v>
      </c>
      <c r="N2090">
        <f>'Open-Meteo'!C2093</f>
        <v>0</v>
      </c>
      <c r="O2090">
        <f>'Open-Meteo'!D2093</f>
        <v>0</v>
      </c>
      <c r="P2090">
        <f>'Open-Meteo'!E2093</f>
        <v>0</v>
      </c>
      <c r="Q2090">
        <f>'Open-Meteo'!F2093</f>
        <v>0</v>
      </c>
    </row>
    <row r="2091" spans="1:17" x14ac:dyDescent="0.25">
      <c r="A2091" s="4">
        <v>44971</v>
      </c>
      <c r="B2091" s="3">
        <v>0.25</v>
      </c>
      <c r="C2091">
        <v>0</v>
      </c>
      <c r="E2091">
        <f t="shared" si="139"/>
        <v>25060</v>
      </c>
      <c r="F2091">
        <f t="shared" si="140"/>
        <v>25071</v>
      </c>
      <c r="H2091" s="4">
        <f t="shared" ca="1" si="138"/>
        <v>45051</v>
      </c>
      <c r="I2091" s="5">
        <f t="shared" ca="1" si="141"/>
        <v>4.1666666666666664E-2</v>
      </c>
      <c r="J2091" s="6">
        <f ca="1">SUM(INDIRECT("C" &amp; E2091):INDIRECT("C" &amp; F2091)) / 12</f>
        <v>0</v>
      </c>
      <c r="L2091" s="9">
        <f>'Open-Meteo'!A2094</f>
        <v>45051.041666666672</v>
      </c>
      <c r="M2091">
        <f>'Open-Meteo'!B2094</f>
        <v>100</v>
      </c>
      <c r="N2091">
        <f>'Open-Meteo'!C2094</f>
        <v>0</v>
      </c>
      <c r="O2091">
        <f>'Open-Meteo'!D2094</f>
        <v>0</v>
      </c>
      <c r="P2091">
        <f>'Open-Meteo'!E2094</f>
        <v>0</v>
      </c>
      <c r="Q2091">
        <f>'Open-Meteo'!F2094</f>
        <v>0</v>
      </c>
    </row>
    <row r="2092" spans="1:17" x14ac:dyDescent="0.25">
      <c r="A2092" s="4">
        <v>44971</v>
      </c>
      <c r="B2092" s="3">
        <v>0.25347222222222221</v>
      </c>
      <c r="C2092">
        <v>0</v>
      </c>
      <c r="E2092">
        <f t="shared" si="139"/>
        <v>25072</v>
      </c>
      <c r="F2092">
        <f t="shared" si="140"/>
        <v>25083</v>
      </c>
      <c r="H2092" s="4">
        <f t="shared" ca="1" si="138"/>
        <v>45051</v>
      </c>
      <c r="I2092" s="5">
        <f t="shared" ca="1" si="141"/>
        <v>8.3333333333333329E-2</v>
      </c>
      <c r="J2092" s="6">
        <f ca="1">SUM(INDIRECT("C" &amp; E2092):INDIRECT("C" &amp; F2092)) / 12</f>
        <v>0</v>
      </c>
      <c r="L2092" s="9">
        <f>'Open-Meteo'!A2095</f>
        <v>45051.083333333328</v>
      </c>
      <c r="M2092">
        <f>'Open-Meteo'!B2095</f>
        <v>67</v>
      </c>
      <c r="N2092">
        <f>'Open-Meteo'!C2095</f>
        <v>0</v>
      </c>
      <c r="O2092">
        <f>'Open-Meteo'!D2095</f>
        <v>0</v>
      </c>
      <c r="P2092">
        <f>'Open-Meteo'!E2095</f>
        <v>0</v>
      </c>
      <c r="Q2092">
        <f>'Open-Meteo'!F2095</f>
        <v>0</v>
      </c>
    </row>
    <row r="2093" spans="1:17" x14ac:dyDescent="0.25">
      <c r="A2093" s="4">
        <v>44971</v>
      </c>
      <c r="B2093" s="3">
        <v>0.25694444444444442</v>
      </c>
      <c r="C2093">
        <v>0</v>
      </c>
      <c r="E2093">
        <f t="shared" si="139"/>
        <v>25084</v>
      </c>
      <c r="F2093">
        <f t="shared" si="140"/>
        <v>25095</v>
      </c>
      <c r="H2093" s="4">
        <f t="shared" ca="1" si="138"/>
        <v>45051</v>
      </c>
      <c r="I2093" s="5">
        <f t="shared" ca="1" si="141"/>
        <v>0.125</v>
      </c>
      <c r="J2093" s="6">
        <f ca="1">SUM(INDIRECT("C" &amp; E2093):INDIRECT("C" &amp; F2093)) / 12</f>
        <v>0</v>
      </c>
      <c r="L2093" s="9">
        <f>'Open-Meteo'!A2096</f>
        <v>45051.125</v>
      </c>
      <c r="M2093">
        <f>'Open-Meteo'!B2096</f>
        <v>56</v>
      </c>
      <c r="N2093">
        <f>'Open-Meteo'!C2096</f>
        <v>0</v>
      </c>
      <c r="O2093">
        <f>'Open-Meteo'!D2096</f>
        <v>0</v>
      </c>
      <c r="P2093">
        <f>'Open-Meteo'!E2096</f>
        <v>0</v>
      </c>
      <c r="Q2093">
        <f>'Open-Meteo'!F2096</f>
        <v>0</v>
      </c>
    </row>
    <row r="2094" spans="1:17" x14ac:dyDescent="0.25">
      <c r="A2094" s="4">
        <v>44971</v>
      </c>
      <c r="B2094" s="3">
        <v>0.26041666666666669</v>
      </c>
      <c r="C2094">
        <v>0</v>
      </c>
      <c r="E2094">
        <f t="shared" si="139"/>
        <v>25096</v>
      </c>
      <c r="F2094">
        <f t="shared" si="140"/>
        <v>25107</v>
      </c>
      <c r="H2094" s="4">
        <f t="shared" ca="1" si="138"/>
        <v>45051</v>
      </c>
      <c r="I2094" s="5">
        <f t="shared" ca="1" si="141"/>
        <v>0.16666666666666666</v>
      </c>
      <c r="J2094" s="6">
        <f ca="1">SUM(INDIRECT("C" &amp; E2094):INDIRECT("C" &amp; F2094)) / 12</f>
        <v>0</v>
      </c>
      <c r="L2094" s="9">
        <f>'Open-Meteo'!A2097</f>
        <v>45051.166666666672</v>
      </c>
      <c r="M2094">
        <f>'Open-Meteo'!B2097</f>
        <v>55</v>
      </c>
      <c r="N2094">
        <f>'Open-Meteo'!C2097</f>
        <v>0</v>
      </c>
      <c r="O2094">
        <f>'Open-Meteo'!D2097</f>
        <v>0</v>
      </c>
      <c r="P2094">
        <f>'Open-Meteo'!E2097</f>
        <v>0</v>
      </c>
      <c r="Q2094">
        <f>'Open-Meteo'!F2097</f>
        <v>0</v>
      </c>
    </row>
    <row r="2095" spans="1:17" x14ac:dyDescent="0.25">
      <c r="A2095" s="4">
        <v>44971</v>
      </c>
      <c r="B2095" s="3">
        <v>0.2638888888888889</v>
      </c>
      <c r="C2095">
        <v>0</v>
      </c>
      <c r="E2095">
        <f t="shared" si="139"/>
        <v>25108</v>
      </c>
      <c r="F2095">
        <f t="shared" si="140"/>
        <v>25119</v>
      </c>
      <c r="H2095" s="4">
        <f t="shared" ca="1" si="138"/>
        <v>45051</v>
      </c>
      <c r="I2095" s="5">
        <f t="shared" ca="1" si="141"/>
        <v>0.20833333333333334</v>
      </c>
      <c r="J2095" s="6">
        <f ca="1">SUM(INDIRECT("C" &amp; E2095):INDIRECT("C" &amp; F2095)) / 12</f>
        <v>0</v>
      </c>
      <c r="L2095" s="9">
        <f>'Open-Meteo'!A2098</f>
        <v>45051.208333333328</v>
      </c>
      <c r="M2095">
        <f>'Open-Meteo'!B2098</f>
        <v>80</v>
      </c>
      <c r="N2095">
        <f>'Open-Meteo'!C2098</f>
        <v>0</v>
      </c>
      <c r="O2095">
        <f>'Open-Meteo'!D2098</f>
        <v>0</v>
      </c>
      <c r="P2095">
        <f>'Open-Meteo'!E2098</f>
        <v>0</v>
      </c>
      <c r="Q2095">
        <f>'Open-Meteo'!F2098</f>
        <v>0</v>
      </c>
    </row>
    <row r="2096" spans="1:17" x14ac:dyDescent="0.25">
      <c r="A2096" s="4">
        <v>44971</v>
      </c>
      <c r="B2096" s="3">
        <v>0.2673611111111111</v>
      </c>
      <c r="C2096">
        <v>0</v>
      </c>
      <c r="E2096">
        <f t="shared" si="139"/>
        <v>25120</v>
      </c>
      <c r="F2096">
        <f t="shared" si="140"/>
        <v>25131</v>
      </c>
      <c r="H2096" s="4">
        <f t="shared" ca="1" si="138"/>
        <v>45051</v>
      </c>
      <c r="I2096" s="5">
        <f t="shared" ca="1" si="141"/>
        <v>0.25</v>
      </c>
      <c r="J2096" s="6">
        <f ca="1">SUM(INDIRECT("C" &amp; E2096):INDIRECT("C" &amp; F2096)) / 12</f>
        <v>0</v>
      </c>
      <c r="L2096" s="9">
        <f>'Open-Meteo'!A2099</f>
        <v>45051.25</v>
      </c>
      <c r="M2096">
        <f>'Open-Meteo'!B2099</f>
        <v>97</v>
      </c>
      <c r="N2096">
        <f>'Open-Meteo'!C2099</f>
        <v>4</v>
      </c>
      <c r="O2096">
        <f>'Open-Meteo'!D2099</f>
        <v>0</v>
      </c>
      <c r="P2096">
        <f>'Open-Meteo'!E2099</f>
        <v>4</v>
      </c>
      <c r="Q2096">
        <f>'Open-Meteo'!F2099</f>
        <v>0</v>
      </c>
    </row>
    <row r="2097" spans="1:17" x14ac:dyDescent="0.25">
      <c r="A2097" s="4">
        <v>44971</v>
      </c>
      <c r="B2097" s="3">
        <v>0.27083333333333331</v>
      </c>
      <c r="C2097">
        <v>0</v>
      </c>
      <c r="E2097">
        <f t="shared" si="139"/>
        <v>25132</v>
      </c>
      <c r="F2097">
        <f t="shared" si="140"/>
        <v>25143</v>
      </c>
      <c r="H2097" s="4">
        <f t="shared" ca="1" si="138"/>
        <v>45051</v>
      </c>
      <c r="I2097" s="5">
        <f t="shared" ca="1" si="141"/>
        <v>0.29166666666666669</v>
      </c>
      <c r="J2097" s="6">
        <f ca="1">SUM(INDIRECT("C" &amp; E2097):INDIRECT("C" &amp; F2097)) / 12</f>
        <v>2.6666666666666668E-2</v>
      </c>
      <c r="L2097" s="9">
        <f>'Open-Meteo'!A2100</f>
        <v>45051.291666666672</v>
      </c>
      <c r="M2097">
        <f>'Open-Meteo'!B2100</f>
        <v>100</v>
      </c>
      <c r="N2097">
        <f>'Open-Meteo'!C2100</f>
        <v>45</v>
      </c>
      <c r="O2097">
        <f>'Open-Meteo'!D2100</f>
        <v>6</v>
      </c>
      <c r="P2097">
        <f>'Open-Meteo'!E2100</f>
        <v>39</v>
      </c>
      <c r="Q2097">
        <f>'Open-Meteo'!F2100</f>
        <v>18.3</v>
      </c>
    </row>
    <row r="2098" spans="1:17" x14ac:dyDescent="0.25">
      <c r="A2098" s="4">
        <v>44971</v>
      </c>
      <c r="B2098" s="3">
        <v>0.27430555555555558</v>
      </c>
      <c r="C2098">
        <v>0</v>
      </c>
      <c r="E2098">
        <f t="shared" si="139"/>
        <v>25144</v>
      </c>
      <c r="F2098">
        <f t="shared" si="140"/>
        <v>25155</v>
      </c>
      <c r="H2098" s="4">
        <f t="shared" ca="1" si="138"/>
        <v>45051</v>
      </c>
      <c r="I2098" s="5">
        <f t="shared" ca="1" si="141"/>
        <v>0.33333333333333331</v>
      </c>
      <c r="J2098" s="6">
        <f ca="1">SUM(INDIRECT("C" &amp; E2098):INDIRECT("C" &amp; F2098)) / 12</f>
        <v>0.17749999999999999</v>
      </c>
      <c r="L2098" s="9">
        <f>'Open-Meteo'!A2101</f>
        <v>45051.333333333328</v>
      </c>
      <c r="M2098">
        <f>'Open-Meteo'!B2101</f>
        <v>100</v>
      </c>
      <c r="N2098">
        <f>'Open-Meteo'!C2101</f>
        <v>87</v>
      </c>
      <c r="O2098">
        <f>'Open-Meteo'!D2101</f>
        <v>15</v>
      </c>
      <c r="P2098">
        <f>'Open-Meteo'!E2101</f>
        <v>72</v>
      </c>
      <c r="Q2098">
        <f>'Open-Meteo'!F2101</f>
        <v>40</v>
      </c>
    </row>
    <row r="2099" spans="1:17" x14ac:dyDescent="0.25">
      <c r="A2099" s="4">
        <v>44971</v>
      </c>
      <c r="B2099" s="3">
        <v>0.27777777777777779</v>
      </c>
      <c r="C2099">
        <v>0</v>
      </c>
      <c r="E2099">
        <f t="shared" si="139"/>
        <v>25156</v>
      </c>
      <c r="F2099">
        <f t="shared" si="140"/>
        <v>25167</v>
      </c>
      <c r="H2099" s="4">
        <f t="shared" ca="1" si="138"/>
        <v>45051</v>
      </c>
      <c r="I2099" s="5">
        <f t="shared" ca="1" si="141"/>
        <v>0.375</v>
      </c>
      <c r="J2099" s="6">
        <f ca="1">SUM(INDIRECT("C" &amp; E2099):INDIRECT("C" &amp; F2099)) / 12</f>
        <v>0.34166666666666662</v>
      </c>
      <c r="L2099" s="9">
        <f>'Open-Meteo'!A2102</f>
        <v>45051.375</v>
      </c>
      <c r="M2099">
        <f>'Open-Meteo'!B2102</f>
        <v>100</v>
      </c>
      <c r="N2099">
        <f>'Open-Meteo'!C2102</f>
        <v>219</v>
      </c>
      <c r="O2099">
        <f>'Open-Meteo'!D2102</f>
        <v>72</v>
      </c>
      <c r="P2099">
        <f>'Open-Meteo'!E2102</f>
        <v>147</v>
      </c>
      <c r="Q2099">
        <f>'Open-Meteo'!F2102</f>
        <v>99.5</v>
      </c>
    </row>
    <row r="2100" spans="1:17" x14ac:dyDescent="0.25">
      <c r="A2100" s="4">
        <v>44971</v>
      </c>
      <c r="B2100" s="3">
        <v>0.28125</v>
      </c>
      <c r="C2100">
        <v>0</v>
      </c>
      <c r="E2100">
        <f t="shared" si="139"/>
        <v>25168</v>
      </c>
      <c r="F2100">
        <f t="shared" si="140"/>
        <v>25179</v>
      </c>
      <c r="H2100" s="4">
        <f t="shared" ca="1" si="138"/>
        <v>45051</v>
      </c>
      <c r="I2100" s="5">
        <f t="shared" ca="1" si="141"/>
        <v>0.41666666666666669</v>
      </c>
      <c r="J2100" s="6">
        <f ca="1">SUM(INDIRECT("C" &amp; E2100):INDIRECT("C" &amp; F2100)) / 12</f>
        <v>1.1391666666666667</v>
      </c>
      <c r="L2100" s="9">
        <f>'Open-Meteo'!A2103</f>
        <v>45051.416666666672</v>
      </c>
      <c r="M2100">
        <f>'Open-Meteo'!B2103</f>
        <v>98</v>
      </c>
      <c r="N2100">
        <f>'Open-Meteo'!C2103</f>
        <v>322</v>
      </c>
      <c r="O2100">
        <f>'Open-Meteo'!D2103</f>
        <v>118</v>
      </c>
      <c r="P2100">
        <f>'Open-Meteo'!E2103</f>
        <v>204</v>
      </c>
      <c r="Q2100">
        <f>'Open-Meteo'!F2103</f>
        <v>181</v>
      </c>
    </row>
    <row r="2101" spans="1:17" x14ac:dyDescent="0.25">
      <c r="A2101" s="4">
        <v>44971</v>
      </c>
      <c r="B2101" s="3">
        <v>0.28472222222222221</v>
      </c>
      <c r="C2101">
        <v>0</v>
      </c>
      <c r="E2101">
        <f t="shared" si="139"/>
        <v>25180</v>
      </c>
      <c r="F2101">
        <f t="shared" si="140"/>
        <v>25191</v>
      </c>
      <c r="H2101" s="4">
        <f t="shared" ca="1" si="138"/>
        <v>45051</v>
      </c>
      <c r="I2101" s="5">
        <f t="shared" ca="1" si="141"/>
        <v>0.45833333333333331</v>
      </c>
      <c r="J2101" s="6">
        <f ca="1">SUM(INDIRECT("C" &amp; E2101):INDIRECT("C" &amp; F2101)) / 12</f>
        <v>1.4883333333333333</v>
      </c>
      <c r="L2101" s="9">
        <f>'Open-Meteo'!A2104</f>
        <v>45051.458333333328</v>
      </c>
      <c r="M2101">
        <f>'Open-Meteo'!B2104</f>
        <v>100</v>
      </c>
      <c r="N2101">
        <f>'Open-Meteo'!C2104</f>
        <v>346</v>
      </c>
      <c r="O2101">
        <f>'Open-Meteo'!D2104</f>
        <v>135</v>
      </c>
      <c r="P2101">
        <f>'Open-Meteo'!E2104</f>
        <v>211</v>
      </c>
      <c r="Q2101">
        <f>'Open-Meteo'!F2104</f>
        <v>197.7</v>
      </c>
    </row>
    <row r="2102" spans="1:17" x14ac:dyDescent="0.25">
      <c r="A2102" s="4">
        <v>44971</v>
      </c>
      <c r="B2102" s="3">
        <v>0.28819444444444442</v>
      </c>
      <c r="C2102">
        <v>0</v>
      </c>
      <c r="E2102">
        <f t="shared" si="139"/>
        <v>25192</v>
      </c>
      <c r="F2102">
        <f t="shared" si="140"/>
        <v>25203</v>
      </c>
      <c r="H2102" s="4">
        <f t="shared" ca="1" si="138"/>
        <v>45051</v>
      </c>
      <c r="I2102" s="5">
        <f t="shared" ca="1" si="141"/>
        <v>0.5</v>
      </c>
      <c r="J2102" s="6">
        <f ca="1">SUM(INDIRECT("C" &amp; E2102):INDIRECT("C" &amp; F2102)) / 12</f>
        <v>2.2066666666666666</v>
      </c>
      <c r="L2102" s="9">
        <f>'Open-Meteo'!A2105</f>
        <v>45051.5</v>
      </c>
      <c r="M2102">
        <f>'Open-Meteo'!B2105</f>
        <v>87</v>
      </c>
      <c r="N2102">
        <f>'Open-Meteo'!C2105</f>
        <v>410</v>
      </c>
      <c r="O2102">
        <f>'Open-Meteo'!D2105</f>
        <v>127</v>
      </c>
      <c r="P2102">
        <f>'Open-Meteo'!E2105</f>
        <v>283</v>
      </c>
      <c r="Q2102">
        <f>'Open-Meteo'!F2105</f>
        <v>172.6</v>
      </c>
    </row>
    <row r="2103" spans="1:17" x14ac:dyDescent="0.25">
      <c r="A2103" s="4">
        <v>44971</v>
      </c>
      <c r="B2103" s="3">
        <v>0.29166666666666669</v>
      </c>
      <c r="C2103">
        <v>0</v>
      </c>
      <c r="E2103">
        <f t="shared" si="139"/>
        <v>25204</v>
      </c>
      <c r="F2103">
        <f t="shared" si="140"/>
        <v>25215</v>
      </c>
      <c r="H2103" s="4">
        <f t="shared" ca="1" si="138"/>
        <v>45051</v>
      </c>
      <c r="I2103" s="5">
        <f t="shared" ca="1" si="141"/>
        <v>0.54166666666666663</v>
      </c>
      <c r="J2103" s="6">
        <f ca="1">SUM(INDIRECT("C" &amp; E2103):INDIRECT("C" &amp; F2103)) / 12</f>
        <v>2.7783333333333338</v>
      </c>
      <c r="L2103" s="9">
        <f>'Open-Meteo'!A2106</f>
        <v>45051.541666666672</v>
      </c>
      <c r="M2103">
        <f>'Open-Meteo'!B2106</f>
        <v>52</v>
      </c>
      <c r="N2103">
        <f>'Open-Meteo'!C2106</f>
        <v>483</v>
      </c>
      <c r="O2103">
        <f>'Open-Meteo'!D2106</f>
        <v>225</v>
      </c>
      <c r="P2103">
        <f>'Open-Meteo'!E2106</f>
        <v>258</v>
      </c>
      <c r="Q2103">
        <f>'Open-Meteo'!F2106</f>
        <v>212.4</v>
      </c>
    </row>
    <row r="2104" spans="1:17" x14ac:dyDescent="0.25">
      <c r="A2104" s="4">
        <v>44971</v>
      </c>
      <c r="B2104" s="3">
        <v>0.2951388888888889</v>
      </c>
      <c r="C2104">
        <v>0</v>
      </c>
      <c r="E2104">
        <f t="shared" si="139"/>
        <v>25216</v>
      </c>
      <c r="F2104">
        <f t="shared" si="140"/>
        <v>25227</v>
      </c>
      <c r="H2104" s="4">
        <f t="shared" ca="1" si="138"/>
        <v>45051</v>
      </c>
      <c r="I2104" s="5">
        <f t="shared" ca="1" si="141"/>
        <v>0.58333333333333337</v>
      </c>
      <c r="J2104" s="6">
        <f ca="1">SUM(INDIRECT("C" &amp; E2104):INDIRECT("C" &amp; F2104)) / 12</f>
        <v>3.2675000000000001</v>
      </c>
      <c r="L2104" s="9">
        <f>'Open-Meteo'!A2107</f>
        <v>45051.583333333328</v>
      </c>
      <c r="M2104">
        <f>'Open-Meteo'!B2107</f>
        <v>100</v>
      </c>
      <c r="N2104">
        <f>'Open-Meteo'!C2107</f>
        <v>622</v>
      </c>
      <c r="O2104">
        <f>'Open-Meteo'!D2107</f>
        <v>323</v>
      </c>
      <c r="P2104">
        <f>'Open-Meteo'!E2107</f>
        <v>299</v>
      </c>
      <c r="Q2104">
        <f>'Open-Meteo'!F2107</f>
        <v>340.5</v>
      </c>
    </row>
    <row r="2105" spans="1:17" x14ac:dyDescent="0.25">
      <c r="A2105" s="4">
        <v>44971</v>
      </c>
      <c r="B2105" s="3">
        <v>0.2986111111111111</v>
      </c>
      <c r="C2105">
        <v>0</v>
      </c>
      <c r="E2105">
        <f t="shared" si="139"/>
        <v>25228</v>
      </c>
      <c r="F2105">
        <f t="shared" si="140"/>
        <v>25239</v>
      </c>
      <c r="H2105" s="4">
        <f t="shared" ca="1" si="138"/>
        <v>45051</v>
      </c>
      <c r="I2105" s="5">
        <f t="shared" ca="1" si="141"/>
        <v>0.625</v>
      </c>
      <c r="J2105" s="6">
        <f ca="1">SUM(INDIRECT("C" &amp; E2105):INDIRECT("C" &amp; F2105)) / 12</f>
        <v>2.2958333333333334</v>
      </c>
      <c r="L2105" s="9">
        <f>'Open-Meteo'!A2108</f>
        <v>45051.625</v>
      </c>
      <c r="M2105">
        <f>'Open-Meteo'!B2108</f>
        <v>100</v>
      </c>
      <c r="N2105">
        <f>'Open-Meteo'!C2108</f>
        <v>562</v>
      </c>
      <c r="O2105">
        <f>'Open-Meteo'!D2108</f>
        <v>315</v>
      </c>
      <c r="P2105">
        <f>'Open-Meteo'!E2108</f>
        <v>247</v>
      </c>
      <c r="Q2105">
        <f>'Open-Meteo'!F2108</f>
        <v>412.9</v>
      </c>
    </row>
    <row r="2106" spans="1:17" x14ac:dyDescent="0.25">
      <c r="A2106" s="4">
        <v>44971</v>
      </c>
      <c r="B2106" s="3">
        <v>0.30208333333333331</v>
      </c>
      <c r="C2106">
        <v>0</v>
      </c>
      <c r="E2106">
        <f t="shared" si="139"/>
        <v>25240</v>
      </c>
      <c r="F2106">
        <f t="shared" si="140"/>
        <v>25251</v>
      </c>
      <c r="H2106" s="4">
        <f t="shared" ca="1" si="138"/>
        <v>45051</v>
      </c>
      <c r="I2106" s="5">
        <f t="shared" ca="1" si="141"/>
        <v>0.66666666666666663</v>
      </c>
      <c r="J2106" s="6">
        <f ca="1">SUM(INDIRECT("C" &amp; E2106):INDIRECT("C" &amp; F2106)) / 12</f>
        <v>2.688333333333333</v>
      </c>
      <c r="L2106" s="9">
        <f>'Open-Meteo'!A2109</f>
        <v>45051.666666666672</v>
      </c>
      <c r="M2106">
        <f>'Open-Meteo'!B2109</f>
        <v>75</v>
      </c>
      <c r="N2106">
        <f>'Open-Meteo'!C2109</f>
        <v>485</v>
      </c>
      <c r="O2106">
        <f>'Open-Meteo'!D2109</f>
        <v>235</v>
      </c>
      <c r="P2106">
        <f>'Open-Meteo'!E2109</f>
        <v>250</v>
      </c>
      <c r="Q2106">
        <f>'Open-Meteo'!F2109</f>
        <v>381.7</v>
      </c>
    </row>
    <row r="2107" spans="1:17" x14ac:dyDescent="0.25">
      <c r="A2107" s="4">
        <v>44971</v>
      </c>
      <c r="B2107" s="3">
        <v>0.30555555555555558</v>
      </c>
      <c r="C2107">
        <v>0</v>
      </c>
      <c r="E2107">
        <f t="shared" si="139"/>
        <v>25252</v>
      </c>
      <c r="F2107">
        <f t="shared" si="140"/>
        <v>25263</v>
      </c>
      <c r="H2107" s="4">
        <f t="shared" ca="1" si="138"/>
        <v>45051</v>
      </c>
      <c r="I2107" s="5">
        <f t="shared" ca="1" si="141"/>
        <v>0.70833333333333337</v>
      </c>
      <c r="J2107" s="6">
        <f ca="1">SUM(INDIRECT("C" &amp; E2107):INDIRECT("C" &amp; F2107)) / 12</f>
        <v>2.1708333333333329</v>
      </c>
      <c r="L2107" s="9">
        <f>'Open-Meteo'!A2110</f>
        <v>45051.708333333328</v>
      </c>
      <c r="M2107">
        <f>'Open-Meteo'!B2110</f>
        <v>94</v>
      </c>
      <c r="N2107">
        <f>'Open-Meteo'!C2110</f>
        <v>379</v>
      </c>
      <c r="O2107">
        <f>'Open-Meteo'!D2110</f>
        <v>156</v>
      </c>
      <c r="P2107">
        <f>'Open-Meteo'!E2110</f>
        <v>223</v>
      </c>
      <c r="Q2107">
        <f>'Open-Meteo'!F2110</f>
        <v>303.60000000000002</v>
      </c>
    </row>
    <row r="2108" spans="1:17" x14ac:dyDescent="0.25">
      <c r="A2108" s="4">
        <v>44971</v>
      </c>
      <c r="B2108" s="3">
        <v>0.30902777777777779</v>
      </c>
      <c r="C2108">
        <v>0</v>
      </c>
      <c r="E2108">
        <f t="shared" si="139"/>
        <v>25264</v>
      </c>
      <c r="F2108">
        <f t="shared" si="140"/>
        <v>25275</v>
      </c>
      <c r="H2108" s="4">
        <f t="shared" ca="1" si="138"/>
        <v>45051</v>
      </c>
      <c r="I2108" s="5">
        <f t="shared" ca="1" si="141"/>
        <v>0.75</v>
      </c>
      <c r="J2108" s="6">
        <f ca="1">SUM(INDIRECT("C" &amp; E2108):INDIRECT("C" &amp; F2108)) / 12</f>
        <v>0.96499999999999997</v>
      </c>
      <c r="L2108" s="9">
        <f>'Open-Meteo'!A2111</f>
        <v>45051.75</v>
      </c>
      <c r="M2108">
        <f>'Open-Meteo'!B2111</f>
        <v>99</v>
      </c>
      <c r="N2108">
        <f>'Open-Meteo'!C2111</f>
        <v>289</v>
      </c>
      <c r="O2108">
        <f>'Open-Meteo'!D2111</f>
        <v>150</v>
      </c>
      <c r="P2108">
        <f>'Open-Meteo'!E2111</f>
        <v>139</v>
      </c>
      <c r="Q2108">
        <f>'Open-Meteo'!F2111</f>
        <v>310.60000000000002</v>
      </c>
    </row>
    <row r="2109" spans="1:17" x14ac:dyDescent="0.25">
      <c r="A2109" s="4">
        <v>44971</v>
      </c>
      <c r="B2109" s="3">
        <v>0.3125</v>
      </c>
      <c r="C2109">
        <v>0.01</v>
      </c>
      <c r="E2109">
        <f t="shared" si="139"/>
        <v>25276</v>
      </c>
      <c r="F2109">
        <f t="shared" si="140"/>
        <v>25287</v>
      </c>
      <c r="H2109" s="4">
        <f t="shared" ca="1" si="138"/>
        <v>45051</v>
      </c>
      <c r="I2109" s="5">
        <f t="shared" ca="1" si="141"/>
        <v>0.79166666666666663</v>
      </c>
      <c r="J2109" s="6">
        <f ca="1">SUM(INDIRECT("C" &amp; E2109):INDIRECT("C" &amp; F2109)) / 12</f>
        <v>0.27083333333333331</v>
      </c>
      <c r="L2109" s="9">
        <f>'Open-Meteo'!A2112</f>
        <v>45051.791666666672</v>
      </c>
      <c r="M2109">
        <f>'Open-Meteo'!B2112</f>
        <v>100</v>
      </c>
      <c r="N2109">
        <f>'Open-Meteo'!C2112</f>
        <v>184</v>
      </c>
      <c r="O2109">
        <f>'Open-Meteo'!D2112</f>
        <v>73</v>
      </c>
      <c r="P2109">
        <f>'Open-Meteo'!E2112</f>
        <v>111</v>
      </c>
      <c r="Q2109">
        <f>'Open-Meteo'!F2112</f>
        <v>313.89999999999998</v>
      </c>
    </row>
    <row r="2110" spans="1:17" x14ac:dyDescent="0.25">
      <c r="A2110" s="4">
        <v>44971</v>
      </c>
      <c r="B2110" s="3">
        <v>0.31597222222222221</v>
      </c>
      <c r="C2110">
        <v>0.01</v>
      </c>
      <c r="E2110">
        <f t="shared" si="139"/>
        <v>25288</v>
      </c>
      <c r="F2110">
        <f t="shared" si="140"/>
        <v>25299</v>
      </c>
      <c r="H2110" s="4">
        <f t="shared" ca="1" si="138"/>
        <v>45051</v>
      </c>
      <c r="I2110" s="5">
        <f t="shared" ca="1" si="141"/>
        <v>0.83333333333333337</v>
      </c>
      <c r="J2110" s="6">
        <f ca="1">SUM(INDIRECT("C" &amp; E2110):INDIRECT("C" &amp; F2110)) / 12</f>
        <v>0.16750000000000001</v>
      </c>
      <c r="L2110" s="9">
        <f>'Open-Meteo'!A2113</f>
        <v>45051.833333333328</v>
      </c>
      <c r="M2110">
        <f>'Open-Meteo'!B2113</f>
        <v>47</v>
      </c>
      <c r="N2110">
        <f>'Open-Meteo'!C2113</f>
        <v>62</v>
      </c>
      <c r="O2110">
        <f>'Open-Meteo'!D2113</f>
        <v>15</v>
      </c>
      <c r="P2110">
        <f>'Open-Meteo'!E2113</f>
        <v>47</v>
      </c>
      <c r="Q2110">
        <f>'Open-Meteo'!F2113</f>
        <v>182.6</v>
      </c>
    </row>
    <row r="2111" spans="1:17" x14ac:dyDescent="0.25">
      <c r="A2111" s="4">
        <v>44971</v>
      </c>
      <c r="B2111" s="3">
        <v>0.31944444444444442</v>
      </c>
      <c r="C2111">
        <v>0.01</v>
      </c>
      <c r="E2111">
        <f t="shared" si="139"/>
        <v>25300</v>
      </c>
      <c r="F2111">
        <f t="shared" si="140"/>
        <v>25311</v>
      </c>
      <c r="H2111" s="4">
        <f t="shared" ca="1" si="138"/>
        <v>45051</v>
      </c>
      <c r="I2111" s="5">
        <f t="shared" ca="1" si="141"/>
        <v>0.875</v>
      </c>
      <c r="J2111" s="6">
        <f ca="1">SUM(INDIRECT("C" &amp; E2111):INDIRECT("C" &amp; F2111)) / 12</f>
        <v>1.6666666666666668E-3</v>
      </c>
      <c r="L2111" s="9">
        <f>'Open-Meteo'!A2114</f>
        <v>45051.875</v>
      </c>
      <c r="M2111">
        <f>'Open-Meteo'!B2114</f>
        <v>39</v>
      </c>
      <c r="N2111">
        <f>'Open-Meteo'!C2114</f>
        <v>3</v>
      </c>
      <c r="O2111">
        <f>'Open-Meteo'!D2114</f>
        <v>1</v>
      </c>
      <c r="P2111">
        <f>'Open-Meteo'!E2114</f>
        <v>2</v>
      </c>
      <c r="Q2111">
        <f>'Open-Meteo'!F2114</f>
        <v>9.8000000000000007</v>
      </c>
    </row>
    <row r="2112" spans="1:17" x14ac:dyDescent="0.25">
      <c r="A2112" s="4">
        <v>44971</v>
      </c>
      <c r="B2112" s="3">
        <v>0.32291666666666669</v>
      </c>
      <c r="C2112">
        <v>0.02</v>
      </c>
      <c r="E2112">
        <f t="shared" si="139"/>
        <v>25312</v>
      </c>
      <c r="F2112">
        <f t="shared" si="140"/>
        <v>25323</v>
      </c>
      <c r="H2112" s="4">
        <f t="shared" ca="1" si="138"/>
        <v>45051</v>
      </c>
      <c r="I2112" s="5">
        <f t="shared" ca="1" si="141"/>
        <v>0.91666666666666663</v>
      </c>
      <c r="J2112" s="6">
        <f ca="1">SUM(INDIRECT("C" &amp; E2112):INDIRECT("C" &amp; F2112)) / 12</f>
        <v>0</v>
      </c>
      <c r="L2112" s="9">
        <f>'Open-Meteo'!A2115</f>
        <v>45051.916666666672</v>
      </c>
      <c r="M2112">
        <f>'Open-Meteo'!B2115</f>
        <v>43</v>
      </c>
      <c r="N2112">
        <f>'Open-Meteo'!C2115</f>
        <v>0</v>
      </c>
      <c r="O2112">
        <f>'Open-Meteo'!D2115</f>
        <v>0</v>
      </c>
      <c r="P2112">
        <f>'Open-Meteo'!E2115</f>
        <v>0</v>
      </c>
      <c r="Q2112">
        <f>'Open-Meteo'!F2115</f>
        <v>0</v>
      </c>
    </row>
    <row r="2113" spans="1:17" x14ac:dyDescent="0.25">
      <c r="A2113" s="4">
        <v>44971</v>
      </c>
      <c r="B2113" s="3">
        <v>0.3263888888888889</v>
      </c>
      <c r="C2113">
        <v>0.01</v>
      </c>
      <c r="E2113">
        <f t="shared" si="139"/>
        <v>25324</v>
      </c>
      <c r="F2113">
        <f t="shared" si="140"/>
        <v>25335</v>
      </c>
      <c r="H2113" s="4">
        <f t="shared" ca="1" si="138"/>
        <v>45051</v>
      </c>
      <c r="I2113" s="5">
        <f t="shared" ca="1" si="141"/>
        <v>0.95833333333333337</v>
      </c>
      <c r="J2113" s="6">
        <f ca="1">SUM(INDIRECT("C" &amp; E2113):INDIRECT("C" &amp; F2113)) / 12</f>
        <v>0</v>
      </c>
      <c r="L2113" s="9">
        <f>'Open-Meteo'!A2116</f>
        <v>45051.958333333328</v>
      </c>
      <c r="M2113">
        <f>'Open-Meteo'!B2116</f>
        <v>51</v>
      </c>
      <c r="N2113">
        <f>'Open-Meteo'!C2116</f>
        <v>0</v>
      </c>
      <c r="O2113">
        <f>'Open-Meteo'!D2116</f>
        <v>0</v>
      </c>
      <c r="P2113">
        <f>'Open-Meteo'!E2116</f>
        <v>0</v>
      </c>
      <c r="Q2113">
        <f>'Open-Meteo'!F2116</f>
        <v>0</v>
      </c>
    </row>
    <row r="2114" spans="1:17" x14ac:dyDescent="0.25">
      <c r="A2114" s="4">
        <v>44971</v>
      </c>
      <c r="B2114" s="3">
        <v>0.3298611111111111</v>
      </c>
      <c r="C2114">
        <v>0.04</v>
      </c>
      <c r="E2114">
        <f t="shared" si="139"/>
        <v>25336</v>
      </c>
      <c r="F2114">
        <f t="shared" si="140"/>
        <v>25347</v>
      </c>
      <c r="H2114" s="4">
        <f t="shared" ca="1" si="138"/>
        <v>45052</v>
      </c>
      <c r="I2114" s="5">
        <f t="shared" ca="1" si="141"/>
        <v>0</v>
      </c>
      <c r="J2114" s="6">
        <f ca="1">SUM(INDIRECT("C" &amp; E2114):INDIRECT("C" &amp; F2114)) / 12</f>
        <v>0</v>
      </c>
      <c r="L2114" s="9">
        <f>'Open-Meteo'!A2117</f>
        <v>45052</v>
      </c>
      <c r="M2114">
        <f>'Open-Meteo'!B2117</f>
        <v>82</v>
      </c>
      <c r="N2114">
        <f>'Open-Meteo'!C2117</f>
        <v>0</v>
      </c>
      <c r="O2114">
        <f>'Open-Meteo'!D2117</f>
        <v>0</v>
      </c>
      <c r="P2114">
        <f>'Open-Meteo'!E2117</f>
        <v>0</v>
      </c>
      <c r="Q2114">
        <f>'Open-Meteo'!F2117</f>
        <v>0</v>
      </c>
    </row>
    <row r="2115" spans="1:17" x14ac:dyDescent="0.25">
      <c r="A2115" s="4">
        <v>44971</v>
      </c>
      <c r="B2115" s="3">
        <v>0.33333333333333331</v>
      </c>
      <c r="C2115">
        <v>0.05</v>
      </c>
      <c r="E2115">
        <f t="shared" si="139"/>
        <v>25348</v>
      </c>
      <c r="F2115">
        <f t="shared" si="140"/>
        <v>25359</v>
      </c>
      <c r="H2115" s="4">
        <f t="shared" ca="1" si="138"/>
        <v>45052</v>
      </c>
      <c r="I2115" s="5">
        <f t="shared" ca="1" si="141"/>
        <v>4.1666666666666664E-2</v>
      </c>
      <c r="J2115" s="6">
        <f ca="1">SUM(INDIRECT("C" &amp; E2115):INDIRECT("C" &amp; F2115)) / 12</f>
        <v>0</v>
      </c>
      <c r="L2115" s="9">
        <f>'Open-Meteo'!A2118</f>
        <v>45052.041666666672</v>
      </c>
      <c r="M2115">
        <f>'Open-Meteo'!B2118</f>
        <v>89</v>
      </c>
      <c r="N2115">
        <f>'Open-Meteo'!C2118</f>
        <v>0</v>
      </c>
      <c r="O2115">
        <f>'Open-Meteo'!D2118</f>
        <v>0</v>
      </c>
      <c r="P2115">
        <f>'Open-Meteo'!E2118</f>
        <v>0</v>
      </c>
      <c r="Q2115">
        <f>'Open-Meteo'!F2118</f>
        <v>0</v>
      </c>
    </row>
    <row r="2116" spans="1:17" x14ac:dyDescent="0.25">
      <c r="A2116" s="4">
        <v>44971</v>
      </c>
      <c r="B2116" s="3">
        <v>0.33680555555555558</v>
      </c>
      <c r="C2116">
        <v>0.05</v>
      </c>
      <c r="E2116">
        <f t="shared" si="139"/>
        <v>25360</v>
      </c>
      <c r="F2116">
        <f t="shared" si="140"/>
        <v>25371</v>
      </c>
      <c r="H2116" s="4">
        <f t="shared" ref="H2116:H2141" ca="1" si="142">INDIRECT("A" &amp; F2116)</f>
        <v>45052</v>
      </c>
      <c r="I2116" s="5">
        <f t="shared" ca="1" si="141"/>
        <v>8.3333333333333329E-2</v>
      </c>
      <c r="J2116" s="6">
        <f ca="1">SUM(INDIRECT("C" &amp; E2116):INDIRECT("C" &amp; F2116)) / 12</f>
        <v>0</v>
      </c>
      <c r="L2116" s="9">
        <f>'Open-Meteo'!A2119</f>
        <v>45052.083333333328</v>
      </c>
      <c r="M2116">
        <f>'Open-Meteo'!B2119</f>
        <v>100</v>
      </c>
      <c r="N2116">
        <f>'Open-Meteo'!C2119</f>
        <v>0</v>
      </c>
      <c r="O2116">
        <f>'Open-Meteo'!D2119</f>
        <v>0</v>
      </c>
      <c r="P2116">
        <f>'Open-Meteo'!E2119</f>
        <v>0</v>
      </c>
      <c r="Q2116">
        <f>'Open-Meteo'!F2119</f>
        <v>0</v>
      </c>
    </row>
    <row r="2117" spans="1:17" x14ac:dyDescent="0.25">
      <c r="A2117" s="4">
        <v>44971</v>
      </c>
      <c r="B2117" s="3">
        <v>0.34027777777777779</v>
      </c>
      <c r="C2117">
        <v>0.04</v>
      </c>
      <c r="E2117">
        <f t="shared" si="139"/>
        <v>25372</v>
      </c>
      <c r="F2117">
        <f t="shared" si="140"/>
        <v>25383</v>
      </c>
      <c r="H2117" s="4">
        <f t="shared" ca="1" si="142"/>
        <v>45052</v>
      </c>
      <c r="I2117" s="5">
        <f t="shared" ca="1" si="141"/>
        <v>0.125</v>
      </c>
      <c r="J2117" s="6">
        <f ca="1">SUM(INDIRECT("C" &amp; E2117):INDIRECT("C" &amp; F2117)) / 12</f>
        <v>0</v>
      </c>
      <c r="L2117" s="9">
        <f>'Open-Meteo'!A2120</f>
        <v>45052.125</v>
      </c>
      <c r="M2117">
        <f>'Open-Meteo'!B2120</f>
        <v>100</v>
      </c>
      <c r="N2117">
        <f>'Open-Meteo'!C2120</f>
        <v>0</v>
      </c>
      <c r="O2117">
        <f>'Open-Meteo'!D2120</f>
        <v>0</v>
      </c>
      <c r="P2117">
        <f>'Open-Meteo'!E2120</f>
        <v>0</v>
      </c>
      <c r="Q2117">
        <f>'Open-Meteo'!F2120</f>
        <v>0</v>
      </c>
    </row>
    <row r="2118" spans="1:17" x14ac:dyDescent="0.25">
      <c r="A2118" s="4">
        <v>44971</v>
      </c>
      <c r="B2118" s="3">
        <v>0.34375</v>
      </c>
      <c r="C2118">
        <v>0.11</v>
      </c>
      <c r="E2118">
        <f t="shared" si="139"/>
        <v>25384</v>
      </c>
      <c r="F2118">
        <f t="shared" si="140"/>
        <v>25395</v>
      </c>
      <c r="H2118" s="4">
        <f t="shared" ca="1" si="142"/>
        <v>45052</v>
      </c>
      <c r="I2118" s="5">
        <f t="shared" ca="1" si="141"/>
        <v>0.16666666666666666</v>
      </c>
      <c r="J2118" s="6">
        <f ca="1">SUM(INDIRECT("C" &amp; E2118):INDIRECT("C" &amp; F2118)) / 12</f>
        <v>0</v>
      </c>
      <c r="L2118" s="9">
        <f>'Open-Meteo'!A2121</f>
        <v>45052.166666666672</v>
      </c>
      <c r="M2118">
        <f>'Open-Meteo'!B2121</f>
        <v>76</v>
      </c>
      <c r="N2118">
        <f>'Open-Meteo'!C2121</f>
        <v>0</v>
      </c>
      <c r="O2118">
        <f>'Open-Meteo'!D2121</f>
        <v>0</v>
      </c>
      <c r="P2118">
        <f>'Open-Meteo'!E2121</f>
        <v>0</v>
      </c>
      <c r="Q2118">
        <f>'Open-Meteo'!F2121</f>
        <v>0</v>
      </c>
    </row>
    <row r="2119" spans="1:17" x14ac:dyDescent="0.25">
      <c r="A2119" s="4">
        <v>44971</v>
      </c>
      <c r="B2119" s="3">
        <v>0.34722222222222221</v>
      </c>
      <c r="C2119">
        <v>0.11</v>
      </c>
      <c r="E2119">
        <f t="shared" si="139"/>
        <v>25396</v>
      </c>
      <c r="F2119">
        <f t="shared" si="140"/>
        <v>25407</v>
      </c>
      <c r="H2119" s="4">
        <f t="shared" ca="1" si="142"/>
        <v>45052</v>
      </c>
      <c r="I2119" s="5">
        <f t="shared" ca="1" si="141"/>
        <v>0.20833333333333334</v>
      </c>
      <c r="J2119" s="6">
        <f ca="1">SUM(INDIRECT("C" &amp; E2119):INDIRECT("C" &amp; F2119)) / 12</f>
        <v>0</v>
      </c>
      <c r="L2119" s="9">
        <f>'Open-Meteo'!A2122</f>
        <v>45052.208333333328</v>
      </c>
      <c r="M2119">
        <f>'Open-Meteo'!B2122</f>
        <v>100</v>
      </c>
      <c r="N2119">
        <f>'Open-Meteo'!C2122</f>
        <v>0</v>
      </c>
      <c r="O2119">
        <f>'Open-Meteo'!D2122</f>
        <v>0</v>
      </c>
      <c r="P2119">
        <f>'Open-Meteo'!E2122</f>
        <v>0</v>
      </c>
      <c r="Q2119">
        <f>'Open-Meteo'!F2122</f>
        <v>0</v>
      </c>
    </row>
    <row r="2120" spans="1:17" x14ac:dyDescent="0.25">
      <c r="A2120" s="4">
        <v>44971</v>
      </c>
      <c r="B2120" s="3">
        <v>0.35069444444444442</v>
      </c>
      <c r="C2120">
        <v>0.12</v>
      </c>
      <c r="E2120">
        <f t="shared" si="139"/>
        <v>25408</v>
      </c>
      <c r="F2120">
        <f t="shared" si="140"/>
        <v>25419</v>
      </c>
      <c r="H2120" s="4">
        <f t="shared" ca="1" si="142"/>
        <v>45052</v>
      </c>
      <c r="I2120" s="5">
        <f t="shared" ca="1" si="141"/>
        <v>0.25</v>
      </c>
      <c r="J2120" s="6">
        <f ca="1">SUM(INDIRECT("C" &amp; E2120):INDIRECT("C" &amp; F2120)) / 12</f>
        <v>8.3333333333333339E-4</v>
      </c>
      <c r="L2120" s="9">
        <f>'Open-Meteo'!A2123</f>
        <v>45052.25</v>
      </c>
      <c r="M2120">
        <f>'Open-Meteo'!B2123</f>
        <v>95</v>
      </c>
      <c r="N2120">
        <f>'Open-Meteo'!C2123</f>
        <v>7</v>
      </c>
      <c r="O2120">
        <f>'Open-Meteo'!D2123</f>
        <v>0</v>
      </c>
      <c r="P2120">
        <f>'Open-Meteo'!E2123</f>
        <v>7</v>
      </c>
      <c r="Q2120">
        <f>'Open-Meteo'!F2123</f>
        <v>0</v>
      </c>
    </row>
    <row r="2121" spans="1:17" x14ac:dyDescent="0.25">
      <c r="A2121" s="4">
        <v>44971</v>
      </c>
      <c r="B2121" s="3">
        <v>0.35416666666666669</v>
      </c>
      <c r="C2121">
        <v>0.18</v>
      </c>
      <c r="E2121">
        <f t="shared" si="139"/>
        <v>25420</v>
      </c>
      <c r="F2121">
        <f t="shared" si="140"/>
        <v>25431</v>
      </c>
      <c r="H2121" s="4">
        <f t="shared" ca="1" si="142"/>
        <v>45052</v>
      </c>
      <c r="I2121" s="5">
        <f t="shared" ca="1" si="141"/>
        <v>0.29166666666666669</v>
      </c>
      <c r="J2121" s="6">
        <f ca="1">SUM(INDIRECT("C" &amp; E2121):INDIRECT("C" &amp; F2121)) / 12</f>
        <v>7.4999999999999997E-2</v>
      </c>
      <c r="L2121" s="9">
        <f>'Open-Meteo'!A2124</f>
        <v>45052.291666666672</v>
      </c>
      <c r="M2121">
        <f>'Open-Meteo'!B2124</f>
        <v>100</v>
      </c>
      <c r="N2121">
        <f>'Open-Meteo'!C2124</f>
        <v>76</v>
      </c>
      <c r="O2121">
        <f>'Open-Meteo'!D2124</f>
        <v>13</v>
      </c>
      <c r="P2121">
        <f>'Open-Meteo'!E2124</f>
        <v>63</v>
      </c>
      <c r="Q2121">
        <f>'Open-Meteo'!F2124</f>
        <v>39</v>
      </c>
    </row>
    <row r="2122" spans="1:17" x14ac:dyDescent="0.25">
      <c r="A2122" s="4">
        <v>44971</v>
      </c>
      <c r="B2122" s="3">
        <v>0.3576388888888889</v>
      </c>
      <c r="C2122">
        <v>0.21</v>
      </c>
      <c r="E2122">
        <f t="shared" si="139"/>
        <v>25432</v>
      </c>
      <c r="F2122">
        <f t="shared" si="140"/>
        <v>25443</v>
      </c>
      <c r="H2122" s="4">
        <f t="shared" ca="1" si="142"/>
        <v>45052</v>
      </c>
      <c r="I2122" s="5">
        <f t="shared" ca="1" si="141"/>
        <v>0.33333333333333331</v>
      </c>
      <c r="J2122" s="6">
        <f ca="1">SUM(INDIRECT("C" &amp; E2122):INDIRECT("C" &amp; F2122)) / 12</f>
        <v>0.35833333333333334</v>
      </c>
      <c r="L2122" s="9">
        <f>'Open-Meteo'!A2125</f>
        <v>45052.333333333328</v>
      </c>
      <c r="M2122">
        <f>'Open-Meteo'!B2125</f>
        <v>98</v>
      </c>
      <c r="N2122">
        <f>'Open-Meteo'!C2125</f>
        <v>155</v>
      </c>
      <c r="O2122">
        <f>'Open-Meteo'!D2125</f>
        <v>31</v>
      </c>
      <c r="P2122">
        <f>'Open-Meteo'!E2125</f>
        <v>124</v>
      </c>
      <c r="Q2122">
        <f>'Open-Meteo'!F2125</f>
        <v>93.8</v>
      </c>
    </row>
    <row r="2123" spans="1:17" x14ac:dyDescent="0.25">
      <c r="A2123" s="4">
        <v>44971</v>
      </c>
      <c r="B2123" s="3">
        <v>0.3611111111111111</v>
      </c>
      <c r="C2123">
        <v>0.19</v>
      </c>
      <c r="E2123">
        <f t="shared" si="139"/>
        <v>25444</v>
      </c>
      <c r="F2123">
        <f t="shared" si="140"/>
        <v>25455</v>
      </c>
      <c r="H2123" s="4">
        <f t="shared" ca="1" si="142"/>
        <v>45052</v>
      </c>
      <c r="I2123" s="5">
        <f t="shared" ca="1" si="141"/>
        <v>0.375</v>
      </c>
      <c r="J2123" s="6">
        <f ca="1">SUM(INDIRECT("C" &amp; E2123):INDIRECT("C" &amp; F2123)) / 12</f>
        <v>0.52083333333333337</v>
      </c>
      <c r="L2123" s="9">
        <f>'Open-Meteo'!A2126</f>
        <v>45052.375</v>
      </c>
      <c r="M2123">
        <f>'Open-Meteo'!B2126</f>
        <v>99</v>
      </c>
      <c r="N2123">
        <f>'Open-Meteo'!C2126</f>
        <v>196</v>
      </c>
      <c r="O2123">
        <f>'Open-Meteo'!D2126</f>
        <v>31</v>
      </c>
      <c r="P2123">
        <f>'Open-Meteo'!E2126</f>
        <v>165</v>
      </c>
      <c r="Q2123">
        <f>'Open-Meteo'!F2126</f>
        <v>85.6</v>
      </c>
    </row>
    <row r="2124" spans="1:17" x14ac:dyDescent="0.25">
      <c r="A2124" s="4">
        <v>44971</v>
      </c>
      <c r="B2124" s="3">
        <v>0.36458333333333331</v>
      </c>
      <c r="C2124">
        <v>0.18</v>
      </c>
      <c r="E2124">
        <f t="shared" ref="E2124:E2141" si="143">E2123 + 12</f>
        <v>25456</v>
      </c>
      <c r="F2124">
        <f t="shared" ref="F2124:F2141" si="144">F2123 + 12</f>
        <v>25467</v>
      </c>
      <c r="H2124" s="4">
        <f t="shared" ca="1" si="142"/>
        <v>45052</v>
      </c>
      <c r="I2124" s="5">
        <f t="shared" ca="1" si="141"/>
        <v>0.41666666666666669</v>
      </c>
      <c r="J2124" s="6">
        <f ca="1">SUM(INDIRECT("C" &amp; E2124):INDIRECT("C" &amp; F2124)) / 12</f>
        <v>0.52083333333333337</v>
      </c>
      <c r="L2124" s="9">
        <f>'Open-Meteo'!A2127</f>
        <v>45052.416666666672</v>
      </c>
      <c r="M2124">
        <f>'Open-Meteo'!B2127</f>
        <v>98</v>
      </c>
      <c r="N2124">
        <f>'Open-Meteo'!C2127</f>
        <v>164</v>
      </c>
      <c r="O2124">
        <f>'Open-Meteo'!D2127</f>
        <v>5</v>
      </c>
      <c r="P2124">
        <f>'Open-Meteo'!E2127</f>
        <v>159</v>
      </c>
      <c r="Q2124">
        <f>'Open-Meteo'!F2127</f>
        <v>36.700000000000003</v>
      </c>
    </row>
    <row r="2125" spans="1:17" x14ac:dyDescent="0.25">
      <c r="A2125" s="4">
        <v>44971</v>
      </c>
      <c r="B2125" s="3">
        <v>0.36805555555555558</v>
      </c>
      <c r="C2125">
        <v>0.23</v>
      </c>
      <c r="E2125">
        <f t="shared" si="143"/>
        <v>25468</v>
      </c>
      <c r="F2125">
        <f t="shared" si="144"/>
        <v>25479</v>
      </c>
      <c r="H2125" s="4">
        <f t="shared" ca="1" si="142"/>
        <v>45052</v>
      </c>
      <c r="I2125" s="5">
        <f t="shared" ca="1" si="141"/>
        <v>0.45833333333333331</v>
      </c>
      <c r="J2125" s="6">
        <f ca="1">SUM(INDIRECT("C" &amp; E2125):INDIRECT("C" &amp; F2125)) / 12</f>
        <v>0.99333333333333351</v>
      </c>
      <c r="L2125" s="9">
        <f>'Open-Meteo'!A2128</f>
        <v>45052.458333333328</v>
      </c>
      <c r="M2125">
        <f>'Open-Meteo'!B2128</f>
        <v>100</v>
      </c>
      <c r="N2125">
        <f>'Open-Meteo'!C2128</f>
        <v>129</v>
      </c>
      <c r="O2125">
        <f>'Open-Meteo'!D2128</f>
        <v>4</v>
      </c>
      <c r="P2125">
        <f>'Open-Meteo'!E2128</f>
        <v>125</v>
      </c>
      <c r="Q2125">
        <f>'Open-Meteo'!F2128</f>
        <v>4</v>
      </c>
    </row>
    <row r="2126" spans="1:17" x14ac:dyDescent="0.25">
      <c r="A2126" s="4">
        <v>44971</v>
      </c>
      <c r="B2126" s="3">
        <v>0.37152777777777779</v>
      </c>
      <c r="C2126">
        <v>0.23</v>
      </c>
      <c r="E2126">
        <f t="shared" si="143"/>
        <v>25480</v>
      </c>
      <c r="F2126">
        <f t="shared" si="144"/>
        <v>25491</v>
      </c>
      <c r="H2126" s="4">
        <f t="shared" ca="1" si="142"/>
        <v>45052</v>
      </c>
      <c r="I2126" s="5">
        <f t="shared" ca="1" si="141"/>
        <v>0.5</v>
      </c>
      <c r="J2126" s="6">
        <f ca="1">SUM(INDIRECT("C" &amp; E2126):INDIRECT("C" &amp; F2126)) / 12</f>
        <v>1.1741666666666666</v>
      </c>
      <c r="L2126" s="9">
        <f>'Open-Meteo'!A2129</f>
        <v>45052.5</v>
      </c>
      <c r="M2126">
        <f>'Open-Meteo'!B2129</f>
        <v>100</v>
      </c>
      <c r="N2126">
        <f>'Open-Meteo'!C2129</f>
        <v>247</v>
      </c>
      <c r="O2126">
        <f>'Open-Meteo'!D2129</f>
        <v>16</v>
      </c>
      <c r="P2126">
        <f>'Open-Meteo'!E2129</f>
        <v>231</v>
      </c>
      <c r="Q2126">
        <f>'Open-Meteo'!F2129</f>
        <v>13</v>
      </c>
    </row>
    <row r="2127" spans="1:17" x14ac:dyDescent="0.25">
      <c r="A2127" s="4">
        <v>44971</v>
      </c>
      <c r="B2127" s="3">
        <v>0.375</v>
      </c>
      <c r="C2127">
        <v>0.33</v>
      </c>
      <c r="E2127">
        <f t="shared" si="143"/>
        <v>25492</v>
      </c>
      <c r="F2127">
        <f t="shared" si="144"/>
        <v>25503</v>
      </c>
      <c r="H2127" s="4">
        <f t="shared" ca="1" si="142"/>
        <v>45052</v>
      </c>
      <c r="I2127" s="5">
        <f t="shared" ca="1" si="141"/>
        <v>0.54166666666666663</v>
      </c>
      <c r="J2127" s="6">
        <f ca="1">SUM(INDIRECT("C" &amp; E2127):INDIRECT("C" &amp; F2127)) / 12</f>
        <v>1.1558333333333333</v>
      </c>
      <c r="L2127" s="9">
        <f>'Open-Meteo'!A2130</f>
        <v>45052.541666666672</v>
      </c>
      <c r="M2127">
        <f>'Open-Meteo'!B2130</f>
        <v>100</v>
      </c>
      <c r="N2127">
        <f>'Open-Meteo'!C2130</f>
        <v>214</v>
      </c>
      <c r="O2127">
        <f>'Open-Meteo'!D2130</f>
        <v>13</v>
      </c>
      <c r="P2127">
        <f>'Open-Meteo'!E2130</f>
        <v>201</v>
      </c>
      <c r="Q2127">
        <f>'Open-Meteo'!F2130</f>
        <v>18.399999999999999</v>
      </c>
    </row>
    <row r="2128" spans="1:17" x14ac:dyDescent="0.25">
      <c r="A2128" s="4">
        <v>44971</v>
      </c>
      <c r="B2128" s="3">
        <v>0.37847222222222221</v>
      </c>
      <c r="C2128">
        <v>0.35</v>
      </c>
      <c r="E2128">
        <f t="shared" si="143"/>
        <v>25504</v>
      </c>
      <c r="F2128">
        <f t="shared" si="144"/>
        <v>25515</v>
      </c>
      <c r="H2128" s="4">
        <f t="shared" ca="1" si="142"/>
        <v>45052</v>
      </c>
      <c r="I2128" s="5">
        <f t="shared" ca="1" si="141"/>
        <v>0.58333333333333337</v>
      </c>
      <c r="J2128" s="6">
        <f ca="1">SUM(INDIRECT("C" &amp; E2128):INDIRECT("C" &amp; F2128)) / 12</f>
        <v>0.63249999999999995</v>
      </c>
      <c r="L2128" s="9">
        <f>'Open-Meteo'!A2131</f>
        <v>45052.583333333328</v>
      </c>
      <c r="M2128">
        <f>'Open-Meteo'!B2131</f>
        <v>100</v>
      </c>
      <c r="N2128">
        <f>'Open-Meteo'!C2131</f>
        <v>263</v>
      </c>
      <c r="O2128">
        <f>'Open-Meteo'!D2131</f>
        <v>22</v>
      </c>
      <c r="P2128">
        <f>'Open-Meteo'!E2131</f>
        <v>241</v>
      </c>
      <c r="Q2128">
        <f>'Open-Meteo'!F2131</f>
        <v>22.3</v>
      </c>
    </row>
    <row r="2129" spans="1:17" x14ac:dyDescent="0.25">
      <c r="A2129" s="4">
        <v>44971</v>
      </c>
      <c r="B2129" s="3">
        <v>0.38194444444444442</v>
      </c>
      <c r="C2129">
        <v>0.34</v>
      </c>
      <c r="E2129">
        <f t="shared" si="143"/>
        <v>25516</v>
      </c>
      <c r="F2129">
        <f t="shared" si="144"/>
        <v>25527</v>
      </c>
      <c r="H2129" s="4">
        <f t="shared" ca="1" si="142"/>
        <v>45052</v>
      </c>
      <c r="I2129" s="5">
        <f t="shared" ca="1" si="141"/>
        <v>0.625</v>
      </c>
      <c r="J2129" s="6">
        <f ca="1">SUM(INDIRECT("C" &amp; E2129):INDIRECT("C" &amp; F2129)) / 12</f>
        <v>0.66583333333333339</v>
      </c>
      <c r="L2129" s="9">
        <f>'Open-Meteo'!A2132</f>
        <v>45052.625</v>
      </c>
      <c r="M2129">
        <f>'Open-Meteo'!B2132</f>
        <v>100</v>
      </c>
      <c r="N2129">
        <f>'Open-Meteo'!C2132</f>
        <v>118</v>
      </c>
      <c r="O2129">
        <f>'Open-Meteo'!D2132</f>
        <v>0</v>
      </c>
      <c r="P2129">
        <f>'Open-Meteo'!E2132</f>
        <v>118</v>
      </c>
      <c r="Q2129">
        <f>'Open-Meteo'!F2132</f>
        <v>13.5</v>
      </c>
    </row>
    <row r="2130" spans="1:17" x14ac:dyDescent="0.25">
      <c r="A2130" s="4">
        <v>44971</v>
      </c>
      <c r="B2130" s="3">
        <v>0.38541666666666669</v>
      </c>
      <c r="C2130">
        <v>0.41</v>
      </c>
      <c r="E2130">
        <f t="shared" si="143"/>
        <v>25528</v>
      </c>
      <c r="F2130">
        <f t="shared" si="144"/>
        <v>25539</v>
      </c>
      <c r="H2130" s="4">
        <f t="shared" ca="1" si="142"/>
        <v>45052</v>
      </c>
      <c r="I2130" s="5">
        <f t="shared" ca="1" si="141"/>
        <v>0.66666666666666663</v>
      </c>
      <c r="J2130" s="6">
        <f ca="1">SUM(INDIRECT("C" &amp; E2130):INDIRECT("C" &amp; F2130)) / 12</f>
        <v>0.58083333333333342</v>
      </c>
      <c r="L2130" s="9">
        <f>'Open-Meteo'!A2133</f>
        <v>45052.666666666672</v>
      </c>
      <c r="M2130">
        <f>'Open-Meteo'!B2133</f>
        <v>100</v>
      </c>
      <c r="N2130">
        <f>'Open-Meteo'!C2133</f>
        <v>167</v>
      </c>
      <c r="O2130">
        <f>'Open-Meteo'!D2133</f>
        <v>11</v>
      </c>
      <c r="P2130">
        <f>'Open-Meteo'!E2133</f>
        <v>156</v>
      </c>
      <c r="Q2130">
        <f>'Open-Meteo'!F2133</f>
        <v>6.2</v>
      </c>
    </row>
    <row r="2131" spans="1:17" x14ac:dyDescent="0.25">
      <c r="A2131" s="4">
        <v>44971</v>
      </c>
      <c r="B2131" s="3">
        <v>0.3888888888888889</v>
      </c>
      <c r="C2131">
        <v>0.46</v>
      </c>
      <c r="E2131">
        <f t="shared" si="143"/>
        <v>25540</v>
      </c>
      <c r="F2131">
        <f t="shared" si="144"/>
        <v>25551</v>
      </c>
      <c r="H2131" s="4">
        <f t="shared" ca="1" si="142"/>
        <v>45052</v>
      </c>
      <c r="I2131" s="5">
        <f t="shared" ca="1" si="141"/>
        <v>0.70833333333333337</v>
      </c>
      <c r="J2131" s="6">
        <f ca="1">SUM(INDIRECT("C" &amp; E2131):INDIRECT("C" &amp; F2131)) / 12</f>
        <v>0.6791666666666667</v>
      </c>
      <c r="L2131" s="9">
        <f>'Open-Meteo'!A2134</f>
        <v>45052.708333333328</v>
      </c>
      <c r="M2131">
        <f>'Open-Meteo'!B2134</f>
        <v>100</v>
      </c>
      <c r="N2131">
        <f>'Open-Meteo'!C2134</f>
        <v>166</v>
      </c>
      <c r="O2131">
        <f>'Open-Meteo'!D2134</f>
        <v>17</v>
      </c>
      <c r="P2131">
        <f>'Open-Meteo'!E2134</f>
        <v>149</v>
      </c>
      <c r="Q2131">
        <f>'Open-Meteo'!F2134</f>
        <v>16.5</v>
      </c>
    </row>
    <row r="2132" spans="1:17" x14ac:dyDescent="0.25">
      <c r="A2132" s="4">
        <v>44971</v>
      </c>
      <c r="B2132" s="3">
        <v>0.3923611111111111</v>
      </c>
      <c r="C2132">
        <v>0.48</v>
      </c>
      <c r="E2132">
        <f t="shared" si="143"/>
        <v>25552</v>
      </c>
      <c r="F2132">
        <f t="shared" si="144"/>
        <v>25563</v>
      </c>
      <c r="H2132" s="4">
        <f t="shared" ca="1" si="142"/>
        <v>45052</v>
      </c>
      <c r="I2132" s="5">
        <f t="shared" ca="1" si="141"/>
        <v>0.75</v>
      </c>
      <c r="J2132" s="6">
        <f ca="1">SUM(INDIRECT("C" &amp; E2132):INDIRECT("C" &amp; F2132)) / 12</f>
        <v>0.20333333333333337</v>
      </c>
      <c r="L2132" s="9">
        <f>'Open-Meteo'!A2135</f>
        <v>45052.75</v>
      </c>
      <c r="M2132">
        <f>'Open-Meteo'!B2135</f>
        <v>86</v>
      </c>
      <c r="N2132">
        <f>'Open-Meteo'!C2135</f>
        <v>253</v>
      </c>
      <c r="O2132">
        <f>'Open-Meteo'!D2135</f>
        <v>85</v>
      </c>
      <c r="P2132">
        <f>'Open-Meteo'!E2135</f>
        <v>168</v>
      </c>
      <c r="Q2132">
        <f>'Open-Meteo'!F2135</f>
        <v>115.4</v>
      </c>
    </row>
    <row r="2133" spans="1:17" x14ac:dyDescent="0.25">
      <c r="A2133" s="4">
        <v>44971</v>
      </c>
      <c r="B2133" s="3">
        <v>0.39583333333333331</v>
      </c>
      <c r="C2133">
        <v>0.65</v>
      </c>
      <c r="E2133">
        <f t="shared" si="143"/>
        <v>25564</v>
      </c>
      <c r="F2133">
        <f t="shared" si="144"/>
        <v>25575</v>
      </c>
      <c r="H2133" s="4">
        <f t="shared" ca="1" si="142"/>
        <v>45052</v>
      </c>
      <c r="I2133" s="5">
        <f t="shared" ca="1" si="141"/>
        <v>0.79166666666666663</v>
      </c>
      <c r="J2133" s="6">
        <f ca="1">SUM(INDIRECT("C" &amp; E2133):INDIRECT("C" &amp; F2133)) / 12</f>
        <v>8.5833333333333331E-2</v>
      </c>
      <c r="L2133" s="9">
        <f>'Open-Meteo'!A2136</f>
        <v>45052.791666666672</v>
      </c>
      <c r="M2133">
        <f>'Open-Meteo'!B2136</f>
        <v>100</v>
      </c>
      <c r="N2133">
        <f>'Open-Meteo'!C2136</f>
        <v>147</v>
      </c>
      <c r="O2133">
        <f>'Open-Meteo'!D2136</f>
        <v>30</v>
      </c>
      <c r="P2133">
        <f>'Open-Meteo'!E2136</f>
        <v>117</v>
      </c>
      <c r="Q2133">
        <f>'Open-Meteo'!F2136</f>
        <v>162.9</v>
      </c>
    </row>
    <row r="2134" spans="1:17" x14ac:dyDescent="0.25">
      <c r="A2134" s="4">
        <v>44971</v>
      </c>
      <c r="B2134" s="3">
        <v>0.39930555555555558</v>
      </c>
      <c r="C2134">
        <v>0.35</v>
      </c>
      <c r="E2134">
        <f t="shared" si="143"/>
        <v>25576</v>
      </c>
      <c r="F2134">
        <f t="shared" si="144"/>
        <v>25587</v>
      </c>
      <c r="H2134" s="4">
        <f t="shared" ca="1" si="142"/>
        <v>45052</v>
      </c>
      <c r="I2134" s="5">
        <f t="shared" ca="1" si="141"/>
        <v>0.83333333333333337</v>
      </c>
      <c r="J2134" s="6">
        <f ca="1">SUM(INDIRECT("C" &amp; E2134):INDIRECT("C" &amp; F2134)) / 12</f>
        <v>0.10583333333333335</v>
      </c>
      <c r="L2134" s="9">
        <f>'Open-Meteo'!A2137</f>
        <v>45052.833333333328</v>
      </c>
      <c r="M2134">
        <f>'Open-Meteo'!B2137</f>
        <v>100</v>
      </c>
      <c r="N2134">
        <f>'Open-Meteo'!C2137</f>
        <v>24</v>
      </c>
      <c r="O2134">
        <f>'Open-Meteo'!D2137</f>
        <v>0</v>
      </c>
      <c r="P2134">
        <f>'Open-Meteo'!E2137</f>
        <v>24</v>
      </c>
      <c r="Q2134">
        <f>'Open-Meteo'!F2137</f>
        <v>49.7</v>
      </c>
    </row>
    <row r="2135" spans="1:17" x14ac:dyDescent="0.25">
      <c r="A2135" s="4">
        <v>44971</v>
      </c>
      <c r="B2135" s="3">
        <v>0.40277777777777779</v>
      </c>
      <c r="C2135">
        <v>0.77</v>
      </c>
      <c r="E2135">
        <f t="shared" si="143"/>
        <v>25588</v>
      </c>
      <c r="F2135">
        <f t="shared" si="144"/>
        <v>25599</v>
      </c>
      <c r="H2135" s="4">
        <f t="shared" ca="1" si="142"/>
        <v>45052</v>
      </c>
      <c r="I2135" s="5">
        <f t="shared" ca="1" si="141"/>
        <v>0.875</v>
      </c>
      <c r="J2135" s="6">
        <f ca="1">SUM(INDIRECT("C" &amp; E2135):INDIRECT("C" &amp; F2135)) / 12</f>
        <v>0</v>
      </c>
      <c r="L2135" s="9">
        <f>'Open-Meteo'!A2138</f>
        <v>45052.875</v>
      </c>
      <c r="M2135">
        <f>'Open-Meteo'!B2138</f>
        <v>100</v>
      </c>
      <c r="N2135">
        <f>'Open-Meteo'!C2138</f>
        <v>1</v>
      </c>
      <c r="O2135">
        <f>'Open-Meteo'!D2138</f>
        <v>0</v>
      </c>
      <c r="P2135">
        <f>'Open-Meteo'!E2138</f>
        <v>1</v>
      </c>
      <c r="Q2135">
        <f>'Open-Meteo'!F2138</f>
        <v>0</v>
      </c>
    </row>
    <row r="2136" spans="1:17" x14ac:dyDescent="0.25">
      <c r="A2136" s="4">
        <v>44971</v>
      </c>
      <c r="B2136" s="3">
        <v>0.40625</v>
      </c>
      <c r="C2136">
        <v>0.67</v>
      </c>
      <c r="E2136">
        <f t="shared" si="143"/>
        <v>25600</v>
      </c>
      <c r="F2136">
        <f t="shared" si="144"/>
        <v>25611</v>
      </c>
      <c r="H2136" s="4">
        <f t="shared" ca="1" si="142"/>
        <v>45052</v>
      </c>
      <c r="I2136" s="5">
        <f t="shared" ca="1" si="141"/>
        <v>0.91666666666666663</v>
      </c>
      <c r="J2136" s="6">
        <f ca="1">SUM(INDIRECT("C" &amp; E2136):INDIRECT("C" &amp; F2136)) / 12</f>
        <v>0</v>
      </c>
      <c r="L2136" s="9">
        <f>'Open-Meteo'!A2139</f>
        <v>45052.916666666672</v>
      </c>
      <c r="M2136">
        <f>'Open-Meteo'!B2139</f>
        <v>100</v>
      </c>
      <c r="N2136">
        <f>'Open-Meteo'!C2139</f>
        <v>0</v>
      </c>
      <c r="O2136">
        <f>'Open-Meteo'!D2139</f>
        <v>0</v>
      </c>
      <c r="P2136">
        <f>'Open-Meteo'!E2139</f>
        <v>0</v>
      </c>
      <c r="Q2136">
        <f>'Open-Meteo'!F2139</f>
        <v>0</v>
      </c>
    </row>
    <row r="2137" spans="1:17" x14ac:dyDescent="0.25">
      <c r="A2137" s="4">
        <v>44971</v>
      </c>
      <c r="B2137" s="3">
        <v>0.40972222222222221</v>
      </c>
      <c r="C2137">
        <v>0.79</v>
      </c>
      <c r="E2137">
        <f t="shared" si="143"/>
        <v>25612</v>
      </c>
      <c r="F2137">
        <f t="shared" si="144"/>
        <v>25623</v>
      </c>
      <c r="H2137" s="4">
        <f t="shared" ca="1" si="142"/>
        <v>45052</v>
      </c>
      <c r="I2137" s="5">
        <f t="shared" ca="1" si="141"/>
        <v>0.95833333333333337</v>
      </c>
      <c r="J2137" s="6">
        <f ca="1">SUM(INDIRECT("C" &amp; E2137):INDIRECT("C" &amp; F2137)) / 12</f>
        <v>0</v>
      </c>
      <c r="L2137" s="9">
        <f>'Open-Meteo'!A2140</f>
        <v>45052.958333333328</v>
      </c>
      <c r="M2137">
        <f>'Open-Meteo'!B2140</f>
        <v>99</v>
      </c>
      <c r="N2137">
        <f>'Open-Meteo'!C2140</f>
        <v>0</v>
      </c>
      <c r="O2137">
        <f>'Open-Meteo'!D2140</f>
        <v>0</v>
      </c>
      <c r="P2137">
        <f>'Open-Meteo'!E2140</f>
        <v>0</v>
      </c>
      <c r="Q2137">
        <f>'Open-Meteo'!F2140</f>
        <v>0</v>
      </c>
    </row>
    <row r="2138" spans="1:17" x14ac:dyDescent="0.25">
      <c r="A2138" s="4">
        <v>44971</v>
      </c>
      <c r="B2138" s="3">
        <v>0.41319444444444442</v>
      </c>
      <c r="C2138">
        <v>0.98</v>
      </c>
    </row>
    <row r="2139" spans="1:17" x14ac:dyDescent="0.25">
      <c r="A2139" s="4">
        <v>44971</v>
      </c>
      <c r="B2139" s="3">
        <v>0.41666666666666669</v>
      </c>
      <c r="C2139">
        <v>0.79</v>
      </c>
    </row>
    <row r="2140" spans="1:17" x14ac:dyDescent="0.25">
      <c r="A2140" s="4">
        <v>44971</v>
      </c>
      <c r="B2140" s="3">
        <v>0.4201388888888889</v>
      </c>
      <c r="C2140">
        <v>0.47</v>
      </c>
    </row>
    <row r="2141" spans="1:17" x14ac:dyDescent="0.25">
      <c r="A2141" s="4">
        <v>44971</v>
      </c>
      <c r="B2141" s="3">
        <v>0.4236111111111111</v>
      </c>
      <c r="C2141">
        <v>0.47</v>
      </c>
    </row>
    <row r="2142" spans="1:17" x14ac:dyDescent="0.25">
      <c r="A2142" s="4">
        <v>44971</v>
      </c>
      <c r="B2142" s="3">
        <v>0.42708333333333331</v>
      </c>
      <c r="C2142">
        <v>0.48</v>
      </c>
    </row>
    <row r="2143" spans="1:17" x14ac:dyDescent="0.25">
      <c r="A2143" s="4">
        <v>44971</v>
      </c>
      <c r="B2143" s="3">
        <v>0.43055555555555558</v>
      </c>
      <c r="C2143">
        <v>0.83</v>
      </c>
    </row>
    <row r="2144" spans="1:17" x14ac:dyDescent="0.25">
      <c r="A2144" s="4">
        <v>44971</v>
      </c>
      <c r="B2144" s="3">
        <v>0.43402777777777779</v>
      </c>
      <c r="C2144">
        <v>0.8</v>
      </c>
    </row>
    <row r="2145" spans="1:3" x14ac:dyDescent="0.25">
      <c r="A2145" s="4">
        <v>44971</v>
      </c>
      <c r="B2145" s="3">
        <v>0.4375</v>
      </c>
      <c r="C2145">
        <v>1.17</v>
      </c>
    </row>
    <row r="2146" spans="1:3" x14ac:dyDescent="0.25">
      <c r="A2146" s="4">
        <v>44971</v>
      </c>
      <c r="B2146" s="3">
        <v>0.44097222222222221</v>
      </c>
      <c r="C2146">
        <v>1.1100000000000001</v>
      </c>
    </row>
    <row r="2147" spans="1:3" x14ac:dyDescent="0.25">
      <c r="A2147" s="4">
        <v>44971</v>
      </c>
      <c r="B2147" s="3">
        <v>0.44444444444444442</v>
      </c>
      <c r="C2147">
        <v>1.01</v>
      </c>
    </row>
    <row r="2148" spans="1:3" x14ac:dyDescent="0.25">
      <c r="A2148" s="4">
        <v>44971</v>
      </c>
      <c r="B2148" s="3">
        <v>0.44791666666666669</v>
      </c>
      <c r="C2148">
        <v>1.04</v>
      </c>
    </row>
    <row r="2149" spans="1:3" x14ac:dyDescent="0.25">
      <c r="A2149" s="4">
        <v>44971</v>
      </c>
      <c r="B2149" s="3">
        <v>0.4513888888888889</v>
      </c>
      <c r="C2149">
        <v>0.95</v>
      </c>
    </row>
    <row r="2150" spans="1:3" x14ac:dyDescent="0.25">
      <c r="A2150" s="4">
        <v>44971</v>
      </c>
      <c r="B2150" s="3">
        <v>0.4548611111111111</v>
      </c>
      <c r="C2150">
        <v>1.05</v>
      </c>
    </row>
    <row r="2151" spans="1:3" x14ac:dyDescent="0.25">
      <c r="A2151" s="4">
        <v>44971</v>
      </c>
      <c r="B2151" s="3">
        <v>0.45833333333333331</v>
      </c>
      <c r="C2151">
        <v>0.93</v>
      </c>
    </row>
    <row r="2152" spans="1:3" x14ac:dyDescent="0.25">
      <c r="A2152" s="4">
        <v>44971</v>
      </c>
      <c r="B2152" s="3">
        <v>0.46180555555555558</v>
      </c>
      <c r="C2152">
        <v>1.04</v>
      </c>
    </row>
    <row r="2153" spans="1:3" x14ac:dyDescent="0.25">
      <c r="A2153" s="4">
        <v>44971</v>
      </c>
      <c r="B2153" s="3">
        <v>0.46527777777777779</v>
      </c>
      <c r="C2153">
        <v>1.28</v>
      </c>
    </row>
    <row r="2154" spans="1:3" x14ac:dyDescent="0.25">
      <c r="A2154" s="4">
        <v>44971</v>
      </c>
      <c r="B2154" s="3">
        <v>0.46875</v>
      </c>
      <c r="C2154">
        <v>0.98</v>
      </c>
    </row>
    <row r="2155" spans="1:3" x14ac:dyDescent="0.25">
      <c r="A2155" s="4">
        <v>44971</v>
      </c>
      <c r="B2155" s="3">
        <v>0.47222222222222221</v>
      </c>
      <c r="C2155">
        <v>1.51</v>
      </c>
    </row>
    <row r="2156" spans="1:3" x14ac:dyDescent="0.25">
      <c r="A2156" s="4">
        <v>44971</v>
      </c>
      <c r="B2156" s="3">
        <v>0.47569444444444442</v>
      </c>
      <c r="C2156">
        <v>1.51</v>
      </c>
    </row>
    <row r="2157" spans="1:3" x14ac:dyDescent="0.25">
      <c r="A2157" s="4">
        <v>44971</v>
      </c>
      <c r="B2157" s="3">
        <v>0.47916666666666669</v>
      </c>
      <c r="C2157">
        <v>1.34</v>
      </c>
    </row>
    <row r="2158" spans="1:3" x14ac:dyDescent="0.25">
      <c r="A2158" s="4">
        <v>44971</v>
      </c>
      <c r="B2158" s="3">
        <v>0.4826388888888889</v>
      </c>
      <c r="C2158">
        <v>1.65</v>
      </c>
    </row>
    <row r="2159" spans="1:3" x14ac:dyDescent="0.25">
      <c r="A2159" s="4">
        <v>44971</v>
      </c>
      <c r="B2159" s="3">
        <v>0.4861111111111111</v>
      </c>
      <c r="C2159">
        <v>1.64</v>
      </c>
    </row>
    <row r="2160" spans="1:3" x14ac:dyDescent="0.25">
      <c r="A2160" s="4">
        <v>44971</v>
      </c>
      <c r="B2160" s="3">
        <v>0.48958333333333331</v>
      </c>
      <c r="C2160">
        <v>2.4500000000000002</v>
      </c>
    </row>
    <row r="2161" spans="1:3" x14ac:dyDescent="0.25">
      <c r="A2161" s="4">
        <v>44971</v>
      </c>
      <c r="B2161" s="3">
        <v>0.49305555555555558</v>
      </c>
      <c r="C2161">
        <v>1.55</v>
      </c>
    </row>
    <row r="2162" spans="1:3" x14ac:dyDescent="0.25">
      <c r="A2162" s="4">
        <v>44971</v>
      </c>
      <c r="B2162" s="3">
        <v>0.49652777777777779</v>
      </c>
      <c r="C2162">
        <v>1.82</v>
      </c>
    </row>
    <row r="2163" spans="1:3" x14ac:dyDescent="0.25">
      <c r="A2163" s="4">
        <v>44971</v>
      </c>
      <c r="B2163" s="3">
        <v>0.5</v>
      </c>
      <c r="C2163">
        <v>1.27</v>
      </c>
    </row>
    <row r="2164" spans="1:3" x14ac:dyDescent="0.25">
      <c r="A2164" s="4">
        <v>44971</v>
      </c>
      <c r="B2164" s="3">
        <v>0.50347222222222221</v>
      </c>
      <c r="C2164">
        <v>2.68</v>
      </c>
    </row>
    <row r="2165" spans="1:3" x14ac:dyDescent="0.25">
      <c r="A2165" s="4">
        <v>44971</v>
      </c>
      <c r="B2165" s="3">
        <v>0.50694444444444442</v>
      </c>
      <c r="C2165">
        <v>2.56</v>
      </c>
    </row>
    <row r="2166" spans="1:3" x14ac:dyDescent="0.25">
      <c r="A2166" s="4">
        <v>44971</v>
      </c>
      <c r="B2166" s="3">
        <v>0.51041666666666663</v>
      </c>
      <c r="C2166">
        <v>2.64</v>
      </c>
    </row>
    <row r="2167" spans="1:3" x14ac:dyDescent="0.25">
      <c r="A2167" s="4">
        <v>44971</v>
      </c>
      <c r="B2167" s="3">
        <v>0.51388888888888884</v>
      </c>
      <c r="C2167">
        <v>2.67</v>
      </c>
    </row>
    <row r="2168" spans="1:3" x14ac:dyDescent="0.25">
      <c r="A2168" s="4">
        <v>44971</v>
      </c>
      <c r="B2168" s="3">
        <v>0.51736111111111116</v>
      </c>
      <c r="C2168">
        <v>2.6</v>
      </c>
    </row>
    <row r="2169" spans="1:3" x14ac:dyDescent="0.25">
      <c r="A2169" s="4">
        <v>44971</v>
      </c>
      <c r="B2169" s="3">
        <v>0.52083333333333337</v>
      </c>
      <c r="C2169">
        <v>2.57</v>
      </c>
    </row>
    <row r="2170" spans="1:3" x14ac:dyDescent="0.25">
      <c r="A2170" s="4">
        <v>44971</v>
      </c>
      <c r="B2170" s="3">
        <v>0.52430555555555558</v>
      </c>
      <c r="C2170">
        <v>2.52</v>
      </c>
    </row>
    <row r="2171" spans="1:3" x14ac:dyDescent="0.25">
      <c r="A2171" s="4">
        <v>44971</v>
      </c>
      <c r="B2171" s="3">
        <v>0.52777777777777779</v>
      </c>
      <c r="C2171">
        <v>2.5499999999999998</v>
      </c>
    </row>
    <row r="2172" spans="1:3" x14ac:dyDescent="0.25">
      <c r="A2172" s="4">
        <v>44971</v>
      </c>
      <c r="B2172" s="3">
        <v>0.53125</v>
      </c>
      <c r="C2172">
        <v>2.4900000000000002</v>
      </c>
    </row>
    <row r="2173" spans="1:3" x14ac:dyDescent="0.25">
      <c r="A2173" s="4">
        <v>44971</v>
      </c>
      <c r="B2173" s="3">
        <v>0.53472222222222221</v>
      </c>
      <c r="C2173">
        <v>2.52</v>
      </c>
    </row>
    <row r="2174" spans="1:3" x14ac:dyDescent="0.25">
      <c r="A2174" s="4">
        <v>44971</v>
      </c>
      <c r="B2174" s="3">
        <v>0.53819444444444442</v>
      </c>
      <c r="C2174">
        <v>2.52</v>
      </c>
    </row>
    <row r="2175" spans="1:3" x14ac:dyDescent="0.25">
      <c r="A2175" s="4">
        <v>44971</v>
      </c>
      <c r="B2175" s="3">
        <v>0.54166666666666663</v>
      </c>
      <c r="C2175">
        <v>2.5299999999999998</v>
      </c>
    </row>
    <row r="2176" spans="1:3" x14ac:dyDescent="0.25">
      <c r="A2176" s="4">
        <v>44971</v>
      </c>
      <c r="B2176" s="3">
        <v>0.54513888888888884</v>
      </c>
      <c r="C2176">
        <v>2.4700000000000002</v>
      </c>
    </row>
    <row r="2177" spans="1:3" x14ac:dyDescent="0.25">
      <c r="A2177" s="4">
        <v>44971</v>
      </c>
      <c r="B2177" s="3">
        <v>0.54861111111111116</v>
      </c>
      <c r="C2177">
        <v>2.4300000000000002</v>
      </c>
    </row>
    <row r="2178" spans="1:3" x14ac:dyDescent="0.25">
      <c r="A2178" s="4">
        <v>44971</v>
      </c>
      <c r="B2178" s="3">
        <v>0.55208333333333337</v>
      </c>
      <c r="C2178">
        <v>2.44</v>
      </c>
    </row>
    <row r="2179" spans="1:3" x14ac:dyDescent="0.25">
      <c r="A2179" s="4">
        <v>44971</v>
      </c>
      <c r="B2179" s="3">
        <v>0.55555555555555558</v>
      </c>
      <c r="C2179">
        <v>2.44</v>
      </c>
    </row>
    <row r="2180" spans="1:3" x14ac:dyDescent="0.25">
      <c r="A2180" s="4">
        <v>44971</v>
      </c>
      <c r="B2180" s="3">
        <v>0.55902777777777779</v>
      </c>
      <c r="C2180">
        <v>2.41</v>
      </c>
    </row>
    <row r="2181" spans="1:3" x14ac:dyDescent="0.25">
      <c r="A2181" s="4">
        <v>44971</v>
      </c>
      <c r="B2181" s="3">
        <v>0.5625</v>
      </c>
      <c r="C2181">
        <v>2.39</v>
      </c>
    </row>
    <row r="2182" spans="1:3" x14ac:dyDescent="0.25">
      <c r="A2182" s="4">
        <v>44971</v>
      </c>
      <c r="B2182" s="3">
        <v>0.56597222222222221</v>
      </c>
      <c r="C2182">
        <v>2.37</v>
      </c>
    </row>
    <row r="2183" spans="1:3" x14ac:dyDescent="0.25">
      <c r="A2183" s="4">
        <v>44971</v>
      </c>
      <c r="B2183" s="3">
        <v>0.56944444444444442</v>
      </c>
      <c r="C2183">
        <v>2.2000000000000002</v>
      </c>
    </row>
    <row r="2184" spans="1:3" x14ac:dyDescent="0.25">
      <c r="A2184" s="4">
        <v>44971</v>
      </c>
      <c r="B2184" s="3">
        <v>0.57291666666666663</v>
      </c>
      <c r="C2184">
        <v>2.0499999999999998</v>
      </c>
    </row>
    <row r="2185" spans="1:3" x14ac:dyDescent="0.25">
      <c r="A2185" s="4">
        <v>44971</v>
      </c>
      <c r="B2185" s="3">
        <v>0.57638888888888884</v>
      </c>
      <c r="C2185">
        <v>2.1</v>
      </c>
    </row>
    <row r="2186" spans="1:3" x14ac:dyDescent="0.25">
      <c r="A2186" s="4">
        <v>44971</v>
      </c>
      <c r="B2186" s="3">
        <v>0.57986111111111116</v>
      </c>
      <c r="C2186">
        <v>2.0699999999999998</v>
      </c>
    </row>
    <row r="2187" spans="1:3" x14ac:dyDescent="0.25">
      <c r="A2187" s="4">
        <v>44971</v>
      </c>
      <c r="B2187" s="3">
        <v>0.58333333333333337</v>
      </c>
      <c r="C2187">
        <v>2.1</v>
      </c>
    </row>
    <row r="2188" spans="1:3" x14ac:dyDescent="0.25">
      <c r="A2188" s="4">
        <v>44971</v>
      </c>
      <c r="B2188" s="3">
        <v>0.58680555555555558</v>
      </c>
      <c r="C2188">
        <v>1.9</v>
      </c>
    </row>
    <row r="2189" spans="1:3" x14ac:dyDescent="0.25">
      <c r="A2189" s="4">
        <v>44971</v>
      </c>
      <c r="B2189" s="3">
        <v>0.59027777777777779</v>
      </c>
      <c r="C2189">
        <v>1.75</v>
      </c>
    </row>
    <row r="2190" spans="1:3" x14ac:dyDescent="0.25">
      <c r="A2190" s="4">
        <v>44971</v>
      </c>
      <c r="B2190" s="3">
        <v>0.59375</v>
      </c>
      <c r="C2190">
        <v>1.85</v>
      </c>
    </row>
    <row r="2191" spans="1:3" x14ac:dyDescent="0.25">
      <c r="A2191" s="4">
        <v>44971</v>
      </c>
      <c r="B2191" s="3">
        <v>0.59722222222222221</v>
      </c>
      <c r="C2191">
        <v>1.96</v>
      </c>
    </row>
    <row r="2192" spans="1:3" x14ac:dyDescent="0.25">
      <c r="A2192" s="4">
        <v>44971</v>
      </c>
      <c r="B2192" s="3">
        <v>0.60069444444444442</v>
      </c>
      <c r="C2192">
        <v>2.0299999999999998</v>
      </c>
    </row>
    <row r="2193" spans="1:3" x14ac:dyDescent="0.25">
      <c r="A2193" s="4">
        <v>44971</v>
      </c>
      <c r="B2193" s="3">
        <v>0.60416666666666663</v>
      </c>
      <c r="C2193">
        <v>1.97</v>
      </c>
    </row>
    <row r="2194" spans="1:3" x14ac:dyDescent="0.25">
      <c r="A2194" s="4">
        <v>44971</v>
      </c>
      <c r="B2194" s="3">
        <v>0.60763888888888884</v>
      </c>
      <c r="C2194">
        <v>1.79</v>
      </c>
    </row>
    <row r="2195" spans="1:3" x14ac:dyDescent="0.25">
      <c r="A2195" s="4">
        <v>44971</v>
      </c>
      <c r="B2195" s="3">
        <v>0.61111111111111116</v>
      </c>
      <c r="C2195">
        <v>1.68</v>
      </c>
    </row>
    <row r="2196" spans="1:3" x14ac:dyDescent="0.25">
      <c r="A2196" s="4">
        <v>44971</v>
      </c>
      <c r="B2196" s="3">
        <v>0.61458333333333337</v>
      </c>
      <c r="C2196">
        <v>1.64</v>
      </c>
    </row>
    <row r="2197" spans="1:3" x14ac:dyDescent="0.25">
      <c r="A2197" s="4">
        <v>44971</v>
      </c>
      <c r="B2197" s="3">
        <v>0.61805555555555558</v>
      </c>
      <c r="C2197">
        <v>1.61</v>
      </c>
    </row>
    <row r="2198" spans="1:3" x14ac:dyDescent="0.25">
      <c r="A2198" s="4">
        <v>44971</v>
      </c>
      <c r="B2198" s="3">
        <v>0.62152777777777779</v>
      </c>
      <c r="C2198">
        <v>1.53</v>
      </c>
    </row>
    <row r="2199" spans="1:3" x14ac:dyDescent="0.25">
      <c r="A2199" s="4">
        <v>44971</v>
      </c>
      <c r="B2199" s="3">
        <v>0.625</v>
      </c>
      <c r="C2199">
        <v>1.35</v>
      </c>
    </row>
    <row r="2200" spans="1:3" x14ac:dyDescent="0.25">
      <c r="A2200" s="4">
        <v>44971</v>
      </c>
      <c r="B2200" s="3">
        <v>0.62847222222222221</v>
      </c>
      <c r="C2200">
        <v>1.24</v>
      </c>
    </row>
    <row r="2201" spans="1:3" x14ac:dyDescent="0.25">
      <c r="A2201" s="4">
        <v>44971</v>
      </c>
      <c r="B2201" s="3">
        <v>0.63194444444444442</v>
      </c>
      <c r="C2201">
        <v>1.25</v>
      </c>
    </row>
    <row r="2202" spans="1:3" x14ac:dyDescent="0.25">
      <c r="A2202" s="4">
        <v>44971</v>
      </c>
      <c r="B2202" s="3">
        <v>0.63541666666666663</v>
      </c>
      <c r="C2202">
        <v>0.86</v>
      </c>
    </row>
    <row r="2203" spans="1:3" x14ac:dyDescent="0.25">
      <c r="A2203" s="4">
        <v>44971</v>
      </c>
      <c r="B2203" s="3">
        <v>0.63888888888888884</v>
      </c>
      <c r="C2203">
        <v>1.05</v>
      </c>
    </row>
    <row r="2204" spans="1:3" x14ac:dyDescent="0.25">
      <c r="A2204" s="4">
        <v>44971</v>
      </c>
      <c r="B2204" s="3">
        <v>0.64236111111111116</v>
      </c>
      <c r="C2204">
        <v>0.73</v>
      </c>
    </row>
    <row r="2205" spans="1:3" x14ac:dyDescent="0.25">
      <c r="A2205" s="4">
        <v>44971</v>
      </c>
      <c r="B2205" s="3">
        <v>0.64583333333333337</v>
      </c>
      <c r="C2205">
        <v>0.66</v>
      </c>
    </row>
    <row r="2206" spans="1:3" x14ac:dyDescent="0.25">
      <c r="A2206" s="4">
        <v>44971</v>
      </c>
      <c r="B2206" s="3">
        <v>0.64930555555555558</v>
      </c>
      <c r="C2206">
        <v>0.33</v>
      </c>
    </row>
    <row r="2207" spans="1:3" x14ac:dyDescent="0.25">
      <c r="A2207" s="4">
        <v>44971</v>
      </c>
      <c r="B2207" s="3">
        <v>0.65277777777777779</v>
      </c>
      <c r="C2207">
        <v>0.63</v>
      </c>
    </row>
    <row r="2208" spans="1:3" x14ac:dyDescent="0.25">
      <c r="A2208" s="4">
        <v>44971</v>
      </c>
      <c r="B2208" s="3">
        <v>0.65625</v>
      </c>
      <c r="C2208">
        <v>0.62</v>
      </c>
    </row>
    <row r="2209" spans="1:3" x14ac:dyDescent="0.25">
      <c r="A2209" s="4">
        <v>44971</v>
      </c>
      <c r="B2209" s="3">
        <v>0.65972222222222221</v>
      </c>
      <c r="C2209">
        <v>0.54</v>
      </c>
    </row>
    <row r="2210" spans="1:3" x14ac:dyDescent="0.25">
      <c r="A2210" s="4">
        <v>44971</v>
      </c>
      <c r="B2210" s="3">
        <v>0.66319444444444442</v>
      </c>
      <c r="C2210">
        <v>0.56999999999999995</v>
      </c>
    </row>
    <row r="2211" spans="1:3" x14ac:dyDescent="0.25">
      <c r="A2211" s="4">
        <v>44971</v>
      </c>
      <c r="B2211" s="3">
        <v>0.66666666666666663</v>
      </c>
      <c r="C2211">
        <v>0.8</v>
      </c>
    </row>
    <row r="2212" spans="1:3" x14ac:dyDescent="0.25">
      <c r="A2212" s="4">
        <v>44971</v>
      </c>
      <c r="B2212" s="3">
        <v>0.67013888888888884</v>
      </c>
      <c r="C2212">
        <v>0.8</v>
      </c>
    </row>
    <row r="2213" spans="1:3" x14ac:dyDescent="0.25">
      <c r="A2213" s="4">
        <v>44971</v>
      </c>
      <c r="B2213" s="3">
        <v>0.67361111111111116</v>
      </c>
      <c r="C2213">
        <v>0.76</v>
      </c>
    </row>
    <row r="2214" spans="1:3" x14ac:dyDescent="0.25">
      <c r="A2214" s="4">
        <v>44971</v>
      </c>
      <c r="B2214" s="3">
        <v>0.67708333333333337</v>
      </c>
      <c r="C2214">
        <v>0.42</v>
      </c>
    </row>
    <row r="2215" spans="1:3" x14ac:dyDescent="0.25">
      <c r="A2215" s="4">
        <v>44971</v>
      </c>
      <c r="B2215" s="3">
        <v>0.68055555555555558</v>
      </c>
      <c r="C2215">
        <v>0.09</v>
      </c>
    </row>
    <row r="2216" spans="1:3" x14ac:dyDescent="0.25">
      <c r="A2216" s="4">
        <v>44971</v>
      </c>
      <c r="B2216" s="3">
        <v>0.68402777777777779</v>
      </c>
      <c r="C2216">
        <v>0.03</v>
      </c>
    </row>
    <row r="2217" spans="1:3" x14ac:dyDescent="0.25">
      <c r="A2217" s="4">
        <v>44971</v>
      </c>
      <c r="B2217" s="3">
        <v>0.6875</v>
      </c>
      <c r="C2217">
        <v>0.05</v>
      </c>
    </row>
    <row r="2218" spans="1:3" x14ac:dyDescent="0.25">
      <c r="A2218" s="4">
        <v>44971</v>
      </c>
      <c r="B2218" s="3">
        <v>0.69097222222222221</v>
      </c>
      <c r="C2218">
        <v>0.05</v>
      </c>
    </row>
    <row r="2219" spans="1:3" x14ac:dyDescent="0.25">
      <c r="A2219" s="4">
        <v>44971</v>
      </c>
      <c r="B2219" s="3">
        <v>0.69444444444444442</v>
      </c>
      <c r="C2219">
        <v>0.03</v>
      </c>
    </row>
    <row r="2220" spans="1:3" x14ac:dyDescent="0.25">
      <c r="A2220" s="4">
        <v>44971</v>
      </c>
      <c r="B2220" s="3">
        <v>0.69791666666666663</v>
      </c>
      <c r="C2220">
        <v>0.02</v>
      </c>
    </row>
    <row r="2221" spans="1:3" x14ac:dyDescent="0.25">
      <c r="A2221" s="4">
        <v>44971</v>
      </c>
      <c r="B2221" s="3">
        <v>0.70138888888888884</v>
      </c>
      <c r="C2221">
        <v>0.01</v>
      </c>
    </row>
    <row r="2222" spans="1:3" x14ac:dyDescent="0.25">
      <c r="A2222" s="4">
        <v>44971</v>
      </c>
      <c r="B2222" s="3">
        <v>0.70486111111111116</v>
      </c>
      <c r="C2222">
        <v>0.01</v>
      </c>
    </row>
    <row r="2223" spans="1:3" x14ac:dyDescent="0.25">
      <c r="A2223" s="4">
        <v>44971</v>
      </c>
      <c r="B2223" s="3">
        <v>0.70833333333333337</v>
      </c>
      <c r="C2223">
        <v>0</v>
      </c>
    </row>
    <row r="2224" spans="1:3" x14ac:dyDescent="0.25">
      <c r="A2224" s="4">
        <v>44971</v>
      </c>
      <c r="B2224" s="3">
        <v>0.71180555555555558</v>
      </c>
      <c r="C2224">
        <v>0</v>
      </c>
    </row>
    <row r="2225" spans="1:3" x14ac:dyDescent="0.25">
      <c r="A2225" s="4">
        <v>44971</v>
      </c>
      <c r="B2225" s="3">
        <v>0.71527777777777779</v>
      </c>
      <c r="C2225">
        <v>0</v>
      </c>
    </row>
    <row r="2226" spans="1:3" x14ac:dyDescent="0.25">
      <c r="A2226" s="4">
        <v>44971</v>
      </c>
      <c r="B2226" s="3">
        <v>0.71875</v>
      </c>
      <c r="C2226">
        <v>0</v>
      </c>
    </row>
    <row r="2227" spans="1:3" x14ac:dyDescent="0.25">
      <c r="A2227" s="4">
        <v>44971</v>
      </c>
      <c r="B2227" s="3">
        <v>0.72222222222222221</v>
      </c>
      <c r="C2227">
        <v>0</v>
      </c>
    </row>
    <row r="2228" spans="1:3" x14ac:dyDescent="0.25">
      <c r="A2228" s="4">
        <v>44971</v>
      </c>
      <c r="B2228" s="3">
        <v>0.72569444444444442</v>
      </c>
      <c r="C2228">
        <v>0</v>
      </c>
    </row>
    <row r="2229" spans="1:3" x14ac:dyDescent="0.25">
      <c r="A2229" s="4">
        <v>44971</v>
      </c>
      <c r="B2229" s="3">
        <v>0.72916666666666663</v>
      </c>
      <c r="C2229">
        <v>0</v>
      </c>
    </row>
    <row r="2230" spans="1:3" x14ac:dyDescent="0.25">
      <c r="A2230" s="4">
        <v>44971</v>
      </c>
      <c r="B2230" s="3">
        <v>0.73263888888888884</v>
      </c>
      <c r="C2230">
        <v>0</v>
      </c>
    </row>
    <row r="2231" spans="1:3" x14ac:dyDescent="0.25">
      <c r="A2231" s="4">
        <v>44971</v>
      </c>
      <c r="B2231" s="3">
        <v>0.73611111111111116</v>
      </c>
      <c r="C2231">
        <v>0</v>
      </c>
    </row>
    <row r="2232" spans="1:3" x14ac:dyDescent="0.25">
      <c r="A2232" s="4">
        <v>44971</v>
      </c>
      <c r="B2232" s="3">
        <v>0.73958333333333337</v>
      </c>
      <c r="C2232">
        <v>0</v>
      </c>
    </row>
    <row r="2233" spans="1:3" x14ac:dyDescent="0.25">
      <c r="A2233" s="4">
        <v>44971</v>
      </c>
      <c r="B2233" s="3">
        <v>0.74305555555555558</v>
      </c>
      <c r="C2233">
        <v>0</v>
      </c>
    </row>
    <row r="2234" spans="1:3" x14ac:dyDescent="0.25">
      <c r="A2234" s="4">
        <v>44971</v>
      </c>
      <c r="B2234" s="3">
        <v>0.74652777777777779</v>
      </c>
      <c r="C2234">
        <v>0</v>
      </c>
    </row>
    <row r="2235" spans="1:3" x14ac:dyDescent="0.25">
      <c r="A2235" s="4">
        <v>44971</v>
      </c>
      <c r="B2235" s="3">
        <v>0.75</v>
      </c>
      <c r="C2235">
        <v>0</v>
      </c>
    </row>
    <row r="2236" spans="1:3" x14ac:dyDescent="0.25">
      <c r="A2236" s="4">
        <v>44971</v>
      </c>
      <c r="B2236" s="3">
        <v>0.75347222222222221</v>
      </c>
      <c r="C2236">
        <v>0</v>
      </c>
    </row>
    <row r="2237" spans="1:3" x14ac:dyDescent="0.25">
      <c r="A2237" s="4">
        <v>44971</v>
      </c>
      <c r="B2237" s="3">
        <v>0.75694444444444442</v>
      </c>
      <c r="C2237">
        <v>0</v>
      </c>
    </row>
    <row r="2238" spans="1:3" x14ac:dyDescent="0.25">
      <c r="A2238" s="4">
        <v>44971</v>
      </c>
      <c r="B2238" s="3">
        <v>0.76041666666666663</v>
      </c>
      <c r="C2238">
        <v>0</v>
      </c>
    </row>
    <row r="2239" spans="1:3" x14ac:dyDescent="0.25">
      <c r="A2239" s="4">
        <v>44971</v>
      </c>
      <c r="B2239" s="3">
        <v>0.76388888888888884</v>
      </c>
      <c r="C2239">
        <v>0</v>
      </c>
    </row>
    <row r="2240" spans="1:3" x14ac:dyDescent="0.25">
      <c r="A2240" s="4">
        <v>44971</v>
      </c>
      <c r="B2240" s="3">
        <v>0.76736111111111116</v>
      </c>
      <c r="C2240">
        <v>0</v>
      </c>
    </row>
    <row r="2241" spans="1:3" x14ac:dyDescent="0.25">
      <c r="A2241" s="4">
        <v>44971</v>
      </c>
      <c r="B2241" s="3">
        <v>0.77083333333333337</v>
      </c>
      <c r="C2241">
        <v>0</v>
      </c>
    </row>
    <row r="2242" spans="1:3" x14ac:dyDescent="0.25">
      <c r="A2242" s="4">
        <v>44971</v>
      </c>
      <c r="B2242" s="3">
        <v>0.77430555555555558</v>
      </c>
      <c r="C2242">
        <v>0</v>
      </c>
    </row>
    <row r="2243" spans="1:3" x14ac:dyDescent="0.25">
      <c r="A2243" s="4">
        <v>44971</v>
      </c>
      <c r="B2243" s="3">
        <v>0.77777777777777779</v>
      </c>
      <c r="C2243">
        <v>0</v>
      </c>
    </row>
    <row r="2244" spans="1:3" x14ac:dyDescent="0.25">
      <c r="A2244" s="4">
        <v>44971</v>
      </c>
      <c r="B2244" s="3">
        <v>0.78125</v>
      </c>
      <c r="C2244">
        <v>0</v>
      </c>
    </row>
    <row r="2245" spans="1:3" x14ac:dyDescent="0.25">
      <c r="A2245" s="4">
        <v>44971</v>
      </c>
      <c r="B2245" s="3">
        <v>0.78472222222222221</v>
      </c>
      <c r="C2245">
        <v>0</v>
      </c>
    </row>
    <row r="2246" spans="1:3" x14ac:dyDescent="0.25">
      <c r="A2246" s="4">
        <v>44971</v>
      </c>
      <c r="B2246" s="3">
        <v>0.78819444444444442</v>
      </c>
      <c r="C2246">
        <v>0</v>
      </c>
    </row>
    <row r="2247" spans="1:3" x14ac:dyDescent="0.25">
      <c r="A2247" s="4">
        <v>44971</v>
      </c>
      <c r="B2247" s="3">
        <v>0.79166666666666663</v>
      </c>
      <c r="C2247">
        <v>0</v>
      </c>
    </row>
    <row r="2248" spans="1:3" x14ac:dyDescent="0.25">
      <c r="A2248" s="4">
        <v>44971</v>
      </c>
      <c r="B2248" s="3">
        <v>0.79513888888888884</v>
      </c>
      <c r="C2248">
        <v>0</v>
      </c>
    </row>
    <row r="2249" spans="1:3" x14ac:dyDescent="0.25">
      <c r="A2249" s="4">
        <v>44971</v>
      </c>
      <c r="B2249" s="3">
        <v>0.79861111111111116</v>
      </c>
      <c r="C2249">
        <v>0</v>
      </c>
    </row>
    <row r="2250" spans="1:3" x14ac:dyDescent="0.25">
      <c r="A2250" s="4">
        <v>44971</v>
      </c>
      <c r="B2250" s="3">
        <v>0.80208333333333337</v>
      </c>
      <c r="C2250">
        <v>0</v>
      </c>
    </row>
    <row r="2251" spans="1:3" x14ac:dyDescent="0.25">
      <c r="A2251" s="4">
        <v>44971</v>
      </c>
      <c r="B2251" s="3">
        <v>0.80555555555555558</v>
      </c>
      <c r="C2251">
        <v>0</v>
      </c>
    </row>
    <row r="2252" spans="1:3" x14ac:dyDescent="0.25">
      <c r="A2252" s="4">
        <v>44971</v>
      </c>
      <c r="B2252" s="3">
        <v>0.80902777777777779</v>
      </c>
      <c r="C2252">
        <v>0</v>
      </c>
    </row>
    <row r="2253" spans="1:3" x14ac:dyDescent="0.25">
      <c r="A2253" s="4">
        <v>44971</v>
      </c>
      <c r="B2253" s="3">
        <v>0.8125</v>
      </c>
      <c r="C2253">
        <v>0</v>
      </c>
    </row>
    <row r="2254" spans="1:3" x14ac:dyDescent="0.25">
      <c r="A2254" s="4">
        <v>44971</v>
      </c>
      <c r="B2254" s="3">
        <v>0.81597222222222221</v>
      </c>
      <c r="C2254">
        <v>0</v>
      </c>
    </row>
    <row r="2255" spans="1:3" x14ac:dyDescent="0.25">
      <c r="A2255" s="4">
        <v>44971</v>
      </c>
      <c r="B2255" s="3">
        <v>0.81944444444444442</v>
      </c>
      <c r="C2255">
        <v>0</v>
      </c>
    </row>
    <row r="2256" spans="1:3" x14ac:dyDescent="0.25">
      <c r="A2256" s="4">
        <v>44971</v>
      </c>
      <c r="B2256" s="3">
        <v>0.82291666666666663</v>
      </c>
      <c r="C2256">
        <v>0</v>
      </c>
    </row>
    <row r="2257" spans="1:3" x14ac:dyDescent="0.25">
      <c r="A2257" s="4">
        <v>44971</v>
      </c>
      <c r="B2257" s="3">
        <v>0.82638888888888884</v>
      </c>
      <c r="C2257">
        <v>0</v>
      </c>
    </row>
    <row r="2258" spans="1:3" x14ac:dyDescent="0.25">
      <c r="A2258" s="4">
        <v>44971</v>
      </c>
      <c r="B2258" s="3">
        <v>0.82986111111111116</v>
      </c>
      <c r="C2258">
        <v>0</v>
      </c>
    </row>
    <row r="2259" spans="1:3" x14ac:dyDescent="0.25">
      <c r="A2259" s="4">
        <v>44971</v>
      </c>
      <c r="B2259" s="3">
        <v>0.83333333333333337</v>
      </c>
      <c r="C2259">
        <v>0</v>
      </c>
    </row>
    <row r="2260" spans="1:3" x14ac:dyDescent="0.25">
      <c r="A2260" s="4">
        <v>44971</v>
      </c>
      <c r="B2260" s="3">
        <v>0.83680555555555558</v>
      </c>
      <c r="C2260">
        <v>0</v>
      </c>
    </row>
    <row r="2261" spans="1:3" x14ac:dyDescent="0.25">
      <c r="A2261" s="4">
        <v>44971</v>
      </c>
      <c r="B2261" s="3">
        <v>0.84027777777777779</v>
      </c>
      <c r="C2261">
        <v>0</v>
      </c>
    </row>
    <row r="2262" spans="1:3" x14ac:dyDescent="0.25">
      <c r="A2262" s="4">
        <v>44971</v>
      </c>
      <c r="B2262" s="3">
        <v>0.84375</v>
      </c>
      <c r="C2262">
        <v>0</v>
      </c>
    </row>
    <row r="2263" spans="1:3" x14ac:dyDescent="0.25">
      <c r="A2263" s="4">
        <v>44971</v>
      </c>
      <c r="B2263" s="3">
        <v>0.84722222222222221</v>
      </c>
      <c r="C2263">
        <v>0</v>
      </c>
    </row>
    <row r="2264" spans="1:3" x14ac:dyDescent="0.25">
      <c r="A2264" s="4">
        <v>44971</v>
      </c>
      <c r="B2264" s="3">
        <v>0.85069444444444442</v>
      </c>
      <c r="C2264">
        <v>0</v>
      </c>
    </row>
    <row r="2265" spans="1:3" x14ac:dyDescent="0.25">
      <c r="A2265" s="4">
        <v>44971</v>
      </c>
      <c r="B2265" s="3">
        <v>0.85416666666666663</v>
      </c>
      <c r="C2265">
        <v>0</v>
      </c>
    </row>
    <row r="2266" spans="1:3" x14ac:dyDescent="0.25">
      <c r="A2266" s="4">
        <v>44971</v>
      </c>
      <c r="B2266" s="3">
        <v>0.85763888888888884</v>
      </c>
      <c r="C2266">
        <v>0</v>
      </c>
    </row>
    <row r="2267" spans="1:3" x14ac:dyDescent="0.25">
      <c r="A2267" s="4">
        <v>44971</v>
      </c>
      <c r="B2267" s="3">
        <v>0.86111111111111116</v>
      </c>
      <c r="C2267">
        <v>0</v>
      </c>
    </row>
    <row r="2268" spans="1:3" x14ac:dyDescent="0.25">
      <c r="A2268" s="4">
        <v>44971</v>
      </c>
      <c r="B2268" s="3">
        <v>0.86458333333333337</v>
      </c>
      <c r="C2268">
        <v>0</v>
      </c>
    </row>
    <row r="2269" spans="1:3" x14ac:dyDescent="0.25">
      <c r="A2269" s="4">
        <v>44971</v>
      </c>
      <c r="B2269" s="3">
        <v>0.86805555555555558</v>
      </c>
      <c r="C2269">
        <v>0</v>
      </c>
    </row>
    <row r="2270" spans="1:3" x14ac:dyDescent="0.25">
      <c r="A2270" s="4">
        <v>44971</v>
      </c>
      <c r="B2270" s="3">
        <v>0.87152777777777779</v>
      </c>
      <c r="C2270">
        <v>0</v>
      </c>
    </row>
    <row r="2271" spans="1:3" x14ac:dyDescent="0.25">
      <c r="A2271" s="4">
        <v>44971</v>
      </c>
      <c r="B2271" s="3">
        <v>0.875</v>
      </c>
      <c r="C2271">
        <v>0</v>
      </c>
    </row>
    <row r="2272" spans="1:3" x14ac:dyDescent="0.25">
      <c r="A2272" s="4">
        <v>44971</v>
      </c>
      <c r="B2272" s="3">
        <v>0.87847222222222221</v>
      </c>
      <c r="C2272">
        <v>0</v>
      </c>
    </row>
    <row r="2273" spans="1:3" x14ac:dyDescent="0.25">
      <c r="A2273" s="4">
        <v>44971</v>
      </c>
      <c r="B2273" s="3">
        <v>0.88194444444444442</v>
      </c>
      <c r="C2273">
        <v>0</v>
      </c>
    </row>
    <row r="2274" spans="1:3" x14ac:dyDescent="0.25">
      <c r="A2274" s="4">
        <v>44971</v>
      </c>
      <c r="B2274" s="3">
        <v>0.88541666666666663</v>
      </c>
      <c r="C2274">
        <v>0</v>
      </c>
    </row>
    <row r="2275" spans="1:3" x14ac:dyDescent="0.25">
      <c r="A2275" s="4">
        <v>44971</v>
      </c>
      <c r="B2275" s="3">
        <v>0.88888888888888884</v>
      </c>
      <c r="C2275">
        <v>0</v>
      </c>
    </row>
    <row r="2276" spans="1:3" x14ac:dyDescent="0.25">
      <c r="A2276" s="4">
        <v>44971</v>
      </c>
      <c r="B2276" s="3">
        <v>0.89236111111111116</v>
      </c>
      <c r="C2276">
        <v>0</v>
      </c>
    </row>
    <row r="2277" spans="1:3" x14ac:dyDescent="0.25">
      <c r="A2277" s="4">
        <v>44971</v>
      </c>
      <c r="B2277" s="3">
        <v>0.89583333333333337</v>
      </c>
      <c r="C2277">
        <v>0</v>
      </c>
    </row>
    <row r="2278" spans="1:3" x14ac:dyDescent="0.25">
      <c r="A2278" s="4">
        <v>44971</v>
      </c>
      <c r="B2278" s="3">
        <v>0.89930555555555558</v>
      </c>
      <c r="C2278">
        <v>0</v>
      </c>
    </row>
    <row r="2279" spans="1:3" x14ac:dyDescent="0.25">
      <c r="A2279" s="4">
        <v>44971</v>
      </c>
      <c r="B2279" s="3">
        <v>0.90277777777777779</v>
      </c>
      <c r="C2279">
        <v>0</v>
      </c>
    </row>
    <row r="2280" spans="1:3" x14ac:dyDescent="0.25">
      <c r="A2280" s="4">
        <v>44971</v>
      </c>
      <c r="B2280" s="3">
        <v>0.90625</v>
      </c>
      <c r="C2280">
        <v>0</v>
      </c>
    </row>
    <row r="2281" spans="1:3" x14ac:dyDescent="0.25">
      <c r="A2281" s="4">
        <v>44971</v>
      </c>
      <c r="B2281" s="3">
        <v>0.90972222222222221</v>
      </c>
      <c r="C2281">
        <v>0</v>
      </c>
    </row>
    <row r="2282" spans="1:3" x14ac:dyDescent="0.25">
      <c r="A2282" s="4">
        <v>44971</v>
      </c>
      <c r="B2282" s="3">
        <v>0.91319444444444442</v>
      </c>
      <c r="C2282">
        <v>0</v>
      </c>
    </row>
    <row r="2283" spans="1:3" x14ac:dyDescent="0.25">
      <c r="A2283" s="4">
        <v>44971</v>
      </c>
      <c r="B2283" s="3">
        <v>0.91666666666666663</v>
      </c>
      <c r="C2283">
        <v>0</v>
      </c>
    </row>
    <row r="2284" spans="1:3" x14ac:dyDescent="0.25">
      <c r="A2284" s="4">
        <v>44971</v>
      </c>
      <c r="B2284" s="3">
        <v>0.92013888888888884</v>
      </c>
      <c r="C2284">
        <v>0</v>
      </c>
    </row>
    <row r="2285" spans="1:3" x14ac:dyDescent="0.25">
      <c r="A2285" s="4">
        <v>44971</v>
      </c>
      <c r="B2285" s="3">
        <v>0.92361111111111116</v>
      </c>
      <c r="C2285">
        <v>0</v>
      </c>
    </row>
    <row r="2286" spans="1:3" x14ac:dyDescent="0.25">
      <c r="A2286" s="4">
        <v>44971</v>
      </c>
      <c r="B2286" s="3">
        <v>0.92708333333333337</v>
      </c>
      <c r="C2286">
        <v>0</v>
      </c>
    </row>
    <row r="2287" spans="1:3" x14ac:dyDescent="0.25">
      <c r="A2287" s="4">
        <v>44971</v>
      </c>
      <c r="B2287" s="3">
        <v>0.93055555555555558</v>
      </c>
      <c r="C2287">
        <v>0</v>
      </c>
    </row>
    <row r="2288" spans="1:3" x14ac:dyDescent="0.25">
      <c r="A2288" s="4">
        <v>44971</v>
      </c>
      <c r="B2288" s="3">
        <v>0.93402777777777779</v>
      </c>
      <c r="C2288">
        <v>0</v>
      </c>
    </row>
    <row r="2289" spans="1:3" x14ac:dyDescent="0.25">
      <c r="A2289" s="4">
        <v>44971</v>
      </c>
      <c r="B2289" s="3">
        <v>0.9375</v>
      </c>
      <c r="C2289">
        <v>0</v>
      </c>
    </row>
    <row r="2290" spans="1:3" x14ac:dyDescent="0.25">
      <c r="A2290" s="4">
        <v>44971</v>
      </c>
      <c r="B2290" s="3">
        <v>0.94097222222222221</v>
      </c>
      <c r="C2290">
        <v>0</v>
      </c>
    </row>
    <row r="2291" spans="1:3" x14ac:dyDescent="0.25">
      <c r="A2291" s="4">
        <v>44971</v>
      </c>
      <c r="B2291" s="3">
        <v>0.94444444444444442</v>
      </c>
      <c r="C2291">
        <v>0</v>
      </c>
    </row>
    <row r="2292" spans="1:3" x14ac:dyDescent="0.25">
      <c r="A2292" s="4">
        <v>44971</v>
      </c>
      <c r="B2292" s="3">
        <v>0.94791666666666663</v>
      </c>
      <c r="C2292">
        <v>0</v>
      </c>
    </row>
    <row r="2293" spans="1:3" x14ac:dyDescent="0.25">
      <c r="A2293" s="4">
        <v>44971</v>
      </c>
      <c r="B2293" s="3">
        <v>0.95138888888888884</v>
      </c>
      <c r="C2293">
        <v>0</v>
      </c>
    </row>
    <row r="2294" spans="1:3" x14ac:dyDescent="0.25">
      <c r="A2294" s="4">
        <v>44971</v>
      </c>
      <c r="B2294" s="3">
        <v>0.95486111111111116</v>
      </c>
      <c r="C2294">
        <v>0</v>
      </c>
    </row>
    <row r="2295" spans="1:3" x14ac:dyDescent="0.25">
      <c r="A2295" s="4">
        <v>44971</v>
      </c>
      <c r="B2295" s="3">
        <v>0.95833333333333337</v>
      </c>
      <c r="C2295">
        <v>0</v>
      </c>
    </row>
    <row r="2296" spans="1:3" x14ac:dyDescent="0.25">
      <c r="A2296" s="4">
        <v>44971</v>
      </c>
      <c r="B2296" s="3">
        <v>0.96180555555555558</v>
      </c>
      <c r="C2296">
        <v>0</v>
      </c>
    </row>
    <row r="2297" spans="1:3" x14ac:dyDescent="0.25">
      <c r="A2297" s="4">
        <v>44971</v>
      </c>
      <c r="B2297" s="3">
        <v>0.96527777777777779</v>
      </c>
      <c r="C2297">
        <v>0</v>
      </c>
    </row>
    <row r="2298" spans="1:3" x14ac:dyDescent="0.25">
      <c r="A2298" s="4">
        <v>44971</v>
      </c>
      <c r="B2298" s="3">
        <v>0.96875</v>
      </c>
      <c r="C2298">
        <v>0</v>
      </c>
    </row>
    <row r="2299" spans="1:3" x14ac:dyDescent="0.25">
      <c r="A2299" s="4">
        <v>44971</v>
      </c>
      <c r="B2299" s="3">
        <v>0.97222222222222221</v>
      </c>
      <c r="C2299">
        <v>0</v>
      </c>
    </row>
    <row r="2300" spans="1:3" x14ac:dyDescent="0.25">
      <c r="A2300" s="4">
        <v>44971</v>
      </c>
      <c r="B2300" s="3">
        <v>0.97569444444444442</v>
      </c>
      <c r="C2300">
        <v>0</v>
      </c>
    </row>
    <row r="2301" spans="1:3" x14ac:dyDescent="0.25">
      <c r="A2301" s="4">
        <v>44971</v>
      </c>
      <c r="B2301" s="3">
        <v>0.97916666666666663</v>
      </c>
      <c r="C2301">
        <v>0</v>
      </c>
    </row>
    <row r="2302" spans="1:3" x14ac:dyDescent="0.25">
      <c r="A2302" s="4">
        <v>44971</v>
      </c>
      <c r="B2302" s="3">
        <v>0.98263888888888884</v>
      </c>
      <c r="C2302">
        <v>0</v>
      </c>
    </row>
    <row r="2303" spans="1:3" x14ac:dyDescent="0.25">
      <c r="A2303" s="4">
        <v>44971</v>
      </c>
      <c r="B2303" s="3">
        <v>0.98611111111111116</v>
      </c>
      <c r="C2303">
        <v>0</v>
      </c>
    </row>
    <row r="2304" spans="1:3" x14ac:dyDescent="0.25">
      <c r="A2304" s="4">
        <v>44971</v>
      </c>
      <c r="B2304" s="3">
        <v>0.98958333333333337</v>
      </c>
      <c r="C2304">
        <v>0</v>
      </c>
    </row>
    <row r="2305" spans="1:3" x14ac:dyDescent="0.25">
      <c r="A2305" s="4">
        <v>44971</v>
      </c>
      <c r="B2305" s="3">
        <v>0.99305555555555558</v>
      </c>
      <c r="C2305">
        <v>0</v>
      </c>
    </row>
    <row r="2306" spans="1:3" x14ac:dyDescent="0.25">
      <c r="A2306" s="4">
        <v>44971</v>
      </c>
      <c r="B2306" s="3">
        <v>0.99652777777777779</v>
      </c>
      <c r="C2306">
        <v>0</v>
      </c>
    </row>
    <row r="2307" spans="1:3" x14ac:dyDescent="0.25">
      <c r="A2307" s="4">
        <v>44972</v>
      </c>
      <c r="B2307" s="3">
        <v>0</v>
      </c>
    </row>
    <row r="2308" spans="1:3" x14ac:dyDescent="0.25">
      <c r="A2308" s="4">
        <v>44972</v>
      </c>
      <c r="B2308" s="3">
        <v>3.472222222222222E-3</v>
      </c>
      <c r="C2308">
        <v>0</v>
      </c>
    </row>
    <row r="2309" spans="1:3" x14ac:dyDescent="0.25">
      <c r="A2309" s="4">
        <v>44972</v>
      </c>
      <c r="B2309" s="3">
        <v>6.9444444444444441E-3</v>
      </c>
      <c r="C2309">
        <v>0</v>
      </c>
    </row>
    <row r="2310" spans="1:3" x14ac:dyDescent="0.25">
      <c r="A2310" s="4">
        <v>44972</v>
      </c>
      <c r="B2310" s="3">
        <v>1.0416666666666666E-2</v>
      </c>
      <c r="C2310">
        <v>0</v>
      </c>
    </row>
    <row r="2311" spans="1:3" x14ac:dyDescent="0.25">
      <c r="A2311" s="4">
        <v>44972</v>
      </c>
      <c r="B2311" s="3">
        <v>1.3888888888888888E-2</v>
      </c>
      <c r="C2311">
        <v>0</v>
      </c>
    </row>
    <row r="2312" spans="1:3" x14ac:dyDescent="0.25">
      <c r="A2312" s="4">
        <v>44972</v>
      </c>
      <c r="B2312" s="3">
        <v>1.7361111111111112E-2</v>
      </c>
      <c r="C2312">
        <v>0</v>
      </c>
    </row>
    <row r="2313" spans="1:3" x14ac:dyDescent="0.25">
      <c r="A2313" s="4">
        <v>44972</v>
      </c>
      <c r="B2313" s="3">
        <v>2.0833333333333332E-2</v>
      </c>
      <c r="C2313">
        <v>0</v>
      </c>
    </row>
    <row r="2314" spans="1:3" x14ac:dyDescent="0.25">
      <c r="A2314" s="4">
        <v>44972</v>
      </c>
      <c r="B2314" s="3">
        <v>2.4305555555555556E-2</v>
      </c>
      <c r="C2314">
        <v>0</v>
      </c>
    </row>
    <row r="2315" spans="1:3" x14ac:dyDescent="0.25">
      <c r="A2315" s="4">
        <v>44972</v>
      </c>
      <c r="B2315" s="3">
        <v>2.7777777777777776E-2</v>
      </c>
      <c r="C2315">
        <v>0</v>
      </c>
    </row>
    <row r="2316" spans="1:3" x14ac:dyDescent="0.25">
      <c r="A2316" s="4">
        <v>44972</v>
      </c>
      <c r="B2316" s="3">
        <v>3.125E-2</v>
      </c>
      <c r="C2316">
        <v>0</v>
      </c>
    </row>
    <row r="2317" spans="1:3" x14ac:dyDescent="0.25">
      <c r="A2317" s="4">
        <v>44972</v>
      </c>
      <c r="B2317" s="3">
        <v>3.4722222222222224E-2</v>
      </c>
      <c r="C2317">
        <v>0</v>
      </c>
    </row>
    <row r="2318" spans="1:3" x14ac:dyDescent="0.25">
      <c r="A2318" s="4">
        <v>44972</v>
      </c>
      <c r="B2318" s="3">
        <v>3.8194444444444448E-2</v>
      </c>
      <c r="C2318">
        <v>0</v>
      </c>
    </row>
    <row r="2319" spans="1:3" x14ac:dyDescent="0.25">
      <c r="A2319" s="4">
        <v>44972</v>
      </c>
      <c r="B2319" s="3">
        <v>4.1666666666666664E-2</v>
      </c>
      <c r="C2319">
        <v>0</v>
      </c>
    </row>
    <row r="2320" spans="1:3" x14ac:dyDescent="0.25">
      <c r="A2320" s="4">
        <v>44972</v>
      </c>
      <c r="B2320" s="3">
        <v>4.5138888888888888E-2</v>
      </c>
      <c r="C2320">
        <v>0</v>
      </c>
    </row>
    <row r="2321" spans="1:3" x14ac:dyDescent="0.25">
      <c r="A2321" s="4">
        <v>44972</v>
      </c>
      <c r="B2321" s="3">
        <v>4.8611111111111112E-2</v>
      </c>
      <c r="C2321">
        <v>0</v>
      </c>
    </row>
    <row r="2322" spans="1:3" x14ac:dyDescent="0.25">
      <c r="A2322" s="4">
        <v>44972</v>
      </c>
      <c r="B2322" s="3">
        <v>5.2083333333333336E-2</v>
      </c>
      <c r="C2322">
        <v>0</v>
      </c>
    </row>
    <row r="2323" spans="1:3" x14ac:dyDescent="0.25">
      <c r="A2323" s="4">
        <v>44972</v>
      </c>
      <c r="B2323" s="3">
        <v>5.5555555555555552E-2</v>
      </c>
      <c r="C2323">
        <v>0</v>
      </c>
    </row>
    <row r="2324" spans="1:3" x14ac:dyDescent="0.25">
      <c r="A2324" s="4">
        <v>44972</v>
      </c>
      <c r="B2324" s="3">
        <v>5.9027777777777776E-2</v>
      </c>
      <c r="C2324">
        <v>0</v>
      </c>
    </row>
    <row r="2325" spans="1:3" x14ac:dyDescent="0.25">
      <c r="A2325" s="4">
        <v>44972</v>
      </c>
      <c r="B2325" s="3">
        <v>6.25E-2</v>
      </c>
      <c r="C2325">
        <v>0</v>
      </c>
    </row>
    <row r="2326" spans="1:3" x14ac:dyDescent="0.25">
      <c r="A2326" s="4">
        <v>44972</v>
      </c>
      <c r="B2326" s="3">
        <v>6.5972222222222224E-2</v>
      </c>
      <c r="C2326">
        <v>0</v>
      </c>
    </row>
    <row r="2327" spans="1:3" x14ac:dyDescent="0.25">
      <c r="A2327" s="4">
        <v>44972</v>
      </c>
      <c r="B2327" s="3">
        <v>6.9444444444444448E-2</v>
      </c>
      <c r="C2327">
        <v>0</v>
      </c>
    </row>
    <row r="2328" spans="1:3" x14ac:dyDescent="0.25">
      <c r="A2328" s="4">
        <v>44972</v>
      </c>
      <c r="B2328" s="3">
        <v>7.2916666666666671E-2</v>
      </c>
      <c r="C2328">
        <v>0</v>
      </c>
    </row>
    <row r="2329" spans="1:3" x14ac:dyDescent="0.25">
      <c r="A2329" s="4">
        <v>44972</v>
      </c>
      <c r="B2329" s="3">
        <v>7.6388888888888895E-2</v>
      </c>
      <c r="C2329">
        <v>0</v>
      </c>
    </row>
    <row r="2330" spans="1:3" x14ac:dyDescent="0.25">
      <c r="A2330" s="4">
        <v>44972</v>
      </c>
      <c r="B2330" s="3">
        <v>7.9861111111111105E-2</v>
      </c>
      <c r="C2330">
        <v>0</v>
      </c>
    </row>
    <row r="2331" spans="1:3" x14ac:dyDescent="0.25">
      <c r="A2331" s="4">
        <v>44972</v>
      </c>
      <c r="B2331" s="3">
        <v>8.3333333333333329E-2</v>
      </c>
      <c r="C2331">
        <v>0</v>
      </c>
    </row>
    <row r="2332" spans="1:3" x14ac:dyDescent="0.25">
      <c r="A2332" s="4">
        <v>44972</v>
      </c>
      <c r="B2332" s="3">
        <v>8.6805555555555552E-2</v>
      </c>
      <c r="C2332">
        <v>0</v>
      </c>
    </row>
    <row r="2333" spans="1:3" x14ac:dyDescent="0.25">
      <c r="A2333" s="4">
        <v>44972</v>
      </c>
      <c r="B2333" s="3">
        <v>9.0277777777777776E-2</v>
      </c>
      <c r="C2333">
        <v>0</v>
      </c>
    </row>
    <row r="2334" spans="1:3" x14ac:dyDescent="0.25">
      <c r="A2334" s="4">
        <v>44972</v>
      </c>
      <c r="B2334" s="3">
        <v>9.375E-2</v>
      </c>
      <c r="C2334">
        <v>0</v>
      </c>
    </row>
    <row r="2335" spans="1:3" x14ac:dyDescent="0.25">
      <c r="A2335" s="4">
        <v>44972</v>
      </c>
      <c r="B2335" s="3">
        <v>9.7222222222222224E-2</v>
      </c>
      <c r="C2335">
        <v>0</v>
      </c>
    </row>
    <row r="2336" spans="1:3" x14ac:dyDescent="0.25">
      <c r="A2336" s="4">
        <v>44972</v>
      </c>
      <c r="B2336" s="3">
        <v>0.10069444444444445</v>
      </c>
      <c r="C2336">
        <v>0</v>
      </c>
    </row>
    <row r="2337" spans="1:3" x14ac:dyDescent="0.25">
      <c r="A2337" s="4">
        <v>44972</v>
      </c>
      <c r="B2337" s="3">
        <v>0.10416666666666667</v>
      </c>
      <c r="C2337">
        <v>0</v>
      </c>
    </row>
    <row r="2338" spans="1:3" x14ac:dyDescent="0.25">
      <c r="A2338" s="4">
        <v>44972</v>
      </c>
      <c r="B2338" s="3">
        <v>0.1076388888888889</v>
      </c>
      <c r="C2338">
        <v>0</v>
      </c>
    </row>
    <row r="2339" spans="1:3" x14ac:dyDescent="0.25">
      <c r="A2339" s="4">
        <v>44972</v>
      </c>
      <c r="B2339" s="3">
        <v>0.1111111111111111</v>
      </c>
      <c r="C2339">
        <v>0</v>
      </c>
    </row>
    <row r="2340" spans="1:3" x14ac:dyDescent="0.25">
      <c r="A2340" s="4">
        <v>44972</v>
      </c>
      <c r="B2340" s="3">
        <v>0.11458333333333333</v>
      </c>
      <c r="C2340">
        <v>0</v>
      </c>
    </row>
    <row r="2341" spans="1:3" x14ac:dyDescent="0.25">
      <c r="A2341" s="4">
        <v>44972</v>
      </c>
      <c r="B2341" s="3">
        <v>0.11805555555555555</v>
      </c>
      <c r="C2341">
        <v>0</v>
      </c>
    </row>
    <row r="2342" spans="1:3" x14ac:dyDescent="0.25">
      <c r="A2342" s="4">
        <v>44972</v>
      </c>
      <c r="B2342" s="3">
        <v>0.12152777777777778</v>
      </c>
      <c r="C2342">
        <v>0</v>
      </c>
    </row>
    <row r="2343" spans="1:3" x14ac:dyDescent="0.25">
      <c r="A2343" s="4">
        <v>44972</v>
      </c>
      <c r="B2343" s="3">
        <v>0.125</v>
      </c>
      <c r="C2343">
        <v>0</v>
      </c>
    </row>
    <row r="2344" spans="1:3" x14ac:dyDescent="0.25">
      <c r="A2344" s="4">
        <v>44972</v>
      </c>
      <c r="B2344" s="3">
        <v>0.12847222222222221</v>
      </c>
      <c r="C2344">
        <v>0</v>
      </c>
    </row>
    <row r="2345" spans="1:3" x14ac:dyDescent="0.25">
      <c r="A2345" s="4">
        <v>44972</v>
      </c>
      <c r="B2345" s="3">
        <v>0.13194444444444445</v>
      </c>
      <c r="C2345">
        <v>0</v>
      </c>
    </row>
    <row r="2346" spans="1:3" x14ac:dyDescent="0.25">
      <c r="A2346" s="4">
        <v>44972</v>
      </c>
      <c r="B2346" s="3">
        <v>0.13541666666666666</v>
      </c>
      <c r="C2346">
        <v>0</v>
      </c>
    </row>
    <row r="2347" spans="1:3" x14ac:dyDescent="0.25">
      <c r="A2347" s="4">
        <v>44972</v>
      </c>
      <c r="B2347" s="3">
        <v>0.1388888888888889</v>
      </c>
      <c r="C2347">
        <v>0</v>
      </c>
    </row>
    <row r="2348" spans="1:3" x14ac:dyDescent="0.25">
      <c r="A2348" s="4">
        <v>44972</v>
      </c>
      <c r="B2348" s="3">
        <v>0.1423611111111111</v>
      </c>
      <c r="C2348">
        <v>0</v>
      </c>
    </row>
    <row r="2349" spans="1:3" x14ac:dyDescent="0.25">
      <c r="A2349" s="4">
        <v>44972</v>
      </c>
      <c r="B2349" s="3">
        <v>0.14583333333333334</v>
      </c>
      <c r="C2349">
        <v>0</v>
      </c>
    </row>
    <row r="2350" spans="1:3" x14ac:dyDescent="0.25">
      <c r="A2350" s="4">
        <v>44972</v>
      </c>
      <c r="B2350" s="3">
        <v>0.14930555555555555</v>
      </c>
      <c r="C2350">
        <v>0</v>
      </c>
    </row>
    <row r="2351" spans="1:3" x14ac:dyDescent="0.25">
      <c r="A2351" s="4">
        <v>44972</v>
      </c>
      <c r="B2351" s="3">
        <v>0.15277777777777779</v>
      </c>
      <c r="C2351">
        <v>0</v>
      </c>
    </row>
    <row r="2352" spans="1:3" x14ac:dyDescent="0.25">
      <c r="A2352" s="4">
        <v>44972</v>
      </c>
      <c r="B2352" s="3">
        <v>0.15625</v>
      </c>
      <c r="C2352">
        <v>0</v>
      </c>
    </row>
    <row r="2353" spans="1:3" x14ac:dyDescent="0.25">
      <c r="A2353" s="4">
        <v>44972</v>
      </c>
      <c r="B2353" s="3">
        <v>0.15972222222222221</v>
      </c>
      <c r="C2353">
        <v>0</v>
      </c>
    </row>
    <row r="2354" spans="1:3" x14ac:dyDescent="0.25">
      <c r="A2354" s="4">
        <v>44972</v>
      </c>
      <c r="B2354" s="3">
        <v>0.16319444444444445</v>
      </c>
      <c r="C2354">
        <v>0</v>
      </c>
    </row>
    <row r="2355" spans="1:3" x14ac:dyDescent="0.25">
      <c r="A2355" s="4">
        <v>44972</v>
      </c>
      <c r="B2355" s="3">
        <v>0.16666666666666666</v>
      </c>
      <c r="C2355">
        <v>0</v>
      </c>
    </row>
    <row r="2356" spans="1:3" x14ac:dyDescent="0.25">
      <c r="A2356" s="4">
        <v>44972</v>
      </c>
      <c r="B2356" s="3">
        <v>0.1701388888888889</v>
      </c>
      <c r="C2356">
        <v>0</v>
      </c>
    </row>
    <row r="2357" spans="1:3" x14ac:dyDescent="0.25">
      <c r="A2357" s="4">
        <v>44972</v>
      </c>
      <c r="B2357" s="3">
        <v>0.1736111111111111</v>
      </c>
      <c r="C2357">
        <v>0</v>
      </c>
    </row>
    <row r="2358" spans="1:3" x14ac:dyDescent="0.25">
      <c r="A2358" s="4">
        <v>44972</v>
      </c>
      <c r="B2358" s="3">
        <v>0.17708333333333334</v>
      </c>
      <c r="C2358">
        <v>0</v>
      </c>
    </row>
    <row r="2359" spans="1:3" x14ac:dyDescent="0.25">
      <c r="A2359" s="4">
        <v>44972</v>
      </c>
      <c r="B2359" s="3">
        <v>0.18055555555555555</v>
      </c>
      <c r="C2359">
        <v>0</v>
      </c>
    </row>
    <row r="2360" spans="1:3" x14ac:dyDescent="0.25">
      <c r="A2360" s="4">
        <v>44972</v>
      </c>
      <c r="B2360" s="3">
        <v>0.18402777777777779</v>
      </c>
      <c r="C2360">
        <v>0</v>
      </c>
    </row>
    <row r="2361" spans="1:3" x14ac:dyDescent="0.25">
      <c r="A2361" s="4">
        <v>44972</v>
      </c>
      <c r="B2361" s="3">
        <v>0.1875</v>
      </c>
      <c r="C2361">
        <v>0</v>
      </c>
    </row>
    <row r="2362" spans="1:3" x14ac:dyDescent="0.25">
      <c r="A2362" s="4">
        <v>44972</v>
      </c>
      <c r="B2362" s="3">
        <v>0.19097222222222221</v>
      </c>
      <c r="C2362">
        <v>0</v>
      </c>
    </row>
    <row r="2363" spans="1:3" x14ac:dyDescent="0.25">
      <c r="A2363" s="4">
        <v>44972</v>
      </c>
      <c r="B2363" s="3">
        <v>0.19444444444444445</v>
      </c>
      <c r="C2363">
        <v>0</v>
      </c>
    </row>
    <row r="2364" spans="1:3" x14ac:dyDescent="0.25">
      <c r="A2364" s="4">
        <v>44972</v>
      </c>
      <c r="B2364" s="3">
        <v>0.19791666666666666</v>
      </c>
      <c r="C2364">
        <v>0</v>
      </c>
    </row>
    <row r="2365" spans="1:3" x14ac:dyDescent="0.25">
      <c r="A2365" s="4">
        <v>44972</v>
      </c>
      <c r="B2365" s="3">
        <v>0.2013888888888889</v>
      </c>
      <c r="C2365">
        <v>0</v>
      </c>
    </row>
    <row r="2366" spans="1:3" x14ac:dyDescent="0.25">
      <c r="A2366" s="4">
        <v>44972</v>
      </c>
      <c r="B2366" s="3">
        <v>0.2048611111111111</v>
      </c>
      <c r="C2366">
        <v>0</v>
      </c>
    </row>
    <row r="2367" spans="1:3" x14ac:dyDescent="0.25">
      <c r="A2367" s="4">
        <v>44972</v>
      </c>
      <c r="B2367" s="3">
        <v>0.20833333333333334</v>
      </c>
      <c r="C2367">
        <v>0</v>
      </c>
    </row>
    <row r="2368" spans="1:3" x14ac:dyDescent="0.25">
      <c r="A2368" s="4">
        <v>44972</v>
      </c>
      <c r="B2368" s="3">
        <v>0.21180555555555555</v>
      </c>
      <c r="C2368">
        <v>0</v>
      </c>
    </row>
    <row r="2369" spans="1:3" x14ac:dyDescent="0.25">
      <c r="A2369" s="4">
        <v>44972</v>
      </c>
      <c r="B2369" s="3">
        <v>0.21527777777777779</v>
      </c>
      <c r="C2369">
        <v>0</v>
      </c>
    </row>
    <row r="2370" spans="1:3" x14ac:dyDescent="0.25">
      <c r="A2370" s="4">
        <v>44972</v>
      </c>
      <c r="B2370" s="3">
        <v>0.21875</v>
      </c>
      <c r="C2370">
        <v>0</v>
      </c>
    </row>
    <row r="2371" spans="1:3" x14ac:dyDescent="0.25">
      <c r="A2371" s="4">
        <v>44972</v>
      </c>
      <c r="B2371" s="3">
        <v>0.22222222222222221</v>
      </c>
      <c r="C2371">
        <v>0</v>
      </c>
    </row>
    <row r="2372" spans="1:3" x14ac:dyDescent="0.25">
      <c r="A2372" s="4">
        <v>44972</v>
      </c>
      <c r="B2372" s="3">
        <v>0.22569444444444445</v>
      </c>
      <c r="C2372">
        <v>0</v>
      </c>
    </row>
    <row r="2373" spans="1:3" x14ac:dyDescent="0.25">
      <c r="A2373" s="4">
        <v>44972</v>
      </c>
      <c r="B2373" s="3">
        <v>0.22916666666666666</v>
      </c>
      <c r="C2373">
        <v>0</v>
      </c>
    </row>
    <row r="2374" spans="1:3" x14ac:dyDescent="0.25">
      <c r="A2374" s="4">
        <v>44972</v>
      </c>
      <c r="B2374" s="3">
        <v>0.2326388888888889</v>
      </c>
      <c r="C2374">
        <v>0</v>
      </c>
    </row>
    <row r="2375" spans="1:3" x14ac:dyDescent="0.25">
      <c r="A2375" s="4">
        <v>44972</v>
      </c>
      <c r="B2375" s="3">
        <v>0.2361111111111111</v>
      </c>
      <c r="C2375">
        <v>0</v>
      </c>
    </row>
    <row r="2376" spans="1:3" x14ac:dyDescent="0.25">
      <c r="A2376" s="4">
        <v>44972</v>
      </c>
      <c r="B2376" s="3">
        <v>0.23958333333333334</v>
      </c>
      <c r="C2376">
        <v>0</v>
      </c>
    </row>
    <row r="2377" spans="1:3" x14ac:dyDescent="0.25">
      <c r="A2377" s="4">
        <v>44972</v>
      </c>
      <c r="B2377" s="3">
        <v>0.24305555555555555</v>
      </c>
      <c r="C2377">
        <v>0</v>
      </c>
    </row>
    <row r="2378" spans="1:3" x14ac:dyDescent="0.25">
      <c r="A2378" s="4">
        <v>44972</v>
      </c>
      <c r="B2378" s="3">
        <v>0.24652777777777779</v>
      </c>
      <c r="C2378">
        <v>0</v>
      </c>
    </row>
    <row r="2379" spans="1:3" x14ac:dyDescent="0.25">
      <c r="A2379" s="4">
        <v>44972</v>
      </c>
      <c r="B2379" s="3">
        <v>0.25</v>
      </c>
      <c r="C2379">
        <v>0</v>
      </c>
    </row>
    <row r="2380" spans="1:3" x14ac:dyDescent="0.25">
      <c r="A2380" s="4">
        <v>44972</v>
      </c>
      <c r="B2380" s="3">
        <v>0.25347222222222221</v>
      </c>
      <c r="C2380">
        <v>0</v>
      </c>
    </row>
    <row r="2381" spans="1:3" x14ac:dyDescent="0.25">
      <c r="A2381" s="4">
        <v>44972</v>
      </c>
      <c r="B2381" s="3">
        <v>0.25694444444444442</v>
      </c>
      <c r="C2381">
        <v>0</v>
      </c>
    </row>
    <row r="2382" spans="1:3" x14ac:dyDescent="0.25">
      <c r="A2382" s="4">
        <v>44972</v>
      </c>
      <c r="B2382" s="3">
        <v>0.26041666666666669</v>
      </c>
      <c r="C2382">
        <v>0</v>
      </c>
    </row>
    <row r="2383" spans="1:3" x14ac:dyDescent="0.25">
      <c r="A2383" s="4">
        <v>44972</v>
      </c>
      <c r="B2383" s="3">
        <v>0.2638888888888889</v>
      </c>
      <c r="C2383">
        <v>0</v>
      </c>
    </row>
    <row r="2384" spans="1:3" x14ac:dyDescent="0.25">
      <c r="A2384" s="4">
        <v>44972</v>
      </c>
      <c r="B2384" s="3">
        <v>0.2673611111111111</v>
      </c>
      <c r="C2384">
        <v>0</v>
      </c>
    </row>
    <row r="2385" spans="1:3" x14ac:dyDescent="0.25">
      <c r="A2385" s="4">
        <v>44972</v>
      </c>
      <c r="B2385" s="3">
        <v>0.27083333333333331</v>
      </c>
      <c r="C2385">
        <v>0</v>
      </c>
    </row>
    <row r="2386" spans="1:3" x14ac:dyDescent="0.25">
      <c r="A2386" s="4">
        <v>44972</v>
      </c>
      <c r="B2386" s="3">
        <v>0.27430555555555558</v>
      </c>
      <c r="C2386">
        <v>0</v>
      </c>
    </row>
    <row r="2387" spans="1:3" x14ac:dyDescent="0.25">
      <c r="A2387" s="4">
        <v>44972</v>
      </c>
      <c r="B2387" s="3">
        <v>0.27777777777777779</v>
      </c>
      <c r="C2387">
        <v>0</v>
      </c>
    </row>
    <row r="2388" spans="1:3" x14ac:dyDescent="0.25">
      <c r="A2388" s="4">
        <v>44972</v>
      </c>
      <c r="B2388" s="3">
        <v>0.28125</v>
      </c>
      <c r="C2388">
        <v>0</v>
      </c>
    </row>
    <row r="2389" spans="1:3" x14ac:dyDescent="0.25">
      <c r="A2389" s="4">
        <v>44972</v>
      </c>
      <c r="B2389" s="3">
        <v>0.28472222222222221</v>
      </c>
      <c r="C2389">
        <v>0</v>
      </c>
    </row>
    <row r="2390" spans="1:3" x14ac:dyDescent="0.25">
      <c r="A2390" s="4">
        <v>44972</v>
      </c>
      <c r="B2390" s="3">
        <v>0.28819444444444442</v>
      </c>
      <c r="C2390">
        <v>0</v>
      </c>
    </row>
    <row r="2391" spans="1:3" x14ac:dyDescent="0.25">
      <c r="A2391" s="4">
        <v>44972</v>
      </c>
      <c r="B2391" s="3">
        <v>0.29166666666666669</v>
      </c>
      <c r="C2391">
        <v>0</v>
      </c>
    </row>
    <row r="2392" spans="1:3" x14ac:dyDescent="0.25">
      <c r="A2392" s="4">
        <v>44972</v>
      </c>
      <c r="B2392" s="3">
        <v>0.2951388888888889</v>
      </c>
      <c r="C2392">
        <v>0</v>
      </c>
    </row>
    <row r="2393" spans="1:3" x14ac:dyDescent="0.25">
      <c r="A2393" s="4">
        <v>44972</v>
      </c>
      <c r="B2393" s="3">
        <v>0.2986111111111111</v>
      </c>
      <c r="C2393">
        <v>0</v>
      </c>
    </row>
    <row r="2394" spans="1:3" x14ac:dyDescent="0.25">
      <c r="A2394" s="4">
        <v>44972</v>
      </c>
      <c r="B2394" s="3">
        <v>0.30208333333333331</v>
      </c>
      <c r="C2394">
        <v>0</v>
      </c>
    </row>
    <row r="2395" spans="1:3" x14ac:dyDescent="0.25">
      <c r="A2395" s="4">
        <v>44972</v>
      </c>
      <c r="B2395" s="3">
        <v>0.30555555555555558</v>
      </c>
      <c r="C2395">
        <v>0</v>
      </c>
    </row>
    <row r="2396" spans="1:3" x14ac:dyDescent="0.25">
      <c r="A2396" s="4">
        <v>44972</v>
      </c>
      <c r="B2396" s="3">
        <v>0.30902777777777779</v>
      </c>
      <c r="C2396">
        <v>0</v>
      </c>
    </row>
    <row r="2397" spans="1:3" x14ac:dyDescent="0.25">
      <c r="A2397" s="4">
        <v>44972</v>
      </c>
      <c r="B2397" s="3">
        <v>0.3125</v>
      </c>
      <c r="C2397">
        <v>0</v>
      </c>
    </row>
    <row r="2398" spans="1:3" x14ac:dyDescent="0.25">
      <c r="A2398" s="4">
        <v>44972</v>
      </c>
      <c r="B2398" s="3">
        <v>0.31597222222222221</v>
      </c>
      <c r="C2398">
        <v>0.01</v>
      </c>
    </row>
    <row r="2399" spans="1:3" x14ac:dyDescent="0.25">
      <c r="A2399" s="4">
        <v>44972</v>
      </c>
      <c r="B2399" s="3">
        <v>0.31944444444444442</v>
      </c>
      <c r="C2399">
        <v>0.01</v>
      </c>
    </row>
    <row r="2400" spans="1:3" x14ac:dyDescent="0.25">
      <c r="A2400" s="4">
        <v>44972</v>
      </c>
      <c r="B2400" s="3">
        <v>0.32291666666666669</v>
      </c>
      <c r="C2400">
        <v>0.03</v>
      </c>
    </row>
    <row r="2401" spans="1:3" x14ac:dyDescent="0.25">
      <c r="A2401" s="4">
        <v>44972</v>
      </c>
      <c r="B2401" s="3">
        <v>0.3263888888888889</v>
      </c>
      <c r="C2401">
        <v>0.04</v>
      </c>
    </row>
    <row r="2402" spans="1:3" x14ac:dyDescent="0.25">
      <c r="A2402" s="4">
        <v>44972</v>
      </c>
      <c r="B2402" s="3">
        <v>0.3298611111111111</v>
      </c>
      <c r="C2402">
        <v>0.03</v>
      </c>
    </row>
    <row r="2403" spans="1:3" x14ac:dyDescent="0.25">
      <c r="A2403" s="4">
        <v>44972</v>
      </c>
      <c r="B2403" s="3">
        <v>0.33333333333333331</v>
      </c>
      <c r="C2403">
        <v>0.06</v>
      </c>
    </row>
    <row r="2404" spans="1:3" x14ac:dyDescent="0.25">
      <c r="A2404" s="4">
        <v>44972</v>
      </c>
      <c r="B2404" s="3">
        <v>0.33680555555555558</v>
      </c>
      <c r="C2404">
        <v>0.09</v>
      </c>
    </row>
    <row r="2405" spans="1:3" x14ac:dyDescent="0.25">
      <c r="A2405" s="4">
        <v>44972</v>
      </c>
      <c r="B2405" s="3">
        <v>0.34027777777777779</v>
      </c>
      <c r="C2405">
        <v>0.14000000000000001</v>
      </c>
    </row>
    <row r="2406" spans="1:3" x14ac:dyDescent="0.25">
      <c r="A2406" s="4">
        <v>44972</v>
      </c>
      <c r="B2406" s="3">
        <v>0.34375</v>
      </c>
      <c r="C2406">
        <v>0.19</v>
      </c>
    </row>
    <row r="2407" spans="1:3" x14ac:dyDescent="0.25">
      <c r="A2407" s="4">
        <v>44972</v>
      </c>
      <c r="B2407" s="3">
        <v>0.34722222222222221</v>
      </c>
      <c r="C2407">
        <v>0.25</v>
      </c>
    </row>
    <row r="2408" spans="1:3" x14ac:dyDescent="0.25">
      <c r="A2408" s="4">
        <v>44972</v>
      </c>
      <c r="B2408" s="3">
        <v>0.35069444444444442</v>
      </c>
      <c r="C2408">
        <v>0.28999999999999998</v>
      </c>
    </row>
    <row r="2409" spans="1:3" x14ac:dyDescent="0.25">
      <c r="A2409" s="4">
        <v>44972</v>
      </c>
      <c r="B2409" s="3">
        <v>0.35416666666666669</v>
      </c>
      <c r="C2409">
        <v>0.34</v>
      </c>
    </row>
    <row r="2410" spans="1:3" x14ac:dyDescent="0.25">
      <c r="A2410" s="4">
        <v>44972</v>
      </c>
      <c r="B2410" s="3">
        <v>0.3576388888888889</v>
      </c>
      <c r="C2410">
        <v>0.41</v>
      </c>
    </row>
    <row r="2411" spans="1:3" x14ac:dyDescent="0.25">
      <c r="A2411" s="4">
        <v>44972</v>
      </c>
      <c r="B2411" s="3">
        <v>0.3611111111111111</v>
      </c>
      <c r="C2411">
        <v>0.5</v>
      </c>
    </row>
    <row r="2412" spans="1:3" x14ac:dyDescent="0.25">
      <c r="A2412" s="4">
        <v>44972</v>
      </c>
      <c r="B2412" s="3">
        <v>0.36458333333333331</v>
      </c>
      <c r="C2412">
        <v>0.63</v>
      </c>
    </row>
    <row r="2413" spans="1:3" x14ac:dyDescent="0.25">
      <c r="A2413" s="4">
        <v>44972</v>
      </c>
      <c r="B2413" s="3">
        <v>0.36805555555555558</v>
      </c>
      <c r="C2413">
        <v>0.6</v>
      </c>
    </row>
    <row r="2414" spans="1:3" x14ac:dyDescent="0.25">
      <c r="A2414" s="4">
        <v>44972</v>
      </c>
      <c r="B2414" s="3">
        <v>0.37152777777777779</v>
      </c>
      <c r="C2414">
        <v>0.6</v>
      </c>
    </row>
    <row r="2415" spans="1:3" x14ac:dyDescent="0.25">
      <c r="A2415" s="4">
        <v>44972</v>
      </c>
      <c r="B2415" s="3">
        <v>0.375</v>
      </c>
      <c r="C2415">
        <v>0.54</v>
      </c>
    </row>
    <row r="2416" spans="1:3" x14ac:dyDescent="0.25">
      <c r="A2416" s="4">
        <v>44972</v>
      </c>
      <c r="B2416" s="3">
        <v>0.37847222222222221</v>
      </c>
      <c r="C2416">
        <v>0.81</v>
      </c>
    </row>
    <row r="2417" spans="1:3" x14ac:dyDescent="0.25">
      <c r="A2417" s="4">
        <v>44972</v>
      </c>
      <c r="B2417" s="3">
        <v>0.38194444444444442</v>
      </c>
      <c r="C2417">
        <v>0.77</v>
      </c>
    </row>
    <row r="2418" spans="1:3" x14ac:dyDescent="0.25">
      <c r="A2418" s="4">
        <v>44972</v>
      </c>
      <c r="B2418" s="3">
        <v>0.38541666666666669</v>
      </c>
      <c r="C2418">
        <v>0.7</v>
      </c>
    </row>
    <row r="2419" spans="1:3" x14ac:dyDescent="0.25">
      <c r="A2419" s="4">
        <v>44972</v>
      </c>
      <c r="B2419" s="3">
        <v>0.3888888888888889</v>
      </c>
      <c r="C2419">
        <v>0.57999999999999996</v>
      </c>
    </row>
    <row r="2420" spans="1:3" x14ac:dyDescent="0.25">
      <c r="A2420" s="4">
        <v>44972</v>
      </c>
      <c r="B2420" s="3">
        <v>0.3923611111111111</v>
      </c>
      <c r="C2420">
        <v>0.56999999999999995</v>
      </c>
    </row>
    <row r="2421" spans="1:3" x14ac:dyDescent="0.25">
      <c r="A2421" s="4">
        <v>44972</v>
      </c>
      <c r="B2421" s="3">
        <v>0.39583333333333331</v>
      </c>
      <c r="C2421">
        <v>0.54</v>
      </c>
    </row>
    <row r="2422" spans="1:3" x14ac:dyDescent="0.25">
      <c r="A2422" s="4">
        <v>44972</v>
      </c>
      <c r="B2422" s="3">
        <v>0.39930555555555558</v>
      </c>
      <c r="C2422">
        <v>0.81</v>
      </c>
    </row>
    <row r="2423" spans="1:3" x14ac:dyDescent="0.25">
      <c r="A2423" s="4">
        <v>44972</v>
      </c>
      <c r="B2423" s="3">
        <v>0.40277777777777779</v>
      </c>
      <c r="C2423">
        <v>0.92</v>
      </c>
    </row>
    <row r="2424" spans="1:3" x14ac:dyDescent="0.25">
      <c r="A2424" s="4">
        <v>44972</v>
      </c>
      <c r="B2424" s="3">
        <v>0.40625</v>
      </c>
      <c r="C2424">
        <v>0.95</v>
      </c>
    </row>
    <row r="2425" spans="1:3" x14ac:dyDescent="0.25">
      <c r="A2425" s="4">
        <v>44972</v>
      </c>
      <c r="B2425" s="3">
        <v>0.40972222222222221</v>
      </c>
      <c r="C2425">
        <v>0.95</v>
      </c>
    </row>
    <row r="2426" spans="1:3" x14ac:dyDescent="0.25">
      <c r="A2426" s="4">
        <v>44972</v>
      </c>
      <c r="B2426" s="3">
        <v>0.41319444444444442</v>
      </c>
      <c r="C2426">
        <v>1.06</v>
      </c>
    </row>
    <row r="2427" spans="1:3" x14ac:dyDescent="0.25">
      <c r="A2427" s="4">
        <v>44972</v>
      </c>
      <c r="B2427" s="3">
        <v>0.41666666666666669</v>
      </c>
      <c r="C2427">
        <v>1.05</v>
      </c>
    </row>
    <row r="2428" spans="1:3" x14ac:dyDescent="0.25">
      <c r="A2428" s="4">
        <v>44972</v>
      </c>
      <c r="B2428" s="3">
        <v>0.4201388888888889</v>
      </c>
      <c r="C2428">
        <v>1.1000000000000001</v>
      </c>
    </row>
    <row r="2429" spans="1:3" x14ac:dyDescent="0.25">
      <c r="A2429" s="4">
        <v>44972</v>
      </c>
      <c r="B2429" s="3">
        <v>0.4236111111111111</v>
      </c>
      <c r="C2429">
        <v>1.18</v>
      </c>
    </row>
    <row r="2430" spans="1:3" x14ac:dyDescent="0.25">
      <c r="A2430" s="4">
        <v>44972</v>
      </c>
      <c r="B2430" s="3">
        <v>0.42708333333333331</v>
      </c>
      <c r="C2430">
        <v>1.06</v>
      </c>
    </row>
    <row r="2431" spans="1:3" x14ac:dyDescent="0.25">
      <c r="A2431" s="4">
        <v>44972</v>
      </c>
      <c r="B2431" s="3">
        <v>0.43055555555555558</v>
      </c>
      <c r="C2431">
        <v>1.26</v>
      </c>
    </row>
    <row r="2432" spans="1:3" x14ac:dyDescent="0.25">
      <c r="A2432" s="4">
        <v>44972</v>
      </c>
      <c r="B2432" s="3">
        <v>0.43402777777777779</v>
      </c>
      <c r="C2432">
        <v>1.21</v>
      </c>
    </row>
    <row r="2433" spans="1:3" x14ac:dyDescent="0.25">
      <c r="A2433" s="4">
        <v>44972</v>
      </c>
      <c r="B2433" s="3">
        <v>0.4375</v>
      </c>
      <c r="C2433">
        <v>1.1200000000000001</v>
      </c>
    </row>
    <row r="2434" spans="1:3" x14ac:dyDescent="0.25">
      <c r="A2434" s="4">
        <v>44972</v>
      </c>
      <c r="B2434" s="3">
        <v>0.44097222222222221</v>
      </c>
      <c r="C2434">
        <v>0.95</v>
      </c>
    </row>
    <row r="2435" spans="1:3" x14ac:dyDescent="0.25">
      <c r="A2435" s="4">
        <v>44972</v>
      </c>
      <c r="B2435" s="3">
        <v>0.44444444444444442</v>
      </c>
      <c r="C2435">
        <v>0.88</v>
      </c>
    </row>
    <row r="2436" spans="1:3" x14ac:dyDescent="0.25">
      <c r="A2436" s="4">
        <v>44972</v>
      </c>
      <c r="B2436" s="3">
        <v>0.44791666666666669</v>
      </c>
      <c r="C2436">
        <v>0.92</v>
      </c>
    </row>
    <row r="2437" spans="1:3" x14ac:dyDescent="0.25">
      <c r="A2437" s="4">
        <v>44972</v>
      </c>
      <c r="B2437" s="3">
        <v>0.4513888888888889</v>
      </c>
      <c r="C2437">
        <v>0.89</v>
      </c>
    </row>
    <row r="2438" spans="1:3" x14ac:dyDescent="0.25">
      <c r="A2438" s="4">
        <v>44972</v>
      </c>
      <c r="B2438" s="3">
        <v>0.4548611111111111</v>
      </c>
      <c r="C2438">
        <v>0.82</v>
      </c>
    </row>
    <row r="2439" spans="1:3" x14ac:dyDescent="0.25">
      <c r="A2439" s="4">
        <v>44972</v>
      </c>
      <c r="B2439" s="3">
        <v>0.45833333333333331</v>
      </c>
      <c r="C2439">
        <v>0.73</v>
      </c>
    </row>
    <row r="2440" spans="1:3" x14ac:dyDescent="0.25">
      <c r="A2440" s="4">
        <v>44972</v>
      </c>
      <c r="B2440" s="3">
        <v>0.46180555555555558</v>
      </c>
      <c r="C2440">
        <v>0.86</v>
      </c>
    </row>
    <row r="2441" spans="1:3" x14ac:dyDescent="0.25">
      <c r="A2441" s="4">
        <v>44972</v>
      </c>
      <c r="B2441" s="3">
        <v>0.46527777777777779</v>
      </c>
      <c r="C2441">
        <v>1.0900000000000001</v>
      </c>
    </row>
    <row r="2442" spans="1:3" x14ac:dyDescent="0.25">
      <c r="A2442" s="4">
        <v>44972</v>
      </c>
      <c r="B2442" s="3">
        <v>0.46875</v>
      </c>
      <c r="C2442">
        <v>1.01</v>
      </c>
    </row>
    <row r="2443" spans="1:3" x14ac:dyDescent="0.25">
      <c r="A2443" s="4">
        <v>44972</v>
      </c>
      <c r="B2443" s="3">
        <v>0.47222222222222221</v>
      </c>
      <c r="C2443">
        <v>1.1599999999999999</v>
      </c>
    </row>
    <row r="2444" spans="1:3" x14ac:dyDescent="0.25">
      <c r="A2444" s="4">
        <v>44972</v>
      </c>
      <c r="B2444" s="3">
        <v>0.47569444444444442</v>
      </c>
      <c r="C2444">
        <v>1.18</v>
      </c>
    </row>
    <row r="2445" spans="1:3" x14ac:dyDescent="0.25">
      <c r="A2445" s="4">
        <v>44972</v>
      </c>
      <c r="B2445" s="3">
        <v>0.47916666666666669</v>
      </c>
      <c r="C2445">
        <v>1.18</v>
      </c>
    </row>
    <row r="2446" spans="1:3" x14ac:dyDescent="0.25">
      <c r="A2446" s="4">
        <v>44972</v>
      </c>
      <c r="B2446" s="3">
        <v>0.4826388888888889</v>
      </c>
      <c r="C2446">
        <v>1.28</v>
      </c>
    </row>
    <row r="2447" spans="1:3" x14ac:dyDescent="0.25">
      <c r="A2447" s="4">
        <v>44972</v>
      </c>
      <c r="B2447" s="3">
        <v>0.4861111111111111</v>
      </c>
      <c r="C2447">
        <v>1.52</v>
      </c>
    </row>
    <row r="2448" spans="1:3" x14ac:dyDescent="0.25">
      <c r="A2448" s="4">
        <v>44972</v>
      </c>
      <c r="B2448" s="3">
        <v>0.48958333333333331</v>
      </c>
      <c r="C2448">
        <v>1.82</v>
      </c>
    </row>
    <row r="2449" spans="1:3" x14ac:dyDescent="0.25">
      <c r="A2449" s="4">
        <v>44972</v>
      </c>
      <c r="B2449" s="3">
        <v>0.49305555555555558</v>
      </c>
      <c r="C2449">
        <v>2.15</v>
      </c>
    </row>
    <row r="2450" spans="1:3" x14ac:dyDescent="0.25">
      <c r="A2450" s="4">
        <v>44972</v>
      </c>
      <c r="B2450" s="3">
        <v>0.49652777777777779</v>
      </c>
      <c r="C2450">
        <v>2.2599999999999998</v>
      </c>
    </row>
    <row r="2451" spans="1:3" x14ac:dyDescent="0.25">
      <c r="A2451" s="4">
        <v>44972</v>
      </c>
      <c r="B2451" s="3">
        <v>0.5</v>
      </c>
      <c r="C2451">
        <v>2.31</v>
      </c>
    </row>
    <row r="2452" spans="1:3" x14ac:dyDescent="0.25">
      <c r="A2452" s="4">
        <v>44972</v>
      </c>
      <c r="B2452" s="3">
        <v>0.50347222222222221</v>
      </c>
      <c r="C2452">
        <v>2.31</v>
      </c>
    </row>
    <row r="2453" spans="1:3" x14ac:dyDescent="0.25">
      <c r="A2453" s="4">
        <v>44972</v>
      </c>
      <c r="B2453" s="3">
        <v>0.50694444444444442</v>
      </c>
      <c r="C2453">
        <v>2.12</v>
      </c>
    </row>
    <row r="2454" spans="1:3" x14ac:dyDescent="0.25">
      <c r="A2454" s="4">
        <v>44972</v>
      </c>
      <c r="B2454" s="3">
        <v>0.51041666666666663</v>
      </c>
      <c r="C2454">
        <v>2.12</v>
      </c>
    </row>
    <row r="2455" spans="1:3" x14ac:dyDescent="0.25">
      <c r="A2455" s="4">
        <v>44972</v>
      </c>
      <c r="B2455" s="3">
        <v>0.51388888888888884</v>
      </c>
      <c r="C2455">
        <v>1.96</v>
      </c>
    </row>
    <row r="2456" spans="1:3" x14ac:dyDescent="0.25">
      <c r="A2456" s="4">
        <v>44972</v>
      </c>
      <c r="B2456" s="3">
        <v>0.51736111111111116</v>
      </c>
      <c r="C2456">
        <v>1.35</v>
      </c>
    </row>
    <row r="2457" spans="1:3" x14ac:dyDescent="0.25">
      <c r="A2457" s="4">
        <v>44972</v>
      </c>
      <c r="B2457" s="3">
        <v>0.52083333333333337</v>
      </c>
      <c r="C2457">
        <v>1.55</v>
      </c>
    </row>
    <row r="2458" spans="1:3" x14ac:dyDescent="0.25">
      <c r="A2458" s="4">
        <v>44972</v>
      </c>
      <c r="B2458" s="3">
        <v>0.52430555555555558</v>
      </c>
      <c r="C2458">
        <v>2.09</v>
      </c>
    </row>
    <row r="2459" spans="1:3" x14ac:dyDescent="0.25">
      <c r="A2459" s="4">
        <v>44972</v>
      </c>
      <c r="B2459" s="3">
        <v>0.52777777777777779</v>
      </c>
      <c r="C2459">
        <v>1.1499999999999999</v>
      </c>
    </row>
    <row r="2460" spans="1:3" x14ac:dyDescent="0.25">
      <c r="A2460" s="4">
        <v>44972</v>
      </c>
      <c r="B2460" s="3">
        <v>0.53125</v>
      </c>
      <c r="C2460">
        <v>0.85</v>
      </c>
    </row>
    <row r="2461" spans="1:3" x14ac:dyDescent="0.25">
      <c r="A2461" s="4">
        <v>44972</v>
      </c>
      <c r="B2461" s="3">
        <v>0.53472222222222221</v>
      </c>
      <c r="C2461">
        <v>1</v>
      </c>
    </row>
    <row r="2462" spans="1:3" x14ac:dyDescent="0.25">
      <c r="A2462" s="4">
        <v>44972</v>
      </c>
      <c r="B2462" s="3">
        <v>0.53819444444444442</v>
      </c>
      <c r="C2462">
        <v>0.98499999999999999</v>
      </c>
    </row>
    <row r="2463" spans="1:3" x14ac:dyDescent="0.25">
      <c r="A2463" s="4">
        <v>44972</v>
      </c>
      <c r="B2463" s="3">
        <v>0.54166666666666663</v>
      </c>
      <c r="C2463">
        <v>1.33</v>
      </c>
    </row>
    <row r="2464" spans="1:3" x14ac:dyDescent="0.25">
      <c r="A2464" s="4">
        <v>44972</v>
      </c>
      <c r="B2464" s="3">
        <v>0.54513888888888884</v>
      </c>
      <c r="C2464">
        <v>1.96</v>
      </c>
    </row>
    <row r="2465" spans="1:3" x14ac:dyDescent="0.25">
      <c r="A2465" s="4">
        <v>44972</v>
      </c>
      <c r="B2465" s="3">
        <v>0.54861111111111116</v>
      </c>
      <c r="C2465">
        <v>1.1299999999999999</v>
      </c>
    </row>
    <row r="2466" spans="1:3" x14ac:dyDescent="0.25">
      <c r="A2466" s="4">
        <v>44972</v>
      </c>
      <c r="B2466" s="3">
        <v>0.55208333333333337</v>
      </c>
      <c r="C2466">
        <v>1.25</v>
      </c>
    </row>
    <row r="2467" spans="1:3" x14ac:dyDescent="0.25">
      <c r="A2467" s="4">
        <v>44972</v>
      </c>
      <c r="B2467" s="3">
        <v>0.55555555555555558</v>
      </c>
      <c r="C2467">
        <v>1.89</v>
      </c>
    </row>
    <row r="2468" spans="1:3" x14ac:dyDescent="0.25">
      <c r="A2468" s="4">
        <v>44972</v>
      </c>
      <c r="B2468" s="3">
        <v>0.55902777777777779</v>
      </c>
      <c r="C2468">
        <v>2.19</v>
      </c>
    </row>
    <row r="2469" spans="1:3" x14ac:dyDescent="0.25">
      <c r="A2469" s="4">
        <v>44972</v>
      </c>
      <c r="B2469" s="3">
        <v>0.5625</v>
      </c>
      <c r="C2469">
        <v>1.38</v>
      </c>
    </row>
    <row r="2470" spans="1:3" x14ac:dyDescent="0.25">
      <c r="A2470" s="4">
        <v>44972</v>
      </c>
      <c r="B2470" s="3">
        <v>0.56597222222222221</v>
      </c>
      <c r="C2470">
        <v>1.69</v>
      </c>
    </row>
    <row r="2471" spans="1:3" x14ac:dyDescent="0.25">
      <c r="A2471" s="4">
        <v>44972</v>
      </c>
      <c r="B2471" s="3">
        <v>0.56944444444444442</v>
      </c>
      <c r="C2471">
        <v>1.88</v>
      </c>
    </row>
    <row r="2472" spans="1:3" x14ac:dyDescent="0.25">
      <c r="A2472" s="4">
        <v>44972</v>
      </c>
      <c r="B2472" s="3">
        <v>0.57291666666666663</v>
      </c>
      <c r="C2472">
        <v>1.67</v>
      </c>
    </row>
    <row r="2473" spans="1:3" x14ac:dyDescent="0.25">
      <c r="A2473" s="4">
        <v>44972</v>
      </c>
      <c r="B2473" s="3">
        <v>0.57638888888888884</v>
      </c>
      <c r="C2473">
        <v>1.39</v>
      </c>
    </row>
    <row r="2474" spans="1:3" x14ac:dyDescent="0.25">
      <c r="A2474" s="4">
        <v>44972</v>
      </c>
      <c r="B2474" s="3">
        <v>0.57986111111111116</v>
      </c>
      <c r="C2474">
        <v>1.38</v>
      </c>
    </row>
    <row r="2475" spans="1:3" x14ac:dyDescent="0.25">
      <c r="A2475" s="4">
        <v>44972</v>
      </c>
      <c r="B2475" s="3">
        <v>0.58333333333333337</v>
      </c>
      <c r="C2475">
        <v>1.4</v>
      </c>
    </row>
    <row r="2476" spans="1:3" x14ac:dyDescent="0.25">
      <c r="A2476" s="4">
        <v>44972</v>
      </c>
      <c r="B2476" s="3">
        <v>0.58680555555555558</v>
      </c>
      <c r="C2476">
        <v>2.0099999999999998</v>
      </c>
    </row>
    <row r="2477" spans="1:3" x14ac:dyDescent="0.25">
      <c r="A2477" s="4">
        <v>44972</v>
      </c>
      <c r="B2477" s="3">
        <v>0.59027777777777779</v>
      </c>
      <c r="C2477">
        <v>2.17</v>
      </c>
    </row>
    <row r="2478" spans="1:3" x14ac:dyDescent="0.25">
      <c r="A2478" s="4">
        <v>44972</v>
      </c>
      <c r="B2478" s="3">
        <v>0.59375</v>
      </c>
      <c r="C2478">
        <v>1.97</v>
      </c>
    </row>
    <row r="2479" spans="1:3" x14ac:dyDescent="0.25">
      <c r="A2479" s="4">
        <v>44972</v>
      </c>
      <c r="B2479" s="3">
        <v>0.59722222222222221</v>
      </c>
      <c r="C2479">
        <v>2.02</v>
      </c>
    </row>
    <row r="2480" spans="1:3" x14ac:dyDescent="0.25">
      <c r="A2480" s="4">
        <v>44972</v>
      </c>
      <c r="B2480" s="3">
        <v>0.60069444444444442</v>
      </c>
      <c r="C2480">
        <v>1.95</v>
      </c>
    </row>
    <row r="2481" spans="1:3" x14ac:dyDescent="0.25">
      <c r="A2481" s="4">
        <v>44972</v>
      </c>
      <c r="B2481" s="3">
        <v>0.60416666666666663</v>
      </c>
      <c r="C2481">
        <v>1.89</v>
      </c>
    </row>
    <row r="2482" spans="1:3" x14ac:dyDescent="0.25">
      <c r="A2482" s="4">
        <v>44972</v>
      </c>
      <c r="B2482" s="3">
        <v>0.60763888888888884</v>
      </c>
      <c r="C2482">
        <v>1.67</v>
      </c>
    </row>
    <row r="2483" spans="1:3" x14ac:dyDescent="0.25">
      <c r="A2483" s="4">
        <v>44972</v>
      </c>
      <c r="B2483" s="3">
        <v>0.61111111111111116</v>
      </c>
      <c r="C2483">
        <v>1.65</v>
      </c>
    </row>
    <row r="2484" spans="1:3" x14ac:dyDescent="0.25">
      <c r="A2484" s="4">
        <v>44972</v>
      </c>
      <c r="B2484" s="3">
        <v>0.61458333333333337</v>
      </c>
      <c r="C2484">
        <v>1.58</v>
      </c>
    </row>
    <row r="2485" spans="1:3" x14ac:dyDescent="0.25">
      <c r="A2485" s="4">
        <v>44972</v>
      </c>
      <c r="B2485" s="3">
        <v>0.61805555555555558</v>
      </c>
      <c r="C2485">
        <v>1.48</v>
      </c>
    </row>
    <row r="2486" spans="1:3" x14ac:dyDescent="0.25">
      <c r="A2486" s="4">
        <v>44972</v>
      </c>
      <c r="B2486" s="3">
        <v>0.62152777777777779</v>
      </c>
      <c r="C2486">
        <v>1.42</v>
      </c>
    </row>
    <row r="2487" spans="1:3" x14ac:dyDescent="0.25">
      <c r="A2487" s="4">
        <v>44972</v>
      </c>
      <c r="B2487" s="3">
        <v>0.625</v>
      </c>
      <c r="C2487">
        <v>1.24</v>
      </c>
    </row>
    <row r="2488" spans="1:3" x14ac:dyDescent="0.25">
      <c r="A2488" s="4">
        <v>44972</v>
      </c>
      <c r="B2488" s="3">
        <v>0.62847222222222221</v>
      </c>
      <c r="C2488">
        <v>1.06</v>
      </c>
    </row>
    <row r="2489" spans="1:3" x14ac:dyDescent="0.25">
      <c r="A2489" s="4">
        <v>44972</v>
      </c>
      <c r="B2489" s="3">
        <v>0.63194444444444442</v>
      </c>
      <c r="C2489">
        <v>1.18</v>
      </c>
    </row>
    <row r="2490" spans="1:3" x14ac:dyDescent="0.25">
      <c r="A2490" s="4">
        <v>44972</v>
      </c>
      <c r="B2490" s="3">
        <v>0.63541666666666663</v>
      </c>
      <c r="C2490">
        <v>1.1399999999999999</v>
      </c>
    </row>
    <row r="2491" spans="1:3" x14ac:dyDescent="0.25">
      <c r="A2491" s="4">
        <v>44972</v>
      </c>
      <c r="B2491" s="3">
        <v>0.63888888888888884</v>
      </c>
      <c r="C2491">
        <v>0.83</v>
      </c>
    </row>
    <row r="2492" spans="1:3" x14ac:dyDescent="0.25">
      <c r="A2492" s="4">
        <v>44972</v>
      </c>
      <c r="B2492" s="3">
        <v>0.64236111111111116</v>
      </c>
      <c r="C2492">
        <v>0.75</v>
      </c>
    </row>
    <row r="2493" spans="1:3" x14ac:dyDescent="0.25">
      <c r="A2493" s="4">
        <v>44972</v>
      </c>
      <c r="B2493" s="3">
        <v>0.64583333333333337</v>
      </c>
      <c r="C2493">
        <v>0.79</v>
      </c>
    </row>
    <row r="2494" spans="1:3" x14ac:dyDescent="0.25">
      <c r="A2494" s="4">
        <v>44972</v>
      </c>
      <c r="B2494" s="3">
        <v>0.64930555555555558</v>
      </c>
      <c r="C2494">
        <v>0.65</v>
      </c>
    </row>
    <row r="2495" spans="1:3" x14ac:dyDescent="0.25">
      <c r="A2495" s="4">
        <v>44972</v>
      </c>
      <c r="B2495" s="3">
        <v>0.65277777777777779</v>
      </c>
      <c r="C2495">
        <v>0.57999999999999996</v>
      </c>
    </row>
    <row r="2496" spans="1:3" x14ac:dyDescent="0.25">
      <c r="A2496" s="4">
        <v>44972</v>
      </c>
      <c r="B2496" s="3">
        <v>0.65625</v>
      </c>
      <c r="C2496">
        <v>0.57999999999999996</v>
      </c>
    </row>
    <row r="2497" spans="1:3" x14ac:dyDescent="0.25">
      <c r="A2497" s="4">
        <v>44972</v>
      </c>
      <c r="B2497" s="3">
        <v>0.65972222222222221</v>
      </c>
      <c r="C2497">
        <v>0.82</v>
      </c>
    </row>
    <row r="2498" spans="1:3" x14ac:dyDescent="0.25">
      <c r="A2498" s="4">
        <v>44972</v>
      </c>
      <c r="B2498" s="3">
        <v>0.66319444444444442</v>
      </c>
      <c r="C2498">
        <v>0.78</v>
      </c>
    </row>
    <row r="2499" spans="1:3" x14ac:dyDescent="0.25">
      <c r="A2499" s="4">
        <v>44972</v>
      </c>
      <c r="B2499" s="3">
        <v>0.66666666666666663</v>
      </c>
      <c r="C2499">
        <v>0.68</v>
      </c>
    </row>
    <row r="2500" spans="1:3" x14ac:dyDescent="0.25">
      <c r="A2500" s="4">
        <v>44972</v>
      </c>
      <c r="B2500" s="3">
        <v>0.67013888888888884</v>
      </c>
      <c r="C2500">
        <v>0.53</v>
      </c>
    </row>
    <row r="2501" spans="1:3" x14ac:dyDescent="0.25">
      <c r="A2501" s="4">
        <v>44972</v>
      </c>
      <c r="B2501" s="3">
        <v>0.67361111111111116</v>
      </c>
      <c r="C2501">
        <v>0.62</v>
      </c>
    </row>
    <row r="2502" spans="1:3" x14ac:dyDescent="0.25">
      <c r="A2502" s="4">
        <v>44972</v>
      </c>
      <c r="B2502" s="3">
        <v>0.67708333333333337</v>
      </c>
      <c r="C2502">
        <v>0.16</v>
      </c>
    </row>
    <row r="2503" spans="1:3" x14ac:dyDescent="0.25">
      <c r="A2503" s="4">
        <v>44972</v>
      </c>
      <c r="B2503" s="3">
        <v>0.68055555555555558</v>
      </c>
      <c r="C2503">
        <v>0.13</v>
      </c>
    </row>
    <row r="2504" spans="1:3" x14ac:dyDescent="0.25">
      <c r="A2504" s="4">
        <v>44972</v>
      </c>
      <c r="B2504" s="3">
        <v>0.68402777777777779</v>
      </c>
      <c r="C2504">
        <v>0.1</v>
      </c>
    </row>
    <row r="2505" spans="1:3" x14ac:dyDescent="0.25">
      <c r="A2505" s="4">
        <v>44972</v>
      </c>
      <c r="B2505" s="3">
        <v>0.6875</v>
      </c>
      <c r="C2505">
        <v>0.09</v>
      </c>
    </row>
    <row r="2506" spans="1:3" x14ac:dyDescent="0.25">
      <c r="A2506" s="4">
        <v>44972</v>
      </c>
      <c r="B2506" s="3">
        <v>0.69097222222222221</v>
      </c>
      <c r="C2506">
        <v>0.06</v>
      </c>
    </row>
    <row r="2507" spans="1:3" x14ac:dyDescent="0.25">
      <c r="A2507" s="4">
        <v>44972</v>
      </c>
      <c r="B2507" s="3">
        <v>0.69444444444444442</v>
      </c>
      <c r="C2507">
        <v>0.05</v>
      </c>
    </row>
    <row r="2508" spans="1:3" x14ac:dyDescent="0.25">
      <c r="A2508" s="4">
        <v>44972</v>
      </c>
      <c r="B2508" s="3">
        <v>0.69791666666666663</v>
      </c>
      <c r="C2508">
        <v>0.05</v>
      </c>
    </row>
    <row r="2509" spans="1:3" x14ac:dyDescent="0.25">
      <c r="A2509" s="4">
        <v>44972</v>
      </c>
      <c r="B2509" s="3">
        <v>0.70138888888888884</v>
      </c>
      <c r="C2509">
        <v>0</v>
      </c>
    </row>
    <row r="2510" spans="1:3" x14ac:dyDescent="0.25">
      <c r="A2510" s="4">
        <v>44972</v>
      </c>
      <c r="B2510" s="3">
        <v>0.70486111111111116</v>
      </c>
      <c r="C2510">
        <v>0.02</v>
      </c>
    </row>
    <row r="2511" spans="1:3" x14ac:dyDescent="0.25">
      <c r="A2511" s="4">
        <v>44972</v>
      </c>
      <c r="B2511" s="3">
        <v>0.70833333333333337</v>
      </c>
      <c r="C2511">
        <v>0</v>
      </c>
    </row>
    <row r="2512" spans="1:3" x14ac:dyDescent="0.25">
      <c r="A2512" s="4">
        <v>44972</v>
      </c>
      <c r="B2512" s="3">
        <v>0.71180555555555558</v>
      </c>
      <c r="C2512">
        <v>0</v>
      </c>
    </row>
    <row r="2513" spans="1:3" x14ac:dyDescent="0.25">
      <c r="A2513" s="4">
        <v>44972</v>
      </c>
      <c r="B2513" s="3">
        <v>0.71527777777777779</v>
      </c>
      <c r="C2513">
        <v>0</v>
      </c>
    </row>
    <row r="2514" spans="1:3" x14ac:dyDescent="0.25">
      <c r="A2514" s="4">
        <v>44972</v>
      </c>
      <c r="B2514" s="3">
        <v>0.71875</v>
      </c>
      <c r="C2514">
        <v>0</v>
      </c>
    </row>
    <row r="2515" spans="1:3" x14ac:dyDescent="0.25">
      <c r="A2515" s="4">
        <v>44972</v>
      </c>
      <c r="B2515" s="3">
        <v>0.72222222222222221</v>
      </c>
      <c r="C2515">
        <v>0</v>
      </c>
    </row>
    <row r="2516" spans="1:3" x14ac:dyDescent="0.25">
      <c r="A2516" s="4">
        <v>44972</v>
      </c>
      <c r="B2516" s="3">
        <v>0.72569444444444442</v>
      </c>
      <c r="C2516">
        <v>0</v>
      </c>
    </row>
    <row r="2517" spans="1:3" x14ac:dyDescent="0.25">
      <c r="A2517" s="4">
        <v>44972</v>
      </c>
      <c r="B2517" s="3">
        <v>0.72916666666666663</v>
      </c>
      <c r="C2517">
        <v>0</v>
      </c>
    </row>
    <row r="2518" spans="1:3" x14ac:dyDescent="0.25">
      <c r="A2518" s="4">
        <v>44972</v>
      </c>
      <c r="B2518" s="3">
        <v>0.73263888888888884</v>
      </c>
      <c r="C2518">
        <v>0</v>
      </c>
    </row>
    <row r="2519" spans="1:3" x14ac:dyDescent="0.25">
      <c r="A2519" s="4">
        <v>44972</v>
      </c>
      <c r="B2519" s="3">
        <v>0.73611111111111116</v>
      </c>
      <c r="C2519">
        <v>0</v>
      </c>
    </row>
    <row r="2520" spans="1:3" x14ac:dyDescent="0.25">
      <c r="A2520" s="4">
        <v>44972</v>
      </c>
      <c r="B2520" s="3">
        <v>0.73958333333333337</v>
      </c>
      <c r="C2520">
        <v>0</v>
      </c>
    </row>
    <row r="2521" spans="1:3" x14ac:dyDescent="0.25">
      <c r="A2521" s="4">
        <v>44972</v>
      </c>
      <c r="B2521" s="3">
        <v>0.74305555555555558</v>
      </c>
      <c r="C2521">
        <v>0</v>
      </c>
    </row>
    <row r="2522" spans="1:3" x14ac:dyDescent="0.25">
      <c r="A2522" s="4">
        <v>44972</v>
      </c>
      <c r="B2522" s="3">
        <v>0.74652777777777779</v>
      </c>
      <c r="C2522">
        <v>0</v>
      </c>
    </row>
    <row r="2523" spans="1:3" x14ac:dyDescent="0.25">
      <c r="A2523" s="4">
        <v>44972</v>
      </c>
      <c r="B2523" s="3">
        <v>0.75</v>
      </c>
      <c r="C2523">
        <v>0</v>
      </c>
    </row>
    <row r="2524" spans="1:3" x14ac:dyDescent="0.25">
      <c r="A2524" s="4">
        <v>44972</v>
      </c>
      <c r="B2524" s="3">
        <v>0.75347222222222221</v>
      </c>
      <c r="C2524">
        <v>0</v>
      </c>
    </row>
    <row r="2525" spans="1:3" x14ac:dyDescent="0.25">
      <c r="A2525" s="4">
        <v>44972</v>
      </c>
      <c r="B2525" s="3">
        <v>0.75694444444444442</v>
      </c>
      <c r="C2525">
        <v>0</v>
      </c>
    </row>
    <row r="2526" spans="1:3" x14ac:dyDescent="0.25">
      <c r="A2526" s="4">
        <v>44972</v>
      </c>
      <c r="B2526" s="3">
        <v>0.76041666666666663</v>
      </c>
      <c r="C2526">
        <v>0</v>
      </c>
    </row>
    <row r="2527" spans="1:3" x14ac:dyDescent="0.25">
      <c r="A2527" s="4">
        <v>44972</v>
      </c>
      <c r="B2527" s="3">
        <v>0.76388888888888884</v>
      </c>
      <c r="C2527">
        <v>0</v>
      </c>
    </row>
    <row r="2528" spans="1:3" x14ac:dyDescent="0.25">
      <c r="A2528" s="4">
        <v>44972</v>
      </c>
      <c r="B2528" s="3">
        <v>0.76736111111111116</v>
      </c>
      <c r="C2528">
        <v>0</v>
      </c>
    </row>
    <row r="2529" spans="1:3" x14ac:dyDescent="0.25">
      <c r="A2529" s="4">
        <v>44972</v>
      </c>
      <c r="B2529" s="3">
        <v>0.77083333333333337</v>
      </c>
      <c r="C2529">
        <v>0</v>
      </c>
    </row>
    <row r="2530" spans="1:3" x14ac:dyDescent="0.25">
      <c r="A2530" s="4">
        <v>44972</v>
      </c>
      <c r="B2530" s="3">
        <v>0.77430555555555558</v>
      </c>
      <c r="C2530">
        <v>0</v>
      </c>
    </row>
    <row r="2531" spans="1:3" x14ac:dyDescent="0.25">
      <c r="A2531" s="4">
        <v>44972</v>
      </c>
      <c r="B2531" s="3">
        <v>0.77777777777777779</v>
      </c>
      <c r="C2531">
        <v>0</v>
      </c>
    </row>
    <row r="2532" spans="1:3" x14ac:dyDescent="0.25">
      <c r="A2532" s="4">
        <v>44972</v>
      </c>
      <c r="B2532" s="3">
        <v>0.78125</v>
      </c>
      <c r="C2532">
        <v>0</v>
      </c>
    </row>
    <row r="2533" spans="1:3" x14ac:dyDescent="0.25">
      <c r="A2533" s="4">
        <v>44972</v>
      </c>
      <c r="B2533" s="3">
        <v>0.78472222222222221</v>
      </c>
      <c r="C2533">
        <v>0</v>
      </c>
    </row>
    <row r="2534" spans="1:3" x14ac:dyDescent="0.25">
      <c r="A2534" s="4">
        <v>44972</v>
      </c>
      <c r="B2534" s="3">
        <v>0.78819444444444442</v>
      </c>
      <c r="C2534">
        <v>0</v>
      </c>
    </row>
    <row r="2535" spans="1:3" x14ac:dyDescent="0.25">
      <c r="A2535" s="4">
        <v>44972</v>
      </c>
      <c r="B2535" s="3">
        <v>0.79166666666666663</v>
      </c>
      <c r="C2535">
        <v>0</v>
      </c>
    </row>
    <row r="2536" spans="1:3" x14ac:dyDescent="0.25">
      <c r="A2536" s="4">
        <v>44972</v>
      </c>
      <c r="B2536" s="3">
        <v>0.79513888888888884</v>
      </c>
      <c r="C2536">
        <v>0</v>
      </c>
    </row>
    <row r="2537" spans="1:3" x14ac:dyDescent="0.25">
      <c r="A2537" s="4">
        <v>44972</v>
      </c>
      <c r="B2537" s="3">
        <v>0.79861111111111116</v>
      </c>
      <c r="C2537">
        <v>0</v>
      </c>
    </row>
    <row r="2538" spans="1:3" x14ac:dyDescent="0.25">
      <c r="A2538" s="4">
        <v>44972</v>
      </c>
      <c r="B2538" s="3">
        <v>0.80208333333333337</v>
      </c>
      <c r="C2538">
        <v>0</v>
      </c>
    </row>
    <row r="2539" spans="1:3" x14ac:dyDescent="0.25">
      <c r="A2539" s="4">
        <v>44972</v>
      </c>
      <c r="B2539" s="3">
        <v>0.80555555555555558</v>
      </c>
      <c r="C2539">
        <v>0</v>
      </c>
    </row>
    <row r="2540" spans="1:3" x14ac:dyDescent="0.25">
      <c r="A2540" s="4">
        <v>44972</v>
      </c>
      <c r="B2540" s="3">
        <v>0.80902777777777779</v>
      </c>
      <c r="C2540">
        <v>0</v>
      </c>
    </row>
    <row r="2541" spans="1:3" x14ac:dyDescent="0.25">
      <c r="A2541" s="4">
        <v>44972</v>
      </c>
      <c r="B2541" s="3">
        <v>0.8125</v>
      </c>
      <c r="C2541">
        <v>0</v>
      </c>
    </row>
    <row r="2542" spans="1:3" x14ac:dyDescent="0.25">
      <c r="A2542" s="4">
        <v>44972</v>
      </c>
      <c r="B2542" s="3">
        <v>0.81597222222222221</v>
      </c>
      <c r="C2542">
        <v>0</v>
      </c>
    </row>
    <row r="2543" spans="1:3" x14ac:dyDescent="0.25">
      <c r="A2543" s="4">
        <v>44972</v>
      </c>
      <c r="B2543" s="3">
        <v>0.81944444444444442</v>
      </c>
      <c r="C2543">
        <v>0</v>
      </c>
    </row>
    <row r="2544" spans="1:3" x14ac:dyDescent="0.25">
      <c r="A2544" s="4">
        <v>44972</v>
      </c>
      <c r="B2544" s="3">
        <v>0.82291666666666663</v>
      </c>
      <c r="C2544">
        <v>0</v>
      </c>
    </row>
    <row r="2545" spans="1:3" x14ac:dyDescent="0.25">
      <c r="A2545" s="4">
        <v>44972</v>
      </c>
      <c r="B2545" s="3">
        <v>0.82638888888888884</v>
      </c>
      <c r="C2545">
        <v>0</v>
      </c>
    </row>
    <row r="2546" spans="1:3" x14ac:dyDescent="0.25">
      <c r="A2546" s="4">
        <v>44972</v>
      </c>
      <c r="B2546" s="3">
        <v>0.82986111111111116</v>
      </c>
      <c r="C2546">
        <v>0</v>
      </c>
    </row>
    <row r="2547" spans="1:3" x14ac:dyDescent="0.25">
      <c r="A2547" s="4">
        <v>44972</v>
      </c>
      <c r="B2547" s="3">
        <v>0.83333333333333337</v>
      </c>
      <c r="C2547">
        <v>0</v>
      </c>
    </row>
    <row r="2548" spans="1:3" x14ac:dyDescent="0.25">
      <c r="A2548" s="4">
        <v>44972</v>
      </c>
      <c r="B2548" s="3">
        <v>0.83680555555555558</v>
      </c>
      <c r="C2548">
        <v>0</v>
      </c>
    </row>
    <row r="2549" spans="1:3" x14ac:dyDescent="0.25">
      <c r="A2549" s="4">
        <v>44972</v>
      </c>
      <c r="B2549" s="3">
        <v>0.84027777777777779</v>
      </c>
      <c r="C2549">
        <v>0</v>
      </c>
    </row>
    <row r="2550" spans="1:3" x14ac:dyDescent="0.25">
      <c r="A2550" s="4">
        <v>44972</v>
      </c>
      <c r="B2550" s="3">
        <v>0.84375</v>
      </c>
      <c r="C2550">
        <v>0</v>
      </c>
    </row>
    <row r="2551" spans="1:3" x14ac:dyDescent="0.25">
      <c r="A2551" s="4">
        <v>44972</v>
      </c>
      <c r="B2551" s="3">
        <v>0.84722222222222221</v>
      </c>
      <c r="C2551">
        <v>0</v>
      </c>
    </row>
    <row r="2552" spans="1:3" x14ac:dyDescent="0.25">
      <c r="A2552" s="4">
        <v>44972</v>
      </c>
      <c r="B2552" s="3">
        <v>0.85069444444444442</v>
      </c>
      <c r="C2552">
        <v>0</v>
      </c>
    </row>
    <row r="2553" spans="1:3" x14ac:dyDescent="0.25">
      <c r="A2553" s="4">
        <v>44972</v>
      </c>
      <c r="B2553" s="3">
        <v>0.85416666666666663</v>
      </c>
      <c r="C2553">
        <v>0</v>
      </c>
    </row>
    <row r="2554" spans="1:3" x14ac:dyDescent="0.25">
      <c r="A2554" s="4">
        <v>44972</v>
      </c>
      <c r="B2554" s="3">
        <v>0.85763888888888884</v>
      </c>
      <c r="C2554">
        <v>0</v>
      </c>
    </row>
    <row r="2555" spans="1:3" x14ac:dyDescent="0.25">
      <c r="A2555" s="4">
        <v>44972</v>
      </c>
      <c r="B2555" s="3">
        <v>0.86111111111111116</v>
      </c>
      <c r="C2555">
        <v>0</v>
      </c>
    </row>
    <row r="2556" spans="1:3" x14ac:dyDescent="0.25">
      <c r="A2556" s="4">
        <v>44972</v>
      </c>
      <c r="B2556" s="3">
        <v>0.86458333333333337</v>
      </c>
      <c r="C2556">
        <v>0</v>
      </c>
    </row>
    <row r="2557" spans="1:3" x14ac:dyDescent="0.25">
      <c r="A2557" s="4">
        <v>44972</v>
      </c>
      <c r="B2557" s="3">
        <v>0.86805555555555558</v>
      </c>
      <c r="C2557">
        <v>0</v>
      </c>
    </row>
    <row r="2558" spans="1:3" x14ac:dyDescent="0.25">
      <c r="A2558" s="4">
        <v>44972</v>
      </c>
      <c r="B2558" s="3">
        <v>0.87152777777777779</v>
      </c>
      <c r="C2558">
        <v>0</v>
      </c>
    </row>
    <row r="2559" spans="1:3" x14ac:dyDescent="0.25">
      <c r="A2559" s="4">
        <v>44972</v>
      </c>
      <c r="B2559" s="3">
        <v>0.875</v>
      </c>
      <c r="C2559">
        <v>0</v>
      </c>
    </row>
    <row r="2560" spans="1:3" x14ac:dyDescent="0.25">
      <c r="A2560" s="4">
        <v>44972</v>
      </c>
      <c r="B2560" s="3">
        <v>0.87847222222222221</v>
      </c>
      <c r="C2560">
        <v>0</v>
      </c>
    </row>
    <row r="2561" spans="1:3" x14ac:dyDescent="0.25">
      <c r="A2561" s="4">
        <v>44972</v>
      </c>
      <c r="B2561" s="3">
        <v>0.88194444444444442</v>
      </c>
      <c r="C2561">
        <v>0</v>
      </c>
    </row>
    <row r="2562" spans="1:3" x14ac:dyDescent="0.25">
      <c r="A2562" s="4">
        <v>44972</v>
      </c>
      <c r="B2562" s="3">
        <v>0.88541666666666663</v>
      </c>
      <c r="C2562">
        <v>0</v>
      </c>
    </row>
    <row r="2563" spans="1:3" x14ac:dyDescent="0.25">
      <c r="A2563" s="4">
        <v>44972</v>
      </c>
      <c r="B2563" s="3">
        <v>0.88888888888888884</v>
      </c>
      <c r="C2563">
        <v>0</v>
      </c>
    </row>
    <row r="2564" spans="1:3" x14ac:dyDescent="0.25">
      <c r="A2564" s="4">
        <v>44972</v>
      </c>
      <c r="B2564" s="3">
        <v>0.89236111111111116</v>
      </c>
      <c r="C2564">
        <v>0</v>
      </c>
    </row>
    <row r="2565" spans="1:3" x14ac:dyDescent="0.25">
      <c r="A2565" s="4">
        <v>44972</v>
      </c>
      <c r="B2565" s="3">
        <v>0.89583333333333337</v>
      </c>
      <c r="C2565">
        <v>0</v>
      </c>
    </row>
    <row r="2566" spans="1:3" x14ac:dyDescent="0.25">
      <c r="A2566" s="4">
        <v>44972</v>
      </c>
      <c r="B2566" s="3">
        <v>0.89930555555555558</v>
      </c>
      <c r="C2566">
        <v>0</v>
      </c>
    </row>
    <row r="2567" spans="1:3" x14ac:dyDescent="0.25">
      <c r="A2567" s="4">
        <v>44972</v>
      </c>
      <c r="B2567" s="3">
        <v>0.90277777777777779</v>
      </c>
      <c r="C2567">
        <v>0</v>
      </c>
    </row>
    <row r="2568" spans="1:3" x14ac:dyDescent="0.25">
      <c r="A2568" s="4">
        <v>44972</v>
      </c>
      <c r="B2568" s="3">
        <v>0.90625</v>
      </c>
      <c r="C2568">
        <v>0</v>
      </c>
    </row>
    <row r="2569" spans="1:3" x14ac:dyDescent="0.25">
      <c r="A2569" s="4">
        <v>44972</v>
      </c>
      <c r="B2569" s="3">
        <v>0.90972222222222221</v>
      </c>
      <c r="C2569">
        <v>0</v>
      </c>
    </row>
    <row r="2570" spans="1:3" x14ac:dyDescent="0.25">
      <c r="A2570" s="4">
        <v>44972</v>
      </c>
      <c r="B2570" s="3">
        <v>0.91319444444444442</v>
      </c>
      <c r="C2570">
        <v>0</v>
      </c>
    </row>
    <row r="2571" spans="1:3" x14ac:dyDescent="0.25">
      <c r="A2571" s="4">
        <v>44972</v>
      </c>
      <c r="B2571" s="3">
        <v>0.91666666666666663</v>
      </c>
      <c r="C2571">
        <v>0</v>
      </c>
    </row>
    <row r="2572" spans="1:3" x14ac:dyDescent="0.25">
      <c r="A2572" s="4">
        <v>44972</v>
      </c>
      <c r="B2572" s="3">
        <v>0.92013888888888884</v>
      </c>
      <c r="C2572">
        <v>0</v>
      </c>
    </row>
    <row r="2573" spans="1:3" x14ac:dyDescent="0.25">
      <c r="A2573" s="4">
        <v>44972</v>
      </c>
      <c r="B2573" s="3">
        <v>0.92361111111111116</v>
      </c>
      <c r="C2573">
        <v>0</v>
      </c>
    </row>
    <row r="2574" spans="1:3" x14ac:dyDescent="0.25">
      <c r="A2574" s="4">
        <v>44972</v>
      </c>
      <c r="B2574" s="3">
        <v>0.92708333333333337</v>
      </c>
      <c r="C2574">
        <v>0</v>
      </c>
    </row>
    <row r="2575" spans="1:3" x14ac:dyDescent="0.25">
      <c r="A2575" s="4">
        <v>44972</v>
      </c>
      <c r="B2575" s="3">
        <v>0.93055555555555558</v>
      </c>
      <c r="C2575">
        <v>0</v>
      </c>
    </row>
    <row r="2576" spans="1:3" x14ac:dyDescent="0.25">
      <c r="A2576" s="4">
        <v>44972</v>
      </c>
      <c r="B2576" s="3">
        <v>0.93402777777777779</v>
      </c>
      <c r="C2576">
        <v>0</v>
      </c>
    </row>
    <row r="2577" spans="1:3" x14ac:dyDescent="0.25">
      <c r="A2577" s="4">
        <v>44972</v>
      </c>
      <c r="B2577" s="3">
        <v>0.9375</v>
      </c>
      <c r="C2577">
        <v>0</v>
      </c>
    </row>
    <row r="2578" spans="1:3" x14ac:dyDescent="0.25">
      <c r="A2578" s="4">
        <v>44972</v>
      </c>
      <c r="B2578" s="3">
        <v>0.94097222222222221</v>
      </c>
      <c r="C2578">
        <v>0</v>
      </c>
    </row>
    <row r="2579" spans="1:3" x14ac:dyDescent="0.25">
      <c r="A2579" s="4">
        <v>44972</v>
      </c>
      <c r="B2579" s="3">
        <v>0.94444444444444442</v>
      </c>
      <c r="C2579">
        <v>0</v>
      </c>
    </row>
    <row r="2580" spans="1:3" x14ac:dyDescent="0.25">
      <c r="A2580" s="4">
        <v>44972</v>
      </c>
      <c r="B2580" s="3">
        <v>0.94791666666666663</v>
      </c>
      <c r="C2580">
        <v>0</v>
      </c>
    </row>
    <row r="2581" spans="1:3" x14ac:dyDescent="0.25">
      <c r="A2581" s="4">
        <v>44972</v>
      </c>
      <c r="B2581" s="3">
        <v>0.95138888888888884</v>
      </c>
      <c r="C2581">
        <v>0</v>
      </c>
    </row>
    <row r="2582" spans="1:3" x14ac:dyDescent="0.25">
      <c r="A2582" s="4">
        <v>44972</v>
      </c>
      <c r="B2582" s="3">
        <v>0.95486111111111116</v>
      </c>
      <c r="C2582">
        <v>0</v>
      </c>
    </row>
    <row r="2583" spans="1:3" x14ac:dyDescent="0.25">
      <c r="A2583" s="4">
        <v>44972</v>
      </c>
      <c r="B2583" s="3">
        <v>0.95833333333333337</v>
      </c>
      <c r="C2583">
        <v>0</v>
      </c>
    </row>
    <row r="2584" spans="1:3" x14ac:dyDescent="0.25">
      <c r="A2584" s="4">
        <v>44972</v>
      </c>
      <c r="B2584" s="3">
        <v>0.96180555555555558</v>
      </c>
      <c r="C2584">
        <v>0</v>
      </c>
    </row>
    <row r="2585" spans="1:3" x14ac:dyDescent="0.25">
      <c r="A2585" s="4">
        <v>44972</v>
      </c>
      <c r="B2585" s="3">
        <v>0.96527777777777779</v>
      </c>
      <c r="C2585">
        <v>0</v>
      </c>
    </row>
    <row r="2586" spans="1:3" x14ac:dyDescent="0.25">
      <c r="A2586" s="4">
        <v>44972</v>
      </c>
      <c r="B2586" s="3">
        <v>0.96875</v>
      </c>
      <c r="C2586">
        <v>0</v>
      </c>
    </row>
    <row r="2587" spans="1:3" x14ac:dyDescent="0.25">
      <c r="A2587" s="4">
        <v>44972</v>
      </c>
      <c r="B2587" s="3">
        <v>0.97222222222222221</v>
      </c>
      <c r="C2587">
        <v>0</v>
      </c>
    </row>
    <row r="2588" spans="1:3" x14ac:dyDescent="0.25">
      <c r="A2588" s="4">
        <v>44972</v>
      </c>
      <c r="B2588" s="3">
        <v>0.97569444444444442</v>
      </c>
      <c r="C2588">
        <v>0</v>
      </c>
    </row>
    <row r="2589" spans="1:3" x14ac:dyDescent="0.25">
      <c r="A2589" s="4">
        <v>44972</v>
      </c>
      <c r="B2589" s="3">
        <v>0.97916666666666663</v>
      </c>
      <c r="C2589">
        <v>0</v>
      </c>
    </row>
    <row r="2590" spans="1:3" x14ac:dyDescent="0.25">
      <c r="A2590" s="4">
        <v>44972</v>
      </c>
      <c r="B2590" s="3">
        <v>0.98263888888888884</v>
      </c>
      <c r="C2590">
        <v>0</v>
      </c>
    </row>
    <row r="2591" spans="1:3" x14ac:dyDescent="0.25">
      <c r="A2591" s="4">
        <v>44972</v>
      </c>
      <c r="B2591" s="3">
        <v>0.98611111111111116</v>
      </c>
      <c r="C2591">
        <v>0</v>
      </c>
    </row>
    <row r="2592" spans="1:3" x14ac:dyDescent="0.25">
      <c r="A2592" s="4">
        <v>44972</v>
      </c>
      <c r="B2592" s="3">
        <v>0.98958333333333337</v>
      </c>
      <c r="C2592">
        <v>0</v>
      </c>
    </row>
    <row r="2593" spans="1:3" x14ac:dyDescent="0.25">
      <c r="A2593" s="4">
        <v>44972</v>
      </c>
      <c r="B2593" s="3">
        <v>0.99305555555555558</v>
      </c>
      <c r="C2593">
        <v>0</v>
      </c>
    </row>
    <row r="2594" spans="1:3" x14ac:dyDescent="0.25">
      <c r="A2594" s="4">
        <v>44972</v>
      </c>
      <c r="B2594" s="3">
        <v>0.99652777777777779</v>
      </c>
      <c r="C2594">
        <v>0</v>
      </c>
    </row>
    <row r="2595" spans="1:3" x14ac:dyDescent="0.25">
      <c r="A2595" s="4">
        <v>44973</v>
      </c>
      <c r="B2595" s="3">
        <v>0</v>
      </c>
    </row>
    <row r="2596" spans="1:3" x14ac:dyDescent="0.25">
      <c r="A2596" s="4">
        <v>44973</v>
      </c>
      <c r="B2596" s="3">
        <v>3.472222222222222E-3</v>
      </c>
      <c r="C2596">
        <v>0</v>
      </c>
    </row>
    <row r="2597" spans="1:3" x14ac:dyDescent="0.25">
      <c r="A2597" s="4">
        <v>44973</v>
      </c>
      <c r="B2597" s="3">
        <v>6.9444444444444441E-3</v>
      </c>
      <c r="C2597">
        <v>0</v>
      </c>
    </row>
    <row r="2598" spans="1:3" x14ac:dyDescent="0.25">
      <c r="A2598" s="4">
        <v>44973</v>
      </c>
      <c r="B2598" s="3">
        <v>1.0416666666666666E-2</v>
      </c>
      <c r="C2598">
        <v>0</v>
      </c>
    </row>
    <row r="2599" spans="1:3" x14ac:dyDescent="0.25">
      <c r="A2599" s="4">
        <v>44973</v>
      </c>
      <c r="B2599" s="3">
        <v>1.3888888888888888E-2</v>
      </c>
      <c r="C2599">
        <v>0</v>
      </c>
    </row>
    <row r="2600" spans="1:3" x14ac:dyDescent="0.25">
      <c r="A2600" s="4">
        <v>44973</v>
      </c>
      <c r="B2600" s="3">
        <v>1.7361111111111112E-2</v>
      </c>
      <c r="C2600">
        <v>0</v>
      </c>
    </row>
    <row r="2601" spans="1:3" x14ac:dyDescent="0.25">
      <c r="A2601" s="4">
        <v>44973</v>
      </c>
      <c r="B2601" s="3">
        <v>2.0833333333333332E-2</v>
      </c>
      <c r="C2601">
        <v>0</v>
      </c>
    </row>
    <row r="2602" spans="1:3" x14ac:dyDescent="0.25">
      <c r="A2602" s="4">
        <v>44973</v>
      </c>
      <c r="B2602" s="3">
        <v>2.4305555555555556E-2</v>
      </c>
      <c r="C2602">
        <v>0</v>
      </c>
    </row>
    <row r="2603" spans="1:3" x14ac:dyDescent="0.25">
      <c r="A2603" s="4">
        <v>44973</v>
      </c>
      <c r="B2603" s="3">
        <v>2.7777777777777776E-2</v>
      </c>
      <c r="C2603">
        <v>0</v>
      </c>
    </row>
    <row r="2604" spans="1:3" x14ac:dyDescent="0.25">
      <c r="A2604" s="4">
        <v>44973</v>
      </c>
      <c r="B2604" s="3">
        <v>3.125E-2</v>
      </c>
      <c r="C2604">
        <v>0</v>
      </c>
    </row>
    <row r="2605" spans="1:3" x14ac:dyDescent="0.25">
      <c r="A2605" s="4">
        <v>44973</v>
      </c>
      <c r="B2605" s="3">
        <v>3.4722222222222224E-2</v>
      </c>
      <c r="C2605">
        <v>0</v>
      </c>
    </row>
    <row r="2606" spans="1:3" x14ac:dyDescent="0.25">
      <c r="A2606" s="4">
        <v>44973</v>
      </c>
      <c r="B2606" s="3">
        <v>3.8194444444444448E-2</v>
      </c>
      <c r="C2606">
        <v>0</v>
      </c>
    </row>
    <row r="2607" spans="1:3" x14ac:dyDescent="0.25">
      <c r="A2607" s="4">
        <v>44973</v>
      </c>
      <c r="B2607" s="3">
        <v>4.1666666666666664E-2</v>
      </c>
      <c r="C2607">
        <v>0</v>
      </c>
    </row>
    <row r="2608" spans="1:3" x14ac:dyDescent="0.25">
      <c r="A2608" s="4">
        <v>44973</v>
      </c>
      <c r="B2608" s="3">
        <v>4.5138888888888888E-2</v>
      </c>
      <c r="C2608">
        <v>0</v>
      </c>
    </row>
    <row r="2609" spans="1:3" x14ac:dyDescent="0.25">
      <c r="A2609" s="4">
        <v>44973</v>
      </c>
      <c r="B2609" s="3">
        <v>4.8611111111111112E-2</v>
      </c>
      <c r="C2609">
        <v>0</v>
      </c>
    </row>
    <row r="2610" spans="1:3" x14ac:dyDescent="0.25">
      <c r="A2610" s="4">
        <v>44973</v>
      </c>
      <c r="B2610" s="3">
        <v>5.2083333333333336E-2</v>
      </c>
      <c r="C2610">
        <v>0</v>
      </c>
    </row>
    <row r="2611" spans="1:3" x14ac:dyDescent="0.25">
      <c r="A2611" s="4">
        <v>44973</v>
      </c>
      <c r="B2611" s="3">
        <v>5.5555555555555552E-2</v>
      </c>
      <c r="C2611">
        <v>0</v>
      </c>
    </row>
    <row r="2612" spans="1:3" x14ac:dyDescent="0.25">
      <c r="A2612" s="4">
        <v>44973</v>
      </c>
      <c r="B2612" s="3">
        <v>5.9027777777777776E-2</v>
      </c>
      <c r="C2612">
        <v>0</v>
      </c>
    </row>
    <row r="2613" spans="1:3" x14ac:dyDescent="0.25">
      <c r="A2613" s="4">
        <v>44973</v>
      </c>
      <c r="B2613" s="3">
        <v>6.25E-2</v>
      </c>
      <c r="C2613">
        <v>0</v>
      </c>
    </row>
    <row r="2614" spans="1:3" x14ac:dyDescent="0.25">
      <c r="A2614" s="4">
        <v>44973</v>
      </c>
      <c r="B2614" s="3">
        <v>6.5972222222222224E-2</v>
      </c>
      <c r="C2614">
        <v>0</v>
      </c>
    </row>
    <row r="2615" spans="1:3" x14ac:dyDescent="0.25">
      <c r="A2615" s="4">
        <v>44973</v>
      </c>
      <c r="B2615" s="3">
        <v>6.9444444444444448E-2</v>
      </c>
      <c r="C2615">
        <v>0</v>
      </c>
    </row>
    <row r="2616" spans="1:3" x14ac:dyDescent="0.25">
      <c r="A2616" s="4">
        <v>44973</v>
      </c>
      <c r="B2616" s="3">
        <v>7.2916666666666671E-2</v>
      </c>
      <c r="C2616">
        <v>0</v>
      </c>
    </row>
    <row r="2617" spans="1:3" x14ac:dyDescent="0.25">
      <c r="A2617" s="4">
        <v>44973</v>
      </c>
      <c r="B2617" s="3">
        <v>7.6388888888888895E-2</v>
      </c>
      <c r="C2617">
        <v>0</v>
      </c>
    </row>
    <row r="2618" spans="1:3" x14ac:dyDescent="0.25">
      <c r="A2618" s="4">
        <v>44973</v>
      </c>
      <c r="B2618" s="3">
        <v>7.9861111111111105E-2</v>
      </c>
      <c r="C2618">
        <v>0</v>
      </c>
    </row>
    <row r="2619" spans="1:3" x14ac:dyDescent="0.25">
      <c r="A2619" s="4">
        <v>44973</v>
      </c>
      <c r="B2619" s="3">
        <v>8.3333333333333329E-2</v>
      </c>
      <c r="C2619">
        <v>0</v>
      </c>
    </row>
    <row r="2620" spans="1:3" x14ac:dyDescent="0.25">
      <c r="A2620" s="4">
        <v>44973</v>
      </c>
      <c r="B2620" s="3">
        <v>8.6805555555555552E-2</v>
      </c>
      <c r="C2620">
        <v>0</v>
      </c>
    </row>
    <row r="2621" spans="1:3" x14ac:dyDescent="0.25">
      <c r="A2621" s="4">
        <v>44973</v>
      </c>
      <c r="B2621" s="3">
        <v>9.0277777777777776E-2</v>
      </c>
      <c r="C2621">
        <v>0</v>
      </c>
    </row>
    <row r="2622" spans="1:3" x14ac:dyDescent="0.25">
      <c r="A2622" s="4">
        <v>44973</v>
      </c>
      <c r="B2622" s="3">
        <v>9.375E-2</v>
      </c>
      <c r="C2622">
        <v>0</v>
      </c>
    </row>
    <row r="2623" spans="1:3" x14ac:dyDescent="0.25">
      <c r="A2623" s="4">
        <v>44973</v>
      </c>
      <c r="B2623" s="3">
        <v>9.7222222222222224E-2</v>
      </c>
      <c r="C2623">
        <v>0</v>
      </c>
    </row>
    <row r="2624" spans="1:3" x14ac:dyDescent="0.25">
      <c r="A2624" s="4">
        <v>44973</v>
      </c>
      <c r="B2624" s="3">
        <v>0.10069444444444445</v>
      </c>
      <c r="C2624">
        <v>0</v>
      </c>
    </row>
    <row r="2625" spans="1:3" x14ac:dyDescent="0.25">
      <c r="A2625" s="4">
        <v>44973</v>
      </c>
      <c r="B2625" s="3">
        <v>0.10416666666666667</v>
      </c>
      <c r="C2625">
        <v>0</v>
      </c>
    </row>
    <row r="2626" spans="1:3" x14ac:dyDescent="0.25">
      <c r="A2626" s="4">
        <v>44973</v>
      </c>
      <c r="B2626" s="3">
        <v>0.1076388888888889</v>
      </c>
      <c r="C2626">
        <v>0</v>
      </c>
    </row>
    <row r="2627" spans="1:3" x14ac:dyDescent="0.25">
      <c r="A2627" s="4">
        <v>44973</v>
      </c>
      <c r="B2627" s="3">
        <v>0.1111111111111111</v>
      </c>
      <c r="C2627">
        <v>0</v>
      </c>
    </row>
    <row r="2628" spans="1:3" x14ac:dyDescent="0.25">
      <c r="A2628" s="4">
        <v>44973</v>
      </c>
      <c r="B2628" s="3">
        <v>0.11458333333333333</v>
      </c>
      <c r="C2628">
        <v>0</v>
      </c>
    </row>
    <row r="2629" spans="1:3" x14ac:dyDescent="0.25">
      <c r="A2629" s="4">
        <v>44973</v>
      </c>
      <c r="B2629" s="3">
        <v>0.11805555555555555</v>
      </c>
      <c r="C2629">
        <v>0</v>
      </c>
    </row>
    <row r="2630" spans="1:3" x14ac:dyDescent="0.25">
      <c r="A2630" s="4">
        <v>44973</v>
      </c>
      <c r="B2630" s="3">
        <v>0.12152777777777778</v>
      </c>
      <c r="C2630">
        <v>0</v>
      </c>
    </row>
    <row r="2631" spans="1:3" x14ac:dyDescent="0.25">
      <c r="A2631" s="4">
        <v>44973</v>
      </c>
      <c r="B2631" s="3">
        <v>0.125</v>
      </c>
      <c r="C2631">
        <v>0</v>
      </c>
    </row>
    <row r="2632" spans="1:3" x14ac:dyDescent="0.25">
      <c r="A2632" s="4">
        <v>44973</v>
      </c>
      <c r="B2632" s="3">
        <v>0.12847222222222221</v>
      </c>
      <c r="C2632">
        <v>0</v>
      </c>
    </row>
    <row r="2633" spans="1:3" x14ac:dyDescent="0.25">
      <c r="A2633" s="4">
        <v>44973</v>
      </c>
      <c r="B2633" s="3">
        <v>0.13194444444444445</v>
      </c>
      <c r="C2633">
        <v>0</v>
      </c>
    </row>
    <row r="2634" spans="1:3" x14ac:dyDescent="0.25">
      <c r="A2634" s="4">
        <v>44973</v>
      </c>
      <c r="B2634" s="3">
        <v>0.13541666666666666</v>
      </c>
      <c r="C2634">
        <v>0</v>
      </c>
    </row>
    <row r="2635" spans="1:3" x14ac:dyDescent="0.25">
      <c r="A2635" s="4">
        <v>44973</v>
      </c>
      <c r="B2635" s="3">
        <v>0.1388888888888889</v>
      </c>
      <c r="C2635">
        <v>0</v>
      </c>
    </row>
    <row r="2636" spans="1:3" x14ac:dyDescent="0.25">
      <c r="A2636" s="4">
        <v>44973</v>
      </c>
      <c r="B2636" s="3">
        <v>0.1423611111111111</v>
      </c>
      <c r="C2636">
        <v>0</v>
      </c>
    </row>
    <row r="2637" spans="1:3" x14ac:dyDescent="0.25">
      <c r="A2637" s="4">
        <v>44973</v>
      </c>
      <c r="B2637" s="3">
        <v>0.14583333333333334</v>
      </c>
      <c r="C2637">
        <v>0</v>
      </c>
    </row>
    <row r="2638" spans="1:3" x14ac:dyDescent="0.25">
      <c r="A2638" s="4">
        <v>44973</v>
      </c>
      <c r="B2638" s="3">
        <v>0.14930555555555555</v>
      </c>
      <c r="C2638">
        <v>0</v>
      </c>
    </row>
    <row r="2639" spans="1:3" x14ac:dyDescent="0.25">
      <c r="A2639" s="4">
        <v>44973</v>
      </c>
      <c r="B2639" s="3">
        <v>0.15277777777777779</v>
      </c>
      <c r="C2639">
        <v>0</v>
      </c>
    </row>
    <row r="2640" spans="1:3" x14ac:dyDescent="0.25">
      <c r="A2640" s="4">
        <v>44973</v>
      </c>
      <c r="B2640" s="3">
        <v>0.15625</v>
      </c>
      <c r="C2640">
        <v>0</v>
      </c>
    </row>
    <row r="2641" spans="1:3" x14ac:dyDescent="0.25">
      <c r="A2641" s="4">
        <v>44973</v>
      </c>
      <c r="B2641" s="3">
        <v>0.15972222222222221</v>
      </c>
      <c r="C2641">
        <v>0</v>
      </c>
    </row>
    <row r="2642" spans="1:3" x14ac:dyDescent="0.25">
      <c r="A2642" s="4">
        <v>44973</v>
      </c>
      <c r="B2642" s="3">
        <v>0.16319444444444445</v>
      </c>
      <c r="C2642">
        <v>0</v>
      </c>
    </row>
    <row r="2643" spans="1:3" x14ac:dyDescent="0.25">
      <c r="A2643" s="4">
        <v>44973</v>
      </c>
      <c r="B2643" s="3">
        <v>0.16666666666666666</v>
      </c>
      <c r="C2643">
        <v>0</v>
      </c>
    </row>
    <row r="2644" spans="1:3" x14ac:dyDescent="0.25">
      <c r="A2644" s="4">
        <v>44973</v>
      </c>
      <c r="B2644" s="3">
        <v>0.1701388888888889</v>
      </c>
      <c r="C2644">
        <v>0</v>
      </c>
    </row>
    <row r="2645" spans="1:3" x14ac:dyDescent="0.25">
      <c r="A2645" s="4">
        <v>44973</v>
      </c>
      <c r="B2645" s="3">
        <v>0.1736111111111111</v>
      </c>
      <c r="C2645">
        <v>0</v>
      </c>
    </row>
    <row r="2646" spans="1:3" x14ac:dyDescent="0.25">
      <c r="A2646" s="4">
        <v>44973</v>
      </c>
      <c r="B2646" s="3">
        <v>0.17708333333333334</v>
      </c>
      <c r="C2646">
        <v>0</v>
      </c>
    </row>
    <row r="2647" spans="1:3" x14ac:dyDescent="0.25">
      <c r="A2647" s="4">
        <v>44973</v>
      </c>
      <c r="B2647" s="3">
        <v>0.18055555555555555</v>
      </c>
      <c r="C2647">
        <v>0</v>
      </c>
    </row>
    <row r="2648" spans="1:3" x14ac:dyDescent="0.25">
      <c r="A2648" s="4">
        <v>44973</v>
      </c>
      <c r="B2648" s="3">
        <v>0.18402777777777779</v>
      </c>
      <c r="C2648">
        <v>0</v>
      </c>
    </row>
    <row r="2649" spans="1:3" x14ac:dyDescent="0.25">
      <c r="A2649" s="4">
        <v>44973</v>
      </c>
      <c r="B2649" s="3">
        <v>0.1875</v>
      </c>
      <c r="C2649">
        <v>0</v>
      </c>
    </row>
    <row r="2650" spans="1:3" x14ac:dyDescent="0.25">
      <c r="A2650" s="4">
        <v>44973</v>
      </c>
      <c r="B2650" s="3">
        <v>0.19097222222222221</v>
      </c>
      <c r="C2650">
        <v>0</v>
      </c>
    </row>
    <row r="2651" spans="1:3" x14ac:dyDescent="0.25">
      <c r="A2651" s="4">
        <v>44973</v>
      </c>
      <c r="B2651" s="3">
        <v>0.19444444444444445</v>
      </c>
      <c r="C2651">
        <v>0</v>
      </c>
    </row>
    <row r="2652" spans="1:3" x14ac:dyDescent="0.25">
      <c r="A2652" s="4">
        <v>44973</v>
      </c>
      <c r="B2652" s="3">
        <v>0.19791666666666666</v>
      </c>
      <c r="C2652">
        <v>0</v>
      </c>
    </row>
    <row r="2653" spans="1:3" x14ac:dyDescent="0.25">
      <c r="A2653" s="4">
        <v>44973</v>
      </c>
      <c r="B2653" s="3">
        <v>0.2013888888888889</v>
      </c>
      <c r="C2653">
        <v>0</v>
      </c>
    </row>
    <row r="2654" spans="1:3" x14ac:dyDescent="0.25">
      <c r="A2654" s="4">
        <v>44973</v>
      </c>
      <c r="B2654" s="3">
        <v>0.2048611111111111</v>
      </c>
      <c r="C2654">
        <v>0</v>
      </c>
    </row>
    <row r="2655" spans="1:3" x14ac:dyDescent="0.25">
      <c r="A2655" s="4">
        <v>44973</v>
      </c>
      <c r="B2655" s="3">
        <v>0.20833333333333334</v>
      </c>
      <c r="C2655">
        <v>0</v>
      </c>
    </row>
    <row r="2656" spans="1:3" x14ac:dyDescent="0.25">
      <c r="A2656" s="4">
        <v>44973</v>
      </c>
      <c r="B2656" s="3">
        <v>0.21180555555555555</v>
      </c>
      <c r="C2656">
        <v>0</v>
      </c>
    </row>
    <row r="2657" spans="1:3" x14ac:dyDescent="0.25">
      <c r="A2657" s="4">
        <v>44973</v>
      </c>
      <c r="B2657" s="3">
        <v>0.21527777777777779</v>
      </c>
      <c r="C2657">
        <v>0</v>
      </c>
    </row>
    <row r="2658" spans="1:3" x14ac:dyDescent="0.25">
      <c r="A2658" s="4">
        <v>44973</v>
      </c>
      <c r="B2658" s="3">
        <v>0.21875</v>
      </c>
      <c r="C2658">
        <v>0</v>
      </c>
    </row>
    <row r="2659" spans="1:3" x14ac:dyDescent="0.25">
      <c r="A2659" s="4">
        <v>44973</v>
      </c>
      <c r="B2659" s="3">
        <v>0.22222222222222221</v>
      </c>
      <c r="C2659">
        <v>0</v>
      </c>
    </row>
    <row r="2660" spans="1:3" x14ac:dyDescent="0.25">
      <c r="A2660" s="4">
        <v>44973</v>
      </c>
      <c r="B2660" s="3">
        <v>0.22569444444444445</v>
      </c>
      <c r="C2660">
        <v>0</v>
      </c>
    </row>
    <row r="2661" spans="1:3" x14ac:dyDescent="0.25">
      <c r="A2661" s="4">
        <v>44973</v>
      </c>
      <c r="B2661" s="3">
        <v>0.22916666666666666</v>
      </c>
      <c r="C2661">
        <v>0</v>
      </c>
    </row>
    <row r="2662" spans="1:3" x14ac:dyDescent="0.25">
      <c r="A2662" s="4">
        <v>44973</v>
      </c>
      <c r="B2662" s="3">
        <v>0.2326388888888889</v>
      </c>
      <c r="C2662">
        <v>0</v>
      </c>
    </row>
    <row r="2663" spans="1:3" x14ac:dyDescent="0.25">
      <c r="A2663" s="4">
        <v>44973</v>
      </c>
      <c r="B2663" s="3">
        <v>0.2361111111111111</v>
      </c>
      <c r="C2663">
        <v>0</v>
      </c>
    </row>
    <row r="2664" spans="1:3" x14ac:dyDescent="0.25">
      <c r="A2664" s="4">
        <v>44973</v>
      </c>
      <c r="B2664" s="3">
        <v>0.23958333333333334</v>
      </c>
      <c r="C2664">
        <v>0</v>
      </c>
    </row>
    <row r="2665" spans="1:3" x14ac:dyDescent="0.25">
      <c r="A2665" s="4">
        <v>44973</v>
      </c>
      <c r="B2665" s="3">
        <v>0.24305555555555555</v>
      </c>
      <c r="C2665">
        <v>0</v>
      </c>
    </row>
    <row r="2666" spans="1:3" x14ac:dyDescent="0.25">
      <c r="A2666" s="4">
        <v>44973</v>
      </c>
      <c r="B2666" s="3">
        <v>0.24652777777777779</v>
      </c>
      <c r="C2666">
        <v>0</v>
      </c>
    </row>
    <row r="2667" spans="1:3" x14ac:dyDescent="0.25">
      <c r="A2667" s="4">
        <v>44973</v>
      </c>
      <c r="B2667" s="3">
        <v>0.25</v>
      </c>
      <c r="C2667">
        <v>0</v>
      </c>
    </row>
    <row r="2668" spans="1:3" x14ac:dyDescent="0.25">
      <c r="A2668" s="4">
        <v>44973</v>
      </c>
      <c r="B2668" s="3">
        <v>0.25347222222222221</v>
      </c>
      <c r="C2668">
        <v>0</v>
      </c>
    </row>
    <row r="2669" spans="1:3" x14ac:dyDescent="0.25">
      <c r="A2669" s="4">
        <v>44973</v>
      </c>
      <c r="B2669" s="3">
        <v>0.25694444444444442</v>
      </c>
      <c r="C2669">
        <v>0</v>
      </c>
    </row>
    <row r="2670" spans="1:3" x14ac:dyDescent="0.25">
      <c r="A2670" s="4">
        <v>44973</v>
      </c>
      <c r="B2670" s="3">
        <v>0.26041666666666669</v>
      </c>
      <c r="C2670">
        <v>0</v>
      </c>
    </row>
    <row r="2671" spans="1:3" x14ac:dyDescent="0.25">
      <c r="A2671" s="4">
        <v>44973</v>
      </c>
      <c r="B2671" s="3">
        <v>0.2638888888888889</v>
      </c>
      <c r="C2671">
        <v>0</v>
      </c>
    </row>
    <row r="2672" spans="1:3" x14ac:dyDescent="0.25">
      <c r="A2672" s="4">
        <v>44973</v>
      </c>
      <c r="B2672" s="3">
        <v>0.2673611111111111</v>
      </c>
      <c r="C2672">
        <v>0</v>
      </c>
    </row>
    <row r="2673" spans="1:3" x14ac:dyDescent="0.25">
      <c r="A2673" s="4">
        <v>44973</v>
      </c>
      <c r="B2673" s="3">
        <v>0.27083333333333331</v>
      </c>
      <c r="C2673">
        <v>0</v>
      </c>
    </row>
    <row r="2674" spans="1:3" x14ac:dyDescent="0.25">
      <c r="A2674" s="4">
        <v>44973</v>
      </c>
      <c r="B2674" s="3">
        <v>0.27430555555555558</v>
      </c>
      <c r="C2674">
        <v>0</v>
      </c>
    </row>
    <row r="2675" spans="1:3" x14ac:dyDescent="0.25">
      <c r="A2675" s="4">
        <v>44973</v>
      </c>
      <c r="B2675" s="3">
        <v>0.27777777777777779</v>
      </c>
      <c r="C2675">
        <v>0</v>
      </c>
    </row>
    <row r="2676" spans="1:3" x14ac:dyDescent="0.25">
      <c r="A2676" s="4">
        <v>44973</v>
      </c>
      <c r="B2676" s="3">
        <v>0.28125</v>
      </c>
      <c r="C2676">
        <v>0</v>
      </c>
    </row>
    <row r="2677" spans="1:3" x14ac:dyDescent="0.25">
      <c r="A2677" s="4">
        <v>44973</v>
      </c>
      <c r="B2677" s="3">
        <v>0.28472222222222221</v>
      </c>
      <c r="C2677">
        <v>0</v>
      </c>
    </row>
    <row r="2678" spans="1:3" x14ac:dyDescent="0.25">
      <c r="A2678" s="4">
        <v>44973</v>
      </c>
      <c r="B2678" s="3">
        <v>0.28819444444444442</v>
      </c>
      <c r="C2678">
        <v>0</v>
      </c>
    </row>
    <row r="2679" spans="1:3" x14ac:dyDescent="0.25">
      <c r="A2679" s="4">
        <v>44973</v>
      </c>
      <c r="B2679" s="3">
        <v>0.29166666666666669</v>
      </c>
      <c r="C2679">
        <v>0</v>
      </c>
    </row>
    <row r="2680" spans="1:3" x14ac:dyDescent="0.25">
      <c r="A2680" s="4">
        <v>44973</v>
      </c>
      <c r="B2680" s="3">
        <v>0.2951388888888889</v>
      </c>
      <c r="C2680">
        <v>0</v>
      </c>
    </row>
    <row r="2681" spans="1:3" x14ac:dyDescent="0.25">
      <c r="A2681" s="4">
        <v>44973</v>
      </c>
      <c r="B2681" s="3">
        <v>0.2986111111111111</v>
      </c>
      <c r="C2681">
        <v>0</v>
      </c>
    </row>
    <row r="2682" spans="1:3" x14ac:dyDescent="0.25">
      <c r="A2682" s="4">
        <v>44973</v>
      </c>
      <c r="B2682" s="3">
        <v>0.30208333333333331</v>
      </c>
      <c r="C2682">
        <v>0</v>
      </c>
    </row>
    <row r="2683" spans="1:3" x14ac:dyDescent="0.25">
      <c r="A2683" s="4">
        <v>44973</v>
      </c>
      <c r="B2683" s="3">
        <v>0.30555555555555558</v>
      </c>
      <c r="C2683">
        <v>0</v>
      </c>
    </row>
    <row r="2684" spans="1:3" x14ac:dyDescent="0.25">
      <c r="A2684" s="4">
        <v>44973</v>
      </c>
      <c r="B2684" s="3">
        <v>0.30902777777777779</v>
      </c>
      <c r="C2684">
        <v>0</v>
      </c>
    </row>
    <row r="2685" spans="1:3" x14ac:dyDescent="0.25">
      <c r="A2685" s="4">
        <v>44973</v>
      </c>
      <c r="B2685" s="3">
        <v>0.3125</v>
      </c>
      <c r="C2685">
        <v>0</v>
      </c>
    </row>
    <row r="2686" spans="1:3" x14ac:dyDescent="0.25">
      <c r="A2686" s="4">
        <v>44973</v>
      </c>
      <c r="B2686" s="3">
        <v>0.31597222222222221</v>
      </c>
      <c r="C2686">
        <v>0</v>
      </c>
    </row>
    <row r="2687" spans="1:3" x14ac:dyDescent="0.25">
      <c r="A2687" s="4">
        <v>44973</v>
      </c>
      <c r="B2687" s="3">
        <v>0.31944444444444442</v>
      </c>
      <c r="C2687">
        <v>0.01</v>
      </c>
    </row>
    <row r="2688" spans="1:3" x14ac:dyDescent="0.25">
      <c r="A2688" s="4">
        <v>44973</v>
      </c>
      <c r="B2688" s="3">
        <v>0.32291666666666669</v>
      </c>
      <c r="C2688">
        <v>0.01</v>
      </c>
    </row>
    <row r="2689" spans="1:3" x14ac:dyDescent="0.25">
      <c r="A2689" s="4">
        <v>44973</v>
      </c>
      <c r="B2689" s="3">
        <v>0.3263888888888889</v>
      </c>
      <c r="C2689">
        <v>0.04</v>
      </c>
    </row>
    <row r="2690" spans="1:3" x14ac:dyDescent="0.25">
      <c r="A2690" s="4">
        <v>44973</v>
      </c>
      <c r="B2690" s="3">
        <v>0.3298611111111111</v>
      </c>
      <c r="C2690">
        <v>0.05</v>
      </c>
    </row>
    <row r="2691" spans="1:3" x14ac:dyDescent="0.25">
      <c r="A2691" s="4">
        <v>44973</v>
      </c>
      <c r="B2691" s="3">
        <v>0.33333333333333331</v>
      </c>
      <c r="C2691">
        <v>0.06</v>
      </c>
    </row>
    <row r="2692" spans="1:3" x14ac:dyDescent="0.25">
      <c r="A2692" s="4">
        <v>44973</v>
      </c>
      <c r="B2692" s="3">
        <v>0.33680555555555558</v>
      </c>
      <c r="C2692">
        <v>0.09</v>
      </c>
    </row>
    <row r="2693" spans="1:3" x14ac:dyDescent="0.25">
      <c r="A2693" s="4">
        <v>44973</v>
      </c>
      <c r="B2693" s="3">
        <v>0.34027777777777779</v>
      </c>
      <c r="C2693">
        <v>0.03</v>
      </c>
    </row>
    <row r="2694" spans="1:3" x14ac:dyDescent="0.25">
      <c r="A2694" s="4">
        <v>44973</v>
      </c>
      <c r="B2694" s="3">
        <v>0.34375</v>
      </c>
      <c r="C2694">
        <v>0.15</v>
      </c>
    </row>
    <row r="2695" spans="1:3" x14ac:dyDescent="0.25">
      <c r="A2695" s="4">
        <v>44973</v>
      </c>
      <c r="B2695" s="3">
        <v>0.34722222222222221</v>
      </c>
      <c r="C2695">
        <v>0.28999999999999998</v>
      </c>
    </row>
    <row r="2696" spans="1:3" x14ac:dyDescent="0.25">
      <c r="A2696" s="4">
        <v>44973</v>
      </c>
      <c r="B2696" s="3">
        <v>0.35069444444444442</v>
      </c>
      <c r="C2696">
        <v>0.33</v>
      </c>
    </row>
    <row r="2697" spans="1:3" x14ac:dyDescent="0.25">
      <c r="A2697" s="4">
        <v>44973</v>
      </c>
      <c r="B2697" s="3">
        <v>0.35416666666666669</v>
      </c>
      <c r="C2697">
        <v>0.1</v>
      </c>
    </row>
    <row r="2698" spans="1:3" x14ac:dyDescent="0.25">
      <c r="A2698" s="4">
        <v>44973</v>
      </c>
      <c r="B2698" s="3">
        <v>0.3576388888888889</v>
      </c>
      <c r="C2698">
        <v>0</v>
      </c>
    </row>
    <row r="2699" spans="1:3" x14ac:dyDescent="0.25">
      <c r="A2699" s="4">
        <v>44973</v>
      </c>
      <c r="B2699" s="3">
        <v>0.3611111111111111</v>
      </c>
      <c r="C2699">
        <v>0.14000000000000001</v>
      </c>
    </row>
    <row r="2700" spans="1:3" x14ac:dyDescent="0.25">
      <c r="A2700" s="4">
        <v>44973</v>
      </c>
      <c r="B2700" s="3">
        <v>0.36458333333333331</v>
      </c>
      <c r="C2700">
        <v>0.2</v>
      </c>
    </row>
    <row r="2701" spans="1:3" x14ac:dyDescent="0.25">
      <c r="A2701" s="4">
        <v>44973</v>
      </c>
      <c r="B2701" s="3">
        <v>0.36805555555555558</v>
      </c>
      <c r="C2701">
        <v>0.33</v>
      </c>
    </row>
    <row r="2702" spans="1:3" x14ac:dyDescent="0.25">
      <c r="A2702" s="4">
        <v>44973</v>
      </c>
      <c r="B2702" s="3">
        <v>0.37152777777777779</v>
      </c>
      <c r="C2702">
        <v>0.36</v>
      </c>
    </row>
    <row r="2703" spans="1:3" x14ac:dyDescent="0.25">
      <c r="A2703" s="4">
        <v>44973</v>
      </c>
      <c r="B2703" s="3">
        <v>0.375</v>
      </c>
      <c r="C2703">
        <v>0.33</v>
      </c>
    </row>
    <row r="2704" spans="1:3" x14ac:dyDescent="0.25">
      <c r="A2704" s="4">
        <v>44973</v>
      </c>
      <c r="B2704" s="3">
        <v>0.37847222222222221</v>
      </c>
      <c r="C2704">
        <v>0.32</v>
      </c>
    </row>
    <row r="2705" spans="1:3" x14ac:dyDescent="0.25">
      <c r="A2705" s="4">
        <v>44973</v>
      </c>
      <c r="B2705" s="3">
        <v>0.38194444444444442</v>
      </c>
      <c r="C2705">
        <v>0.36</v>
      </c>
    </row>
    <row r="2706" spans="1:3" x14ac:dyDescent="0.25">
      <c r="A2706" s="4">
        <v>44973</v>
      </c>
      <c r="B2706" s="3">
        <v>0.38541666666666669</v>
      </c>
      <c r="C2706">
        <v>0.45</v>
      </c>
    </row>
    <row r="2707" spans="1:3" x14ac:dyDescent="0.25">
      <c r="A2707" s="4">
        <v>44973</v>
      </c>
      <c r="B2707" s="3">
        <v>0.3888888888888889</v>
      </c>
      <c r="C2707">
        <v>0.28999999999999998</v>
      </c>
    </row>
    <row r="2708" spans="1:3" x14ac:dyDescent="0.25">
      <c r="A2708" s="4">
        <v>44973</v>
      </c>
      <c r="B2708" s="3">
        <v>0.3923611111111111</v>
      </c>
      <c r="C2708">
        <v>0.02</v>
      </c>
    </row>
    <row r="2709" spans="1:3" x14ac:dyDescent="0.25">
      <c r="A2709" s="4">
        <v>44973</v>
      </c>
      <c r="B2709" s="3">
        <v>0.39583333333333331</v>
      </c>
      <c r="C2709">
        <v>0.08</v>
      </c>
    </row>
    <row r="2710" spans="1:3" x14ac:dyDescent="0.25">
      <c r="A2710" s="4">
        <v>44973</v>
      </c>
      <c r="B2710" s="3">
        <v>0.39930555555555558</v>
      </c>
      <c r="C2710">
        <v>0.02</v>
      </c>
    </row>
    <row r="2711" spans="1:3" x14ac:dyDescent="0.25">
      <c r="A2711" s="4">
        <v>44973</v>
      </c>
      <c r="B2711" s="3">
        <v>0.40277777777777779</v>
      </c>
      <c r="C2711">
        <v>0.08</v>
      </c>
    </row>
    <row r="2712" spans="1:3" x14ac:dyDescent="0.25">
      <c r="A2712" s="4">
        <v>44973</v>
      </c>
      <c r="B2712" s="3">
        <v>0.40625</v>
      </c>
      <c r="C2712">
        <v>0.04</v>
      </c>
    </row>
    <row r="2713" spans="1:3" x14ac:dyDescent="0.25">
      <c r="A2713" s="4">
        <v>44973</v>
      </c>
      <c r="B2713" s="3">
        <v>0.40972222222222221</v>
      </c>
      <c r="C2713">
        <v>7.0000000000000007E-2</v>
      </c>
    </row>
    <row r="2714" spans="1:3" x14ac:dyDescent="0.25">
      <c r="A2714" s="4">
        <v>44973</v>
      </c>
      <c r="B2714" s="3">
        <v>0.41319444444444442</v>
      </c>
      <c r="C2714">
        <v>7.0000000000000007E-2</v>
      </c>
    </row>
    <row r="2715" spans="1:3" x14ac:dyDescent="0.25">
      <c r="A2715" s="4">
        <v>44973</v>
      </c>
      <c r="B2715" s="3">
        <v>0.41666666666666669</v>
      </c>
      <c r="C2715">
        <v>0.05</v>
      </c>
    </row>
    <row r="2716" spans="1:3" x14ac:dyDescent="0.25">
      <c r="A2716" s="4">
        <v>44973</v>
      </c>
      <c r="B2716" s="3">
        <v>0.4201388888888889</v>
      </c>
      <c r="C2716">
        <v>0.06</v>
      </c>
    </row>
    <row r="2717" spans="1:3" x14ac:dyDescent="0.25">
      <c r="A2717" s="4">
        <v>44973</v>
      </c>
      <c r="B2717" s="3">
        <v>0.4236111111111111</v>
      </c>
      <c r="C2717">
        <v>0.05</v>
      </c>
    </row>
    <row r="2718" spans="1:3" x14ac:dyDescent="0.25">
      <c r="A2718" s="4">
        <v>44973</v>
      </c>
      <c r="B2718" s="3">
        <v>0.42708333333333331</v>
      </c>
      <c r="C2718">
        <v>0.1</v>
      </c>
    </row>
    <row r="2719" spans="1:3" x14ac:dyDescent="0.25">
      <c r="A2719" s="4">
        <v>44973</v>
      </c>
      <c r="B2719" s="3">
        <v>0.43055555555555558</v>
      </c>
      <c r="C2719">
        <v>0.1</v>
      </c>
    </row>
    <row r="2720" spans="1:3" x14ac:dyDescent="0.25">
      <c r="A2720" s="4">
        <v>44973</v>
      </c>
      <c r="B2720" s="3">
        <v>0.43402777777777779</v>
      </c>
      <c r="C2720">
        <v>0.16</v>
      </c>
    </row>
    <row r="2721" spans="1:3" x14ac:dyDescent="0.25">
      <c r="A2721" s="4">
        <v>44973</v>
      </c>
      <c r="B2721" s="3">
        <v>0.4375</v>
      </c>
      <c r="C2721">
        <v>0.17</v>
      </c>
    </row>
    <row r="2722" spans="1:3" x14ac:dyDescent="0.25">
      <c r="A2722" s="4">
        <v>44973</v>
      </c>
      <c r="B2722" s="3">
        <v>0.44097222222222221</v>
      </c>
      <c r="C2722">
        <v>7.0000000000000007E-2</v>
      </c>
    </row>
    <row r="2723" spans="1:3" x14ac:dyDescent="0.25">
      <c r="A2723" s="4">
        <v>44973</v>
      </c>
      <c r="B2723" s="3">
        <v>0.44444444444444442</v>
      </c>
      <c r="C2723">
        <v>0.05</v>
      </c>
    </row>
    <row r="2724" spans="1:3" x14ac:dyDescent="0.25">
      <c r="A2724" s="4">
        <v>44973</v>
      </c>
      <c r="B2724" s="3">
        <v>0.44791666666666669</v>
      </c>
      <c r="C2724">
        <v>7.0000000000000007E-2</v>
      </c>
    </row>
    <row r="2725" spans="1:3" x14ac:dyDescent="0.25">
      <c r="A2725" s="4">
        <v>44973</v>
      </c>
      <c r="B2725" s="3">
        <v>0.4513888888888889</v>
      </c>
      <c r="C2725">
        <v>0.09</v>
      </c>
    </row>
    <row r="2726" spans="1:3" x14ac:dyDescent="0.25">
      <c r="A2726" s="4">
        <v>44973</v>
      </c>
      <c r="B2726" s="3">
        <v>0.4548611111111111</v>
      </c>
      <c r="C2726">
        <v>7.0000000000000007E-2</v>
      </c>
    </row>
    <row r="2727" spans="1:3" x14ac:dyDescent="0.25">
      <c r="A2727" s="4">
        <v>44973</v>
      </c>
      <c r="B2727" s="3">
        <v>0.45833333333333331</v>
      </c>
      <c r="C2727">
        <v>7.0000000000000007E-2</v>
      </c>
    </row>
    <row r="2728" spans="1:3" x14ac:dyDescent="0.25">
      <c r="A2728" s="4">
        <v>44973</v>
      </c>
      <c r="B2728" s="3">
        <v>0.46180555555555558</v>
      </c>
      <c r="C2728">
        <v>0.03</v>
      </c>
    </row>
    <row r="2729" spans="1:3" x14ac:dyDescent="0.25">
      <c r="A2729" s="4">
        <v>44973</v>
      </c>
      <c r="B2729" s="3">
        <v>0.46527777777777779</v>
      </c>
      <c r="C2729">
        <v>0.03</v>
      </c>
    </row>
    <row r="2730" spans="1:3" x14ac:dyDescent="0.25">
      <c r="A2730" s="4">
        <v>44973</v>
      </c>
      <c r="B2730" s="3">
        <v>0.46875</v>
      </c>
      <c r="C2730">
        <v>7.0000000000000007E-2</v>
      </c>
    </row>
    <row r="2731" spans="1:3" x14ac:dyDescent="0.25">
      <c r="A2731" s="4">
        <v>44973</v>
      </c>
      <c r="B2731" s="3">
        <v>0.47222222222222221</v>
      </c>
      <c r="C2731">
        <v>0.03</v>
      </c>
    </row>
    <row r="2732" spans="1:3" x14ac:dyDescent="0.25">
      <c r="A2732" s="4">
        <v>44973</v>
      </c>
      <c r="B2732" s="3">
        <v>0.47569444444444442</v>
      </c>
      <c r="C2732">
        <v>0.1</v>
      </c>
    </row>
    <row r="2733" spans="1:3" x14ac:dyDescent="0.25">
      <c r="A2733" s="4">
        <v>44973</v>
      </c>
      <c r="B2733" s="3">
        <v>0.47916666666666669</v>
      </c>
      <c r="C2733">
        <v>7.0000000000000007E-2</v>
      </c>
    </row>
    <row r="2734" spans="1:3" x14ac:dyDescent="0.25">
      <c r="A2734" s="4">
        <v>44973</v>
      </c>
      <c r="B2734" s="3">
        <v>0.4826388888888889</v>
      </c>
      <c r="C2734">
        <v>0.09</v>
      </c>
    </row>
    <row r="2735" spans="1:3" x14ac:dyDescent="0.25">
      <c r="A2735" s="4">
        <v>44973</v>
      </c>
      <c r="B2735" s="3">
        <v>0.4861111111111111</v>
      </c>
      <c r="C2735">
        <v>0.08</v>
      </c>
    </row>
    <row r="2736" spans="1:3" x14ac:dyDescent="0.25">
      <c r="A2736" s="4">
        <v>44973</v>
      </c>
      <c r="B2736" s="3">
        <v>0.48958333333333331</v>
      </c>
      <c r="C2736">
        <v>0.09</v>
      </c>
    </row>
    <row r="2737" spans="1:3" x14ac:dyDescent="0.25">
      <c r="A2737" s="4">
        <v>44973</v>
      </c>
      <c r="B2737" s="3">
        <v>0.49305555555555558</v>
      </c>
      <c r="C2737">
        <v>7.0000000000000007E-2</v>
      </c>
    </row>
    <row r="2738" spans="1:3" x14ac:dyDescent="0.25">
      <c r="A2738" s="4">
        <v>44973</v>
      </c>
      <c r="B2738" s="3">
        <v>0.49652777777777779</v>
      </c>
      <c r="C2738">
        <v>0.09</v>
      </c>
    </row>
    <row r="2739" spans="1:3" x14ac:dyDescent="0.25">
      <c r="A2739" s="4">
        <v>44973</v>
      </c>
      <c r="B2739" s="3">
        <v>0.5</v>
      </c>
      <c r="C2739">
        <v>0.06</v>
      </c>
    </row>
    <row r="2740" spans="1:3" x14ac:dyDescent="0.25">
      <c r="A2740" s="4">
        <v>44973</v>
      </c>
      <c r="B2740" s="3">
        <v>0.50347222222222221</v>
      </c>
      <c r="C2740">
        <v>7.0000000000000007E-2</v>
      </c>
    </row>
    <row r="2741" spans="1:3" x14ac:dyDescent="0.25">
      <c r="A2741" s="4">
        <v>44973</v>
      </c>
      <c r="B2741" s="3">
        <v>0.50694444444444442</v>
      </c>
      <c r="C2741">
        <v>0.08</v>
      </c>
    </row>
    <row r="2742" spans="1:3" x14ac:dyDescent="0.25">
      <c r="A2742" s="4">
        <v>44973</v>
      </c>
      <c r="B2742" s="3">
        <v>0.51041666666666663</v>
      </c>
      <c r="C2742">
        <v>0.04</v>
      </c>
    </row>
    <row r="2743" spans="1:3" x14ac:dyDescent="0.25">
      <c r="A2743" s="4">
        <v>44973</v>
      </c>
      <c r="B2743" s="3">
        <v>0.51388888888888884</v>
      </c>
      <c r="C2743">
        <v>0.13</v>
      </c>
    </row>
    <row r="2744" spans="1:3" x14ac:dyDescent="0.25">
      <c r="A2744" s="4">
        <v>44973</v>
      </c>
      <c r="B2744" s="3">
        <v>0.51736111111111116</v>
      </c>
      <c r="C2744">
        <v>0.11</v>
      </c>
    </row>
    <row r="2745" spans="1:3" x14ac:dyDescent="0.25">
      <c r="A2745" s="4">
        <v>44973</v>
      </c>
      <c r="B2745" s="3">
        <v>0.52083333333333337</v>
      </c>
      <c r="C2745">
        <v>0.08</v>
      </c>
    </row>
    <row r="2746" spans="1:3" x14ac:dyDescent="0.25">
      <c r="A2746" s="4">
        <v>44973</v>
      </c>
      <c r="B2746" s="3">
        <v>0.52430555555555558</v>
      </c>
      <c r="C2746">
        <v>0.11</v>
      </c>
    </row>
    <row r="2747" spans="1:3" x14ac:dyDescent="0.25">
      <c r="A2747" s="4">
        <v>44973</v>
      </c>
      <c r="B2747" s="3">
        <v>0.52777777777777779</v>
      </c>
      <c r="C2747">
        <v>0.15</v>
      </c>
    </row>
    <row r="2748" spans="1:3" x14ac:dyDescent="0.25">
      <c r="A2748" s="4">
        <v>44973</v>
      </c>
      <c r="B2748" s="3">
        <v>0.53125</v>
      </c>
      <c r="C2748">
        <v>0.13</v>
      </c>
    </row>
    <row r="2749" spans="1:3" x14ac:dyDescent="0.25">
      <c r="A2749" s="4">
        <v>44973</v>
      </c>
      <c r="B2749" s="3">
        <v>0.53472222222222221</v>
      </c>
      <c r="C2749">
        <v>0.13</v>
      </c>
    </row>
    <row r="2750" spans="1:3" x14ac:dyDescent="0.25">
      <c r="A2750" s="4">
        <v>44973</v>
      </c>
      <c r="B2750" s="3">
        <v>0.53819444444444442</v>
      </c>
      <c r="C2750">
        <v>0.09</v>
      </c>
    </row>
    <row r="2751" spans="1:3" x14ac:dyDescent="0.25">
      <c r="A2751" s="4">
        <v>44973</v>
      </c>
      <c r="B2751" s="3">
        <v>0.54166666666666663</v>
      </c>
      <c r="C2751">
        <v>0.03</v>
      </c>
    </row>
    <row r="2752" spans="1:3" x14ac:dyDescent="0.25">
      <c r="A2752" s="4">
        <v>44973</v>
      </c>
      <c r="B2752" s="3">
        <v>0.54513888888888884</v>
      </c>
      <c r="C2752">
        <v>0.11</v>
      </c>
    </row>
    <row r="2753" spans="1:3" x14ac:dyDescent="0.25">
      <c r="A2753" s="4">
        <v>44973</v>
      </c>
      <c r="B2753" s="3">
        <v>0.54861111111111116</v>
      </c>
      <c r="C2753">
        <v>0.1</v>
      </c>
    </row>
    <row r="2754" spans="1:3" x14ac:dyDescent="0.25">
      <c r="A2754" s="4">
        <v>44973</v>
      </c>
      <c r="B2754" s="3">
        <v>0.55208333333333337</v>
      </c>
      <c r="C2754">
        <v>0.08</v>
      </c>
    </row>
    <row r="2755" spans="1:3" x14ac:dyDescent="0.25">
      <c r="A2755" s="4">
        <v>44973</v>
      </c>
      <c r="B2755" s="3">
        <v>0.55555555555555558</v>
      </c>
      <c r="C2755">
        <v>7.0000000000000007E-2</v>
      </c>
    </row>
    <row r="2756" spans="1:3" x14ac:dyDescent="0.25">
      <c r="A2756" s="4">
        <v>44973</v>
      </c>
      <c r="B2756" s="3">
        <v>0.55902777777777779</v>
      </c>
      <c r="C2756">
        <v>0.08</v>
      </c>
    </row>
    <row r="2757" spans="1:3" x14ac:dyDescent="0.25">
      <c r="A2757" s="4">
        <v>44973</v>
      </c>
      <c r="B2757" s="3">
        <v>0.5625</v>
      </c>
      <c r="C2757">
        <v>0.04</v>
      </c>
    </row>
    <row r="2758" spans="1:3" x14ac:dyDescent="0.25">
      <c r="A2758" s="4">
        <v>44973</v>
      </c>
      <c r="B2758" s="3">
        <v>0.56597222222222221</v>
      </c>
      <c r="C2758">
        <v>0.14000000000000001</v>
      </c>
    </row>
    <row r="2759" spans="1:3" x14ac:dyDescent="0.25">
      <c r="A2759" s="4">
        <v>44973</v>
      </c>
      <c r="B2759" s="3">
        <v>0.56944444444444442</v>
      </c>
      <c r="C2759">
        <v>0.14000000000000001</v>
      </c>
    </row>
    <row r="2760" spans="1:3" x14ac:dyDescent="0.25">
      <c r="A2760" s="4">
        <v>44973</v>
      </c>
      <c r="B2760" s="3">
        <v>0.57291666666666663</v>
      </c>
      <c r="C2760">
        <v>0.11</v>
      </c>
    </row>
    <row r="2761" spans="1:3" x14ac:dyDescent="0.25">
      <c r="A2761" s="4">
        <v>44973</v>
      </c>
      <c r="B2761" s="3">
        <v>0.57638888888888884</v>
      </c>
      <c r="C2761">
        <v>0.06</v>
      </c>
    </row>
    <row r="2762" spans="1:3" x14ac:dyDescent="0.25">
      <c r="A2762" s="4">
        <v>44973</v>
      </c>
      <c r="B2762" s="3">
        <v>0.57986111111111116</v>
      </c>
      <c r="C2762">
        <v>0.06</v>
      </c>
    </row>
    <row r="2763" spans="1:3" x14ac:dyDescent="0.25">
      <c r="A2763" s="4">
        <v>44973</v>
      </c>
      <c r="B2763" s="3">
        <v>0.58333333333333337</v>
      </c>
      <c r="C2763">
        <v>0.12</v>
      </c>
    </row>
    <row r="2764" spans="1:3" x14ac:dyDescent="0.25">
      <c r="A2764" s="4">
        <v>44973</v>
      </c>
      <c r="B2764" s="3">
        <v>0.58680555555555558</v>
      </c>
      <c r="C2764">
        <v>0.09</v>
      </c>
    </row>
    <row r="2765" spans="1:3" x14ac:dyDescent="0.25">
      <c r="A2765" s="4">
        <v>44973</v>
      </c>
      <c r="B2765" s="3">
        <v>0.59027777777777779</v>
      </c>
      <c r="C2765">
        <v>0.12</v>
      </c>
    </row>
    <row r="2766" spans="1:3" x14ac:dyDescent="0.25">
      <c r="A2766" s="4">
        <v>44973</v>
      </c>
      <c r="B2766" s="3">
        <v>0.59375</v>
      </c>
      <c r="C2766">
        <v>7.0000000000000007E-2</v>
      </c>
    </row>
    <row r="2767" spans="1:3" x14ac:dyDescent="0.25">
      <c r="A2767" s="4">
        <v>44973</v>
      </c>
      <c r="B2767" s="3">
        <v>0.59722222222222221</v>
      </c>
      <c r="C2767">
        <v>0.1</v>
      </c>
    </row>
    <row r="2768" spans="1:3" x14ac:dyDescent="0.25">
      <c r="A2768" s="4">
        <v>44973</v>
      </c>
      <c r="B2768" s="3">
        <v>0.60069444444444442</v>
      </c>
      <c r="C2768">
        <v>0.1</v>
      </c>
    </row>
    <row r="2769" spans="1:3" x14ac:dyDescent="0.25">
      <c r="A2769" s="4">
        <v>44973</v>
      </c>
      <c r="B2769" s="3">
        <v>0.60416666666666663</v>
      </c>
      <c r="C2769">
        <v>0.08</v>
      </c>
    </row>
    <row r="2770" spans="1:3" x14ac:dyDescent="0.25">
      <c r="A2770" s="4">
        <v>44973</v>
      </c>
      <c r="B2770" s="3">
        <v>0.60763888888888884</v>
      </c>
      <c r="C2770">
        <v>0.06</v>
      </c>
    </row>
    <row r="2771" spans="1:3" x14ac:dyDescent="0.25">
      <c r="A2771" s="4">
        <v>44973</v>
      </c>
      <c r="B2771" s="3">
        <v>0.61111111111111116</v>
      </c>
      <c r="C2771">
        <v>7.0000000000000007E-2</v>
      </c>
    </row>
    <row r="2772" spans="1:3" x14ac:dyDescent="0.25">
      <c r="A2772" s="4">
        <v>44973</v>
      </c>
      <c r="B2772" s="3">
        <v>0.61458333333333337</v>
      </c>
      <c r="C2772">
        <v>0.04</v>
      </c>
    </row>
    <row r="2773" spans="1:3" x14ac:dyDescent="0.25">
      <c r="A2773" s="4">
        <v>44973</v>
      </c>
      <c r="B2773" s="3">
        <v>0.61805555555555558</v>
      </c>
      <c r="C2773">
        <v>7.0000000000000007E-2</v>
      </c>
    </row>
    <row r="2774" spans="1:3" x14ac:dyDescent="0.25">
      <c r="A2774" s="4">
        <v>44973</v>
      </c>
      <c r="B2774" s="3">
        <v>0.62152777777777779</v>
      </c>
      <c r="C2774">
        <v>0.06</v>
      </c>
    </row>
    <row r="2775" spans="1:3" x14ac:dyDescent="0.25">
      <c r="A2775" s="4">
        <v>44973</v>
      </c>
      <c r="B2775" s="3">
        <v>0.625</v>
      </c>
      <c r="C2775">
        <v>0.05</v>
      </c>
    </row>
    <row r="2776" spans="1:3" x14ac:dyDescent="0.25">
      <c r="A2776" s="4">
        <v>44973</v>
      </c>
      <c r="B2776" s="3">
        <v>0.62847222222222221</v>
      </c>
      <c r="C2776">
        <v>0.04</v>
      </c>
    </row>
    <row r="2777" spans="1:3" x14ac:dyDescent="0.25">
      <c r="A2777" s="4">
        <v>44973</v>
      </c>
      <c r="B2777" s="3">
        <v>0.63194444444444442</v>
      </c>
      <c r="C2777">
        <v>0.01</v>
      </c>
    </row>
    <row r="2778" spans="1:3" x14ac:dyDescent="0.25">
      <c r="A2778" s="4">
        <v>44973</v>
      </c>
      <c r="B2778" s="3">
        <v>0.63541666666666663</v>
      </c>
      <c r="C2778">
        <v>0.02</v>
      </c>
    </row>
    <row r="2779" spans="1:3" x14ac:dyDescent="0.25">
      <c r="A2779" s="4">
        <v>44973</v>
      </c>
      <c r="B2779" s="3">
        <v>0.63888888888888884</v>
      </c>
      <c r="C2779">
        <v>0.03</v>
      </c>
    </row>
    <row r="2780" spans="1:3" x14ac:dyDescent="0.25">
      <c r="A2780" s="4">
        <v>44973</v>
      </c>
      <c r="B2780" s="3">
        <v>0.64236111111111116</v>
      </c>
      <c r="C2780">
        <v>0.02</v>
      </c>
    </row>
    <row r="2781" spans="1:3" x14ac:dyDescent="0.25">
      <c r="A2781" s="4">
        <v>44973</v>
      </c>
      <c r="B2781" s="3">
        <v>0.64583333333333337</v>
      </c>
      <c r="C2781">
        <v>0.04</v>
      </c>
    </row>
    <row r="2782" spans="1:3" x14ac:dyDescent="0.25">
      <c r="A2782" s="4">
        <v>44973</v>
      </c>
      <c r="B2782" s="3">
        <v>0.64930555555555558</v>
      </c>
      <c r="C2782">
        <v>0.03</v>
      </c>
    </row>
    <row r="2783" spans="1:3" x14ac:dyDescent="0.25">
      <c r="A2783" s="4">
        <v>44973</v>
      </c>
      <c r="B2783" s="3">
        <v>0.65277777777777779</v>
      </c>
      <c r="C2783">
        <v>0.02</v>
      </c>
    </row>
    <row r="2784" spans="1:3" x14ac:dyDescent="0.25">
      <c r="A2784" s="4">
        <v>44973</v>
      </c>
      <c r="B2784" s="3">
        <v>0.65625</v>
      </c>
      <c r="C2784">
        <v>0.01</v>
      </c>
    </row>
    <row r="2785" spans="1:3" x14ac:dyDescent="0.25">
      <c r="A2785" s="4">
        <v>44973</v>
      </c>
      <c r="B2785" s="3">
        <v>0.65972222222222221</v>
      </c>
      <c r="C2785">
        <v>0.01</v>
      </c>
    </row>
    <row r="2786" spans="1:3" x14ac:dyDescent="0.25">
      <c r="A2786" s="4">
        <v>44973</v>
      </c>
      <c r="B2786" s="3">
        <v>0.66319444444444442</v>
      </c>
      <c r="C2786">
        <v>0.02</v>
      </c>
    </row>
    <row r="2787" spans="1:3" x14ac:dyDescent="0.25">
      <c r="A2787" s="4">
        <v>44973</v>
      </c>
      <c r="B2787" s="3">
        <v>0.66666666666666663</v>
      </c>
      <c r="C2787">
        <v>0.02</v>
      </c>
    </row>
    <row r="2788" spans="1:3" x14ac:dyDescent="0.25">
      <c r="A2788" s="4">
        <v>44973</v>
      </c>
      <c r="B2788" s="3">
        <v>0.67013888888888884</v>
      </c>
      <c r="C2788">
        <v>0.02</v>
      </c>
    </row>
    <row r="2789" spans="1:3" x14ac:dyDescent="0.25">
      <c r="A2789" s="4">
        <v>44973</v>
      </c>
      <c r="B2789" s="3">
        <v>0.67361111111111116</v>
      </c>
      <c r="C2789">
        <v>0.01</v>
      </c>
    </row>
    <row r="2790" spans="1:3" x14ac:dyDescent="0.25">
      <c r="A2790" s="4">
        <v>44973</v>
      </c>
      <c r="B2790" s="3">
        <v>0.67708333333333337</v>
      </c>
      <c r="C2790">
        <v>0.01</v>
      </c>
    </row>
    <row r="2791" spans="1:3" x14ac:dyDescent="0.25">
      <c r="A2791" s="4">
        <v>44973</v>
      </c>
      <c r="B2791" s="3">
        <v>0.68055555555555558</v>
      </c>
      <c r="C2791">
        <v>0</v>
      </c>
    </row>
    <row r="2792" spans="1:3" x14ac:dyDescent="0.25">
      <c r="A2792" s="4">
        <v>44973</v>
      </c>
      <c r="B2792" s="3">
        <v>0.68402777777777779</v>
      </c>
      <c r="C2792">
        <v>0</v>
      </c>
    </row>
    <row r="2793" spans="1:3" x14ac:dyDescent="0.25">
      <c r="A2793" s="4">
        <v>44973</v>
      </c>
      <c r="B2793" s="3">
        <v>0.6875</v>
      </c>
      <c r="C2793">
        <v>0</v>
      </c>
    </row>
    <row r="2794" spans="1:3" x14ac:dyDescent="0.25">
      <c r="A2794" s="4">
        <v>44973</v>
      </c>
      <c r="B2794" s="3">
        <v>0.69097222222222221</v>
      </c>
      <c r="C2794">
        <v>0</v>
      </c>
    </row>
    <row r="2795" spans="1:3" x14ac:dyDescent="0.25">
      <c r="A2795" s="4">
        <v>44973</v>
      </c>
      <c r="B2795" s="3">
        <v>0.69444444444444442</v>
      </c>
      <c r="C2795">
        <v>0</v>
      </c>
    </row>
    <row r="2796" spans="1:3" x14ac:dyDescent="0.25">
      <c r="A2796" s="4">
        <v>44973</v>
      </c>
      <c r="B2796" s="3">
        <v>0.69791666666666663</v>
      </c>
      <c r="C2796">
        <v>0</v>
      </c>
    </row>
    <row r="2797" spans="1:3" x14ac:dyDescent="0.25">
      <c r="A2797" s="4">
        <v>44973</v>
      </c>
      <c r="B2797" s="3">
        <v>0.70138888888888884</v>
      </c>
      <c r="C2797">
        <v>0</v>
      </c>
    </row>
    <row r="2798" spans="1:3" x14ac:dyDescent="0.25">
      <c r="A2798" s="4">
        <v>44973</v>
      </c>
      <c r="B2798" s="3">
        <v>0.70486111111111116</v>
      </c>
      <c r="C2798">
        <v>0</v>
      </c>
    </row>
    <row r="2799" spans="1:3" x14ac:dyDescent="0.25">
      <c r="A2799" s="4">
        <v>44973</v>
      </c>
      <c r="B2799" s="3">
        <v>0.70833333333333337</v>
      </c>
      <c r="C2799">
        <v>0</v>
      </c>
    </row>
    <row r="2800" spans="1:3" x14ac:dyDescent="0.25">
      <c r="A2800" s="4">
        <v>44973</v>
      </c>
      <c r="B2800" s="3">
        <v>0.71180555555555558</v>
      </c>
      <c r="C2800">
        <v>0</v>
      </c>
    </row>
    <row r="2801" spans="1:3" x14ac:dyDescent="0.25">
      <c r="A2801" s="4">
        <v>44973</v>
      </c>
      <c r="B2801" s="3">
        <v>0.71527777777777779</v>
      </c>
      <c r="C2801">
        <v>0</v>
      </c>
    </row>
    <row r="2802" spans="1:3" x14ac:dyDescent="0.25">
      <c r="A2802" s="4">
        <v>44973</v>
      </c>
      <c r="B2802" s="3">
        <v>0.71875</v>
      </c>
      <c r="C2802">
        <v>0</v>
      </c>
    </row>
    <row r="2803" spans="1:3" x14ac:dyDescent="0.25">
      <c r="A2803" s="4">
        <v>44973</v>
      </c>
      <c r="B2803" s="3">
        <v>0.72222222222222221</v>
      </c>
      <c r="C2803">
        <v>0</v>
      </c>
    </row>
    <row r="2804" spans="1:3" x14ac:dyDescent="0.25">
      <c r="A2804" s="4">
        <v>44973</v>
      </c>
      <c r="B2804" s="3">
        <v>0.72569444444444442</v>
      </c>
      <c r="C2804">
        <v>0</v>
      </c>
    </row>
    <row r="2805" spans="1:3" x14ac:dyDescent="0.25">
      <c r="A2805" s="4">
        <v>44973</v>
      </c>
      <c r="B2805" s="3">
        <v>0.72916666666666663</v>
      </c>
      <c r="C2805">
        <v>0</v>
      </c>
    </row>
    <row r="2806" spans="1:3" x14ac:dyDescent="0.25">
      <c r="A2806" s="4">
        <v>44973</v>
      </c>
      <c r="B2806" s="3">
        <v>0.73263888888888884</v>
      </c>
      <c r="C2806">
        <v>0</v>
      </c>
    </row>
    <row r="2807" spans="1:3" x14ac:dyDescent="0.25">
      <c r="A2807" s="4">
        <v>44973</v>
      </c>
      <c r="B2807" s="3">
        <v>0.73611111111111116</v>
      </c>
      <c r="C2807">
        <v>0</v>
      </c>
    </row>
    <row r="2808" spans="1:3" x14ac:dyDescent="0.25">
      <c r="A2808" s="4">
        <v>44973</v>
      </c>
      <c r="B2808" s="3">
        <v>0.73958333333333337</v>
      </c>
      <c r="C2808">
        <v>0</v>
      </c>
    </row>
    <row r="2809" spans="1:3" x14ac:dyDescent="0.25">
      <c r="A2809" s="4">
        <v>44973</v>
      </c>
      <c r="B2809" s="3">
        <v>0.74305555555555558</v>
      </c>
      <c r="C2809">
        <v>0</v>
      </c>
    </row>
    <row r="2810" spans="1:3" x14ac:dyDescent="0.25">
      <c r="A2810" s="4">
        <v>44973</v>
      </c>
      <c r="B2810" s="3">
        <v>0.74652777777777779</v>
      </c>
      <c r="C2810">
        <v>0</v>
      </c>
    </row>
    <row r="2811" spans="1:3" x14ac:dyDescent="0.25">
      <c r="A2811" s="4">
        <v>44973</v>
      </c>
      <c r="B2811" s="3">
        <v>0.75</v>
      </c>
      <c r="C2811">
        <v>0</v>
      </c>
    </row>
    <row r="2812" spans="1:3" x14ac:dyDescent="0.25">
      <c r="A2812" s="4">
        <v>44973</v>
      </c>
      <c r="B2812" s="3">
        <v>0.75347222222222221</v>
      </c>
      <c r="C2812">
        <v>0</v>
      </c>
    </row>
    <row r="2813" spans="1:3" x14ac:dyDescent="0.25">
      <c r="A2813" s="4">
        <v>44973</v>
      </c>
      <c r="B2813" s="3">
        <v>0.75694444444444442</v>
      </c>
      <c r="C2813">
        <v>0</v>
      </c>
    </row>
    <row r="2814" spans="1:3" x14ac:dyDescent="0.25">
      <c r="A2814" s="4">
        <v>44973</v>
      </c>
      <c r="B2814" s="3">
        <v>0.76041666666666663</v>
      </c>
      <c r="C2814">
        <v>0</v>
      </c>
    </row>
    <row r="2815" spans="1:3" x14ac:dyDescent="0.25">
      <c r="A2815" s="4">
        <v>44973</v>
      </c>
      <c r="B2815" s="3">
        <v>0.76388888888888884</v>
      </c>
      <c r="C2815">
        <v>0</v>
      </c>
    </row>
    <row r="2816" spans="1:3" x14ac:dyDescent="0.25">
      <c r="A2816" s="4">
        <v>44973</v>
      </c>
      <c r="B2816" s="3">
        <v>0.76736111111111116</v>
      </c>
      <c r="C2816">
        <v>0</v>
      </c>
    </row>
    <row r="2817" spans="1:3" x14ac:dyDescent="0.25">
      <c r="A2817" s="4">
        <v>44973</v>
      </c>
      <c r="B2817" s="3">
        <v>0.77083333333333337</v>
      </c>
      <c r="C2817">
        <v>0</v>
      </c>
    </row>
    <row r="2818" spans="1:3" x14ac:dyDescent="0.25">
      <c r="A2818" s="4">
        <v>44973</v>
      </c>
      <c r="B2818" s="3">
        <v>0.77430555555555558</v>
      </c>
      <c r="C2818">
        <v>0</v>
      </c>
    </row>
    <row r="2819" spans="1:3" x14ac:dyDescent="0.25">
      <c r="A2819" s="4">
        <v>44973</v>
      </c>
      <c r="B2819" s="3">
        <v>0.77777777777777779</v>
      </c>
      <c r="C2819">
        <v>0</v>
      </c>
    </row>
    <row r="2820" spans="1:3" x14ac:dyDescent="0.25">
      <c r="A2820" s="4">
        <v>44973</v>
      </c>
      <c r="B2820" s="3">
        <v>0.78125</v>
      </c>
      <c r="C2820">
        <v>0</v>
      </c>
    </row>
    <row r="2821" spans="1:3" x14ac:dyDescent="0.25">
      <c r="A2821" s="4">
        <v>44973</v>
      </c>
      <c r="B2821" s="3">
        <v>0.78472222222222221</v>
      </c>
      <c r="C2821">
        <v>0</v>
      </c>
    </row>
    <row r="2822" spans="1:3" x14ac:dyDescent="0.25">
      <c r="A2822" s="4">
        <v>44973</v>
      </c>
      <c r="B2822" s="3">
        <v>0.78819444444444442</v>
      </c>
      <c r="C2822">
        <v>0</v>
      </c>
    </row>
    <row r="2823" spans="1:3" x14ac:dyDescent="0.25">
      <c r="A2823" s="4">
        <v>44973</v>
      </c>
      <c r="B2823" s="3">
        <v>0.79166666666666663</v>
      </c>
      <c r="C2823">
        <v>0</v>
      </c>
    </row>
    <row r="2824" spans="1:3" x14ac:dyDescent="0.25">
      <c r="A2824" s="4">
        <v>44973</v>
      </c>
      <c r="B2824" s="3">
        <v>0.79513888888888884</v>
      </c>
      <c r="C2824">
        <v>0</v>
      </c>
    </row>
    <row r="2825" spans="1:3" x14ac:dyDescent="0.25">
      <c r="A2825" s="4">
        <v>44973</v>
      </c>
      <c r="B2825" s="3">
        <v>0.79861111111111116</v>
      </c>
      <c r="C2825">
        <v>0</v>
      </c>
    </row>
    <row r="2826" spans="1:3" x14ac:dyDescent="0.25">
      <c r="A2826" s="4">
        <v>44973</v>
      </c>
      <c r="B2826" s="3">
        <v>0.80208333333333337</v>
      </c>
      <c r="C2826">
        <v>0</v>
      </c>
    </row>
    <row r="2827" spans="1:3" x14ac:dyDescent="0.25">
      <c r="A2827" s="4">
        <v>44973</v>
      </c>
      <c r="B2827" s="3">
        <v>0.80555555555555558</v>
      </c>
      <c r="C2827">
        <v>0</v>
      </c>
    </row>
    <row r="2828" spans="1:3" x14ac:dyDescent="0.25">
      <c r="A2828" s="4">
        <v>44973</v>
      </c>
      <c r="B2828" s="3">
        <v>0.80902777777777779</v>
      </c>
      <c r="C2828">
        <v>0</v>
      </c>
    </row>
    <row r="2829" spans="1:3" x14ac:dyDescent="0.25">
      <c r="A2829" s="4">
        <v>44973</v>
      </c>
      <c r="B2829" s="3">
        <v>0.8125</v>
      </c>
      <c r="C2829">
        <v>0</v>
      </c>
    </row>
    <row r="2830" spans="1:3" x14ac:dyDescent="0.25">
      <c r="A2830" s="4">
        <v>44973</v>
      </c>
      <c r="B2830" s="3">
        <v>0.81597222222222221</v>
      </c>
      <c r="C2830">
        <v>0</v>
      </c>
    </row>
    <row r="2831" spans="1:3" x14ac:dyDescent="0.25">
      <c r="A2831" s="4">
        <v>44973</v>
      </c>
      <c r="B2831" s="3">
        <v>0.81944444444444442</v>
      </c>
      <c r="C2831">
        <v>0</v>
      </c>
    </row>
    <row r="2832" spans="1:3" x14ac:dyDescent="0.25">
      <c r="A2832" s="4">
        <v>44973</v>
      </c>
      <c r="B2832" s="3">
        <v>0.82291666666666663</v>
      </c>
      <c r="C2832">
        <v>0</v>
      </c>
    </row>
    <row r="2833" spans="1:3" x14ac:dyDescent="0.25">
      <c r="A2833" s="4">
        <v>44973</v>
      </c>
      <c r="B2833" s="3">
        <v>0.82638888888888884</v>
      </c>
      <c r="C2833">
        <v>0</v>
      </c>
    </row>
    <row r="2834" spans="1:3" x14ac:dyDescent="0.25">
      <c r="A2834" s="4">
        <v>44973</v>
      </c>
      <c r="B2834" s="3">
        <v>0.82986111111111116</v>
      </c>
      <c r="C2834">
        <v>0</v>
      </c>
    </row>
    <row r="2835" spans="1:3" x14ac:dyDescent="0.25">
      <c r="A2835" s="4">
        <v>44973</v>
      </c>
      <c r="B2835" s="3">
        <v>0.83333333333333337</v>
      </c>
      <c r="C2835">
        <v>0</v>
      </c>
    </row>
    <row r="2836" spans="1:3" x14ac:dyDescent="0.25">
      <c r="A2836" s="4">
        <v>44973</v>
      </c>
      <c r="B2836" s="3">
        <v>0.83680555555555558</v>
      </c>
      <c r="C2836">
        <v>0</v>
      </c>
    </row>
    <row r="2837" spans="1:3" x14ac:dyDescent="0.25">
      <c r="A2837" s="4">
        <v>44973</v>
      </c>
      <c r="B2837" s="3">
        <v>0.84027777777777779</v>
      </c>
      <c r="C2837">
        <v>0</v>
      </c>
    </row>
    <row r="2838" spans="1:3" x14ac:dyDescent="0.25">
      <c r="A2838" s="4">
        <v>44973</v>
      </c>
      <c r="B2838" s="3">
        <v>0.84375</v>
      </c>
      <c r="C2838">
        <v>0</v>
      </c>
    </row>
    <row r="2839" spans="1:3" x14ac:dyDescent="0.25">
      <c r="A2839" s="4">
        <v>44973</v>
      </c>
      <c r="B2839" s="3">
        <v>0.84722222222222221</v>
      </c>
      <c r="C2839">
        <v>0</v>
      </c>
    </row>
    <row r="2840" spans="1:3" x14ac:dyDescent="0.25">
      <c r="A2840" s="4">
        <v>44973</v>
      </c>
      <c r="B2840" s="3">
        <v>0.85069444444444442</v>
      </c>
      <c r="C2840">
        <v>0</v>
      </c>
    </row>
    <row r="2841" spans="1:3" x14ac:dyDescent="0.25">
      <c r="A2841" s="4">
        <v>44973</v>
      </c>
      <c r="B2841" s="3">
        <v>0.85416666666666663</v>
      </c>
      <c r="C2841">
        <v>0</v>
      </c>
    </row>
    <row r="2842" spans="1:3" x14ac:dyDescent="0.25">
      <c r="A2842" s="4">
        <v>44973</v>
      </c>
      <c r="B2842" s="3">
        <v>0.85763888888888884</v>
      </c>
      <c r="C2842">
        <v>0</v>
      </c>
    </row>
    <row r="2843" spans="1:3" x14ac:dyDescent="0.25">
      <c r="A2843" s="4">
        <v>44973</v>
      </c>
      <c r="B2843" s="3">
        <v>0.86111111111111116</v>
      </c>
      <c r="C2843">
        <v>0</v>
      </c>
    </row>
    <row r="2844" spans="1:3" x14ac:dyDescent="0.25">
      <c r="A2844" s="4">
        <v>44973</v>
      </c>
      <c r="B2844" s="3">
        <v>0.86458333333333337</v>
      </c>
      <c r="C2844">
        <v>0</v>
      </c>
    </row>
    <row r="2845" spans="1:3" x14ac:dyDescent="0.25">
      <c r="A2845" s="4">
        <v>44973</v>
      </c>
      <c r="B2845" s="3">
        <v>0.86805555555555558</v>
      </c>
      <c r="C2845">
        <v>0</v>
      </c>
    </row>
    <row r="2846" spans="1:3" x14ac:dyDescent="0.25">
      <c r="A2846" s="4">
        <v>44973</v>
      </c>
      <c r="B2846" s="3">
        <v>0.87152777777777779</v>
      </c>
      <c r="C2846">
        <v>0</v>
      </c>
    </row>
    <row r="2847" spans="1:3" x14ac:dyDescent="0.25">
      <c r="A2847" s="4">
        <v>44973</v>
      </c>
      <c r="B2847" s="3">
        <v>0.875</v>
      </c>
      <c r="C2847">
        <v>0</v>
      </c>
    </row>
    <row r="2848" spans="1:3" x14ac:dyDescent="0.25">
      <c r="A2848" s="4">
        <v>44973</v>
      </c>
      <c r="B2848" s="3">
        <v>0.87847222222222221</v>
      </c>
      <c r="C2848">
        <v>0</v>
      </c>
    </row>
    <row r="2849" spans="1:3" x14ac:dyDescent="0.25">
      <c r="A2849" s="4">
        <v>44973</v>
      </c>
      <c r="B2849" s="3">
        <v>0.88194444444444442</v>
      </c>
      <c r="C2849">
        <v>0</v>
      </c>
    </row>
    <row r="2850" spans="1:3" x14ac:dyDescent="0.25">
      <c r="A2850" s="4">
        <v>44973</v>
      </c>
      <c r="B2850" s="3">
        <v>0.88541666666666663</v>
      </c>
      <c r="C2850">
        <v>0</v>
      </c>
    </row>
    <row r="2851" spans="1:3" x14ac:dyDescent="0.25">
      <c r="A2851" s="4">
        <v>44973</v>
      </c>
      <c r="B2851" s="3">
        <v>0.88888888888888884</v>
      </c>
      <c r="C2851">
        <v>0</v>
      </c>
    </row>
    <row r="2852" spans="1:3" x14ac:dyDescent="0.25">
      <c r="A2852" s="4">
        <v>44973</v>
      </c>
      <c r="B2852" s="3">
        <v>0.89236111111111116</v>
      </c>
      <c r="C2852">
        <v>0</v>
      </c>
    </row>
    <row r="2853" spans="1:3" x14ac:dyDescent="0.25">
      <c r="A2853" s="4">
        <v>44973</v>
      </c>
      <c r="B2853" s="3">
        <v>0.89583333333333337</v>
      </c>
      <c r="C2853">
        <v>0</v>
      </c>
    </row>
    <row r="2854" spans="1:3" x14ac:dyDescent="0.25">
      <c r="A2854" s="4">
        <v>44973</v>
      </c>
      <c r="B2854" s="3">
        <v>0.89930555555555558</v>
      </c>
      <c r="C2854">
        <v>0</v>
      </c>
    </row>
    <row r="2855" spans="1:3" x14ac:dyDescent="0.25">
      <c r="A2855" s="4">
        <v>44973</v>
      </c>
      <c r="B2855" s="3">
        <v>0.90277777777777779</v>
      </c>
      <c r="C2855">
        <v>0</v>
      </c>
    </row>
    <row r="2856" spans="1:3" x14ac:dyDescent="0.25">
      <c r="A2856" s="4">
        <v>44973</v>
      </c>
      <c r="B2856" s="3">
        <v>0.90625</v>
      </c>
      <c r="C2856">
        <v>0</v>
      </c>
    </row>
    <row r="2857" spans="1:3" x14ac:dyDescent="0.25">
      <c r="A2857" s="4">
        <v>44973</v>
      </c>
      <c r="B2857" s="3">
        <v>0.90972222222222221</v>
      </c>
      <c r="C2857">
        <v>0</v>
      </c>
    </row>
    <row r="2858" spans="1:3" x14ac:dyDescent="0.25">
      <c r="A2858" s="4">
        <v>44973</v>
      </c>
      <c r="B2858" s="3">
        <v>0.91319444444444442</v>
      </c>
      <c r="C2858">
        <v>0</v>
      </c>
    </row>
    <row r="2859" spans="1:3" x14ac:dyDescent="0.25">
      <c r="A2859" s="4">
        <v>44973</v>
      </c>
      <c r="B2859" s="3">
        <v>0.91666666666666663</v>
      </c>
      <c r="C2859">
        <v>0</v>
      </c>
    </row>
    <row r="2860" spans="1:3" x14ac:dyDescent="0.25">
      <c r="A2860" s="4">
        <v>44973</v>
      </c>
      <c r="B2860" s="3">
        <v>0.92013888888888884</v>
      </c>
      <c r="C2860">
        <v>0</v>
      </c>
    </row>
    <row r="2861" spans="1:3" x14ac:dyDescent="0.25">
      <c r="A2861" s="4">
        <v>44973</v>
      </c>
      <c r="B2861" s="3">
        <v>0.92361111111111116</v>
      </c>
      <c r="C2861">
        <v>0</v>
      </c>
    </row>
    <row r="2862" spans="1:3" x14ac:dyDescent="0.25">
      <c r="A2862" s="4">
        <v>44973</v>
      </c>
      <c r="B2862" s="3">
        <v>0.92708333333333337</v>
      </c>
      <c r="C2862">
        <v>0</v>
      </c>
    </row>
    <row r="2863" spans="1:3" x14ac:dyDescent="0.25">
      <c r="A2863" s="4">
        <v>44973</v>
      </c>
      <c r="B2863" s="3">
        <v>0.93055555555555558</v>
      </c>
      <c r="C2863">
        <v>0</v>
      </c>
    </row>
    <row r="2864" spans="1:3" x14ac:dyDescent="0.25">
      <c r="A2864" s="4">
        <v>44973</v>
      </c>
      <c r="B2864" s="3">
        <v>0.93402777777777779</v>
      </c>
      <c r="C2864">
        <v>0</v>
      </c>
    </row>
    <row r="2865" spans="1:3" x14ac:dyDescent="0.25">
      <c r="A2865" s="4">
        <v>44973</v>
      </c>
      <c r="B2865" s="3">
        <v>0.9375</v>
      </c>
      <c r="C2865">
        <v>0</v>
      </c>
    </row>
    <row r="2866" spans="1:3" x14ac:dyDescent="0.25">
      <c r="A2866" s="4">
        <v>44973</v>
      </c>
      <c r="B2866" s="3">
        <v>0.94097222222222221</v>
      </c>
      <c r="C2866">
        <v>0</v>
      </c>
    </row>
    <row r="2867" spans="1:3" x14ac:dyDescent="0.25">
      <c r="A2867" s="4">
        <v>44973</v>
      </c>
      <c r="B2867" s="3">
        <v>0.94444444444444442</v>
      </c>
      <c r="C2867">
        <v>0</v>
      </c>
    </row>
    <row r="2868" spans="1:3" x14ac:dyDescent="0.25">
      <c r="A2868" s="4">
        <v>44973</v>
      </c>
      <c r="B2868" s="3">
        <v>0.94791666666666663</v>
      </c>
      <c r="C2868">
        <v>0</v>
      </c>
    </row>
    <row r="2869" spans="1:3" x14ac:dyDescent="0.25">
      <c r="A2869" s="4">
        <v>44973</v>
      </c>
      <c r="B2869" s="3">
        <v>0.95138888888888884</v>
      </c>
      <c r="C2869">
        <v>0</v>
      </c>
    </row>
    <row r="2870" spans="1:3" x14ac:dyDescent="0.25">
      <c r="A2870" s="4">
        <v>44973</v>
      </c>
      <c r="B2870" s="3">
        <v>0.95486111111111116</v>
      </c>
      <c r="C2870">
        <v>0</v>
      </c>
    </row>
    <row r="2871" spans="1:3" x14ac:dyDescent="0.25">
      <c r="A2871" s="4">
        <v>44973</v>
      </c>
      <c r="B2871" s="3">
        <v>0.95833333333333337</v>
      </c>
      <c r="C2871">
        <v>0</v>
      </c>
    </row>
    <row r="2872" spans="1:3" x14ac:dyDescent="0.25">
      <c r="A2872" s="4">
        <v>44973</v>
      </c>
      <c r="B2872" s="3">
        <v>0.96180555555555558</v>
      </c>
      <c r="C2872">
        <v>0</v>
      </c>
    </row>
    <row r="2873" spans="1:3" x14ac:dyDescent="0.25">
      <c r="A2873" s="4">
        <v>44973</v>
      </c>
      <c r="B2873" s="3">
        <v>0.96527777777777779</v>
      </c>
      <c r="C2873">
        <v>0</v>
      </c>
    </row>
    <row r="2874" spans="1:3" x14ac:dyDescent="0.25">
      <c r="A2874" s="4">
        <v>44973</v>
      </c>
      <c r="B2874" s="3">
        <v>0.96875</v>
      </c>
      <c r="C2874">
        <v>0</v>
      </c>
    </row>
    <row r="2875" spans="1:3" x14ac:dyDescent="0.25">
      <c r="A2875" s="4">
        <v>44973</v>
      </c>
      <c r="B2875" s="3">
        <v>0.97222222222222221</v>
      </c>
      <c r="C2875">
        <v>0</v>
      </c>
    </row>
    <row r="2876" spans="1:3" x14ac:dyDescent="0.25">
      <c r="A2876" s="4">
        <v>44973</v>
      </c>
      <c r="B2876" s="3">
        <v>0.97569444444444442</v>
      </c>
      <c r="C2876">
        <v>0</v>
      </c>
    </row>
    <row r="2877" spans="1:3" x14ac:dyDescent="0.25">
      <c r="A2877" s="4">
        <v>44973</v>
      </c>
      <c r="B2877" s="3">
        <v>0.97916666666666663</v>
      </c>
      <c r="C2877">
        <v>0</v>
      </c>
    </row>
    <row r="2878" spans="1:3" x14ac:dyDescent="0.25">
      <c r="A2878" s="4">
        <v>44973</v>
      </c>
      <c r="B2878" s="3">
        <v>0.98263888888888884</v>
      </c>
      <c r="C2878">
        <v>0</v>
      </c>
    </row>
    <row r="2879" spans="1:3" x14ac:dyDescent="0.25">
      <c r="A2879" s="4">
        <v>44973</v>
      </c>
      <c r="B2879" s="3">
        <v>0.98611111111111116</v>
      </c>
      <c r="C2879">
        <v>0</v>
      </c>
    </row>
    <row r="2880" spans="1:3" x14ac:dyDescent="0.25">
      <c r="A2880" s="4">
        <v>44973</v>
      </c>
      <c r="B2880" s="3">
        <v>0.98958333333333337</v>
      </c>
      <c r="C2880">
        <v>0</v>
      </c>
    </row>
    <row r="2881" spans="1:3" x14ac:dyDescent="0.25">
      <c r="A2881" s="4">
        <v>44973</v>
      </c>
      <c r="B2881" s="3">
        <v>0.99305555555555558</v>
      </c>
      <c r="C2881">
        <v>0</v>
      </c>
    </row>
    <row r="2882" spans="1:3" x14ac:dyDescent="0.25">
      <c r="A2882" s="4">
        <v>44973</v>
      </c>
      <c r="B2882" s="3">
        <v>0.99652777777777779</v>
      </c>
      <c r="C2882">
        <v>0</v>
      </c>
    </row>
    <row r="2883" spans="1:3" x14ac:dyDescent="0.25">
      <c r="A2883" s="4">
        <v>44974</v>
      </c>
      <c r="B2883" s="3">
        <v>0</v>
      </c>
    </row>
    <row r="2884" spans="1:3" x14ac:dyDescent="0.25">
      <c r="A2884" s="4">
        <v>44974</v>
      </c>
      <c r="B2884" s="3">
        <v>3.472222222222222E-3</v>
      </c>
    </row>
    <row r="2885" spans="1:3" x14ac:dyDescent="0.25">
      <c r="A2885" s="4">
        <v>44974</v>
      </c>
      <c r="B2885" s="3">
        <v>6.9444444444444441E-3</v>
      </c>
      <c r="C2885">
        <v>0</v>
      </c>
    </row>
    <row r="2886" spans="1:3" x14ac:dyDescent="0.25">
      <c r="A2886" s="4">
        <v>44974</v>
      </c>
      <c r="B2886" s="3">
        <v>1.0416666666666666E-2</v>
      </c>
      <c r="C2886">
        <v>0</v>
      </c>
    </row>
    <row r="2887" spans="1:3" x14ac:dyDescent="0.25">
      <c r="A2887" s="4">
        <v>44974</v>
      </c>
      <c r="B2887" s="3">
        <v>1.3888888888888888E-2</v>
      </c>
      <c r="C2887">
        <v>0</v>
      </c>
    </row>
    <row r="2888" spans="1:3" x14ac:dyDescent="0.25">
      <c r="A2888" s="4">
        <v>44974</v>
      </c>
      <c r="B2888" s="3">
        <v>1.7361111111111112E-2</v>
      </c>
      <c r="C2888">
        <v>0</v>
      </c>
    </row>
    <row r="2889" spans="1:3" x14ac:dyDescent="0.25">
      <c r="A2889" s="4">
        <v>44974</v>
      </c>
      <c r="B2889" s="3">
        <v>2.0833333333333332E-2</v>
      </c>
      <c r="C2889">
        <v>0</v>
      </c>
    </row>
    <row r="2890" spans="1:3" x14ac:dyDescent="0.25">
      <c r="A2890" s="4">
        <v>44974</v>
      </c>
      <c r="B2890" s="3">
        <v>2.4305555555555556E-2</v>
      </c>
      <c r="C2890">
        <v>0</v>
      </c>
    </row>
    <row r="2891" spans="1:3" x14ac:dyDescent="0.25">
      <c r="A2891" s="4">
        <v>44974</v>
      </c>
      <c r="B2891" s="3">
        <v>2.7777777777777776E-2</v>
      </c>
      <c r="C2891">
        <v>0</v>
      </c>
    </row>
    <row r="2892" spans="1:3" x14ac:dyDescent="0.25">
      <c r="A2892" s="4">
        <v>44974</v>
      </c>
      <c r="B2892" s="3">
        <v>3.125E-2</v>
      </c>
      <c r="C2892">
        <v>0</v>
      </c>
    </row>
    <row r="2893" spans="1:3" x14ac:dyDescent="0.25">
      <c r="A2893" s="4">
        <v>44974</v>
      </c>
      <c r="B2893" s="3">
        <v>3.4722222222222224E-2</v>
      </c>
      <c r="C2893">
        <v>0</v>
      </c>
    </row>
    <row r="2894" spans="1:3" x14ac:dyDescent="0.25">
      <c r="A2894" s="4">
        <v>44974</v>
      </c>
      <c r="B2894" s="3">
        <v>3.8194444444444448E-2</v>
      </c>
      <c r="C2894">
        <v>0</v>
      </c>
    </row>
    <row r="2895" spans="1:3" x14ac:dyDescent="0.25">
      <c r="A2895" s="4">
        <v>44974</v>
      </c>
      <c r="B2895" s="3">
        <v>4.1666666666666664E-2</v>
      </c>
      <c r="C2895">
        <v>0</v>
      </c>
    </row>
    <row r="2896" spans="1:3" x14ac:dyDescent="0.25">
      <c r="A2896" s="4">
        <v>44974</v>
      </c>
      <c r="B2896" s="3">
        <v>4.5138888888888888E-2</v>
      </c>
      <c r="C2896">
        <v>0</v>
      </c>
    </row>
    <row r="2897" spans="1:3" x14ac:dyDescent="0.25">
      <c r="A2897" s="4">
        <v>44974</v>
      </c>
      <c r="B2897" s="3">
        <v>4.8611111111111112E-2</v>
      </c>
      <c r="C2897">
        <v>0</v>
      </c>
    </row>
    <row r="2898" spans="1:3" x14ac:dyDescent="0.25">
      <c r="A2898" s="4">
        <v>44974</v>
      </c>
      <c r="B2898" s="3">
        <v>5.2083333333333336E-2</v>
      </c>
      <c r="C2898">
        <v>0</v>
      </c>
    </row>
    <row r="2899" spans="1:3" x14ac:dyDescent="0.25">
      <c r="A2899" s="4">
        <v>44974</v>
      </c>
      <c r="B2899" s="3">
        <v>5.5555555555555552E-2</v>
      </c>
      <c r="C2899">
        <v>0</v>
      </c>
    </row>
    <row r="2900" spans="1:3" x14ac:dyDescent="0.25">
      <c r="A2900" s="4">
        <v>44974</v>
      </c>
      <c r="B2900" s="3">
        <v>5.9027777777777776E-2</v>
      </c>
      <c r="C2900">
        <v>0</v>
      </c>
    </row>
    <row r="2901" spans="1:3" x14ac:dyDescent="0.25">
      <c r="A2901" s="4">
        <v>44974</v>
      </c>
      <c r="B2901" s="3">
        <v>6.25E-2</v>
      </c>
      <c r="C2901">
        <v>0</v>
      </c>
    </row>
    <row r="2902" spans="1:3" x14ac:dyDescent="0.25">
      <c r="A2902" s="4">
        <v>44974</v>
      </c>
      <c r="B2902" s="3">
        <v>6.5972222222222224E-2</v>
      </c>
      <c r="C2902">
        <v>0</v>
      </c>
    </row>
    <row r="2903" spans="1:3" x14ac:dyDescent="0.25">
      <c r="A2903" s="4">
        <v>44974</v>
      </c>
      <c r="B2903" s="3">
        <v>6.9444444444444448E-2</v>
      </c>
      <c r="C2903">
        <v>0</v>
      </c>
    </row>
    <row r="2904" spans="1:3" x14ac:dyDescent="0.25">
      <c r="A2904" s="4">
        <v>44974</v>
      </c>
      <c r="B2904" s="3">
        <v>7.2916666666666671E-2</v>
      </c>
      <c r="C2904">
        <v>0</v>
      </c>
    </row>
    <row r="2905" spans="1:3" x14ac:dyDescent="0.25">
      <c r="A2905" s="4">
        <v>44974</v>
      </c>
      <c r="B2905" s="3">
        <v>7.6388888888888895E-2</v>
      </c>
      <c r="C2905">
        <v>0</v>
      </c>
    </row>
    <row r="2906" spans="1:3" x14ac:dyDescent="0.25">
      <c r="A2906" s="4">
        <v>44974</v>
      </c>
      <c r="B2906" s="3">
        <v>7.9861111111111105E-2</v>
      </c>
      <c r="C2906">
        <v>0</v>
      </c>
    </row>
    <row r="2907" spans="1:3" x14ac:dyDescent="0.25">
      <c r="A2907" s="4">
        <v>44974</v>
      </c>
      <c r="B2907" s="3">
        <v>8.3333333333333329E-2</v>
      </c>
      <c r="C2907">
        <v>0</v>
      </c>
    </row>
    <row r="2908" spans="1:3" x14ac:dyDescent="0.25">
      <c r="A2908" s="4">
        <v>44974</v>
      </c>
      <c r="B2908" s="3">
        <v>8.6805555555555552E-2</v>
      </c>
      <c r="C2908">
        <v>0</v>
      </c>
    </row>
    <row r="2909" spans="1:3" x14ac:dyDescent="0.25">
      <c r="A2909" s="4">
        <v>44974</v>
      </c>
      <c r="B2909" s="3">
        <v>9.0277777777777776E-2</v>
      </c>
      <c r="C2909">
        <v>0</v>
      </c>
    </row>
    <row r="2910" spans="1:3" x14ac:dyDescent="0.25">
      <c r="A2910" s="4">
        <v>44974</v>
      </c>
      <c r="B2910" s="3">
        <v>9.375E-2</v>
      </c>
      <c r="C2910">
        <v>0</v>
      </c>
    </row>
    <row r="2911" spans="1:3" x14ac:dyDescent="0.25">
      <c r="A2911" s="4">
        <v>44974</v>
      </c>
      <c r="B2911" s="3">
        <v>9.7222222222222224E-2</v>
      </c>
      <c r="C2911">
        <v>0</v>
      </c>
    </row>
    <row r="2912" spans="1:3" x14ac:dyDescent="0.25">
      <c r="A2912" s="4">
        <v>44974</v>
      </c>
      <c r="B2912" s="3">
        <v>0.10069444444444445</v>
      </c>
      <c r="C2912">
        <v>0</v>
      </c>
    </row>
    <row r="2913" spans="1:3" x14ac:dyDescent="0.25">
      <c r="A2913" s="4">
        <v>44974</v>
      </c>
      <c r="B2913" s="3">
        <v>0.10416666666666667</v>
      </c>
      <c r="C2913">
        <v>0</v>
      </c>
    </row>
    <row r="2914" spans="1:3" x14ac:dyDescent="0.25">
      <c r="A2914" s="4">
        <v>44974</v>
      </c>
      <c r="B2914" s="3">
        <v>0.1076388888888889</v>
      </c>
      <c r="C2914">
        <v>0</v>
      </c>
    </row>
    <row r="2915" spans="1:3" x14ac:dyDescent="0.25">
      <c r="A2915" s="4">
        <v>44974</v>
      </c>
      <c r="B2915" s="3">
        <v>0.1111111111111111</v>
      </c>
      <c r="C2915">
        <v>0</v>
      </c>
    </row>
    <row r="2916" spans="1:3" x14ac:dyDescent="0.25">
      <c r="A2916" s="4">
        <v>44974</v>
      </c>
      <c r="B2916" s="3">
        <v>0.11458333333333333</v>
      </c>
      <c r="C2916">
        <v>0</v>
      </c>
    </row>
    <row r="2917" spans="1:3" x14ac:dyDescent="0.25">
      <c r="A2917" s="4">
        <v>44974</v>
      </c>
      <c r="B2917" s="3">
        <v>0.11805555555555555</v>
      </c>
      <c r="C2917">
        <v>0</v>
      </c>
    </row>
    <row r="2918" spans="1:3" x14ac:dyDescent="0.25">
      <c r="A2918" s="4">
        <v>44974</v>
      </c>
      <c r="B2918" s="3">
        <v>0.12152777777777778</v>
      </c>
      <c r="C2918">
        <v>0</v>
      </c>
    </row>
    <row r="2919" spans="1:3" x14ac:dyDescent="0.25">
      <c r="A2919" s="4">
        <v>44974</v>
      </c>
      <c r="B2919" s="3">
        <v>0.125</v>
      </c>
      <c r="C2919">
        <v>0</v>
      </c>
    </row>
    <row r="2920" spans="1:3" x14ac:dyDescent="0.25">
      <c r="A2920" s="4">
        <v>44974</v>
      </c>
      <c r="B2920" s="3">
        <v>0.12847222222222221</v>
      </c>
      <c r="C2920">
        <v>0</v>
      </c>
    </row>
    <row r="2921" spans="1:3" x14ac:dyDescent="0.25">
      <c r="A2921" s="4">
        <v>44974</v>
      </c>
      <c r="B2921" s="3">
        <v>0.13194444444444445</v>
      </c>
      <c r="C2921">
        <v>0</v>
      </c>
    </row>
    <row r="2922" spans="1:3" x14ac:dyDescent="0.25">
      <c r="A2922" s="4">
        <v>44974</v>
      </c>
      <c r="B2922" s="3">
        <v>0.13541666666666666</v>
      </c>
      <c r="C2922">
        <v>0</v>
      </c>
    </row>
    <row r="2923" spans="1:3" x14ac:dyDescent="0.25">
      <c r="A2923" s="4">
        <v>44974</v>
      </c>
      <c r="B2923" s="3">
        <v>0.1388888888888889</v>
      </c>
      <c r="C2923">
        <v>0</v>
      </c>
    </row>
    <row r="2924" spans="1:3" x14ac:dyDescent="0.25">
      <c r="A2924" s="4">
        <v>44974</v>
      </c>
      <c r="B2924" s="3">
        <v>0.1423611111111111</v>
      </c>
      <c r="C2924">
        <v>0</v>
      </c>
    </row>
    <row r="2925" spans="1:3" x14ac:dyDescent="0.25">
      <c r="A2925" s="4">
        <v>44974</v>
      </c>
      <c r="B2925" s="3">
        <v>0.14583333333333334</v>
      </c>
      <c r="C2925">
        <v>0</v>
      </c>
    </row>
    <row r="2926" spans="1:3" x14ac:dyDescent="0.25">
      <c r="A2926" s="4">
        <v>44974</v>
      </c>
      <c r="B2926" s="3">
        <v>0.14930555555555555</v>
      </c>
      <c r="C2926">
        <v>0</v>
      </c>
    </row>
    <row r="2927" spans="1:3" x14ac:dyDescent="0.25">
      <c r="A2927" s="4">
        <v>44974</v>
      </c>
      <c r="B2927" s="3">
        <v>0.15277777777777779</v>
      </c>
      <c r="C2927">
        <v>0</v>
      </c>
    </row>
    <row r="2928" spans="1:3" x14ac:dyDescent="0.25">
      <c r="A2928" s="4">
        <v>44974</v>
      </c>
      <c r="B2928" s="3">
        <v>0.15625</v>
      </c>
      <c r="C2928">
        <v>0</v>
      </c>
    </row>
    <row r="2929" spans="1:3" x14ac:dyDescent="0.25">
      <c r="A2929" s="4">
        <v>44974</v>
      </c>
      <c r="B2929" s="3">
        <v>0.15972222222222221</v>
      </c>
      <c r="C2929">
        <v>0</v>
      </c>
    </row>
    <row r="2930" spans="1:3" x14ac:dyDescent="0.25">
      <c r="A2930" s="4">
        <v>44974</v>
      </c>
      <c r="B2930" s="3">
        <v>0.16319444444444445</v>
      </c>
      <c r="C2930">
        <v>0</v>
      </c>
    </row>
    <row r="2931" spans="1:3" x14ac:dyDescent="0.25">
      <c r="A2931" s="4">
        <v>44974</v>
      </c>
      <c r="B2931" s="3">
        <v>0.16666666666666666</v>
      </c>
      <c r="C2931">
        <v>0</v>
      </c>
    </row>
    <row r="2932" spans="1:3" x14ac:dyDescent="0.25">
      <c r="A2932" s="4">
        <v>44974</v>
      </c>
      <c r="B2932" s="3">
        <v>0.1701388888888889</v>
      </c>
      <c r="C2932">
        <v>0</v>
      </c>
    </row>
    <row r="2933" spans="1:3" x14ac:dyDescent="0.25">
      <c r="A2933" s="4">
        <v>44974</v>
      </c>
      <c r="B2933" s="3">
        <v>0.1736111111111111</v>
      </c>
      <c r="C2933">
        <v>0</v>
      </c>
    </row>
    <row r="2934" spans="1:3" x14ac:dyDescent="0.25">
      <c r="A2934" s="4">
        <v>44974</v>
      </c>
      <c r="B2934" s="3">
        <v>0.17708333333333334</v>
      </c>
      <c r="C2934">
        <v>0</v>
      </c>
    </row>
    <row r="2935" spans="1:3" x14ac:dyDescent="0.25">
      <c r="A2935" s="4">
        <v>44974</v>
      </c>
      <c r="B2935" s="3">
        <v>0.18055555555555555</v>
      </c>
      <c r="C2935">
        <v>0</v>
      </c>
    </row>
    <row r="2936" spans="1:3" x14ac:dyDescent="0.25">
      <c r="A2936" s="4">
        <v>44974</v>
      </c>
      <c r="B2936" s="3">
        <v>0.18402777777777779</v>
      </c>
      <c r="C2936">
        <v>0</v>
      </c>
    </row>
    <row r="2937" spans="1:3" x14ac:dyDescent="0.25">
      <c r="A2937" s="4">
        <v>44974</v>
      </c>
      <c r="B2937" s="3">
        <v>0.1875</v>
      </c>
      <c r="C2937">
        <v>0</v>
      </c>
    </row>
    <row r="2938" spans="1:3" x14ac:dyDescent="0.25">
      <c r="A2938" s="4">
        <v>44974</v>
      </c>
      <c r="B2938" s="3">
        <v>0.19097222222222221</v>
      </c>
      <c r="C2938">
        <v>0</v>
      </c>
    </row>
    <row r="2939" spans="1:3" x14ac:dyDescent="0.25">
      <c r="A2939" s="4">
        <v>44974</v>
      </c>
      <c r="B2939" s="3">
        <v>0.19444444444444445</v>
      </c>
      <c r="C2939">
        <v>0</v>
      </c>
    </row>
    <row r="2940" spans="1:3" x14ac:dyDescent="0.25">
      <c r="A2940" s="4">
        <v>44974</v>
      </c>
      <c r="B2940" s="3">
        <v>0.19791666666666666</v>
      </c>
      <c r="C2940">
        <v>0</v>
      </c>
    </row>
    <row r="2941" spans="1:3" x14ac:dyDescent="0.25">
      <c r="A2941" s="4">
        <v>44974</v>
      </c>
      <c r="B2941" s="3">
        <v>0.2013888888888889</v>
      </c>
      <c r="C2941">
        <v>0</v>
      </c>
    </row>
    <row r="2942" spans="1:3" x14ac:dyDescent="0.25">
      <c r="A2942" s="4">
        <v>44974</v>
      </c>
      <c r="B2942" s="3">
        <v>0.2048611111111111</v>
      </c>
      <c r="C2942">
        <v>0</v>
      </c>
    </row>
    <row r="2943" spans="1:3" x14ac:dyDescent="0.25">
      <c r="A2943" s="4">
        <v>44974</v>
      </c>
      <c r="B2943" s="3">
        <v>0.20833333333333334</v>
      </c>
      <c r="C2943">
        <v>0</v>
      </c>
    </row>
    <row r="2944" spans="1:3" x14ac:dyDescent="0.25">
      <c r="A2944" s="4">
        <v>44974</v>
      </c>
      <c r="B2944" s="3">
        <v>0.21180555555555555</v>
      </c>
      <c r="C2944">
        <v>0</v>
      </c>
    </row>
    <row r="2945" spans="1:3" x14ac:dyDescent="0.25">
      <c r="A2945" s="4">
        <v>44974</v>
      </c>
      <c r="B2945" s="3">
        <v>0.21527777777777779</v>
      </c>
      <c r="C2945">
        <v>0</v>
      </c>
    </row>
    <row r="2946" spans="1:3" x14ac:dyDescent="0.25">
      <c r="A2946" s="4">
        <v>44974</v>
      </c>
      <c r="B2946" s="3">
        <v>0.21875</v>
      </c>
      <c r="C2946">
        <v>0</v>
      </c>
    </row>
    <row r="2947" spans="1:3" x14ac:dyDescent="0.25">
      <c r="A2947" s="4">
        <v>44974</v>
      </c>
      <c r="B2947" s="3">
        <v>0.22222222222222221</v>
      </c>
      <c r="C2947">
        <v>0</v>
      </c>
    </row>
    <row r="2948" spans="1:3" x14ac:dyDescent="0.25">
      <c r="A2948" s="4">
        <v>44974</v>
      </c>
      <c r="B2948" s="3">
        <v>0.22569444444444445</v>
      </c>
      <c r="C2948">
        <v>0</v>
      </c>
    </row>
    <row r="2949" spans="1:3" x14ac:dyDescent="0.25">
      <c r="A2949" s="4">
        <v>44974</v>
      </c>
      <c r="B2949" s="3">
        <v>0.22916666666666666</v>
      </c>
      <c r="C2949">
        <v>0</v>
      </c>
    </row>
    <row r="2950" spans="1:3" x14ac:dyDescent="0.25">
      <c r="A2950" s="4">
        <v>44974</v>
      </c>
      <c r="B2950" s="3">
        <v>0.2326388888888889</v>
      </c>
      <c r="C2950">
        <v>0</v>
      </c>
    </row>
    <row r="2951" spans="1:3" x14ac:dyDescent="0.25">
      <c r="A2951" s="4">
        <v>44974</v>
      </c>
      <c r="B2951" s="3">
        <v>0.2361111111111111</v>
      </c>
      <c r="C2951">
        <v>0</v>
      </c>
    </row>
    <row r="2952" spans="1:3" x14ac:dyDescent="0.25">
      <c r="A2952" s="4">
        <v>44974</v>
      </c>
      <c r="B2952" s="3">
        <v>0.23958333333333334</v>
      </c>
      <c r="C2952">
        <v>0</v>
      </c>
    </row>
    <row r="2953" spans="1:3" x14ac:dyDescent="0.25">
      <c r="A2953" s="4">
        <v>44974</v>
      </c>
      <c r="B2953" s="3">
        <v>0.24305555555555555</v>
      </c>
      <c r="C2953">
        <v>0</v>
      </c>
    </row>
    <row r="2954" spans="1:3" x14ac:dyDescent="0.25">
      <c r="A2954" s="4">
        <v>44974</v>
      </c>
      <c r="B2954" s="3">
        <v>0.24652777777777779</v>
      </c>
      <c r="C2954">
        <v>0</v>
      </c>
    </row>
    <row r="2955" spans="1:3" x14ac:dyDescent="0.25">
      <c r="A2955" s="4">
        <v>44974</v>
      </c>
      <c r="B2955" s="3">
        <v>0.25</v>
      </c>
      <c r="C2955">
        <v>0</v>
      </c>
    </row>
    <row r="2956" spans="1:3" x14ac:dyDescent="0.25">
      <c r="A2956" s="4">
        <v>44974</v>
      </c>
      <c r="B2956" s="3">
        <v>0.25347222222222221</v>
      </c>
      <c r="C2956">
        <v>0</v>
      </c>
    </row>
    <row r="2957" spans="1:3" x14ac:dyDescent="0.25">
      <c r="A2957" s="4">
        <v>44974</v>
      </c>
      <c r="B2957" s="3">
        <v>0.25694444444444442</v>
      </c>
      <c r="C2957">
        <v>0</v>
      </c>
    </row>
    <row r="2958" spans="1:3" x14ac:dyDescent="0.25">
      <c r="A2958" s="4">
        <v>44974</v>
      </c>
      <c r="B2958" s="3">
        <v>0.26041666666666669</v>
      </c>
      <c r="C2958">
        <v>0</v>
      </c>
    </row>
    <row r="2959" spans="1:3" x14ac:dyDescent="0.25">
      <c r="A2959" s="4">
        <v>44974</v>
      </c>
      <c r="B2959" s="3">
        <v>0.2638888888888889</v>
      </c>
      <c r="C2959">
        <v>0</v>
      </c>
    </row>
    <row r="2960" spans="1:3" x14ac:dyDescent="0.25">
      <c r="A2960" s="4">
        <v>44974</v>
      </c>
      <c r="B2960" s="3">
        <v>0.2673611111111111</v>
      </c>
      <c r="C2960">
        <v>0</v>
      </c>
    </row>
    <row r="2961" spans="1:3" x14ac:dyDescent="0.25">
      <c r="A2961" s="4">
        <v>44974</v>
      </c>
      <c r="B2961" s="3">
        <v>0.27083333333333331</v>
      </c>
      <c r="C2961">
        <v>0</v>
      </c>
    </row>
    <row r="2962" spans="1:3" x14ac:dyDescent="0.25">
      <c r="A2962" s="4">
        <v>44974</v>
      </c>
      <c r="B2962" s="3">
        <v>0.27430555555555558</v>
      </c>
      <c r="C2962">
        <v>0</v>
      </c>
    </row>
    <row r="2963" spans="1:3" x14ac:dyDescent="0.25">
      <c r="A2963" s="4">
        <v>44974</v>
      </c>
      <c r="B2963" s="3">
        <v>0.27777777777777779</v>
      </c>
      <c r="C2963">
        <v>0</v>
      </c>
    </row>
    <row r="2964" spans="1:3" x14ac:dyDescent="0.25">
      <c r="A2964" s="4">
        <v>44974</v>
      </c>
      <c r="B2964" s="3">
        <v>0.28125</v>
      </c>
      <c r="C2964">
        <v>0</v>
      </c>
    </row>
    <row r="2965" spans="1:3" x14ac:dyDescent="0.25">
      <c r="A2965" s="4">
        <v>44974</v>
      </c>
      <c r="B2965" s="3">
        <v>0.28472222222222221</v>
      </c>
      <c r="C2965">
        <v>0</v>
      </c>
    </row>
    <row r="2966" spans="1:3" x14ac:dyDescent="0.25">
      <c r="A2966" s="4">
        <v>44974</v>
      </c>
      <c r="B2966" s="3">
        <v>0.28819444444444442</v>
      </c>
      <c r="C2966">
        <v>0</v>
      </c>
    </row>
    <row r="2967" spans="1:3" x14ac:dyDescent="0.25">
      <c r="A2967" s="4">
        <v>44974</v>
      </c>
      <c r="B2967" s="3">
        <v>0.29166666666666669</v>
      </c>
      <c r="C2967">
        <v>0</v>
      </c>
    </row>
    <row r="2968" spans="1:3" x14ac:dyDescent="0.25">
      <c r="A2968" s="4">
        <v>44974</v>
      </c>
      <c r="B2968" s="3">
        <v>0.2951388888888889</v>
      </c>
      <c r="C2968">
        <v>0</v>
      </c>
    </row>
    <row r="2969" spans="1:3" x14ac:dyDescent="0.25">
      <c r="A2969" s="4">
        <v>44974</v>
      </c>
      <c r="B2969" s="3">
        <v>0.2986111111111111</v>
      </c>
      <c r="C2969">
        <v>0</v>
      </c>
    </row>
    <row r="2970" spans="1:3" x14ac:dyDescent="0.25">
      <c r="A2970" s="4">
        <v>44974</v>
      </c>
      <c r="B2970" s="3">
        <v>0.30208333333333331</v>
      </c>
      <c r="C2970">
        <v>0</v>
      </c>
    </row>
    <row r="2971" spans="1:3" x14ac:dyDescent="0.25">
      <c r="A2971" s="4">
        <v>44974</v>
      </c>
      <c r="B2971" s="3">
        <v>0.30555555555555558</v>
      </c>
      <c r="C2971">
        <v>0</v>
      </c>
    </row>
    <row r="2972" spans="1:3" x14ac:dyDescent="0.25">
      <c r="A2972" s="4">
        <v>44974</v>
      </c>
      <c r="B2972" s="3">
        <v>0.30902777777777779</v>
      </c>
      <c r="C2972">
        <v>0</v>
      </c>
    </row>
    <row r="2973" spans="1:3" x14ac:dyDescent="0.25">
      <c r="A2973" s="4">
        <v>44974</v>
      </c>
      <c r="B2973" s="3">
        <v>0.3125</v>
      </c>
      <c r="C2973">
        <v>0.01</v>
      </c>
    </row>
    <row r="2974" spans="1:3" x14ac:dyDescent="0.25">
      <c r="A2974" s="4">
        <v>44974</v>
      </c>
      <c r="B2974" s="3">
        <v>0.31597222222222221</v>
      </c>
      <c r="C2974">
        <v>0.01</v>
      </c>
    </row>
    <row r="2975" spans="1:3" x14ac:dyDescent="0.25">
      <c r="A2975" s="4">
        <v>44974</v>
      </c>
      <c r="B2975" s="3">
        <v>0.31944444444444442</v>
      </c>
      <c r="C2975">
        <v>0.02</v>
      </c>
    </row>
    <row r="2976" spans="1:3" x14ac:dyDescent="0.25">
      <c r="A2976" s="4">
        <v>44974</v>
      </c>
      <c r="B2976" s="3">
        <v>0.32291666666666669</v>
      </c>
      <c r="C2976">
        <v>0.03</v>
      </c>
    </row>
    <row r="2977" spans="1:3" x14ac:dyDescent="0.25">
      <c r="A2977" s="4">
        <v>44974</v>
      </c>
      <c r="B2977" s="3">
        <v>0.3263888888888889</v>
      </c>
      <c r="C2977">
        <v>0.03</v>
      </c>
    </row>
    <row r="2978" spans="1:3" x14ac:dyDescent="0.25">
      <c r="A2978" s="4">
        <v>44974</v>
      </c>
      <c r="B2978" s="3">
        <v>0.3298611111111111</v>
      </c>
      <c r="C2978">
        <v>0.05</v>
      </c>
    </row>
    <row r="2979" spans="1:3" x14ac:dyDescent="0.25">
      <c r="A2979" s="4">
        <v>44974</v>
      </c>
      <c r="B2979" s="3">
        <v>0.33333333333333331</v>
      </c>
      <c r="C2979">
        <v>0.04</v>
      </c>
    </row>
    <row r="2980" spans="1:3" x14ac:dyDescent="0.25">
      <c r="A2980" s="4">
        <v>44974</v>
      </c>
      <c r="B2980" s="3">
        <v>0.33680555555555558</v>
      </c>
      <c r="C2980">
        <v>7.0000000000000007E-2</v>
      </c>
    </row>
    <row r="2981" spans="1:3" x14ac:dyDescent="0.25">
      <c r="A2981" s="4">
        <v>44974</v>
      </c>
      <c r="B2981" s="3">
        <v>0.34027777777777779</v>
      </c>
      <c r="C2981">
        <v>0.11</v>
      </c>
    </row>
    <row r="2982" spans="1:3" x14ac:dyDescent="0.25">
      <c r="A2982" s="4">
        <v>44974</v>
      </c>
      <c r="B2982" s="3">
        <v>0.34375</v>
      </c>
      <c r="C2982">
        <v>0.13</v>
      </c>
    </row>
    <row r="2983" spans="1:3" x14ac:dyDescent="0.25">
      <c r="A2983" s="4">
        <v>44974</v>
      </c>
      <c r="B2983" s="3">
        <v>0.34722222222222221</v>
      </c>
      <c r="C2983">
        <v>0.15</v>
      </c>
    </row>
    <row r="2984" spans="1:3" x14ac:dyDescent="0.25">
      <c r="A2984" s="4">
        <v>44974</v>
      </c>
      <c r="B2984" s="3">
        <v>0.35069444444444442</v>
      </c>
      <c r="C2984">
        <v>0.16</v>
      </c>
    </row>
    <row r="2985" spans="1:3" x14ac:dyDescent="0.25">
      <c r="A2985" s="4">
        <v>44974</v>
      </c>
      <c r="B2985" s="3">
        <v>0.35416666666666669</v>
      </c>
      <c r="C2985">
        <v>0.2</v>
      </c>
    </row>
    <row r="2986" spans="1:3" x14ac:dyDescent="0.25">
      <c r="A2986" s="4">
        <v>44974</v>
      </c>
      <c r="B2986" s="3">
        <v>0.3576388888888889</v>
      </c>
      <c r="C2986">
        <v>0.22</v>
      </c>
    </row>
    <row r="2987" spans="1:3" x14ac:dyDescent="0.25">
      <c r="A2987" s="4">
        <v>44974</v>
      </c>
      <c r="B2987" s="3">
        <v>0.3611111111111111</v>
      </c>
      <c r="C2987">
        <v>0.17</v>
      </c>
    </row>
    <row r="2988" spans="1:3" x14ac:dyDescent="0.25">
      <c r="A2988" s="4">
        <v>44974</v>
      </c>
      <c r="B2988" s="3">
        <v>0.36458333333333331</v>
      </c>
      <c r="C2988">
        <v>0.14000000000000001</v>
      </c>
    </row>
    <row r="2989" spans="1:3" x14ac:dyDescent="0.25">
      <c r="A2989" s="4">
        <v>44974</v>
      </c>
      <c r="B2989" s="3">
        <v>0.36805555555555558</v>
      </c>
      <c r="C2989">
        <v>0.18</v>
      </c>
    </row>
    <row r="2990" spans="1:3" x14ac:dyDescent="0.25">
      <c r="A2990" s="4">
        <v>44974</v>
      </c>
      <c r="B2990" s="3">
        <v>0.37152777777777779</v>
      </c>
      <c r="C2990">
        <v>0.15</v>
      </c>
    </row>
    <row r="2991" spans="1:3" x14ac:dyDescent="0.25">
      <c r="A2991" s="4">
        <v>44974</v>
      </c>
      <c r="B2991" s="3">
        <v>0.375</v>
      </c>
      <c r="C2991">
        <v>0.1</v>
      </c>
    </row>
    <row r="2992" spans="1:3" x14ac:dyDescent="0.25">
      <c r="A2992" s="4">
        <v>44974</v>
      </c>
      <c r="B2992" s="3">
        <v>0.37847222222222221</v>
      </c>
      <c r="C2992">
        <v>0.05</v>
      </c>
    </row>
    <row r="2993" spans="1:3" x14ac:dyDescent="0.25">
      <c r="A2993" s="4">
        <v>44974</v>
      </c>
      <c r="B2993" s="3">
        <v>0.38194444444444442</v>
      </c>
      <c r="C2993">
        <v>0.24</v>
      </c>
    </row>
    <row r="2994" spans="1:3" x14ac:dyDescent="0.25">
      <c r="A2994" s="4">
        <v>44974</v>
      </c>
      <c r="B2994" s="3">
        <v>0.38541666666666669</v>
      </c>
      <c r="C2994">
        <v>0.16</v>
      </c>
    </row>
    <row r="2995" spans="1:3" x14ac:dyDescent="0.25">
      <c r="A2995" s="4">
        <v>44974</v>
      </c>
      <c r="B2995" s="3">
        <v>0.3888888888888889</v>
      </c>
      <c r="C2995">
        <v>0.15</v>
      </c>
    </row>
    <row r="2996" spans="1:3" x14ac:dyDescent="0.25">
      <c r="A2996" s="4">
        <v>44974</v>
      </c>
      <c r="B2996" s="3">
        <v>0.3923611111111111</v>
      </c>
      <c r="C2996">
        <v>0.23</v>
      </c>
    </row>
    <row r="2997" spans="1:3" x14ac:dyDescent="0.25">
      <c r="A2997" s="4">
        <v>44974</v>
      </c>
      <c r="B2997" s="3">
        <v>0.39583333333333331</v>
      </c>
      <c r="C2997">
        <v>0.31</v>
      </c>
    </row>
    <row r="2998" spans="1:3" x14ac:dyDescent="0.25">
      <c r="A2998" s="4">
        <v>44974</v>
      </c>
      <c r="B2998" s="3">
        <v>0.39930555555555558</v>
      </c>
      <c r="C2998">
        <v>0.44</v>
      </c>
    </row>
    <row r="2999" spans="1:3" x14ac:dyDescent="0.25">
      <c r="A2999" s="4">
        <v>44974</v>
      </c>
      <c r="B2999" s="3">
        <v>0.40277777777777779</v>
      </c>
      <c r="C2999">
        <v>0.28999999999999998</v>
      </c>
    </row>
    <row r="3000" spans="1:3" x14ac:dyDescent="0.25">
      <c r="A3000" s="4">
        <v>44974</v>
      </c>
      <c r="B3000" s="3">
        <v>0.40625</v>
      </c>
      <c r="C3000">
        <v>0.84</v>
      </c>
    </row>
    <row r="3001" spans="1:3" x14ac:dyDescent="0.25">
      <c r="A3001" s="4">
        <v>44974</v>
      </c>
      <c r="B3001" s="3">
        <v>0.40972222222222221</v>
      </c>
      <c r="C3001">
        <v>0.75</v>
      </c>
    </row>
    <row r="3002" spans="1:3" x14ac:dyDescent="0.25">
      <c r="A3002" s="4">
        <v>44974</v>
      </c>
      <c r="B3002" s="3">
        <v>0.41319444444444442</v>
      </c>
      <c r="C3002">
        <v>0.56000000000000005</v>
      </c>
    </row>
    <row r="3003" spans="1:3" x14ac:dyDescent="0.25">
      <c r="A3003" s="4">
        <v>44974</v>
      </c>
      <c r="B3003" s="3">
        <v>0.41666666666666669</v>
      </c>
      <c r="C3003">
        <v>1.62</v>
      </c>
    </row>
    <row r="3004" spans="1:3" x14ac:dyDescent="0.25">
      <c r="A3004" s="4">
        <v>44974</v>
      </c>
      <c r="B3004" s="3">
        <v>0.4201388888888889</v>
      </c>
      <c r="C3004">
        <v>0.51</v>
      </c>
    </row>
    <row r="3005" spans="1:3" x14ac:dyDescent="0.25">
      <c r="A3005" s="4">
        <v>44974</v>
      </c>
      <c r="B3005" s="3">
        <v>0.4236111111111111</v>
      </c>
      <c r="C3005">
        <v>1.76</v>
      </c>
    </row>
    <row r="3006" spans="1:3" x14ac:dyDescent="0.25">
      <c r="A3006" s="4">
        <v>44974</v>
      </c>
      <c r="B3006" s="3">
        <v>0.42708333333333331</v>
      </c>
      <c r="C3006">
        <v>0.46</v>
      </c>
    </row>
    <row r="3007" spans="1:3" x14ac:dyDescent="0.25">
      <c r="A3007" s="4">
        <v>44974</v>
      </c>
      <c r="B3007" s="3">
        <v>0.43055555555555558</v>
      </c>
      <c r="C3007">
        <v>0.62</v>
      </c>
    </row>
    <row r="3008" spans="1:3" x14ac:dyDescent="0.25">
      <c r="A3008" s="4">
        <v>44974</v>
      </c>
      <c r="B3008" s="3">
        <v>0.43402777777777779</v>
      </c>
      <c r="C3008">
        <v>1.17</v>
      </c>
    </row>
    <row r="3009" spans="1:3" x14ac:dyDescent="0.25">
      <c r="A3009" s="4">
        <v>44974</v>
      </c>
      <c r="B3009" s="3">
        <v>0.4375</v>
      </c>
      <c r="C3009">
        <v>2</v>
      </c>
    </row>
    <row r="3010" spans="1:3" x14ac:dyDescent="0.25">
      <c r="A3010" s="4">
        <v>44974</v>
      </c>
      <c r="B3010" s="3">
        <v>0.44097222222222221</v>
      </c>
      <c r="C3010">
        <v>1.94</v>
      </c>
    </row>
    <row r="3011" spans="1:3" x14ac:dyDescent="0.25">
      <c r="A3011" s="4">
        <v>44974</v>
      </c>
      <c r="B3011" s="3">
        <v>0.44444444444444442</v>
      </c>
      <c r="C3011">
        <v>0.61</v>
      </c>
    </row>
    <row r="3012" spans="1:3" x14ac:dyDescent="0.25">
      <c r="A3012" s="4">
        <v>44974</v>
      </c>
      <c r="B3012" s="3">
        <v>0.44791666666666669</v>
      </c>
      <c r="C3012">
        <v>1.78</v>
      </c>
    </row>
    <row r="3013" spans="1:3" x14ac:dyDescent="0.25">
      <c r="A3013" s="4">
        <v>44974</v>
      </c>
      <c r="B3013" s="3">
        <v>0.4513888888888889</v>
      </c>
      <c r="C3013">
        <v>1.71</v>
      </c>
    </row>
    <row r="3014" spans="1:3" x14ac:dyDescent="0.25">
      <c r="A3014" s="4">
        <v>44974</v>
      </c>
      <c r="B3014" s="3">
        <v>0.4548611111111111</v>
      </c>
      <c r="C3014">
        <v>1.7</v>
      </c>
    </row>
    <row r="3015" spans="1:3" x14ac:dyDescent="0.25">
      <c r="A3015" s="4">
        <v>44974</v>
      </c>
      <c r="B3015" s="3">
        <v>0.45833333333333331</v>
      </c>
      <c r="C3015">
        <v>0.85</v>
      </c>
    </row>
    <row r="3016" spans="1:3" x14ac:dyDescent="0.25">
      <c r="A3016" s="4">
        <v>44974</v>
      </c>
      <c r="B3016" s="3">
        <v>0.46180555555555558</v>
      </c>
      <c r="C3016">
        <v>2.33</v>
      </c>
    </row>
    <row r="3017" spans="1:3" x14ac:dyDescent="0.25">
      <c r="A3017" s="4">
        <v>44974</v>
      </c>
      <c r="B3017" s="3">
        <v>0.46527777777777779</v>
      </c>
      <c r="C3017">
        <v>0.76</v>
      </c>
    </row>
    <row r="3018" spans="1:3" x14ac:dyDescent="0.25">
      <c r="A3018" s="4">
        <v>44974</v>
      </c>
      <c r="B3018" s="3">
        <v>0.46875</v>
      </c>
      <c r="C3018">
        <v>1.2</v>
      </c>
    </row>
    <row r="3019" spans="1:3" x14ac:dyDescent="0.25">
      <c r="A3019" s="4">
        <v>44974</v>
      </c>
      <c r="B3019" s="3">
        <v>0.47222222222222221</v>
      </c>
      <c r="C3019">
        <v>0.91</v>
      </c>
    </row>
    <row r="3020" spans="1:3" x14ac:dyDescent="0.25">
      <c r="A3020" s="4">
        <v>44974</v>
      </c>
      <c r="B3020" s="3">
        <v>0.47569444444444442</v>
      </c>
      <c r="C3020">
        <v>0.47</v>
      </c>
    </row>
    <row r="3021" spans="1:3" x14ac:dyDescent="0.25">
      <c r="A3021" s="4">
        <v>44974</v>
      </c>
      <c r="B3021" s="3">
        <v>0.47916666666666669</v>
      </c>
      <c r="C3021">
        <v>0.86</v>
      </c>
    </row>
    <row r="3022" spans="1:3" x14ac:dyDescent="0.25">
      <c r="A3022" s="4">
        <v>44974</v>
      </c>
      <c r="B3022" s="3">
        <v>0.4826388888888889</v>
      </c>
      <c r="C3022">
        <v>1.85</v>
      </c>
    </row>
    <row r="3023" spans="1:3" x14ac:dyDescent="0.25">
      <c r="A3023" s="4">
        <v>44974</v>
      </c>
      <c r="B3023" s="3">
        <v>0.4861111111111111</v>
      </c>
      <c r="C3023">
        <v>0.83</v>
      </c>
    </row>
    <row r="3024" spans="1:3" x14ac:dyDescent="0.25">
      <c r="A3024" s="4">
        <v>44974</v>
      </c>
      <c r="B3024" s="3">
        <v>0.48958333333333331</v>
      </c>
      <c r="C3024">
        <v>0.75</v>
      </c>
    </row>
    <row r="3025" spans="1:3" x14ac:dyDescent="0.25">
      <c r="A3025" s="4">
        <v>44974</v>
      </c>
      <c r="B3025" s="3">
        <v>0.49305555555555558</v>
      </c>
      <c r="C3025">
        <v>1.02</v>
      </c>
    </row>
    <row r="3026" spans="1:3" x14ac:dyDescent="0.25">
      <c r="A3026" s="4">
        <v>44974</v>
      </c>
      <c r="B3026" s="3">
        <v>0.49652777777777779</v>
      </c>
      <c r="C3026">
        <v>0.76</v>
      </c>
    </row>
    <row r="3027" spans="1:3" x14ac:dyDescent="0.25">
      <c r="A3027" s="4">
        <v>44974</v>
      </c>
      <c r="B3027" s="3">
        <v>0.5</v>
      </c>
      <c r="C3027">
        <v>1.05</v>
      </c>
    </row>
    <row r="3028" spans="1:3" x14ac:dyDescent="0.25">
      <c r="A3028" s="4">
        <v>44974</v>
      </c>
      <c r="B3028" s="3">
        <v>0.50347222222222221</v>
      </c>
      <c r="C3028">
        <v>1.18</v>
      </c>
    </row>
    <row r="3029" spans="1:3" x14ac:dyDescent="0.25">
      <c r="A3029" s="4">
        <v>44974</v>
      </c>
      <c r="B3029" s="3">
        <v>0.50694444444444442</v>
      </c>
      <c r="C3029">
        <v>0.86</v>
      </c>
    </row>
    <row r="3030" spans="1:3" x14ac:dyDescent="0.25">
      <c r="A3030" s="4">
        <v>44974</v>
      </c>
      <c r="B3030" s="3">
        <v>0.51041666666666663</v>
      </c>
      <c r="C3030">
        <v>2.8</v>
      </c>
    </row>
    <row r="3031" spans="1:3" x14ac:dyDescent="0.25">
      <c r="A3031" s="4">
        <v>44974</v>
      </c>
      <c r="B3031" s="3">
        <v>0.51388888888888884</v>
      </c>
      <c r="C3031">
        <v>0.77</v>
      </c>
    </row>
    <row r="3032" spans="1:3" x14ac:dyDescent="0.25">
      <c r="A3032" s="4">
        <v>44974</v>
      </c>
      <c r="B3032" s="3">
        <v>0.51736111111111116</v>
      </c>
      <c r="C3032">
        <v>1.02</v>
      </c>
    </row>
    <row r="3033" spans="1:3" x14ac:dyDescent="0.25">
      <c r="A3033" s="4">
        <v>44974</v>
      </c>
      <c r="B3033" s="3">
        <v>0.52083333333333337</v>
      </c>
      <c r="C3033">
        <v>0.46</v>
      </c>
    </row>
    <row r="3034" spans="1:3" x14ac:dyDescent="0.25">
      <c r="A3034" s="4">
        <v>44974</v>
      </c>
      <c r="B3034" s="3">
        <v>0.52430555555555558</v>
      </c>
      <c r="C3034">
        <v>0.46</v>
      </c>
    </row>
    <row r="3035" spans="1:3" x14ac:dyDescent="0.25">
      <c r="A3035" s="4">
        <v>44974</v>
      </c>
      <c r="B3035" s="3">
        <v>0.52777777777777779</v>
      </c>
      <c r="C3035">
        <v>0.4</v>
      </c>
    </row>
    <row r="3036" spans="1:3" x14ac:dyDescent="0.25">
      <c r="A3036" s="4">
        <v>44974</v>
      </c>
      <c r="B3036" s="3">
        <v>0.53125</v>
      </c>
      <c r="C3036">
        <v>0.25</v>
      </c>
    </row>
    <row r="3037" spans="1:3" x14ac:dyDescent="0.25">
      <c r="A3037" s="4">
        <v>44974</v>
      </c>
      <c r="B3037" s="3">
        <v>0.53472222222222221</v>
      </c>
      <c r="C3037">
        <v>0.74</v>
      </c>
    </row>
    <row r="3038" spans="1:3" x14ac:dyDescent="0.25">
      <c r="A3038" s="4">
        <v>44974</v>
      </c>
      <c r="B3038" s="3">
        <v>0.53819444444444442</v>
      </c>
      <c r="C3038">
        <v>0.79</v>
      </c>
    </row>
    <row r="3039" spans="1:3" x14ac:dyDescent="0.25">
      <c r="A3039" s="4">
        <v>44974</v>
      </c>
      <c r="B3039" s="3">
        <v>0.54166666666666663</v>
      </c>
      <c r="C3039">
        <v>0.49</v>
      </c>
    </row>
    <row r="3040" spans="1:3" x14ac:dyDescent="0.25">
      <c r="A3040" s="4">
        <v>44974</v>
      </c>
      <c r="B3040" s="3">
        <v>0.54513888888888884</v>
      </c>
      <c r="C3040">
        <v>0.6</v>
      </c>
    </row>
    <row r="3041" spans="1:3" x14ac:dyDescent="0.25">
      <c r="A3041" s="4">
        <v>44974</v>
      </c>
      <c r="B3041" s="3">
        <v>0.54861111111111116</v>
      </c>
      <c r="C3041">
        <v>0.21</v>
      </c>
    </row>
    <row r="3042" spans="1:3" x14ac:dyDescent="0.25">
      <c r="A3042" s="4">
        <v>44974</v>
      </c>
      <c r="B3042" s="3">
        <v>0.55208333333333337</v>
      </c>
      <c r="C3042">
        <v>0.6</v>
      </c>
    </row>
    <row r="3043" spans="1:3" x14ac:dyDescent="0.25">
      <c r="A3043" s="4">
        <v>44974</v>
      </c>
      <c r="B3043" s="3">
        <v>0.55555555555555558</v>
      </c>
      <c r="C3043">
        <v>0.46</v>
      </c>
    </row>
    <row r="3044" spans="1:3" x14ac:dyDescent="0.25">
      <c r="A3044" s="4">
        <v>44974</v>
      </c>
      <c r="B3044" s="3">
        <v>0.55902777777777779</v>
      </c>
      <c r="C3044">
        <v>0.35</v>
      </c>
    </row>
    <row r="3045" spans="1:3" x14ac:dyDescent="0.25">
      <c r="A3045" s="4">
        <v>44974</v>
      </c>
      <c r="B3045" s="3">
        <v>0.5625</v>
      </c>
      <c r="C3045">
        <v>0.6</v>
      </c>
    </row>
    <row r="3046" spans="1:3" x14ac:dyDescent="0.25">
      <c r="A3046" s="4">
        <v>44974</v>
      </c>
      <c r="B3046" s="3">
        <v>0.56597222222222221</v>
      </c>
      <c r="C3046">
        <v>0.21</v>
      </c>
    </row>
    <row r="3047" spans="1:3" x14ac:dyDescent="0.25">
      <c r="A3047" s="4">
        <v>44974</v>
      </c>
      <c r="B3047" s="3">
        <v>0.56944444444444442</v>
      </c>
      <c r="C3047">
        <v>1.18</v>
      </c>
    </row>
    <row r="3048" spans="1:3" x14ac:dyDescent="0.25">
      <c r="A3048" s="4">
        <v>44974</v>
      </c>
      <c r="B3048" s="3">
        <v>0.57291666666666663</v>
      </c>
      <c r="C3048">
        <v>0.4</v>
      </c>
    </row>
    <row r="3049" spans="1:3" x14ac:dyDescent="0.25">
      <c r="A3049" s="4">
        <v>44974</v>
      </c>
      <c r="B3049" s="3">
        <v>0.57638888888888884</v>
      </c>
      <c r="C3049">
        <v>0.47</v>
      </c>
    </row>
    <row r="3050" spans="1:3" x14ac:dyDescent="0.25">
      <c r="A3050" s="4">
        <v>44974</v>
      </c>
      <c r="B3050" s="3">
        <v>0.57986111111111116</v>
      </c>
      <c r="C3050">
        <v>0.19</v>
      </c>
    </row>
    <row r="3051" spans="1:3" x14ac:dyDescent="0.25">
      <c r="A3051" s="4">
        <v>44974</v>
      </c>
      <c r="B3051" s="3">
        <v>0.58333333333333337</v>
      </c>
      <c r="C3051">
        <v>0.22</v>
      </c>
    </row>
    <row r="3052" spans="1:3" x14ac:dyDescent="0.25">
      <c r="A3052" s="4">
        <v>44974</v>
      </c>
      <c r="B3052" s="3">
        <v>0.58680555555555558</v>
      </c>
      <c r="C3052">
        <v>0.18</v>
      </c>
    </row>
    <row r="3053" spans="1:3" x14ac:dyDescent="0.25">
      <c r="A3053" s="4">
        <v>44974</v>
      </c>
      <c r="B3053" s="3">
        <v>0.59027777777777779</v>
      </c>
      <c r="C3053">
        <v>0.35</v>
      </c>
    </row>
    <row r="3054" spans="1:3" x14ac:dyDescent="0.25">
      <c r="A3054" s="4">
        <v>44974</v>
      </c>
      <c r="B3054" s="3">
        <v>0.59375</v>
      </c>
      <c r="C3054">
        <v>0.2</v>
      </c>
    </row>
    <row r="3055" spans="1:3" x14ac:dyDescent="0.25">
      <c r="A3055" s="4">
        <v>44974</v>
      </c>
      <c r="B3055" s="3">
        <v>0.59722222222222221</v>
      </c>
      <c r="C3055">
        <v>0.16</v>
      </c>
    </row>
    <row r="3056" spans="1:3" x14ac:dyDescent="0.25">
      <c r="A3056" s="4">
        <v>44974</v>
      </c>
      <c r="B3056" s="3">
        <v>0.60069444444444442</v>
      </c>
      <c r="C3056">
        <v>0.14000000000000001</v>
      </c>
    </row>
    <row r="3057" spans="1:3" x14ac:dyDescent="0.25">
      <c r="A3057" s="4">
        <v>44974</v>
      </c>
      <c r="B3057" s="3">
        <v>0.60416666666666663</v>
      </c>
      <c r="C3057">
        <v>7.0000000000000007E-2</v>
      </c>
    </row>
    <row r="3058" spans="1:3" x14ac:dyDescent="0.25">
      <c r="A3058" s="4">
        <v>44974</v>
      </c>
      <c r="B3058" s="3">
        <v>0.60763888888888884</v>
      </c>
      <c r="C3058">
        <v>0.12</v>
      </c>
    </row>
    <row r="3059" spans="1:3" x14ac:dyDescent="0.25">
      <c r="A3059" s="4">
        <v>44974</v>
      </c>
      <c r="B3059" s="3">
        <v>0.61111111111111116</v>
      </c>
      <c r="C3059">
        <v>0.11</v>
      </c>
    </row>
    <row r="3060" spans="1:3" x14ac:dyDescent="0.25">
      <c r="A3060" s="4">
        <v>44974</v>
      </c>
      <c r="B3060" s="3">
        <v>0.61458333333333337</v>
      </c>
      <c r="C3060">
        <v>0.03</v>
      </c>
    </row>
    <row r="3061" spans="1:3" x14ac:dyDescent="0.25">
      <c r="A3061" s="4">
        <v>44974</v>
      </c>
      <c r="B3061" s="3">
        <v>0.61805555555555558</v>
      </c>
      <c r="C3061">
        <v>0.09</v>
      </c>
    </row>
    <row r="3062" spans="1:3" x14ac:dyDescent="0.25">
      <c r="A3062" s="4">
        <v>44974</v>
      </c>
      <c r="B3062" s="3">
        <v>0.62152777777777779</v>
      </c>
      <c r="C3062">
        <v>7.0000000000000007E-2</v>
      </c>
    </row>
    <row r="3063" spans="1:3" x14ac:dyDescent="0.25">
      <c r="A3063" s="4">
        <v>44974</v>
      </c>
      <c r="B3063" s="3">
        <v>0.625</v>
      </c>
      <c r="C3063">
        <v>0.17</v>
      </c>
    </row>
    <row r="3064" spans="1:3" x14ac:dyDescent="0.25">
      <c r="A3064" s="4">
        <v>44974</v>
      </c>
      <c r="B3064" s="3">
        <v>0.62847222222222221</v>
      </c>
      <c r="C3064">
        <v>0.15</v>
      </c>
    </row>
    <row r="3065" spans="1:3" x14ac:dyDescent="0.25">
      <c r="A3065" s="4">
        <v>44974</v>
      </c>
      <c r="B3065" s="3">
        <v>0.63194444444444442</v>
      </c>
      <c r="C3065">
        <v>0.12</v>
      </c>
    </row>
    <row r="3066" spans="1:3" x14ac:dyDescent="0.25">
      <c r="A3066" s="4">
        <v>44974</v>
      </c>
      <c r="B3066" s="3">
        <v>0.63541666666666663</v>
      </c>
      <c r="C3066">
        <v>0.18</v>
      </c>
    </row>
    <row r="3067" spans="1:3" x14ac:dyDescent="0.25">
      <c r="A3067" s="4">
        <v>44974</v>
      </c>
      <c r="B3067" s="3">
        <v>0.63888888888888884</v>
      </c>
      <c r="C3067">
        <v>0.15</v>
      </c>
    </row>
    <row r="3068" spans="1:3" x14ac:dyDescent="0.25">
      <c r="A3068" s="4">
        <v>44974</v>
      </c>
      <c r="B3068" s="3">
        <v>0.64236111111111116</v>
      </c>
      <c r="C3068">
        <v>0.28999999999999998</v>
      </c>
    </row>
    <row r="3069" spans="1:3" x14ac:dyDescent="0.25">
      <c r="A3069" s="4">
        <v>44974</v>
      </c>
      <c r="B3069" s="3">
        <v>0.64583333333333337</v>
      </c>
      <c r="C3069">
        <v>0.45</v>
      </c>
    </row>
    <row r="3070" spans="1:3" x14ac:dyDescent="0.25">
      <c r="A3070" s="4">
        <v>44974</v>
      </c>
      <c r="B3070" s="3">
        <v>0.64930555555555558</v>
      </c>
      <c r="C3070">
        <v>0.4</v>
      </c>
    </row>
    <row r="3071" spans="1:3" x14ac:dyDescent="0.25">
      <c r="A3071" s="4">
        <v>44974</v>
      </c>
      <c r="B3071" s="3">
        <v>0.65277777777777779</v>
      </c>
      <c r="C3071">
        <v>0.16</v>
      </c>
    </row>
    <row r="3072" spans="1:3" x14ac:dyDescent="0.25">
      <c r="A3072" s="4">
        <v>44974</v>
      </c>
      <c r="B3072" s="3">
        <v>0.65625</v>
      </c>
      <c r="C3072">
        <v>0.15</v>
      </c>
    </row>
    <row r="3073" spans="1:3" x14ac:dyDescent="0.25">
      <c r="A3073" s="4">
        <v>44974</v>
      </c>
      <c r="B3073" s="3">
        <v>0.65972222222222221</v>
      </c>
      <c r="C3073">
        <v>0.12</v>
      </c>
    </row>
    <row r="3074" spans="1:3" x14ac:dyDescent="0.25">
      <c r="A3074" s="4">
        <v>44974</v>
      </c>
      <c r="B3074" s="3">
        <v>0.66319444444444442</v>
      </c>
      <c r="C3074">
        <v>0.1</v>
      </c>
    </row>
    <row r="3075" spans="1:3" x14ac:dyDescent="0.25">
      <c r="A3075" s="4">
        <v>44974</v>
      </c>
      <c r="B3075" s="3">
        <v>0.66666666666666663</v>
      </c>
      <c r="C3075">
        <v>0.06</v>
      </c>
    </row>
    <row r="3076" spans="1:3" x14ac:dyDescent="0.25">
      <c r="A3076" s="4">
        <v>44974</v>
      </c>
      <c r="B3076" s="3">
        <v>0.67013888888888884</v>
      </c>
      <c r="C3076">
        <v>7.0000000000000007E-2</v>
      </c>
    </row>
    <row r="3077" spans="1:3" x14ac:dyDescent="0.25">
      <c r="A3077" s="4">
        <v>44974</v>
      </c>
      <c r="B3077" s="3">
        <v>0.67361111111111116</v>
      </c>
      <c r="C3077">
        <v>7.0000000000000007E-2</v>
      </c>
    </row>
    <row r="3078" spans="1:3" x14ac:dyDescent="0.25">
      <c r="A3078" s="4">
        <v>44974</v>
      </c>
      <c r="B3078" s="3">
        <v>0.67708333333333337</v>
      </c>
      <c r="C3078">
        <v>0.06</v>
      </c>
    </row>
    <row r="3079" spans="1:3" x14ac:dyDescent="0.25">
      <c r="A3079" s="4">
        <v>44974</v>
      </c>
      <c r="B3079" s="3">
        <v>0.68055555555555558</v>
      </c>
      <c r="C3079">
        <v>6.5000000000000002E-2</v>
      </c>
    </row>
    <row r="3080" spans="1:3" x14ac:dyDescent="0.25">
      <c r="A3080" s="4">
        <v>44974</v>
      </c>
      <c r="B3080" s="3">
        <v>0.68402777777777779</v>
      </c>
      <c r="C3080">
        <v>0.03</v>
      </c>
    </row>
    <row r="3081" spans="1:3" x14ac:dyDescent="0.25">
      <c r="A3081" s="4">
        <v>44974</v>
      </c>
      <c r="B3081" s="3">
        <v>0.6875</v>
      </c>
      <c r="C3081">
        <v>0.03</v>
      </c>
    </row>
    <row r="3082" spans="1:3" x14ac:dyDescent="0.25">
      <c r="A3082" s="4">
        <v>44974</v>
      </c>
      <c r="B3082" s="3">
        <v>0.69097222222222221</v>
      </c>
      <c r="C3082">
        <v>0.03</v>
      </c>
    </row>
    <row r="3083" spans="1:3" x14ac:dyDescent="0.25">
      <c r="A3083" s="4">
        <v>44974</v>
      </c>
      <c r="B3083" s="3">
        <v>0.69444444444444442</v>
      </c>
      <c r="C3083">
        <v>0.02</v>
      </c>
    </row>
    <row r="3084" spans="1:3" x14ac:dyDescent="0.25">
      <c r="A3084" s="4">
        <v>44974</v>
      </c>
      <c r="B3084" s="3">
        <v>0.69791666666666663</v>
      </c>
      <c r="C3084">
        <v>0.01</v>
      </c>
    </row>
    <row r="3085" spans="1:3" x14ac:dyDescent="0.25">
      <c r="A3085" s="4">
        <v>44974</v>
      </c>
      <c r="B3085" s="3">
        <v>0.70138888888888884</v>
      </c>
      <c r="C3085">
        <v>0.02</v>
      </c>
    </row>
    <row r="3086" spans="1:3" x14ac:dyDescent="0.25">
      <c r="A3086" s="4">
        <v>44974</v>
      </c>
      <c r="B3086" s="3">
        <v>0.70486111111111116</v>
      </c>
      <c r="C3086">
        <v>0.01</v>
      </c>
    </row>
    <row r="3087" spans="1:3" x14ac:dyDescent="0.25">
      <c r="A3087" s="4">
        <v>44974</v>
      </c>
      <c r="B3087" s="3">
        <v>0.70833333333333337</v>
      </c>
      <c r="C3087">
        <v>0</v>
      </c>
    </row>
    <row r="3088" spans="1:3" x14ac:dyDescent="0.25">
      <c r="A3088" s="4">
        <v>44974</v>
      </c>
      <c r="B3088" s="3">
        <v>0.71180555555555558</v>
      </c>
      <c r="C3088">
        <v>0</v>
      </c>
    </row>
    <row r="3089" spans="1:3" x14ac:dyDescent="0.25">
      <c r="A3089" s="4">
        <v>44974</v>
      </c>
      <c r="B3089" s="3">
        <v>0.71527777777777779</v>
      </c>
      <c r="C3089">
        <v>0</v>
      </c>
    </row>
    <row r="3090" spans="1:3" x14ac:dyDescent="0.25">
      <c r="A3090" s="4">
        <v>44974</v>
      </c>
      <c r="B3090" s="3">
        <v>0.71875</v>
      </c>
      <c r="C3090">
        <v>0</v>
      </c>
    </row>
    <row r="3091" spans="1:3" x14ac:dyDescent="0.25">
      <c r="A3091" s="4">
        <v>44974</v>
      </c>
      <c r="B3091" s="3">
        <v>0.72222222222222221</v>
      </c>
      <c r="C3091">
        <v>0</v>
      </c>
    </row>
    <row r="3092" spans="1:3" x14ac:dyDescent="0.25">
      <c r="A3092" s="4">
        <v>44974</v>
      </c>
      <c r="B3092" s="3">
        <v>0.72569444444444442</v>
      </c>
      <c r="C3092">
        <v>0</v>
      </c>
    </row>
    <row r="3093" spans="1:3" x14ac:dyDescent="0.25">
      <c r="A3093" s="4">
        <v>44974</v>
      </c>
      <c r="B3093" s="3">
        <v>0.72916666666666663</v>
      </c>
      <c r="C3093">
        <v>0</v>
      </c>
    </row>
    <row r="3094" spans="1:3" x14ac:dyDescent="0.25">
      <c r="A3094" s="4">
        <v>44974</v>
      </c>
      <c r="B3094" s="3">
        <v>0.73263888888888884</v>
      </c>
      <c r="C3094">
        <v>0</v>
      </c>
    </row>
    <row r="3095" spans="1:3" x14ac:dyDescent="0.25">
      <c r="A3095" s="4">
        <v>44974</v>
      </c>
      <c r="B3095" s="3">
        <v>0.73611111111111116</v>
      </c>
      <c r="C3095">
        <v>0</v>
      </c>
    </row>
    <row r="3096" spans="1:3" x14ac:dyDescent="0.25">
      <c r="A3096" s="4">
        <v>44974</v>
      </c>
      <c r="B3096" s="3">
        <v>0.73958333333333337</v>
      </c>
      <c r="C3096">
        <v>0</v>
      </c>
    </row>
    <row r="3097" spans="1:3" x14ac:dyDescent="0.25">
      <c r="A3097" s="4">
        <v>44974</v>
      </c>
      <c r="B3097" s="3">
        <v>0.74305555555555558</v>
      </c>
      <c r="C3097">
        <v>0</v>
      </c>
    </row>
    <row r="3098" spans="1:3" x14ac:dyDescent="0.25">
      <c r="A3098" s="4">
        <v>44974</v>
      </c>
      <c r="B3098" s="3">
        <v>0.74652777777777779</v>
      </c>
      <c r="C3098">
        <v>0</v>
      </c>
    </row>
    <row r="3099" spans="1:3" x14ac:dyDescent="0.25">
      <c r="A3099" s="4">
        <v>44974</v>
      </c>
      <c r="B3099" s="3">
        <v>0.75</v>
      </c>
      <c r="C3099">
        <v>0</v>
      </c>
    </row>
    <row r="3100" spans="1:3" x14ac:dyDescent="0.25">
      <c r="A3100" s="4">
        <v>44974</v>
      </c>
      <c r="B3100" s="3">
        <v>0.75347222222222221</v>
      </c>
      <c r="C3100">
        <v>0</v>
      </c>
    </row>
    <row r="3101" spans="1:3" x14ac:dyDescent="0.25">
      <c r="A3101" s="4">
        <v>44974</v>
      </c>
      <c r="B3101" s="3">
        <v>0.75694444444444442</v>
      </c>
      <c r="C3101">
        <v>0</v>
      </c>
    </row>
    <row r="3102" spans="1:3" x14ac:dyDescent="0.25">
      <c r="A3102" s="4">
        <v>44974</v>
      </c>
      <c r="B3102" s="3">
        <v>0.76041666666666663</v>
      </c>
      <c r="C3102">
        <v>0</v>
      </c>
    </row>
    <row r="3103" spans="1:3" x14ac:dyDescent="0.25">
      <c r="A3103" s="4">
        <v>44974</v>
      </c>
      <c r="B3103" s="3">
        <v>0.76388888888888884</v>
      </c>
      <c r="C3103">
        <v>0</v>
      </c>
    </row>
    <row r="3104" spans="1:3" x14ac:dyDescent="0.25">
      <c r="A3104" s="4">
        <v>44974</v>
      </c>
      <c r="B3104" s="3">
        <v>0.76736111111111116</v>
      </c>
      <c r="C3104">
        <v>0</v>
      </c>
    </row>
    <row r="3105" spans="1:3" x14ac:dyDescent="0.25">
      <c r="A3105" s="4">
        <v>44974</v>
      </c>
      <c r="B3105" s="3">
        <v>0.77083333333333337</v>
      </c>
      <c r="C3105">
        <v>0</v>
      </c>
    </row>
    <row r="3106" spans="1:3" x14ac:dyDescent="0.25">
      <c r="A3106" s="4">
        <v>44974</v>
      </c>
      <c r="B3106" s="3">
        <v>0.77430555555555558</v>
      </c>
      <c r="C3106">
        <v>0</v>
      </c>
    </row>
    <row r="3107" spans="1:3" x14ac:dyDescent="0.25">
      <c r="A3107" s="4">
        <v>44974</v>
      </c>
      <c r="B3107" s="3">
        <v>0.77777777777777779</v>
      </c>
      <c r="C3107">
        <v>0</v>
      </c>
    </row>
    <row r="3108" spans="1:3" x14ac:dyDescent="0.25">
      <c r="A3108" s="4">
        <v>44974</v>
      </c>
      <c r="B3108" s="3">
        <v>0.78125</v>
      </c>
      <c r="C3108">
        <v>0</v>
      </c>
    </row>
    <row r="3109" spans="1:3" x14ac:dyDescent="0.25">
      <c r="A3109" s="4">
        <v>44974</v>
      </c>
      <c r="B3109" s="3">
        <v>0.78472222222222221</v>
      </c>
      <c r="C3109">
        <v>0</v>
      </c>
    </row>
    <row r="3110" spans="1:3" x14ac:dyDescent="0.25">
      <c r="A3110" s="4">
        <v>44974</v>
      </c>
      <c r="B3110" s="3">
        <v>0.78819444444444442</v>
      </c>
      <c r="C3110">
        <v>0</v>
      </c>
    </row>
    <row r="3111" spans="1:3" x14ac:dyDescent="0.25">
      <c r="A3111" s="4">
        <v>44974</v>
      </c>
      <c r="B3111" s="3">
        <v>0.79166666666666663</v>
      </c>
      <c r="C3111">
        <v>0</v>
      </c>
    </row>
    <row r="3112" spans="1:3" x14ac:dyDescent="0.25">
      <c r="A3112" s="4">
        <v>44974</v>
      </c>
      <c r="B3112" s="3">
        <v>0.79513888888888884</v>
      </c>
      <c r="C3112">
        <v>0</v>
      </c>
    </row>
    <row r="3113" spans="1:3" x14ac:dyDescent="0.25">
      <c r="A3113" s="4">
        <v>44974</v>
      </c>
      <c r="B3113" s="3">
        <v>0.79861111111111116</v>
      </c>
      <c r="C3113">
        <v>0</v>
      </c>
    </row>
    <row r="3114" spans="1:3" x14ac:dyDescent="0.25">
      <c r="A3114" s="4">
        <v>44974</v>
      </c>
      <c r="B3114" s="3">
        <v>0.80208333333333337</v>
      </c>
      <c r="C3114">
        <v>0</v>
      </c>
    </row>
    <row r="3115" spans="1:3" x14ac:dyDescent="0.25">
      <c r="A3115" s="4">
        <v>44974</v>
      </c>
      <c r="B3115" s="3">
        <v>0.80555555555555558</v>
      </c>
      <c r="C3115">
        <v>0</v>
      </c>
    </row>
    <row r="3116" spans="1:3" x14ac:dyDescent="0.25">
      <c r="A3116" s="4">
        <v>44974</v>
      </c>
      <c r="B3116" s="3">
        <v>0.80902777777777779</v>
      </c>
      <c r="C3116">
        <v>0</v>
      </c>
    </row>
    <row r="3117" spans="1:3" x14ac:dyDescent="0.25">
      <c r="A3117" s="4">
        <v>44974</v>
      </c>
      <c r="B3117" s="3">
        <v>0.8125</v>
      </c>
      <c r="C3117">
        <v>0</v>
      </c>
    </row>
    <row r="3118" spans="1:3" x14ac:dyDescent="0.25">
      <c r="A3118" s="4">
        <v>44974</v>
      </c>
      <c r="B3118" s="3">
        <v>0.81597222222222221</v>
      </c>
      <c r="C3118">
        <v>0</v>
      </c>
    </row>
    <row r="3119" spans="1:3" x14ac:dyDescent="0.25">
      <c r="A3119" s="4">
        <v>44974</v>
      </c>
      <c r="B3119" s="3">
        <v>0.81944444444444442</v>
      </c>
      <c r="C3119">
        <v>0</v>
      </c>
    </row>
    <row r="3120" spans="1:3" x14ac:dyDescent="0.25">
      <c r="A3120" s="4">
        <v>44974</v>
      </c>
      <c r="B3120" s="3">
        <v>0.82291666666666663</v>
      </c>
      <c r="C3120">
        <v>0</v>
      </c>
    </row>
    <row r="3121" spans="1:3" x14ac:dyDescent="0.25">
      <c r="A3121" s="4">
        <v>44974</v>
      </c>
      <c r="B3121" s="3">
        <v>0.82638888888888884</v>
      </c>
      <c r="C3121">
        <v>0</v>
      </c>
    </row>
    <row r="3122" spans="1:3" x14ac:dyDescent="0.25">
      <c r="A3122" s="4">
        <v>44974</v>
      </c>
      <c r="B3122" s="3">
        <v>0.82986111111111116</v>
      </c>
      <c r="C3122">
        <v>0</v>
      </c>
    </row>
    <row r="3123" spans="1:3" x14ac:dyDescent="0.25">
      <c r="A3123" s="4">
        <v>44974</v>
      </c>
      <c r="B3123" s="3">
        <v>0.83333333333333337</v>
      </c>
      <c r="C3123">
        <v>0</v>
      </c>
    </row>
    <row r="3124" spans="1:3" x14ac:dyDescent="0.25">
      <c r="A3124" s="4">
        <v>44974</v>
      </c>
      <c r="B3124" s="3">
        <v>0.83680555555555558</v>
      </c>
      <c r="C3124">
        <v>0</v>
      </c>
    </row>
    <row r="3125" spans="1:3" x14ac:dyDescent="0.25">
      <c r="A3125" s="4">
        <v>44974</v>
      </c>
      <c r="B3125" s="3">
        <v>0.84027777777777779</v>
      </c>
      <c r="C3125">
        <v>0</v>
      </c>
    </row>
    <row r="3126" spans="1:3" x14ac:dyDescent="0.25">
      <c r="A3126" s="4">
        <v>44974</v>
      </c>
      <c r="B3126" s="3">
        <v>0.84375</v>
      </c>
      <c r="C3126">
        <v>0</v>
      </c>
    </row>
    <row r="3127" spans="1:3" x14ac:dyDescent="0.25">
      <c r="A3127" s="4">
        <v>44974</v>
      </c>
      <c r="B3127" s="3">
        <v>0.84722222222222221</v>
      </c>
      <c r="C3127">
        <v>0</v>
      </c>
    </row>
    <row r="3128" spans="1:3" x14ac:dyDescent="0.25">
      <c r="A3128" s="4">
        <v>44974</v>
      </c>
      <c r="B3128" s="3">
        <v>0.85069444444444442</v>
      </c>
      <c r="C3128">
        <v>0</v>
      </c>
    </row>
    <row r="3129" spans="1:3" x14ac:dyDescent="0.25">
      <c r="A3129" s="4">
        <v>44974</v>
      </c>
      <c r="B3129" s="3">
        <v>0.85416666666666663</v>
      </c>
      <c r="C3129">
        <v>0</v>
      </c>
    </row>
    <row r="3130" spans="1:3" x14ac:dyDescent="0.25">
      <c r="A3130" s="4">
        <v>44974</v>
      </c>
      <c r="B3130" s="3">
        <v>0.85763888888888884</v>
      </c>
      <c r="C3130">
        <v>0</v>
      </c>
    </row>
    <row r="3131" spans="1:3" x14ac:dyDescent="0.25">
      <c r="A3131" s="4">
        <v>44974</v>
      </c>
      <c r="B3131" s="3">
        <v>0.86111111111111116</v>
      </c>
      <c r="C3131">
        <v>0</v>
      </c>
    </row>
    <row r="3132" spans="1:3" x14ac:dyDescent="0.25">
      <c r="A3132" s="4">
        <v>44974</v>
      </c>
      <c r="B3132" s="3">
        <v>0.86458333333333337</v>
      </c>
      <c r="C3132">
        <v>0</v>
      </c>
    </row>
    <row r="3133" spans="1:3" x14ac:dyDescent="0.25">
      <c r="A3133" s="4">
        <v>44974</v>
      </c>
      <c r="B3133" s="3">
        <v>0.86805555555555558</v>
      </c>
      <c r="C3133">
        <v>0</v>
      </c>
    </row>
    <row r="3134" spans="1:3" x14ac:dyDescent="0.25">
      <c r="A3134" s="4">
        <v>44974</v>
      </c>
      <c r="B3134" s="3">
        <v>0.87152777777777779</v>
      </c>
      <c r="C3134">
        <v>0</v>
      </c>
    </row>
    <row r="3135" spans="1:3" x14ac:dyDescent="0.25">
      <c r="A3135" s="4">
        <v>44974</v>
      </c>
      <c r="B3135" s="3">
        <v>0.875</v>
      </c>
      <c r="C3135">
        <v>0</v>
      </c>
    </row>
    <row r="3136" spans="1:3" x14ac:dyDescent="0.25">
      <c r="A3136" s="4">
        <v>44974</v>
      </c>
      <c r="B3136" s="3">
        <v>0.87847222222222221</v>
      </c>
      <c r="C3136">
        <v>0</v>
      </c>
    </row>
    <row r="3137" spans="1:3" x14ac:dyDescent="0.25">
      <c r="A3137" s="4">
        <v>44974</v>
      </c>
      <c r="B3137" s="3">
        <v>0.88194444444444442</v>
      </c>
      <c r="C3137">
        <v>0</v>
      </c>
    </row>
    <row r="3138" spans="1:3" x14ac:dyDescent="0.25">
      <c r="A3138" s="4">
        <v>44974</v>
      </c>
      <c r="B3138" s="3">
        <v>0.88541666666666663</v>
      </c>
      <c r="C3138">
        <v>0</v>
      </c>
    </row>
    <row r="3139" spans="1:3" x14ac:dyDescent="0.25">
      <c r="A3139" s="4">
        <v>44974</v>
      </c>
      <c r="B3139" s="3">
        <v>0.88888888888888884</v>
      </c>
      <c r="C3139">
        <v>0</v>
      </c>
    </row>
    <row r="3140" spans="1:3" x14ac:dyDescent="0.25">
      <c r="A3140" s="4">
        <v>44974</v>
      </c>
      <c r="B3140" s="3">
        <v>0.89236111111111116</v>
      </c>
      <c r="C3140">
        <v>0</v>
      </c>
    </row>
    <row r="3141" spans="1:3" x14ac:dyDescent="0.25">
      <c r="A3141" s="4">
        <v>44974</v>
      </c>
      <c r="B3141" s="3">
        <v>0.89583333333333337</v>
      </c>
      <c r="C3141">
        <v>0</v>
      </c>
    </row>
    <row r="3142" spans="1:3" x14ac:dyDescent="0.25">
      <c r="A3142" s="4">
        <v>44974</v>
      </c>
      <c r="B3142" s="3">
        <v>0.89930555555555558</v>
      </c>
      <c r="C3142">
        <v>0</v>
      </c>
    </row>
    <row r="3143" spans="1:3" x14ac:dyDescent="0.25">
      <c r="A3143" s="4">
        <v>44974</v>
      </c>
      <c r="B3143" s="3">
        <v>0.90277777777777779</v>
      </c>
      <c r="C3143">
        <v>0</v>
      </c>
    </row>
    <row r="3144" spans="1:3" x14ac:dyDescent="0.25">
      <c r="A3144" s="4">
        <v>44974</v>
      </c>
      <c r="B3144" s="3">
        <v>0.90625</v>
      </c>
      <c r="C3144">
        <v>0</v>
      </c>
    </row>
    <row r="3145" spans="1:3" x14ac:dyDescent="0.25">
      <c r="A3145" s="4">
        <v>44974</v>
      </c>
      <c r="B3145" s="3">
        <v>0.90972222222222221</v>
      </c>
      <c r="C3145">
        <v>0</v>
      </c>
    </row>
    <row r="3146" spans="1:3" x14ac:dyDescent="0.25">
      <c r="A3146" s="4">
        <v>44974</v>
      </c>
      <c r="B3146" s="3">
        <v>0.91319444444444442</v>
      </c>
      <c r="C3146">
        <v>0</v>
      </c>
    </row>
    <row r="3147" spans="1:3" x14ac:dyDescent="0.25">
      <c r="A3147" s="4">
        <v>44974</v>
      </c>
      <c r="B3147" s="3">
        <v>0.91666666666666663</v>
      </c>
      <c r="C3147">
        <v>0</v>
      </c>
    </row>
    <row r="3148" spans="1:3" x14ac:dyDescent="0.25">
      <c r="A3148" s="4">
        <v>44974</v>
      </c>
      <c r="B3148" s="3">
        <v>0.92013888888888884</v>
      </c>
      <c r="C3148">
        <v>0</v>
      </c>
    </row>
    <row r="3149" spans="1:3" x14ac:dyDescent="0.25">
      <c r="A3149" s="4">
        <v>44974</v>
      </c>
      <c r="B3149" s="3">
        <v>0.92361111111111116</v>
      </c>
      <c r="C3149">
        <v>0</v>
      </c>
    </row>
    <row r="3150" spans="1:3" x14ac:dyDescent="0.25">
      <c r="A3150" s="4">
        <v>44974</v>
      </c>
      <c r="B3150" s="3">
        <v>0.92708333333333337</v>
      </c>
      <c r="C3150">
        <v>0</v>
      </c>
    </row>
    <row r="3151" spans="1:3" x14ac:dyDescent="0.25">
      <c r="A3151" s="4">
        <v>44974</v>
      </c>
      <c r="B3151" s="3">
        <v>0.93055555555555558</v>
      </c>
      <c r="C3151">
        <v>0</v>
      </c>
    </row>
    <row r="3152" spans="1:3" x14ac:dyDescent="0.25">
      <c r="A3152" s="4">
        <v>44974</v>
      </c>
      <c r="B3152" s="3">
        <v>0.93402777777777779</v>
      </c>
      <c r="C3152">
        <v>0</v>
      </c>
    </row>
    <row r="3153" spans="1:3" x14ac:dyDescent="0.25">
      <c r="A3153" s="4">
        <v>44974</v>
      </c>
      <c r="B3153" s="3">
        <v>0.9375</v>
      </c>
      <c r="C3153">
        <v>0</v>
      </c>
    </row>
    <row r="3154" spans="1:3" x14ac:dyDescent="0.25">
      <c r="A3154" s="4">
        <v>44974</v>
      </c>
      <c r="B3154" s="3">
        <v>0.94097222222222221</v>
      </c>
      <c r="C3154">
        <v>0</v>
      </c>
    </row>
    <row r="3155" spans="1:3" x14ac:dyDescent="0.25">
      <c r="A3155" s="4">
        <v>44974</v>
      </c>
      <c r="B3155" s="3">
        <v>0.94444444444444442</v>
      </c>
      <c r="C3155">
        <v>0</v>
      </c>
    </row>
    <row r="3156" spans="1:3" x14ac:dyDescent="0.25">
      <c r="A3156" s="4">
        <v>44974</v>
      </c>
      <c r="B3156" s="3">
        <v>0.94791666666666663</v>
      </c>
      <c r="C3156">
        <v>0</v>
      </c>
    </row>
    <row r="3157" spans="1:3" x14ac:dyDescent="0.25">
      <c r="A3157" s="4">
        <v>44974</v>
      </c>
      <c r="B3157" s="3">
        <v>0.95138888888888884</v>
      </c>
      <c r="C3157">
        <v>0</v>
      </c>
    </row>
    <row r="3158" spans="1:3" x14ac:dyDescent="0.25">
      <c r="A3158" s="4">
        <v>44974</v>
      </c>
      <c r="B3158" s="3">
        <v>0.95486111111111116</v>
      </c>
      <c r="C3158">
        <v>0</v>
      </c>
    </row>
    <row r="3159" spans="1:3" x14ac:dyDescent="0.25">
      <c r="A3159" s="4">
        <v>44974</v>
      </c>
      <c r="B3159" s="3">
        <v>0.95833333333333337</v>
      </c>
      <c r="C3159">
        <v>0</v>
      </c>
    </row>
    <row r="3160" spans="1:3" x14ac:dyDescent="0.25">
      <c r="A3160" s="4">
        <v>44974</v>
      </c>
      <c r="B3160" s="3">
        <v>0.96180555555555558</v>
      </c>
      <c r="C3160">
        <v>0</v>
      </c>
    </row>
    <row r="3161" spans="1:3" x14ac:dyDescent="0.25">
      <c r="A3161" s="4">
        <v>44974</v>
      </c>
      <c r="B3161" s="3">
        <v>0.96527777777777779</v>
      </c>
      <c r="C3161">
        <v>0</v>
      </c>
    </row>
    <row r="3162" spans="1:3" x14ac:dyDescent="0.25">
      <c r="A3162" s="4">
        <v>44974</v>
      </c>
      <c r="B3162" s="3">
        <v>0.96875</v>
      </c>
      <c r="C3162">
        <v>0</v>
      </c>
    </row>
    <row r="3163" spans="1:3" x14ac:dyDescent="0.25">
      <c r="A3163" s="4">
        <v>44974</v>
      </c>
      <c r="B3163" s="3">
        <v>0.97222222222222221</v>
      </c>
      <c r="C3163">
        <v>0</v>
      </c>
    </row>
    <row r="3164" spans="1:3" x14ac:dyDescent="0.25">
      <c r="A3164" s="4">
        <v>44974</v>
      </c>
      <c r="B3164" s="3">
        <v>0.97569444444444442</v>
      </c>
      <c r="C3164">
        <v>0</v>
      </c>
    </row>
    <row r="3165" spans="1:3" x14ac:dyDescent="0.25">
      <c r="A3165" s="4">
        <v>44974</v>
      </c>
      <c r="B3165" s="3">
        <v>0.97916666666666663</v>
      </c>
      <c r="C3165">
        <v>0</v>
      </c>
    </row>
    <row r="3166" spans="1:3" x14ac:dyDescent="0.25">
      <c r="A3166" s="4">
        <v>44974</v>
      </c>
      <c r="B3166" s="3">
        <v>0.98263888888888884</v>
      </c>
      <c r="C3166">
        <v>0</v>
      </c>
    </row>
    <row r="3167" spans="1:3" x14ac:dyDescent="0.25">
      <c r="A3167" s="4">
        <v>44974</v>
      </c>
      <c r="B3167" s="3">
        <v>0.98611111111111116</v>
      </c>
      <c r="C3167">
        <v>0</v>
      </c>
    </row>
    <row r="3168" spans="1:3" x14ac:dyDescent="0.25">
      <c r="A3168" s="4">
        <v>44974</v>
      </c>
      <c r="B3168" s="3">
        <v>0.98958333333333337</v>
      </c>
      <c r="C3168">
        <v>0</v>
      </c>
    </row>
    <row r="3169" spans="1:3" x14ac:dyDescent="0.25">
      <c r="A3169" s="4">
        <v>44974</v>
      </c>
      <c r="B3169" s="3">
        <v>0.99305555555555558</v>
      </c>
      <c r="C3169">
        <v>0</v>
      </c>
    </row>
    <row r="3170" spans="1:3" x14ac:dyDescent="0.25">
      <c r="A3170" s="4">
        <v>44974</v>
      </c>
      <c r="B3170" s="3">
        <v>0.99652777777777779</v>
      </c>
      <c r="C3170">
        <v>0</v>
      </c>
    </row>
    <row r="3171" spans="1:3" x14ac:dyDescent="0.25">
      <c r="A3171" s="4">
        <v>44975</v>
      </c>
      <c r="B3171" s="3">
        <v>0</v>
      </c>
    </row>
    <row r="3172" spans="1:3" x14ac:dyDescent="0.25">
      <c r="A3172" s="4">
        <v>44975</v>
      </c>
      <c r="B3172" s="3">
        <v>3.472222222222222E-3</v>
      </c>
      <c r="C3172">
        <v>0</v>
      </c>
    </row>
    <row r="3173" spans="1:3" x14ac:dyDescent="0.25">
      <c r="A3173" s="4">
        <v>44975</v>
      </c>
      <c r="B3173" s="3">
        <v>6.9444444444444441E-3</v>
      </c>
      <c r="C3173">
        <v>0</v>
      </c>
    </row>
    <row r="3174" spans="1:3" x14ac:dyDescent="0.25">
      <c r="A3174" s="4">
        <v>44975</v>
      </c>
      <c r="B3174" s="3">
        <v>1.0416666666666666E-2</v>
      </c>
      <c r="C3174">
        <v>0</v>
      </c>
    </row>
    <row r="3175" spans="1:3" x14ac:dyDescent="0.25">
      <c r="A3175" s="4">
        <v>44975</v>
      </c>
      <c r="B3175" s="3">
        <v>1.3888888888888888E-2</v>
      </c>
      <c r="C3175">
        <v>0</v>
      </c>
    </row>
    <row r="3176" spans="1:3" x14ac:dyDescent="0.25">
      <c r="A3176" s="4">
        <v>44975</v>
      </c>
      <c r="B3176" s="3">
        <v>1.7361111111111112E-2</v>
      </c>
      <c r="C3176">
        <v>0</v>
      </c>
    </row>
    <row r="3177" spans="1:3" x14ac:dyDescent="0.25">
      <c r="A3177" s="4">
        <v>44975</v>
      </c>
      <c r="B3177" s="3">
        <v>2.0833333333333332E-2</v>
      </c>
      <c r="C3177">
        <v>0</v>
      </c>
    </row>
    <row r="3178" spans="1:3" x14ac:dyDescent="0.25">
      <c r="A3178" s="4">
        <v>44975</v>
      </c>
      <c r="B3178" s="3">
        <v>2.4305555555555556E-2</v>
      </c>
      <c r="C3178">
        <v>0</v>
      </c>
    </row>
    <row r="3179" spans="1:3" x14ac:dyDescent="0.25">
      <c r="A3179" s="4">
        <v>44975</v>
      </c>
      <c r="B3179" s="3">
        <v>2.7777777777777776E-2</v>
      </c>
      <c r="C3179">
        <v>0</v>
      </c>
    </row>
    <row r="3180" spans="1:3" x14ac:dyDescent="0.25">
      <c r="A3180" s="4">
        <v>44975</v>
      </c>
      <c r="B3180" s="3">
        <v>3.125E-2</v>
      </c>
      <c r="C3180">
        <v>0</v>
      </c>
    </row>
    <row r="3181" spans="1:3" x14ac:dyDescent="0.25">
      <c r="A3181" s="4">
        <v>44975</v>
      </c>
      <c r="B3181" s="3">
        <v>3.4722222222222224E-2</v>
      </c>
      <c r="C3181">
        <v>0</v>
      </c>
    </row>
    <row r="3182" spans="1:3" x14ac:dyDescent="0.25">
      <c r="A3182" s="4">
        <v>44975</v>
      </c>
      <c r="B3182" s="3">
        <v>3.8194444444444448E-2</v>
      </c>
      <c r="C3182">
        <v>0</v>
      </c>
    </row>
    <row r="3183" spans="1:3" x14ac:dyDescent="0.25">
      <c r="A3183" s="4">
        <v>44975</v>
      </c>
      <c r="B3183" s="3">
        <v>4.1666666666666664E-2</v>
      </c>
      <c r="C3183">
        <v>0</v>
      </c>
    </row>
    <row r="3184" spans="1:3" x14ac:dyDescent="0.25">
      <c r="A3184" s="4">
        <v>44975</v>
      </c>
      <c r="B3184" s="3">
        <v>4.5138888888888888E-2</v>
      </c>
      <c r="C3184">
        <v>0</v>
      </c>
    </row>
    <row r="3185" spans="1:3" x14ac:dyDescent="0.25">
      <c r="A3185" s="4">
        <v>44975</v>
      </c>
      <c r="B3185" s="3">
        <v>4.8611111111111112E-2</v>
      </c>
      <c r="C3185">
        <v>0</v>
      </c>
    </row>
    <row r="3186" spans="1:3" x14ac:dyDescent="0.25">
      <c r="A3186" s="4">
        <v>44975</v>
      </c>
      <c r="B3186" s="3">
        <v>5.2083333333333336E-2</v>
      </c>
      <c r="C3186">
        <v>0</v>
      </c>
    </row>
    <row r="3187" spans="1:3" x14ac:dyDescent="0.25">
      <c r="A3187" s="4">
        <v>44975</v>
      </c>
      <c r="B3187" s="3">
        <v>5.5555555555555552E-2</v>
      </c>
      <c r="C3187">
        <v>0</v>
      </c>
    </row>
    <row r="3188" spans="1:3" x14ac:dyDescent="0.25">
      <c r="A3188" s="4">
        <v>44975</v>
      </c>
      <c r="B3188" s="3">
        <v>5.9027777777777776E-2</v>
      </c>
      <c r="C3188">
        <v>0</v>
      </c>
    </row>
    <row r="3189" spans="1:3" x14ac:dyDescent="0.25">
      <c r="A3189" s="4">
        <v>44975</v>
      </c>
      <c r="B3189" s="3">
        <v>6.25E-2</v>
      </c>
      <c r="C3189">
        <v>0</v>
      </c>
    </row>
    <row r="3190" spans="1:3" x14ac:dyDescent="0.25">
      <c r="A3190" s="4">
        <v>44975</v>
      </c>
      <c r="B3190" s="3">
        <v>6.5972222222222224E-2</v>
      </c>
      <c r="C3190">
        <v>0</v>
      </c>
    </row>
    <row r="3191" spans="1:3" x14ac:dyDescent="0.25">
      <c r="A3191" s="4">
        <v>44975</v>
      </c>
      <c r="B3191" s="3">
        <v>6.9444444444444448E-2</v>
      </c>
      <c r="C3191">
        <v>0</v>
      </c>
    </row>
    <row r="3192" spans="1:3" x14ac:dyDescent="0.25">
      <c r="A3192" s="4">
        <v>44975</v>
      </c>
      <c r="B3192" s="3">
        <v>7.2916666666666671E-2</v>
      </c>
      <c r="C3192">
        <v>0</v>
      </c>
    </row>
    <row r="3193" spans="1:3" x14ac:dyDescent="0.25">
      <c r="A3193" s="4">
        <v>44975</v>
      </c>
      <c r="B3193" s="3">
        <v>7.6388888888888895E-2</v>
      </c>
      <c r="C3193">
        <v>0</v>
      </c>
    </row>
    <row r="3194" spans="1:3" x14ac:dyDescent="0.25">
      <c r="A3194" s="4">
        <v>44975</v>
      </c>
      <c r="B3194" s="3">
        <v>7.9861111111111105E-2</v>
      </c>
      <c r="C3194">
        <v>0</v>
      </c>
    </row>
    <row r="3195" spans="1:3" x14ac:dyDescent="0.25">
      <c r="A3195" s="4">
        <v>44975</v>
      </c>
      <c r="B3195" s="3">
        <v>8.3333333333333329E-2</v>
      </c>
      <c r="C3195">
        <v>0</v>
      </c>
    </row>
    <row r="3196" spans="1:3" x14ac:dyDescent="0.25">
      <c r="A3196" s="4">
        <v>44975</v>
      </c>
      <c r="B3196" s="3">
        <v>8.6805555555555552E-2</v>
      </c>
      <c r="C3196">
        <v>0</v>
      </c>
    </row>
    <row r="3197" spans="1:3" x14ac:dyDescent="0.25">
      <c r="A3197" s="4">
        <v>44975</v>
      </c>
      <c r="B3197" s="3">
        <v>9.0277777777777776E-2</v>
      </c>
      <c r="C3197">
        <v>0</v>
      </c>
    </row>
    <row r="3198" spans="1:3" x14ac:dyDescent="0.25">
      <c r="A3198" s="4">
        <v>44975</v>
      </c>
      <c r="B3198" s="3">
        <v>9.375E-2</v>
      </c>
      <c r="C3198">
        <v>0</v>
      </c>
    </row>
    <row r="3199" spans="1:3" x14ac:dyDescent="0.25">
      <c r="A3199" s="4">
        <v>44975</v>
      </c>
      <c r="B3199" s="3">
        <v>9.7222222222222224E-2</v>
      </c>
      <c r="C3199">
        <v>0</v>
      </c>
    </row>
    <row r="3200" spans="1:3" x14ac:dyDescent="0.25">
      <c r="A3200" s="4">
        <v>44975</v>
      </c>
      <c r="B3200" s="3">
        <v>0.10069444444444445</v>
      </c>
      <c r="C3200">
        <v>0</v>
      </c>
    </row>
    <row r="3201" spans="1:3" x14ac:dyDescent="0.25">
      <c r="A3201" s="4">
        <v>44975</v>
      </c>
      <c r="B3201" s="3">
        <v>0.10416666666666667</v>
      </c>
      <c r="C3201">
        <v>0</v>
      </c>
    </row>
    <row r="3202" spans="1:3" x14ac:dyDescent="0.25">
      <c r="A3202" s="4">
        <v>44975</v>
      </c>
      <c r="B3202" s="3">
        <v>0.1076388888888889</v>
      </c>
      <c r="C3202">
        <v>0</v>
      </c>
    </row>
    <row r="3203" spans="1:3" x14ac:dyDescent="0.25">
      <c r="A3203" s="4">
        <v>44975</v>
      </c>
      <c r="B3203" s="3">
        <v>0.1111111111111111</v>
      </c>
      <c r="C3203">
        <v>0</v>
      </c>
    </row>
    <row r="3204" spans="1:3" x14ac:dyDescent="0.25">
      <c r="A3204" s="4">
        <v>44975</v>
      </c>
      <c r="B3204" s="3">
        <v>0.11458333333333333</v>
      </c>
      <c r="C3204">
        <v>0</v>
      </c>
    </row>
    <row r="3205" spans="1:3" x14ac:dyDescent="0.25">
      <c r="A3205" s="4">
        <v>44975</v>
      </c>
      <c r="B3205" s="3">
        <v>0.11805555555555555</v>
      </c>
      <c r="C3205">
        <v>0</v>
      </c>
    </row>
    <row r="3206" spans="1:3" x14ac:dyDescent="0.25">
      <c r="A3206" s="4">
        <v>44975</v>
      </c>
      <c r="B3206" s="3">
        <v>0.12152777777777778</v>
      </c>
      <c r="C3206">
        <v>0</v>
      </c>
    </row>
    <row r="3207" spans="1:3" x14ac:dyDescent="0.25">
      <c r="A3207" s="4">
        <v>44975</v>
      </c>
      <c r="B3207" s="3">
        <v>0.125</v>
      </c>
      <c r="C3207">
        <v>0</v>
      </c>
    </row>
    <row r="3208" spans="1:3" x14ac:dyDescent="0.25">
      <c r="A3208" s="4">
        <v>44975</v>
      </c>
      <c r="B3208" s="3">
        <v>0.12847222222222221</v>
      </c>
      <c r="C3208">
        <v>0</v>
      </c>
    </row>
    <row r="3209" spans="1:3" x14ac:dyDescent="0.25">
      <c r="A3209" s="4">
        <v>44975</v>
      </c>
      <c r="B3209" s="3">
        <v>0.13194444444444445</v>
      </c>
      <c r="C3209">
        <v>0</v>
      </c>
    </row>
    <row r="3210" spans="1:3" x14ac:dyDescent="0.25">
      <c r="A3210" s="4">
        <v>44975</v>
      </c>
      <c r="B3210" s="3">
        <v>0.13541666666666666</v>
      </c>
      <c r="C3210">
        <v>0</v>
      </c>
    </row>
    <row r="3211" spans="1:3" x14ac:dyDescent="0.25">
      <c r="A3211" s="4">
        <v>44975</v>
      </c>
      <c r="B3211" s="3">
        <v>0.1388888888888889</v>
      </c>
      <c r="C3211">
        <v>0</v>
      </c>
    </row>
    <row r="3212" spans="1:3" x14ac:dyDescent="0.25">
      <c r="A3212" s="4">
        <v>44975</v>
      </c>
      <c r="B3212" s="3">
        <v>0.1423611111111111</v>
      </c>
      <c r="C3212">
        <v>0</v>
      </c>
    </row>
    <row r="3213" spans="1:3" x14ac:dyDescent="0.25">
      <c r="A3213" s="4">
        <v>44975</v>
      </c>
      <c r="B3213" s="3">
        <v>0.14583333333333334</v>
      </c>
      <c r="C3213">
        <v>0</v>
      </c>
    </row>
    <row r="3214" spans="1:3" x14ac:dyDescent="0.25">
      <c r="A3214" s="4">
        <v>44975</v>
      </c>
      <c r="B3214" s="3">
        <v>0.14930555555555555</v>
      </c>
      <c r="C3214">
        <v>0</v>
      </c>
    </row>
    <row r="3215" spans="1:3" x14ac:dyDescent="0.25">
      <c r="A3215" s="4">
        <v>44975</v>
      </c>
      <c r="B3215" s="3">
        <v>0.15277777777777779</v>
      </c>
      <c r="C3215">
        <v>0</v>
      </c>
    </row>
    <row r="3216" spans="1:3" x14ac:dyDescent="0.25">
      <c r="A3216" s="4">
        <v>44975</v>
      </c>
      <c r="B3216" s="3">
        <v>0.15625</v>
      </c>
      <c r="C3216">
        <v>0</v>
      </c>
    </row>
    <row r="3217" spans="1:3" x14ac:dyDescent="0.25">
      <c r="A3217" s="4">
        <v>44975</v>
      </c>
      <c r="B3217" s="3">
        <v>0.15972222222222221</v>
      </c>
      <c r="C3217">
        <v>0</v>
      </c>
    </row>
    <row r="3218" spans="1:3" x14ac:dyDescent="0.25">
      <c r="A3218" s="4">
        <v>44975</v>
      </c>
      <c r="B3218" s="3">
        <v>0.16319444444444445</v>
      </c>
      <c r="C3218">
        <v>0</v>
      </c>
    </row>
    <row r="3219" spans="1:3" x14ac:dyDescent="0.25">
      <c r="A3219" s="4">
        <v>44975</v>
      </c>
      <c r="B3219" s="3">
        <v>0.16666666666666666</v>
      </c>
      <c r="C3219">
        <v>0</v>
      </c>
    </row>
    <row r="3220" spans="1:3" x14ac:dyDescent="0.25">
      <c r="A3220" s="4">
        <v>44975</v>
      </c>
      <c r="B3220" s="3">
        <v>0.1701388888888889</v>
      </c>
      <c r="C3220">
        <v>0</v>
      </c>
    </row>
    <row r="3221" spans="1:3" x14ac:dyDescent="0.25">
      <c r="A3221" s="4">
        <v>44975</v>
      </c>
      <c r="B3221" s="3">
        <v>0.1736111111111111</v>
      </c>
      <c r="C3221">
        <v>0</v>
      </c>
    </row>
    <row r="3222" spans="1:3" x14ac:dyDescent="0.25">
      <c r="A3222" s="4">
        <v>44975</v>
      </c>
      <c r="B3222" s="3">
        <v>0.17708333333333334</v>
      </c>
      <c r="C3222">
        <v>0</v>
      </c>
    </row>
    <row r="3223" spans="1:3" x14ac:dyDescent="0.25">
      <c r="A3223" s="4">
        <v>44975</v>
      </c>
      <c r="B3223" s="3">
        <v>0.18055555555555555</v>
      </c>
      <c r="C3223">
        <v>0</v>
      </c>
    </row>
    <row r="3224" spans="1:3" x14ac:dyDescent="0.25">
      <c r="A3224" s="4">
        <v>44975</v>
      </c>
      <c r="B3224" s="3">
        <v>0.18402777777777779</v>
      </c>
      <c r="C3224">
        <v>0</v>
      </c>
    </row>
    <row r="3225" spans="1:3" x14ac:dyDescent="0.25">
      <c r="A3225" s="4">
        <v>44975</v>
      </c>
      <c r="B3225" s="3">
        <v>0.1875</v>
      </c>
      <c r="C3225">
        <v>0</v>
      </c>
    </row>
    <row r="3226" spans="1:3" x14ac:dyDescent="0.25">
      <c r="A3226" s="4">
        <v>44975</v>
      </c>
      <c r="B3226" s="3">
        <v>0.19097222222222221</v>
      </c>
      <c r="C3226">
        <v>0</v>
      </c>
    </row>
    <row r="3227" spans="1:3" x14ac:dyDescent="0.25">
      <c r="A3227" s="4">
        <v>44975</v>
      </c>
      <c r="B3227" s="3">
        <v>0.19444444444444445</v>
      </c>
      <c r="C3227">
        <v>0</v>
      </c>
    </row>
    <row r="3228" spans="1:3" x14ac:dyDescent="0.25">
      <c r="A3228" s="4">
        <v>44975</v>
      </c>
      <c r="B3228" s="3">
        <v>0.19791666666666666</v>
      </c>
      <c r="C3228">
        <v>0</v>
      </c>
    </row>
    <row r="3229" spans="1:3" x14ac:dyDescent="0.25">
      <c r="A3229" s="4">
        <v>44975</v>
      </c>
      <c r="B3229" s="3">
        <v>0.2013888888888889</v>
      </c>
      <c r="C3229">
        <v>0</v>
      </c>
    </row>
    <row r="3230" spans="1:3" x14ac:dyDescent="0.25">
      <c r="A3230" s="4">
        <v>44975</v>
      </c>
      <c r="B3230" s="3">
        <v>0.2048611111111111</v>
      </c>
      <c r="C3230">
        <v>0</v>
      </c>
    </row>
    <row r="3231" spans="1:3" x14ac:dyDescent="0.25">
      <c r="A3231" s="4">
        <v>44975</v>
      </c>
      <c r="B3231" s="3">
        <v>0.20833333333333334</v>
      </c>
      <c r="C3231">
        <v>0</v>
      </c>
    </row>
    <row r="3232" spans="1:3" x14ac:dyDescent="0.25">
      <c r="A3232" s="4">
        <v>44975</v>
      </c>
      <c r="B3232" s="3">
        <v>0.21180555555555555</v>
      </c>
      <c r="C3232">
        <v>0</v>
      </c>
    </row>
    <row r="3233" spans="1:3" x14ac:dyDescent="0.25">
      <c r="A3233" s="4">
        <v>44975</v>
      </c>
      <c r="B3233" s="3">
        <v>0.21527777777777779</v>
      </c>
      <c r="C3233">
        <v>0</v>
      </c>
    </row>
    <row r="3234" spans="1:3" x14ac:dyDescent="0.25">
      <c r="A3234" s="4">
        <v>44975</v>
      </c>
      <c r="B3234" s="3">
        <v>0.21875</v>
      </c>
      <c r="C3234">
        <v>0</v>
      </c>
    </row>
    <row r="3235" spans="1:3" x14ac:dyDescent="0.25">
      <c r="A3235" s="4">
        <v>44975</v>
      </c>
      <c r="B3235" s="3">
        <v>0.22222222222222221</v>
      </c>
      <c r="C3235">
        <v>0</v>
      </c>
    </row>
    <row r="3236" spans="1:3" x14ac:dyDescent="0.25">
      <c r="A3236" s="4">
        <v>44975</v>
      </c>
      <c r="B3236" s="3">
        <v>0.22569444444444445</v>
      </c>
      <c r="C3236">
        <v>0</v>
      </c>
    </row>
    <row r="3237" spans="1:3" x14ac:dyDescent="0.25">
      <c r="A3237" s="4">
        <v>44975</v>
      </c>
      <c r="B3237" s="3">
        <v>0.22916666666666666</v>
      </c>
      <c r="C3237">
        <v>0</v>
      </c>
    </row>
    <row r="3238" spans="1:3" x14ac:dyDescent="0.25">
      <c r="A3238" s="4">
        <v>44975</v>
      </c>
      <c r="B3238" s="3">
        <v>0.2326388888888889</v>
      </c>
      <c r="C3238">
        <v>0</v>
      </c>
    </row>
    <row r="3239" spans="1:3" x14ac:dyDescent="0.25">
      <c r="A3239" s="4">
        <v>44975</v>
      </c>
      <c r="B3239" s="3">
        <v>0.2361111111111111</v>
      </c>
      <c r="C3239">
        <v>0</v>
      </c>
    </row>
    <row r="3240" spans="1:3" x14ac:dyDescent="0.25">
      <c r="A3240" s="4">
        <v>44975</v>
      </c>
      <c r="B3240" s="3">
        <v>0.23958333333333334</v>
      </c>
      <c r="C3240">
        <v>0</v>
      </c>
    </row>
    <row r="3241" spans="1:3" x14ac:dyDescent="0.25">
      <c r="A3241" s="4">
        <v>44975</v>
      </c>
      <c r="B3241" s="3">
        <v>0.24305555555555555</v>
      </c>
      <c r="C3241">
        <v>0</v>
      </c>
    </row>
    <row r="3242" spans="1:3" x14ac:dyDescent="0.25">
      <c r="A3242" s="4">
        <v>44975</v>
      </c>
      <c r="B3242" s="3">
        <v>0.24652777777777779</v>
      </c>
      <c r="C3242">
        <v>0</v>
      </c>
    </row>
    <row r="3243" spans="1:3" x14ac:dyDescent="0.25">
      <c r="A3243" s="4">
        <v>44975</v>
      </c>
      <c r="B3243" s="3">
        <v>0.25</v>
      </c>
      <c r="C3243">
        <v>0</v>
      </c>
    </row>
    <row r="3244" spans="1:3" x14ac:dyDescent="0.25">
      <c r="A3244" s="4">
        <v>44975</v>
      </c>
      <c r="B3244" s="3">
        <v>0.25347222222222221</v>
      </c>
      <c r="C3244">
        <v>0</v>
      </c>
    </row>
    <row r="3245" spans="1:3" x14ac:dyDescent="0.25">
      <c r="A3245" s="4">
        <v>44975</v>
      </c>
      <c r="B3245" s="3">
        <v>0.25694444444444442</v>
      </c>
      <c r="C3245">
        <v>0</v>
      </c>
    </row>
    <row r="3246" spans="1:3" x14ac:dyDescent="0.25">
      <c r="A3246" s="4">
        <v>44975</v>
      </c>
      <c r="B3246" s="3">
        <v>0.26041666666666669</v>
      </c>
      <c r="C3246">
        <v>0</v>
      </c>
    </row>
    <row r="3247" spans="1:3" x14ac:dyDescent="0.25">
      <c r="A3247" s="4">
        <v>44975</v>
      </c>
      <c r="B3247" s="3">
        <v>0.2638888888888889</v>
      </c>
      <c r="C3247">
        <v>0</v>
      </c>
    </row>
    <row r="3248" spans="1:3" x14ac:dyDescent="0.25">
      <c r="A3248" s="4">
        <v>44975</v>
      </c>
      <c r="B3248" s="3">
        <v>0.2673611111111111</v>
      </c>
      <c r="C3248">
        <v>0</v>
      </c>
    </row>
    <row r="3249" spans="1:3" x14ac:dyDescent="0.25">
      <c r="A3249" s="4">
        <v>44975</v>
      </c>
      <c r="B3249" s="3">
        <v>0.27083333333333331</v>
      </c>
      <c r="C3249">
        <v>0</v>
      </c>
    </row>
    <row r="3250" spans="1:3" x14ac:dyDescent="0.25">
      <c r="A3250" s="4">
        <v>44975</v>
      </c>
      <c r="B3250" s="3">
        <v>0.27430555555555558</v>
      </c>
      <c r="C3250">
        <v>0</v>
      </c>
    </row>
    <row r="3251" spans="1:3" x14ac:dyDescent="0.25">
      <c r="A3251" s="4">
        <v>44975</v>
      </c>
      <c r="B3251" s="3">
        <v>0.27777777777777779</v>
      </c>
      <c r="C3251">
        <v>0</v>
      </c>
    </row>
    <row r="3252" spans="1:3" x14ac:dyDescent="0.25">
      <c r="A3252" s="4">
        <v>44975</v>
      </c>
      <c r="B3252" s="3">
        <v>0.28125</v>
      </c>
      <c r="C3252">
        <v>0</v>
      </c>
    </row>
    <row r="3253" spans="1:3" x14ac:dyDescent="0.25">
      <c r="A3253" s="4">
        <v>44975</v>
      </c>
      <c r="B3253" s="3">
        <v>0.28472222222222221</v>
      </c>
      <c r="C3253">
        <v>0</v>
      </c>
    </row>
    <row r="3254" spans="1:3" x14ac:dyDescent="0.25">
      <c r="A3254" s="4">
        <v>44975</v>
      </c>
      <c r="B3254" s="3">
        <v>0.28819444444444442</v>
      </c>
      <c r="C3254">
        <v>0</v>
      </c>
    </row>
    <row r="3255" spans="1:3" x14ac:dyDescent="0.25">
      <c r="A3255" s="4">
        <v>44975</v>
      </c>
      <c r="B3255" s="3">
        <v>0.29166666666666669</v>
      </c>
      <c r="C3255">
        <v>0</v>
      </c>
    </row>
    <row r="3256" spans="1:3" x14ac:dyDescent="0.25">
      <c r="A3256" s="4">
        <v>44975</v>
      </c>
      <c r="B3256" s="3">
        <v>0.2951388888888889</v>
      </c>
      <c r="C3256">
        <v>0</v>
      </c>
    </row>
    <row r="3257" spans="1:3" x14ac:dyDescent="0.25">
      <c r="A3257" s="4">
        <v>44975</v>
      </c>
      <c r="B3257" s="3">
        <v>0.2986111111111111</v>
      </c>
      <c r="C3257">
        <v>0</v>
      </c>
    </row>
    <row r="3258" spans="1:3" x14ac:dyDescent="0.25">
      <c r="A3258" s="4">
        <v>44975</v>
      </c>
      <c r="B3258" s="3">
        <v>0.30208333333333331</v>
      </c>
      <c r="C3258">
        <v>0</v>
      </c>
    </row>
    <row r="3259" spans="1:3" x14ac:dyDescent="0.25">
      <c r="A3259" s="4">
        <v>44975</v>
      </c>
      <c r="B3259" s="3">
        <v>0.30555555555555558</v>
      </c>
      <c r="C3259">
        <v>0</v>
      </c>
    </row>
    <row r="3260" spans="1:3" x14ac:dyDescent="0.25">
      <c r="A3260" s="4">
        <v>44975</v>
      </c>
      <c r="B3260" s="3">
        <v>0.30902777777777779</v>
      </c>
      <c r="C3260">
        <v>0.01</v>
      </c>
    </row>
    <row r="3261" spans="1:3" x14ac:dyDescent="0.25">
      <c r="A3261" s="4">
        <v>44975</v>
      </c>
      <c r="B3261" s="3">
        <v>0.3125</v>
      </c>
      <c r="C3261">
        <v>0.02</v>
      </c>
    </row>
    <row r="3262" spans="1:3" x14ac:dyDescent="0.25">
      <c r="A3262" s="4">
        <v>44975</v>
      </c>
      <c r="B3262" s="3">
        <v>0.31597222222222221</v>
      </c>
      <c r="C3262">
        <v>0.01</v>
      </c>
    </row>
    <row r="3263" spans="1:3" x14ac:dyDescent="0.25">
      <c r="A3263" s="4">
        <v>44975</v>
      </c>
      <c r="B3263" s="3">
        <v>0.31944444444444442</v>
      </c>
      <c r="C3263">
        <v>0.04</v>
      </c>
    </row>
    <row r="3264" spans="1:3" x14ac:dyDescent="0.25">
      <c r="A3264" s="4">
        <v>44975</v>
      </c>
      <c r="B3264" s="3">
        <v>0.32291666666666669</v>
      </c>
      <c r="C3264">
        <v>0</v>
      </c>
    </row>
    <row r="3265" spans="1:3" x14ac:dyDescent="0.25">
      <c r="A3265" s="4">
        <v>44975</v>
      </c>
      <c r="B3265" s="3">
        <v>0.3263888888888889</v>
      </c>
      <c r="C3265">
        <v>7.0000000000000007E-2</v>
      </c>
    </row>
    <row r="3266" spans="1:3" x14ac:dyDescent="0.25">
      <c r="A3266" s="4">
        <v>44975</v>
      </c>
      <c r="B3266" s="3">
        <v>0.3298611111111111</v>
      </c>
      <c r="C3266">
        <v>0.05</v>
      </c>
    </row>
    <row r="3267" spans="1:3" x14ac:dyDescent="0.25">
      <c r="A3267" s="4">
        <v>44975</v>
      </c>
      <c r="B3267" s="3">
        <v>0.33333333333333331</v>
      </c>
      <c r="C3267">
        <v>0.1</v>
      </c>
    </row>
    <row r="3268" spans="1:3" x14ac:dyDescent="0.25">
      <c r="A3268" s="4">
        <v>44975</v>
      </c>
      <c r="B3268" s="3">
        <v>0.33680555555555558</v>
      </c>
      <c r="C3268">
        <v>0.1</v>
      </c>
    </row>
    <row r="3269" spans="1:3" x14ac:dyDescent="0.25">
      <c r="A3269" s="4">
        <v>44975</v>
      </c>
      <c r="B3269" s="3">
        <v>0.34027777777777779</v>
      </c>
      <c r="C3269">
        <v>0.1</v>
      </c>
    </row>
    <row r="3270" spans="1:3" x14ac:dyDescent="0.25">
      <c r="A3270" s="4">
        <v>44975</v>
      </c>
      <c r="B3270" s="3">
        <v>0.34375</v>
      </c>
      <c r="C3270">
        <v>0.05</v>
      </c>
    </row>
    <row r="3271" spans="1:3" x14ac:dyDescent="0.25">
      <c r="A3271" s="4">
        <v>44975</v>
      </c>
      <c r="B3271" s="3">
        <v>0.34722222222222221</v>
      </c>
      <c r="C3271">
        <v>0.05</v>
      </c>
    </row>
    <row r="3272" spans="1:3" x14ac:dyDescent="0.25">
      <c r="A3272" s="4">
        <v>44975</v>
      </c>
      <c r="B3272" s="3">
        <v>0.35069444444444442</v>
      </c>
      <c r="C3272">
        <v>0.18</v>
      </c>
    </row>
    <row r="3273" spans="1:3" x14ac:dyDescent="0.25">
      <c r="A3273" s="4">
        <v>44975</v>
      </c>
      <c r="B3273" s="3">
        <v>0.35416666666666669</v>
      </c>
      <c r="C3273">
        <v>0.27</v>
      </c>
    </row>
    <row r="3274" spans="1:3" x14ac:dyDescent="0.25">
      <c r="A3274" s="4">
        <v>44975</v>
      </c>
      <c r="B3274" s="3">
        <v>0.3576388888888889</v>
      </c>
      <c r="C3274">
        <v>0.28000000000000003</v>
      </c>
    </row>
    <row r="3275" spans="1:3" x14ac:dyDescent="0.25">
      <c r="A3275" s="4">
        <v>44975</v>
      </c>
      <c r="B3275" s="3">
        <v>0.3611111111111111</v>
      </c>
      <c r="C3275">
        <v>0.31</v>
      </c>
    </row>
    <row r="3276" spans="1:3" x14ac:dyDescent="0.25">
      <c r="A3276" s="4">
        <v>44975</v>
      </c>
      <c r="B3276" s="3">
        <v>0.36458333333333331</v>
      </c>
      <c r="C3276">
        <v>0.16</v>
      </c>
    </row>
    <row r="3277" spans="1:3" x14ac:dyDescent="0.25">
      <c r="A3277" s="4">
        <v>44975</v>
      </c>
      <c r="B3277" s="3">
        <v>0.36805555555555558</v>
      </c>
      <c r="C3277">
        <v>0.16</v>
      </c>
    </row>
    <row r="3278" spans="1:3" x14ac:dyDescent="0.25">
      <c r="A3278" s="4">
        <v>44975</v>
      </c>
      <c r="B3278" s="3">
        <v>0.37152777777777779</v>
      </c>
      <c r="C3278">
        <v>0.19</v>
      </c>
    </row>
    <row r="3279" spans="1:3" x14ac:dyDescent="0.25">
      <c r="A3279" s="4">
        <v>44975</v>
      </c>
      <c r="B3279" s="3">
        <v>0.375</v>
      </c>
      <c r="C3279">
        <v>0.22</v>
      </c>
    </row>
    <row r="3280" spans="1:3" x14ac:dyDescent="0.25">
      <c r="A3280" s="4">
        <v>44975</v>
      </c>
      <c r="B3280" s="3">
        <v>0.37847222222222221</v>
      </c>
      <c r="C3280">
        <v>0.28999999999999998</v>
      </c>
    </row>
    <row r="3281" spans="1:3" x14ac:dyDescent="0.25">
      <c r="A3281" s="4">
        <v>44975</v>
      </c>
      <c r="B3281" s="3">
        <v>0.38194444444444442</v>
      </c>
      <c r="C3281">
        <v>0.28999999999999998</v>
      </c>
    </row>
    <row r="3282" spans="1:3" x14ac:dyDescent="0.25">
      <c r="A3282" s="4">
        <v>44975</v>
      </c>
      <c r="B3282" s="3">
        <v>0.38541666666666669</v>
      </c>
      <c r="C3282">
        <v>0.35</v>
      </c>
    </row>
    <row r="3283" spans="1:3" x14ac:dyDescent="0.25">
      <c r="A3283" s="4">
        <v>44975</v>
      </c>
      <c r="B3283" s="3">
        <v>0.3888888888888889</v>
      </c>
      <c r="C3283">
        <v>0.4</v>
      </c>
    </row>
    <row r="3284" spans="1:3" x14ac:dyDescent="0.25">
      <c r="A3284" s="4">
        <v>44975</v>
      </c>
      <c r="B3284" s="3">
        <v>0.3923611111111111</v>
      </c>
      <c r="C3284">
        <v>0.34</v>
      </c>
    </row>
    <row r="3285" spans="1:3" x14ac:dyDescent="0.25">
      <c r="A3285" s="4">
        <v>44975</v>
      </c>
      <c r="B3285" s="3">
        <v>0.39583333333333331</v>
      </c>
      <c r="C3285">
        <v>0.34</v>
      </c>
    </row>
    <row r="3286" spans="1:3" x14ac:dyDescent="0.25">
      <c r="A3286" s="4">
        <v>44975</v>
      </c>
      <c r="B3286" s="3">
        <v>0.39930555555555558</v>
      </c>
      <c r="C3286">
        <v>0.22</v>
      </c>
    </row>
    <row r="3287" spans="1:3" x14ac:dyDescent="0.25">
      <c r="A3287" s="4">
        <v>44975</v>
      </c>
      <c r="B3287" s="3">
        <v>0.40277777777777779</v>
      </c>
      <c r="C3287">
        <v>0.25</v>
      </c>
    </row>
    <row r="3288" spans="1:3" x14ac:dyDescent="0.25">
      <c r="A3288" s="4">
        <v>44975</v>
      </c>
      <c r="B3288" s="3">
        <v>0.40625</v>
      </c>
      <c r="C3288">
        <v>0.25</v>
      </c>
    </row>
    <row r="3289" spans="1:3" x14ac:dyDescent="0.25">
      <c r="A3289" s="4">
        <v>44975</v>
      </c>
      <c r="B3289" s="3">
        <v>0.40972222222222221</v>
      </c>
      <c r="C3289">
        <v>0.48</v>
      </c>
    </row>
    <row r="3290" spans="1:3" x14ac:dyDescent="0.25">
      <c r="A3290" s="4">
        <v>44975</v>
      </c>
      <c r="B3290" s="3">
        <v>0.41319444444444442</v>
      </c>
      <c r="C3290">
        <v>1.0900000000000001</v>
      </c>
    </row>
    <row r="3291" spans="1:3" x14ac:dyDescent="0.25">
      <c r="A3291" s="4">
        <v>44975</v>
      </c>
      <c r="B3291" s="3">
        <v>0.41666666666666669</v>
      </c>
      <c r="C3291">
        <v>0.67</v>
      </c>
    </row>
    <row r="3292" spans="1:3" x14ac:dyDescent="0.25">
      <c r="A3292" s="4">
        <v>44975</v>
      </c>
      <c r="B3292" s="3">
        <v>0.4201388888888889</v>
      </c>
      <c r="C3292">
        <v>0.57999999999999996</v>
      </c>
    </row>
    <row r="3293" spans="1:3" x14ac:dyDescent="0.25">
      <c r="A3293" s="4">
        <v>44975</v>
      </c>
      <c r="B3293" s="3">
        <v>0.4236111111111111</v>
      </c>
      <c r="C3293">
        <v>0.65</v>
      </c>
    </row>
    <row r="3294" spans="1:3" x14ac:dyDescent="0.25">
      <c r="A3294" s="4">
        <v>44975</v>
      </c>
      <c r="B3294" s="3">
        <v>0.42708333333333331</v>
      </c>
      <c r="C3294">
        <v>0.64</v>
      </c>
    </row>
    <row r="3295" spans="1:3" x14ac:dyDescent="0.25">
      <c r="A3295" s="4">
        <v>44975</v>
      </c>
      <c r="B3295" s="3">
        <v>0.43055555555555558</v>
      </c>
      <c r="C3295">
        <v>0.56999999999999995</v>
      </c>
    </row>
    <row r="3296" spans="1:3" x14ac:dyDescent="0.25">
      <c r="A3296" s="4">
        <v>44975</v>
      </c>
      <c r="B3296" s="3">
        <v>0.43402777777777779</v>
      </c>
      <c r="C3296">
        <v>0.33</v>
      </c>
    </row>
    <row r="3297" spans="1:3" x14ac:dyDescent="0.25">
      <c r="A3297" s="4">
        <v>44975</v>
      </c>
      <c r="B3297" s="3">
        <v>0.4375</v>
      </c>
      <c r="C3297">
        <v>0.38</v>
      </c>
    </row>
    <row r="3298" spans="1:3" x14ac:dyDescent="0.25">
      <c r="A3298" s="4">
        <v>44975</v>
      </c>
      <c r="B3298" s="3">
        <v>0.44097222222222221</v>
      </c>
      <c r="C3298">
        <v>0.46</v>
      </c>
    </row>
    <row r="3299" spans="1:3" x14ac:dyDescent="0.25">
      <c r="A3299" s="4">
        <v>44975</v>
      </c>
      <c r="B3299" s="3">
        <v>0.44444444444444442</v>
      </c>
      <c r="C3299">
        <v>0.34</v>
      </c>
    </row>
    <row r="3300" spans="1:3" x14ac:dyDescent="0.25">
      <c r="A3300" s="4">
        <v>44975</v>
      </c>
      <c r="B3300" s="3">
        <v>0.44791666666666669</v>
      </c>
      <c r="C3300">
        <v>0.49</v>
      </c>
    </row>
    <row r="3301" spans="1:3" x14ac:dyDescent="0.25">
      <c r="A3301" s="4">
        <v>44975</v>
      </c>
      <c r="B3301" s="3">
        <v>0.4513888888888889</v>
      </c>
      <c r="C3301">
        <v>0.42</v>
      </c>
    </row>
    <row r="3302" spans="1:3" x14ac:dyDescent="0.25">
      <c r="A3302" s="4">
        <v>44975</v>
      </c>
      <c r="B3302" s="3">
        <v>0.4548611111111111</v>
      </c>
      <c r="C3302">
        <v>0.71</v>
      </c>
    </row>
    <row r="3303" spans="1:3" x14ac:dyDescent="0.25">
      <c r="A3303" s="4">
        <v>44975</v>
      </c>
      <c r="B3303" s="3">
        <v>0.45833333333333331</v>
      </c>
      <c r="C3303">
        <v>0.68</v>
      </c>
    </row>
    <row r="3304" spans="1:3" x14ac:dyDescent="0.25">
      <c r="A3304" s="4">
        <v>44975</v>
      </c>
      <c r="B3304" s="3">
        <v>0.46180555555555558</v>
      </c>
      <c r="C3304">
        <v>0.6</v>
      </c>
    </row>
    <row r="3305" spans="1:3" x14ac:dyDescent="0.25">
      <c r="A3305" s="4">
        <v>44975</v>
      </c>
      <c r="B3305" s="3">
        <v>0.46527777777777779</v>
      </c>
      <c r="C3305">
        <v>0.71</v>
      </c>
    </row>
    <row r="3306" spans="1:3" x14ac:dyDescent="0.25">
      <c r="A3306" s="4">
        <v>44975</v>
      </c>
      <c r="B3306" s="3">
        <v>0.46875</v>
      </c>
      <c r="C3306">
        <v>0.47</v>
      </c>
    </row>
    <row r="3307" spans="1:3" x14ac:dyDescent="0.25">
      <c r="A3307" s="4">
        <v>44975</v>
      </c>
      <c r="B3307" s="3">
        <v>0.47222222222222221</v>
      </c>
      <c r="C3307">
        <v>0.36</v>
      </c>
    </row>
    <row r="3308" spans="1:3" x14ac:dyDescent="0.25">
      <c r="A3308" s="4">
        <v>44975</v>
      </c>
      <c r="B3308" s="3">
        <v>0.47569444444444442</v>
      </c>
      <c r="C3308">
        <v>0.43</v>
      </c>
    </row>
    <row r="3309" spans="1:3" x14ac:dyDescent="0.25">
      <c r="A3309" s="4">
        <v>44975</v>
      </c>
      <c r="B3309" s="3">
        <v>0.47916666666666669</v>
      </c>
      <c r="C3309">
        <v>0.38</v>
      </c>
    </row>
    <row r="3310" spans="1:3" x14ac:dyDescent="0.25">
      <c r="A3310" s="4">
        <v>44975</v>
      </c>
      <c r="B3310" s="3">
        <v>0.4826388888888889</v>
      </c>
      <c r="C3310">
        <v>0.31</v>
      </c>
    </row>
    <row r="3311" spans="1:3" x14ac:dyDescent="0.25">
      <c r="A3311" s="4">
        <v>44975</v>
      </c>
      <c r="B3311" s="3">
        <v>0.4861111111111111</v>
      </c>
      <c r="C3311">
        <v>0.48</v>
      </c>
    </row>
    <row r="3312" spans="1:3" x14ac:dyDescent="0.25">
      <c r="A3312" s="4">
        <v>44975</v>
      </c>
      <c r="B3312" s="3">
        <v>0.48958333333333331</v>
      </c>
      <c r="C3312">
        <v>0.41</v>
      </c>
    </row>
    <row r="3313" spans="1:3" x14ac:dyDescent="0.25">
      <c r="A3313" s="4">
        <v>44975</v>
      </c>
      <c r="B3313" s="3">
        <v>0.49305555555555558</v>
      </c>
      <c r="C3313">
        <v>0.63</v>
      </c>
    </row>
    <row r="3314" spans="1:3" x14ac:dyDescent="0.25">
      <c r="A3314" s="4">
        <v>44975</v>
      </c>
      <c r="B3314" s="3">
        <v>0.49652777777777779</v>
      </c>
      <c r="C3314">
        <v>0.35</v>
      </c>
    </row>
    <row r="3315" spans="1:3" x14ac:dyDescent="0.25">
      <c r="A3315" s="4">
        <v>44975</v>
      </c>
      <c r="B3315" s="3">
        <v>0.5</v>
      </c>
      <c r="C3315">
        <v>0.23</v>
      </c>
    </row>
    <row r="3316" spans="1:3" x14ac:dyDescent="0.25">
      <c r="A3316" s="4">
        <v>44975</v>
      </c>
      <c r="B3316" s="3">
        <v>0.50347222222222221</v>
      </c>
      <c r="C3316">
        <v>0.51</v>
      </c>
    </row>
    <row r="3317" spans="1:3" x14ac:dyDescent="0.25">
      <c r="A3317" s="4">
        <v>44975</v>
      </c>
      <c r="B3317" s="3">
        <v>0.50694444444444442</v>
      </c>
      <c r="C3317">
        <v>0.45</v>
      </c>
    </row>
    <row r="3318" spans="1:3" x14ac:dyDescent="0.25">
      <c r="A3318" s="4">
        <v>44975</v>
      </c>
      <c r="B3318" s="3">
        <v>0.51041666666666663</v>
      </c>
      <c r="C3318">
        <v>0.43</v>
      </c>
    </row>
    <row r="3319" spans="1:3" x14ac:dyDescent="0.25">
      <c r="A3319" s="4">
        <v>44975</v>
      </c>
      <c r="B3319" s="3">
        <v>0.51388888888888884</v>
      </c>
      <c r="C3319">
        <v>0.48</v>
      </c>
    </row>
    <row r="3320" spans="1:3" x14ac:dyDescent="0.25">
      <c r="A3320" s="4">
        <v>44975</v>
      </c>
      <c r="B3320" s="3">
        <v>0.51736111111111116</v>
      </c>
      <c r="C3320">
        <v>0.44</v>
      </c>
    </row>
    <row r="3321" spans="1:3" x14ac:dyDescent="0.25">
      <c r="A3321" s="4">
        <v>44975</v>
      </c>
      <c r="B3321" s="3">
        <v>0.52083333333333337</v>
      </c>
      <c r="C3321">
        <v>0.5</v>
      </c>
    </row>
    <row r="3322" spans="1:3" x14ac:dyDescent="0.25">
      <c r="A3322" s="4">
        <v>44975</v>
      </c>
      <c r="B3322" s="3">
        <v>0.52430555555555558</v>
      </c>
      <c r="C3322">
        <v>0.31</v>
      </c>
    </row>
    <row r="3323" spans="1:3" x14ac:dyDescent="0.25">
      <c r="A3323" s="4">
        <v>44975</v>
      </c>
      <c r="B3323" s="3">
        <v>0.52777777777777779</v>
      </c>
      <c r="C3323">
        <v>0.26</v>
      </c>
    </row>
    <row r="3324" spans="1:3" x14ac:dyDescent="0.25">
      <c r="A3324" s="4">
        <v>44975</v>
      </c>
      <c r="B3324" s="3">
        <v>0.53125</v>
      </c>
      <c r="C3324">
        <v>0.36</v>
      </c>
    </row>
    <row r="3325" spans="1:3" x14ac:dyDescent="0.25">
      <c r="A3325" s="4">
        <v>44975</v>
      </c>
      <c r="B3325" s="3">
        <v>0.53472222222222221</v>
      </c>
      <c r="C3325">
        <v>0.36</v>
      </c>
    </row>
    <row r="3326" spans="1:3" x14ac:dyDescent="0.25">
      <c r="A3326" s="4">
        <v>44975</v>
      </c>
      <c r="B3326" s="3">
        <v>0.53819444444444442</v>
      </c>
      <c r="C3326">
        <v>0.22</v>
      </c>
    </row>
    <row r="3327" spans="1:3" x14ac:dyDescent="0.25">
      <c r="A3327" s="4">
        <v>44975</v>
      </c>
      <c r="B3327" s="3">
        <v>0.54166666666666663</v>
      </c>
      <c r="C3327">
        <v>0.23</v>
      </c>
    </row>
    <row r="3328" spans="1:3" x14ac:dyDescent="0.25">
      <c r="A3328" s="4">
        <v>44975</v>
      </c>
      <c r="B3328" s="3">
        <v>0.54513888888888884</v>
      </c>
      <c r="C3328">
        <v>0.28999999999999998</v>
      </c>
    </row>
    <row r="3329" spans="1:3" x14ac:dyDescent="0.25">
      <c r="A3329" s="4">
        <v>44975</v>
      </c>
      <c r="B3329" s="3">
        <v>0.54861111111111116</v>
      </c>
      <c r="C3329">
        <v>0.21</v>
      </c>
    </row>
    <row r="3330" spans="1:3" x14ac:dyDescent="0.25">
      <c r="A3330" s="4">
        <v>44975</v>
      </c>
      <c r="B3330" s="3">
        <v>0.55208333333333337</v>
      </c>
      <c r="C3330">
        <v>0.34</v>
      </c>
    </row>
    <row r="3331" spans="1:3" x14ac:dyDescent="0.25">
      <c r="A3331" s="4">
        <v>44975</v>
      </c>
      <c r="B3331" s="3">
        <v>0.55555555555555558</v>
      </c>
      <c r="C3331">
        <v>0.37</v>
      </c>
    </row>
    <row r="3332" spans="1:3" x14ac:dyDescent="0.25">
      <c r="A3332" s="4">
        <v>44975</v>
      </c>
      <c r="B3332" s="3">
        <v>0.55902777777777779</v>
      </c>
      <c r="C3332">
        <v>0.49</v>
      </c>
    </row>
    <row r="3333" spans="1:3" x14ac:dyDescent="0.25">
      <c r="A3333" s="4">
        <v>44975</v>
      </c>
      <c r="B3333" s="3">
        <v>0.5625</v>
      </c>
      <c r="C3333">
        <v>0.41</v>
      </c>
    </row>
    <row r="3334" spans="1:3" x14ac:dyDescent="0.25">
      <c r="A3334" s="4">
        <v>44975</v>
      </c>
      <c r="B3334" s="3">
        <v>0.56597222222222221</v>
      </c>
      <c r="C3334">
        <v>0.39</v>
      </c>
    </row>
    <row r="3335" spans="1:3" x14ac:dyDescent="0.25">
      <c r="A3335" s="4">
        <v>44975</v>
      </c>
      <c r="B3335" s="3">
        <v>0.56944444444444442</v>
      </c>
      <c r="C3335">
        <v>0.28000000000000003</v>
      </c>
    </row>
    <row r="3336" spans="1:3" x14ac:dyDescent="0.25">
      <c r="A3336" s="4">
        <v>44975</v>
      </c>
      <c r="B3336" s="3">
        <v>0.57291666666666663</v>
      </c>
      <c r="C3336">
        <v>0.08</v>
      </c>
    </row>
    <row r="3337" spans="1:3" x14ac:dyDescent="0.25">
      <c r="A3337" s="4">
        <v>44975</v>
      </c>
      <c r="B3337" s="3">
        <v>0.57638888888888884</v>
      </c>
      <c r="C3337">
        <v>0.11</v>
      </c>
    </row>
    <row r="3338" spans="1:3" x14ac:dyDescent="0.25">
      <c r="A3338" s="4">
        <v>44975</v>
      </c>
      <c r="B3338" s="3">
        <v>0.57986111111111116</v>
      </c>
      <c r="C3338">
        <v>0.17</v>
      </c>
    </row>
    <row r="3339" spans="1:3" x14ac:dyDescent="0.25">
      <c r="A3339" s="4">
        <v>44975</v>
      </c>
      <c r="B3339" s="3">
        <v>0.58333333333333337</v>
      </c>
      <c r="C3339">
        <v>0.2</v>
      </c>
    </row>
    <row r="3340" spans="1:3" x14ac:dyDescent="0.25">
      <c r="A3340" s="4">
        <v>44975</v>
      </c>
      <c r="B3340" s="3">
        <v>0.58680555555555558</v>
      </c>
      <c r="C3340">
        <v>0.05</v>
      </c>
    </row>
    <row r="3341" spans="1:3" x14ac:dyDescent="0.25">
      <c r="A3341" s="4">
        <v>44975</v>
      </c>
      <c r="B3341" s="3">
        <v>0.59027777777777779</v>
      </c>
      <c r="C3341">
        <v>0.14000000000000001</v>
      </c>
    </row>
    <row r="3342" spans="1:3" x14ac:dyDescent="0.25">
      <c r="A3342" s="4">
        <v>44975</v>
      </c>
      <c r="B3342" s="3">
        <v>0.59375</v>
      </c>
      <c r="C3342">
        <v>0.18</v>
      </c>
    </row>
    <row r="3343" spans="1:3" x14ac:dyDescent="0.25">
      <c r="A3343" s="4">
        <v>44975</v>
      </c>
      <c r="B3343" s="3">
        <v>0.59722222222222221</v>
      </c>
      <c r="C3343">
        <v>0.21</v>
      </c>
    </row>
    <row r="3344" spans="1:3" x14ac:dyDescent="0.25">
      <c r="A3344" s="4">
        <v>44975</v>
      </c>
      <c r="B3344" s="3">
        <v>0.60069444444444442</v>
      </c>
      <c r="C3344">
        <v>0.11</v>
      </c>
    </row>
    <row r="3345" spans="1:3" x14ac:dyDescent="0.25">
      <c r="A3345" s="4">
        <v>44975</v>
      </c>
      <c r="B3345" s="3">
        <v>0.60416666666666663</v>
      </c>
      <c r="C3345">
        <v>0.26</v>
      </c>
    </row>
    <row r="3346" spans="1:3" x14ac:dyDescent="0.25">
      <c r="A3346" s="4">
        <v>44975</v>
      </c>
      <c r="B3346" s="3">
        <v>0.60763888888888884</v>
      </c>
      <c r="C3346">
        <v>0.16</v>
      </c>
    </row>
    <row r="3347" spans="1:3" x14ac:dyDescent="0.25">
      <c r="A3347" s="4">
        <v>44975</v>
      </c>
      <c r="B3347" s="3">
        <v>0.61111111111111116</v>
      </c>
      <c r="C3347">
        <v>0.15</v>
      </c>
    </row>
    <row r="3348" spans="1:3" x14ac:dyDescent="0.25">
      <c r="A3348" s="4">
        <v>44975</v>
      </c>
      <c r="B3348" s="3">
        <v>0.61458333333333337</v>
      </c>
      <c r="C3348">
        <v>0.14000000000000001</v>
      </c>
    </row>
    <row r="3349" spans="1:3" x14ac:dyDescent="0.25">
      <c r="A3349" s="4">
        <v>44975</v>
      </c>
      <c r="B3349" s="3">
        <v>0.61805555555555558</v>
      </c>
      <c r="C3349">
        <v>0.17</v>
      </c>
    </row>
    <row r="3350" spans="1:3" x14ac:dyDescent="0.25">
      <c r="A3350" s="4">
        <v>44975</v>
      </c>
      <c r="B3350" s="3">
        <v>0.62152777777777779</v>
      </c>
      <c r="C3350">
        <v>0.17</v>
      </c>
    </row>
    <row r="3351" spans="1:3" x14ac:dyDescent="0.25">
      <c r="A3351" s="4">
        <v>44975</v>
      </c>
      <c r="B3351" s="3">
        <v>0.625</v>
      </c>
      <c r="C3351">
        <v>0.14000000000000001</v>
      </c>
    </row>
    <row r="3352" spans="1:3" x14ac:dyDescent="0.25">
      <c r="A3352" s="4">
        <v>44975</v>
      </c>
      <c r="B3352" s="3">
        <v>0.62847222222222221</v>
      </c>
      <c r="C3352">
        <v>0.09</v>
      </c>
    </row>
    <row r="3353" spans="1:3" x14ac:dyDescent="0.25">
      <c r="A3353" s="4">
        <v>44975</v>
      </c>
      <c r="B3353" s="3">
        <v>0.63194444444444442</v>
      </c>
      <c r="C3353">
        <v>0.16</v>
      </c>
    </row>
    <row r="3354" spans="1:3" x14ac:dyDescent="0.25">
      <c r="A3354" s="4">
        <v>44975</v>
      </c>
      <c r="B3354" s="3">
        <v>0.63541666666666663</v>
      </c>
      <c r="C3354">
        <v>0.1</v>
      </c>
    </row>
    <row r="3355" spans="1:3" x14ac:dyDescent="0.25">
      <c r="A3355" s="4">
        <v>44975</v>
      </c>
      <c r="B3355" s="3">
        <v>0.63888888888888884</v>
      </c>
      <c r="C3355">
        <v>7.0000000000000007E-2</v>
      </c>
    </row>
    <row r="3356" spans="1:3" x14ac:dyDescent="0.25">
      <c r="A3356" s="4">
        <v>44975</v>
      </c>
      <c r="B3356" s="3">
        <v>0.64236111111111116</v>
      </c>
      <c r="C3356">
        <v>0.02</v>
      </c>
    </row>
    <row r="3357" spans="1:3" x14ac:dyDescent="0.25">
      <c r="A3357" s="4">
        <v>44975</v>
      </c>
      <c r="B3357" s="3">
        <v>0.64583333333333337</v>
      </c>
      <c r="C3357">
        <v>0.03</v>
      </c>
    </row>
    <row r="3358" spans="1:3" x14ac:dyDescent="0.25">
      <c r="A3358" s="4">
        <v>44975</v>
      </c>
      <c r="B3358" s="3">
        <v>0.64930555555555558</v>
      </c>
      <c r="C3358">
        <v>0.01</v>
      </c>
    </row>
    <row r="3359" spans="1:3" x14ac:dyDescent="0.25">
      <c r="A3359" s="4">
        <v>44975</v>
      </c>
      <c r="B3359" s="3">
        <v>0.65277777777777779</v>
      </c>
      <c r="C3359">
        <v>0.03</v>
      </c>
    </row>
    <row r="3360" spans="1:3" x14ac:dyDescent="0.25">
      <c r="A3360" s="4">
        <v>44975</v>
      </c>
      <c r="B3360" s="3">
        <v>0.65625</v>
      </c>
      <c r="C3360">
        <v>0.06</v>
      </c>
    </row>
    <row r="3361" spans="1:3" x14ac:dyDescent="0.25">
      <c r="A3361" s="4">
        <v>44975</v>
      </c>
      <c r="B3361" s="3">
        <v>0.65972222222222221</v>
      </c>
      <c r="C3361">
        <v>0.03</v>
      </c>
    </row>
    <row r="3362" spans="1:3" x14ac:dyDescent="0.25">
      <c r="A3362" s="4">
        <v>44975</v>
      </c>
      <c r="B3362" s="3">
        <v>0.66319444444444442</v>
      </c>
      <c r="C3362">
        <v>0.02</v>
      </c>
    </row>
    <row r="3363" spans="1:3" x14ac:dyDescent="0.25">
      <c r="A3363" s="4">
        <v>44975</v>
      </c>
      <c r="B3363" s="3">
        <v>0.66666666666666663</v>
      </c>
      <c r="C3363">
        <v>0.02</v>
      </c>
    </row>
    <row r="3364" spans="1:3" x14ac:dyDescent="0.25">
      <c r="A3364" s="4">
        <v>44975</v>
      </c>
      <c r="B3364" s="3">
        <v>0.67013888888888884</v>
      </c>
      <c r="C3364">
        <v>0.01</v>
      </c>
    </row>
    <row r="3365" spans="1:3" x14ac:dyDescent="0.25">
      <c r="A3365" s="4">
        <v>44975</v>
      </c>
      <c r="B3365" s="3">
        <v>0.67361111111111116</v>
      </c>
      <c r="C3365">
        <v>0</v>
      </c>
    </row>
    <row r="3366" spans="1:3" x14ac:dyDescent="0.25">
      <c r="A3366" s="4">
        <v>44975</v>
      </c>
      <c r="B3366" s="3">
        <v>0.67708333333333337</v>
      </c>
      <c r="C3366">
        <v>0</v>
      </c>
    </row>
    <row r="3367" spans="1:3" x14ac:dyDescent="0.25">
      <c r="A3367" s="4">
        <v>44975</v>
      </c>
      <c r="B3367" s="3">
        <v>0.68055555555555558</v>
      </c>
      <c r="C3367">
        <v>0</v>
      </c>
    </row>
    <row r="3368" spans="1:3" x14ac:dyDescent="0.25">
      <c r="A3368" s="4">
        <v>44975</v>
      </c>
      <c r="B3368" s="3">
        <v>0.68402777777777779</v>
      </c>
      <c r="C3368">
        <v>0</v>
      </c>
    </row>
    <row r="3369" spans="1:3" x14ac:dyDescent="0.25">
      <c r="A3369" s="4">
        <v>44975</v>
      </c>
      <c r="B3369" s="3">
        <v>0.6875</v>
      </c>
      <c r="C3369">
        <v>0</v>
      </c>
    </row>
    <row r="3370" spans="1:3" x14ac:dyDescent="0.25">
      <c r="A3370" s="4">
        <v>44975</v>
      </c>
      <c r="B3370" s="3">
        <v>0.69097222222222221</v>
      </c>
      <c r="C3370">
        <v>0</v>
      </c>
    </row>
    <row r="3371" spans="1:3" x14ac:dyDescent="0.25">
      <c r="A3371" s="4">
        <v>44975</v>
      </c>
      <c r="B3371" s="3">
        <v>0.69444444444444442</v>
      </c>
      <c r="C3371">
        <v>0</v>
      </c>
    </row>
    <row r="3372" spans="1:3" x14ac:dyDescent="0.25">
      <c r="A3372" s="4">
        <v>44975</v>
      </c>
      <c r="B3372" s="3">
        <v>0.69791666666666663</v>
      </c>
      <c r="C3372">
        <v>0</v>
      </c>
    </row>
    <row r="3373" spans="1:3" x14ac:dyDescent="0.25">
      <c r="A3373" s="4">
        <v>44975</v>
      </c>
      <c r="B3373" s="3">
        <v>0.70138888888888884</v>
      </c>
      <c r="C3373">
        <v>0</v>
      </c>
    </row>
    <row r="3374" spans="1:3" x14ac:dyDescent="0.25">
      <c r="A3374" s="4">
        <v>44975</v>
      </c>
      <c r="B3374" s="3">
        <v>0.70486111111111116</v>
      </c>
      <c r="C3374">
        <v>0</v>
      </c>
    </row>
    <row r="3375" spans="1:3" x14ac:dyDescent="0.25">
      <c r="A3375" s="4">
        <v>44975</v>
      </c>
      <c r="B3375" s="3">
        <v>0.70833333333333337</v>
      </c>
      <c r="C3375">
        <v>0</v>
      </c>
    </row>
    <row r="3376" spans="1:3" x14ac:dyDescent="0.25">
      <c r="A3376" s="4">
        <v>44975</v>
      </c>
      <c r="B3376" s="3">
        <v>0.71180555555555558</v>
      </c>
      <c r="C3376">
        <v>0</v>
      </c>
    </row>
    <row r="3377" spans="1:3" x14ac:dyDescent="0.25">
      <c r="A3377" s="4">
        <v>44975</v>
      </c>
      <c r="B3377" s="3">
        <v>0.71527777777777779</v>
      </c>
      <c r="C3377">
        <v>0</v>
      </c>
    </row>
    <row r="3378" spans="1:3" x14ac:dyDescent="0.25">
      <c r="A3378" s="4">
        <v>44975</v>
      </c>
      <c r="B3378" s="3">
        <v>0.71875</v>
      </c>
      <c r="C3378">
        <v>0</v>
      </c>
    </row>
    <row r="3379" spans="1:3" x14ac:dyDescent="0.25">
      <c r="A3379" s="4">
        <v>44975</v>
      </c>
      <c r="B3379" s="3">
        <v>0.72222222222222221</v>
      </c>
      <c r="C3379">
        <v>0</v>
      </c>
    </row>
    <row r="3380" spans="1:3" x14ac:dyDescent="0.25">
      <c r="A3380" s="4">
        <v>44975</v>
      </c>
      <c r="B3380" s="3">
        <v>0.72569444444444442</v>
      </c>
      <c r="C3380">
        <v>0</v>
      </c>
    </row>
    <row r="3381" spans="1:3" x14ac:dyDescent="0.25">
      <c r="A3381" s="4">
        <v>44975</v>
      </c>
      <c r="B3381" s="3">
        <v>0.72916666666666663</v>
      </c>
      <c r="C3381">
        <v>0</v>
      </c>
    </row>
    <row r="3382" spans="1:3" x14ac:dyDescent="0.25">
      <c r="A3382" s="4">
        <v>44975</v>
      </c>
      <c r="B3382" s="3">
        <v>0.73263888888888884</v>
      </c>
      <c r="C3382">
        <v>0</v>
      </c>
    </row>
    <row r="3383" spans="1:3" x14ac:dyDescent="0.25">
      <c r="A3383" s="4">
        <v>44975</v>
      </c>
      <c r="B3383" s="3">
        <v>0.73611111111111116</v>
      </c>
      <c r="C3383">
        <v>0</v>
      </c>
    </row>
    <row r="3384" spans="1:3" x14ac:dyDescent="0.25">
      <c r="A3384" s="4">
        <v>44975</v>
      </c>
      <c r="B3384" s="3">
        <v>0.73958333333333337</v>
      </c>
      <c r="C3384">
        <v>0</v>
      </c>
    </row>
    <row r="3385" spans="1:3" x14ac:dyDescent="0.25">
      <c r="A3385" s="4">
        <v>44975</v>
      </c>
      <c r="B3385" s="3">
        <v>0.74305555555555558</v>
      </c>
      <c r="C3385">
        <v>0</v>
      </c>
    </row>
    <row r="3386" spans="1:3" x14ac:dyDescent="0.25">
      <c r="A3386" s="4">
        <v>44975</v>
      </c>
      <c r="B3386" s="3">
        <v>0.74652777777777779</v>
      </c>
      <c r="C3386">
        <v>0</v>
      </c>
    </row>
    <row r="3387" spans="1:3" x14ac:dyDescent="0.25">
      <c r="A3387" s="4">
        <v>44975</v>
      </c>
      <c r="B3387" s="3">
        <v>0.75</v>
      </c>
      <c r="C3387">
        <v>0</v>
      </c>
    </row>
    <row r="3388" spans="1:3" x14ac:dyDescent="0.25">
      <c r="A3388" s="4">
        <v>44975</v>
      </c>
      <c r="B3388" s="3">
        <v>0.75347222222222221</v>
      </c>
      <c r="C3388">
        <v>0</v>
      </c>
    </row>
    <row r="3389" spans="1:3" x14ac:dyDescent="0.25">
      <c r="A3389" s="4">
        <v>44975</v>
      </c>
      <c r="B3389" s="3">
        <v>0.75694444444444442</v>
      </c>
      <c r="C3389">
        <v>0</v>
      </c>
    </row>
    <row r="3390" spans="1:3" x14ac:dyDescent="0.25">
      <c r="A3390" s="4">
        <v>44975</v>
      </c>
      <c r="B3390" s="3">
        <v>0.76041666666666663</v>
      </c>
      <c r="C3390">
        <v>0</v>
      </c>
    </row>
    <row r="3391" spans="1:3" x14ac:dyDescent="0.25">
      <c r="A3391" s="4">
        <v>44975</v>
      </c>
      <c r="B3391" s="3">
        <v>0.76388888888888884</v>
      </c>
      <c r="C3391">
        <v>0</v>
      </c>
    </row>
    <row r="3392" spans="1:3" x14ac:dyDescent="0.25">
      <c r="A3392" s="4">
        <v>44975</v>
      </c>
      <c r="B3392" s="3">
        <v>0.76736111111111116</v>
      </c>
      <c r="C3392">
        <v>0</v>
      </c>
    </row>
    <row r="3393" spans="1:3" x14ac:dyDescent="0.25">
      <c r="A3393" s="4">
        <v>44975</v>
      </c>
      <c r="B3393" s="3">
        <v>0.77083333333333337</v>
      </c>
      <c r="C3393">
        <v>0</v>
      </c>
    </row>
    <row r="3394" spans="1:3" x14ac:dyDescent="0.25">
      <c r="A3394" s="4">
        <v>44975</v>
      </c>
      <c r="B3394" s="3">
        <v>0.77430555555555558</v>
      </c>
      <c r="C3394">
        <v>0</v>
      </c>
    </row>
    <row r="3395" spans="1:3" x14ac:dyDescent="0.25">
      <c r="A3395" s="4">
        <v>44975</v>
      </c>
      <c r="B3395" s="3">
        <v>0.77777777777777779</v>
      </c>
      <c r="C3395">
        <v>0</v>
      </c>
    </row>
    <row r="3396" spans="1:3" x14ac:dyDescent="0.25">
      <c r="A3396" s="4">
        <v>44975</v>
      </c>
      <c r="B3396" s="3">
        <v>0.78125</v>
      </c>
      <c r="C3396">
        <v>0</v>
      </c>
    </row>
    <row r="3397" spans="1:3" x14ac:dyDescent="0.25">
      <c r="A3397" s="4">
        <v>44975</v>
      </c>
      <c r="B3397" s="3">
        <v>0.78472222222222221</v>
      </c>
      <c r="C3397">
        <v>0</v>
      </c>
    </row>
    <row r="3398" spans="1:3" x14ac:dyDescent="0.25">
      <c r="A3398" s="4">
        <v>44975</v>
      </c>
      <c r="B3398" s="3">
        <v>0.78819444444444442</v>
      </c>
      <c r="C3398">
        <v>0</v>
      </c>
    </row>
    <row r="3399" spans="1:3" x14ac:dyDescent="0.25">
      <c r="A3399" s="4">
        <v>44975</v>
      </c>
      <c r="B3399" s="3">
        <v>0.79166666666666663</v>
      </c>
      <c r="C3399">
        <v>0</v>
      </c>
    </row>
    <row r="3400" spans="1:3" x14ac:dyDescent="0.25">
      <c r="A3400" s="4">
        <v>44975</v>
      </c>
      <c r="B3400" s="3">
        <v>0.79513888888888884</v>
      </c>
      <c r="C3400">
        <v>0</v>
      </c>
    </row>
    <row r="3401" spans="1:3" x14ac:dyDescent="0.25">
      <c r="A3401" s="4">
        <v>44975</v>
      </c>
      <c r="B3401" s="3">
        <v>0.79861111111111116</v>
      </c>
      <c r="C3401">
        <v>0</v>
      </c>
    </row>
    <row r="3402" spans="1:3" x14ac:dyDescent="0.25">
      <c r="A3402" s="4">
        <v>44975</v>
      </c>
      <c r="B3402" s="3">
        <v>0.80208333333333337</v>
      </c>
      <c r="C3402">
        <v>0</v>
      </c>
    </row>
    <row r="3403" spans="1:3" x14ac:dyDescent="0.25">
      <c r="A3403" s="4">
        <v>44975</v>
      </c>
      <c r="B3403" s="3">
        <v>0.80555555555555558</v>
      </c>
      <c r="C3403">
        <v>0</v>
      </c>
    </row>
    <row r="3404" spans="1:3" x14ac:dyDescent="0.25">
      <c r="A3404" s="4">
        <v>44975</v>
      </c>
      <c r="B3404" s="3">
        <v>0.80902777777777779</v>
      </c>
      <c r="C3404">
        <v>0</v>
      </c>
    </row>
    <row r="3405" spans="1:3" x14ac:dyDescent="0.25">
      <c r="A3405" s="4">
        <v>44975</v>
      </c>
      <c r="B3405" s="3">
        <v>0.8125</v>
      </c>
      <c r="C3405">
        <v>0</v>
      </c>
    </row>
    <row r="3406" spans="1:3" x14ac:dyDescent="0.25">
      <c r="A3406" s="4">
        <v>44975</v>
      </c>
      <c r="B3406" s="3">
        <v>0.81597222222222221</v>
      </c>
      <c r="C3406">
        <v>0</v>
      </c>
    </row>
    <row r="3407" spans="1:3" x14ac:dyDescent="0.25">
      <c r="A3407" s="4">
        <v>44975</v>
      </c>
      <c r="B3407" s="3">
        <v>0.81944444444444442</v>
      </c>
      <c r="C3407">
        <v>0</v>
      </c>
    </row>
    <row r="3408" spans="1:3" x14ac:dyDescent="0.25">
      <c r="A3408" s="4">
        <v>44975</v>
      </c>
      <c r="B3408" s="3">
        <v>0.82291666666666663</v>
      </c>
      <c r="C3408">
        <v>0</v>
      </c>
    </row>
    <row r="3409" spans="1:3" x14ac:dyDescent="0.25">
      <c r="A3409" s="4">
        <v>44975</v>
      </c>
      <c r="B3409" s="3">
        <v>0.82638888888888884</v>
      </c>
      <c r="C3409">
        <v>0</v>
      </c>
    </row>
    <row r="3410" spans="1:3" x14ac:dyDescent="0.25">
      <c r="A3410" s="4">
        <v>44975</v>
      </c>
      <c r="B3410" s="3">
        <v>0.82986111111111116</v>
      </c>
      <c r="C3410">
        <v>0</v>
      </c>
    </row>
    <row r="3411" spans="1:3" x14ac:dyDescent="0.25">
      <c r="A3411" s="4">
        <v>44975</v>
      </c>
      <c r="B3411" s="3">
        <v>0.83333333333333337</v>
      </c>
      <c r="C3411">
        <v>0</v>
      </c>
    </row>
    <row r="3412" spans="1:3" x14ac:dyDescent="0.25">
      <c r="A3412" s="4">
        <v>44975</v>
      </c>
      <c r="B3412" s="3">
        <v>0.83680555555555558</v>
      </c>
      <c r="C3412">
        <v>0</v>
      </c>
    </row>
    <row r="3413" spans="1:3" x14ac:dyDescent="0.25">
      <c r="A3413" s="4">
        <v>44975</v>
      </c>
      <c r="B3413" s="3">
        <v>0.84027777777777779</v>
      </c>
      <c r="C3413">
        <v>0</v>
      </c>
    </row>
    <row r="3414" spans="1:3" x14ac:dyDescent="0.25">
      <c r="A3414" s="4">
        <v>44975</v>
      </c>
      <c r="B3414" s="3">
        <v>0.84375</v>
      </c>
      <c r="C3414">
        <v>0</v>
      </c>
    </row>
    <row r="3415" spans="1:3" x14ac:dyDescent="0.25">
      <c r="A3415" s="4">
        <v>44975</v>
      </c>
      <c r="B3415" s="3">
        <v>0.84722222222222221</v>
      </c>
      <c r="C3415">
        <v>0</v>
      </c>
    </row>
    <row r="3416" spans="1:3" x14ac:dyDescent="0.25">
      <c r="A3416" s="4">
        <v>44975</v>
      </c>
      <c r="B3416" s="3">
        <v>0.85069444444444442</v>
      </c>
      <c r="C3416">
        <v>0</v>
      </c>
    </row>
    <row r="3417" spans="1:3" x14ac:dyDescent="0.25">
      <c r="A3417" s="4">
        <v>44975</v>
      </c>
      <c r="B3417" s="3">
        <v>0.85416666666666663</v>
      </c>
      <c r="C3417">
        <v>0</v>
      </c>
    </row>
    <row r="3418" spans="1:3" x14ac:dyDescent="0.25">
      <c r="A3418" s="4">
        <v>44975</v>
      </c>
      <c r="B3418" s="3">
        <v>0.85763888888888884</v>
      </c>
      <c r="C3418">
        <v>0</v>
      </c>
    </row>
    <row r="3419" spans="1:3" x14ac:dyDescent="0.25">
      <c r="A3419" s="4">
        <v>44975</v>
      </c>
      <c r="B3419" s="3">
        <v>0.86111111111111116</v>
      </c>
      <c r="C3419">
        <v>0</v>
      </c>
    </row>
    <row r="3420" spans="1:3" x14ac:dyDescent="0.25">
      <c r="A3420" s="4">
        <v>44975</v>
      </c>
      <c r="B3420" s="3">
        <v>0.86458333333333337</v>
      </c>
      <c r="C3420">
        <v>0</v>
      </c>
    </row>
    <row r="3421" spans="1:3" x14ac:dyDescent="0.25">
      <c r="A3421" s="4">
        <v>44975</v>
      </c>
      <c r="B3421" s="3">
        <v>0.86805555555555558</v>
      </c>
      <c r="C3421">
        <v>0</v>
      </c>
    </row>
    <row r="3422" spans="1:3" x14ac:dyDescent="0.25">
      <c r="A3422" s="4">
        <v>44975</v>
      </c>
      <c r="B3422" s="3">
        <v>0.87152777777777779</v>
      </c>
      <c r="C3422">
        <v>0</v>
      </c>
    </row>
    <row r="3423" spans="1:3" x14ac:dyDescent="0.25">
      <c r="A3423" s="4">
        <v>44975</v>
      </c>
      <c r="B3423" s="3">
        <v>0.875</v>
      </c>
      <c r="C3423">
        <v>0</v>
      </c>
    </row>
    <row r="3424" spans="1:3" x14ac:dyDescent="0.25">
      <c r="A3424" s="4">
        <v>44975</v>
      </c>
      <c r="B3424" s="3">
        <v>0.87847222222222221</v>
      </c>
      <c r="C3424">
        <v>0</v>
      </c>
    </row>
    <row r="3425" spans="1:3" x14ac:dyDescent="0.25">
      <c r="A3425" s="4">
        <v>44975</v>
      </c>
      <c r="B3425" s="3">
        <v>0.88194444444444442</v>
      </c>
      <c r="C3425">
        <v>0</v>
      </c>
    </row>
    <row r="3426" spans="1:3" x14ac:dyDescent="0.25">
      <c r="A3426" s="4">
        <v>44975</v>
      </c>
      <c r="B3426" s="3">
        <v>0.88541666666666663</v>
      </c>
      <c r="C3426">
        <v>0</v>
      </c>
    </row>
    <row r="3427" spans="1:3" x14ac:dyDescent="0.25">
      <c r="A3427" s="4">
        <v>44975</v>
      </c>
      <c r="B3427" s="3">
        <v>0.88888888888888884</v>
      </c>
      <c r="C3427">
        <v>0</v>
      </c>
    </row>
    <row r="3428" spans="1:3" x14ac:dyDescent="0.25">
      <c r="A3428" s="4">
        <v>44975</v>
      </c>
      <c r="B3428" s="3">
        <v>0.89236111111111116</v>
      </c>
      <c r="C3428">
        <v>0</v>
      </c>
    </row>
    <row r="3429" spans="1:3" x14ac:dyDescent="0.25">
      <c r="A3429" s="4">
        <v>44975</v>
      </c>
      <c r="B3429" s="3">
        <v>0.89583333333333337</v>
      </c>
      <c r="C3429">
        <v>0</v>
      </c>
    </row>
    <row r="3430" spans="1:3" x14ac:dyDescent="0.25">
      <c r="A3430" s="4">
        <v>44975</v>
      </c>
      <c r="B3430" s="3">
        <v>0.89930555555555558</v>
      </c>
      <c r="C3430">
        <v>0</v>
      </c>
    </row>
    <row r="3431" spans="1:3" x14ac:dyDescent="0.25">
      <c r="A3431" s="4">
        <v>44975</v>
      </c>
      <c r="B3431" s="3">
        <v>0.90277777777777779</v>
      </c>
      <c r="C3431">
        <v>0</v>
      </c>
    </row>
    <row r="3432" spans="1:3" x14ac:dyDescent="0.25">
      <c r="A3432" s="4">
        <v>44975</v>
      </c>
      <c r="B3432" s="3">
        <v>0.90625</v>
      </c>
      <c r="C3432">
        <v>0</v>
      </c>
    </row>
    <row r="3433" spans="1:3" x14ac:dyDescent="0.25">
      <c r="A3433" s="4">
        <v>44975</v>
      </c>
      <c r="B3433" s="3">
        <v>0.90972222222222221</v>
      </c>
      <c r="C3433">
        <v>0</v>
      </c>
    </row>
    <row r="3434" spans="1:3" x14ac:dyDescent="0.25">
      <c r="A3434" s="4">
        <v>44975</v>
      </c>
      <c r="B3434" s="3">
        <v>0.91319444444444442</v>
      </c>
      <c r="C3434">
        <v>0</v>
      </c>
    </row>
    <row r="3435" spans="1:3" x14ac:dyDescent="0.25">
      <c r="A3435" s="4">
        <v>44975</v>
      </c>
      <c r="B3435" s="3">
        <v>0.91666666666666663</v>
      </c>
      <c r="C3435">
        <v>0</v>
      </c>
    </row>
    <row r="3436" spans="1:3" x14ac:dyDescent="0.25">
      <c r="A3436" s="4">
        <v>44975</v>
      </c>
      <c r="B3436" s="3">
        <v>0.92013888888888884</v>
      </c>
      <c r="C3436">
        <v>0</v>
      </c>
    </row>
    <row r="3437" spans="1:3" x14ac:dyDescent="0.25">
      <c r="A3437" s="4">
        <v>44975</v>
      </c>
      <c r="B3437" s="3">
        <v>0.92361111111111116</v>
      </c>
      <c r="C3437">
        <v>0</v>
      </c>
    </row>
    <row r="3438" spans="1:3" x14ac:dyDescent="0.25">
      <c r="A3438" s="4">
        <v>44975</v>
      </c>
      <c r="B3438" s="3">
        <v>0.92708333333333337</v>
      </c>
      <c r="C3438">
        <v>0</v>
      </c>
    </row>
    <row r="3439" spans="1:3" x14ac:dyDescent="0.25">
      <c r="A3439" s="4">
        <v>44975</v>
      </c>
      <c r="B3439" s="3">
        <v>0.93055555555555558</v>
      </c>
      <c r="C3439">
        <v>0</v>
      </c>
    </row>
    <row r="3440" spans="1:3" x14ac:dyDescent="0.25">
      <c r="A3440" s="4">
        <v>44975</v>
      </c>
      <c r="B3440" s="3">
        <v>0.93402777777777779</v>
      </c>
      <c r="C3440">
        <v>0</v>
      </c>
    </row>
    <row r="3441" spans="1:3" x14ac:dyDescent="0.25">
      <c r="A3441" s="4">
        <v>44975</v>
      </c>
      <c r="B3441" s="3">
        <v>0.9375</v>
      </c>
      <c r="C3441">
        <v>0</v>
      </c>
    </row>
    <row r="3442" spans="1:3" x14ac:dyDescent="0.25">
      <c r="A3442" s="4">
        <v>44975</v>
      </c>
      <c r="B3442" s="3">
        <v>0.94097222222222221</v>
      </c>
      <c r="C3442">
        <v>0</v>
      </c>
    </row>
    <row r="3443" spans="1:3" x14ac:dyDescent="0.25">
      <c r="A3443" s="4">
        <v>44975</v>
      </c>
      <c r="B3443" s="3">
        <v>0.94444444444444442</v>
      </c>
      <c r="C3443">
        <v>0</v>
      </c>
    </row>
    <row r="3444" spans="1:3" x14ac:dyDescent="0.25">
      <c r="A3444" s="4">
        <v>44975</v>
      </c>
      <c r="B3444" s="3">
        <v>0.94791666666666663</v>
      </c>
      <c r="C3444">
        <v>0</v>
      </c>
    </row>
    <row r="3445" spans="1:3" x14ac:dyDescent="0.25">
      <c r="A3445" s="4">
        <v>44975</v>
      </c>
      <c r="B3445" s="3">
        <v>0.95138888888888884</v>
      </c>
      <c r="C3445">
        <v>0</v>
      </c>
    </row>
    <row r="3446" spans="1:3" x14ac:dyDescent="0.25">
      <c r="A3446" s="4">
        <v>44975</v>
      </c>
      <c r="B3446" s="3">
        <v>0.95486111111111116</v>
      </c>
      <c r="C3446">
        <v>0</v>
      </c>
    </row>
    <row r="3447" spans="1:3" x14ac:dyDescent="0.25">
      <c r="A3447" s="4">
        <v>44975</v>
      </c>
      <c r="B3447" s="3">
        <v>0.95833333333333337</v>
      </c>
      <c r="C3447">
        <v>0</v>
      </c>
    </row>
    <row r="3448" spans="1:3" x14ac:dyDescent="0.25">
      <c r="A3448" s="4">
        <v>44975</v>
      </c>
      <c r="B3448" s="3">
        <v>0.96180555555555558</v>
      </c>
      <c r="C3448">
        <v>0</v>
      </c>
    </row>
    <row r="3449" spans="1:3" x14ac:dyDescent="0.25">
      <c r="A3449" s="4">
        <v>44975</v>
      </c>
      <c r="B3449" s="3">
        <v>0.96527777777777779</v>
      </c>
      <c r="C3449">
        <v>0</v>
      </c>
    </row>
    <row r="3450" spans="1:3" x14ac:dyDescent="0.25">
      <c r="A3450" s="4">
        <v>44975</v>
      </c>
      <c r="B3450" s="3">
        <v>0.96875</v>
      </c>
      <c r="C3450">
        <v>0</v>
      </c>
    </row>
    <row r="3451" spans="1:3" x14ac:dyDescent="0.25">
      <c r="A3451" s="4">
        <v>44975</v>
      </c>
      <c r="B3451" s="3">
        <v>0.97222222222222221</v>
      </c>
      <c r="C3451">
        <v>0</v>
      </c>
    </row>
    <row r="3452" spans="1:3" x14ac:dyDescent="0.25">
      <c r="A3452" s="4">
        <v>44975</v>
      </c>
      <c r="B3452" s="3">
        <v>0.97569444444444442</v>
      </c>
      <c r="C3452">
        <v>0</v>
      </c>
    </row>
    <row r="3453" spans="1:3" x14ac:dyDescent="0.25">
      <c r="A3453" s="4">
        <v>44975</v>
      </c>
      <c r="B3453" s="3">
        <v>0.97916666666666663</v>
      </c>
      <c r="C3453">
        <v>0</v>
      </c>
    </row>
    <row r="3454" spans="1:3" x14ac:dyDescent="0.25">
      <c r="A3454" s="4">
        <v>44975</v>
      </c>
      <c r="B3454" s="3">
        <v>0.98263888888888884</v>
      </c>
      <c r="C3454">
        <v>0</v>
      </c>
    </row>
    <row r="3455" spans="1:3" x14ac:dyDescent="0.25">
      <c r="A3455" s="4">
        <v>44975</v>
      </c>
      <c r="B3455" s="3">
        <v>0.98611111111111116</v>
      </c>
      <c r="C3455">
        <v>0</v>
      </c>
    </row>
    <row r="3456" spans="1:3" x14ac:dyDescent="0.25">
      <c r="A3456" s="4">
        <v>44975</v>
      </c>
      <c r="B3456" s="3">
        <v>0.98958333333333337</v>
      </c>
      <c r="C3456">
        <v>0</v>
      </c>
    </row>
    <row r="3457" spans="1:3" x14ac:dyDescent="0.25">
      <c r="A3457" s="4">
        <v>44975</v>
      </c>
      <c r="B3457" s="3">
        <v>0.99305555555555558</v>
      </c>
      <c r="C3457">
        <v>0</v>
      </c>
    </row>
    <row r="3458" spans="1:3" x14ac:dyDescent="0.25">
      <c r="A3458" s="4">
        <v>44975</v>
      </c>
      <c r="B3458" s="3">
        <v>0.99652777777777779</v>
      </c>
      <c r="C3458">
        <v>0</v>
      </c>
    </row>
    <row r="3459" spans="1:3" x14ac:dyDescent="0.25">
      <c r="A3459" s="4">
        <v>44976</v>
      </c>
      <c r="B3459" s="3">
        <v>0</v>
      </c>
    </row>
    <row r="3460" spans="1:3" x14ac:dyDescent="0.25">
      <c r="A3460" s="4">
        <v>44976</v>
      </c>
      <c r="B3460" s="3">
        <v>3.472222222222222E-3</v>
      </c>
      <c r="C3460">
        <v>0</v>
      </c>
    </row>
    <row r="3461" spans="1:3" x14ac:dyDescent="0.25">
      <c r="A3461" s="4">
        <v>44976</v>
      </c>
      <c r="B3461" s="3">
        <v>6.9444444444444441E-3</v>
      </c>
      <c r="C3461">
        <v>0</v>
      </c>
    </row>
    <row r="3462" spans="1:3" x14ac:dyDescent="0.25">
      <c r="A3462" s="4">
        <v>44976</v>
      </c>
      <c r="B3462" s="3">
        <v>1.0416666666666666E-2</v>
      </c>
      <c r="C3462">
        <v>0</v>
      </c>
    </row>
    <row r="3463" spans="1:3" x14ac:dyDescent="0.25">
      <c r="A3463" s="4">
        <v>44976</v>
      </c>
      <c r="B3463" s="3">
        <v>1.3888888888888888E-2</v>
      </c>
      <c r="C3463">
        <v>0</v>
      </c>
    </row>
    <row r="3464" spans="1:3" x14ac:dyDescent="0.25">
      <c r="A3464" s="4">
        <v>44976</v>
      </c>
      <c r="B3464" s="3">
        <v>1.7361111111111112E-2</v>
      </c>
      <c r="C3464">
        <v>0</v>
      </c>
    </row>
    <row r="3465" spans="1:3" x14ac:dyDescent="0.25">
      <c r="A3465" s="4">
        <v>44976</v>
      </c>
      <c r="B3465" s="3">
        <v>2.0833333333333332E-2</v>
      </c>
      <c r="C3465">
        <v>0</v>
      </c>
    </row>
    <row r="3466" spans="1:3" x14ac:dyDescent="0.25">
      <c r="A3466" s="4">
        <v>44976</v>
      </c>
      <c r="B3466" s="3">
        <v>2.4305555555555556E-2</v>
      </c>
      <c r="C3466">
        <v>0</v>
      </c>
    </row>
    <row r="3467" spans="1:3" x14ac:dyDescent="0.25">
      <c r="A3467" s="4">
        <v>44976</v>
      </c>
      <c r="B3467" s="3">
        <v>2.7777777777777776E-2</v>
      </c>
      <c r="C3467">
        <v>0</v>
      </c>
    </row>
    <row r="3468" spans="1:3" x14ac:dyDescent="0.25">
      <c r="A3468" s="4">
        <v>44976</v>
      </c>
      <c r="B3468" s="3">
        <v>3.125E-2</v>
      </c>
      <c r="C3468">
        <v>0</v>
      </c>
    </row>
    <row r="3469" spans="1:3" x14ac:dyDescent="0.25">
      <c r="A3469" s="4">
        <v>44976</v>
      </c>
      <c r="B3469" s="3">
        <v>3.4722222222222224E-2</v>
      </c>
      <c r="C3469">
        <v>0</v>
      </c>
    </row>
    <row r="3470" spans="1:3" x14ac:dyDescent="0.25">
      <c r="A3470" s="4">
        <v>44976</v>
      </c>
      <c r="B3470" s="3">
        <v>3.8194444444444448E-2</v>
      </c>
      <c r="C3470">
        <v>0</v>
      </c>
    </row>
    <row r="3471" spans="1:3" x14ac:dyDescent="0.25">
      <c r="A3471" s="4">
        <v>44976</v>
      </c>
      <c r="B3471" s="3">
        <v>4.1666666666666664E-2</v>
      </c>
      <c r="C3471">
        <v>0</v>
      </c>
    </row>
    <row r="3472" spans="1:3" x14ac:dyDescent="0.25">
      <c r="A3472" s="4">
        <v>44976</v>
      </c>
      <c r="B3472" s="3">
        <v>4.5138888888888888E-2</v>
      </c>
      <c r="C3472">
        <v>0</v>
      </c>
    </row>
    <row r="3473" spans="1:3" x14ac:dyDescent="0.25">
      <c r="A3473" s="4">
        <v>44976</v>
      </c>
      <c r="B3473" s="3">
        <v>4.8611111111111112E-2</v>
      </c>
      <c r="C3473">
        <v>0</v>
      </c>
    </row>
    <row r="3474" spans="1:3" x14ac:dyDescent="0.25">
      <c r="A3474" s="4">
        <v>44976</v>
      </c>
      <c r="B3474" s="3">
        <v>5.2083333333333336E-2</v>
      </c>
      <c r="C3474">
        <v>0</v>
      </c>
    </row>
    <row r="3475" spans="1:3" x14ac:dyDescent="0.25">
      <c r="A3475" s="4">
        <v>44976</v>
      </c>
      <c r="B3475" s="3">
        <v>5.5555555555555552E-2</v>
      </c>
      <c r="C3475">
        <v>0</v>
      </c>
    </row>
    <row r="3476" spans="1:3" x14ac:dyDescent="0.25">
      <c r="A3476" s="4">
        <v>44976</v>
      </c>
      <c r="B3476" s="3">
        <v>5.9027777777777776E-2</v>
      </c>
      <c r="C3476">
        <v>0</v>
      </c>
    </row>
    <row r="3477" spans="1:3" x14ac:dyDescent="0.25">
      <c r="A3477" s="4">
        <v>44976</v>
      </c>
      <c r="B3477" s="3">
        <v>6.25E-2</v>
      </c>
      <c r="C3477">
        <v>0</v>
      </c>
    </row>
    <row r="3478" spans="1:3" x14ac:dyDescent="0.25">
      <c r="A3478" s="4">
        <v>44976</v>
      </c>
      <c r="B3478" s="3">
        <v>6.5972222222222224E-2</v>
      </c>
      <c r="C3478">
        <v>0</v>
      </c>
    </row>
    <row r="3479" spans="1:3" x14ac:dyDescent="0.25">
      <c r="A3479" s="4">
        <v>44976</v>
      </c>
      <c r="B3479" s="3">
        <v>6.9444444444444448E-2</v>
      </c>
      <c r="C3479">
        <v>0</v>
      </c>
    </row>
    <row r="3480" spans="1:3" x14ac:dyDescent="0.25">
      <c r="A3480" s="4">
        <v>44976</v>
      </c>
      <c r="B3480" s="3">
        <v>7.2916666666666671E-2</v>
      </c>
      <c r="C3480">
        <v>0</v>
      </c>
    </row>
    <row r="3481" spans="1:3" x14ac:dyDescent="0.25">
      <c r="A3481" s="4">
        <v>44976</v>
      </c>
      <c r="B3481" s="3">
        <v>7.6388888888888895E-2</v>
      </c>
      <c r="C3481">
        <v>0</v>
      </c>
    </row>
    <row r="3482" spans="1:3" x14ac:dyDescent="0.25">
      <c r="A3482" s="4">
        <v>44976</v>
      </c>
      <c r="B3482" s="3">
        <v>7.9861111111111105E-2</v>
      </c>
      <c r="C3482">
        <v>0</v>
      </c>
    </row>
    <row r="3483" spans="1:3" x14ac:dyDescent="0.25">
      <c r="A3483" s="4">
        <v>44976</v>
      </c>
      <c r="B3483" s="3">
        <v>8.3333333333333329E-2</v>
      </c>
      <c r="C3483">
        <v>0</v>
      </c>
    </row>
    <row r="3484" spans="1:3" x14ac:dyDescent="0.25">
      <c r="A3484" s="4">
        <v>44976</v>
      </c>
      <c r="B3484" s="3">
        <v>8.6805555555555552E-2</v>
      </c>
      <c r="C3484">
        <v>0</v>
      </c>
    </row>
    <row r="3485" spans="1:3" x14ac:dyDescent="0.25">
      <c r="A3485" s="4">
        <v>44976</v>
      </c>
      <c r="B3485" s="3">
        <v>9.0277777777777776E-2</v>
      </c>
      <c r="C3485">
        <v>0</v>
      </c>
    </row>
    <row r="3486" spans="1:3" x14ac:dyDescent="0.25">
      <c r="A3486" s="4">
        <v>44976</v>
      </c>
      <c r="B3486" s="3">
        <v>9.375E-2</v>
      </c>
      <c r="C3486">
        <v>0</v>
      </c>
    </row>
    <row r="3487" spans="1:3" x14ac:dyDescent="0.25">
      <c r="A3487" s="4">
        <v>44976</v>
      </c>
      <c r="B3487" s="3">
        <v>9.7222222222222224E-2</v>
      </c>
      <c r="C3487">
        <v>0</v>
      </c>
    </row>
    <row r="3488" spans="1:3" x14ac:dyDescent="0.25">
      <c r="A3488" s="4">
        <v>44976</v>
      </c>
      <c r="B3488" s="3">
        <v>0.10069444444444445</v>
      </c>
      <c r="C3488">
        <v>0</v>
      </c>
    </row>
    <row r="3489" spans="1:3" x14ac:dyDescent="0.25">
      <c r="A3489" s="4">
        <v>44976</v>
      </c>
      <c r="B3489" s="3">
        <v>0.10416666666666667</v>
      </c>
      <c r="C3489">
        <v>0</v>
      </c>
    </row>
    <row r="3490" spans="1:3" x14ac:dyDescent="0.25">
      <c r="A3490" s="4">
        <v>44976</v>
      </c>
      <c r="B3490" s="3">
        <v>0.1076388888888889</v>
      </c>
      <c r="C3490">
        <v>0</v>
      </c>
    </row>
    <row r="3491" spans="1:3" x14ac:dyDescent="0.25">
      <c r="A3491" s="4">
        <v>44976</v>
      </c>
      <c r="B3491" s="3">
        <v>0.1111111111111111</v>
      </c>
      <c r="C3491">
        <v>0</v>
      </c>
    </row>
    <row r="3492" spans="1:3" x14ac:dyDescent="0.25">
      <c r="A3492" s="4">
        <v>44976</v>
      </c>
      <c r="B3492" s="3">
        <v>0.11458333333333333</v>
      </c>
      <c r="C3492">
        <v>0</v>
      </c>
    </row>
    <row r="3493" spans="1:3" x14ac:dyDescent="0.25">
      <c r="A3493" s="4">
        <v>44976</v>
      </c>
      <c r="B3493" s="3">
        <v>0.11805555555555555</v>
      </c>
      <c r="C3493">
        <v>0</v>
      </c>
    </row>
    <row r="3494" spans="1:3" x14ac:dyDescent="0.25">
      <c r="A3494" s="4">
        <v>44976</v>
      </c>
      <c r="B3494" s="3">
        <v>0.12152777777777778</v>
      </c>
      <c r="C3494">
        <v>0</v>
      </c>
    </row>
    <row r="3495" spans="1:3" x14ac:dyDescent="0.25">
      <c r="A3495" s="4">
        <v>44976</v>
      </c>
      <c r="B3495" s="3">
        <v>0.125</v>
      </c>
      <c r="C3495">
        <v>0</v>
      </c>
    </row>
    <row r="3496" spans="1:3" x14ac:dyDescent="0.25">
      <c r="A3496" s="4">
        <v>44976</v>
      </c>
      <c r="B3496" s="3">
        <v>0.12847222222222221</v>
      </c>
      <c r="C3496">
        <v>0</v>
      </c>
    </row>
    <row r="3497" spans="1:3" x14ac:dyDescent="0.25">
      <c r="A3497" s="4">
        <v>44976</v>
      </c>
      <c r="B3497" s="3">
        <v>0.13194444444444445</v>
      </c>
      <c r="C3497">
        <v>0</v>
      </c>
    </row>
    <row r="3498" spans="1:3" x14ac:dyDescent="0.25">
      <c r="A3498" s="4">
        <v>44976</v>
      </c>
      <c r="B3498" s="3">
        <v>0.13541666666666666</v>
      </c>
      <c r="C3498">
        <v>0</v>
      </c>
    </row>
    <row r="3499" spans="1:3" x14ac:dyDescent="0.25">
      <c r="A3499" s="4">
        <v>44976</v>
      </c>
      <c r="B3499" s="3">
        <v>0.1388888888888889</v>
      </c>
      <c r="C3499">
        <v>0</v>
      </c>
    </row>
    <row r="3500" spans="1:3" x14ac:dyDescent="0.25">
      <c r="A3500" s="4">
        <v>44976</v>
      </c>
      <c r="B3500" s="3">
        <v>0.1423611111111111</v>
      </c>
      <c r="C3500">
        <v>0</v>
      </c>
    </row>
    <row r="3501" spans="1:3" x14ac:dyDescent="0.25">
      <c r="A3501" s="4">
        <v>44976</v>
      </c>
      <c r="B3501" s="3">
        <v>0.14583333333333334</v>
      </c>
      <c r="C3501">
        <v>0</v>
      </c>
    </row>
    <row r="3502" spans="1:3" x14ac:dyDescent="0.25">
      <c r="A3502" s="4">
        <v>44976</v>
      </c>
      <c r="B3502" s="3">
        <v>0.14930555555555555</v>
      </c>
      <c r="C3502">
        <v>0</v>
      </c>
    </row>
    <row r="3503" spans="1:3" x14ac:dyDescent="0.25">
      <c r="A3503" s="4">
        <v>44976</v>
      </c>
      <c r="B3503" s="3">
        <v>0.15277777777777779</v>
      </c>
      <c r="C3503">
        <v>0</v>
      </c>
    </row>
    <row r="3504" spans="1:3" x14ac:dyDescent="0.25">
      <c r="A3504" s="4">
        <v>44976</v>
      </c>
      <c r="B3504" s="3">
        <v>0.15625</v>
      </c>
      <c r="C3504">
        <v>0</v>
      </c>
    </row>
    <row r="3505" spans="1:3" x14ac:dyDescent="0.25">
      <c r="A3505" s="4">
        <v>44976</v>
      </c>
      <c r="B3505" s="3">
        <v>0.15972222222222221</v>
      </c>
      <c r="C3505">
        <v>0</v>
      </c>
    </row>
    <row r="3506" spans="1:3" x14ac:dyDescent="0.25">
      <c r="A3506" s="4">
        <v>44976</v>
      </c>
      <c r="B3506" s="3">
        <v>0.16319444444444445</v>
      </c>
      <c r="C3506">
        <v>0</v>
      </c>
    </row>
    <row r="3507" spans="1:3" x14ac:dyDescent="0.25">
      <c r="A3507" s="4">
        <v>44976</v>
      </c>
      <c r="B3507" s="3">
        <v>0.16666666666666666</v>
      </c>
      <c r="C3507">
        <v>0</v>
      </c>
    </row>
    <row r="3508" spans="1:3" x14ac:dyDescent="0.25">
      <c r="A3508" s="4">
        <v>44976</v>
      </c>
      <c r="B3508" s="3">
        <v>0.1701388888888889</v>
      </c>
      <c r="C3508">
        <v>0</v>
      </c>
    </row>
    <row r="3509" spans="1:3" x14ac:dyDescent="0.25">
      <c r="A3509" s="4">
        <v>44976</v>
      </c>
      <c r="B3509" s="3">
        <v>0.1736111111111111</v>
      </c>
      <c r="C3509">
        <v>0</v>
      </c>
    </row>
    <row r="3510" spans="1:3" x14ac:dyDescent="0.25">
      <c r="A3510" s="4">
        <v>44976</v>
      </c>
      <c r="B3510" s="3">
        <v>0.17708333333333334</v>
      </c>
      <c r="C3510">
        <v>0</v>
      </c>
    </row>
    <row r="3511" spans="1:3" x14ac:dyDescent="0.25">
      <c r="A3511" s="4">
        <v>44976</v>
      </c>
      <c r="B3511" s="3">
        <v>0.18055555555555555</v>
      </c>
      <c r="C3511">
        <v>0</v>
      </c>
    </row>
    <row r="3512" spans="1:3" x14ac:dyDescent="0.25">
      <c r="A3512" s="4">
        <v>44976</v>
      </c>
      <c r="B3512" s="3">
        <v>0.18402777777777779</v>
      </c>
      <c r="C3512">
        <v>0</v>
      </c>
    </row>
    <row r="3513" spans="1:3" x14ac:dyDescent="0.25">
      <c r="A3513" s="4">
        <v>44976</v>
      </c>
      <c r="B3513" s="3">
        <v>0.1875</v>
      </c>
      <c r="C3513">
        <v>0</v>
      </c>
    </row>
    <row r="3514" spans="1:3" x14ac:dyDescent="0.25">
      <c r="A3514" s="4">
        <v>44976</v>
      </c>
      <c r="B3514" s="3">
        <v>0.19097222222222221</v>
      </c>
      <c r="C3514">
        <v>0</v>
      </c>
    </row>
    <row r="3515" spans="1:3" x14ac:dyDescent="0.25">
      <c r="A3515" s="4">
        <v>44976</v>
      </c>
      <c r="B3515" s="3">
        <v>0.19444444444444445</v>
      </c>
      <c r="C3515">
        <v>0</v>
      </c>
    </row>
    <row r="3516" spans="1:3" x14ac:dyDescent="0.25">
      <c r="A3516" s="4">
        <v>44976</v>
      </c>
      <c r="B3516" s="3">
        <v>0.19791666666666666</v>
      </c>
      <c r="C3516">
        <v>0</v>
      </c>
    </row>
    <row r="3517" spans="1:3" x14ac:dyDescent="0.25">
      <c r="A3517" s="4">
        <v>44976</v>
      </c>
      <c r="B3517" s="3">
        <v>0.2013888888888889</v>
      </c>
      <c r="C3517">
        <v>0</v>
      </c>
    </row>
    <row r="3518" spans="1:3" x14ac:dyDescent="0.25">
      <c r="A3518" s="4">
        <v>44976</v>
      </c>
      <c r="B3518" s="3">
        <v>0.2048611111111111</v>
      </c>
      <c r="C3518">
        <v>0</v>
      </c>
    </row>
    <row r="3519" spans="1:3" x14ac:dyDescent="0.25">
      <c r="A3519" s="4">
        <v>44976</v>
      </c>
      <c r="B3519" s="3">
        <v>0.20833333333333334</v>
      </c>
      <c r="C3519">
        <v>0</v>
      </c>
    </row>
    <row r="3520" spans="1:3" x14ac:dyDescent="0.25">
      <c r="A3520" s="4">
        <v>44976</v>
      </c>
      <c r="B3520" s="3">
        <v>0.21180555555555555</v>
      </c>
      <c r="C3520">
        <v>0</v>
      </c>
    </row>
    <row r="3521" spans="1:3" x14ac:dyDescent="0.25">
      <c r="A3521" s="4">
        <v>44976</v>
      </c>
      <c r="B3521" s="3">
        <v>0.21527777777777779</v>
      </c>
      <c r="C3521">
        <v>0</v>
      </c>
    </row>
    <row r="3522" spans="1:3" x14ac:dyDescent="0.25">
      <c r="A3522" s="4">
        <v>44976</v>
      </c>
      <c r="B3522" s="3">
        <v>0.21875</v>
      </c>
      <c r="C3522">
        <v>0</v>
      </c>
    </row>
    <row r="3523" spans="1:3" x14ac:dyDescent="0.25">
      <c r="A3523" s="4">
        <v>44976</v>
      </c>
      <c r="B3523" s="3">
        <v>0.22222222222222221</v>
      </c>
      <c r="C3523">
        <v>0</v>
      </c>
    </row>
    <row r="3524" spans="1:3" x14ac:dyDescent="0.25">
      <c r="A3524" s="4">
        <v>44976</v>
      </c>
      <c r="B3524" s="3">
        <v>0.22569444444444445</v>
      </c>
      <c r="C3524">
        <v>0</v>
      </c>
    </row>
    <row r="3525" spans="1:3" x14ac:dyDescent="0.25">
      <c r="A3525" s="4">
        <v>44976</v>
      </c>
      <c r="B3525" s="3">
        <v>0.22916666666666666</v>
      </c>
      <c r="C3525">
        <v>0</v>
      </c>
    </row>
    <row r="3526" spans="1:3" x14ac:dyDescent="0.25">
      <c r="A3526" s="4">
        <v>44976</v>
      </c>
      <c r="B3526" s="3">
        <v>0.2326388888888889</v>
      </c>
      <c r="C3526">
        <v>0</v>
      </c>
    </row>
    <row r="3527" spans="1:3" x14ac:dyDescent="0.25">
      <c r="A3527" s="4">
        <v>44976</v>
      </c>
      <c r="B3527" s="3">
        <v>0.2361111111111111</v>
      </c>
      <c r="C3527">
        <v>0</v>
      </c>
    </row>
    <row r="3528" spans="1:3" x14ac:dyDescent="0.25">
      <c r="A3528" s="4">
        <v>44976</v>
      </c>
      <c r="B3528" s="3">
        <v>0.23958333333333334</v>
      </c>
      <c r="C3528">
        <v>0</v>
      </c>
    </row>
    <row r="3529" spans="1:3" x14ac:dyDescent="0.25">
      <c r="A3529" s="4">
        <v>44976</v>
      </c>
      <c r="B3529" s="3">
        <v>0.24305555555555555</v>
      </c>
      <c r="C3529">
        <v>0</v>
      </c>
    </row>
    <row r="3530" spans="1:3" x14ac:dyDescent="0.25">
      <c r="A3530" s="4">
        <v>44976</v>
      </c>
      <c r="B3530" s="3">
        <v>0.24652777777777779</v>
      </c>
      <c r="C3530">
        <v>0</v>
      </c>
    </row>
    <row r="3531" spans="1:3" x14ac:dyDescent="0.25">
      <c r="A3531" s="4">
        <v>44976</v>
      </c>
      <c r="B3531" s="3">
        <v>0.25</v>
      </c>
      <c r="C3531">
        <v>0</v>
      </c>
    </row>
    <row r="3532" spans="1:3" x14ac:dyDescent="0.25">
      <c r="A3532" s="4">
        <v>44976</v>
      </c>
      <c r="B3532" s="3">
        <v>0.25347222222222221</v>
      </c>
      <c r="C3532">
        <v>0</v>
      </c>
    </row>
    <row r="3533" spans="1:3" x14ac:dyDescent="0.25">
      <c r="A3533" s="4">
        <v>44976</v>
      </c>
      <c r="B3533" s="3">
        <v>0.25694444444444442</v>
      </c>
      <c r="C3533">
        <v>0</v>
      </c>
    </row>
    <row r="3534" spans="1:3" x14ac:dyDescent="0.25">
      <c r="A3534" s="4">
        <v>44976</v>
      </c>
      <c r="B3534" s="3">
        <v>0.26041666666666669</v>
      </c>
      <c r="C3534">
        <v>0</v>
      </c>
    </row>
    <row r="3535" spans="1:3" x14ac:dyDescent="0.25">
      <c r="A3535" s="4">
        <v>44976</v>
      </c>
      <c r="B3535" s="3">
        <v>0.2638888888888889</v>
      </c>
      <c r="C3535">
        <v>0</v>
      </c>
    </row>
    <row r="3536" spans="1:3" x14ac:dyDescent="0.25">
      <c r="A3536" s="4">
        <v>44976</v>
      </c>
      <c r="B3536" s="3">
        <v>0.2673611111111111</v>
      </c>
      <c r="C3536">
        <v>0</v>
      </c>
    </row>
    <row r="3537" spans="1:3" x14ac:dyDescent="0.25">
      <c r="A3537" s="4">
        <v>44976</v>
      </c>
      <c r="B3537" s="3">
        <v>0.27083333333333331</v>
      </c>
      <c r="C3537">
        <v>0</v>
      </c>
    </row>
    <row r="3538" spans="1:3" x14ac:dyDescent="0.25">
      <c r="A3538" s="4">
        <v>44976</v>
      </c>
      <c r="B3538" s="3">
        <v>0.27430555555555558</v>
      </c>
      <c r="C3538">
        <v>0</v>
      </c>
    </row>
    <row r="3539" spans="1:3" x14ac:dyDescent="0.25">
      <c r="A3539" s="4">
        <v>44976</v>
      </c>
      <c r="B3539" s="3">
        <v>0.27777777777777779</v>
      </c>
      <c r="C3539">
        <v>0</v>
      </c>
    </row>
    <row r="3540" spans="1:3" x14ac:dyDescent="0.25">
      <c r="A3540" s="4">
        <v>44976</v>
      </c>
      <c r="B3540" s="3">
        <v>0.28125</v>
      </c>
      <c r="C3540">
        <v>0</v>
      </c>
    </row>
    <row r="3541" spans="1:3" x14ac:dyDescent="0.25">
      <c r="A3541" s="4">
        <v>44976</v>
      </c>
      <c r="B3541" s="3">
        <v>0.28472222222222221</v>
      </c>
      <c r="C3541">
        <v>0</v>
      </c>
    </row>
    <row r="3542" spans="1:3" x14ac:dyDescent="0.25">
      <c r="A3542" s="4">
        <v>44976</v>
      </c>
      <c r="B3542" s="3">
        <v>0.28819444444444442</v>
      </c>
      <c r="C3542">
        <v>0</v>
      </c>
    </row>
    <row r="3543" spans="1:3" x14ac:dyDescent="0.25">
      <c r="A3543" s="4">
        <v>44976</v>
      </c>
      <c r="B3543" s="3">
        <v>0.29166666666666669</v>
      </c>
      <c r="C3543">
        <v>0</v>
      </c>
    </row>
    <row r="3544" spans="1:3" x14ac:dyDescent="0.25">
      <c r="A3544" s="4">
        <v>44976</v>
      </c>
      <c r="B3544" s="3">
        <v>0.2951388888888889</v>
      </c>
      <c r="C3544">
        <v>0</v>
      </c>
    </row>
    <row r="3545" spans="1:3" x14ac:dyDescent="0.25">
      <c r="A3545" s="4">
        <v>44976</v>
      </c>
      <c r="B3545" s="3">
        <v>0.2986111111111111</v>
      </c>
      <c r="C3545">
        <v>0</v>
      </c>
    </row>
    <row r="3546" spans="1:3" x14ac:dyDescent="0.25">
      <c r="A3546" s="4">
        <v>44976</v>
      </c>
      <c r="B3546" s="3">
        <v>0.30208333333333331</v>
      </c>
      <c r="C3546">
        <v>0</v>
      </c>
    </row>
    <row r="3547" spans="1:3" x14ac:dyDescent="0.25">
      <c r="A3547" s="4">
        <v>44976</v>
      </c>
      <c r="B3547" s="3">
        <v>0.30555555555555558</v>
      </c>
      <c r="C3547">
        <v>0</v>
      </c>
    </row>
    <row r="3548" spans="1:3" x14ac:dyDescent="0.25">
      <c r="A3548" s="4">
        <v>44976</v>
      </c>
      <c r="B3548" s="3">
        <v>0.30902777777777779</v>
      </c>
      <c r="C3548">
        <v>0.02</v>
      </c>
    </row>
    <row r="3549" spans="1:3" x14ac:dyDescent="0.25">
      <c r="A3549" s="4">
        <v>44976</v>
      </c>
      <c r="B3549" s="3">
        <v>0.3125</v>
      </c>
      <c r="C3549">
        <v>0.01</v>
      </c>
    </row>
    <row r="3550" spans="1:3" x14ac:dyDescent="0.25">
      <c r="A3550" s="4">
        <v>44976</v>
      </c>
      <c r="B3550" s="3">
        <v>0.31597222222222221</v>
      </c>
      <c r="C3550">
        <v>0</v>
      </c>
    </row>
    <row r="3551" spans="1:3" x14ac:dyDescent="0.25">
      <c r="A3551" s="4">
        <v>44976</v>
      </c>
      <c r="B3551" s="3">
        <v>0.31944444444444442</v>
      </c>
      <c r="C3551">
        <v>7.0000000000000007E-2</v>
      </c>
    </row>
    <row r="3552" spans="1:3" x14ac:dyDescent="0.25">
      <c r="A3552" s="4">
        <v>44976</v>
      </c>
      <c r="B3552" s="3">
        <v>0.32291666666666669</v>
      </c>
      <c r="C3552">
        <v>0.05</v>
      </c>
    </row>
    <row r="3553" spans="1:3" x14ac:dyDescent="0.25">
      <c r="A3553" s="4">
        <v>44976</v>
      </c>
      <c r="B3553" s="3">
        <v>0.3263888888888889</v>
      </c>
      <c r="C3553">
        <v>0.06</v>
      </c>
    </row>
    <row r="3554" spans="1:3" x14ac:dyDescent="0.25">
      <c r="A3554" s="4">
        <v>44976</v>
      </c>
      <c r="B3554" s="3">
        <v>0.3298611111111111</v>
      </c>
      <c r="C3554">
        <v>0.09</v>
      </c>
    </row>
    <row r="3555" spans="1:3" x14ac:dyDescent="0.25">
      <c r="A3555" s="4">
        <v>44976</v>
      </c>
      <c r="B3555" s="3">
        <v>0.33333333333333331</v>
      </c>
      <c r="C3555">
        <v>0.11</v>
      </c>
    </row>
    <row r="3556" spans="1:3" x14ac:dyDescent="0.25">
      <c r="A3556" s="4">
        <v>44976</v>
      </c>
      <c r="B3556" s="3">
        <v>0.33680555555555558</v>
      </c>
      <c r="C3556">
        <v>0.1</v>
      </c>
    </row>
    <row r="3557" spans="1:3" x14ac:dyDescent="0.25">
      <c r="A3557" s="4">
        <v>44976</v>
      </c>
      <c r="B3557" s="3">
        <v>0.34027777777777779</v>
      </c>
      <c r="C3557">
        <v>0.03</v>
      </c>
    </row>
    <row r="3558" spans="1:3" x14ac:dyDescent="0.25">
      <c r="A3558" s="4">
        <v>44976</v>
      </c>
      <c r="B3558" s="3">
        <v>0.34375</v>
      </c>
      <c r="C3558">
        <v>0.14000000000000001</v>
      </c>
    </row>
    <row r="3559" spans="1:3" x14ac:dyDescent="0.25">
      <c r="A3559" s="4">
        <v>44976</v>
      </c>
      <c r="B3559" s="3">
        <v>0.34722222222222221</v>
      </c>
      <c r="C3559">
        <v>0.25</v>
      </c>
    </row>
    <row r="3560" spans="1:3" x14ac:dyDescent="0.25">
      <c r="A3560" s="4">
        <v>44976</v>
      </c>
      <c r="B3560" s="3">
        <v>0.35069444444444442</v>
      </c>
      <c r="C3560">
        <v>0.33</v>
      </c>
    </row>
    <row r="3561" spans="1:3" x14ac:dyDescent="0.25">
      <c r="A3561" s="4">
        <v>44976</v>
      </c>
      <c r="B3561" s="3">
        <v>0.35416666666666669</v>
      </c>
      <c r="C3561">
        <v>0.32</v>
      </c>
    </row>
    <row r="3562" spans="1:3" x14ac:dyDescent="0.25">
      <c r="A3562" s="4">
        <v>44976</v>
      </c>
      <c r="B3562" s="3">
        <v>0.3576388888888889</v>
      </c>
      <c r="C3562">
        <v>0.36</v>
      </c>
    </row>
    <row r="3563" spans="1:3" x14ac:dyDescent="0.25">
      <c r="A3563" s="4">
        <v>44976</v>
      </c>
      <c r="B3563" s="3">
        <v>0.3611111111111111</v>
      </c>
      <c r="C3563">
        <v>0.47</v>
      </c>
    </row>
    <row r="3564" spans="1:3" x14ac:dyDescent="0.25">
      <c r="A3564" s="4">
        <v>44976</v>
      </c>
      <c r="B3564" s="3">
        <v>0.36458333333333331</v>
      </c>
      <c r="C3564">
        <v>0.28000000000000003</v>
      </c>
    </row>
    <row r="3565" spans="1:3" x14ac:dyDescent="0.25">
      <c r="A3565" s="4">
        <v>44976</v>
      </c>
      <c r="B3565" s="3">
        <v>0.36805555555555558</v>
      </c>
      <c r="C3565">
        <v>0.34</v>
      </c>
    </row>
    <row r="3566" spans="1:3" x14ac:dyDescent="0.25">
      <c r="A3566" s="4">
        <v>44976</v>
      </c>
      <c r="B3566" s="3">
        <v>0.37152777777777779</v>
      </c>
      <c r="C3566">
        <v>0.45</v>
      </c>
    </row>
    <row r="3567" spans="1:3" x14ac:dyDescent="0.25">
      <c r="A3567" s="4">
        <v>44976</v>
      </c>
      <c r="B3567" s="3">
        <v>0.375</v>
      </c>
      <c r="C3567">
        <v>0.41</v>
      </c>
    </row>
    <row r="3568" spans="1:3" x14ac:dyDescent="0.25">
      <c r="A3568" s="4">
        <v>44976</v>
      </c>
      <c r="B3568" s="3">
        <v>0.37847222222222221</v>
      </c>
      <c r="C3568">
        <v>0.27</v>
      </c>
    </row>
    <row r="3569" spans="1:3" x14ac:dyDescent="0.25">
      <c r="A3569" s="4">
        <v>44976</v>
      </c>
      <c r="B3569" s="3">
        <v>0.38194444444444442</v>
      </c>
      <c r="C3569">
        <v>0.28000000000000003</v>
      </c>
    </row>
    <row r="3570" spans="1:3" x14ac:dyDescent="0.25">
      <c r="A3570" s="4">
        <v>44976</v>
      </c>
      <c r="B3570" s="3">
        <v>0.38541666666666669</v>
      </c>
      <c r="C3570">
        <v>0.44</v>
      </c>
    </row>
    <row r="3571" spans="1:3" x14ac:dyDescent="0.25">
      <c r="A3571" s="4">
        <v>44976</v>
      </c>
      <c r="B3571" s="3">
        <v>0.3888888888888889</v>
      </c>
      <c r="C3571">
        <v>0.28000000000000003</v>
      </c>
    </row>
    <row r="3572" spans="1:3" x14ac:dyDescent="0.25">
      <c r="A3572" s="4">
        <v>44976</v>
      </c>
      <c r="B3572" s="3">
        <v>0.3923611111111111</v>
      </c>
      <c r="C3572">
        <v>0.69</v>
      </c>
    </row>
    <row r="3573" spans="1:3" x14ac:dyDescent="0.25">
      <c r="A3573" s="4">
        <v>44976</v>
      </c>
      <c r="B3573" s="3">
        <v>0.39583333333333331</v>
      </c>
      <c r="C3573">
        <v>1.29</v>
      </c>
    </row>
    <row r="3574" spans="1:3" x14ac:dyDescent="0.25">
      <c r="A3574" s="4">
        <v>44976</v>
      </c>
      <c r="B3574" s="3">
        <v>0.39930555555555558</v>
      </c>
      <c r="C3574">
        <v>1.3</v>
      </c>
    </row>
    <row r="3575" spans="1:3" x14ac:dyDescent="0.25">
      <c r="A3575" s="4">
        <v>44976</v>
      </c>
      <c r="B3575" s="3">
        <v>0.40277777777777779</v>
      </c>
      <c r="C3575">
        <v>1.4</v>
      </c>
    </row>
    <row r="3576" spans="1:3" x14ac:dyDescent="0.25">
      <c r="A3576" s="4">
        <v>44976</v>
      </c>
      <c r="B3576" s="3">
        <v>0.40625</v>
      </c>
      <c r="C3576">
        <v>1.45</v>
      </c>
    </row>
    <row r="3577" spans="1:3" x14ac:dyDescent="0.25">
      <c r="A3577" s="4">
        <v>44976</v>
      </c>
      <c r="B3577" s="3">
        <v>0.40972222222222221</v>
      </c>
      <c r="C3577">
        <v>1.57</v>
      </c>
    </row>
    <row r="3578" spans="1:3" x14ac:dyDescent="0.25">
      <c r="A3578" s="4">
        <v>44976</v>
      </c>
      <c r="B3578" s="3">
        <v>0.41319444444444442</v>
      </c>
      <c r="C3578">
        <v>1.76</v>
      </c>
    </row>
    <row r="3579" spans="1:3" x14ac:dyDescent="0.25">
      <c r="A3579" s="4">
        <v>44976</v>
      </c>
      <c r="B3579" s="3">
        <v>0.41666666666666669</v>
      </c>
      <c r="C3579">
        <v>0.77</v>
      </c>
    </row>
    <row r="3580" spans="1:3" x14ac:dyDescent="0.25">
      <c r="A3580" s="4">
        <v>44976</v>
      </c>
      <c r="B3580" s="3">
        <v>0.4201388888888889</v>
      </c>
      <c r="C3580">
        <v>0.8</v>
      </c>
    </row>
    <row r="3581" spans="1:3" x14ac:dyDescent="0.25">
      <c r="A3581" s="4">
        <v>44976</v>
      </c>
      <c r="B3581" s="3">
        <v>0.4236111111111111</v>
      </c>
      <c r="C3581">
        <v>0.89</v>
      </c>
    </row>
    <row r="3582" spans="1:3" x14ac:dyDescent="0.25">
      <c r="A3582" s="4">
        <v>44976</v>
      </c>
      <c r="B3582" s="3">
        <v>0.42708333333333331</v>
      </c>
      <c r="C3582">
        <v>1.85</v>
      </c>
    </row>
    <row r="3583" spans="1:3" x14ac:dyDescent="0.25">
      <c r="A3583" s="4">
        <v>44976</v>
      </c>
      <c r="B3583" s="3">
        <v>0.43055555555555558</v>
      </c>
      <c r="C3583">
        <v>2.1</v>
      </c>
    </row>
    <row r="3584" spans="1:3" x14ac:dyDescent="0.25">
      <c r="A3584" s="4">
        <v>44976</v>
      </c>
      <c r="B3584" s="3">
        <v>0.43402777777777779</v>
      </c>
      <c r="C3584">
        <v>1.39</v>
      </c>
    </row>
    <row r="3585" spans="1:3" x14ac:dyDescent="0.25">
      <c r="A3585" s="4">
        <v>44976</v>
      </c>
      <c r="B3585" s="3">
        <v>0.4375</v>
      </c>
      <c r="C3585">
        <v>1.61</v>
      </c>
    </row>
    <row r="3586" spans="1:3" x14ac:dyDescent="0.25">
      <c r="A3586" s="4">
        <v>44976</v>
      </c>
      <c r="B3586" s="3">
        <v>0.44097222222222221</v>
      </c>
      <c r="C3586">
        <v>0.92</v>
      </c>
    </row>
    <row r="3587" spans="1:3" x14ac:dyDescent="0.25">
      <c r="A3587" s="4">
        <v>44976</v>
      </c>
      <c r="B3587" s="3">
        <v>0.44444444444444442</v>
      </c>
      <c r="C3587">
        <v>1.04</v>
      </c>
    </row>
    <row r="3588" spans="1:3" x14ac:dyDescent="0.25">
      <c r="A3588" s="4">
        <v>44976</v>
      </c>
      <c r="B3588" s="3">
        <v>0.44791666666666669</v>
      </c>
      <c r="C3588">
        <v>1.99</v>
      </c>
    </row>
    <row r="3589" spans="1:3" x14ac:dyDescent="0.25">
      <c r="A3589" s="4">
        <v>44976</v>
      </c>
      <c r="B3589" s="3">
        <v>0.4513888888888889</v>
      </c>
      <c r="C3589">
        <v>1.98</v>
      </c>
    </row>
    <row r="3590" spans="1:3" x14ac:dyDescent="0.25">
      <c r="A3590" s="4">
        <v>44976</v>
      </c>
      <c r="B3590" s="3">
        <v>0.4548611111111111</v>
      </c>
      <c r="C3590">
        <v>2.0299999999999998</v>
      </c>
    </row>
    <row r="3591" spans="1:3" x14ac:dyDescent="0.25">
      <c r="A3591" s="4">
        <v>44976</v>
      </c>
      <c r="B3591" s="3">
        <v>0.45833333333333331</v>
      </c>
      <c r="C3591">
        <v>2.02</v>
      </c>
    </row>
    <row r="3592" spans="1:3" x14ac:dyDescent="0.25">
      <c r="A3592" s="4">
        <v>44976</v>
      </c>
      <c r="B3592" s="3">
        <v>0.46180555555555558</v>
      </c>
      <c r="C3592">
        <v>2.0099999999999998</v>
      </c>
    </row>
    <row r="3593" spans="1:3" x14ac:dyDescent="0.25">
      <c r="A3593" s="4">
        <v>44976</v>
      </c>
      <c r="B3593" s="3">
        <v>0.46527777777777779</v>
      </c>
      <c r="C3593">
        <v>2.13</v>
      </c>
    </row>
    <row r="3594" spans="1:3" x14ac:dyDescent="0.25">
      <c r="A3594" s="4">
        <v>44976</v>
      </c>
      <c r="B3594" s="3">
        <v>0.46875</v>
      </c>
      <c r="C3594">
        <v>2.15</v>
      </c>
    </row>
    <row r="3595" spans="1:3" x14ac:dyDescent="0.25">
      <c r="A3595" s="4">
        <v>44976</v>
      </c>
      <c r="B3595" s="3">
        <v>0.47222222222222221</v>
      </c>
      <c r="C3595">
        <v>2.25</v>
      </c>
    </row>
    <row r="3596" spans="1:3" x14ac:dyDescent="0.25">
      <c r="A3596" s="4">
        <v>44976</v>
      </c>
      <c r="B3596" s="3">
        <v>0.47569444444444442</v>
      </c>
      <c r="C3596">
        <v>2.12</v>
      </c>
    </row>
    <row r="3597" spans="1:3" x14ac:dyDescent="0.25">
      <c r="A3597" s="4">
        <v>44976</v>
      </c>
      <c r="B3597" s="3">
        <v>0.47916666666666669</v>
      </c>
      <c r="C3597">
        <v>2.33</v>
      </c>
    </row>
    <row r="3598" spans="1:3" x14ac:dyDescent="0.25">
      <c r="A3598" s="4">
        <v>44976</v>
      </c>
      <c r="B3598" s="3">
        <v>0.4826388888888889</v>
      </c>
      <c r="C3598">
        <v>2.2000000000000002</v>
      </c>
    </row>
    <row r="3599" spans="1:3" x14ac:dyDescent="0.25">
      <c r="A3599" s="4">
        <v>44976</v>
      </c>
      <c r="B3599" s="3">
        <v>0.4861111111111111</v>
      </c>
      <c r="C3599">
        <v>2.4</v>
      </c>
    </row>
    <row r="3600" spans="1:3" x14ac:dyDescent="0.25">
      <c r="A3600" s="4">
        <v>44976</v>
      </c>
      <c r="B3600" s="3">
        <v>0.48958333333333331</v>
      </c>
      <c r="C3600">
        <v>2.5</v>
      </c>
    </row>
    <row r="3601" spans="1:3" x14ac:dyDescent="0.25">
      <c r="A3601" s="4">
        <v>44976</v>
      </c>
      <c r="B3601" s="3">
        <v>0.49305555555555558</v>
      </c>
      <c r="C3601">
        <v>2.5099999999999998</v>
      </c>
    </row>
    <row r="3602" spans="1:3" x14ac:dyDescent="0.25">
      <c r="A3602" s="4">
        <v>44976</v>
      </c>
      <c r="B3602" s="3">
        <v>0.49652777777777779</v>
      </c>
      <c r="C3602">
        <v>2.4700000000000002</v>
      </c>
    </row>
    <row r="3603" spans="1:3" x14ac:dyDescent="0.25">
      <c r="A3603" s="4">
        <v>44976</v>
      </c>
      <c r="B3603" s="3">
        <v>0.5</v>
      </c>
      <c r="C3603">
        <v>2.31</v>
      </c>
    </row>
    <row r="3604" spans="1:3" x14ac:dyDescent="0.25">
      <c r="A3604" s="4">
        <v>44976</v>
      </c>
      <c r="B3604" s="3">
        <v>0.50347222222222221</v>
      </c>
      <c r="C3604">
        <v>2.5</v>
      </c>
    </row>
    <row r="3605" spans="1:3" x14ac:dyDescent="0.25">
      <c r="A3605" s="4">
        <v>44976</v>
      </c>
      <c r="B3605" s="3">
        <v>0.50694444444444442</v>
      </c>
      <c r="C3605">
        <v>2.5299999999999998</v>
      </c>
    </row>
    <row r="3606" spans="1:3" x14ac:dyDescent="0.25">
      <c r="A3606" s="4">
        <v>44976</v>
      </c>
      <c r="B3606" s="3">
        <v>0.51041666666666663</v>
      </c>
      <c r="C3606">
        <v>2.44</v>
      </c>
    </row>
    <row r="3607" spans="1:3" x14ac:dyDescent="0.25">
      <c r="A3607" s="4">
        <v>44976</v>
      </c>
      <c r="B3607" s="3">
        <v>0.51388888888888884</v>
      </c>
      <c r="C3607">
        <v>2.5</v>
      </c>
    </row>
    <row r="3608" spans="1:3" x14ac:dyDescent="0.25">
      <c r="A3608" s="4">
        <v>44976</v>
      </c>
      <c r="B3608" s="3">
        <v>0.51736111111111116</v>
      </c>
      <c r="C3608">
        <v>2.5</v>
      </c>
    </row>
    <row r="3609" spans="1:3" x14ac:dyDescent="0.25">
      <c r="A3609" s="4">
        <v>44976</v>
      </c>
      <c r="B3609" s="3">
        <v>0.52083333333333337</v>
      </c>
      <c r="C3609">
        <v>2.4900000000000002</v>
      </c>
    </row>
    <row r="3610" spans="1:3" x14ac:dyDescent="0.25">
      <c r="A3610" s="4">
        <v>44976</v>
      </c>
      <c r="B3610" s="3">
        <v>0.52430555555555558</v>
      </c>
      <c r="C3610">
        <v>2.31</v>
      </c>
    </row>
    <row r="3611" spans="1:3" x14ac:dyDescent="0.25">
      <c r="A3611" s="4">
        <v>44976</v>
      </c>
      <c r="B3611" s="3">
        <v>0.52777777777777779</v>
      </c>
      <c r="C3611">
        <v>0.44</v>
      </c>
    </row>
    <row r="3612" spans="1:3" x14ac:dyDescent="0.25">
      <c r="A3612" s="4">
        <v>44976</v>
      </c>
      <c r="B3612" s="3">
        <v>0.53125</v>
      </c>
      <c r="C3612">
        <v>2.4500000000000002</v>
      </c>
    </row>
    <row r="3613" spans="1:3" x14ac:dyDescent="0.25">
      <c r="A3613" s="4">
        <v>44976</v>
      </c>
      <c r="B3613" s="3">
        <v>0.53472222222222221</v>
      </c>
      <c r="C3613">
        <v>2.4300000000000002</v>
      </c>
    </row>
    <row r="3614" spans="1:3" x14ac:dyDescent="0.25">
      <c r="A3614" s="4">
        <v>44976</v>
      </c>
      <c r="B3614" s="3">
        <v>0.53819444444444442</v>
      </c>
      <c r="C3614">
        <v>2.42</v>
      </c>
    </row>
    <row r="3615" spans="1:3" x14ac:dyDescent="0.25">
      <c r="A3615" s="4">
        <v>44976</v>
      </c>
      <c r="B3615" s="3">
        <v>0.54166666666666663</v>
      </c>
      <c r="C3615">
        <v>2.4</v>
      </c>
    </row>
    <row r="3616" spans="1:3" x14ac:dyDescent="0.25">
      <c r="A3616" s="4">
        <v>44976</v>
      </c>
      <c r="B3616" s="3">
        <v>0.54513888888888884</v>
      </c>
      <c r="C3616">
        <v>2.4300000000000002</v>
      </c>
    </row>
    <row r="3617" spans="1:3" x14ac:dyDescent="0.25">
      <c r="A3617" s="4">
        <v>44976</v>
      </c>
      <c r="B3617" s="3">
        <v>0.54861111111111116</v>
      </c>
      <c r="C3617">
        <v>2.4700000000000002</v>
      </c>
    </row>
    <row r="3618" spans="1:3" x14ac:dyDescent="0.25">
      <c r="A3618" s="4">
        <v>44976</v>
      </c>
      <c r="B3618" s="3">
        <v>0.55208333333333337</v>
      </c>
      <c r="C3618">
        <v>2.2200000000000002</v>
      </c>
    </row>
    <row r="3619" spans="1:3" x14ac:dyDescent="0.25">
      <c r="A3619" s="4">
        <v>44976</v>
      </c>
      <c r="B3619" s="3">
        <v>0.55555555555555558</v>
      </c>
      <c r="C3619">
        <v>2.4900000000000002</v>
      </c>
    </row>
    <row r="3620" spans="1:3" x14ac:dyDescent="0.25">
      <c r="A3620" s="4">
        <v>44976</v>
      </c>
      <c r="B3620" s="3">
        <v>0.55902777777777779</v>
      </c>
      <c r="C3620">
        <v>2.65</v>
      </c>
    </row>
    <row r="3621" spans="1:3" x14ac:dyDescent="0.25">
      <c r="A3621" s="4">
        <v>44976</v>
      </c>
      <c r="B3621" s="3">
        <v>0.5625</v>
      </c>
      <c r="C3621">
        <v>2.42</v>
      </c>
    </row>
    <row r="3622" spans="1:3" x14ac:dyDescent="0.25">
      <c r="A3622" s="4">
        <v>44976</v>
      </c>
      <c r="B3622" s="3">
        <v>0.56597222222222221</v>
      </c>
      <c r="C3622">
        <v>3.02</v>
      </c>
    </row>
    <row r="3623" spans="1:3" x14ac:dyDescent="0.25">
      <c r="A3623" s="4">
        <v>44976</v>
      </c>
      <c r="B3623" s="3">
        <v>0.56944444444444442</v>
      </c>
      <c r="C3623">
        <v>0.88</v>
      </c>
    </row>
    <row r="3624" spans="1:3" x14ac:dyDescent="0.25">
      <c r="A3624" s="4">
        <v>44976</v>
      </c>
      <c r="B3624" s="3">
        <v>0.57291666666666663</v>
      </c>
      <c r="C3624">
        <v>1.18</v>
      </c>
    </row>
    <row r="3625" spans="1:3" x14ac:dyDescent="0.25">
      <c r="A3625" s="4">
        <v>44976</v>
      </c>
      <c r="B3625" s="3">
        <v>0.57638888888888884</v>
      </c>
      <c r="C3625">
        <v>0.91</v>
      </c>
    </row>
    <row r="3626" spans="1:3" x14ac:dyDescent="0.25">
      <c r="A3626" s="4">
        <v>44976</v>
      </c>
      <c r="B3626" s="3">
        <v>0.57986111111111116</v>
      </c>
      <c r="C3626">
        <v>1.01</v>
      </c>
    </row>
    <row r="3627" spans="1:3" x14ac:dyDescent="0.25">
      <c r="A3627" s="4">
        <v>44976</v>
      </c>
      <c r="B3627" s="3">
        <v>0.58333333333333337</v>
      </c>
      <c r="C3627">
        <v>1.21</v>
      </c>
    </row>
    <row r="3628" spans="1:3" x14ac:dyDescent="0.25">
      <c r="A3628" s="4">
        <v>44976</v>
      </c>
      <c r="B3628" s="3">
        <v>0.58680555555555558</v>
      </c>
      <c r="C3628">
        <v>1.0900000000000001</v>
      </c>
    </row>
    <row r="3629" spans="1:3" x14ac:dyDescent="0.25">
      <c r="A3629" s="4">
        <v>44976</v>
      </c>
      <c r="B3629" s="3">
        <v>0.59027777777777779</v>
      </c>
      <c r="C3629">
        <v>1.2</v>
      </c>
    </row>
    <row r="3630" spans="1:3" x14ac:dyDescent="0.25">
      <c r="A3630" s="4">
        <v>44976</v>
      </c>
      <c r="B3630" s="3">
        <v>0.59375</v>
      </c>
      <c r="C3630">
        <v>1.22</v>
      </c>
    </row>
    <row r="3631" spans="1:3" x14ac:dyDescent="0.25">
      <c r="A3631" s="4">
        <v>44976</v>
      </c>
      <c r="B3631" s="3">
        <v>0.59722222222222221</v>
      </c>
      <c r="C3631">
        <v>1.01</v>
      </c>
    </row>
    <row r="3632" spans="1:3" x14ac:dyDescent="0.25">
      <c r="A3632" s="4">
        <v>44976</v>
      </c>
      <c r="B3632" s="3">
        <v>0.60069444444444442</v>
      </c>
      <c r="C3632">
        <v>1.67</v>
      </c>
    </row>
    <row r="3633" spans="1:3" x14ac:dyDescent="0.25">
      <c r="A3633" s="4">
        <v>44976</v>
      </c>
      <c r="B3633" s="3">
        <v>0.60416666666666663</v>
      </c>
      <c r="C3633">
        <v>2.2799999999999998</v>
      </c>
    </row>
    <row r="3634" spans="1:3" x14ac:dyDescent="0.25">
      <c r="A3634" s="4">
        <v>44976</v>
      </c>
      <c r="B3634" s="3">
        <v>0.60763888888888884</v>
      </c>
      <c r="C3634">
        <v>1.96</v>
      </c>
    </row>
    <row r="3635" spans="1:3" x14ac:dyDescent="0.25">
      <c r="A3635" s="4">
        <v>44976</v>
      </c>
      <c r="B3635" s="3">
        <v>0.61111111111111116</v>
      </c>
      <c r="C3635">
        <v>1.74</v>
      </c>
    </row>
    <row r="3636" spans="1:3" x14ac:dyDescent="0.25">
      <c r="A3636" s="4">
        <v>44976</v>
      </c>
      <c r="B3636" s="3">
        <v>0.61458333333333337</v>
      </c>
      <c r="C3636">
        <v>1.71</v>
      </c>
    </row>
    <row r="3637" spans="1:3" x14ac:dyDescent="0.25">
      <c r="A3637" s="4">
        <v>44976</v>
      </c>
      <c r="B3637" s="3">
        <v>0.61805555555555558</v>
      </c>
      <c r="C3637">
        <v>1.65</v>
      </c>
    </row>
    <row r="3638" spans="1:3" x14ac:dyDescent="0.25">
      <c r="A3638" s="4">
        <v>44976</v>
      </c>
      <c r="B3638" s="3">
        <v>0.62152777777777779</v>
      </c>
      <c r="C3638">
        <v>1.58</v>
      </c>
    </row>
    <row r="3639" spans="1:3" x14ac:dyDescent="0.25">
      <c r="A3639" s="4">
        <v>44976</v>
      </c>
      <c r="B3639" s="3">
        <v>0.625</v>
      </c>
      <c r="C3639">
        <v>1.56</v>
      </c>
    </row>
    <row r="3640" spans="1:3" x14ac:dyDescent="0.25">
      <c r="A3640" s="4">
        <v>44976</v>
      </c>
      <c r="B3640" s="3">
        <v>0.62847222222222221</v>
      </c>
      <c r="C3640">
        <v>1.31</v>
      </c>
    </row>
    <row r="3641" spans="1:3" x14ac:dyDescent="0.25">
      <c r="A3641" s="4">
        <v>44976</v>
      </c>
      <c r="B3641" s="3">
        <v>0.63194444444444442</v>
      </c>
      <c r="C3641">
        <v>1.31</v>
      </c>
    </row>
    <row r="3642" spans="1:3" x14ac:dyDescent="0.25">
      <c r="A3642" s="4">
        <v>44976</v>
      </c>
      <c r="B3642" s="3">
        <v>0.63541666666666663</v>
      </c>
      <c r="C3642">
        <v>1.22</v>
      </c>
    </row>
    <row r="3643" spans="1:3" x14ac:dyDescent="0.25">
      <c r="A3643" s="4">
        <v>44976</v>
      </c>
      <c r="B3643" s="3">
        <v>0.63888888888888884</v>
      </c>
      <c r="C3643">
        <v>1.19</v>
      </c>
    </row>
    <row r="3644" spans="1:3" x14ac:dyDescent="0.25">
      <c r="A3644" s="4">
        <v>44976</v>
      </c>
      <c r="B3644" s="3">
        <v>0.64236111111111116</v>
      </c>
      <c r="C3644">
        <v>1.0900000000000001</v>
      </c>
    </row>
    <row r="3645" spans="1:3" x14ac:dyDescent="0.25">
      <c r="A3645" s="4">
        <v>44976</v>
      </c>
      <c r="B3645" s="3">
        <v>0.64583333333333337</v>
      </c>
      <c r="C3645">
        <v>0.93</v>
      </c>
    </row>
    <row r="3646" spans="1:3" x14ac:dyDescent="0.25">
      <c r="A3646" s="4">
        <v>44976</v>
      </c>
      <c r="B3646" s="3">
        <v>0.64930555555555558</v>
      </c>
      <c r="C3646">
        <v>0.75</v>
      </c>
    </row>
    <row r="3647" spans="1:3" x14ac:dyDescent="0.25">
      <c r="A3647" s="4">
        <v>44976</v>
      </c>
      <c r="B3647" s="3">
        <v>0.65277777777777779</v>
      </c>
      <c r="C3647">
        <v>1.07</v>
      </c>
    </row>
    <row r="3648" spans="1:3" x14ac:dyDescent="0.25">
      <c r="A3648" s="4">
        <v>44976</v>
      </c>
      <c r="B3648" s="3">
        <v>0.65625</v>
      </c>
      <c r="C3648">
        <v>1.05</v>
      </c>
    </row>
    <row r="3649" spans="1:3" x14ac:dyDescent="0.25">
      <c r="A3649" s="4">
        <v>44976</v>
      </c>
      <c r="B3649" s="3">
        <v>0.65972222222222221</v>
      </c>
      <c r="C3649">
        <v>1.04</v>
      </c>
    </row>
    <row r="3650" spans="1:3" x14ac:dyDescent="0.25">
      <c r="A3650" s="4">
        <v>44976</v>
      </c>
      <c r="B3650" s="3">
        <v>0.66319444444444442</v>
      </c>
      <c r="C3650">
        <v>0.69</v>
      </c>
    </row>
    <row r="3651" spans="1:3" x14ac:dyDescent="0.25">
      <c r="A3651" s="4">
        <v>44976</v>
      </c>
      <c r="B3651" s="3">
        <v>0.66666666666666663</v>
      </c>
      <c r="C3651">
        <v>0.98</v>
      </c>
    </row>
    <row r="3652" spans="1:3" x14ac:dyDescent="0.25">
      <c r="A3652" s="4">
        <v>44976</v>
      </c>
      <c r="B3652" s="3">
        <v>0.67013888888888884</v>
      </c>
      <c r="C3652">
        <v>0.92</v>
      </c>
    </row>
    <row r="3653" spans="1:3" x14ac:dyDescent="0.25">
      <c r="A3653" s="4">
        <v>44976</v>
      </c>
      <c r="B3653" s="3">
        <v>0.67361111111111116</v>
      </c>
      <c r="C3653">
        <v>0.91</v>
      </c>
    </row>
    <row r="3654" spans="1:3" x14ac:dyDescent="0.25">
      <c r="A3654" s="4">
        <v>44976</v>
      </c>
      <c r="B3654" s="3">
        <v>0.67708333333333337</v>
      </c>
      <c r="C3654">
        <v>0.57999999999999996</v>
      </c>
    </row>
    <row r="3655" spans="1:3" x14ac:dyDescent="0.25">
      <c r="A3655" s="4">
        <v>44976</v>
      </c>
      <c r="B3655" s="3">
        <v>0.68055555555555558</v>
      </c>
      <c r="C3655">
        <v>0.14499999999999999</v>
      </c>
    </row>
    <row r="3656" spans="1:3" x14ac:dyDescent="0.25">
      <c r="A3656" s="4">
        <v>44976</v>
      </c>
      <c r="B3656" s="3">
        <v>0.68402777777777779</v>
      </c>
      <c r="C3656">
        <v>0.09</v>
      </c>
    </row>
    <row r="3657" spans="1:3" x14ac:dyDescent="0.25">
      <c r="A3657" s="4">
        <v>44976</v>
      </c>
      <c r="B3657" s="3">
        <v>0.6875</v>
      </c>
      <c r="C3657">
        <v>0.08</v>
      </c>
    </row>
    <row r="3658" spans="1:3" x14ac:dyDescent="0.25">
      <c r="A3658" s="4">
        <v>44976</v>
      </c>
      <c r="B3658" s="3">
        <v>0.69097222222222221</v>
      </c>
      <c r="C3658">
        <v>0.06</v>
      </c>
    </row>
    <row r="3659" spans="1:3" x14ac:dyDescent="0.25">
      <c r="A3659" s="4">
        <v>44976</v>
      </c>
      <c r="B3659" s="3">
        <v>0.69444444444444442</v>
      </c>
      <c r="C3659">
        <v>0.06</v>
      </c>
    </row>
    <row r="3660" spans="1:3" x14ac:dyDescent="0.25">
      <c r="A3660" s="4">
        <v>44976</v>
      </c>
      <c r="B3660" s="3">
        <v>0.69791666666666663</v>
      </c>
      <c r="C3660">
        <v>0.06</v>
      </c>
    </row>
    <row r="3661" spans="1:3" x14ac:dyDescent="0.25">
      <c r="A3661" s="4">
        <v>44976</v>
      </c>
      <c r="B3661" s="3">
        <v>0.70138888888888884</v>
      </c>
      <c r="C3661">
        <v>0.08</v>
      </c>
    </row>
    <row r="3662" spans="1:3" x14ac:dyDescent="0.25">
      <c r="A3662" s="4">
        <v>44976</v>
      </c>
      <c r="B3662" s="3">
        <v>0.70486111111111116</v>
      </c>
      <c r="C3662">
        <v>0.09</v>
      </c>
    </row>
    <row r="3663" spans="1:3" x14ac:dyDescent="0.25">
      <c r="A3663" s="4">
        <v>44976</v>
      </c>
      <c r="B3663" s="3">
        <v>0.70833333333333337</v>
      </c>
      <c r="C3663">
        <v>0.04</v>
      </c>
    </row>
    <row r="3664" spans="1:3" x14ac:dyDescent="0.25">
      <c r="A3664" s="4">
        <v>44976</v>
      </c>
      <c r="B3664" s="3">
        <v>0.71180555555555558</v>
      </c>
      <c r="C3664">
        <v>0</v>
      </c>
    </row>
    <row r="3665" spans="1:3" x14ac:dyDescent="0.25">
      <c r="A3665" s="4">
        <v>44976</v>
      </c>
      <c r="B3665" s="3">
        <v>0.71527777777777779</v>
      </c>
      <c r="C3665">
        <v>0</v>
      </c>
    </row>
    <row r="3666" spans="1:3" x14ac:dyDescent="0.25">
      <c r="A3666" s="4">
        <v>44976</v>
      </c>
      <c r="B3666" s="3">
        <v>0.71875</v>
      </c>
      <c r="C3666">
        <v>0</v>
      </c>
    </row>
    <row r="3667" spans="1:3" x14ac:dyDescent="0.25">
      <c r="A3667" s="4">
        <v>44976</v>
      </c>
      <c r="B3667" s="3">
        <v>0.72222222222222221</v>
      </c>
      <c r="C3667">
        <v>0</v>
      </c>
    </row>
    <row r="3668" spans="1:3" x14ac:dyDescent="0.25">
      <c r="A3668" s="4">
        <v>44976</v>
      </c>
      <c r="B3668" s="3">
        <v>0.72569444444444442</v>
      </c>
      <c r="C3668">
        <v>0</v>
      </c>
    </row>
    <row r="3669" spans="1:3" x14ac:dyDescent="0.25">
      <c r="A3669" s="4">
        <v>44976</v>
      </c>
      <c r="B3669" s="3">
        <v>0.72916666666666663</v>
      </c>
      <c r="C3669">
        <v>0</v>
      </c>
    </row>
    <row r="3670" spans="1:3" x14ac:dyDescent="0.25">
      <c r="A3670" s="4">
        <v>44976</v>
      </c>
      <c r="B3670" s="3">
        <v>0.73263888888888884</v>
      </c>
      <c r="C3670">
        <v>0</v>
      </c>
    </row>
    <row r="3671" spans="1:3" x14ac:dyDescent="0.25">
      <c r="A3671" s="4">
        <v>44976</v>
      </c>
      <c r="B3671" s="3">
        <v>0.73611111111111116</v>
      </c>
      <c r="C3671">
        <v>0</v>
      </c>
    </row>
    <row r="3672" spans="1:3" x14ac:dyDescent="0.25">
      <c r="A3672" s="4">
        <v>44976</v>
      </c>
      <c r="B3672" s="3">
        <v>0.73958333333333337</v>
      </c>
      <c r="C3672">
        <v>0</v>
      </c>
    </row>
    <row r="3673" spans="1:3" x14ac:dyDescent="0.25">
      <c r="A3673" s="4">
        <v>44976</v>
      </c>
      <c r="B3673" s="3">
        <v>0.74305555555555558</v>
      </c>
      <c r="C3673">
        <v>0</v>
      </c>
    </row>
    <row r="3674" spans="1:3" x14ac:dyDescent="0.25">
      <c r="A3674" s="4">
        <v>44976</v>
      </c>
      <c r="B3674" s="3">
        <v>0.74652777777777779</v>
      </c>
      <c r="C3674">
        <v>0</v>
      </c>
    </row>
    <row r="3675" spans="1:3" x14ac:dyDescent="0.25">
      <c r="A3675" s="4">
        <v>44976</v>
      </c>
      <c r="B3675" s="3">
        <v>0.75</v>
      </c>
      <c r="C3675">
        <v>0</v>
      </c>
    </row>
    <row r="3676" spans="1:3" x14ac:dyDescent="0.25">
      <c r="A3676" s="4">
        <v>44976</v>
      </c>
      <c r="B3676" s="3">
        <v>0.75347222222222221</v>
      </c>
      <c r="C3676">
        <v>0</v>
      </c>
    </row>
    <row r="3677" spans="1:3" x14ac:dyDescent="0.25">
      <c r="A3677" s="4">
        <v>44976</v>
      </c>
      <c r="B3677" s="3">
        <v>0.75694444444444442</v>
      </c>
      <c r="C3677">
        <v>0</v>
      </c>
    </row>
    <row r="3678" spans="1:3" x14ac:dyDescent="0.25">
      <c r="A3678" s="4">
        <v>44976</v>
      </c>
      <c r="B3678" s="3">
        <v>0.76041666666666663</v>
      </c>
      <c r="C3678">
        <v>0</v>
      </c>
    </row>
    <row r="3679" spans="1:3" x14ac:dyDescent="0.25">
      <c r="A3679" s="4">
        <v>44976</v>
      </c>
      <c r="B3679" s="3">
        <v>0.76388888888888884</v>
      </c>
      <c r="C3679">
        <v>0</v>
      </c>
    </row>
    <row r="3680" spans="1:3" x14ac:dyDescent="0.25">
      <c r="A3680" s="4">
        <v>44976</v>
      </c>
      <c r="B3680" s="3">
        <v>0.76736111111111116</v>
      </c>
      <c r="C3680">
        <v>0</v>
      </c>
    </row>
    <row r="3681" spans="1:3" x14ac:dyDescent="0.25">
      <c r="A3681" s="4">
        <v>44976</v>
      </c>
      <c r="B3681" s="3">
        <v>0.77083333333333337</v>
      </c>
      <c r="C3681">
        <v>0</v>
      </c>
    </row>
    <row r="3682" spans="1:3" x14ac:dyDescent="0.25">
      <c r="A3682" s="4">
        <v>44976</v>
      </c>
      <c r="B3682" s="3">
        <v>0.77430555555555558</v>
      </c>
      <c r="C3682">
        <v>0</v>
      </c>
    </row>
    <row r="3683" spans="1:3" x14ac:dyDescent="0.25">
      <c r="A3683" s="4">
        <v>44976</v>
      </c>
      <c r="B3683" s="3">
        <v>0.77777777777777779</v>
      </c>
      <c r="C3683">
        <v>0</v>
      </c>
    </row>
    <row r="3684" spans="1:3" x14ac:dyDescent="0.25">
      <c r="A3684" s="4">
        <v>44976</v>
      </c>
      <c r="B3684" s="3">
        <v>0.78125</v>
      </c>
      <c r="C3684">
        <v>0</v>
      </c>
    </row>
    <row r="3685" spans="1:3" x14ac:dyDescent="0.25">
      <c r="A3685" s="4">
        <v>44976</v>
      </c>
      <c r="B3685" s="3">
        <v>0.78472222222222221</v>
      </c>
      <c r="C3685">
        <v>0</v>
      </c>
    </row>
    <row r="3686" spans="1:3" x14ac:dyDescent="0.25">
      <c r="A3686" s="4">
        <v>44976</v>
      </c>
      <c r="B3686" s="3">
        <v>0.78819444444444442</v>
      </c>
      <c r="C3686">
        <v>0</v>
      </c>
    </row>
    <row r="3687" spans="1:3" x14ac:dyDescent="0.25">
      <c r="A3687" s="4">
        <v>44976</v>
      </c>
      <c r="B3687" s="3">
        <v>0.79166666666666663</v>
      </c>
      <c r="C3687">
        <v>0</v>
      </c>
    </row>
    <row r="3688" spans="1:3" x14ac:dyDescent="0.25">
      <c r="A3688" s="4">
        <v>44976</v>
      </c>
      <c r="B3688" s="3">
        <v>0.79513888888888884</v>
      </c>
      <c r="C3688">
        <v>0</v>
      </c>
    </row>
    <row r="3689" spans="1:3" x14ac:dyDescent="0.25">
      <c r="A3689" s="4">
        <v>44976</v>
      </c>
      <c r="B3689" s="3">
        <v>0.79861111111111116</v>
      </c>
      <c r="C3689">
        <v>0</v>
      </c>
    </row>
    <row r="3690" spans="1:3" x14ac:dyDescent="0.25">
      <c r="A3690" s="4">
        <v>44976</v>
      </c>
      <c r="B3690" s="3">
        <v>0.80208333333333337</v>
      </c>
      <c r="C3690">
        <v>0</v>
      </c>
    </row>
    <row r="3691" spans="1:3" x14ac:dyDescent="0.25">
      <c r="A3691" s="4">
        <v>44976</v>
      </c>
      <c r="B3691" s="3">
        <v>0.80555555555555558</v>
      </c>
      <c r="C3691">
        <v>0</v>
      </c>
    </row>
    <row r="3692" spans="1:3" x14ac:dyDescent="0.25">
      <c r="A3692" s="4">
        <v>44976</v>
      </c>
      <c r="B3692" s="3">
        <v>0.80902777777777779</v>
      </c>
      <c r="C3692">
        <v>0</v>
      </c>
    </row>
    <row r="3693" spans="1:3" x14ac:dyDescent="0.25">
      <c r="A3693" s="4">
        <v>44976</v>
      </c>
      <c r="B3693" s="3">
        <v>0.8125</v>
      </c>
      <c r="C3693">
        <v>0</v>
      </c>
    </row>
    <row r="3694" spans="1:3" x14ac:dyDescent="0.25">
      <c r="A3694" s="4">
        <v>44976</v>
      </c>
      <c r="B3694" s="3">
        <v>0.81597222222222221</v>
      </c>
      <c r="C3694">
        <v>0</v>
      </c>
    </row>
    <row r="3695" spans="1:3" x14ac:dyDescent="0.25">
      <c r="A3695" s="4">
        <v>44976</v>
      </c>
      <c r="B3695" s="3">
        <v>0.81944444444444442</v>
      </c>
      <c r="C3695">
        <v>0</v>
      </c>
    </row>
    <row r="3696" spans="1:3" x14ac:dyDescent="0.25">
      <c r="A3696" s="4">
        <v>44976</v>
      </c>
      <c r="B3696" s="3">
        <v>0.82291666666666663</v>
      </c>
      <c r="C3696">
        <v>0</v>
      </c>
    </row>
    <row r="3697" spans="1:3" x14ac:dyDescent="0.25">
      <c r="A3697" s="4">
        <v>44976</v>
      </c>
      <c r="B3697" s="3">
        <v>0.82638888888888884</v>
      </c>
      <c r="C3697">
        <v>0</v>
      </c>
    </row>
    <row r="3698" spans="1:3" x14ac:dyDescent="0.25">
      <c r="A3698" s="4">
        <v>44976</v>
      </c>
      <c r="B3698" s="3">
        <v>0.82986111111111116</v>
      </c>
      <c r="C3698">
        <v>0</v>
      </c>
    </row>
    <row r="3699" spans="1:3" x14ac:dyDescent="0.25">
      <c r="A3699" s="4">
        <v>44976</v>
      </c>
      <c r="B3699" s="3">
        <v>0.83333333333333337</v>
      </c>
      <c r="C3699">
        <v>0</v>
      </c>
    </row>
    <row r="3700" spans="1:3" x14ac:dyDescent="0.25">
      <c r="A3700" s="4">
        <v>44976</v>
      </c>
      <c r="B3700" s="3">
        <v>0.83680555555555558</v>
      </c>
      <c r="C3700">
        <v>0</v>
      </c>
    </row>
    <row r="3701" spans="1:3" x14ac:dyDescent="0.25">
      <c r="A3701" s="4">
        <v>44976</v>
      </c>
      <c r="B3701" s="3">
        <v>0.84027777777777779</v>
      </c>
      <c r="C3701">
        <v>0</v>
      </c>
    </row>
    <row r="3702" spans="1:3" x14ac:dyDescent="0.25">
      <c r="A3702" s="4">
        <v>44976</v>
      </c>
      <c r="B3702" s="3">
        <v>0.84375</v>
      </c>
      <c r="C3702">
        <v>0</v>
      </c>
    </row>
    <row r="3703" spans="1:3" x14ac:dyDescent="0.25">
      <c r="A3703" s="4">
        <v>44976</v>
      </c>
      <c r="B3703" s="3">
        <v>0.84722222222222221</v>
      </c>
      <c r="C3703">
        <v>0</v>
      </c>
    </row>
    <row r="3704" spans="1:3" x14ac:dyDescent="0.25">
      <c r="A3704" s="4">
        <v>44976</v>
      </c>
      <c r="B3704" s="3">
        <v>0.85069444444444442</v>
      </c>
      <c r="C3704">
        <v>0</v>
      </c>
    </row>
    <row r="3705" spans="1:3" x14ac:dyDescent="0.25">
      <c r="A3705" s="4">
        <v>44976</v>
      </c>
      <c r="B3705" s="3">
        <v>0.85416666666666663</v>
      </c>
      <c r="C3705">
        <v>0</v>
      </c>
    </row>
    <row r="3706" spans="1:3" x14ac:dyDescent="0.25">
      <c r="A3706" s="4">
        <v>44976</v>
      </c>
      <c r="B3706" s="3">
        <v>0.85763888888888884</v>
      </c>
      <c r="C3706">
        <v>0</v>
      </c>
    </row>
    <row r="3707" spans="1:3" x14ac:dyDescent="0.25">
      <c r="A3707" s="4">
        <v>44976</v>
      </c>
      <c r="B3707" s="3">
        <v>0.86111111111111116</v>
      </c>
      <c r="C3707">
        <v>0</v>
      </c>
    </row>
    <row r="3708" spans="1:3" x14ac:dyDescent="0.25">
      <c r="A3708" s="4">
        <v>44976</v>
      </c>
      <c r="B3708" s="3">
        <v>0.86458333333333337</v>
      </c>
      <c r="C3708">
        <v>0</v>
      </c>
    </row>
    <row r="3709" spans="1:3" x14ac:dyDescent="0.25">
      <c r="A3709" s="4">
        <v>44976</v>
      </c>
      <c r="B3709" s="3">
        <v>0.86805555555555558</v>
      </c>
      <c r="C3709">
        <v>0</v>
      </c>
    </row>
    <row r="3710" spans="1:3" x14ac:dyDescent="0.25">
      <c r="A3710" s="4">
        <v>44976</v>
      </c>
      <c r="B3710" s="3">
        <v>0.87152777777777779</v>
      </c>
      <c r="C3710">
        <v>0</v>
      </c>
    </row>
    <row r="3711" spans="1:3" x14ac:dyDescent="0.25">
      <c r="A3711" s="4">
        <v>44976</v>
      </c>
      <c r="B3711" s="3">
        <v>0.875</v>
      </c>
      <c r="C3711">
        <v>0</v>
      </c>
    </row>
    <row r="3712" spans="1:3" x14ac:dyDescent="0.25">
      <c r="A3712" s="4">
        <v>44976</v>
      </c>
      <c r="B3712" s="3">
        <v>0.87847222222222221</v>
      </c>
      <c r="C3712">
        <v>0</v>
      </c>
    </row>
    <row r="3713" spans="1:3" x14ac:dyDescent="0.25">
      <c r="A3713" s="4">
        <v>44976</v>
      </c>
      <c r="B3713" s="3">
        <v>0.88194444444444442</v>
      </c>
      <c r="C3713">
        <v>0</v>
      </c>
    </row>
    <row r="3714" spans="1:3" x14ac:dyDescent="0.25">
      <c r="A3714" s="4">
        <v>44976</v>
      </c>
      <c r="B3714" s="3">
        <v>0.88541666666666663</v>
      </c>
      <c r="C3714">
        <v>0</v>
      </c>
    </row>
    <row r="3715" spans="1:3" x14ac:dyDescent="0.25">
      <c r="A3715" s="4">
        <v>44976</v>
      </c>
      <c r="B3715" s="3">
        <v>0.88888888888888884</v>
      </c>
      <c r="C3715">
        <v>0</v>
      </c>
    </row>
    <row r="3716" spans="1:3" x14ac:dyDescent="0.25">
      <c r="A3716" s="4">
        <v>44976</v>
      </c>
      <c r="B3716" s="3">
        <v>0.89236111111111116</v>
      </c>
      <c r="C3716">
        <v>0</v>
      </c>
    </row>
    <row r="3717" spans="1:3" x14ac:dyDescent="0.25">
      <c r="A3717" s="4">
        <v>44976</v>
      </c>
      <c r="B3717" s="3">
        <v>0.89583333333333337</v>
      </c>
      <c r="C3717">
        <v>0</v>
      </c>
    </row>
    <row r="3718" spans="1:3" x14ac:dyDescent="0.25">
      <c r="A3718" s="4">
        <v>44976</v>
      </c>
      <c r="B3718" s="3">
        <v>0.89930555555555558</v>
      </c>
      <c r="C3718">
        <v>0</v>
      </c>
    </row>
    <row r="3719" spans="1:3" x14ac:dyDescent="0.25">
      <c r="A3719" s="4">
        <v>44976</v>
      </c>
      <c r="B3719" s="3">
        <v>0.90277777777777779</v>
      </c>
      <c r="C3719">
        <v>0</v>
      </c>
    </row>
    <row r="3720" spans="1:3" x14ac:dyDescent="0.25">
      <c r="A3720" s="4">
        <v>44976</v>
      </c>
      <c r="B3720" s="3">
        <v>0.90625</v>
      </c>
      <c r="C3720">
        <v>0</v>
      </c>
    </row>
    <row r="3721" spans="1:3" x14ac:dyDescent="0.25">
      <c r="A3721" s="4">
        <v>44976</v>
      </c>
      <c r="B3721" s="3">
        <v>0.90972222222222221</v>
      </c>
      <c r="C3721">
        <v>0</v>
      </c>
    </row>
    <row r="3722" spans="1:3" x14ac:dyDescent="0.25">
      <c r="A3722" s="4">
        <v>44976</v>
      </c>
      <c r="B3722" s="3">
        <v>0.91319444444444442</v>
      </c>
      <c r="C3722">
        <v>0</v>
      </c>
    </row>
    <row r="3723" spans="1:3" x14ac:dyDescent="0.25">
      <c r="A3723" s="4">
        <v>44976</v>
      </c>
      <c r="B3723" s="3">
        <v>0.91666666666666663</v>
      </c>
      <c r="C3723">
        <v>0</v>
      </c>
    </row>
    <row r="3724" spans="1:3" x14ac:dyDescent="0.25">
      <c r="A3724" s="4">
        <v>44976</v>
      </c>
      <c r="B3724" s="3">
        <v>0.92013888888888884</v>
      </c>
      <c r="C3724">
        <v>0</v>
      </c>
    </row>
    <row r="3725" spans="1:3" x14ac:dyDescent="0.25">
      <c r="A3725" s="4">
        <v>44976</v>
      </c>
      <c r="B3725" s="3">
        <v>0.92361111111111116</v>
      </c>
      <c r="C3725">
        <v>0</v>
      </c>
    </row>
    <row r="3726" spans="1:3" x14ac:dyDescent="0.25">
      <c r="A3726" s="4">
        <v>44976</v>
      </c>
      <c r="B3726" s="3">
        <v>0.92708333333333337</v>
      </c>
      <c r="C3726">
        <v>0</v>
      </c>
    </row>
    <row r="3727" spans="1:3" x14ac:dyDescent="0.25">
      <c r="A3727" s="4">
        <v>44976</v>
      </c>
      <c r="B3727" s="3">
        <v>0.93055555555555558</v>
      </c>
      <c r="C3727">
        <v>0</v>
      </c>
    </row>
    <row r="3728" spans="1:3" x14ac:dyDescent="0.25">
      <c r="A3728" s="4">
        <v>44976</v>
      </c>
      <c r="B3728" s="3">
        <v>0.93402777777777779</v>
      </c>
      <c r="C3728">
        <v>0</v>
      </c>
    </row>
    <row r="3729" spans="1:3" x14ac:dyDescent="0.25">
      <c r="A3729" s="4">
        <v>44976</v>
      </c>
      <c r="B3729" s="3">
        <v>0.9375</v>
      </c>
      <c r="C3729">
        <v>0</v>
      </c>
    </row>
    <row r="3730" spans="1:3" x14ac:dyDescent="0.25">
      <c r="A3730" s="4">
        <v>44976</v>
      </c>
      <c r="B3730" s="3">
        <v>0.94097222222222221</v>
      </c>
      <c r="C3730">
        <v>0</v>
      </c>
    </row>
    <row r="3731" spans="1:3" x14ac:dyDescent="0.25">
      <c r="A3731" s="4">
        <v>44976</v>
      </c>
      <c r="B3731" s="3">
        <v>0.94444444444444442</v>
      </c>
      <c r="C3731">
        <v>0</v>
      </c>
    </row>
    <row r="3732" spans="1:3" x14ac:dyDescent="0.25">
      <c r="A3732" s="4">
        <v>44976</v>
      </c>
      <c r="B3732" s="3">
        <v>0.94791666666666663</v>
      </c>
      <c r="C3732">
        <v>0</v>
      </c>
    </row>
    <row r="3733" spans="1:3" x14ac:dyDescent="0.25">
      <c r="A3733" s="4">
        <v>44976</v>
      </c>
      <c r="B3733" s="3">
        <v>0.95138888888888884</v>
      </c>
      <c r="C3733">
        <v>0</v>
      </c>
    </row>
    <row r="3734" spans="1:3" x14ac:dyDescent="0.25">
      <c r="A3734" s="4">
        <v>44976</v>
      </c>
      <c r="B3734" s="3">
        <v>0.95486111111111116</v>
      </c>
      <c r="C3734">
        <v>0</v>
      </c>
    </row>
    <row r="3735" spans="1:3" x14ac:dyDescent="0.25">
      <c r="A3735" s="4">
        <v>44976</v>
      </c>
      <c r="B3735" s="3">
        <v>0.95833333333333337</v>
      </c>
      <c r="C3735">
        <v>0</v>
      </c>
    </row>
    <row r="3736" spans="1:3" x14ac:dyDescent="0.25">
      <c r="A3736" s="4">
        <v>44976</v>
      </c>
      <c r="B3736" s="3">
        <v>0.96180555555555558</v>
      </c>
      <c r="C3736">
        <v>0</v>
      </c>
    </row>
    <row r="3737" spans="1:3" x14ac:dyDescent="0.25">
      <c r="A3737" s="4">
        <v>44976</v>
      </c>
      <c r="B3737" s="3">
        <v>0.96527777777777779</v>
      </c>
      <c r="C3737">
        <v>0</v>
      </c>
    </row>
    <row r="3738" spans="1:3" x14ac:dyDescent="0.25">
      <c r="A3738" s="4">
        <v>44976</v>
      </c>
      <c r="B3738" s="3">
        <v>0.96875</v>
      </c>
      <c r="C3738">
        <v>0</v>
      </c>
    </row>
    <row r="3739" spans="1:3" x14ac:dyDescent="0.25">
      <c r="A3739" s="4">
        <v>44976</v>
      </c>
      <c r="B3739" s="3">
        <v>0.97222222222222221</v>
      </c>
      <c r="C3739">
        <v>0</v>
      </c>
    </row>
    <row r="3740" spans="1:3" x14ac:dyDescent="0.25">
      <c r="A3740" s="4">
        <v>44976</v>
      </c>
      <c r="B3740" s="3">
        <v>0.97569444444444442</v>
      </c>
      <c r="C3740">
        <v>0</v>
      </c>
    </row>
    <row r="3741" spans="1:3" x14ac:dyDescent="0.25">
      <c r="A3741" s="4">
        <v>44976</v>
      </c>
      <c r="B3741" s="3">
        <v>0.97916666666666663</v>
      </c>
      <c r="C3741">
        <v>0</v>
      </c>
    </row>
    <row r="3742" spans="1:3" x14ac:dyDescent="0.25">
      <c r="A3742" s="4">
        <v>44976</v>
      </c>
      <c r="B3742" s="3">
        <v>0.98263888888888884</v>
      </c>
      <c r="C3742">
        <v>0</v>
      </c>
    </row>
    <row r="3743" spans="1:3" x14ac:dyDescent="0.25">
      <c r="A3743" s="4">
        <v>44976</v>
      </c>
      <c r="B3743" s="3">
        <v>0.98611111111111116</v>
      </c>
      <c r="C3743">
        <v>0</v>
      </c>
    </row>
    <row r="3744" spans="1:3" x14ac:dyDescent="0.25">
      <c r="A3744" s="4">
        <v>44976</v>
      </c>
      <c r="B3744" s="3">
        <v>0.98958333333333337</v>
      </c>
      <c r="C3744">
        <v>0</v>
      </c>
    </row>
    <row r="3745" spans="1:3" x14ac:dyDescent="0.25">
      <c r="A3745" s="4">
        <v>44976</v>
      </c>
      <c r="B3745" s="3">
        <v>0.99305555555555558</v>
      </c>
      <c r="C3745">
        <v>0</v>
      </c>
    </row>
    <row r="3746" spans="1:3" x14ac:dyDescent="0.25">
      <c r="A3746" s="4">
        <v>44976</v>
      </c>
      <c r="B3746" s="3">
        <v>0.99652777777777779</v>
      </c>
      <c r="C3746">
        <v>0</v>
      </c>
    </row>
    <row r="3747" spans="1:3" x14ac:dyDescent="0.25">
      <c r="A3747" s="4">
        <v>44977</v>
      </c>
      <c r="B3747" s="3">
        <v>0</v>
      </c>
    </row>
    <row r="3748" spans="1:3" x14ac:dyDescent="0.25">
      <c r="A3748" s="4">
        <v>44977</v>
      </c>
      <c r="B3748" s="3">
        <v>3.472222222222222E-3</v>
      </c>
    </row>
    <row r="3749" spans="1:3" x14ac:dyDescent="0.25">
      <c r="A3749" s="4">
        <v>44977</v>
      </c>
      <c r="B3749" s="3">
        <v>6.9444444444444441E-3</v>
      </c>
      <c r="C3749">
        <v>0</v>
      </c>
    </row>
    <row r="3750" spans="1:3" x14ac:dyDescent="0.25">
      <c r="A3750" s="4">
        <v>44977</v>
      </c>
      <c r="B3750" s="3">
        <v>1.0416666666666666E-2</v>
      </c>
      <c r="C3750">
        <v>0</v>
      </c>
    </row>
    <row r="3751" spans="1:3" x14ac:dyDescent="0.25">
      <c r="A3751" s="4">
        <v>44977</v>
      </c>
      <c r="B3751" s="3">
        <v>1.3888888888888888E-2</v>
      </c>
      <c r="C3751">
        <v>0</v>
      </c>
    </row>
    <row r="3752" spans="1:3" x14ac:dyDescent="0.25">
      <c r="A3752" s="4">
        <v>44977</v>
      </c>
      <c r="B3752" s="3">
        <v>1.7361111111111112E-2</v>
      </c>
      <c r="C3752">
        <v>0</v>
      </c>
    </row>
    <row r="3753" spans="1:3" x14ac:dyDescent="0.25">
      <c r="A3753" s="4">
        <v>44977</v>
      </c>
      <c r="B3753" s="3">
        <v>2.0833333333333332E-2</v>
      </c>
      <c r="C3753">
        <v>0</v>
      </c>
    </row>
    <row r="3754" spans="1:3" x14ac:dyDescent="0.25">
      <c r="A3754" s="4">
        <v>44977</v>
      </c>
      <c r="B3754" s="3">
        <v>2.4305555555555556E-2</v>
      </c>
      <c r="C3754">
        <v>0</v>
      </c>
    </row>
    <row r="3755" spans="1:3" x14ac:dyDescent="0.25">
      <c r="A3755" s="4">
        <v>44977</v>
      </c>
      <c r="B3755" s="3">
        <v>2.7777777777777776E-2</v>
      </c>
      <c r="C3755">
        <v>0</v>
      </c>
    </row>
    <row r="3756" spans="1:3" x14ac:dyDescent="0.25">
      <c r="A3756" s="4">
        <v>44977</v>
      </c>
      <c r="B3756" s="3">
        <v>3.125E-2</v>
      </c>
      <c r="C3756">
        <v>0</v>
      </c>
    </row>
    <row r="3757" spans="1:3" x14ac:dyDescent="0.25">
      <c r="A3757" s="4">
        <v>44977</v>
      </c>
      <c r="B3757" s="3">
        <v>3.4722222222222224E-2</v>
      </c>
      <c r="C3757">
        <v>0</v>
      </c>
    </row>
    <row r="3758" spans="1:3" x14ac:dyDescent="0.25">
      <c r="A3758" s="4">
        <v>44977</v>
      </c>
      <c r="B3758" s="3">
        <v>3.8194444444444448E-2</v>
      </c>
      <c r="C3758">
        <v>0</v>
      </c>
    </row>
    <row r="3759" spans="1:3" x14ac:dyDescent="0.25">
      <c r="A3759" s="4">
        <v>44977</v>
      </c>
      <c r="B3759" s="3">
        <v>4.1666666666666664E-2</v>
      </c>
      <c r="C3759">
        <v>0</v>
      </c>
    </row>
    <row r="3760" spans="1:3" x14ac:dyDescent="0.25">
      <c r="A3760" s="4">
        <v>44977</v>
      </c>
      <c r="B3760" s="3">
        <v>4.5138888888888888E-2</v>
      </c>
      <c r="C3760">
        <v>0</v>
      </c>
    </row>
    <row r="3761" spans="1:3" x14ac:dyDescent="0.25">
      <c r="A3761" s="4">
        <v>44977</v>
      </c>
      <c r="B3761" s="3">
        <v>4.8611111111111112E-2</v>
      </c>
      <c r="C3761">
        <v>0</v>
      </c>
    </row>
    <row r="3762" spans="1:3" x14ac:dyDescent="0.25">
      <c r="A3762" s="4">
        <v>44977</v>
      </c>
      <c r="B3762" s="3">
        <v>5.2083333333333336E-2</v>
      </c>
      <c r="C3762">
        <v>0</v>
      </c>
    </row>
    <row r="3763" spans="1:3" x14ac:dyDescent="0.25">
      <c r="A3763" s="4">
        <v>44977</v>
      </c>
      <c r="B3763" s="3">
        <v>5.5555555555555552E-2</v>
      </c>
      <c r="C3763">
        <v>0</v>
      </c>
    </row>
    <row r="3764" spans="1:3" x14ac:dyDescent="0.25">
      <c r="A3764" s="4">
        <v>44977</v>
      </c>
      <c r="B3764" s="3">
        <v>5.9027777777777776E-2</v>
      </c>
      <c r="C3764">
        <v>0</v>
      </c>
    </row>
    <row r="3765" spans="1:3" x14ac:dyDescent="0.25">
      <c r="A3765" s="4">
        <v>44977</v>
      </c>
      <c r="B3765" s="3">
        <v>6.25E-2</v>
      </c>
      <c r="C3765">
        <v>0</v>
      </c>
    </row>
    <row r="3766" spans="1:3" x14ac:dyDescent="0.25">
      <c r="A3766" s="4">
        <v>44977</v>
      </c>
      <c r="B3766" s="3">
        <v>6.5972222222222224E-2</v>
      </c>
      <c r="C3766">
        <v>0</v>
      </c>
    </row>
    <row r="3767" spans="1:3" x14ac:dyDescent="0.25">
      <c r="A3767" s="4">
        <v>44977</v>
      </c>
      <c r="B3767" s="3">
        <v>6.9444444444444448E-2</v>
      </c>
      <c r="C3767">
        <v>0</v>
      </c>
    </row>
    <row r="3768" spans="1:3" x14ac:dyDescent="0.25">
      <c r="A3768" s="4">
        <v>44977</v>
      </c>
      <c r="B3768" s="3">
        <v>7.2916666666666671E-2</v>
      </c>
      <c r="C3768">
        <v>0</v>
      </c>
    </row>
    <row r="3769" spans="1:3" x14ac:dyDescent="0.25">
      <c r="A3769" s="4">
        <v>44977</v>
      </c>
      <c r="B3769" s="3">
        <v>7.6388888888888895E-2</v>
      </c>
      <c r="C3769">
        <v>0</v>
      </c>
    </row>
    <row r="3770" spans="1:3" x14ac:dyDescent="0.25">
      <c r="A3770" s="4">
        <v>44977</v>
      </c>
      <c r="B3770" s="3">
        <v>7.9861111111111105E-2</v>
      </c>
      <c r="C3770">
        <v>0</v>
      </c>
    </row>
    <row r="3771" spans="1:3" x14ac:dyDescent="0.25">
      <c r="A3771" s="4">
        <v>44977</v>
      </c>
      <c r="B3771" s="3">
        <v>8.3333333333333329E-2</v>
      </c>
      <c r="C3771">
        <v>0</v>
      </c>
    </row>
    <row r="3772" spans="1:3" x14ac:dyDescent="0.25">
      <c r="A3772" s="4">
        <v>44977</v>
      </c>
      <c r="B3772" s="3">
        <v>8.6805555555555552E-2</v>
      </c>
      <c r="C3772">
        <v>0</v>
      </c>
    </row>
    <row r="3773" spans="1:3" x14ac:dyDescent="0.25">
      <c r="A3773" s="4">
        <v>44977</v>
      </c>
      <c r="B3773" s="3">
        <v>9.0277777777777776E-2</v>
      </c>
      <c r="C3773">
        <v>0</v>
      </c>
    </row>
    <row r="3774" spans="1:3" x14ac:dyDescent="0.25">
      <c r="A3774" s="4">
        <v>44977</v>
      </c>
      <c r="B3774" s="3">
        <v>9.375E-2</v>
      </c>
      <c r="C3774">
        <v>0</v>
      </c>
    </row>
    <row r="3775" spans="1:3" x14ac:dyDescent="0.25">
      <c r="A3775" s="4">
        <v>44977</v>
      </c>
      <c r="B3775" s="3">
        <v>9.7222222222222224E-2</v>
      </c>
      <c r="C3775">
        <v>0</v>
      </c>
    </row>
    <row r="3776" spans="1:3" x14ac:dyDescent="0.25">
      <c r="A3776" s="4">
        <v>44977</v>
      </c>
      <c r="B3776" s="3">
        <v>0.10069444444444445</v>
      </c>
      <c r="C3776">
        <v>0</v>
      </c>
    </row>
    <row r="3777" spans="1:3" x14ac:dyDescent="0.25">
      <c r="A3777" s="4">
        <v>44977</v>
      </c>
      <c r="B3777" s="3">
        <v>0.10416666666666667</v>
      </c>
      <c r="C3777">
        <v>0</v>
      </c>
    </row>
    <row r="3778" spans="1:3" x14ac:dyDescent="0.25">
      <c r="A3778" s="4">
        <v>44977</v>
      </c>
      <c r="B3778" s="3">
        <v>0.1076388888888889</v>
      </c>
      <c r="C3778">
        <v>0</v>
      </c>
    </row>
    <row r="3779" spans="1:3" x14ac:dyDescent="0.25">
      <c r="A3779" s="4">
        <v>44977</v>
      </c>
      <c r="B3779" s="3">
        <v>0.1111111111111111</v>
      </c>
      <c r="C3779">
        <v>0</v>
      </c>
    </row>
    <row r="3780" spans="1:3" x14ac:dyDescent="0.25">
      <c r="A3780" s="4">
        <v>44977</v>
      </c>
      <c r="B3780" s="3">
        <v>0.11458333333333333</v>
      </c>
      <c r="C3780">
        <v>0</v>
      </c>
    </row>
    <row r="3781" spans="1:3" x14ac:dyDescent="0.25">
      <c r="A3781" s="4">
        <v>44977</v>
      </c>
      <c r="B3781" s="3">
        <v>0.11805555555555555</v>
      </c>
      <c r="C3781">
        <v>0</v>
      </c>
    </row>
    <row r="3782" spans="1:3" x14ac:dyDescent="0.25">
      <c r="A3782" s="4">
        <v>44977</v>
      </c>
      <c r="B3782" s="3">
        <v>0.12152777777777778</v>
      </c>
      <c r="C3782">
        <v>0</v>
      </c>
    </row>
    <row r="3783" spans="1:3" x14ac:dyDescent="0.25">
      <c r="A3783" s="4">
        <v>44977</v>
      </c>
      <c r="B3783" s="3">
        <v>0.125</v>
      </c>
      <c r="C3783">
        <v>0</v>
      </c>
    </row>
    <row r="3784" spans="1:3" x14ac:dyDescent="0.25">
      <c r="A3784" s="4">
        <v>44977</v>
      </c>
      <c r="B3784" s="3">
        <v>0.12847222222222221</v>
      </c>
      <c r="C3784">
        <v>0</v>
      </c>
    </row>
    <row r="3785" spans="1:3" x14ac:dyDescent="0.25">
      <c r="A3785" s="4">
        <v>44977</v>
      </c>
      <c r="B3785" s="3">
        <v>0.13194444444444445</v>
      </c>
      <c r="C3785">
        <v>0</v>
      </c>
    </row>
    <row r="3786" spans="1:3" x14ac:dyDescent="0.25">
      <c r="A3786" s="4">
        <v>44977</v>
      </c>
      <c r="B3786" s="3">
        <v>0.13541666666666666</v>
      </c>
      <c r="C3786">
        <v>0</v>
      </c>
    </row>
    <row r="3787" spans="1:3" x14ac:dyDescent="0.25">
      <c r="A3787" s="4">
        <v>44977</v>
      </c>
      <c r="B3787" s="3">
        <v>0.1388888888888889</v>
      </c>
      <c r="C3787">
        <v>0</v>
      </c>
    </row>
    <row r="3788" spans="1:3" x14ac:dyDescent="0.25">
      <c r="A3788" s="4">
        <v>44977</v>
      </c>
      <c r="B3788" s="3">
        <v>0.1423611111111111</v>
      </c>
      <c r="C3788">
        <v>0</v>
      </c>
    </row>
    <row r="3789" spans="1:3" x14ac:dyDescent="0.25">
      <c r="A3789" s="4">
        <v>44977</v>
      </c>
      <c r="B3789" s="3">
        <v>0.14583333333333334</v>
      </c>
      <c r="C3789">
        <v>0</v>
      </c>
    </row>
    <row r="3790" spans="1:3" x14ac:dyDescent="0.25">
      <c r="A3790" s="4">
        <v>44977</v>
      </c>
      <c r="B3790" s="3">
        <v>0.14930555555555555</v>
      </c>
      <c r="C3790">
        <v>0</v>
      </c>
    </row>
    <row r="3791" spans="1:3" x14ac:dyDescent="0.25">
      <c r="A3791" s="4">
        <v>44977</v>
      </c>
      <c r="B3791" s="3">
        <v>0.15277777777777779</v>
      </c>
      <c r="C3791">
        <v>0</v>
      </c>
    </row>
    <row r="3792" spans="1:3" x14ac:dyDescent="0.25">
      <c r="A3792" s="4">
        <v>44977</v>
      </c>
      <c r="B3792" s="3">
        <v>0.15625</v>
      </c>
      <c r="C3792">
        <v>0</v>
      </c>
    </row>
    <row r="3793" spans="1:3" x14ac:dyDescent="0.25">
      <c r="A3793" s="4">
        <v>44977</v>
      </c>
      <c r="B3793" s="3">
        <v>0.15972222222222221</v>
      </c>
      <c r="C3793">
        <v>0</v>
      </c>
    </row>
    <row r="3794" spans="1:3" x14ac:dyDescent="0.25">
      <c r="A3794" s="4">
        <v>44977</v>
      </c>
      <c r="B3794" s="3">
        <v>0.16319444444444445</v>
      </c>
      <c r="C3794">
        <v>0</v>
      </c>
    </row>
    <row r="3795" spans="1:3" x14ac:dyDescent="0.25">
      <c r="A3795" s="4">
        <v>44977</v>
      </c>
      <c r="B3795" s="3">
        <v>0.16666666666666666</v>
      </c>
      <c r="C3795">
        <v>0</v>
      </c>
    </row>
    <row r="3796" spans="1:3" x14ac:dyDescent="0.25">
      <c r="A3796" s="4">
        <v>44977</v>
      </c>
      <c r="B3796" s="3">
        <v>0.1701388888888889</v>
      </c>
      <c r="C3796">
        <v>0</v>
      </c>
    </row>
    <row r="3797" spans="1:3" x14ac:dyDescent="0.25">
      <c r="A3797" s="4">
        <v>44977</v>
      </c>
      <c r="B3797" s="3">
        <v>0.1736111111111111</v>
      </c>
      <c r="C3797">
        <v>0</v>
      </c>
    </row>
    <row r="3798" spans="1:3" x14ac:dyDescent="0.25">
      <c r="A3798" s="4">
        <v>44977</v>
      </c>
      <c r="B3798" s="3">
        <v>0.17708333333333334</v>
      </c>
      <c r="C3798">
        <v>0</v>
      </c>
    </row>
    <row r="3799" spans="1:3" x14ac:dyDescent="0.25">
      <c r="A3799" s="4">
        <v>44977</v>
      </c>
      <c r="B3799" s="3">
        <v>0.18055555555555555</v>
      </c>
      <c r="C3799">
        <v>0</v>
      </c>
    </row>
    <row r="3800" spans="1:3" x14ac:dyDescent="0.25">
      <c r="A3800" s="4">
        <v>44977</v>
      </c>
      <c r="B3800" s="3">
        <v>0.18402777777777779</v>
      </c>
      <c r="C3800">
        <v>0</v>
      </c>
    </row>
    <row r="3801" spans="1:3" x14ac:dyDescent="0.25">
      <c r="A3801" s="4">
        <v>44977</v>
      </c>
      <c r="B3801" s="3">
        <v>0.1875</v>
      </c>
      <c r="C3801">
        <v>0</v>
      </c>
    </row>
    <row r="3802" spans="1:3" x14ac:dyDescent="0.25">
      <c r="A3802" s="4">
        <v>44977</v>
      </c>
      <c r="B3802" s="3">
        <v>0.19097222222222221</v>
      </c>
      <c r="C3802">
        <v>0</v>
      </c>
    </row>
    <row r="3803" spans="1:3" x14ac:dyDescent="0.25">
      <c r="A3803" s="4">
        <v>44977</v>
      </c>
      <c r="B3803" s="3">
        <v>0.19444444444444445</v>
      </c>
      <c r="C3803">
        <v>0</v>
      </c>
    </row>
    <row r="3804" spans="1:3" x14ac:dyDescent="0.25">
      <c r="A3804" s="4">
        <v>44977</v>
      </c>
      <c r="B3804" s="3">
        <v>0.19791666666666666</v>
      </c>
      <c r="C3804">
        <v>0</v>
      </c>
    </row>
    <row r="3805" spans="1:3" x14ac:dyDescent="0.25">
      <c r="A3805" s="4">
        <v>44977</v>
      </c>
      <c r="B3805" s="3">
        <v>0.2013888888888889</v>
      </c>
      <c r="C3805">
        <v>0</v>
      </c>
    </row>
    <row r="3806" spans="1:3" x14ac:dyDescent="0.25">
      <c r="A3806" s="4">
        <v>44977</v>
      </c>
      <c r="B3806" s="3">
        <v>0.2048611111111111</v>
      </c>
      <c r="C3806">
        <v>0</v>
      </c>
    </row>
    <row r="3807" spans="1:3" x14ac:dyDescent="0.25">
      <c r="A3807" s="4">
        <v>44977</v>
      </c>
      <c r="B3807" s="3">
        <v>0.20833333333333334</v>
      </c>
      <c r="C3807">
        <v>0</v>
      </c>
    </row>
    <row r="3808" spans="1:3" x14ac:dyDescent="0.25">
      <c r="A3808" s="4">
        <v>44977</v>
      </c>
      <c r="B3808" s="3">
        <v>0.21180555555555555</v>
      </c>
      <c r="C3808">
        <v>0</v>
      </c>
    </row>
    <row r="3809" spans="1:3" x14ac:dyDescent="0.25">
      <c r="A3809" s="4">
        <v>44977</v>
      </c>
      <c r="B3809" s="3">
        <v>0.21527777777777779</v>
      </c>
      <c r="C3809">
        <v>0</v>
      </c>
    </row>
    <row r="3810" spans="1:3" x14ac:dyDescent="0.25">
      <c r="A3810" s="4">
        <v>44977</v>
      </c>
      <c r="B3810" s="3">
        <v>0.21875</v>
      </c>
      <c r="C3810">
        <v>0</v>
      </c>
    </row>
    <row r="3811" spans="1:3" x14ac:dyDescent="0.25">
      <c r="A3811" s="4">
        <v>44977</v>
      </c>
      <c r="B3811" s="3">
        <v>0.22222222222222221</v>
      </c>
      <c r="C3811">
        <v>0</v>
      </c>
    </row>
    <row r="3812" spans="1:3" x14ac:dyDescent="0.25">
      <c r="A3812" s="4">
        <v>44977</v>
      </c>
      <c r="B3812" s="3">
        <v>0.22569444444444445</v>
      </c>
      <c r="C3812">
        <v>0</v>
      </c>
    </row>
    <row r="3813" spans="1:3" x14ac:dyDescent="0.25">
      <c r="A3813" s="4">
        <v>44977</v>
      </c>
      <c r="B3813" s="3">
        <v>0.22916666666666666</v>
      </c>
      <c r="C3813">
        <v>0</v>
      </c>
    </row>
    <row r="3814" spans="1:3" x14ac:dyDescent="0.25">
      <c r="A3814" s="4">
        <v>44977</v>
      </c>
      <c r="B3814" s="3">
        <v>0.2326388888888889</v>
      </c>
      <c r="C3814">
        <v>0</v>
      </c>
    </row>
    <row r="3815" spans="1:3" x14ac:dyDescent="0.25">
      <c r="A3815" s="4">
        <v>44977</v>
      </c>
      <c r="B3815" s="3">
        <v>0.2361111111111111</v>
      </c>
      <c r="C3815">
        <v>0</v>
      </c>
    </row>
    <row r="3816" spans="1:3" x14ac:dyDescent="0.25">
      <c r="A3816" s="4">
        <v>44977</v>
      </c>
      <c r="B3816" s="3">
        <v>0.23958333333333334</v>
      </c>
      <c r="C3816">
        <v>0</v>
      </c>
    </row>
    <row r="3817" spans="1:3" x14ac:dyDescent="0.25">
      <c r="A3817" s="4">
        <v>44977</v>
      </c>
      <c r="B3817" s="3">
        <v>0.24305555555555555</v>
      </c>
      <c r="C3817">
        <v>0</v>
      </c>
    </row>
    <row r="3818" spans="1:3" x14ac:dyDescent="0.25">
      <c r="A3818" s="4">
        <v>44977</v>
      </c>
      <c r="B3818" s="3">
        <v>0.24652777777777779</v>
      </c>
      <c r="C3818">
        <v>0</v>
      </c>
    </row>
    <row r="3819" spans="1:3" x14ac:dyDescent="0.25">
      <c r="A3819" s="4">
        <v>44977</v>
      </c>
      <c r="B3819" s="3">
        <v>0.25</v>
      </c>
      <c r="C3819">
        <v>0</v>
      </c>
    </row>
    <row r="3820" spans="1:3" x14ac:dyDescent="0.25">
      <c r="A3820" s="4">
        <v>44977</v>
      </c>
      <c r="B3820" s="3">
        <v>0.25347222222222221</v>
      </c>
      <c r="C3820">
        <v>0</v>
      </c>
    </row>
    <row r="3821" spans="1:3" x14ac:dyDescent="0.25">
      <c r="A3821" s="4">
        <v>44977</v>
      </c>
      <c r="B3821" s="3">
        <v>0.25694444444444442</v>
      </c>
      <c r="C3821">
        <v>0</v>
      </c>
    </row>
    <row r="3822" spans="1:3" x14ac:dyDescent="0.25">
      <c r="A3822" s="4">
        <v>44977</v>
      </c>
      <c r="B3822" s="3">
        <v>0.26041666666666669</v>
      </c>
      <c r="C3822">
        <v>0</v>
      </c>
    </row>
    <row r="3823" spans="1:3" x14ac:dyDescent="0.25">
      <c r="A3823" s="4">
        <v>44977</v>
      </c>
      <c r="B3823" s="3">
        <v>0.2638888888888889</v>
      </c>
      <c r="C3823">
        <v>0</v>
      </c>
    </row>
    <row r="3824" spans="1:3" x14ac:dyDescent="0.25">
      <c r="A3824" s="4">
        <v>44977</v>
      </c>
      <c r="B3824" s="3">
        <v>0.2673611111111111</v>
      </c>
      <c r="C3824">
        <v>0</v>
      </c>
    </row>
    <row r="3825" spans="1:3" x14ac:dyDescent="0.25">
      <c r="A3825" s="4">
        <v>44977</v>
      </c>
      <c r="B3825" s="3">
        <v>0.27083333333333331</v>
      </c>
      <c r="C3825">
        <v>0</v>
      </c>
    </row>
    <row r="3826" spans="1:3" x14ac:dyDescent="0.25">
      <c r="A3826" s="4">
        <v>44977</v>
      </c>
      <c r="B3826" s="3">
        <v>0.27430555555555558</v>
      </c>
      <c r="C3826">
        <v>0</v>
      </c>
    </row>
    <row r="3827" spans="1:3" x14ac:dyDescent="0.25">
      <c r="A3827" s="4">
        <v>44977</v>
      </c>
      <c r="B3827" s="3">
        <v>0.27777777777777779</v>
      </c>
      <c r="C3827">
        <v>0</v>
      </c>
    </row>
    <row r="3828" spans="1:3" x14ac:dyDescent="0.25">
      <c r="A3828" s="4">
        <v>44977</v>
      </c>
      <c r="B3828" s="3">
        <v>0.28125</v>
      </c>
      <c r="C3828">
        <v>0</v>
      </c>
    </row>
    <row r="3829" spans="1:3" x14ac:dyDescent="0.25">
      <c r="A3829" s="4">
        <v>44977</v>
      </c>
      <c r="B3829" s="3">
        <v>0.28472222222222221</v>
      </c>
      <c r="C3829">
        <v>0</v>
      </c>
    </row>
    <row r="3830" spans="1:3" x14ac:dyDescent="0.25">
      <c r="A3830" s="4">
        <v>44977</v>
      </c>
      <c r="B3830" s="3">
        <v>0.28819444444444442</v>
      </c>
      <c r="C3830">
        <v>0</v>
      </c>
    </row>
    <row r="3831" spans="1:3" x14ac:dyDescent="0.25">
      <c r="A3831" s="4">
        <v>44977</v>
      </c>
      <c r="B3831" s="3">
        <v>0.29166666666666669</v>
      </c>
      <c r="C3831">
        <v>0</v>
      </c>
    </row>
    <row r="3832" spans="1:3" x14ac:dyDescent="0.25">
      <c r="A3832" s="4">
        <v>44977</v>
      </c>
      <c r="B3832" s="3">
        <v>0.2951388888888889</v>
      </c>
      <c r="C3832">
        <v>0</v>
      </c>
    </row>
    <row r="3833" spans="1:3" x14ac:dyDescent="0.25">
      <c r="A3833" s="4">
        <v>44977</v>
      </c>
      <c r="B3833" s="3">
        <v>0.2986111111111111</v>
      </c>
      <c r="C3833">
        <v>0</v>
      </c>
    </row>
    <row r="3834" spans="1:3" x14ac:dyDescent="0.25">
      <c r="A3834" s="4">
        <v>44977</v>
      </c>
      <c r="B3834" s="3">
        <v>0.30208333333333331</v>
      </c>
      <c r="C3834">
        <v>0</v>
      </c>
    </row>
    <row r="3835" spans="1:3" x14ac:dyDescent="0.25">
      <c r="A3835" s="4">
        <v>44977</v>
      </c>
      <c r="B3835" s="3">
        <v>0.30555555555555558</v>
      </c>
      <c r="C3835">
        <v>0</v>
      </c>
    </row>
    <row r="3836" spans="1:3" x14ac:dyDescent="0.25">
      <c r="A3836" s="4">
        <v>44977</v>
      </c>
      <c r="B3836" s="3">
        <v>0.30902777777777779</v>
      </c>
      <c r="C3836">
        <v>0</v>
      </c>
    </row>
    <row r="3837" spans="1:3" x14ac:dyDescent="0.25">
      <c r="A3837" s="4">
        <v>44977</v>
      </c>
      <c r="B3837" s="3">
        <v>0.3125</v>
      </c>
      <c r="C3837">
        <v>0.01</v>
      </c>
    </row>
    <row r="3838" spans="1:3" x14ac:dyDescent="0.25">
      <c r="A3838" s="4">
        <v>44977</v>
      </c>
      <c r="B3838" s="3">
        <v>0.31597222222222221</v>
      </c>
      <c r="C3838">
        <v>0</v>
      </c>
    </row>
    <row r="3839" spans="1:3" x14ac:dyDescent="0.25">
      <c r="A3839" s="4">
        <v>44977</v>
      </c>
      <c r="B3839" s="3">
        <v>0.31944444444444442</v>
      </c>
      <c r="C3839">
        <v>0.01</v>
      </c>
    </row>
    <row r="3840" spans="1:3" x14ac:dyDescent="0.25">
      <c r="A3840" s="4">
        <v>44977</v>
      </c>
      <c r="B3840" s="3">
        <v>0.32291666666666669</v>
      </c>
      <c r="C3840">
        <v>0.01</v>
      </c>
    </row>
    <row r="3841" spans="1:3" x14ac:dyDescent="0.25">
      <c r="A3841" s="4">
        <v>44977</v>
      </c>
      <c r="B3841" s="3">
        <v>0.3263888888888889</v>
      </c>
      <c r="C3841">
        <v>0.01</v>
      </c>
    </row>
    <row r="3842" spans="1:3" x14ac:dyDescent="0.25">
      <c r="A3842" s="4">
        <v>44977</v>
      </c>
      <c r="B3842" s="3">
        <v>0.3298611111111111</v>
      </c>
      <c r="C3842">
        <v>0.02</v>
      </c>
    </row>
    <row r="3843" spans="1:3" x14ac:dyDescent="0.25">
      <c r="A3843" s="4">
        <v>44977</v>
      </c>
      <c r="B3843" s="3">
        <v>0.33333333333333331</v>
      </c>
      <c r="C3843">
        <v>0.05</v>
      </c>
    </row>
    <row r="3844" spans="1:3" x14ac:dyDescent="0.25">
      <c r="A3844" s="4">
        <v>44977</v>
      </c>
      <c r="B3844" s="3">
        <v>0.33680555555555558</v>
      </c>
      <c r="C3844">
        <v>0.06</v>
      </c>
    </row>
    <row r="3845" spans="1:3" x14ac:dyDescent="0.25">
      <c r="A3845" s="4">
        <v>44977</v>
      </c>
      <c r="B3845" s="3">
        <v>0.34027777777777779</v>
      </c>
      <c r="C3845">
        <v>0.08</v>
      </c>
    </row>
    <row r="3846" spans="1:3" x14ac:dyDescent="0.25">
      <c r="A3846" s="4">
        <v>44977</v>
      </c>
      <c r="B3846" s="3">
        <v>0.34375</v>
      </c>
      <c r="C3846">
        <v>0.06</v>
      </c>
    </row>
    <row r="3847" spans="1:3" x14ac:dyDescent="0.25">
      <c r="A3847" s="4">
        <v>44977</v>
      </c>
      <c r="B3847" s="3">
        <v>0.34722222222222221</v>
      </c>
      <c r="C3847">
        <v>0.09</v>
      </c>
    </row>
    <row r="3848" spans="1:3" x14ac:dyDescent="0.25">
      <c r="A3848" s="4">
        <v>44977</v>
      </c>
      <c r="B3848" s="3">
        <v>0.35069444444444442</v>
      </c>
      <c r="C3848">
        <v>0.13</v>
      </c>
    </row>
    <row r="3849" spans="1:3" x14ac:dyDescent="0.25">
      <c r="A3849" s="4">
        <v>44977</v>
      </c>
      <c r="B3849" s="3">
        <v>0.35416666666666669</v>
      </c>
      <c r="C3849">
        <v>0.1</v>
      </c>
    </row>
    <row r="3850" spans="1:3" x14ac:dyDescent="0.25">
      <c r="A3850" s="4">
        <v>44977</v>
      </c>
      <c r="B3850" s="3">
        <v>0.3576388888888889</v>
      </c>
      <c r="C3850">
        <v>0.12</v>
      </c>
    </row>
    <row r="3851" spans="1:3" x14ac:dyDescent="0.25">
      <c r="A3851" s="4">
        <v>44977</v>
      </c>
      <c r="B3851" s="3">
        <v>0.3611111111111111</v>
      </c>
      <c r="C3851">
        <v>0.27</v>
      </c>
    </row>
    <row r="3852" spans="1:3" x14ac:dyDescent="0.25">
      <c r="A3852" s="4">
        <v>44977</v>
      </c>
      <c r="B3852" s="3">
        <v>0.36458333333333331</v>
      </c>
      <c r="C3852">
        <v>0.1</v>
      </c>
    </row>
    <row r="3853" spans="1:3" x14ac:dyDescent="0.25">
      <c r="A3853" s="4">
        <v>44977</v>
      </c>
      <c r="B3853" s="3">
        <v>0.36805555555555558</v>
      </c>
      <c r="C3853">
        <v>0.09</v>
      </c>
    </row>
    <row r="3854" spans="1:3" x14ac:dyDescent="0.25">
      <c r="A3854" s="4">
        <v>44977</v>
      </c>
      <c r="B3854" s="3">
        <v>0.37152777777777779</v>
      </c>
      <c r="C3854">
        <v>0.23</v>
      </c>
    </row>
    <row r="3855" spans="1:3" x14ac:dyDescent="0.25">
      <c r="A3855" s="4">
        <v>44977</v>
      </c>
      <c r="B3855" s="3">
        <v>0.375</v>
      </c>
      <c r="C3855">
        <v>0.24</v>
      </c>
    </row>
    <row r="3856" spans="1:3" x14ac:dyDescent="0.25">
      <c r="A3856" s="4">
        <v>44977</v>
      </c>
      <c r="B3856" s="3">
        <v>0.37847222222222221</v>
      </c>
      <c r="C3856">
        <v>0.35</v>
      </c>
    </row>
    <row r="3857" spans="1:3" x14ac:dyDescent="0.25">
      <c r="A3857" s="4">
        <v>44977</v>
      </c>
      <c r="B3857" s="3">
        <v>0.38194444444444442</v>
      </c>
      <c r="C3857">
        <v>0.34</v>
      </c>
    </row>
    <row r="3858" spans="1:3" x14ac:dyDescent="0.25">
      <c r="A3858" s="4">
        <v>44977</v>
      </c>
      <c r="B3858" s="3">
        <v>0.38541666666666669</v>
      </c>
      <c r="C3858">
        <v>0.22</v>
      </c>
    </row>
    <row r="3859" spans="1:3" x14ac:dyDescent="0.25">
      <c r="A3859" s="4">
        <v>44977</v>
      </c>
      <c r="B3859" s="3">
        <v>0.3888888888888889</v>
      </c>
      <c r="C3859">
        <v>0.2</v>
      </c>
    </row>
    <row r="3860" spans="1:3" x14ac:dyDescent="0.25">
      <c r="A3860" s="4">
        <v>44977</v>
      </c>
      <c r="B3860" s="3">
        <v>0.3923611111111111</v>
      </c>
      <c r="C3860">
        <v>0.2</v>
      </c>
    </row>
    <row r="3861" spans="1:3" x14ac:dyDescent="0.25">
      <c r="A3861" s="4">
        <v>44977</v>
      </c>
      <c r="B3861" s="3">
        <v>0.39583333333333331</v>
      </c>
      <c r="C3861">
        <v>0.2</v>
      </c>
    </row>
    <row r="3862" spans="1:3" x14ac:dyDescent="0.25">
      <c r="A3862" s="4">
        <v>44977</v>
      </c>
      <c r="B3862" s="3">
        <v>0.39930555555555558</v>
      </c>
      <c r="C3862">
        <v>0.19</v>
      </c>
    </row>
    <row r="3863" spans="1:3" x14ac:dyDescent="0.25">
      <c r="A3863" s="4">
        <v>44977</v>
      </c>
      <c r="B3863" s="3">
        <v>0.40277777777777779</v>
      </c>
      <c r="C3863">
        <v>0.34</v>
      </c>
    </row>
    <row r="3864" spans="1:3" x14ac:dyDescent="0.25">
      <c r="A3864" s="4">
        <v>44977</v>
      </c>
      <c r="B3864" s="3">
        <v>0.40625</v>
      </c>
      <c r="C3864">
        <v>0.45</v>
      </c>
    </row>
    <row r="3865" spans="1:3" x14ac:dyDescent="0.25">
      <c r="A3865" s="4">
        <v>44977</v>
      </c>
      <c r="B3865" s="3">
        <v>0.40972222222222221</v>
      </c>
      <c r="C3865">
        <v>0.14000000000000001</v>
      </c>
    </row>
    <row r="3866" spans="1:3" x14ac:dyDescent="0.25">
      <c r="A3866" s="4">
        <v>44977</v>
      </c>
      <c r="B3866" s="3">
        <v>0.41319444444444442</v>
      </c>
      <c r="C3866">
        <v>0.3</v>
      </c>
    </row>
    <row r="3867" spans="1:3" x14ac:dyDescent="0.25">
      <c r="A3867" s="4">
        <v>44977</v>
      </c>
      <c r="B3867" s="3">
        <v>0.41666666666666669</v>
      </c>
      <c r="C3867">
        <v>0.15</v>
      </c>
    </row>
    <row r="3868" spans="1:3" x14ac:dyDescent="0.25">
      <c r="A3868" s="4">
        <v>44977</v>
      </c>
      <c r="B3868" s="3">
        <v>0.4201388888888889</v>
      </c>
      <c r="C3868">
        <v>0.33</v>
      </c>
    </row>
    <row r="3869" spans="1:3" x14ac:dyDescent="0.25">
      <c r="A3869" s="4">
        <v>44977</v>
      </c>
      <c r="B3869" s="3">
        <v>0.4236111111111111</v>
      </c>
      <c r="C3869">
        <v>0.39</v>
      </c>
    </row>
    <row r="3870" spans="1:3" x14ac:dyDescent="0.25">
      <c r="A3870" s="4">
        <v>44977</v>
      </c>
      <c r="B3870" s="3">
        <v>0.42708333333333331</v>
      </c>
      <c r="C3870">
        <v>0.33</v>
      </c>
    </row>
    <row r="3871" spans="1:3" x14ac:dyDescent="0.25">
      <c r="A3871" s="4">
        <v>44977</v>
      </c>
      <c r="B3871" s="3">
        <v>0.43055555555555558</v>
      </c>
      <c r="C3871">
        <v>0.38</v>
      </c>
    </row>
    <row r="3872" spans="1:3" x14ac:dyDescent="0.25">
      <c r="A3872" s="4">
        <v>44977</v>
      </c>
      <c r="B3872" s="3">
        <v>0.43402777777777779</v>
      </c>
      <c r="C3872">
        <v>0.54</v>
      </c>
    </row>
    <row r="3873" spans="1:3" x14ac:dyDescent="0.25">
      <c r="A3873" s="4">
        <v>44977</v>
      </c>
      <c r="B3873" s="3">
        <v>0.4375</v>
      </c>
      <c r="C3873">
        <v>1.08</v>
      </c>
    </row>
    <row r="3874" spans="1:3" x14ac:dyDescent="0.25">
      <c r="A3874" s="4">
        <v>44977</v>
      </c>
      <c r="B3874" s="3">
        <v>0.44097222222222221</v>
      </c>
      <c r="C3874">
        <v>1.27</v>
      </c>
    </row>
    <row r="3875" spans="1:3" x14ac:dyDescent="0.25">
      <c r="A3875" s="4">
        <v>44977</v>
      </c>
      <c r="B3875" s="3">
        <v>0.44444444444444442</v>
      </c>
      <c r="C3875">
        <v>0.52</v>
      </c>
    </row>
    <row r="3876" spans="1:3" x14ac:dyDescent="0.25">
      <c r="A3876" s="4">
        <v>44977</v>
      </c>
      <c r="B3876" s="3">
        <v>0.44791666666666669</v>
      </c>
      <c r="C3876">
        <v>0.35</v>
      </c>
    </row>
    <row r="3877" spans="1:3" x14ac:dyDescent="0.25">
      <c r="A3877" s="4">
        <v>44977</v>
      </c>
      <c r="B3877" s="3">
        <v>0.4513888888888889</v>
      </c>
      <c r="C3877">
        <v>0.56999999999999995</v>
      </c>
    </row>
    <row r="3878" spans="1:3" x14ac:dyDescent="0.25">
      <c r="A3878" s="4">
        <v>44977</v>
      </c>
      <c r="B3878" s="3">
        <v>0.4548611111111111</v>
      </c>
      <c r="C3878">
        <v>0.63</v>
      </c>
    </row>
    <row r="3879" spans="1:3" x14ac:dyDescent="0.25">
      <c r="A3879" s="4">
        <v>44977</v>
      </c>
      <c r="B3879" s="3">
        <v>0.45833333333333331</v>
      </c>
      <c r="C3879">
        <v>0.59</v>
      </c>
    </row>
    <row r="3880" spans="1:3" x14ac:dyDescent="0.25">
      <c r="A3880" s="4">
        <v>44977</v>
      </c>
      <c r="B3880" s="3">
        <v>0.46180555555555558</v>
      </c>
      <c r="C3880">
        <v>0.43</v>
      </c>
    </row>
    <row r="3881" spans="1:3" x14ac:dyDescent="0.25">
      <c r="A3881" s="4">
        <v>44977</v>
      </c>
      <c r="B3881" s="3">
        <v>0.46527777777777779</v>
      </c>
      <c r="C3881">
        <v>0.77</v>
      </c>
    </row>
    <row r="3882" spans="1:3" x14ac:dyDescent="0.25">
      <c r="A3882" s="4">
        <v>44977</v>
      </c>
      <c r="B3882" s="3">
        <v>0.46875</v>
      </c>
      <c r="C3882">
        <v>0.7</v>
      </c>
    </row>
    <row r="3883" spans="1:3" x14ac:dyDescent="0.25">
      <c r="A3883" s="4">
        <v>44977</v>
      </c>
      <c r="B3883" s="3">
        <v>0.47222222222222221</v>
      </c>
      <c r="C3883">
        <v>0.66</v>
      </c>
    </row>
    <row r="3884" spans="1:3" x14ac:dyDescent="0.25">
      <c r="A3884" s="4">
        <v>44977</v>
      </c>
      <c r="B3884" s="3">
        <v>0.47569444444444442</v>
      </c>
      <c r="C3884">
        <v>1.05</v>
      </c>
    </row>
    <row r="3885" spans="1:3" x14ac:dyDescent="0.25">
      <c r="A3885" s="4">
        <v>44977</v>
      </c>
      <c r="B3885" s="3">
        <v>0.47916666666666669</v>
      </c>
      <c r="C3885">
        <v>0.94</v>
      </c>
    </row>
    <row r="3886" spans="1:3" x14ac:dyDescent="0.25">
      <c r="A3886" s="4">
        <v>44977</v>
      </c>
      <c r="B3886" s="3">
        <v>0.4826388888888889</v>
      </c>
      <c r="C3886">
        <v>0.65</v>
      </c>
    </row>
    <row r="3887" spans="1:3" x14ac:dyDescent="0.25">
      <c r="A3887" s="4">
        <v>44977</v>
      </c>
      <c r="B3887" s="3">
        <v>0.4861111111111111</v>
      </c>
      <c r="C3887">
        <v>0.83</v>
      </c>
    </row>
    <row r="3888" spans="1:3" x14ac:dyDescent="0.25">
      <c r="A3888" s="4">
        <v>44977</v>
      </c>
      <c r="B3888" s="3">
        <v>0.48958333333333331</v>
      </c>
      <c r="C3888">
        <v>1.26</v>
      </c>
    </row>
    <row r="3889" spans="1:3" x14ac:dyDescent="0.25">
      <c r="A3889" s="4">
        <v>44977</v>
      </c>
      <c r="B3889" s="3">
        <v>0.49305555555555558</v>
      </c>
      <c r="C3889">
        <v>0.73</v>
      </c>
    </row>
    <row r="3890" spans="1:3" x14ac:dyDescent="0.25">
      <c r="A3890" s="4">
        <v>44977</v>
      </c>
      <c r="B3890" s="3">
        <v>0.49652777777777779</v>
      </c>
      <c r="C3890">
        <v>2.48</v>
      </c>
    </row>
    <row r="3891" spans="1:3" x14ac:dyDescent="0.25">
      <c r="A3891" s="4">
        <v>44977</v>
      </c>
      <c r="B3891" s="3">
        <v>0.5</v>
      </c>
      <c r="C3891">
        <v>0.53</v>
      </c>
    </row>
    <row r="3892" spans="1:3" x14ac:dyDescent="0.25">
      <c r="A3892" s="4">
        <v>44977</v>
      </c>
      <c r="B3892" s="3">
        <v>0.50347222222222221</v>
      </c>
      <c r="C3892">
        <v>0.53</v>
      </c>
    </row>
    <row r="3893" spans="1:3" x14ac:dyDescent="0.25">
      <c r="A3893" s="4">
        <v>44977</v>
      </c>
      <c r="B3893" s="3">
        <v>0.50694444444444442</v>
      </c>
      <c r="C3893">
        <v>0.64</v>
      </c>
    </row>
    <row r="3894" spans="1:3" x14ac:dyDescent="0.25">
      <c r="A3894" s="4">
        <v>44977</v>
      </c>
      <c r="B3894" s="3">
        <v>0.51041666666666663</v>
      </c>
      <c r="C3894">
        <v>1.39</v>
      </c>
    </row>
    <row r="3895" spans="1:3" x14ac:dyDescent="0.25">
      <c r="A3895" s="4">
        <v>44977</v>
      </c>
      <c r="B3895" s="3">
        <v>0.51388888888888884</v>
      </c>
      <c r="C3895">
        <v>3.55</v>
      </c>
    </row>
    <row r="3896" spans="1:3" x14ac:dyDescent="0.25">
      <c r="A3896" s="4">
        <v>44977</v>
      </c>
      <c r="B3896" s="3">
        <v>0.51736111111111116</v>
      </c>
      <c r="C3896">
        <v>2.67</v>
      </c>
    </row>
    <row r="3897" spans="1:3" x14ac:dyDescent="0.25">
      <c r="A3897" s="4">
        <v>44977</v>
      </c>
      <c r="B3897" s="3">
        <v>0.52083333333333337</v>
      </c>
      <c r="C3897">
        <v>3.1</v>
      </c>
    </row>
    <row r="3898" spans="1:3" x14ac:dyDescent="0.25">
      <c r="A3898" s="4">
        <v>44977</v>
      </c>
      <c r="B3898" s="3">
        <v>0.52430555555555558</v>
      </c>
      <c r="C3898">
        <v>0.7</v>
      </c>
    </row>
    <row r="3899" spans="1:3" x14ac:dyDescent="0.25">
      <c r="A3899" s="4">
        <v>44977</v>
      </c>
      <c r="B3899" s="3">
        <v>0.52777777777777779</v>
      </c>
      <c r="C3899">
        <v>1.31</v>
      </c>
    </row>
    <row r="3900" spans="1:3" x14ac:dyDescent="0.25">
      <c r="A3900" s="4">
        <v>44977</v>
      </c>
      <c r="B3900" s="3">
        <v>0.53125</v>
      </c>
      <c r="C3900">
        <v>0.83</v>
      </c>
    </row>
    <row r="3901" spans="1:3" x14ac:dyDescent="0.25">
      <c r="A3901" s="4">
        <v>44977</v>
      </c>
      <c r="B3901" s="3">
        <v>0.53472222222222221</v>
      </c>
      <c r="C3901">
        <v>0.9</v>
      </c>
    </row>
    <row r="3902" spans="1:3" x14ac:dyDescent="0.25">
      <c r="A3902" s="4">
        <v>44977</v>
      </c>
      <c r="B3902" s="3">
        <v>0.53819444444444442</v>
      </c>
      <c r="C3902">
        <v>2.5499999999999998</v>
      </c>
    </row>
    <row r="3903" spans="1:3" x14ac:dyDescent="0.25">
      <c r="A3903" s="4">
        <v>44977</v>
      </c>
      <c r="B3903" s="3">
        <v>0.54166666666666663</v>
      </c>
      <c r="C3903">
        <v>2.7</v>
      </c>
    </row>
    <row r="3904" spans="1:3" x14ac:dyDescent="0.25">
      <c r="A3904" s="4">
        <v>44977</v>
      </c>
      <c r="B3904" s="3">
        <v>0.54513888888888884</v>
      </c>
      <c r="C3904">
        <v>3.04</v>
      </c>
    </row>
    <row r="3905" spans="1:3" x14ac:dyDescent="0.25">
      <c r="A3905" s="4">
        <v>44977</v>
      </c>
      <c r="B3905" s="3">
        <v>0.54861111111111116</v>
      </c>
      <c r="C3905">
        <v>0.81</v>
      </c>
    </row>
    <row r="3906" spans="1:3" x14ac:dyDescent="0.25">
      <c r="A3906" s="4">
        <v>44977</v>
      </c>
      <c r="B3906" s="3">
        <v>0.55208333333333337</v>
      </c>
      <c r="C3906">
        <v>0.38</v>
      </c>
    </row>
    <row r="3907" spans="1:3" x14ac:dyDescent="0.25">
      <c r="A3907" s="4">
        <v>44977</v>
      </c>
      <c r="B3907" s="3">
        <v>0.55555555555555558</v>
      </c>
      <c r="C3907">
        <v>0.9</v>
      </c>
    </row>
    <row r="3908" spans="1:3" x14ac:dyDescent="0.25">
      <c r="A3908" s="4">
        <v>44977</v>
      </c>
      <c r="B3908" s="3">
        <v>0.55902777777777779</v>
      </c>
      <c r="C3908">
        <v>0.39</v>
      </c>
    </row>
    <row r="3909" spans="1:3" x14ac:dyDescent="0.25">
      <c r="A3909" s="4">
        <v>44977</v>
      </c>
      <c r="B3909" s="3">
        <v>0.5625</v>
      </c>
      <c r="C3909">
        <v>2.68</v>
      </c>
    </row>
    <row r="3910" spans="1:3" x14ac:dyDescent="0.25">
      <c r="A3910" s="4">
        <v>44977</v>
      </c>
      <c r="B3910" s="3">
        <v>0.56597222222222221</v>
      </c>
      <c r="C3910">
        <v>2.5099999999999998</v>
      </c>
    </row>
    <row r="3911" spans="1:3" x14ac:dyDescent="0.25">
      <c r="A3911" s="4">
        <v>44977</v>
      </c>
      <c r="B3911" s="3">
        <v>0.56944444444444442</v>
      </c>
      <c r="C3911">
        <v>2.9</v>
      </c>
    </row>
    <row r="3912" spans="1:3" x14ac:dyDescent="0.25">
      <c r="A3912" s="4">
        <v>44977</v>
      </c>
      <c r="B3912" s="3">
        <v>0.57291666666666663</v>
      </c>
      <c r="C3912">
        <v>1.1499999999999999</v>
      </c>
    </row>
    <row r="3913" spans="1:3" x14ac:dyDescent="0.25">
      <c r="A3913" s="4">
        <v>44977</v>
      </c>
      <c r="B3913" s="3">
        <v>0.57638888888888884</v>
      </c>
      <c r="C3913">
        <v>1.49</v>
      </c>
    </row>
    <row r="3914" spans="1:3" x14ac:dyDescent="0.25">
      <c r="A3914" s="4">
        <v>44977</v>
      </c>
      <c r="B3914" s="3">
        <v>0.57986111111111116</v>
      </c>
      <c r="C3914">
        <v>0.32</v>
      </c>
    </row>
    <row r="3915" spans="1:3" x14ac:dyDescent="0.25">
      <c r="A3915" s="4">
        <v>44977</v>
      </c>
      <c r="B3915" s="3">
        <v>0.58333333333333337</v>
      </c>
      <c r="C3915">
        <v>2.65</v>
      </c>
    </row>
    <row r="3916" spans="1:3" x14ac:dyDescent="0.25">
      <c r="A3916" s="4">
        <v>44977</v>
      </c>
      <c r="B3916" s="3">
        <v>0.58680555555555558</v>
      </c>
      <c r="C3916">
        <v>2.68</v>
      </c>
    </row>
    <row r="3917" spans="1:3" x14ac:dyDescent="0.25">
      <c r="A3917" s="4">
        <v>44977</v>
      </c>
      <c r="B3917" s="3">
        <v>0.59027777777777779</v>
      </c>
      <c r="C3917">
        <v>0.28999999999999998</v>
      </c>
    </row>
    <row r="3918" spans="1:3" x14ac:dyDescent="0.25">
      <c r="A3918" s="4">
        <v>44977</v>
      </c>
      <c r="B3918" s="3">
        <v>0.59375</v>
      </c>
      <c r="C3918">
        <v>1.77</v>
      </c>
    </row>
    <row r="3919" spans="1:3" x14ac:dyDescent="0.25">
      <c r="A3919" s="4">
        <v>44977</v>
      </c>
      <c r="B3919" s="3">
        <v>0.59722222222222221</v>
      </c>
      <c r="C3919">
        <v>2.2599999999999998</v>
      </c>
    </row>
    <row r="3920" spans="1:3" x14ac:dyDescent="0.25">
      <c r="A3920" s="4">
        <v>44977</v>
      </c>
      <c r="B3920" s="3">
        <v>0.60069444444444442</v>
      </c>
      <c r="C3920">
        <v>2.17</v>
      </c>
    </row>
    <row r="3921" spans="1:3" x14ac:dyDescent="0.25">
      <c r="A3921" s="4">
        <v>44977</v>
      </c>
      <c r="B3921" s="3">
        <v>0.60416666666666663</v>
      </c>
      <c r="C3921">
        <v>2.14</v>
      </c>
    </row>
    <row r="3922" spans="1:3" x14ac:dyDescent="0.25">
      <c r="A3922" s="4">
        <v>44977</v>
      </c>
      <c r="B3922" s="3">
        <v>0.60763888888888884</v>
      </c>
      <c r="C3922">
        <v>2.08</v>
      </c>
    </row>
    <row r="3923" spans="1:3" x14ac:dyDescent="0.25">
      <c r="A3923" s="4">
        <v>44977</v>
      </c>
      <c r="B3923" s="3">
        <v>0.61111111111111116</v>
      </c>
      <c r="C3923">
        <v>2.0499999999999998</v>
      </c>
    </row>
    <row r="3924" spans="1:3" x14ac:dyDescent="0.25">
      <c r="A3924" s="4">
        <v>44977</v>
      </c>
      <c r="B3924" s="3">
        <v>0.61458333333333337</v>
      </c>
      <c r="C3924">
        <v>1.85</v>
      </c>
    </row>
    <row r="3925" spans="1:3" x14ac:dyDescent="0.25">
      <c r="A3925" s="4">
        <v>44977</v>
      </c>
      <c r="B3925" s="3">
        <v>0.61805555555555558</v>
      </c>
      <c r="C3925">
        <v>1.7</v>
      </c>
    </row>
    <row r="3926" spans="1:3" x14ac:dyDescent="0.25">
      <c r="A3926" s="4">
        <v>44977</v>
      </c>
      <c r="B3926" s="3">
        <v>0.62152777777777779</v>
      </c>
      <c r="C3926">
        <v>1.58</v>
      </c>
    </row>
    <row r="3927" spans="1:3" x14ac:dyDescent="0.25">
      <c r="A3927" s="4">
        <v>44977</v>
      </c>
      <c r="B3927" s="3">
        <v>0.625</v>
      </c>
      <c r="C3927">
        <v>1.62</v>
      </c>
    </row>
    <row r="3928" spans="1:3" x14ac:dyDescent="0.25">
      <c r="A3928" s="4">
        <v>44977</v>
      </c>
      <c r="B3928" s="3">
        <v>0.62847222222222221</v>
      </c>
      <c r="C3928">
        <v>1.57</v>
      </c>
    </row>
    <row r="3929" spans="1:3" x14ac:dyDescent="0.25">
      <c r="A3929" s="4">
        <v>44977</v>
      </c>
      <c r="B3929" s="3">
        <v>0.63194444444444442</v>
      </c>
      <c r="C3929">
        <v>1.42</v>
      </c>
    </row>
    <row r="3930" spans="1:3" x14ac:dyDescent="0.25">
      <c r="A3930" s="4">
        <v>44977</v>
      </c>
      <c r="B3930" s="3">
        <v>0.63541666666666663</v>
      </c>
      <c r="C3930">
        <v>1.3</v>
      </c>
    </row>
    <row r="3931" spans="1:3" x14ac:dyDescent="0.25">
      <c r="A3931" s="4">
        <v>44977</v>
      </c>
      <c r="B3931" s="3">
        <v>0.63888888888888884</v>
      </c>
      <c r="C3931">
        <v>1.24</v>
      </c>
    </row>
    <row r="3932" spans="1:3" x14ac:dyDescent="0.25">
      <c r="A3932" s="4">
        <v>44977</v>
      </c>
      <c r="B3932" s="3">
        <v>0.64236111111111116</v>
      </c>
      <c r="C3932">
        <v>1.1499999999999999</v>
      </c>
    </row>
    <row r="3933" spans="1:3" x14ac:dyDescent="0.25">
      <c r="A3933" s="4">
        <v>44977</v>
      </c>
      <c r="B3933" s="3">
        <v>0.64583333333333337</v>
      </c>
      <c r="C3933">
        <v>0.8</v>
      </c>
    </row>
    <row r="3934" spans="1:3" x14ac:dyDescent="0.25">
      <c r="A3934" s="4">
        <v>44977</v>
      </c>
      <c r="B3934" s="3">
        <v>0.64930555555555558</v>
      </c>
      <c r="C3934">
        <v>0.93</v>
      </c>
    </row>
    <row r="3935" spans="1:3" x14ac:dyDescent="0.25">
      <c r="A3935" s="4">
        <v>44977</v>
      </c>
      <c r="B3935" s="3">
        <v>0.65277777777777779</v>
      </c>
      <c r="C3935">
        <v>1.17</v>
      </c>
    </row>
    <row r="3936" spans="1:3" x14ac:dyDescent="0.25">
      <c r="A3936" s="4">
        <v>44977</v>
      </c>
      <c r="B3936" s="3">
        <v>0.65625</v>
      </c>
      <c r="C3936">
        <v>1.1000000000000001</v>
      </c>
    </row>
    <row r="3937" spans="1:3" x14ac:dyDescent="0.25">
      <c r="A3937" s="4">
        <v>44977</v>
      </c>
      <c r="B3937" s="3">
        <v>0.65972222222222221</v>
      </c>
      <c r="C3937">
        <v>1.1200000000000001</v>
      </c>
    </row>
    <row r="3938" spans="1:3" x14ac:dyDescent="0.25">
      <c r="A3938" s="4">
        <v>44977</v>
      </c>
      <c r="B3938" s="3">
        <v>0.66319444444444442</v>
      </c>
      <c r="C3938">
        <v>1.02</v>
      </c>
    </row>
    <row r="3939" spans="1:3" x14ac:dyDescent="0.25">
      <c r="A3939" s="4">
        <v>44977</v>
      </c>
      <c r="B3939" s="3">
        <v>0.66666666666666663</v>
      </c>
      <c r="C3939">
        <v>0.95</v>
      </c>
    </row>
    <row r="3940" spans="1:3" x14ac:dyDescent="0.25">
      <c r="A3940" s="4">
        <v>44977</v>
      </c>
      <c r="B3940" s="3">
        <v>0.67013888888888884</v>
      </c>
      <c r="C3940">
        <v>0.94</v>
      </c>
    </row>
    <row r="3941" spans="1:3" x14ac:dyDescent="0.25">
      <c r="A3941" s="4">
        <v>44977</v>
      </c>
      <c r="B3941" s="3">
        <v>0.67361111111111116</v>
      </c>
      <c r="C3941">
        <v>0.97</v>
      </c>
    </row>
    <row r="3942" spans="1:3" x14ac:dyDescent="0.25">
      <c r="A3942" s="4">
        <v>44977</v>
      </c>
      <c r="B3942" s="3">
        <v>0.67708333333333337</v>
      </c>
      <c r="C3942">
        <v>0.14000000000000001</v>
      </c>
    </row>
    <row r="3943" spans="1:3" x14ac:dyDescent="0.25">
      <c r="A3943" s="4">
        <v>44977</v>
      </c>
      <c r="B3943" s="3">
        <v>0.68055555555555558</v>
      </c>
      <c r="C3943">
        <v>0.09</v>
      </c>
    </row>
    <row r="3944" spans="1:3" x14ac:dyDescent="0.25">
      <c r="A3944" s="4">
        <v>44977</v>
      </c>
      <c r="B3944" s="3">
        <v>0.68402777777777779</v>
      </c>
      <c r="C3944">
        <v>0.08</v>
      </c>
    </row>
    <row r="3945" spans="1:3" x14ac:dyDescent="0.25">
      <c r="A3945" s="4">
        <v>44977</v>
      </c>
      <c r="B3945" s="3">
        <v>0.6875</v>
      </c>
      <c r="C3945">
        <v>0.05</v>
      </c>
    </row>
    <row r="3946" spans="1:3" x14ac:dyDescent="0.25">
      <c r="A3946" s="4">
        <v>44977</v>
      </c>
      <c r="B3946" s="3">
        <v>0.69097222222222221</v>
      </c>
      <c r="C3946">
        <v>0.05</v>
      </c>
    </row>
    <row r="3947" spans="1:3" x14ac:dyDescent="0.25">
      <c r="A3947" s="4">
        <v>44977</v>
      </c>
      <c r="B3947" s="3">
        <v>0.69444444444444442</v>
      </c>
      <c r="C3947">
        <v>0.04</v>
      </c>
    </row>
    <row r="3948" spans="1:3" x14ac:dyDescent="0.25">
      <c r="A3948" s="4">
        <v>44977</v>
      </c>
      <c r="B3948" s="3">
        <v>0.69791666666666663</v>
      </c>
      <c r="C3948">
        <v>0.03</v>
      </c>
    </row>
    <row r="3949" spans="1:3" x14ac:dyDescent="0.25">
      <c r="A3949" s="4">
        <v>44977</v>
      </c>
      <c r="B3949" s="3">
        <v>0.70138888888888884</v>
      </c>
      <c r="C3949">
        <v>0</v>
      </c>
    </row>
    <row r="3950" spans="1:3" x14ac:dyDescent="0.25">
      <c r="A3950" s="4">
        <v>44977</v>
      </c>
      <c r="B3950" s="3">
        <v>0.70486111111111116</v>
      </c>
      <c r="C3950">
        <v>0</v>
      </c>
    </row>
    <row r="3951" spans="1:3" x14ac:dyDescent="0.25">
      <c r="A3951" s="4">
        <v>44977</v>
      </c>
      <c r="B3951" s="3">
        <v>0.70833333333333337</v>
      </c>
      <c r="C3951">
        <v>0.01</v>
      </c>
    </row>
    <row r="3952" spans="1:3" x14ac:dyDescent="0.25">
      <c r="A3952" s="4">
        <v>44977</v>
      </c>
      <c r="B3952" s="3">
        <v>0.71180555555555558</v>
      </c>
      <c r="C3952">
        <v>0</v>
      </c>
    </row>
    <row r="3953" spans="1:3" x14ac:dyDescent="0.25">
      <c r="A3953" s="4">
        <v>44977</v>
      </c>
      <c r="B3953" s="3">
        <v>0.71527777777777779</v>
      </c>
      <c r="C3953">
        <v>0</v>
      </c>
    </row>
    <row r="3954" spans="1:3" x14ac:dyDescent="0.25">
      <c r="A3954" s="4">
        <v>44977</v>
      </c>
      <c r="B3954" s="3">
        <v>0.71875</v>
      </c>
      <c r="C3954">
        <v>0</v>
      </c>
    </row>
    <row r="3955" spans="1:3" x14ac:dyDescent="0.25">
      <c r="A3955" s="4">
        <v>44977</v>
      </c>
      <c r="B3955" s="3">
        <v>0.72222222222222221</v>
      </c>
      <c r="C3955">
        <v>0</v>
      </c>
    </row>
    <row r="3956" spans="1:3" x14ac:dyDescent="0.25">
      <c r="A3956" s="4">
        <v>44977</v>
      </c>
      <c r="B3956" s="3">
        <v>0.72569444444444442</v>
      </c>
      <c r="C3956">
        <v>0</v>
      </c>
    </row>
    <row r="3957" spans="1:3" x14ac:dyDescent="0.25">
      <c r="A3957" s="4">
        <v>44977</v>
      </c>
      <c r="B3957" s="3">
        <v>0.72916666666666663</v>
      </c>
      <c r="C3957">
        <v>0</v>
      </c>
    </row>
    <row r="3958" spans="1:3" x14ac:dyDescent="0.25">
      <c r="A3958" s="4">
        <v>44977</v>
      </c>
      <c r="B3958" s="3">
        <v>0.73263888888888884</v>
      </c>
      <c r="C3958">
        <v>0</v>
      </c>
    </row>
    <row r="3959" spans="1:3" x14ac:dyDescent="0.25">
      <c r="A3959" s="4">
        <v>44977</v>
      </c>
      <c r="B3959" s="3">
        <v>0.73611111111111116</v>
      </c>
      <c r="C3959">
        <v>0</v>
      </c>
    </row>
    <row r="3960" spans="1:3" x14ac:dyDescent="0.25">
      <c r="A3960" s="4">
        <v>44977</v>
      </c>
      <c r="B3960" s="3">
        <v>0.73958333333333337</v>
      </c>
      <c r="C3960">
        <v>0</v>
      </c>
    </row>
    <row r="3961" spans="1:3" x14ac:dyDescent="0.25">
      <c r="A3961" s="4">
        <v>44977</v>
      </c>
      <c r="B3961" s="3">
        <v>0.74305555555555558</v>
      </c>
      <c r="C3961">
        <v>0</v>
      </c>
    </row>
    <row r="3962" spans="1:3" x14ac:dyDescent="0.25">
      <c r="A3962" s="4">
        <v>44977</v>
      </c>
      <c r="B3962" s="3">
        <v>0.74652777777777779</v>
      </c>
      <c r="C3962">
        <v>0</v>
      </c>
    </row>
    <row r="3963" spans="1:3" x14ac:dyDescent="0.25">
      <c r="A3963" s="4">
        <v>44977</v>
      </c>
      <c r="B3963" s="3">
        <v>0.75</v>
      </c>
      <c r="C3963">
        <v>0</v>
      </c>
    </row>
    <row r="3964" spans="1:3" x14ac:dyDescent="0.25">
      <c r="A3964" s="4">
        <v>44977</v>
      </c>
      <c r="B3964" s="3">
        <v>0.75347222222222221</v>
      </c>
      <c r="C3964">
        <v>0</v>
      </c>
    </row>
    <row r="3965" spans="1:3" x14ac:dyDescent="0.25">
      <c r="A3965" s="4">
        <v>44977</v>
      </c>
      <c r="B3965" s="3">
        <v>0.75694444444444442</v>
      </c>
      <c r="C3965">
        <v>0</v>
      </c>
    </row>
    <row r="3966" spans="1:3" x14ac:dyDescent="0.25">
      <c r="A3966" s="4">
        <v>44977</v>
      </c>
      <c r="B3966" s="3">
        <v>0.76041666666666663</v>
      </c>
      <c r="C3966">
        <v>0</v>
      </c>
    </row>
    <row r="3967" spans="1:3" x14ac:dyDescent="0.25">
      <c r="A3967" s="4">
        <v>44977</v>
      </c>
      <c r="B3967" s="3">
        <v>0.76388888888888884</v>
      </c>
      <c r="C3967">
        <v>0</v>
      </c>
    </row>
    <row r="3968" spans="1:3" x14ac:dyDescent="0.25">
      <c r="A3968" s="4">
        <v>44977</v>
      </c>
      <c r="B3968" s="3">
        <v>0.76736111111111116</v>
      </c>
      <c r="C3968">
        <v>0</v>
      </c>
    </row>
    <row r="3969" spans="1:3" x14ac:dyDescent="0.25">
      <c r="A3969" s="4">
        <v>44977</v>
      </c>
      <c r="B3969" s="3">
        <v>0.77083333333333337</v>
      </c>
      <c r="C3969">
        <v>0</v>
      </c>
    </row>
    <row r="3970" spans="1:3" x14ac:dyDescent="0.25">
      <c r="A3970" s="4">
        <v>44977</v>
      </c>
      <c r="B3970" s="3">
        <v>0.77430555555555558</v>
      </c>
      <c r="C3970">
        <v>0</v>
      </c>
    </row>
    <row r="3971" spans="1:3" x14ac:dyDescent="0.25">
      <c r="A3971" s="4">
        <v>44977</v>
      </c>
      <c r="B3971" s="3">
        <v>0.77777777777777779</v>
      </c>
      <c r="C3971">
        <v>0</v>
      </c>
    </row>
    <row r="3972" spans="1:3" x14ac:dyDescent="0.25">
      <c r="A3972" s="4">
        <v>44977</v>
      </c>
      <c r="B3972" s="3">
        <v>0.78125</v>
      </c>
      <c r="C3972">
        <v>0</v>
      </c>
    </row>
    <row r="3973" spans="1:3" x14ac:dyDescent="0.25">
      <c r="A3973" s="4">
        <v>44977</v>
      </c>
      <c r="B3973" s="3">
        <v>0.78472222222222221</v>
      </c>
      <c r="C3973">
        <v>0</v>
      </c>
    </row>
    <row r="3974" spans="1:3" x14ac:dyDescent="0.25">
      <c r="A3974" s="4">
        <v>44977</v>
      </c>
      <c r="B3974" s="3">
        <v>0.78819444444444442</v>
      </c>
      <c r="C3974">
        <v>0</v>
      </c>
    </row>
    <row r="3975" spans="1:3" x14ac:dyDescent="0.25">
      <c r="A3975" s="4">
        <v>44977</v>
      </c>
      <c r="B3975" s="3">
        <v>0.79166666666666663</v>
      </c>
      <c r="C3975">
        <v>0</v>
      </c>
    </row>
    <row r="3976" spans="1:3" x14ac:dyDescent="0.25">
      <c r="A3976" s="4">
        <v>44977</v>
      </c>
      <c r="B3976" s="3">
        <v>0.79513888888888884</v>
      </c>
      <c r="C3976">
        <v>0</v>
      </c>
    </row>
    <row r="3977" spans="1:3" x14ac:dyDescent="0.25">
      <c r="A3977" s="4">
        <v>44977</v>
      </c>
      <c r="B3977" s="3">
        <v>0.79861111111111116</v>
      </c>
      <c r="C3977">
        <v>0</v>
      </c>
    </row>
    <row r="3978" spans="1:3" x14ac:dyDescent="0.25">
      <c r="A3978" s="4">
        <v>44977</v>
      </c>
      <c r="B3978" s="3">
        <v>0.80208333333333337</v>
      </c>
      <c r="C3978">
        <v>0</v>
      </c>
    </row>
    <row r="3979" spans="1:3" x14ac:dyDescent="0.25">
      <c r="A3979" s="4">
        <v>44977</v>
      </c>
      <c r="B3979" s="3">
        <v>0.80555555555555558</v>
      </c>
      <c r="C3979">
        <v>0</v>
      </c>
    </row>
    <row r="3980" spans="1:3" x14ac:dyDescent="0.25">
      <c r="A3980" s="4">
        <v>44977</v>
      </c>
      <c r="B3980" s="3">
        <v>0.80902777777777779</v>
      </c>
      <c r="C3980">
        <v>0</v>
      </c>
    </row>
    <row r="3981" spans="1:3" x14ac:dyDescent="0.25">
      <c r="A3981" s="4">
        <v>44977</v>
      </c>
      <c r="B3981" s="3">
        <v>0.8125</v>
      </c>
      <c r="C3981">
        <v>0</v>
      </c>
    </row>
    <row r="3982" spans="1:3" x14ac:dyDescent="0.25">
      <c r="A3982" s="4">
        <v>44977</v>
      </c>
      <c r="B3982" s="3">
        <v>0.81597222222222221</v>
      </c>
      <c r="C3982">
        <v>0</v>
      </c>
    </row>
    <row r="3983" spans="1:3" x14ac:dyDescent="0.25">
      <c r="A3983" s="4">
        <v>44977</v>
      </c>
      <c r="B3983" s="3">
        <v>0.81944444444444442</v>
      </c>
      <c r="C3983">
        <v>0</v>
      </c>
    </row>
    <row r="3984" spans="1:3" x14ac:dyDescent="0.25">
      <c r="A3984" s="4">
        <v>44977</v>
      </c>
      <c r="B3984" s="3">
        <v>0.82291666666666663</v>
      </c>
      <c r="C3984">
        <v>0</v>
      </c>
    </row>
    <row r="3985" spans="1:3" x14ac:dyDescent="0.25">
      <c r="A3985" s="4">
        <v>44977</v>
      </c>
      <c r="B3985" s="3">
        <v>0.82638888888888884</v>
      </c>
      <c r="C3985">
        <v>0</v>
      </c>
    </row>
    <row r="3986" spans="1:3" x14ac:dyDescent="0.25">
      <c r="A3986" s="4">
        <v>44977</v>
      </c>
      <c r="B3986" s="3">
        <v>0.82986111111111116</v>
      </c>
      <c r="C3986">
        <v>0</v>
      </c>
    </row>
    <row r="3987" spans="1:3" x14ac:dyDescent="0.25">
      <c r="A3987" s="4">
        <v>44977</v>
      </c>
      <c r="B3987" s="3">
        <v>0.83333333333333337</v>
      </c>
      <c r="C3987">
        <v>0</v>
      </c>
    </row>
    <row r="3988" spans="1:3" x14ac:dyDescent="0.25">
      <c r="A3988" s="4">
        <v>44977</v>
      </c>
      <c r="B3988" s="3">
        <v>0.83680555555555558</v>
      </c>
      <c r="C3988">
        <v>0</v>
      </c>
    </row>
    <row r="3989" spans="1:3" x14ac:dyDescent="0.25">
      <c r="A3989" s="4">
        <v>44977</v>
      </c>
      <c r="B3989" s="3">
        <v>0.84027777777777779</v>
      </c>
      <c r="C3989">
        <v>0</v>
      </c>
    </row>
    <row r="3990" spans="1:3" x14ac:dyDescent="0.25">
      <c r="A3990" s="4">
        <v>44977</v>
      </c>
      <c r="B3990" s="3">
        <v>0.84375</v>
      </c>
      <c r="C3990">
        <v>0</v>
      </c>
    </row>
    <row r="3991" spans="1:3" x14ac:dyDescent="0.25">
      <c r="A3991" s="4">
        <v>44977</v>
      </c>
      <c r="B3991" s="3">
        <v>0.84722222222222221</v>
      </c>
      <c r="C3991">
        <v>0</v>
      </c>
    </row>
    <row r="3992" spans="1:3" x14ac:dyDescent="0.25">
      <c r="A3992" s="4">
        <v>44977</v>
      </c>
      <c r="B3992" s="3">
        <v>0.85069444444444442</v>
      </c>
      <c r="C3992">
        <v>0</v>
      </c>
    </row>
    <row r="3993" spans="1:3" x14ac:dyDescent="0.25">
      <c r="A3993" s="4">
        <v>44977</v>
      </c>
      <c r="B3993" s="3">
        <v>0.85416666666666663</v>
      </c>
      <c r="C3993">
        <v>0</v>
      </c>
    </row>
    <row r="3994" spans="1:3" x14ac:dyDescent="0.25">
      <c r="A3994" s="4">
        <v>44977</v>
      </c>
      <c r="B3994" s="3">
        <v>0.85763888888888884</v>
      </c>
      <c r="C3994">
        <v>0</v>
      </c>
    </row>
    <row r="3995" spans="1:3" x14ac:dyDescent="0.25">
      <c r="A3995" s="4">
        <v>44977</v>
      </c>
      <c r="B3995" s="3">
        <v>0.86111111111111116</v>
      </c>
      <c r="C3995">
        <v>0</v>
      </c>
    </row>
    <row r="3996" spans="1:3" x14ac:dyDescent="0.25">
      <c r="A3996" s="4">
        <v>44977</v>
      </c>
      <c r="B3996" s="3">
        <v>0.86458333333333337</v>
      </c>
      <c r="C3996">
        <v>0</v>
      </c>
    </row>
    <row r="3997" spans="1:3" x14ac:dyDescent="0.25">
      <c r="A3997" s="4">
        <v>44977</v>
      </c>
      <c r="B3997" s="3">
        <v>0.86805555555555558</v>
      </c>
      <c r="C3997">
        <v>0</v>
      </c>
    </row>
    <row r="3998" spans="1:3" x14ac:dyDescent="0.25">
      <c r="A3998" s="4">
        <v>44977</v>
      </c>
      <c r="B3998" s="3">
        <v>0.87152777777777779</v>
      </c>
      <c r="C3998">
        <v>0</v>
      </c>
    </row>
    <row r="3999" spans="1:3" x14ac:dyDescent="0.25">
      <c r="A3999" s="4">
        <v>44977</v>
      </c>
      <c r="B3999" s="3">
        <v>0.875</v>
      </c>
      <c r="C3999">
        <v>0</v>
      </c>
    </row>
    <row r="4000" spans="1:3" x14ac:dyDescent="0.25">
      <c r="A4000" s="4">
        <v>44977</v>
      </c>
      <c r="B4000" s="3">
        <v>0.87847222222222221</v>
      </c>
      <c r="C4000">
        <v>0</v>
      </c>
    </row>
    <row r="4001" spans="1:3" x14ac:dyDescent="0.25">
      <c r="A4001" s="4">
        <v>44977</v>
      </c>
      <c r="B4001" s="3">
        <v>0.88194444444444442</v>
      </c>
      <c r="C4001">
        <v>0</v>
      </c>
    </row>
    <row r="4002" spans="1:3" x14ac:dyDescent="0.25">
      <c r="A4002" s="4">
        <v>44977</v>
      </c>
      <c r="B4002" s="3">
        <v>0.88541666666666663</v>
      </c>
      <c r="C4002">
        <v>0</v>
      </c>
    </row>
    <row r="4003" spans="1:3" x14ac:dyDescent="0.25">
      <c r="A4003" s="4">
        <v>44977</v>
      </c>
      <c r="B4003" s="3">
        <v>0.88888888888888884</v>
      </c>
      <c r="C4003">
        <v>0</v>
      </c>
    </row>
    <row r="4004" spans="1:3" x14ac:dyDescent="0.25">
      <c r="A4004" s="4">
        <v>44977</v>
      </c>
      <c r="B4004" s="3">
        <v>0.89236111111111116</v>
      </c>
      <c r="C4004">
        <v>0</v>
      </c>
    </row>
    <row r="4005" spans="1:3" x14ac:dyDescent="0.25">
      <c r="A4005" s="4">
        <v>44977</v>
      </c>
      <c r="B4005" s="3">
        <v>0.89583333333333337</v>
      </c>
      <c r="C4005">
        <v>0</v>
      </c>
    </row>
    <row r="4006" spans="1:3" x14ac:dyDescent="0.25">
      <c r="A4006" s="4">
        <v>44977</v>
      </c>
      <c r="B4006" s="3">
        <v>0.89930555555555558</v>
      </c>
      <c r="C4006">
        <v>0</v>
      </c>
    </row>
    <row r="4007" spans="1:3" x14ac:dyDescent="0.25">
      <c r="A4007" s="4">
        <v>44977</v>
      </c>
      <c r="B4007" s="3">
        <v>0.90277777777777779</v>
      </c>
      <c r="C4007">
        <v>0</v>
      </c>
    </row>
    <row r="4008" spans="1:3" x14ac:dyDescent="0.25">
      <c r="A4008" s="4">
        <v>44977</v>
      </c>
      <c r="B4008" s="3">
        <v>0.90625</v>
      </c>
      <c r="C4008">
        <v>0</v>
      </c>
    </row>
    <row r="4009" spans="1:3" x14ac:dyDescent="0.25">
      <c r="A4009" s="4">
        <v>44977</v>
      </c>
      <c r="B4009" s="3">
        <v>0.90972222222222221</v>
      </c>
      <c r="C4009">
        <v>0</v>
      </c>
    </row>
    <row r="4010" spans="1:3" x14ac:dyDescent="0.25">
      <c r="A4010" s="4">
        <v>44977</v>
      </c>
      <c r="B4010" s="3">
        <v>0.91319444444444442</v>
      </c>
      <c r="C4010">
        <v>0</v>
      </c>
    </row>
    <row r="4011" spans="1:3" x14ac:dyDescent="0.25">
      <c r="A4011" s="4">
        <v>44977</v>
      </c>
      <c r="B4011" s="3">
        <v>0.91666666666666663</v>
      </c>
      <c r="C4011">
        <v>0</v>
      </c>
    </row>
    <row r="4012" spans="1:3" x14ac:dyDescent="0.25">
      <c r="A4012" s="4">
        <v>44977</v>
      </c>
      <c r="B4012" s="3">
        <v>0.92013888888888884</v>
      </c>
      <c r="C4012">
        <v>0</v>
      </c>
    </row>
    <row r="4013" spans="1:3" x14ac:dyDescent="0.25">
      <c r="A4013" s="4">
        <v>44977</v>
      </c>
      <c r="B4013" s="3">
        <v>0.92361111111111116</v>
      </c>
      <c r="C4013">
        <v>0</v>
      </c>
    </row>
    <row r="4014" spans="1:3" x14ac:dyDescent="0.25">
      <c r="A4014" s="4">
        <v>44977</v>
      </c>
      <c r="B4014" s="3">
        <v>0.92708333333333337</v>
      </c>
      <c r="C4014">
        <v>0</v>
      </c>
    </row>
    <row r="4015" spans="1:3" x14ac:dyDescent="0.25">
      <c r="A4015" s="4">
        <v>44977</v>
      </c>
      <c r="B4015" s="3">
        <v>0.93055555555555558</v>
      </c>
      <c r="C4015">
        <v>0</v>
      </c>
    </row>
    <row r="4016" spans="1:3" x14ac:dyDescent="0.25">
      <c r="A4016" s="4">
        <v>44977</v>
      </c>
      <c r="B4016" s="3">
        <v>0.93402777777777779</v>
      </c>
      <c r="C4016">
        <v>0</v>
      </c>
    </row>
    <row r="4017" spans="1:3" x14ac:dyDescent="0.25">
      <c r="A4017" s="4">
        <v>44977</v>
      </c>
      <c r="B4017" s="3">
        <v>0.9375</v>
      </c>
      <c r="C4017">
        <v>0</v>
      </c>
    </row>
    <row r="4018" spans="1:3" x14ac:dyDescent="0.25">
      <c r="A4018" s="4">
        <v>44977</v>
      </c>
      <c r="B4018" s="3">
        <v>0.94097222222222221</v>
      </c>
      <c r="C4018">
        <v>0</v>
      </c>
    </row>
    <row r="4019" spans="1:3" x14ac:dyDescent="0.25">
      <c r="A4019" s="4">
        <v>44977</v>
      </c>
      <c r="B4019" s="3">
        <v>0.94444444444444442</v>
      </c>
      <c r="C4019">
        <v>0</v>
      </c>
    </row>
    <row r="4020" spans="1:3" x14ac:dyDescent="0.25">
      <c r="A4020" s="4">
        <v>44977</v>
      </c>
      <c r="B4020" s="3">
        <v>0.94791666666666663</v>
      </c>
      <c r="C4020">
        <v>0</v>
      </c>
    </row>
    <row r="4021" spans="1:3" x14ac:dyDescent="0.25">
      <c r="A4021" s="4">
        <v>44977</v>
      </c>
      <c r="B4021" s="3">
        <v>0.95138888888888884</v>
      </c>
      <c r="C4021">
        <v>0</v>
      </c>
    </row>
    <row r="4022" spans="1:3" x14ac:dyDescent="0.25">
      <c r="A4022" s="4">
        <v>44977</v>
      </c>
      <c r="B4022" s="3">
        <v>0.95486111111111116</v>
      </c>
      <c r="C4022">
        <v>0</v>
      </c>
    </row>
    <row r="4023" spans="1:3" x14ac:dyDescent="0.25">
      <c r="A4023" s="4">
        <v>44977</v>
      </c>
      <c r="B4023" s="3">
        <v>0.95833333333333337</v>
      </c>
      <c r="C4023">
        <v>0</v>
      </c>
    </row>
    <row r="4024" spans="1:3" x14ac:dyDescent="0.25">
      <c r="A4024" s="4">
        <v>44977</v>
      </c>
      <c r="B4024" s="3">
        <v>0.96180555555555558</v>
      </c>
      <c r="C4024">
        <v>0</v>
      </c>
    </row>
    <row r="4025" spans="1:3" x14ac:dyDescent="0.25">
      <c r="A4025" s="4">
        <v>44977</v>
      </c>
      <c r="B4025" s="3">
        <v>0.96527777777777779</v>
      </c>
      <c r="C4025">
        <v>0</v>
      </c>
    </row>
    <row r="4026" spans="1:3" x14ac:dyDescent="0.25">
      <c r="A4026" s="4">
        <v>44977</v>
      </c>
      <c r="B4026" s="3">
        <v>0.96875</v>
      </c>
      <c r="C4026">
        <v>0</v>
      </c>
    </row>
    <row r="4027" spans="1:3" x14ac:dyDescent="0.25">
      <c r="A4027" s="4">
        <v>44977</v>
      </c>
      <c r="B4027" s="3">
        <v>0.97222222222222221</v>
      </c>
      <c r="C4027">
        <v>0</v>
      </c>
    </row>
    <row r="4028" spans="1:3" x14ac:dyDescent="0.25">
      <c r="A4028" s="4">
        <v>44977</v>
      </c>
      <c r="B4028" s="3">
        <v>0.97569444444444442</v>
      </c>
      <c r="C4028">
        <v>0</v>
      </c>
    </row>
    <row r="4029" spans="1:3" x14ac:dyDescent="0.25">
      <c r="A4029" s="4">
        <v>44977</v>
      </c>
      <c r="B4029" s="3">
        <v>0.97916666666666663</v>
      </c>
      <c r="C4029">
        <v>0</v>
      </c>
    </row>
    <row r="4030" spans="1:3" x14ac:dyDescent="0.25">
      <c r="A4030" s="4">
        <v>44977</v>
      </c>
      <c r="B4030" s="3">
        <v>0.98263888888888884</v>
      </c>
      <c r="C4030">
        <v>0</v>
      </c>
    </row>
    <row r="4031" spans="1:3" x14ac:dyDescent="0.25">
      <c r="A4031" s="4">
        <v>44977</v>
      </c>
      <c r="B4031" s="3">
        <v>0.98611111111111116</v>
      </c>
      <c r="C4031">
        <v>0</v>
      </c>
    </row>
    <row r="4032" spans="1:3" x14ac:dyDescent="0.25">
      <c r="A4032" s="4">
        <v>44977</v>
      </c>
      <c r="B4032" s="3">
        <v>0.98958333333333337</v>
      </c>
      <c r="C4032">
        <v>0</v>
      </c>
    </row>
    <row r="4033" spans="1:3" x14ac:dyDescent="0.25">
      <c r="A4033" s="4">
        <v>44977</v>
      </c>
      <c r="B4033" s="3">
        <v>0.99305555555555558</v>
      </c>
      <c r="C4033">
        <v>0</v>
      </c>
    </row>
    <row r="4034" spans="1:3" x14ac:dyDescent="0.25">
      <c r="A4034" s="4">
        <v>44977</v>
      </c>
      <c r="B4034" s="3">
        <v>0.99652777777777779</v>
      </c>
      <c r="C4034">
        <v>0</v>
      </c>
    </row>
    <row r="4035" spans="1:3" x14ac:dyDescent="0.25">
      <c r="A4035" s="4">
        <v>44978</v>
      </c>
      <c r="B4035" s="3">
        <v>0</v>
      </c>
    </row>
    <row r="4036" spans="1:3" x14ac:dyDescent="0.25">
      <c r="A4036" s="4">
        <v>44978</v>
      </c>
      <c r="B4036" s="3">
        <v>3.472222222222222E-3</v>
      </c>
    </row>
    <row r="4037" spans="1:3" x14ac:dyDescent="0.25">
      <c r="A4037" s="4">
        <v>44978</v>
      </c>
      <c r="B4037" s="3">
        <v>6.9444444444444441E-3</v>
      </c>
      <c r="C4037">
        <v>0</v>
      </c>
    </row>
    <row r="4038" spans="1:3" x14ac:dyDescent="0.25">
      <c r="A4038" s="4">
        <v>44978</v>
      </c>
      <c r="B4038" s="3">
        <v>1.0416666666666666E-2</v>
      </c>
      <c r="C4038">
        <v>0</v>
      </c>
    </row>
    <row r="4039" spans="1:3" x14ac:dyDescent="0.25">
      <c r="A4039" s="4">
        <v>44978</v>
      </c>
      <c r="B4039" s="3">
        <v>1.3888888888888888E-2</v>
      </c>
      <c r="C4039">
        <v>0</v>
      </c>
    </row>
    <row r="4040" spans="1:3" x14ac:dyDescent="0.25">
      <c r="A4040" s="4">
        <v>44978</v>
      </c>
      <c r="B4040" s="3">
        <v>1.7361111111111112E-2</v>
      </c>
      <c r="C4040">
        <v>0</v>
      </c>
    </row>
    <row r="4041" spans="1:3" x14ac:dyDescent="0.25">
      <c r="A4041" s="4">
        <v>44978</v>
      </c>
      <c r="B4041" s="3">
        <v>2.0833333333333332E-2</v>
      </c>
      <c r="C4041">
        <v>0</v>
      </c>
    </row>
    <row r="4042" spans="1:3" x14ac:dyDescent="0.25">
      <c r="A4042" s="4">
        <v>44978</v>
      </c>
      <c r="B4042" s="3">
        <v>2.4305555555555556E-2</v>
      </c>
      <c r="C4042">
        <v>0</v>
      </c>
    </row>
    <row r="4043" spans="1:3" x14ac:dyDescent="0.25">
      <c r="A4043" s="4">
        <v>44978</v>
      </c>
      <c r="B4043" s="3">
        <v>2.7777777777777776E-2</v>
      </c>
      <c r="C4043">
        <v>0</v>
      </c>
    </row>
    <row r="4044" spans="1:3" x14ac:dyDescent="0.25">
      <c r="A4044" s="4">
        <v>44978</v>
      </c>
      <c r="B4044" s="3">
        <v>3.125E-2</v>
      </c>
      <c r="C4044">
        <v>0</v>
      </c>
    </row>
    <row r="4045" spans="1:3" x14ac:dyDescent="0.25">
      <c r="A4045" s="4">
        <v>44978</v>
      </c>
      <c r="B4045" s="3">
        <v>3.4722222222222224E-2</v>
      </c>
      <c r="C4045">
        <v>0</v>
      </c>
    </row>
    <row r="4046" spans="1:3" x14ac:dyDescent="0.25">
      <c r="A4046" s="4">
        <v>44978</v>
      </c>
      <c r="B4046" s="3">
        <v>3.8194444444444448E-2</v>
      </c>
      <c r="C4046">
        <v>0</v>
      </c>
    </row>
    <row r="4047" spans="1:3" x14ac:dyDescent="0.25">
      <c r="A4047" s="4">
        <v>44978</v>
      </c>
      <c r="B4047" s="3">
        <v>4.1666666666666664E-2</v>
      </c>
      <c r="C4047">
        <v>0</v>
      </c>
    </row>
    <row r="4048" spans="1:3" x14ac:dyDescent="0.25">
      <c r="A4048" s="4">
        <v>44978</v>
      </c>
      <c r="B4048" s="3">
        <v>4.5138888888888888E-2</v>
      </c>
      <c r="C4048">
        <v>0</v>
      </c>
    </row>
    <row r="4049" spans="1:3" x14ac:dyDescent="0.25">
      <c r="A4049" s="4">
        <v>44978</v>
      </c>
      <c r="B4049" s="3">
        <v>4.8611111111111112E-2</v>
      </c>
      <c r="C4049">
        <v>0</v>
      </c>
    </row>
    <row r="4050" spans="1:3" x14ac:dyDescent="0.25">
      <c r="A4050" s="4">
        <v>44978</v>
      </c>
      <c r="B4050" s="3">
        <v>5.2083333333333336E-2</v>
      </c>
      <c r="C4050">
        <v>0</v>
      </c>
    </row>
    <row r="4051" spans="1:3" x14ac:dyDescent="0.25">
      <c r="A4051" s="4">
        <v>44978</v>
      </c>
      <c r="B4051" s="3">
        <v>5.5555555555555552E-2</v>
      </c>
      <c r="C4051">
        <v>0</v>
      </c>
    </row>
    <row r="4052" spans="1:3" x14ac:dyDescent="0.25">
      <c r="A4052" s="4">
        <v>44978</v>
      </c>
      <c r="B4052" s="3">
        <v>5.9027777777777776E-2</v>
      </c>
      <c r="C4052">
        <v>0</v>
      </c>
    </row>
    <row r="4053" spans="1:3" x14ac:dyDescent="0.25">
      <c r="A4053" s="4">
        <v>44978</v>
      </c>
      <c r="B4053" s="3">
        <v>6.25E-2</v>
      </c>
      <c r="C4053">
        <v>0</v>
      </c>
    </row>
    <row r="4054" spans="1:3" x14ac:dyDescent="0.25">
      <c r="A4054" s="4">
        <v>44978</v>
      </c>
      <c r="B4054" s="3">
        <v>6.5972222222222224E-2</v>
      </c>
      <c r="C4054">
        <v>0</v>
      </c>
    </row>
    <row r="4055" spans="1:3" x14ac:dyDescent="0.25">
      <c r="A4055" s="4">
        <v>44978</v>
      </c>
      <c r="B4055" s="3">
        <v>6.9444444444444448E-2</v>
      </c>
      <c r="C4055">
        <v>0</v>
      </c>
    </row>
    <row r="4056" spans="1:3" x14ac:dyDescent="0.25">
      <c r="A4056" s="4">
        <v>44978</v>
      </c>
      <c r="B4056" s="3">
        <v>7.2916666666666671E-2</v>
      </c>
      <c r="C4056">
        <v>0</v>
      </c>
    </row>
    <row r="4057" spans="1:3" x14ac:dyDescent="0.25">
      <c r="A4057" s="4">
        <v>44978</v>
      </c>
      <c r="B4057" s="3">
        <v>7.6388888888888895E-2</v>
      </c>
      <c r="C4057">
        <v>0</v>
      </c>
    </row>
    <row r="4058" spans="1:3" x14ac:dyDescent="0.25">
      <c r="A4058" s="4">
        <v>44978</v>
      </c>
      <c r="B4058" s="3">
        <v>7.9861111111111105E-2</v>
      </c>
    </row>
    <row r="4059" spans="1:3" x14ac:dyDescent="0.25">
      <c r="A4059" s="4">
        <v>44978</v>
      </c>
      <c r="B4059" s="3">
        <v>8.3333333333333329E-2</v>
      </c>
      <c r="C4059">
        <v>0</v>
      </c>
    </row>
    <row r="4060" spans="1:3" x14ac:dyDescent="0.25">
      <c r="A4060" s="4">
        <v>44978</v>
      </c>
      <c r="B4060" s="3">
        <v>8.6805555555555552E-2</v>
      </c>
      <c r="C4060">
        <v>0</v>
      </c>
    </row>
    <row r="4061" spans="1:3" x14ac:dyDescent="0.25">
      <c r="A4061" s="4">
        <v>44978</v>
      </c>
      <c r="B4061" s="3">
        <v>9.0277777777777776E-2</v>
      </c>
      <c r="C4061">
        <v>0</v>
      </c>
    </row>
    <row r="4062" spans="1:3" x14ac:dyDescent="0.25">
      <c r="A4062" s="4">
        <v>44978</v>
      </c>
      <c r="B4062" s="3">
        <v>9.375E-2</v>
      </c>
      <c r="C4062">
        <v>0</v>
      </c>
    </row>
    <row r="4063" spans="1:3" x14ac:dyDescent="0.25">
      <c r="A4063" s="4">
        <v>44978</v>
      </c>
      <c r="B4063" s="3">
        <v>9.7222222222222224E-2</v>
      </c>
      <c r="C4063">
        <v>0</v>
      </c>
    </row>
    <row r="4064" spans="1:3" x14ac:dyDescent="0.25">
      <c r="A4064" s="4">
        <v>44978</v>
      </c>
      <c r="B4064" s="3">
        <v>0.10069444444444445</v>
      </c>
      <c r="C4064">
        <v>0</v>
      </c>
    </row>
    <row r="4065" spans="1:3" x14ac:dyDescent="0.25">
      <c r="A4065" s="4">
        <v>44978</v>
      </c>
      <c r="B4065" s="3">
        <v>0.10416666666666667</v>
      </c>
      <c r="C4065">
        <v>0</v>
      </c>
    </row>
    <row r="4066" spans="1:3" x14ac:dyDescent="0.25">
      <c r="A4066" s="4">
        <v>44978</v>
      </c>
      <c r="B4066" s="3">
        <v>0.1076388888888889</v>
      </c>
      <c r="C4066">
        <v>0</v>
      </c>
    </row>
    <row r="4067" spans="1:3" x14ac:dyDescent="0.25">
      <c r="A4067" s="4">
        <v>44978</v>
      </c>
      <c r="B4067" s="3">
        <v>0.1111111111111111</v>
      </c>
      <c r="C4067">
        <v>0</v>
      </c>
    </row>
    <row r="4068" spans="1:3" x14ac:dyDescent="0.25">
      <c r="A4068" s="4">
        <v>44978</v>
      </c>
      <c r="B4068" s="3">
        <v>0.11458333333333333</v>
      </c>
      <c r="C4068">
        <v>0</v>
      </c>
    </row>
    <row r="4069" spans="1:3" x14ac:dyDescent="0.25">
      <c r="A4069" s="4">
        <v>44978</v>
      </c>
      <c r="B4069" s="3">
        <v>0.11805555555555555</v>
      </c>
      <c r="C4069">
        <v>0</v>
      </c>
    </row>
    <row r="4070" spans="1:3" x14ac:dyDescent="0.25">
      <c r="A4070" s="4">
        <v>44978</v>
      </c>
      <c r="B4070" s="3">
        <v>0.12152777777777778</v>
      </c>
      <c r="C4070">
        <v>0</v>
      </c>
    </row>
    <row r="4071" spans="1:3" x14ac:dyDescent="0.25">
      <c r="A4071" s="4">
        <v>44978</v>
      </c>
      <c r="B4071" s="3">
        <v>0.125</v>
      </c>
      <c r="C4071">
        <v>0</v>
      </c>
    </row>
    <row r="4072" spans="1:3" x14ac:dyDescent="0.25">
      <c r="A4072" s="4">
        <v>44978</v>
      </c>
      <c r="B4072" s="3">
        <v>0.12847222222222221</v>
      </c>
      <c r="C4072">
        <v>0</v>
      </c>
    </row>
    <row r="4073" spans="1:3" x14ac:dyDescent="0.25">
      <c r="A4073" s="4">
        <v>44978</v>
      </c>
      <c r="B4073" s="3">
        <v>0.13194444444444445</v>
      </c>
      <c r="C4073">
        <v>0</v>
      </c>
    </row>
    <row r="4074" spans="1:3" x14ac:dyDescent="0.25">
      <c r="A4074" s="4">
        <v>44978</v>
      </c>
      <c r="B4074" s="3">
        <v>0.13541666666666666</v>
      </c>
      <c r="C4074">
        <v>0</v>
      </c>
    </row>
    <row r="4075" spans="1:3" x14ac:dyDescent="0.25">
      <c r="A4075" s="4">
        <v>44978</v>
      </c>
      <c r="B4075" s="3">
        <v>0.1388888888888889</v>
      </c>
      <c r="C4075">
        <v>0</v>
      </c>
    </row>
    <row r="4076" spans="1:3" x14ac:dyDescent="0.25">
      <c r="A4076" s="4">
        <v>44978</v>
      </c>
      <c r="B4076" s="3">
        <v>0.1423611111111111</v>
      </c>
      <c r="C4076">
        <v>0</v>
      </c>
    </row>
    <row r="4077" spans="1:3" x14ac:dyDescent="0.25">
      <c r="A4077" s="4">
        <v>44978</v>
      </c>
      <c r="B4077" s="3">
        <v>0.14583333333333334</v>
      </c>
      <c r="C4077">
        <v>0</v>
      </c>
    </row>
    <row r="4078" spans="1:3" x14ac:dyDescent="0.25">
      <c r="A4078" s="4">
        <v>44978</v>
      </c>
      <c r="B4078" s="3">
        <v>0.14930555555555555</v>
      </c>
      <c r="C4078">
        <v>0</v>
      </c>
    </row>
    <row r="4079" spans="1:3" x14ac:dyDescent="0.25">
      <c r="A4079" s="4">
        <v>44978</v>
      </c>
      <c r="B4079" s="3">
        <v>0.15277777777777779</v>
      </c>
      <c r="C4079">
        <v>0</v>
      </c>
    </row>
    <row r="4080" spans="1:3" x14ac:dyDescent="0.25">
      <c r="A4080" s="4">
        <v>44978</v>
      </c>
      <c r="B4080" s="3">
        <v>0.15625</v>
      </c>
      <c r="C4080">
        <v>0</v>
      </c>
    </row>
    <row r="4081" spans="1:3" x14ac:dyDescent="0.25">
      <c r="A4081" s="4">
        <v>44978</v>
      </c>
      <c r="B4081" s="3">
        <v>0.15972222222222221</v>
      </c>
      <c r="C4081">
        <v>0</v>
      </c>
    </row>
    <row r="4082" spans="1:3" x14ac:dyDescent="0.25">
      <c r="A4082" s="4">
        <v>44978</v>
      </c>
      <c r="B4082" s="3">
        <v>0.16319444444444445</v>
      </c>
      <c r="C4082">
        <v>0</v>
      </c>
    </row>
    <row r="4083" spans="1:3" x14ac:dyDescent="0.25">
      <c r="A4083" s="4">
        <v>44978</v>
      </c>
      <c r="B4083" s="3">
        <v>0.16666666666666666</v>
      </c>
      <c r="C4083">
        <v>0</v>
      </c>
    </row>
    <row r="4084" spans="1:3" x14ac:dyDescent="0.25">
      <c r="A4084" s="4">
        <v>44978</v>
      </c>
      <c r="B4084" s="3">
        <v>0.1701388888888889</v>
      </c>
      <c r="C4084">
        <v>0</v>
      </c>
    </row>
    <row r="4085" spans="1:3" x14ac:dyDescent="0.25">
      <c r="A4085" s="4">
        <v>44978</v>
      </c>
      <c r="B4085" s="3">
        <v>0.1736111111111111</v>
      </c>
      <c r="C4085">
        <v>0</v>
      </c>
    </row>
    <row r="4086" spans="1:3" x14ac:dyDescent="0.25">
      <c r="A4086" s="4">
        <v>44978</v>
      </c>
      <c r="B4086" s="3">
        <v>0.17708333333333334</v>
      </c>
      <c r="C4086">
        <v>0</v>
      </c>
    </row>
    <row r="4087" spans="1:3" x14ac:dyDescent="0.25">
      <c r="A4087" s="4">
        <v>44978</v>
      </c>
      <c r="B4087" s="3">
        <v>0.18055555555555555</v>
      </c>
      <c r="C4087">
        <v>0</v>
      </c>
    </row>
    <row r="4088" spans="1:3" x14ac:dyDescent="0.25">
      <c r="A4088" s="4">
        <v>44978</v>
      </c>
      <c r="B4088" s="3">
        <v>0.18402777777777779</v>
      </c>
      <c r="C4088">
        <v>0</v>
      </c>
    </row>
    <row r="4089" spans="1:3" x14ac:dyDescent="0.25">
      <c r="A4089" s="4">
        <v>44978</v>
      </c>
      <c r="B4089" s="3">
        <v>0.1875</v>
      </c>
      <c r="C4089">
        <v>0</v>
      </c>
    </row>
    <row r="4090" spans="1:3" x14ac:dyDescent="0.25">
      <c r="A4090" s="4">
        <v>44978</v>
      </c>
      <c r="B4090" s="3">
        <v>0.19097222222222221</v>
      </c>
      <c r="C4090">
        <v>0</v>
      </c>
    </row>
    <row r="4091" spans="1:3" x14ac:dyDescent="0.25">
      <c r="A4091" s="4">
        <v>44978</v>
      </c>
      <c r="B4091" s="3">
        <v>0.19444444444444445</v>
      </c>
      <c r="C4091">
        <v>0</v>
      </c>
    </row>
    <row r="4092" spans="1:3" x14ac:dyDescent="0.25">
      <c r="A4092" s="4">
        <v>44978</v>
      </c>
      <c r="B4092" s="3">
        <v>0.19791666666666666</v>
      </c>
      <c r="C4092">
        <v>0</v>
      </c>
    </row>
    <row r="4093" spans="1:3" x14ac:dyDescent="0.25">
      <c r="A4093" s="4">
        <v>44978</v>
      </c>
      <c r="B4093" s="3">
        <v>0.2013888888888889</v>
      </c>
      <c r="C4093">
        <v>0</v>
      </c>
    </row>
    <row r="4094" spans="1:3" x14ac:dyDescent="0.25">
      <c r="A4094" s="4">
        <v>44978</v>
      </c>
      <c r="B4094" s="3">
        <v>0.2048611111111111</v>
      </c>
      <c r="C4094">
        <v>0</v>
      </c>
    </row>
    <row r="4095" spans="1:3" x14ac:dyDescent="0.25">
      <c r="A4095" s="4">
        <v>44978</v>
      </c>
      <c r="B4095" s="3">
        <v>0.20833333333333334</v>
      </c>
      <c r="C4095">
        <v>0</v>
      </c>
    </row>
    <row r="4096" spans="1:3" x14ac:dyDescent="0.25">
      <c r="A4096" s="4">
        <v>44978</v>
      </c>
      <c r="B4096" s="3">
        <v>0.21180555555555555</v>
      </c>
      <c r="C4096">
        <v>0</v>
      </c>
    </row>
    <row r="4097" spans="1:3" x14ac:dyDescent="0.25">
      <c r="A4097" s="4">
        <v>44978</v>
      </c>
      <c r="B4097" s="3">
        <v>0.21527777777777779</v>
      </c>
      <c r="C4097">
        <v>0</v>
      </c>
    </row>
    <row r="4098" spans="1:3" x14ac:dyDescent="0.25">
      <c r="A4098" s="4">
        <v>44978</v>
      </c>
      <c r="B4098" s="3">
        <v>0.21875</v>
      </c>
      <c r="C4098">
        <v>0</v>
      </c>
    </row>
    <row r="4099" spans="1:3" x14ac:dyDescent="0.25">
      <c r="A4099" s="4">
        <v>44978</v>
      </c>
      <c r="B4099" s="3">
        <v>0.22222222222222221</v>
      </c>
      <c r="C4099">
        <v>0</v>
      </c>
    </row>
    <row r="4100" spans="1:3" x14ac:dyDescent="0.25">
      <c r="A4100" s="4">
        <v>44978</v>
      </c>
      <c r="B4100" s="3">
        <v>0.22569444444444445</v>
      </c>
      <c r="C4100">
        <v>0</v>
      </c>
    </row>
    <row r="4101" spans="1:3" x14ac:dyDescent="0.25">
      <c r="A4101" s="4">
        <v>44978</v>
      </c>
      <c r="B4101" s="3">
        <v>0.22916666666666666</v>
      </c>
      <c r="C4101">
        <v>0</v>
      </c>
    </row>
    <row r="4102" spans="1:3" x14ac:dyDescent="0.25">
      <c r="A4102" s="4">
        <v>44978</v>
      </c>
      <c r="B4102" s="3">
        <v>0.2326388888888889</v>
      </c>
      <c r="C4102">
        <v>0</v>
      </c>
    </row>
    <row r="4103" spans="1:3" x14ac:dyDescent="0.25">
      <c r="A4103" s="4">
        <v>44978</v>
      </c>
      <c r="B4103" s="3">
        <v>0.2361111111111111</v>
      </c>
      <c r="C4103">
        <v>0</v>
      </c>
    </row>
    <row r="4104" spans="1:3" x14ac:dyDescent="0.25">
      <c r="A4104" s="4">
        <v>44978</v>
      </c>
      <c r="B4104" s="3">
        <v>0.23958333333333334</v>
      </c>
      <c r="C4104">
        <v>0</v>
      </c>
    </row>
    <row r="4105" spans="1:3" x14ac:dyDescent="0.25">
      <c r="A4105" s="4">
        <v>44978</v>
      </c>
      <c r="B4105" s="3">
        <v>0.24305555555555555</v>
      </c>
      <c r="C4105">
        <v>0</v>
      </c>
    </row>
    <row r="4106" spans="1:3" x14ac:dyDescent="0.25">
      <c r="A4106" s="4">
        <v>44978</v>
      </c>
      <c r="B4106" s="3">
        <v>0.24652777777777779</v>
      </c>
      <c r="C4106">
        <v>0</v>
      </c>
    </row>
    <row r="4107" spans="1:3" x14ac:dyDescent="0.25">
      <c r="A4107" s="4">
        <v>44978</v>
      </c>
      <c r="B4107" s="3">
        <v>0.25</v>
      </c>
      <c r="C4107">
        <v>0</v>
      </c>
    </row>
    <row r="4108" spans="1:3" x14ac:dyDescent="0.25">
      <c r="A4108" s="4">
        <v>44978</v>
      </c>
      <c r="B4108" s="3">
        <v>0.25347222222222221</v>
      </c>
      <c r="C4108">
        <v>0</v>
      </c>
    </row>
    <row r="4109" spans="1:3" x14ac:dyDescent="0.25">
      <c r="A4109" s="4">
        <v>44978</v>
      </c>
      <c r="B4109" s="3">
        <v>0.25694444444444442</v>
      </c>
      <c r="C4109">
        <v>0</v>
      </c>
    </row>
    <row r="4110" spans="1:3" x14ac:dyDescent="0.25">
      <c r="A4110" s="4">
        <v>44978</v>
      </c>
      <c r="B4110" s="3">
        <v>0.26041666666666669</v>
      </c>
      <c r="C4110">
        <v>0</v>
      </c>
    </row>
    <row r="4111" spans="1:3" x14ac:dyDescent="0.25">
      <c r="A4111" s="4">
        <v>44978</v>
      </c>
      <c r="B4111" s="3">
        <v>0.2638888888888889</v>
      </c>
      <c r="C4111">
        <v>0</v>
      </c>
    </row>
    <row r="4112" spans="1:3" x14ac:dyDescent="0.25">
      <c r="A4112" s="4">
        <v>44978</v>
      </c>
      <c r="B4112" s="3">
        <v>0.2673611111111111</v>
      </c>
      <c r="C4112">
        <v>0</v>
      </c>
    </row>
    <row r="4113" spans="1:3" x14ac:dyDescent="0.25">
      <c r="A4113" s="4">
        <v>44978</v>
      </c>
      <c r="B4113" s="3">
        <v>0.27083333333333331</v>
      </c>
      <c r="C4113">
        <v>0</v>
      </c>
    </row>
    <row r="4114" spans="1:3" x14ac:dyDescent="0.25">
      <c r="A4114" s="4">
        <v>44978</v>
      </c>
      <c r="B4114" s="3">
        <v>0.27430555555555558</v>
      </c>
      <c r="C4114">
        <v>0</v>
      </c>
    </row>
    <row r="4115" spans="1:3" x14ac:dyDescent="0.25">
      <c r="A4115" s="4">
        <v>44978</v>
      </c>
      <c r="B4115" s="3">
        <v>0.27777777777777779</v>
      </c>
      <c r="C4115">
        <v>0</v>
      </c>
    </row>
    <row r="4116" spans="1:3" x14ac:dyDescent="0.25">
      <c r="A4116" s="4">
        <v>44978</v>
      </c>
      <c r="B4116" s="3">
        <v>0.28125</v>
      </c>
      <c r="C4116">
        <v>0</v>
      </c>
    </row>
    <row r="4117" spans="1:3" x14ac:dyDescent="0.25">
      <c r="A4117" s="4">
        <v>44978</v>
      </c>
      <c r="B4117" s="3">
        <v>0.28472222222222221</v>
      </c>
      <c r="C4117">
        <v>0</v>
      </c>
    </row>
    <row r="4118" spans="1:3" x14ac:dyDescent="0.25">
      <c r="A4118" s="4">
        <v>44978</v>
      </c>
      <c r="B4118" s="3">
        <v>0.28819444444444442</v>
      </c>
      <c r="C4118">
        <v>0</v>
      </c>
    </row>
    <row r="4119" spans="1:3" x14ac:dyDescent="0.25">
      <c r="A4119" s="4">
        <v>44978</v>
      </c>
      <c r="B4119" s="3">
        <v>0.29166666666666669</v>
      </c>
      <c r="C4119">
        <v>0</v>
      </c>
    </row>
    <row r="4120" spans="1:3" x14ac:dyDescent="0.25">
      <c r="A4120" s="4">
        <v>44978</v>
      </c>
      <c r="B4120" s="3">
        <v>0.2951388888888889</v>
      </c>
      <c r="C4120">
        <v>0</v>
      </c>
    </row>
    <row r="4121" spans="1:3" x14ac:dyDescent="0.25">
      <c r="A4121" s="4">
        <v>44978</v>
      </c>
      <c r="B4121" s="3">
        <v>0.2986111111111111</v>
      </c>
      <c r="C4121">
        <v>0</v>
      </c>
    </row>
    <row r="4122" spans="1:3" x14ac:dyDescent="0.25">
      <c r="A4122" s="4">
        <v>44978</v>
      </c>
      <c r="B4122" s="3">
        <v>0.30208333333333331</v>
      </c>
      <c r="C4122">
        <v>0</v>
      </c>
    </row>
    <row r="4123" spans="1:3" x14ac:dyDescent="0.25">
      <c r="A4123" s="4">
        <v>44978</v>
      </c>
      <c r="B4123" s="3">
        <v>0.30555555555555558</v>
      </c>
      <c r="C4123">
        <v>0</v>
      </c>
    </row>
    <row r="4124" spans="1:3" x14ac:dyDescent="0.25">
      <c r="A4124" s="4">
        <v>44978</v>
      </c>
      <c r="B4124" s="3">
        <v>0.30902777777777779</v>
      </c>
      <c r="C4124">
        <v>0</v>
      </c>
    </row>
    <row r="4125" spans="1:3" x14ac:dyDescent="0.25">
      <c r="A4125" s="4">
        <v>44978</v>
      </c>
      <c r="B4125" s="3">
        <v>0.3125</v>
      </c>
      <c r="C4125">
        <v>0</v>
      </c>
    </row>
    <row r="4126" spans="1:3" x14ac:dyDescent="0.25">
      <c r="A4126" s="4">
        <v>44978</v>
      </c>
      <c r="B4126" s="3">
        <v>0.31597222222222221</v>
      </c>
      <c r="C4126">
        <v>0</v>
      </c>
    </row>
    <row r="4127" spans="1:3" x14ac:dyDescent="0.25">
      <c r="A4127" s="4">
        <v>44978</v>
      </c>
      <c r="B4127" s="3">
        <v>0.31944444444444442</v>
      </c>
      <c r="C4127">
        <v>0</v>
      </c>
    </row>
    <row r="4128" spans="1:3" x14ac:dyDescent="0.25">
      <c r="A4128" s="4">
        <v>44978</v>
      </c>
      <c r="B4128" s="3">
        <v>0.32291666666666669</v>
      </c>
      <c r="C4128">
        <v>0.01</v>
      </c>
    </row>
    <row r="4129" spans="1:3" x14ac:dyDescent="0.25">
      <c r="A4129" s="4">
        <v>44978</v>
      </c>
      <c r="B4129" s="3">
        <v>0.3263888888888889</v>
      </c>
      <c r="C4129">
        <v>0.01</v>
      </c>
    </row>
    <row r="4130" spans="1:3" x14ac:dyDescent="0.25">
      <c r="A4130" s="4">
        <v>44978</v>
      </c>
      <c r="B4130" s="3">
        <v>0.3298611111111111</v>
      </c>
      <c r="C4130">
        <v>0.01</v>
      </c>
    </row>
    <row r="4131" spans="1:3" x14ac:dyDescent="0.25">
      <c r="A4131" s="4">
        <v>44978</v>
      </c>
      <c r="B4131" s="3">
        <v>0.33333333333333331</v>
      </c>
      <c r="C4131">
        <v>0.01</v>
      </c>
    </row>
    <row r="4132" spans="1:3" x14ac:dyDescent="0.25">
      <c r="A4132" s="4">
        <v>44978</v>
      </c>
      <c r="B4132" s="3">
        <v>0.33680555555555558</v>
      </c>
      <c r="C4132">
        <v>0.03</v>
      </c>
    </row>
    <row r="4133" spans="1:3" x14ac:dyDescent="0.25">
      <c r="A4133" s="4">
        <v>44978</v>
      </c>
      <c r="B4133" s="3">
        <v>0.34027777777777779</v>
      </c>
      <c r="C4133">
        <v>0.04</v>
      </c>
    </row>
    <row r="4134" spans="1:3" x14ac:dyDescent="0.25">
      <c r="A4134" s="4">
        <v>44978</v>
      </c>
      <c r="B4134" s="3">
        <v>0.34375</v>
      </c>
      <c r="C4134">
        <v>0</v>
      </c>
    </row>
    <row r="4135" spans="1:3" x14ac:dyDescent="0.25">
      <c r="A4135" s="4">
        <v>44978</v>
      </c>
      <c r="B4135" s="3">
        <v>0.34722222222222221</v>
      </c>
      <c r="C4135">
        <v>0.06</v>
      </c>
    </row>
    <row r="4136" spans="1:3" x14ac:dyDescent="0.25">
      <c r="A4136" s="4">
        <v>44978</v>
      </c>
      <c r="B4136" s="3">
        <v>0.35069444444444442</v>
      </c>
      <c r="C4136">
        <v>0.02</v>
      </c>
    </row>
    <row r="4137" spans="1:3" x14ac:dyDescent="0.25">
      <c r="A4137" s="4">
        <v>44978</v>
      </c>
      <c r="B4137" s="3">
        <v>0.35416666666666669</v>
      </c>
      <c r="C4137">
        <v>0.05</v>
      </c>
    </row>
    <row r="4138" spans="1:3" x14ac:dyDescent="0.25">
      <c r="A4138" s="4">
        <v>44978</v>
      </c>
      <c r="B4138" s="3">
        <v>0.3576388888888889</v>
      </c>
      <c r="C4138">
        <v>0.05</v>
      </c>
    </row>
    <row r="4139" spans="1:3" x14ac:dyDescent="0.25">
      <c r="A4139" s="4">
        <v>44978</v>
      </c>
      <c r="B4139" s="3">
        <v>0.3611111111111111</v>
      </c>
      <c r="C4139">
        <v>0.08</v>
      </c>
    </row>
    <row r="4140" spans="1:3" x14ac:dyDescent="0.25">
      <c r="A4140" s="4">
        <v>44978</v>
      </c>
      <c r="B4140" s="3">
        <v>0.36458333333333331</v>
      </c>
      <c r="C4140">
        <v>0.08</v>
      </c>
    </row>
    <row r="4141" spans="1:3" x14ac:dyDescent="0.25">
      <c r="A4141" s="4">
        <v>44978</v>
      </c>
      <c r="B4141" s="3">
        <v>0.36805555555555558</v>
      </c>
      <c r="C4141">
        <v>0.13</v>
      </c>
    </row>
    <row r="4142" spans="1:3" x14ac:dyDescent="0.25">
      <c r="A4142" s="4">
        <v>44978</v>
      </c>
      <c r="B4142" s="3">
        <v>0.37152777777777779</v>
      </c>
      <c r="C4142">
        <v>0.13</v>
      </c>
    </row>
    <row r="4143" spans="1:3" x14ac:dyDescent="0.25">
      <c r="A4143" s="4">
        <v>44978</v>
      </c>
      <c r="B4143" s="3">
        <v>0.375</v>
      </c>
      <c r="C4143">
        <v>0.1</v>
      </c>
    </row>
    <row r="4144" spans="1:3" x14ac:dyDescent="0.25">
      <c r="A4144" s="4">
        <v>44978</v>
      </c>
      <c r="B4144" s="3">
        <v>0.37847222222222221</v>
      </c>
      <c r="C4144">
        <v>0.15</v>
      </c>
    </row>
    <row r="4145" spans="1:3" x14ac:dyDescent="0.25">
      <c r="A4145" s="4">
        <v>44978</v>
      </c>
      <c r="B4145" s="3">
        <v>0.38194444444444442</v>
      </c>
      <c r="C4145">
        <v>0.12</v>
      </c>
    </row>
    <row r="4146" spans="1:3" x14ac:dyDescent="0.25">
      <c r="A4146" s="4">
        <v>44978</v>
      </c>
      <c r="B4146" s="3">
        <v>0.38541666666666669</v>
      </c>
      <c r="C4146">
        <v>0.17</v>
      </c>
    </row>
    <row r="4147" spans="1:3" x14ac:dyDescent="0.25">
      <c r="A4147" s="4">
        <v>44978</v>
      </c>
      <c r="B4147" s="3">
        <v>0.3888888888888889</v>
      </c>
      <c r="C4147">
        <v>0.18</v>
      </c>
    </row>
    <row r="4148" spans="1:3" x14ac:dyDescent="0.25">
      <c r="A4148" s="4">
        <v>44978</v>
      </c>
      <c r="B4148" s="3">
        <v>0.3923611111111111</v>
      </c>
      <c r="C4148">
        <v>0.19</v>
      </c>
    </row>
    <row r="4149" spans="1:3" x14ac:dyDescent="0.25">
      <c r="A4149" s="4">
        <v>44978</v>
      </c>
      <c r="B4149" s="3">
        <v>0.39583333333333331</v>
      </c>
      <c r="C4149">
        <v>0.25</v>
      </c>
    </row>
    <row r="4150" spans="1:3" x14ac:dyDescent="0.25">
      <c r="A4150" s="4">
        <v>44978</v>
      </c>
      <c r="B4150" s="3">
        <v>0.39930555555555558</v>
      </c>
      <c r="C4150">
        <v>0.21</v>
      </c>
    </row>
    <row r="4151" spans="1:3" x14ac:dyDescent="0.25">
      <c r="A4151" s="4">
        <v>44978</v>
      </c>
      <c r="B4151" s="3">
        <v>0.40277777777777779</v>
      </c>
      <c r="C4151">
        <v>0.27</v>
      </c>
    </row>
    <row r="4152" spans="1:3" x14ac:dyDescent="0.25">
      <c r="A4152" s="4">
        <v>44978</v>
      </c>
      <c r="B4152" s="3">
        <v>0.40625</v>
      </c>
      <c r="C4152">
        <v>0.25</v>
      </c>
    </row>
    <row r="4153" spans="1:3" x14ac:dyDescent="0.25">
      <c r="A4153" s="4">
        <v>44978</v>
      </c>
      <c r="B4153" s="3">
        <v>0.40972222222222221</v>
      </c>
      <c r="C4153">
        <v>0.31</v>
      </c>
    </row>
    <row r="4154" spans="1:3" x14ac:dyDescent="0.25">
      <c r="A4154" s="4">
        <v>44978</v>
      </c>
      <c r="B4154" s="3">
        <v>0.41319444444444442</v>
      </c>
      <c r="C4154">
        <v>0.28000000000000003</v>
      </c>
    </row>
    <row r="4155" spans="1:3" x14ac:dyDescent="0.25">
      <c r="A4155" s="4">
        <v>44978</v>
      </c>
      <c r="B4155" s="3">
        <v>0.41666666666666669</v>
      </c>
      <c r="C4155">
        <v>0.3</v>
      </c>
    </row>
    <row r="4156" spans="1:3" x14ac:dyDescent="0.25">
      <c r="A4156" s="4">
        <v>44978</v>
      </c>
      <c r="B4156" s="3">
        <v>0.4201388888888889</v>
      </c>
      <c r="C4156">
        <v>0.25</v>
      </c>
    </row>
    <row r="4157" spans="1:3" x14ac:dyDescent="0.25">
      <c r="A4157" s="4">
        <v>44978</v>
      </c>
      <c r="B4157" s="3">
        <v>0.4236111111111111</v>
      </c>
      <c r="C4157">
        <v>0.26</v>
      </c>
    </row>
    <row r="4158" spans="1:3" x14ac:dyDescent="0.25">
      <c r="A4158" s="4">
        <v>44978</v>
      </c>
      <c r="B4158" s="3">
        <v>0.42708333333333331</v>
      </c>
      <c r="C4158">
        <v>0.23</v>
      </c>
    </row>
    <row r="4159" spans="1:3" x14ac:dyDescent="0.25">
      <c r="A4159" s="4">
        <v>44978</v>
      </c>
      <c r="B4159" s="3">
        <v>0.43055555555555558</v>
      </c>
      <c r="C4159">
        <v>0.35</v>
      </c>
    </row>
    <row r="4160" spans="1:3" x14ac:dyDescent="0.25">
      <c r="A4160" s="4">
        <v>44978</v>
      </c>
      <c r="B4160" s="3">
        <v>0.43402777777777779</v>
      </c>
      <c r="C4160">
        <v>0.45</v>
      </c>
    </row>
    <row r="4161" spans="1:3" x14ac:dyDescent="0.25">
      <c r="A4161" s="4">
        <v>44978</v>
      </c>
      <c r="B4161" s="3">
        <v>0.4375</v>
      </c>
      <c r="C4161">
        <v>0.56000000000000005</v>
      </c>
    </row>
    <row r="4162" spans="1:3" x14ac:dyDescent="0.25">
      <c r="A4162" s="4">
        <v>44978</v>
      </c>
      <c r="B4162" s="3">
        <v>0.44097222222222221</v>
      </c>
      <c r="C4162">
        <v>0.49</v>
      </c>
    </row>
    <row r="4163" spans="1:3" x14ac:dyDescent="0.25">
      <c r="A4163" s="4">
        <v>44978</v>
      </c>
      <c r="B4163" s="3">
        <v>0.44444444444444442</v>
      </c>
      <c r="C4163">
        <v>0.4</v>
      </c>
    </row>
    <row r="4164" spans="1:3" x14ac:dyDescent="0.25">
      <c r="A4164" s="4">
        <v>44978</v>
      </c>
      <c r="B4164" s="3">
        <v>0.44791666666666669</v>
      </c>
      <c r="C4164">
        <v>0.4</v>
      </c>
    </row>
    <row r="4165" spans="1:3" x14ac:dyDescent="0.25">
      <c r="A4165" s="4">
        <v>44978</v>
      </c>
      <c r="B4165" s="3">
        <v>0.4513888888888889</v>
      </c>
      <c r="C4165">
        <v>0.41</v>
      </c>
    </row>
    <row r="4166" spans="1:3" x14ac:dyDescent="0.25">
      <c r="A4166" s="4">
        <v>44978</v>
      </c>
      <c r="B4166" s="3">
        <v>0.4548611111111111</v>
      </c>
      <c r="C4166">
        <v>0.33</v>
      </c>
    </row>
    <row r="4167" spans="1:3" x14ac:dyDescent="0.25">
      <c r="A4167" s="4">
        <v>44978</v>
      </c>
      <c r="B4167" s="3">
        <v>0.45833333333333331</v>
      </c>
      <c r="C4167">
        <v>0.42</v>
      </c>
    </row>
    <row r="4168" spans="1:3" x14ac:dyDescent="0.25">
      <c r="A4168" s="4">
        <v>44978</v>
      </c>
      <c r="B4168" s="3">
        <v>0.46180555555555558</v>
      </c>
      <c r="C4168">
        <v>0.32</v>
      </c>
    </row>
    <row r="4169" spans="1:3" x14ac:dyDescent="0.25">
      <c r="A4169" s="4">
        <v>44978</v>
      </c>
      <c r="B4169" s="3">
        <v>0.46527777777777779</v>
      </c>
      <c r="C4169">
        <v>0.34</v>
      </c>
    </row>
    <row r="4170" spans="1:3" x14ac:dyDescent="0.25">
      <c r="A4170" s="4">
        <v>44978</v>
      </c>
      <c r="B4170" s="3">
        <v>0.46875</v>
      </c>
      <c r="C4170">
        <v>0.31</v>
      </c>
    </row>
    <row r="4171" spans="1:3" x14ac:dyDescent="0.25">
      <c r="A4171" s="4">
        <v>44978</v>
      </c>
      <c r="B4171" s="3">
        <v>0.47222222222222221</v>
      </c>
      <c r="C4171">
        <v>0.32</v>
      </c>
    </row>
    <row r="4172" spans="1:3" x14ac:dyDescent="0.25">
      <c r="A4172" s="4">
        <v>44978</v>
      </c>
      <c r="B4172" s="3">
        <v>0.47569444444444442</v>
      </c>
      <c r="C4172">
        <v>0.32</v>
      </c>
    </row>
    <row r="4173" spans="1:3" x14ac:dyDescent="0.25">
      <c r="A4173" s="4">
        <v>44978</v>
      </c>
      <c r="B4173" s="3">
        <v>0.47916666666666669</v>
      </c>
      <c r="C4173">
        <v>0.33</v>
      </c>
    </row>
    <row r="4174" spans="1:3" x14ac:dyDescent="0.25">
      <c r="A4174" s="4">
        <v>44978</v>
      </c>
      <c r="B4174" s="3">
        <v>0.4826388888888889</v>
      </c>
      <c r="C4174">
        <v>0.35</v>
      </c>
    </row>
    <row r="4175" spans="1:3" x14ac:dyDescent="0.25">
      <c r="A4175" s="4">
        <v>44978</v>
      </c>
      <c r="B4175" s="3">
        <v>0.4861111111111111</v>
      </c>
      <c r="C4175">
        <v>0.39</v>
      </c>
    </row>
    <row r="4176" spans="1:3" x14ac:dyDescent="0.25">
      <c r="A4176" s="4">
        <v>44978</v>
      </c>
      <c r="B4176" s="3">
        <v>0.48958333333333331</v>
      </c>
      <c r="C4176">
        <v>0.35</v>
      </c>
    </row>
    <row r="4177" spans="1:3" x14ac:dyDescent="0.25">
      <c r="A4177" s="4">
        <v>44978</v>
      </c>
      <c r="B4177" s="3">
        <v>0.49305555555555558</v>
      </c>
      <c r="C4177">
        <v>0.37</v>
      </c>
    </row>
    <row r="4178" spans="1:3" x14ac:dyDescent="0.25">
      <c r="A4178" s="4">
        <v>44978</v>
      </c>
      <c r="B4178" s="3">
        <v>0.49652777777777779</v>
      </c>
      <c r="C4178">
        <v>0.44</v>
      </c>
    </row>
    <row r="4179" spans="1:3" x14ac:dyDescent="0.25">
      <c r="A4179" s="4">
        <v>44978</v>
      </c>
      <c r="B4179" s="3">
        <v>0.5</v>
      </c>
      <c r="C4179">
        <v>0.38</v>
      </c>
    </row>
    <row r="4180" spans="1:3" x14ac:dyDescent="0.25">
      <c r="A4180" s="4">
        <v>44978</v>
      </c>
      <c r="B4180" s="3">
        <v>0.50347222222222221</v>
      </c>
      <c r="C4180">
        <v>0.38</v>
      </c>
    </row>
    <row r="4181" spans="1:3" x14ac:dyDescent="0.25">
      <c r="A4181" s="4">
        <v>44978</v>
      </c>
      <c r="B4181" s="3">
        <v>0.50694444444444442</v>
      </c>
      <c r="C4181">
        <v>0.4</v>
      </c>
    </row>
    <row r="4182" spans="1:3" x14ac:dyDescent="0.25">
      <c r="A4182" s="4">
        <v>44978</v>
      </c>
      <c r="B4182" s="3">
        <v>0.51041666666666663</v>
      </c>
      <c r="C4182">
        <v>0.31</v>
      </c>
    </row>
    <row r="4183" spans="1:3" x14ac:dyDescent="0.25">
      <c r="A4183" s="4">
        <v>44978</v>
      </c>
      <c r="B4183" s="3">
        <v>0.51388888888888884</v>
      </c>
      <c r="C4183">
        <v>0.25</v>
      </c>
    </row>
    <row r="4184" spans="1:3" x14ac:dyDescent="0.25">
      <c r="A4184" s="4">
        <v>44978</v>
      </c>
      <c r="B4184" s="3">
        <v>0.51736111111111116</v>
      </c>
      <c r="C4184">
        <v>0.31</v>
      </c>
    </row>
    <row r="4185" spans="1:3" x14ac:dyDescent="0.25">
      <c r="A4185" s="4">
        <v>44978</v>
      </c>
      <c r="B4185" s="3">
        <v>0.52083333333333337</v>
      </c>
      <c r="C4185">
        <v>0.26</v>
      </c>
    </row>
    <row r="4186" spans="1:3" x14ac:dyDescent="0.25">
      <c r="A4186" s="4">
        <v>44978</v>
      </c>
      <c r="B4186" s="3">
        <v>0.52430555555555558</v>
      </c>
      <c r="C4186">
        <v>0.27</v>
      </c>
    </row>
    <row r="4187" spans="1:3" x14ac:dyDescent="0.25">
      <c r="A4187" s="4">
        <v>44978</v>
      </c>
      <c r="B4187" s="3">
        <v>0.52777777777777779</v>
      </c>
      <c r="C4187">
        <v>0.27</v>
      </c>
    </row>
    <row r="4188" spans="1:3" x14ac:dyDescent="0.25">
      <c r="A4188" s="4">
        <v>44978</v>
      </c>
      <c r="B4188" s="3">
        <v>0.53125</v>
      </c>
      <c r="C4188">
        <v>0.31</v>
      </c>
    </row>
    <row r="4189" spans="1:3" x14ac:dyDescent="0.25">
      <c r="A4189" s="4">
        <v>44978</v>
      </c>
      <c r="B4189" s="3">
        <v>0.53472222222222221</v>
      </c>
      <c r="C4189">
        <v>0.24</v>
      </c>
    </row>
    <row r="4190" spans="1:3" x14ac:dyDescent="0.25">
      <c r="A4190" s="4">
        <v>44978</v>
      </c>
      <c r="B4190" s="3">
        <v>0.53819444444444442</v>
      </c>
      <c r="C4190">
        <v>0.21</v>
      </c>
    </row>
    <row r="4191" spans="1:3" x14ac:dyDescent="0.25">
      <c r="A4191" s="4">
        <v>44978</v>
      </c>
      <c r="B4191" s="3">
        <v>0.54166666666666663</v>
      </c>
      <c r="C4191">
        <v>0.23</v>
      </c>
    </row>
    <row r="4192" spans="1:3" x14ac:dyDescent="0.25">
      <c r="A4192" s="4">
        <v>44978</v>
      </c>
      <c r="B4192" s="3">
        <v>0.54513888888888884</v>
      </c>
      <c r="C4192">
        <v>0.2</v>
      </c>
    </row>
    <row r="4193" spans="1:3" x14ac:dyDescent="0.25">
      <c r="A4193" s="4">
        <v>44978</v>
      </c>
      <c r="B4193" s="3">
        <v>0.54861111111111116</v>
      </c>
      <c r="C4193">
        <v>0.18</v>
      </c>
    </row>
    <row r="4194" spans="1:3" x14ac:dyDescent="0.25">
      <c r="A4194" s="4">
        <v>44978</v>
      </c>
      <c r="B4194" s="3">
        <v>0.55208333333333337</v>
      </c>
      <c r="C4194">
        <v>0.18</v>
      </c>
    </row>
    <row r="4195" spans="1:3" x14ac:dyDescent="0.25">
      <c r="A4195" s="4">
        <v>44978</v>
      </c>
      <c r="B4195" s="3">
        <v>0.55555555555555558</v>
      </c>
      <c r="C4195">
        <v>0.18</v>
      </c>
    </row>
    <row r="4196" spans="1:3" x14ac:dyDescent="0.25">
      <c r="A4196" s="4">
        <v>44978</v>
      </c>
      <c r="B4196" s="3">
        <v>0.55902777777777779</v>
      </c>
      <c r="C4196">
        <v>0.21</v>
      </c>
    </row>
    <row r="4197" spans="1:3" x14ac:dyDescent="0.25">
      <c r="A4197" s="4">
        <v>44978</v>
      </c>
      <c r="B4197" s="3">
        <v>0.5625</v>
      </c>
      <c r="C4197">
        <v>0.21</v>
      </c>
    </row>
    <row r="4198" spans="1:3" x14ac:dyDescent="0.25">
      <c r="A4198" s="4">
        <v>44978</v>
      </c>
      <c r="B4198" s="3">
        <v>0.56597222222222221</v>
      </c>
      <c r="C4198">
        <v>0.19</v>
      </c>
    </row>
    <row r="4199" spans="1:3" x14ac:dyDescent="0.25">
      <c r="A4199" s="4">
        <v>44978</v>
      </c>
      <c r="B4199" s="3">
        <v>0.56944444444444442</v>
      </c>
      <c r="C4199">
        <v>0.17</v>
      </c>
    </row>
    <row r="4200" spans="1:3" x14ac:dyDescent="0.25">
      <c r="A4200" s="4">
        <v>44978</v>
      </c>
      <c r="B4200" s="3">
        <v>0.57291666666666663</v>
      </c>
      <c r="C4200">
        <v>0.16</v>
      </c>
    </row>
    <row r="4201" spans="1:3" x14ac:dyDescent="0.25">
      <c r="A4201" s="4">
        <v>44978</v>
      </c>
      <c r="B4201" s="3">
        <v>0.57638888888888884</v>
      </c>
      <c r="C4201">
        <v>0.15</v>
      </c>
    </row>
    <row r="4202" spans="1:3" x14ac:dyDescent="0.25">
      <c r="A4202" s="4">
        <v>44978</v>
      </c>
      <c r="B4202" s="3">
        <v>0.57986111111111116</v>
      </c>
      <c r="C4202">
        <v>0.18</v>
      </c>
    </row>
    <row r="4203" spans="1:3" x14ac:dyDescent="0.25">
      <c r="A4203" s="4">
        <v>44978</v>
      </c>
      <c r="B4203" s="3">
        <v>0.58333333333333337</v>
      </c>
      <c r="C4203">
        <v>0.17</v>
      </c>
    </row>
    <row r="4204" spans="1:3" x14ac:dyDescent="0.25">
      <c r="A4204" s="4">
        <v>44978</v>
      </c>
      <c r="B4204" s="3">
        <v>0.58680555555555558</v>
      </c>
      <c r="C4204">
        <v>0.18</v>
      </c>
    </row>
    <row r="4205" spans="1:3" x14ac:dyDescent="0.25">
      <c r="A4205" s="4">
        <v>44978</v>
      </c>
      <c r="B4205" s="3">
        <v>0.59027777777777779</v>
      </c>
      <c r="C4205">
        <v>0.17</v>
      </c>
    </row>
    <row r="4206" spans="1:3" x14ac:dyDescent="0.25">
      <c r="A4206" s="4">
        <v>44978</v>
      </c>
      <c r="B4206" s="3">
        <v>0.59375</v>
      </c>
      <c r="C4206">
        <v>0.18</v>
      </c>
    </row>
    <row r="4207" spans="1:3" x14ac:dyDescent="0.25">
      <c r="A4207" s="4">
        <v>44978</v>
      </c>
      <c r="B4207" s="3">
        <v>0.59722222222222221</v>
      </c>
      <c r="C4207">
        <v>0.19</v>
      </c>
    </row>
    <row r="4208" spans="1:3" x14ac:dyDescent="0.25">
      <c r="A4208" s="4">
        <v>44978</v>
      </c>
      <c r="B4208" s="3">
        <v>0.60069444444444442</v>
      </c>
      <c r="C4208">
        <v>0.16</v>
      </c>
    </row>
    <row r="4209" spans="1:3" x14ac:dyDescent="0.25">
      <c r="A4209" s="4">
        <v>44978</v>
      </c>
      <c r="B4209" s="3">
        <v>0.60416666666666663</v>
      </c>
      <c r="C4209">
        <v>0.15</v>
      </c>
    </row>
    <row r="4210" spans="1:3" x14ac:dyDescent="0.25">
      <c r="A4210" s="4">
        <v>44978</v>
      </c>
      <c r="B4210" s="3">
        <v>0.60763888888888884</v>
      </c>
      <c r="C4210">
        <v>0.05</v>
      </c>
    </row>
    <row r="4211" spans="1:3" x14ac:dyDescent="0.25">
      <c r="A4211" s="4">
        <v>44978</v>
      </c>
      <c r="B4211" s="3">
        <v>0.61111111111111116</v>
      </c>
      <c r="C4211">
        <v>0.14000000000000001</v>
      </c>
    </row>
    <row r="4212" spans="1:3" x14ac:dyDescent="0.25">
      <c r="A4212" s="4">
        <v>44978</v>
      </c>
      <c r="B4212" s="3">
        <v>0.61458333333333337</v>
      </c>
      <c r="C4212">
        <v>0.13</v>
      </c>
    </row>
    <row r="4213" spans="1:3" x14ac:dyDescent="0.25">
      <c r="A4213" s="4">
        <v>44978</v>
      </c>
      <c r="B4213" s="3">
        <v>0.61805555555555558</v>
      </c>
      <c r="C4213">
        <v>0.08</v>
      </c>
    </row>
    <row r="4214" spans="1:3" x14ac:dyDescent="0.25">
      <c r="A4214" s="4">
        <v>44978</v>
      </c>
      <c r="B4214" s="3">
        <v>0.62152777777777779</v>
      </c>
      <c r="C4214">
        <v>0.02</v>
      </c>
    </row>
    <row r="4215" spans="1:3" x14ac:dyDescent="0.25">
      <c r="A4215" s="4">
        <v>44978</v>
      </c>
      <c r="B4215" s="3">
        <v>0.625</v>
      </c>
      <c r="C4215">
        <v>0.04</v>
      </c>
    </row>
    <row r="4216" spans="1:3" x14ac:dyDescent="0.25">
      <c r="A4216" s="4">
        <v>44978</v>
      </c>
      <c r="B4216" s="3">
        <v>0.62847222222222221</v>
      </c>
      <c r="C4216">
        <v>0.04</v>
      </c>
    </row>
    <row r="4217" spans="1:3" x14ac:dyDescent="0.25">
      <c r="A4217" s="4">
        <v>44978</v>
      </c>
      <c r="B4217" s="3">
        <v>0.63194444444444442</v>
      </c>
      <c r="C4217">
        <v>0.06</v>
      </c>
    </row>
    <row r="4218" spans="1:3" x14ac:dyDescent="0.25">
      <c r="A4218" s="4">
        <v>44978</v>
      </c>
      <c r="B4218" s="3">
        <v>0.63541666666666663</v>
      </c>
      <c r="C4218">
        <v>0.05</v>
      </c>
    </row>
    <row r="4219" spans="1:3" x14ac:dyDescent="0.25">
      <c r="A4219" s="4">
        <v>44978</v>
      </c>
      <c r="B4219" s="3">
        <v>0.63888888888888884</v>
      </c>
      <c r="C4219">
        <v>0.05</v>
      </c>
    </row>
    <row r="4220" spans="1:3" x14ac:dyDescent="0.25">
      <c r="A4220" s="4">
        <v>44978</v>
      </c>
      <c r="B4220" s="3">
        <v>0.64236111111111116</v>
      </c>
      <c r="C4220">
        <v>0.05</v>
      </c>
    </row>
    <row r="4221" spans="1:3" x14ac:dyDescent="0.25">
      <c r="A4221" s="4">
        <v>44978</v>
      </c>
      <c r="B4221" s="3">
        <v>0.64583333333333337</v>
      </c>
      <c r="C4221">
        <v>0.05</v>
      </c>
    </row>
    <row r="4222" spans="1:3" x14ac:dyDescent="0.25">
      <c r="A4222" s="4">
        <v>44978</v>
      </c>
      <c r="B4222" s="3">
        <v>0.64930555555555558</v>
      </c>
      <c r="C4222">
        <v>0.04</v>
      </c>
    </row>
    <row r="4223" spans="1:3" x14ac:dyDescent="0.25">
      <c r="A4223" s="4">
        <v>44978</v>
      </c>
      <c r="B4223" s="3">
        <v>0.65277777777777779</v>
      </c>
      <c r="C4223">
        <v>0.06</v>
      </c>
    </row>
    <row r="4224" spans="1:3" x14ac:dyDescent="0.25">
      <c r="A4224" s="4">
        <v>44978</v>
      </c>
      <c r="B4224" s="3">
        <v>0.65625</v>
      </c>
      <c r="C4224">
        <v>7.0000000000000007E-2</v>
      </c>
    </row>
    <row r="4225" spans="1:3" x14ac:dyDescent="0.25">
      <c r="A4225" s="4">
        <v>44978</v>
      </c>
      <c r="B4225" s="3">
        <v>0.65972222222222221</v>
      </c>
      <c r="C4225">
        <v>0.06</v>
      </c>
    </row>
    <row r="4226" spans="1:3" x14ac:dyDescent="0.25">
      <c r="A4226" s="4">
        <v>44978</v>
      </c>
      <c r="B4226" s="3">
        <v>0.66319444444444442</v>
      </c>
      <c r="C4226">
        <v>0.08</v>
      </c>
    </row>
    <row r="4227" spans="1:3" x14ac:dyDescent="0.25">
      <c r="A4227" s="4">
        <v>44978</v>
      </c>
      <c r="B4227" s="3">
        <v>0.66666666666666663</v>
      </c>
      <c r="C4227">
        <v>0.06</v>
      </c>
    </row>
    <row r="4228" spans="1:3" x14ac:dyDescent="0.25">
      <c r="A4228" s="4">
        <v>44978</v>
      </c>
      <c r="B4228" s="3">
        <v>0.67013888888888884</v>
      </c>
      <c r="C4228">
        <v>0.05</v>
      </c>
    </row>
    <row r="4229" spans="1:3" x14ac:dyDescent="0.25">
      <c r="A4229" s="4">
        <v>44978</v>
      </c>
      <c r="B4229" s="3">
        <v>0.67361111111111116</v>
      </c>
      <c r="C4229">
        <v>0.06</v>
      </c>
    </row>
    <row r="4230" spans="1:3" x14ac:dyDescent="0.25">
      <c r="A4230" s="4">
        <v>44978</v>
      </c>
      <c r="B4230" s="3">
        <v>0.67708333333333337</v>
      </c>
      <c r="C4230">
        <v>0.05</v>
      </c>
    </row>
    <row r="4231" spans="1:3" x14ac:dyDescent="0.25">
      <c r="A4231" s="4">
        <v>44978</v>
      </c>
      <c r="B4231" s="3">
        <v>0.68055555555555558</v>
      </c>
      <c r="C4231">
        <v>0.05</v>
      </c>
    </row>
    <row r="4232" spans="1:3" x14ac:dyDescent="0.25">
      <c r="A4232" s="4">
        <v>44978</v>
      </c>
      <c r="B4232" s="3">
        <v>0.68402777777777779</v>
      </c>
      <c r="C4232">
        <v>0</v>
      </c>
    </row>
    <row r="4233" spans="1:3" x14ac:dyDescent="0.25">
      <c r="A4233" s="4">
        <v>44978</v>
      </c>
      <c r="B4233" s="3">
        <v>0.6875</v>
      </c>
      <c r="C4233">
        <v>0.05</v>
      </c>
    </row>
    <row r="4234" spans="1:3" x14ac:dyDescent="0.25">
      <c r="A4234" s="4">
        <v>44978</v>
      </c>
      <c r="B4234" s="3">
        <v>0.69097222222222221</v>
      </c>
      <c r="C4234">
        <v>0.02</v>
      </c>
    </row>
    <row r="4235" spans="1:3" x14ac:dyDescent="0.25">
      <c r="A4235" s="4">
        <v>44978</v>
      </c>
      <c r="B4235" s="3">
        <v>0.69444444444444442</v>
      </c>
      <c r="C4235">
        <v>0.01</v>
      </c>
    </row>
    <row r="4236" spans="1:3" x14ac:dyDescent="0.25">
      <c r="A4236" s="4">
        <v>44978</v>
      </c>
      <c r="B4236" s="3">
        <v>0.69791666666666663</v>
      </c>
      <c r="C4236">
        <v>0.02</v>
      </c>
    </row>
    <row r="4237" spans="1:3" x14ac:dyDescent="0.25">
      <c r="A4237" s="4">
        <v>44978</v>
      </c>
      <c r="B4237" s="3">
        <v>0.70138888888888884</v>
      </c>
      <c r="C4237">
        <v>0</v>
      </c>
    </row>
    <row r="4238" spans="1:3" x14ac:dyDescent="0.25">
      <c r="A4238" s="4">
        <v>44978</v>
      </c>
      <c r="B4238" s="3">
        <v>0.70486111111111116</v>
      </c>
      <c r="C4238">
        <v>0.01</v>
      </c>
    </row>
    <row r="4239" spans="1:3" x14ac:dyDescent="0.25">
      <c r="A4239" s="4">
        <v>44978</v>
      </c>
      <c r="B4239" s="3">
        <v>0.70833333333333337</v>
      </c>
      <c r="C4239">
        <v>0.01</v>
      </c>
    </row>
    <row r="4240" spans="1:3" x14ac:dyDescent="0.25">
      <c r="A4240" s="4">
        <v>44978</v>
      </c>
      <c r="B4240" s="3">
        <v>0.71180555555555558</v>
      </c>
      <c r="C4240">
        <v>0.01</v>
      </c>
    </row>
    <row r="4241" spans="1:3" x14ac:dyDescent="0.25">
      <c r="A4241" s="4">
        <v>44978</v>
      </c>
      <c r="B4241" s="3">
        <v>0.71527777777777779</v>
      </c>
      <c r="C4241">
        <v>0</v>
      </c>
    </row>
    <row r="4242" spans="1:3" x14ac:dyDescent="0.25">
      <c r="A4242" s="4">
        <v>44978</v>
      </c>
      <c r="B4242" s="3">
        <v>0.71875</v>
      </c>
      <c r="C4242">
        <v>0</v>
      </c>
    </row>
    <row r="4243" spans="1:3" x14ac:dyDescent="0.25">
      <c r="A4243" s="4">
        <v>44978</v>
      </c>
      <c r="B4243" s="3">
        <v>0.72222222222222221</v>
      </c>
      <c r="C4243">
        <v>0</v>
      </c>
    </row>
    <row r="4244" spans="1:3" x14ac:dyDescent="0.25">
      <c r="A4244" s="4">
        <v>44978</v>
      </c>
      <c r="B4244" s="3">
        <v>0.72569444444444442</v>
      </c>
      <c r="C4244">
        <v>0</v>
      </c>
    </row>
    <row r="4245" spans="1:3" x14ac:dyDescent="0.25">
      <c r="A4245" s="4">
        <v>44978</v>
      </c>
      <c r="B4245" s="3">
        <v>0.72916666666666663</v>
      </c>
      <c r="C4245">
        <v>0</v>
      </c>
    </row>
    <row r="4246" spans="1:3" x14ac:dyDescent="0.25">
      <c r="A4246" s="4">
        <v>44978</v>
      </c>
      <c r="B4246" s="3">
        <v>0.73263888888888884</v>
      </c>
      <c r="C4246">
        <v>0</v>
      </c>
    </row>
    <row r="4247" spans="1:3" x14ac:dyDescent="0.25">
      <c r="A4247" s="4">
        <v>44978</v>
      </c>
      <c r="B4247" s="3">
        <v>0.73611111111111116</v>
      </c>
      <c r="C4247">
        <v>0</v>
      </c>
    </row>
    <row r="4248" spans="1:3" x14ac:dyDescent="0.25">
      <c r="A4248" s="4">
        <v>44978</v>
      </c>
      <c r="B4248" s="3">
        <v>0.73958333333333337</v>
      </c>
      <c r="C4248">
        <v>0</v>
      </c>
    </row>
    <row r="4249" spans="1:3" x14ac:dyDescent="0.25">
      <c r="A4249" s="4">
        <v>44978</v>
      </c>
      <c r="B4249" s="3">
        <v>0.74305555555555558</v>
      </c>
      <c r="C4249">
        <v>0</v>
      </c>
    </row>
    <row r="4250" spans="1:3" x14ac:dyDescent="0.25">
      <c r="A4250" s="4">
        <v>44978</v>
      </c>
      <c r="B4250" s="3">
        <v>0.74652777777777779</v>
      </c>
      <c r="C4250">
        <v>0</v>
      </c>
    </row>
    <row r="4251" spans="1:3" x14ac:dyDescent="0.25">
      <c r="A4251" s="4">
        <v>44978</v>
      </c>
      <c r="B4251" s="3">
        <v>0.75</v>
      </c>
      <c r="C4251">
        <v>0</v>
      </c>
    </row>
    <row r="4252" spans="1:3" x14ac:dyDescent="0.25">
      <c r="A4252" s="4">
        <v>44978</v>
      </c>
      <c r="B4252" s="3">
        <v>0.75347222222222221</v>
      </c>
      <c r="C4252">
        <v>0</v>
      </c>
    </row>
    <row r="4253" spans="1:3" x14ac:dyDescent="0.25">
      <c r="A4253" s="4">
        <v>44978</v>
      </c>
      <c r="B4253" s="3">
        <v>0.75694444444444442</v>
      </c>
      <c r="C4253">
        <v>0</v>
      </c>
    </row>
    <row r="4254" spans="1:3" x14ac:dyDescent="0.25">
      <c r="A4254" s="4">
        <v>44978</v>
      </c>
      <c r="B4254" s="3">
        <v>0.76041666666666663</v>
      </c>
      <c r="C4254">
        <v>0</v>
      </c>
    </row>
    <row r="4255" spans="1:3" x14ac:dyDescent="0.25">
      <c r="A4255" s="4">
        <v>44978</v>
      </c>
      <c r="B4255" s="3">
        <v>0.76388888888888884</v>
      </c>
      <c r="C4255">
        <v>0</v>
      </c>
    </row>
    <row r="4256" spans="1:3" x14ac:dyDescent="0.25">
      <c r="A4256" s="4">
        <v>44978</v>
      </c>
      <c r="B4256" s="3">
        <v>0.76736111111111116</v>
      </c>
      <c r="C4256">
        <v>0</v>
      </c>
    </row>
    <row r="4257" spans="1:3" x14ac:dyDescent="0.25">
      <c r="A4257" s="4">
        <v>44978</v>
      </c>
      <c r="B4257" s="3">
        <v>0.77083333333333337</v>
      </c>
      <c r="C4257">
        <v>0</v>
      </c>
    </row>
    <row r="4258" spans="1:3" x14ac:dyDescent="0.25">
      <c r="A4258" s="4">
        <v>44978</v>
      </c>
      <c r="B4258" s="3">
        <v>0.77430555555555558</v>
      </c>
      <c r="C4258">
        <v>0</v>
      </c>
    </row>
    <row r="4259" spans="1:3" x14ac:dyDescent="0.25">
      <c r="A4259" s="4">
        <v>44978</v>
      </c>
      <c r="B4259" s="3">
        <v>0.77777777777777779</v>
      </c>
      <c r="C4259">
        <v>0</v>
      </c>
    </row>
    <row r="4260" spans="1:3" x14ac:dyDescent="0.25">
      <c r="A4260" s="4">
        <v>44978</v>
      </c>
      <c r="B4260" s="3">
        <v>0.78125</v>
      </c>
      <c r="C4260">
        <v>0</v>
      </c>
    </row>
    <row r="4261" spans="1:3" x14ac:dyDescent="0.25">
      <c r="A4261" s="4">
        <v>44978</v>
      </c>
      <c r="B4261" s="3">
        <v>0.78472222222222221</v>
      </c>
      <c r="C4261">
        <v>0</v>
      </c>
    </row>
    <row r="4262" spans="1:3" x14ac:dyDescent="0.25">
      <c r="A4262" s="4">
        <v>44978</v>
      </c>
      <c r="B4262" s="3">
        <v>0.78819444444444442</v>
      </c>
      <c r="C4262">
        <v>0</v>
      </c>
    </row>
    <row r="4263" spans="1:3" x14ac:dyDescent="0.25">
      <c r="A4263" s="4">
        <v>44978</v>
      </c>
      <c r="B4263" s="3">
        <v>0.79166666666666663</v>
      </c>
      <c r="C4263">
        <v>0</v>
      </c>
    </row>
    <row r="4264" spans="1:3" x14ac:dyDescent="0.25">
      <c r="A4264" s="4">
        <v>44978</v>
      </c>
      <c r="B4264" s="3">
        <v>0.79513888888888884</v>
      </c>
      <c r="C4264">
        <v>0</v>
      </c>
    </row>
    <row r="4265" spans="1:3" x14ac:dyDescent="0.25">
      <c r="A4265" s="4">
        <v>44978</v>
      </c>
      <c r="B4265" s="3">
        <v>0.79861111111111116</v>
      </c>
      <c r="C4265">
        <v>0</v>
      </c>
    </row>
    <row r="4266" spans="1:3" x14ac:dyDescent="0.25">
      <c r="A4266" s="4">
        <v>44978</v>
      </c>
      <c r="B4266" s="3">
        <v>0.80208333333333337</v>
      </c>
      <c r="C4266">
        <v>0</v>
      </c>
    </row>
    <row r="4267" spans="1:3" x14ac:dyDescent="0.25">
      <c r="A4267" s="4">
        <v>44978</v>
      </c>
      <c r="B4267" s="3">
        <v>0.80555555555555558</v>
      </c>
      <c r="C4267">
        <v>0</v>
      </c>
    </row>
    <row r="4268" spans="1:3" x14ac:dyDescent="0.25">
      <c r="A4268" s="4">
        <v>44978</v>
      </c>
      <c r="B4268" s="3">
        <v>0.80902777777777779</v>
      </c>
      <c r="C4268">
        <v>0</v>
      </c>
    </row>
    <row r="4269" spans="1:3" x14ac:dyDescent="0.25">
      <c r="A4269" s="4">
        <v>44978</v>
      </c>
      <c r="B4269" s="3">
        <v>0.8125</v>
      </c>
      <c r="C4269">
        <v>0</v>
      </c>
    </row>
    <row r="4270" spans="1:3" x14ac:dyDescent="0.25">
      <c r="A4270" s="4">
        <v>44978</v>
      </c>
      <c r="B4270" s="3">
        <v>0.81597222222222221</v>
      </c>
      <c r="C4270">
        <v>0</v>
      </c>
    </row>
    <row r="4271" spans="1:3" x14ac:dyDescent="0.25">
      <c r="A4271" s="4">
        <v>44978</v>
      </c>
      <c r="B4271" s="3">
        <v>0.81944444444444442</v>
      </c>
      <c r="C4271">
        <v>0</v>
      </c>
    </row>
    <row r="4272" spans="1:3" x14ac:dyDescent="0.25">
      <c r="A4272" s="4">
        <v>44978</v>
      </c>
      <c r="B4272" s="3">
        <v>0.82291666666666663</v>
      </c>
      <c r="C4272">
        <v>0</v>
      </c>
    </row>
    <row r="4273" spans="1:3" x14ac:dyDescent="0.25">
      <c r="A4273" s="4">
        <v>44978</v>
      </c>
      <c r="B4273" s="3">
        <v>0.82638888888888884</v>
      </c>
      <c r="C4273">
        <v>0</v>
      </c>
    </row>
    <row r="4274" spans="1:3" x14ac:dyDescent="0.25">
      <c r="A4274" s="4">
        <v>44978</v>
      </c>
      <c r="B4274" s="3">
        <v>0.82986111111111116</v>
      </c>
      <c r="C4274">
        <v>0</v>
      </c>
    </row>
    <row r="4275" spans="1:3" x14ac:dyDescent="0.25">
      <c r="A4275" s="4">
        <v>44978</v>
      </c>
      <c r="B4275" s="3">
        <v>0.83333333333333337</v>
      </c>
      <c r="C4275">
        <v>0</v>
      </c>
    </row>
    <row r="4276" spans="1:3" x14ac:dyDescent="0.25">
      <c r="A4276" s="4">
        <v>44978</v>
      </c>
      <c r="B4276" s="3">
        <v>0.83680555555555558</v>
      </c>
      <c r="C4276">
        <v>0</v>
      </c>
    </row>
    <row r="4277" spans="1:3" x14ac:dyDescent="0.25">
      <c r="A4277" s="4">
        <v>44978</v>
      </c>
      <c r="B4277" s="3">
        <v>0.84027777777777779</v>
      </c>
      <c r="C4277">
        <v>0</v>
      </c>
    </row>
    <row r="4278" spans="1:3" x14ac:dyDescent="0.25">
      <c r="A4278" s="4">
        <v>44978</v>
      </c>
      <c r="B4278" s="3">
        <v>0.84375</v>
      </c>
      <c r="C4278">
        <v>0</v>
      </c>
    </row>
    <row r="4279" spans="1:3" x14ac:dyDescent="0.25">
      <c r="A4279" s="4">
        <v>44978</v>
      </c>
      <c r="B4279" s="3">
        <v>0.84722222222222221</v>
      </c>
      <c r="C4279">
        <v>0</v>
      </c>
    </row>
    <row r="4280" spans="1:3" x14ac:dyDescent="0.25">
      <c r="A4280" s="4">
        <v>44978</v>
      </c>
      <c r="B4280" s="3">
        <v>0.85069444444444442</v>
      </c>
      <c r="C4280">
        <v>0</v>
      </c>
    </row>
    <row r="4281" spans="1:3" x14ac:dyDescent="0.25">
      <c r="A4281" s="4">
        <v>44978</v>
      </c>
      <c r="B4281" s="3">
        <v>0.85416666666666663</v>
      </c>
      <c r="C4281">
        <v>0</v>
      </c>
    </row>
    <row r="4282" spans="1:3" x14ac:dyDescent="0.25">
      <c r="A4282" s="4">
        <v>44978</v>
      </c>
      <c r="B4282" s="3">
        <v>0.85763888888888884</v>
      </c>
      <c r="C4282">
        <v>0</v>
      </c>
    </row>
    <row r="4283" spans="1:3" x14ac:dyDescent="0.25">
      <c r="A4283" s="4">
        <v>44978</v>
      </c>
      <c r="B4283" s="3">
        <v>0.86111111111111116</v>
      </c>
      <c r="C4283">
        <v>0</v>
      </c>
    </row>
    <row r="4284" spans="1:3" x14ac:dyDescent="0.25">
      <c r="A4284" s="4">
        <v>44978</v>
      </c>
      <c r="B4284" s="3">
        <v>0.86458333333333337</v>
      </c>
      <c r="C4284">
        <v>0</v>
      </c>
    </row>
    <row r="4285" spans="1:3" x14ac:dyDescent="0.25">
      <c r="A4285" s="4">
        <v>44978</v>
      </c>
      <c r="B4285" s="3">
        <v>0.86805555555555558</v>
      </c>
      <c r="C4285">
        <v>0</v>
      </c>
    </row>
    <row r="4286" spans="1:3" x14ac:dyDescent="0.25">
      <c r="A4286" s="4">
        <v>44978</v>
      </c>
      <c r="B4286" s="3">
        <v>0.87152777777777779</v>
      </c>
      <c r="C4286">
        <v>0</v>
      </c>
    </row>
    <row r="4287" spans="1:3" x14ac:dyDescent="0.25">
      <c r="A4287" s="4">
        <v>44978</v>
      </c>
      <c r="B4287" s="3">
        <v>0.875</v>
      </c>
      <c r="C4287">
        <v>0</v>
      </c>
    </row>
    <row r="4288" spans="1:3" x14ac:dyDescent="0.25">
      <c r="A4288" s="4">
        <v>44978</v>
      </c>
      <c r="B4288" s="3">
        <v>0.87847222222222221</v>
      </c>
      <c r="C4288">
        <v>0</v>
      </c>
    </row>
    <row r="4289" spans="1:3" x14ac:dyDescent="0.25">
      <c r="A4289" s="4">
        <v>44978</v>
      </c>
      <c r="B4289" s="3">
        <v>0.88194444444444442</v>
      </c>
      <c r="C4289">
        <v>0</v>
      </c>
    </row>
    <row r="4290" spans="1:3" x14ac:dyDescent="0.25">
      <c r="A4290" s="4">
        <v>44978</v>
      </c>
      <c r="B4290" s="3">
        <v>0.88541666666666663</v>
      </c>
      <c r="C4290">
        <v>0</v>
      </c>
    </row>
    <row r="4291" spans="1:3" x14ac:dyDescent="0.25">
      <c r="A4291" s="4">
        <v>44978</v>
      </c>
      <c r="B4291" s="3">
        <v>0.88888888888888884</v>
      </c>
      <c r="C4291">
        <v>0</v>
      </c>
    </row>
    <row r="4292" spans="1:3" x14ac:dyDescent="0.25">
      <c r="A4292" s="4">
        <v>44978</v>
      </c>
      <c r="B4292" s="3">
        <v>0.89236111111111116</v>
      </c>
      <c r="C4292">
        <v>0</v>
      </c>
    </row>
    <row r="4293" spans="1:3" x14ac:dyDescent="0.25">
      <c r="A4293" s="4">
        <v>44978</v>
      </c>
      <c r="B4293" s="3">
        <v>0.89583333333333337</v>
      </c>
      <c r="C4293">
        <v>0</v>
      </c>
    </row>
    <row r="4294" spans="1:3" x14ac:dyDescent="0.25">
      <c r="A4294" s="4">
        <v>44978</v>
      </c>
      <c r="B4294" s="3">
        <v>0.89930555555555558</v>
      </c>
      <c r="C4294">
        <v>0</v>
      </c>
    </row>
    <row r="4295" spans="1:3" x14ac:dyDescent="0.25">
      <c r="A4295" s="4">
        <v>44978</v>
      </c>
      <c r="B4295" s="3">
        <v>0.90277777777777779</v>
      </c>
      <c r="C4295">
        <v>0</v>
      </c>
    </row>
    <row r="4296" spans="1:3" x14ac:dyDescent="0.25">
      <c r="A4296" s="4">
        <v>44978</v>
      </c>
      <c r="B4296" s="3">
        <v>0.90625</v>
      </c>
      <c r="C4296">
        <v>0</v>
      </c>
    </row>
    <row r="4297" spans="1:3" x14ac:dyDescent="0.25">
      <c r="A4297" s="4">
        <v>44978</v>
      </c>
      <c r="B4297" s="3">
        <v>0.90972222222222221</v>
      </c>
      <c r="C4297">
        <v>0</v>
      </c>
    </row>
    <row r="4298" spans="1:3" x14ac:dyDescent="0.25">
      <c r="A4298" s="4">
        <v>44978</v>
      </c>
      <c r="B4298" s="3">
        <v>0.91319444444444442</v>
      </c>
      <c r="C4298">
        <v>0</v>
      </c>
    </row>
    <row r="4299" spans="1:3" x14ac:dyDescent="0.25">
      <c r="A4299" s="4">
        <v>44978</v>
      </c>
      <c r="B4299" s="3">
        <v>0.91666666666666663</v>
      </c>
      <c r="C4299">
        <v>0</v>
      </c>
    </row>
    <row r="4300" spans="1:3" x14ac:dyDescent="0.25">
      <c r="A4300" s="4">
        <v>44978</v>
      </c>
      <c r="B4300" s="3">
        <v>0.92013888888888884</v>
      </c>
      <c r="C4300">
        <v>0</v>
      </c>
    </row>
    <row r="4301" spans="1:3" x14ac:dyDescent="0.25">
      <c r="A4301" s="4">
        <v>44978</v>
      </c>
      <c r="B4301" s="3">
        <v>0.92361111111111116</v>
      </c>
      <c r="C4301">
        <v>0</v>
      </c>
    </row>
    <row r="4302" spans="1:3" x14ac:dyDescent="0.25">
      <c r="A4302" s="4">
        <v>44978</v>
      </c>
      <c r="B4302" s="3">
        <v>0.92708333333333337</v>
      </c>
      <c r="C4302">
        <v>0</v>
      </c>
    </row>
    <row r="4303" spans="1:3" x14ac:dyDescent="0.25">
      <c r="A4303" s="4">
        <v>44978</v>
      </c>
      <c r="B4303" s="3">
        <v>0.93055555555555558</v>
      </c>
      <c r="C4303">
        <v>0</v>
      </c>
    </row>
    <row r="4304" spans="1:3" x14ac:dyDescent="0.25">
      <c r="A4304" s="4">
        <v>44978</v>
      </c>
      <c r="B4304" s="3">
        <v>0.93402777777777779</v>
      </c>
      <c r="C4304">
        <v>0</v>
      </c>
    </row>
    <row r="4305" spans="1:3" x14ac:dyDescent="0.25">
      <c r="A4305" s="4">
        <v>44978</v>
      </c>
      <c r="B4305" s="3">
        <v>0.9375</v>
      </c>
      <c r="C4305">
        <v>0</v>
      </c>
    </row>
    <row r="4306" spans="1:3" x14ac:dyDescent="0.25">
      <c r="A4306" s="4">
        <v>44978</v>
      </c>
      <c r="B4306" s="3">
        <v>0.94097222222222221</v>
      </c>
      <c r="C4306">
        <v>0</v>
      </c>
    </row>
    <row r="4307" spans="1:3" x14ac:dyDescent="0.25">
      <c r="A4307" s="4">
        <v>44978</v>
      </c>
      <c r="B4307" s="3">
        <v>0.94444444444444442</v>
      </c>
      <c r="C4307">
        <v>0</v>
      </c>
    </row>
    <row r="4308" spans="1:3" x14ac:dyDescent="0.25">
      <c r="A4308" s="4">
        <v>44978</v>
      </c>
      <c r="B4308" s="3">
        <v>0.94791666666666663</v>
      </c>
      <c r="C4308">
        <v>0</v>
      </c>
    </row>
    <row r="4309" spans="1:3" x14ac:dyDescent="0.25">
      <c r="A4309" s="4">
        <v>44978</v>
      </c>
      <c r="B4309" s="3">
        <v>0.95138888888888884</v>
      </c>
      <c r="C4309">
        <v>0</v>
      </c>
    </row>
    <row r="4310" spans="1:3" x14ac:dyDescent="0.25">
      <c r="A4310" s="4">
        <v>44978</v>
      </c>
      <c r="B4310" s="3">
        <v>0.95486111111111116</v>
      </c>
      <c r="C4310">
        <v>0</v>
      </c>
    </row>
    <row r="4311" spans="1:3" x14ac:dyDescent="0.25">
      <c r="A4311" s="4">
        <v>44978</v>
      </c>
      <c r="B4311" s="3">
        <v>0.95833333333333337</v>
      </c>
      <c r="C4311">
        <v>0</v>
      </c>
    </row>
    <row r="4312" spans="1:3" x14ac:dyDescent="0.25">
      <c r="A4312" s="4">
        <v>44978</v>
      </c>
      <c r="B4312" s="3">
        <v>0.96180555555555558</v>
      </c>
      <c r="C4312">
        <v>0</v>
      </c>
    </row>
    <row r="4313" spans="1:3" x14ac:dyDescent="0.25">
      <c r="A4313" s="4">
        <v>44978</v>
      </c>
      <c r="B4313" s="3">
        <v>0.96527777777777779</v>
      </c>
      <c r="C4313">
        <v>0</v>
      </c>
    </row>
    <row r="4314" spans="1:3" x14ac:dyDescent="0.25">
      <c r="A4314" s="4">
        <v>44978</v>
      </c>
      <c r="B4314" s="3">
        <v>0.96875</v>
      </c>
      <c r="C4314">
        <v>0</v>
      </c>
    </row>
    <row r="4315" spans="1:3" x14ac:dyDescent="0.25">
      <c r="A4315" s="4">
        <v>44978</v>
      </c>
      <c r="B4315" s="3">
        <v>0.97222222222222221</v>
      </c>
      <c r="C4315">
        <v>0</v>
      </c>
    </row>
    <row r="4316" spans="1:3" x14ac:dyDescent="0.25">
      <c r="A4316" s="4">
        <v>44978</v>
      </c>
      <c r="B4316" s="3">
        <v>0.97569444444444442</v>
      </c>
      <c r="C4316">
        <v>0</v>
      </c>
    </row>
    <row r="4317" spans="1:3" x14ac:dyDescent="0.25">
      <c r="A4317" s="4">
        <v>44978</v>
      </c>
      <c r="B4317" s="3">
        <v>0.97916666666666663</v>
      </c>
      <c r="C4317">
        <v>0</v>
      </c>
    </row>
    <row r="4318" spans="1:3" x14ac:dyDescent="0.25">
      <c r="A4318" s="4">
        <v>44978</v>
      </c>
      <c r="B4318" s="3">
        <v>0.98263888888888884</v>
      </c>
      <c r="C4318">
        <v>0</v>
      </c>
    </row>
    <row r="4319" spans="1:3" x14ac:dyDescent="0.25">
      <c r="A4319" s="4">
        <v>44978</v>
      </c>
      <c r="B4319" s="3">
        <v>0.98611111111111116</v>
      </c>
      <c r="C4319">
        <v>0</v>
      </c>
    </row>
    <row r="4320" spans="1:3" x14ac:dyDescent="0.25">
      <c r="A4320" s="4">
        <v>44978</v>
      </c>
      <c r="B4320" s="3">
        <v>0.98958333333333337</v>
      </c>
      <c r="C4320">
        <v>0</v>
      </c>
    </row>
    <row r="4321" spans="1:3" x14ac:dyDescent="0.25">
      <c r="A4321" s="4">
        <v>44978</v>
      </c>
      <c r="B4321" s="3">
        <v>0.99305555555555558</v>
      </c>
      <c r="C4321">
        <v>0</v>
      </c>
    </row>
    <row r="4322" spans="1:3" x14ac:dyDescent="0.25">
      <c r="A4322" s="4">
        <v>44978</v>
      </c>
      <c r="B4322" s="3">
        <v>0.99652777777777779</v>
      </c>
      <c r="C4322">
        <v>0</v>
      </c>
    </row>
    <row r="4323" spans="1:3" x14ac:dyDescent="0.25">
      <c r="A4323" s="4">
        <v>44979</v>
      </c>
      <c r="B4323" s="3">
        <v>0</v>
      </c>
    </row>
    <row r="4324" spans="1:3" x14ac:dyDescent="0.25">
      <c r="A4324" s="4">
        <v>44979</v>
      </c>
      <c r="B4324" s="3">
        <v>3.472222222222222E-3</v>
      </c>
    </row>
    <row r="4325" spans="1:3" x14ac:dyDescent="0.25">
      <c r="A4325" s="4">
        <v>44979</v>
      </c>
      <c r="B4325" s="3">
        <v>6.9444444444444441E-3</v>
      </c>
      <c r="C4325">
        <v>0</v>
      </c>
    </row>
    <row r="4326" spans="1:3" x14ac:dyDescent="0.25">
      <c r="A4326" s="4">
        <v>44979</v>
      </c>
      <c r="B4326" s="3">
        <v>1.0416666666666666E-2</v>
      </c>
      <c r="C4326">
        <v>0</v>
      </c>
    </row>
    <row r="4327" spans="1:3" x14ac:dyDescent="0.25">
      <c r="A4327" s="4">
        <v>44979</v>
      </c>
      <c r="B4327" s="3">
        <v>1.3888888888888888E-2</v>
      </c>
      <c r="C4327">
        <v>0</v>
      </c>
    </row>
    <row r="4328" spans="1:3" x14ac:dyDescent="0.25">
      <c r="A4328" s="4">
        <v>44979</v>
      </c>
      <c r="B4328" s="3">
        <v>1.7361111111111112E-2</v>
      </c>
      <c r="C4328">
        <v>0</v>
      </c>
    </row>
    <row r="4329" spans="1:3" x14ac:dyDescent="0.25">
      <c r="A4329" s="4">
        <v>44979</v>
      </c>
      <c r="B4329" s="3">
        <v>2.0833333333333332E-2</v>
      </c>
      <c r="C4329">
        <v>0</v>
      </c>
    </row>
    <row r="4330" spans="1:3" x14ac:dyDescent="0.25">
      <c r="A4330" s="4">
        <v>44979</v>
      </c>
      <c r="B4330" s="3">
        <v>2.4305555555555556E-2</v>
      </c>
      <c r="C4330">
        <v>0</v>
      </c>
    </row>
    <row r="4331" spans="1:3" x14ac:dyDescent="0.25">
      <c r="A4331" s="4">
        <v>44979</v>
      </c>
      <c r="B4331" s="3">
        <v>2.7777777777777776E-2</v>
      </c>
      <c r="C4331">
        <v>0</v>
      </c>
    </row>
    <row r="4332" spans="1:3" x14ac:dyDescent="0.25">
      <c r="A4332" s="4">
        <v>44979</v>
      </c>
      <c r="B4332" s="3">
        <v>3.125E-2</v>
      </c>
      <c r="C4332">
        <v>0</v>
      </c>
    </row>
    <row r="4333" spans="1:3" x14ac:dyDescent="0.25">
      <c r="A4333" s="4">
        <v>44979</v>
      </c>
      <c r="B4333" s="3">
        <v>3.4722222222222224E-2</v>
      </c>
      <c r="C4333">
        <v>0</v>
      </c>
    </row>
    <row r="4334" spans="1:3" x14ac:dyDescent="0.25">
      <c r="A4334" s="4">
        <v>44979</v>
      </c>
      <c r="B4334" s="3">
        <v>3.8194444444444448E-2</v>
      </c>
      <c r="C4334">
        <v>0</v>
      </c>
    </row>
    <row r="4335" spans="1:3" x14ac:dyDescent="0.25">
      <c r="A4335" s="4">
        <v>44979</v>
      </c>
      <c r="B4335" s="3">
        <v>4.1666666666666664E-2</v>
      </c>
      <c r="C4335">
        <v>0</v>
      </c>
    </row>
    <row r="4336" spans="1:3" x14ac:dyDescent="0.25">
      <c r="A4336" s="4">
        <v>44979</v>
      </c>
      <c r="B4336" s="3">
        <v>4.5138888888888888E-2</v>
      </c>
      <c r="C4336">
        <v>0</v>
      </c>
    </row>
    <row r="4337" spans="1:3" x14ac:dyDescent="0.25">
      <c r="A4337" s="4">
        <v>44979</v>
      </c>
      <c r="B4337" s="3">
        <v>4.8611111111111112E-2</v>
      </c>
      <c r="C4337">
        <v>0</v>
      </c>
    </row>
    <row r="4338" spans="1:3" x14ac:dyDescent="0.25">
      <c r="A4338" s="4">
        <v>44979</v>
      </c>
      <c r="B4338" s="3">
        <v>5.2083333333333336E-2</v>
      </c>
      <c r="C4338">
        <v>0</v>
      </c>
    </row>
    <row r="4339" spans="1:3" x14ac:dyDescent="0.25">
      <c r="A4339" s="4">
        <v>44979</v>
      </c>
      <c r="B4339" s="3">
        <v>5.5555555555555552E-2</v>
      </c>
      <c r="C4339">
        <v>0</v>
      </c>
    </row>
    <row r="4340" spans="1:3" x14ac:dyDescent="0.25">
      <c r="A4340" s="4">
        <v>44979</v>
      </c>
      <c r="B4340" s="3">
        <v>5.9027777777777776E-2</v>
      </c>
      <c r="C4340">
        <v>0</v>
      </c>
    </row>
    <row r="4341" spans="1:3" x14ac:dyDescent="0.25">
      <c r="A4341" s="4">
        <v>44979</v>
      </c>
      <c r="B4341" s="3">
        <v>6.25E-2</v>
      </c>
      <c r="C4341">
        <v>0</v>
      </c>
    </row>
    <row r="4342" spans="1:3" x14ac:dyDescent="0.25">
      <c r="A4342" s="4">
        <v>44979</v>
      </c>
      <c r="B4342" s="3">
        <v>6.5972222222222224E-2</v>
      </c>
      <c r="C4342">
        <v>0</v>
      </c>
    </row>
    <row r="4343" spans="1:3" x14ac:dyDescent="0.25">
      <c r="A4343" s="4">
        <v>44979</v>
      </c>
      <c r="B4343" s="3">
        <v>6.9444444444444448E-2</v>
      </c>
      <c r="C4343">
        <v>0</v>
      </c>
    </row>
    <row r="4344" spans="1:3" x14ac:dyDescent="0.25">
      <c r="A4344" s="4">
        <v>44979</v>
      </c>
      <c r="B4344" s="3">
        <v>7.2916666666666671E-2</v>
      </c>
      <c r="C4344">
        <v>0</v>
      </c>
    </row>
    <row r="4345" spans="1:3" x14ac:dyDescent="0.25">
      <c r="A4345" s="4">
        <v>44979</v>
      </c>
      <c r="B4345" s="3">
        <v>7.6388888888888895E-2</v>
      </c>
      <c r="C4345">
        <v>0</v>
      </c>
    </row>
    <row r="4346" spans="1:3" x14ac:dyDescent="0.25">
      <c r="A4346" s="4">
        <v>44979</v>
      </c>
      <c r="B4346" s="3">
        <v>7.9861111111111105E-2</v>
      </c>
      <c r="C4346">
        <v>0</v>
      </c>
    </row>
    <row r="4347" spans="1:3" x14ac:dyDescent="0.25">
      <c r="A4347" s="4">
        <v>44979</v>
      </c>
      <c r="B4347" s="3">
        <v>8.3333333333333329E-2</v>
      </c>
      <c r="C4347">
        <v>0</v>
      </c>
    </row>
    <row r="4348" spans="1:3" x14ac:dyDescent="0.25">
      <c r="A4348" s="4">
        <v>44979</v>
      </c>
      <c r="B4348" s="3">
        <v>8.6805555555555552E-2</v>
      </c>
      <c r="C4348">
        <v>0</v>
      </c>
    </row>
    <row r="4349" spans="1:3" x14ac:dyDescent="0.25">
      <c r="A4349" s="4">
        <v>44979</v>
      </c>
      <c r="B4349" s="3">
        <v>9.0277777777777776E-2</v>
      </c>
      <c r="C4349">
        <v>0</v>
      </c>
    </row>
    <row r="4350" spans="1:3" x14ac:dyDescent="0.25">
      <c r="A4350" s="4">
        <v>44979</v>
      </c>
      <c r="B4350" s="3">
        <v>9.375E-2</v>
      </c>
      <c r="C4350">
        <v>0</v>
      </c>
    </row>
    <row r="4351" spans="1:3" x14ac:dyDescent="0.25">
      <c r="A4351" s="4">
        <v>44979</v>
      </c>
      <c r="B4351" s="3">
        <v>9.7222222222222224E-2</v>
      </c>
      <c r="C4351">
        <v>0</v>
      </c>
    </row>
    <row r="4352" spans="1:3" x14ac:dyDescent="0.25">
      <c r="A4352" s="4">
        <v>44979</v>
      </c>
      <c r="B4352" s="3">
        <v>0.10069444444444445</v>
      </c>
      <c r="C4352">
        <v>0</v>
      </c>
    </row>
    <row r="4353" spans="1:3" x14ac:dyDescent="0.25">
      <c r="A4353" s="4">
        <v>44979</v>
      </c>
      <c r="B4353" s="3">
        <v>0.10416666666666667</v>
      </c>
      <c r="C4353">
        <v>0</v>
      </c>
    </row>
    <row r="4354" spans="1:3" x14ac:dyDescent="0.25">
      <c r="A4354" s="4">
        <v>44979</v>
      </c>
      <c r="B4354" s="3">
        <v>0.1076388888888889</v>
      </c>
      <c r="C4354">
        <v>0</v>
      </c>
    </row>
    <row r="4355" spans="1:3" x14ac:dyDescent="0.25">
      <c r="A4355" s="4">
        <v>44979</v>
      </c>
      <c r="B4355" s="3">
        <v>0.1111111111111111</v>
      </c>
      <c r="C4355">
        <v>0</v>
      </c>
    </row>
    <row r="4356" spans="1:3" x14ac:dyDescent="0.25">
      <c r="A4356" s="4">
        <v>44979</v>
      </c>
      <c r="B4356" s="3">
        <v>0.11458333333333333</v>
      </c>
      <c r="C4356">
        <v>0</v>
      </c>
    </row>
    <row r="4357" spans="1:3" x14ac:dyDescent="0.25">
      <c r="A4357" s="4">
        <v>44979</v>
      </c>
      <c r="B4357" s="3">
        <v>0.11805555555555555</v>
      </c>
      <c r="C4357">
        <v>0</v>
      </c>
    </row>
    <row r="4358" spans="1:3" x14ac:dyDescent="0.25">
      <c r="A4358" s="4">
        <v>44979</v>
      </c>
      <c r="B4358" s="3">
        <v>0.12152777777777778</v>
      </c>
      <c r="C4358">
        <v>0</v>
      </c>
    </row>
    <row r="4359" spans="1:3" x14ac:dyDescent="0.25">
      <c r="A4359" s="4">
        <v>44979</v>
      </c>
      <c r="B4359" s="3">
        <v>0.125</v>
      </c>
      <c r="C4359">
        <v>0</v>
      </c>
    </row>
    <row r="4360" spans="1:3" x14ac:dyDescent="0.25">
      <c r="A4360" s="4">
        <v>44979</v>
      </c>
      <c r="B4360" s="3">
        <v>0.12847222222222221</v>
      </c>
      <c r="C4360">
        <v>0</v>
      </c>
    </row>
    <row r="4361" spans="1:3" x14ac:dyDescent="0.25">
      <c r="A4361" s="4">
        <v>44979</v>
      </c>
      <c r="B4361" s="3">
        <v>0.13194444444444445</v>
      </c>
      <c r="C4361">
        <v>0</v>
      </c>
    </row>
    <row r="4362" spans="1:3" x14ac:dyDescent="0.25">
      <c r="A4362" s="4">
        <v>44979</v>
      </c>
      <c r="B4362" s="3">
        <v>0.13541666666666666</v>
      </c>
      <c r="C4362">
        <v>0</v>
      </c>
    </row>
    <row r="4363" spans="1:3" x14ac:dyDescent="0.25">
      <c r="A4363" s="4">
        <v>44979</v>
      </c>
      <c r="B4363" s="3">
        <v>0.1388888888888889</v>
      </c>
      <c r="C4363">
        <v>0</v>
      </c>
    </row>
    <row r="4364" spans="1:3" x14ac:dyDescent="0.25">
      <c r="A4364" s="4">
        <v>44979</v>
      </c>
      <c r="B4364" s="3">
        <v>0.1423611111111111</v>
      </c>
      <c r="C4364">
        <v>0</v>
      </c>
    </row>
    <row r="4365" spans="1:3" x14ac:dyDescent="0.25">
      <c r="A4365" s="4">
        <v>44979</v>
      </c>
      <c r="B4365" s="3">
        <v>0.14583333333333334</v>
      </c>
      <c r="C4365">
        <v>0</v>
      </c>
    </row>
    <row r="4366" spans="1:3" x14ac:dyDescent="0.25">
      <c r="A4366" s="4">
        <v>44979</v>
      </c>
      <c r="B4366" s="3">
        <v>0.14930555555555555</v>
      </c>
      <c r="C4366">
        <v>0</v>
      </c>
    </row>
    <row r="4367" spans="1:3" x14ac:dyDescent="0.25">
      <c r="A4367" s="4">
        <v>44979</v>
      </c>
      <c r="B4367" s="3">
        <v>0.15277777777777779</v>
      </c>
      <c r="C4367">
        <v>0</v>
      </c>
    </row>
    <row r="4368" spans="1:3" x14ac:dyDescent="0.25">
      <c r="A4368" s="4">
        <v>44979</v>
      </c>
      <c r="B4368" s="3">
        <v>0.15625</v>
      </c>
      <c r="C4368">
        <v>0</v>
      </c>
    </row>
    <row r="4369" spans="1:3" x14ac:dyDescent="0.25">
      <c r="A4369" s="4">
        <v>44979</v>
      </c>
      <c r="B4369" s="3">
        <v>0.15972222222222221</v>
      </c>
      <c r="C4369">
        <v>0</v>
      </c>
    </row>
    <row r="4370" spans="1:3" x14ac:dyDescent="0.25">
      <c r="A4370" s="4">
        <v>44979</v>
      </c>
      <c r="B4370" s="3">
        <v>0.16319444444444445</v>
      </c>
      <c r="C4370">
        <v>0</v>
      </c>
    </row>
    <row r="4371" spans="1:3" x14ac:dyDescent="0.25">
      <c r="A4371" s="4">
        <v>44979</v>
      </c>
      <c r="B4371" s="3">
        <v>0.16666666666666666</v>
      </c>
      <c r="C4371">
        <v>0</v>
      </c>
    </row>
    <row r="4372" spans="1:3" x14ac:dyDescent="0.25">
      <c r="A4372" s="4">
        <v>44979</v>
      </c>
      <c r="B4372" s="3">
        <v>0.1701388888888889</v>
      </c>
      <c r="C4372">
        <v>0</v>
      </c>
    </row>
    <row r="4373" spans="1:3" x14ac:dyDescent="0.25">
      <c r="A4373" s="4">
        <v>44979</v>
      </c>
      <c r="B4373" s="3">
        <v>0.1736111111111111</v>
      </c>
      <c r="C4373">
        <v>0</v>
      </c>
    </row>
    <row r="4374" spans="1:3" x14ac:dyDescent="0.25">
      <c r="A4374" s="4">
        <v>44979</v>
      </c>
      <c r="B4374" s="3">
        <v>0.17708333333333334</v>
      </c>
      <c r="C4374">
        <v>0</v>
      </c>
    </row>
    <row r="4375" spans="1:3" x14ac:dyDescent="0.25">
      <c r="A4375" s="4">
        <v>44979</v>
      </c>
      <c r="B4375" s="3">
        <v>0.18055555555555555</v>
      </c>
      <c r="C4375">
        <v>0</v>
      </c>
    </row>
    <row r="4376" spans="1:3" x14ac:dyDescent="0.25">
      <c r="A4376" s="4">
        <v>44979</v>
      </c>
      <c r="B4376" s="3">
        <v>0.18402777777777779</v>
      </c>
      <c r="C4376">
        <v>0</v>
      </c>
    </row>
    <row r="4377" spans="1:3" x14ac:dyDescent="0.25">
      <c r="A4377" s="4">
        <v>44979</v>
      </c>
      <c r="B4377" s="3">
        <v>0.1875</v>
      </c>
      <c r="C4377">
        <v>0</v>
      </c>
    </row>
    <row r="4378" spans="1:3" x14ac:dyDescent="0.25">
      <c r="A4378" s="4">
        <v>44979</v>
      </c>
      <c r="B4378" s="3">
        <v>0.19097222222222221</v>
      </c>
      <c r="C4378">
        <v>0</v>
      </c>
    </row>
    <row r="4379" spans="1:3" x14ac:dyDescent="0.25">
      <c r="A4379" s="4">
        <v>44979</v>
      </c>
      <c r="B4379" s="3">
        <v>0.19444444444444445</v>
      </c>
      <c r="C4379">
        <v>0</v>
      </c>
    </row>
    <row r="4380" spans="1:3" x14ac:dyDescent="0.25">
      <c r="A4380" s="4">
        <v>44979</v>
      </c>
      <c r="B4380" s="3">
        <v>0.19791666666666666</v>
      </c>
      <c r="C4380">
        <v>0</v>
      </c>
    </row>
    <row r="4381" spans="1:3" x14ac:dyDescent="0.25">
      <c r="A4381" s="4">
        <v>44979</v>
      </c>
      <c r="B4381" s="3">
        <v>0.2013888888888889</v>
      </c>
      <c r="C4381">
        <v>0</v>
      </c>
    </row>
    <row r="4382" spans="1:3" x14ac:dyDescent="0.25">
      <c r="A4382" s="4">
        <v>44979</v>
      </c>
      <c r="B4382" s="3">
        <v>0.2048611111111111</v>
      </c>
      <c r="C4382">
        <v>0</v>
      </c>
    </row>
    <row r="4383" spans="1:3" x14ac:dyDescent="0.25">
      <c r="A4383" s="4">
        <v>44979</v>
      </c>
      <c r="B4383" s="3">
        <v>0.20833333333333334</v>
      </c>
      <c r="C4383">
        <v>0</v>
      </c>
    </row>
    <row r="4384" spans="1:3" x14ac:dyDescent="0.25">
      <c r="A4384" s="4">
        <v>44979</v>
      </c>
      <c r="B4384" s="3">
        <v>0.21180555555555555</v>
      </c>
      <c r="C4384">
        <v>0</v>
      </c>
    </row>
    <row r="4385" spans="1:3" x14ac:dyDescent="0.25">
      <c r="A4385" s="4">
        <v>44979</v>
      </c>
      <c r="B4385" s="3">
        <v>0.21527777777777779</v>
      </c>
      <c r="C4385">
        <v>0</v>
      </c>
    </row>
    <row r="4386" spans="1:3" x14ac:dyDescent="0.25">
      <c r="A4386" s="4">
        <v>44979</v>
      </c>
      <c r="B4386" s="3">
        <v>0.21875</v>
      </c>
      <c r="C4386">
        <v>0</v>
      </c>
    </row>
    <row r="4387" spans="1:3" x14ac:dyDescent="0.25">
      <c r="A4387" s="4">
        <v>44979</v>
      </c>
      <c r="B4387" s="3">
        <v>0.22222222222222221</v>
      </c>
      <c r="C4387">
        <v>0</v>
      </c>
    </row>
    <row r="4388" spans="1:3" x14ac:dyDescent="0.25">
      <c r="A4388" s="4">
        <v>44979</v>
      </c>
      <c r="B4388" s="3">
        <v>0.22569444444444445</v>
      </c>
      <c r="C4388">
        <v>0</v>
      </c>
    </row>
    <row r="4389" spans="1:3" x14ac:dyDescent="0.25">
      <c r="A4389" s="4">
        <v>44979</v>
      </c>
      <c r="B4389" s="3">
        <v>0.22916666666666666</v>
      </c>
      <c r="C4389">
        <v>0</v>
      </c>
    </row>
    <row r="4390" spans="1:3" x14ac:dyDescent="0.25">
      <c r="A4390" s="4">
        <v>44979</v>
      </c>
      <c r="B4390" s="3">
        <v>0.2326388888888889</v>
      </c>
      <c r="C4390">
        <v>0</v>
      </c>
    </row>
    <row r="4391" spans="1:3" x14ac:dyDescent="0.25">
      <c r="A4391" s="4">
        <v>44979</v>
      </c>
      <c r="B4391" s="3">
        <v>0.2361111111111111</v>
      </c>
      <c r="C4391">
        <v>0</v>
      </c>
    </row>
    <row r="4392" spans="1:3" x14ac:dyDescent="0.25">
      <c r="A4392" s="4">
        <v>44979</v>
      </c>
      <c r="B4392" s="3">
        <v>0.23958333333333334</v>
      </c>
      <c r="C4392">
        <v>0</v>
      </c>
    </row>
    <row r="4393" spans="1:3" x14ac:dyDescent="0.25">
      <c r="A4393" s="4">
        <v>44979</v>
      </c>
      <c r="B4393" s="3">
        <v>0.24305555555555555</v>
      </c>
      <c r="C4393">
        <v>0</v>
      </c>
    </row>
    <row r="4394" spans="1:3" x14ac:dyDescent="0.25">
      <c r="A4394" s="4">
        <v>44979</v>
      </c>
      <c r="B4394" s="3">
        <v>0.24652777777777779</v>
      </c>
      <c r="C4394">
        <v>0</v>
      </c>
    </row>
    <row r="4395" spans="1:3" x14ac:dyDescent="0.25">
      <c r="A4395" s="4">
        <v>44979</v>
      </c>
      <c r="B4395" s="3">
        <v>0.25</v>
      </c>
      <c r="C4395">
        <v>0</v>
      </c>
    </row>
    <row r="4396" spans="1:3" x14ac:dyDescent="0.25">
      <c r="A4396" s="4">
        <v>44979</v>
      </c>
      <c r="B4396" s="3">
        <v>0.25347222222222221</v>
      </c>
      <c r="C4396">
        <v>0</v>
      </c>
    </row>
    <row r="4397" spans="1:3" x14ac:dyDescent="0.25">
      <c r="A4397" s="4">
        <v>44979</v>
      </c>
      <c r="B4397" s="3">
        <v>0.25694444444444442</v>
      </c>
      <c r="C4397">
        <v>0</v>
      </c>
    </row>
    <row r="4398" spans="1:3" x14ac:dyDescent="0.25">
      <c r="A4398" s="4">
        <v>44979</v>
      </c>
      <c r="B4398" s="3">
        <v>0.26041666666666669</v>
      </c>
      <c r="C4398">
        <v>0</v>
      </c>
    </row>
    <row r="4399" spans="1:3" x14ac:dyDescent="0.25">
      <c r="A4399" s="4">
        <v>44979</v>
      </c>
      <c r="B4399" s="3">
        <v>0.2638888888888889</v>
      </c>
      <c r="C4399">
        <v>0</v>
      </c>
    </row>
    <row r="4400" spans="1:3" x14ac:dyDescent="0.25">
      <c r="A4400" s="4">
        <v>44979</v>
      </c>
      <c r="B4400" s="3">
        <v>0.2673611111111111</v>
      </c>
      <c r="C4400">
        <v>0</v>
      </c>
    </row>
    <row r="4401" spans="1:3" x14ac:dyDescent="0.25">
      <c r="A4401" s="4">
        <v>44979</v>
      </c>
      <c r="B4401" s="3">
        <v>0.27083333333333331</v>
      </c>
      <c r="C4401">
        <v>0</v>
      </c>
    </row>
    <row r="4402" spans="1:3" x14ac:dyDescent="0.25">
      <c r="A4402" s="4">
        <v>44979</v>
      </c>
      <c r="B4402" s="3">
        <v>0.27430555555555558</v>
      </c>
      <c r="C4402">
        <v>0</v>
      </c>
    </row>
    <row r="4403" spans="1:3" x14ac:dyDescent="0.25">
      <c r="A4403" s="4">
        <v>44979</v>
      </c>
      <c r="B4403" s="3">
        <v>0.27777777777777779</v>
      </c>
      <c r="C4403">
        <v>0</v>
      </c>
    </row>
    <row r="4404" spans="1:3" x14ac:dyDescent="0.25">
      <c r="A4404" s="4">
        <v>44979</v>
      </c>
      <c r="B4404" s="3">
        <v>0.28125</v>
      </c>
      <c r="C4404">
        <v>0</v>
      </c>
    </row>
    <row r="4405" spans="1:3" x14ac:dyDescent="0.25">
      <c r="A4405" s="4">
        <v>44979</v>
      </c>
      <c r="B4405" s="3">
        <v>0.28472222222222221</v>
      </c>
      <c r="C4405">
        <v>0</v>
      </c>
    </row>
    <row r="4406" spans="1:3" x14ac:dyDescent="0.25">
      <c r="A4406" s="4">
        <v>44979</v>
      </c>
      <c r="B4406" s="3">
        <v>0.28819444444444442</v>
      </c>
      <c r="C4406">
        <v>0</v>
      </c>
    </row>
    <row r="4407" spans="1:3" x14ac:dyDescent="0.25">
      <c r="A4407" s="4">
        <v>44979</v>
      </c>
      <c r="B4407" s="3">
        <v>0.29166666666666669</v>
      </c>
      <c r="C4407">
        <v>0</v>
      </c>
    </row>
    <row r="4408" spans="1:3" x14ac:dyDescent="0.25">
      <c r="A4408" s="4">
        <v>44979</v>
      </c>
      <c r="B4408" s="3">
        <v>0.2951388888888889</v>
      </c>
      <c r="C4408">
        <v>0</v>
      </c>
    </row>
    <row r="4409" spans="1:3" x14ac:dyDescent="0.25">
      <c r="A4409" s="4">
        <v>44979</v>
      </c>
      <c r="B4409" s="3">
        <v>0.2986111111111111</v>
      </c>
      <c r="C4409">
        <v>0</v>
      </c>
    </row>
    <row r="4410" spans="1:3" x14ac:dyDescent="0.25">
      <c r="A4410" s="4">
        <v>44979</v>
      </c>
      <c r="B4410" s="3">
        <v>0.30208333333333331</v>
      </c>
      <c r="C4410">
        <v>0</v>
      </c>
    </row>
    <row r="4411" spans="1:3" x14ac:dyDescent="0.25">
      <c r="A4411" s="4">
        <v>44979</v>
      </c>
      <c r="B4411" s="3">
        <v>0.30555555555555558</v>
      </c>
      <c r="C4411">
        <v>0</v>
      </c>
    </row>
    <row r="4412" spans="1:3" x14ac:dyDescent="0.25">
      <c r="A4412" s="4">
        <v>44979</v>
      </c>
      <c r="B4412" s="3">
        <v>0.30902777777777779</v>
      </c>
      <c r="C4412">
        <v>0</v>
      </c>
    </row>
    <row r="4413" spans="1:3" x14ac:dyDescent="0.25">
      <c r="A4413" s="4">
        <v>44979</v>
      </c>
      <c r="B4413" s="3">
        <v>0.3125</v>
      </c>
      <c r="C4413">
        <v>0</v>
      </c>
    </row>
    <row r="4414" spans="1:3" x14ac:dyDescent="0.25">
      <c r="A4414" s="4">
        <v>44979</v>
      </c>
      <c r="B4414" s="3">
        <v>0.31597222222222221</v>
      </c>
      <c r="C4414">
        <v>0</v>
      </c>
    </row>
    <row r="4415" spans="1:3" x14ac:dyDescent="0.25">
      <c r="A4415" s="4">
        <v>44979</v>
      </c>
      <c r="B4415" s="3">
        <v>0.31944444444444442</v>
      </c>
      <c r="C4415">
        <v>0</v>
      </c>
    </row>
    <row r="4416" spans="1:3" x14ac:dyDescent="0.25">
      <c r="A4416" s="4">
        <v>44979</v>
      </c>
      <c r="B4416" s="3">
        <v>0.32291666666666669</v>
      </c>
      <c r="C4416">
        <v>0</v>
      </c>
    </row>
    <row r="4417" spans="1:3" x14ac:dyDescent="0.25">
      <c r="A4417" s="4">
        <v>44979</v>
      </c>
      <c r="B4417" s="3">
        <v>0.3263888888888889</v>
      </c>
      <c r="C4417">
        <v>0.01</v>
      </c>
    </row>
    <row r="4418" spans="1:3" x14ac:dyDescent="0.25">
      <c r="A4418" s="4">
        <v>44979</v>
      </c>
      <c r="B4418" s="3">
        <v>0.3298611111111111</v>
      </c>
      <c r="C4418">
        <v>0</v>
      </c>
    </row>
    <row r="4419" spans="1:3" x14ac:dyDescent="0.25">
      <c r="A4419" s="4">
        <v>44979</v>
      </c>
      <c r="B4419" s="3">
        <v>0.33333333333333331</v>
      </c>
      <c r="C4419">
        <v>0.01</v>
      </c>
    </row>
    <row r="4420" spans="1:3" x14ac:dyDescent="0.25">
      <c r="A4420" s="4">
        <v>44979</v>
      </c>
      <c r="B4420" s="3">
        <v>0.33680555555555558</v>
      </c>
      <c r="C4420">
        <v>0.01</v>
      </c>
    </row>
    <row r="4421" spans="1:3" x14ac:dyDescent="0.25">
      <c r="A4421" s="4">
        <v>44979</v>
      </c>
      <c r="B4421" s="3">
        <v>0.34027777777777779</v>
      </c>
      <c r="C4421">
        <v>0</v>
      </c>
    </row>
    <row r="4422" spans="1:3" x14ac:dyDescent="0.25">
      <c r="A4422" s="4">
        <v>44979</v>
      </c>
      <c r="B4422" s="3">
        <v>0.34375</v>
      </c>
      <c r="C4422">
        <v>0</v>
      </c>
    </row>
    <row r="4423" spans="1:3" x14ac:dyDescent="0.25">
      <c r="A4423" s="4">
        <v>44979</v>
      </c>
      <c r="B4423" s="3">
        <v>0.34722222222222221</v>
      </c>
      <c r="C4423">
        <v>0.01</v>
      </c>
    </row>
    <row r="4424" spans="1:3" x14ac:dyDescent="0.25">
      <c r="A4424" s="4">
        <v>44979</v>
      </c>
      <c r="B4424" s="3">
        <v>0.35069444444444442</v>
      </c>
      <c r="C4424">
        <v>0.01</v>
      </c>
    </row>
    <row r="4425" spans="1:3" x14ac:dyDescent="0.25">
      <c r="A4425" s="4">
        <v>44979</v>
      </c>
      <c r="B4425" s="3">
        <v>0.35416666666666669</v>
      </c>
      <c r="C4425">
        <v>0.02</v>
      </c>
    </row>
    <row r="4426" spans="1:3" x14ac:dyDescent="0.25">
      <c r="A4426" s="4">
        <v>44979</v>
      </c>
      <c r="B4426" s="3">
        <v>0.3576388888888889</v>
      </c>
      <c r="C4426">
        <v>0.04</v>
      </c>
    </row>
    <row r="4427" spans="1:3" x14ac:dyDescent="0.25">
      <c r="A4427" s="4">
        <v>44979</v>
      </c>
      <c r="B4427" s="3">
        <v>0.3611111111111111</v>
      </c>
      <c r="C4427">
        <v>0.02</v>
      </c>
    </row>
    <row r="4428" spans="1:3" x14ac:dyDescent="0.25">
      <c r="A4428" s="4">
        <v>44979</v>
      </c>
      <c r="B4428" s="3">
        <v>0.36458333333333331</v>
      </c>
      <c r="C4428">
        <v>0.02</v>
      </c>
    </row>
    <row r="4429" spans="1:3" x14ac:dyDescent="0.25">
      <c r="A4429" s="4">
        <v>44979</v>
      </c>
      <c r="B4429" s="3">
        <v>0.36805555555555558</v>
      </c>
      <c r="C4429">
        <v>0.06</v>
      </c>
    </row>
    <row r="4430" spans="1:3" x14ac:dyDescent="0.25">
      <c r="A4430" s="4">
        <v>44979</v>
      </c>
      <c r="B4430" s="3">
        <v>0.37152777777777779</v>
      </c>
      <c r="C4430">
        <v>0.05</v>
      </c>
    </row>
    <row r="4431" spans="1:3" x14ac:dyDescent="0.25">
      <c r="A4431" s="4">
        <v>44979</v>
      </c>
      <c r="B4431" s="3">
        <v>0.375</v>
      </c>
      <c r="C4431">
        <v>0.1</v>
      </c>
    </row>
    <row r="4432" spans="1:3" x14ac:dyDescent="0.25">
      <c r="A4432" s="4">
        <v>44979</v>
      </c>
      <c r="B4432" s="3">
        <v>0.37847222222222221</v>
      </c>
      <c r="C4432">
        <v>0.14000000000000001</v>
      </c>
    </row>
    <row r="4433" spans="1:3" x14ac:dyDescent="0.25">
      <c r="A4433" s="4">
        <v>44979</v>
      </c>
      <c r="B4433" s="3">
        <v>0.38194444444444442</v>
      </c>
      <c r="C4433">
        <v>0.15</v>
      </c>
    </row>
    <row r="4434" spans="1:3" x14ac:dyDescent="0.25">
      <c r="A4434" s="4">
        <v>44979</v>
      </c>
      <c r="B4434" s="3">
        <v>0.38541666666666669</v>
      </c>
      <c r="C4434">
        <v>0.17</v>
      </c>
    </row>
    <row r="4435" spans="1:3" x14ac:dyDescent="0.25">
      <c r="A4435" s="4">
        <v>44979</v>
      </c>
      <c r="B4435" s="3">
        <v>0.3888888888888889</v>
      </c>
      <c r="C4435">
        <v>0.19</v>
      </c>
    </row>
    <row r="4436" spans="1:3" x14ac:dyDescent="0.25">
      <c r="A4436" s="4">
        <v>44979</v>
      </c>
      <c r="B4436" s="3">
        <v>0.3923611111111111</v>
      </c>
      <c r="C4436">
        <v>0.17</v>
      </c>
    </row>
    <row r="4437" spans="1:3" x14ac:dyDescent="0.25">
      <c r="A4437" s="4">
        <v>44979</v>
      </c>
      <c r="B4437" s="3">
        <v>0.39583333333333331</v>
      </c>
      <c r="C4437">
        <v>0.17</v>
      </c>
    </row>
    <row r="4438" spans="1:3" x14ac:dyDescent="0.25">
      <c r="A4438" s="4">
        <v>44979</v>
      </c>
      <c r="B4438" s="3">
        <v>0.39930555555555558</v>
      </c>
      <c r="C4438">
        <v>0.19</v>
      </c>
    </row>
    <row r="4439" spans="1:3" x14ac:dyDescent="0.25">
      <c r="A4439" s="4">
        <v>44979</v>
      </c>
      <c r="B4439" s="3">
        <v>0.40277777777777779</v>
      </c>
      <c r="C4439">
        <v>0.19</v>
      </c>
    </row>
    <row r="4440" spans="1:3" x14ac:dyDescent="0.25">
      <c r="A4440" s="4">
        <v>44979</v>
      </c>
      <c r="B4440" s="3">
        <v>0.40625</v>
      </c>
      <c r="C4440">
        <v>0.16</v>
      </c>
    </row>
    <row r="4441" spans="1:3" x14ac:dyDescent="0.25">
      <c r="A4441" s="4">
        <v>44979</v>
      </c>
      <c r="B4441" s="3">
        <v>0.40972222222222221</v>
      </c>
      <c r="C4441">
        <v>0.2</v>
      </c>
    </row>
    <row r="4442" spans="1:3" x14ac:dyDescent="0.25">
      <c r="A4442" s="4">
        <v>44979</v>
      </c>
      <c r="B4442" s="3">
        <v>0.41319444444444442</v>
      </c>
      <c r="C4442">
        <v>0.25</v>
      </c>
    </row>
    <row r="4443" spans="1:3" x14ac:dyDescent="0.25">
      <c r="A4443" s="4">
        <v>44979</v>
      </c>
      <c r="B4443" s="3">
        <v>0.41666666666666669</v>
      </c>
      <c r="C4443">
        <v>0.28000000000000003</v>
      </c>
    </row>
    <row r="4444" spans="1:3" x14ac:dyDescent="0.25">
      <c r="A4444" s="4">
        <v>44979</v>
      </c>
      <c r="B4444" s="3">
        <v>0.4201388888888889</v>
      </c>
      <c r="C4444">
        <v>0.28000000000000003</v>
      </c>
    </row>
    <row r="4445" spans="1:3" x14ac:dyDescent="0.25">
      <c r="A4445" s="4">
        <v>44979</v>
      </c>
      <c r="B4445" s="3">
        <v>0.4236111111111111</v>
      </c>
      <c r="C4445">
        <v>0.14000000000000001</v>
      </c>
    </row>
    <row r="4446" spans="1:3" x14ac:dyDescent="0.25">
      <c r="A4446" s="4">
        <v>44979</v>
      </c>
      <c r="B4446" s="3">
        <v>0.42708333333333331</v>
      </c>
      <c r="C4446">
        <v>0.15</v>
      </c>
    </row>
    <row r="4447" spans="1:3" x14ac:dyDescent="0.25">
      <c r="A4447" s="4">
        <v>44979</v>
      </c>
      <c r="B4447" s="3">
        <v>0.43055555555555558</v>
      </c>
      <c r="C4447">
        <v>0.18</v>
      </c>
    </row>
    <row r="4448" spans="1:3" x14ac:dyDescent="0.25">
      <c r="A4448" s="4">
        <v>44979</v>
      </c>
      <c r="B4448" s="3">
        <v>0.43402777777777779</v>
      </c>
      <c r="C4448">
        <v>0.24</v>
      </c>
    </row>
    <row r="4449" spans="1:3" x14ac:dyDescent="0.25">
      <c r="A4449" s="4">
        <v>44979</v>
      </c>
      <c r="B4449" s="3">
        <v>0.4375</v>
      </c>
      <c r="C4449">
        <v>0.24</v>
      </c>
    </row>
    <row r="4450" spans="1:3" x14ac:dyDescent="0.25">
      <c r="A4450" s="4">
        <v>44979</v>
      </c>
      <c r="B4450" s="3">
        <v>0.44097222222222221</v>
      </c>
      <c r="C4450">
        <v>0.25</v>
      </c>
    </row>
    <row r="4451" spans="1:3" x14ac:dyDescent="0.25">
      <c r="A4451" s="4">
        <v>44979</v>
      </c>
      <c r="B4451" s="3">
        <v>0.44444444444444442</v>
      </c>
      <c r="C4451">
        <v>0.27</v>
      </c>
    </row>
    <row r="4452" spans="1:3" x14ac:dyDescent="0.25">
      <c r="A4452" s="4">
        <v>44979</v>
      </c>
      <c r="B4452" s="3">
        <v>0.44791666666666669</v>
      </c>
      <c r="C4452">
        <v>0.28999999999999998</v>
      </c>
    </row>
    <row r="4453" spans="1:3" x14ac:dyDescent="0.25">
      <c r="A4453" s="4">
        <v>44979</v>
      </c>
      <c r="B4453" s="3">
        <v>0.4513888888888889</v>
      </c>
      <c r="C4453">
        <v>0.34</v>
      </c>
    </row>
    <row r="4454" spans="1:3" x14ac:dyDescent="0.25">
      <c r="A4454" s="4">
        <v>44979</v>
      </c>
      <c r="B4454" s="3">
        <v>0.4548611111111111</v>
      </c>
      <c r="C4454">
        <v>0.28999999999999998</v>
      </c>
    </row>
    <row r="4455" spans="1:3" x14ac:dyDescent="0.25">
      <c r="A4455" s="4">
        <v>44979</v>
      </c>
      <c r="B4455" s="3">
        <v>0.45833333333333331</v>
      </c>
      <c r="C4455">
        <v>0.22</v>
      </c>
    </row>
    <row r="4456" spans="1:3" x14ac:dyDescent="0.25">
      <c r="A4456" s="4">
        <v>44979</v>
      </c>
      <c r="B4456" s="3">
        <v>0.46180555555555558</v>
      </c>
      <c r="C4456">
        <v>0.19</v>
      </c>
    </row>
    <row r="4457" spans="1:3" x14ac:dyDescent="0.25">
      <c r="A4457" s="4">
        <v>44979</v>
      </c>
      <c r="B4457" s="3">
        <v>0.46527777777777779</v>
      </c>
      <c r="C4457">
        <v>0.14000000000000001</v>
      </c>
    </row>
    <row r="4458" spans="1:3" x14ac:dyDescent="0.25">
      <c r="A4458" s="4">
        <v>44979</v>
      </c>
      <c r="B4458" s="3">
        <v>0.46875</v>
      </c>
      <c r="C4458">
        <v>0.11</v>
      </c>
    </row>
    <row r="4459" spans="1:3" x14ac:dyDescent="0.25">
      <c r="A4459" s="4">
        <v>44979</v>
      </c>
      <c r="B4459" s="3">
        <v>0.47222222222222221</v>
      </c>
      <c r="C4459">
        <v>0.09</v>
      </c>
    </row>
    <row r="4460" spans="1:3" x14ac:dyDescent="0.25">
      <c r="A4460" s="4">
        <v>44979</v>
      </c>
      <c r="B4460" s="3">
        <v>0.47569444444444442</v>
      </c>
      <c r="C4460">
        <v>0.14000000000000001</v>
      </c>
    </row>
    <row r="4461" spans="1:3" x14ac:dyDescent="0.25">
      <c r="A4461" s="4">
        <v>44979</v>
      </c>
      <c r="B4461" s="3">
        <v>0.47916666666666669</v>
      </c>
      <c r="C4461">
        <v>0.15</v>
      </c>
    </row>
    <row r="4462" spans="1:3" x14ac:dyDescent="0.25">
      <c r="A4462" s="4">
        <v>44979</v>
      </c>
      <c r="B4462" s="3">
        <v>0.4826388888888889</v>
      </c>
      <c r="C4462">
        <v>0.28000000000000003</v>
      </c>
    </row>
    <row r="4463" spans="1:3" x14ac:dyDescent="0.25">
      <c r="A4463" s="4">
        <v>44979</v>
      </c>
      <c r="B4463" s="3">
        <v>0.4861111111111111</v>
      </c>
      <c r="C4463">
        <v>0.37</v>
      </c>
    </row>
    <row r="4464" spans="1:3" x14ac:dyDescent="0.25">
      <c r="A4464" s="4">
        <v>44979</v>
      </c>
      <c r="B4464" s="3">
        <v>0.48958333333333331</v>
      </c>
      <c r="C4464">
        <v>0.53</v>
      </c>
    </row>
    <row r="4465" spans="1:3" x14ac:dyDescent="0.25">
      <c r="A4465" s="4">
        <v>44979</v>
      </c>
      <c r="B4465" s="3">
        <v>0.49305555555555558</v>
      </c>
      <c r="C4465">
        <v>0.49</v>
      </c>
    </row>
    <row r="4466" spans="1:3" x14ac:dyDescent="0.25">
      <c r="A4466" s="4">
        <v>44979</v>
      </c>
      <c r="B4466" s="3">
        <v>0.49652777777777779</v>
      </c>
      <c r="C4466">
        <v>0.28999999999999998</v>
      </c>
    </row>
    <row r="4467" spans="1:3" x14ac:dyDescent="0.25">
      <c r="A4467" s="4">
        <v>44979</v>
      </c>
      <c r="B4467" s="3">
        <v>0.5</v>
      </c>
      <c r="C4467">
        <v>0.32</v>
      </c>
    </row>
    <row r="4468" spans="1:3" x14ac:dyDescent="0.25">
      <c r="A4468" s="4">
        <v>44979</v>
      </c>
      <c r="B4468" s="3">
        <v>0.50347222222222221</v>
      </c>
      <c r="C4468">
        <v>0.48</v>
      </c>
    </row>
    <row r="4469" spans="1:3" x14ac:dyDescent="0.25">
      <c r="A4469" s="4">
        <v>44979</v>
      </c>
      <c r="B4469" s="3">
        <v>0.50694444444444442</v>
      </c>
      <c r="C4469">
        <v>0.98</v>
      </c>
    </row>
    <row r="4470" spans="1:3" x14ac:dyDescent="0.25">
      <c r="A4470" s="4">
        <v>44979</v>
      </c>
      <c r="B4470" s="3">
        <v>0.51041666666666663</v>
      </c>
      <c r="C4470">
        <v>1.01</v>
      </c>
    </row>
    <row r="4471" spans="1:3" x14ac:dyDescent="0.25">
      <c r="A4471" s="4">
        <v>44979</v>
      </c>
      <c r="B4471" s="3">
        <v>0.51388888888888884</v>
      </c>
      <c r="C4471">
        <v>0.87</v>
      </c>
    </row>
    <row r="4472" spans="1:3" x14ac:dyDescent="0.25">
      <c r="A4472" s="4">
        <v>44979</v>
      </c>
      <c r="B4472" s="3">
        <v>0.51736111111111116</v>
      </c>
      <c r="C4472">
        <v>1.66</v>
      </c>
    </row>
    <row r="4473" spans="1:3" x14ac:dyDescent="0.25">
      <c r="A4473" s="4">
        <v>44979</v>
      </c>
      <c r="B4473" s="3">
        <v>0.52083333333333337</v>
      </c>
      <c r="C4473">
        <v>1.24</v>
      </c>
    </row>
    <row r="4474" spans="1:3" x14ac:dyDescent="0.25">
      <c r="A4474" s="4">
        <v>44979</v>
      </c>
      <c r="B4474" s="3">
        <v>0.52430555555555558</v>
      </c>
      <c r="C4474">
        <v>0.76</v>
      </c>
    </row>
    <row r="4475" spans="1:3" x14ac:dyDescent="0.25">
      <c r="A4475" s="4">
        <v>44979</v>
      </c>
      <c r="B4475" s="3">
        <v>0.52777777777777779</v>
      </c>
      <c r="C4475">
        <v>0.73</v>
      </c>
    </row>
    <row r="4476" spans="1:3" x14ac:dyDescent="0.25">
      <c r="A4476" s="4">
        <v>44979</v>
      </c>
      <c r="B4476" s="3">
        <v>0.53125</v>
      </c>
      <c r="C4476">
        <v>1.73</v>
      </c>
    </row>
    <row r="4477" spans="1:3" x14ac:dyDescent="0.25">
      <c r="A4477" s="4">
        <v>44979</v>
      </c>
      <c r="B4477" s="3">
        <v>0.53472222222222221</v>
      </c>
      <c r="C4477">
        <v>2.71</v>
      </c>
    </row>
    <row r="4478" spans="1:3" x14ac:dyDescent="0.25">
      <c r="A4478" s="4">
        <v>44979</v>
      </c>
      <c r="B4478" s="3">
        <v>0.53819444444444442</v>
      </c>
      <c r="C4478">
        <v>0.95</v>
      </c>
    </row>
    <row r="4479" spans="1:3" x14ac:dyDescent="0.25">
      <c r="A4479" s="4">
        <v>44979</v>
      </c>
      <c r="B4479" s="3">
        <v>0.54166666666666663</v>
      </c>
      <c r="C4479">
        <v>0.71</v>
      </c>
    </row>
    <row r="4480" spans="1:3" x14ac:dyDescent="0.25">
      <c r="A4480" s="4">
        <v>44979</v>
      </c>
      <c r="B4480" s="3">
        <v>0.54513888888888884</v>
      </c>
      <c r="C4480">
        <v>0.53</v>
      </c>
    </row>
    <row r="4481" spans="1:3" x14ac:dyDescent="0.25">
      <c r="A4481" s="4">
        <v>44979</v>
      </c>
      <c r="B4481" s="3">
        <v>0.54861111111111116</v>
      </c>
      <c r="C4481">
        <v>0.75</v>
      </c>
    </row>
    <row r="4482" spans="1:3" x14ac:dyDescent="0.25">
      <c r="A4482" s="4">
        <v>44979</v>
      </c>
      <c r="B4482" s="3">
        <v>0.55208333333333337</v>
      </c>
      <c r="C4482">
        <v>0.71</v>
      </c>
    </row>
    <row r="4483" spans="1:3" x14ac:dyDescent="0.25">
      <c r="A4483" s="4">
        <v>44979</v>
      </c>
      <c r="B4483" s="3">
        <v>0.55555555555555558</v>
      </c>
      <c r="C4483">
        <v>0.52</v>
      </c>
    </row>
    <row r="4484" spans="1:3" x14ac:dyDescent="0.25">
      <c r="A4484" s="4">
        <v>44979</v>
      </c>
      <c r="B4484" s="3">
        <v>0.55902777777777779</v>
      </c>
      <c r="C4484">
        <v>0.93</v>
      </c>
    </row>
    <row r="4485" spans="1:3" x14ac:dyDescent="0.25">
      <c r="A4485" s="4">
        <v>44979</v>
      </c>
      <c r="B4485" s="3">
        <v>0.5625</v>
      </c>
      <c r="C4485">
        <v>1.26</v>
      </c>
    </row>
    <row r="4486" spans="1:3" x14ac:dyDescent="0.25">
      <c r="A4486" s="4">
        <v>44979</v>
      </c>
      <c r="B4486" s="3">
        <v>0.56597222222222221</v>
      </c>
      <c r="C4486">
        <v>0.65</v>
      </c>
    </row>
    <row r="4487" spans="1:3" x14ac:dyDescent="0.25">
      <c r="A4487" s="4">
        <v>44979</v>
      </c>
      <c r="B4487" s="3">
        <v>0.56944444444444442</v>
      </c>
      <c r="C4487">
        <v>0.4</v>
      </c>
    </row>
    <row r="4488" spans="1:3" x14ac:dyDescent="0.25">
      <c r="A4488" s="4">
        <v>44979</v>
      </c>
      <c r="B4488" s="3">
        <v>0.57291666666666663</v>
      </c>
      <c r="C4488">
        <v>0.27</v>
      </c>
    </row>
    <row r="4489" spans="1:3" x14ac:dyDescent="0.25">
      <c r="A4489" s="4">
        <v>44979</v>
      </c>
      <c r="B4489" s="3">
        <v>0.57638888888888884</v>
      </c>
      <c r="C4489">
        <v>0.25</v>
      </c>
    </row>
    <row r="4490" spans="1:3" x14ac:dyDescent="0.25">
      <c r="A4490" s="4">
        <v>44979</v>
      </c>
      <c r="B4490" s="3">
        <v>0.57986111111111116</v>
      </c>
      <c r="C4490">
        <v>0.15</v>
      </c>
    </row>
    <row r="4491" spans="1:3" x14ac:dyDescent="0.25">
      <c r="A4491" s="4">
        <v>44979</v>
      </c>
      <c r="B4491" s="3">
        <v>0.58333333333333337</v>
      </c>
      <c r="C4491">
        <v>0.11</v>
      </c>
    </row>
    <row r="4492" spans="1:3" x14ac:dyDescent="0.25">
      <c r="A4492" s="4">
        <v>44979</v>
      </c>
      <c r="B4492" s="3">
        <v>0.58680555555555558</v>
      </c>
      <c r="C4492">
        <v>0.04</v>
      </c>
    </row>
    <row r="4493" spans="1:3" x14ac:dyDescent="0.25">
      <c r="A4493" s="4">
        <v>44979</v>
      </c>
      <c r="B4493" s="3">
        <v>0.59027777777777779</v>
      </c>
      <c r="C4493">
        <v>0.1</v>
      </c>
    </row>
    <row r="4494" spans="1:3" x14ac:dyDescent="0.25">
      <c r="A4494" s="4">
        <v>44979</v>
      </c>
      <c r="B4494" s="3">
        <v>0.59375</v>
      </c>
      <c r="C4494">
        <v>0.1</v>
      </c>
    </row>
    <row r="4495" spans="1:3" x14ac:dyDescent="0.25">
      <c r="A4495" s="4">
        <v>44979</v>
      </c>
      <c r="B4495" s="3">
        <v>0.59722222222222221</v>
      </c>
      <c r="C4495">
        <v>0.14000000000000001</v>
      </c>
    </row>
    <row r="4496" spans="1:3" x14ac:dyDescent="0.25">
      <c r="A4496" s="4">
        <v>44979</v>
      </c>
      <c r="B4496" s="3">
        <v>0.60069444444444442</v>
      </c>
      <c r="C4496">
        <v>7.0000000000000007E-2</v>
      </c>
    </row>
    <row r="4497" spans="1:3" x14ac:dyDescent="0.25">
      <c r="A4497" s="4">
        <v>44979</v>
      </c>
      <c r="B4497" s="3">
        <v>0.60416666666666663</v>
      </c>
      <c r="C4497">
        <v>0.06</v>
      </c>
    </row>
    <row r="4498" spans="1:3" x14ac:dyDescent="0.25">
      <c r="A4498" s="4">
        <v>44979</v>
      </c>
      <c r="B4498" s="3">
        <v>0.60763888888888884</v>
      </c>
      <c r="C4498">
        <v>0.05</v>
      </c>
    </row>
    <row r="4499" spans="1:3" x14ac:dyDescent="0.25">
      <c r="A4499" s="4">
        <v>44979</v>
      </c>
      <c r="B4499" s="3">
        <v>0.61111111111111116</v>
      </c>
      <c r="C4499">
        <v>7.0000000000000007E-2</v>
      </c>
    </row>
    <row r="4500" spans="1:3" x14ac:dyDescent="0.25">
      <c r="A4500" s="4">
        <v>44979</v>
      </c>
      <c r="B4500" s="3">
        <v>0.61458333333333337</v>
      </c>
      <c r="C4500">
        <v>7.0000000000000007E-2</v>
      </c>
    </row>
    <row r="4501" spans="1:3" x14ac:dyDescent="0.25">
      <c r="A4501" s="4">
        <v>44979</v>
      </c>
      <c r="B4501" s="3">
        <v>0.61805555555555558</v>
      </c>
      <c r="C4501">
        <v>7.0000000000000007E-2</v>
      </c>
    </row>
    <row r="4502" spans="1:3" x14ac:dyDescent="0.25">
      <c r="A4502" s="4">
        <v>44979</v>
      </c>
      <c r="B4502" s="3">
        <v>0.62152777777777779</v>
      </c>
      <c r="C4502">
        <v>0.05</v>
      </c>
    </row>
    <row r="4503" spans="1:3" x14ac:dyDescent="0.25">
      <c r="A4503" s="4">
        <v>44979</v>
      </c>
      <c r="B4503" s="3">
        <v>0.625</v>
      </c>
      <c r="C4503">
        <v>0.05</v>
      </c>
    </row>
    <row r="4504" spans="1:3" x14ac:dyDescent="0.25">
      <c r="A4504" s="4">
        <v>44979</v>
      </c>
      <c r="B4504" s="3">
        <v>0.62847222222222221</v>
      </c>
      <c r="C4504">
        <v>0</v>
      </c>
    </row>
    <row r="4505" spans="1:3" x14ac:dyDescent="0.25">
      <c r="A4505" s="4">
        <v>44979</v>
      </c>
      <c r="B4505" s="3">
        <v>0.63194444444444442</v>
      </c>
      <c r="C4505">
        <v>0</v>
      </c>
    </row>
    <row r="4506" spans="1:3" x14ac:dyDescent="0.25">
      <c r="A4506" s="4">
        <v>44979</v>
      </c>
      <c r="B4506" s="3">
        <v>0.63541666666666663</v>
      </c>
      <c r="C4506">
        <v>0.11</v>
      </c>
    </row>
    <row r="4507" spans="1:3" x14ac:dyDescent="0.25">
      <c r="A4507" s="4">
        <v>44979</v>
      </c>
      <c r="B4507" s="3">
        <v>0.63888888888888884</v>
      </c>
      <c r="C4507">
        <v>0.15</v>
      </c>
    </row>
    <row r="4508" spans="1:3" x14ac:dyDescent="0.25">
      <c r="A4508" s="4">
        <v>44979</v>
      </c>
      <c r="B4508" s="3">
        <v>0.64236111111111116</v>
      </c>
      <c r="C4508">
        <v>0.2</v>
      </c>
    </row>
    <row r="4509" spans="1:3" x14ac:dyDescent="0.25">
      <c r="A4509" s="4">
        <v>44979</v>
      </c>
      <c r="B4509" s="3">
        <v>0.64583333333333337</v>
      </c>
      <c r="C4509">
        <v>0.21</v>
      </c>
    </row>
    <row r="4510" spans="1:3" x14ac:dyDescent="0.25">
      <c r="A4510" s="4">
        <v>44979</v>
      </c>
      <c r="B4510" s="3">
        <v>0.64930555555555558</v>
      </c>
      <c r="C4510">
        <v>0.22</v>
      </c>
    </row>
    <row r="4511" spans="1:3" x14ac:dyDescent="0.25">
      <c r="A4511" s="4">
        <v>44979</v>
      </c>
      <c r="B4511" s="3">
        <v>0.65277777777777779</v>
      </c>
      <c r="C4511">
        <v>0.17</v>
      </c>
    </row>
    <row r="4512" spans="1:3" x14ac:dyDescent="0.25">
      <c r="A4512" s="4">
        <v>44979</v>
      </c>
      <c r="B4512" s="3">
        <v>0.65625</v>
      </c>
      <c r="C4512">
        <v>0.16</v>
      </c>
    </row>
    <row r="4513" spans="1:3" x14ac:dyDescent="0.25">
      <c r="A4513" s="4">
        <v>44979</v>
      </c>
      <c r="B4513" s="3">
        <v>0.65972222222222221</v>
      </c>
      <c r="C4513">
        <v>0.13</v>
      </c>
    </row>
    <row r="4514" spans="1:3" x14ac:dyDescent="0.25">
      <c r="A4514" s="4">
        <v>44979</v>
      </c>
      <c r="B4514" s="3">
        <v>0.66319444444444442</v>
      </c>
      <c r="C4514">
        <v>0.06</v>
      </c>
    </row>
    <row r="4515" spans="1:3" x14ac:dyDescent="0.25">
      <c r="A4515" s="4">
        <v>44979</v>
      </c>
      <c r="B4515" s="3">
        <v>0.66666666666666663</v>
      </c>
      <c r="C4515">
        <v>7.0000000000000007E-2</v>
      </c>
    </row>
    <row r="4516" spans="1:3" x14ac:dyDescent="0.25">
      <c r="A4516" s="4">
        <v>44979</v>
      </c>
      <c r="B4516" s="3">
        <v>0.67013888888888884</v>
      </c>
      <c r="C4516">
        <v>0.04</v>
      </c>
    </row>
    <row r="4517" spans="1:3" x14ac:dyDescent="0.25">
      <c r="A4517" s="4">
        <v>44979</v>
      </c>
      <c r="B4517" s="3">
        <v>0.67361111111111116</v>
      </c>
      <c r="C4517">
        <v>0.05</v>
      </c>
    </row>
    <row r="4518" spans="1:3" x14ac:dyDescent="0.25">
      <c r="A4518" s="4">
        <v>44979</v>
      </c>
      <c r="B4518" s="3">
        <v>0.67708333333333337</v>
      </c>
      <c r="C4518">
        <v>0.06</v>
      </c>
    </row>
    <row r="4519" spans="1:3" x14ac:dyDescent="0.25">
      <c r="A4519" s="4">
        <v>44979</v>
      </c>
      <c r="B4519" s="3">
        <v>0.68055555555555558</v>
      </c>
      <c r="C4519">
        <v>0.05</v>
      </c>
    </row>
    <row r="4520" spans="1:3" x14ac:dyDescent="0.25">
      <c r="A4520" s="4">
        <v>44979</v>
      </c>
      <c r="B4520" s="3">
        <v>0.68402777777777779</v>
      </c>
      <c r="C4520">
        <v>0.02</v>
      </c>
    </row>
    <row r="4521" spans="1:3" x14ac:dyDescent="0.25">
      <c r="A4521" s="4">
        <v>44979</v>
      </c>
      <c r="B4521" s="3">
        <v>0.6875</v>
      </c>
      <c r="C4521">
        <v>0</v>
      </c>
    </row>
    <row r="4522" spans="1:3" x14ac:dyDescent="0.25">
      <c r="A4522" s="4">
        <v>44979</v>
      </c>
      <c r="B4522" s="3">
        <v>0.69097222222222221</v>
      </c>
      <c r="C4522">
        <v>0</v>
      </c>
    </row>
    <row r="4523" spans="1:3" x14ac:dyDescent="0.25">
      <c r="A4523" s="4">
        <v>44979</v>
      </c>
      <c r="B4523" s="3">
        <v>0.69444444444444442</v>
      </c>
      <c r="C4523">
        <v>0</v>
      </c>
    </row>
    <row r="4524" spans="1:3" x14ac:dyDescent="0.25">
      <c r="A4524" s="4">
        <v>44979</v>
      </c>
      <c r="B4524" s="3">
        <v>0.69791666666666663</v>
      </c>
      <c r="C4524">
        <v>0</v>
      </c>
    </row>
    <row r="4525" spans="1:3" x14ac:dyDescent="0.25">
      <c r="A4525" s="4">
        <v>44979</v>
      </c>
      <c r="B4525" s="3">
        <v>0.70138888888888884</v>
      </c>
      <c r="C4525">
        <v>0</v>
      </c>
    </row>
    <row r="4526" spans="1:3" x14ac:dyDescent="0.25">
      <c r="A4526" s="4">
        <v>44979</v>
      </c>
      <c r="B4526" s="3">
        <v>0.70486111111111116</v>
      </c>
      <c r="C4526">
        <v>0</v>
      </c>
    </row>
    <row r="4527" spans="1:3" x14ac:dyDescent="0.25">
      <c r="A4527" s="4">
        <v>44979</v>
      </c>
      <c r="B4527" s="3">
        <v>0.70833333333333337</v>
      </c>
      <c r="C4527">
        <v>0</v>
      </c>
    </row>
    <row r="4528" spans="1:3" x14ac:dyDescent="0.25">
      <c r="A4528" s="4">
        <v>44979</v>
      </c>
      <c r="B4528" s="3">
        <v>0.71180555555555558</v>
      </c>
      <c r="C4528">
        <v>0</v>
      </c>
    </row>
    <row r="4529" spans="1:3" x14ac:dyDescent="0.25">
      <c r="A4529" s="4">
        <v>44979</v>
      </c>
      <c r="B4529" s="3">
        <v>0.71527777777777779</v>
      </c>
      <c r="C4529">
        <v>0</v>
      </c>
    </row>
    <row r="4530" spans="1:3" x14ac:dyDescent="0.25">
      <c r="A4530" s="4">
        <v>44979</v>
      </c>
      <c r="B4530" s="3">
        <v>0.71875</v>
      </c>
      <c r="C4530">
        <v>0</v>
      </c>
    </row>
    <row r="4531" spans="1:3" x14ac:dyDescent="0.25">
      <c r="A4531" s="4">
        <v>44979</v>
      </c>
      <c r="B4531" s="3">
        <v>0.72222222222222221</v>
      </c>
      <c r="C4531">
        <v>0</v>
      </c>
    </row>
    <row r="4532" spans="1:3" x14ac:dyDescent="0.25">
      <c r="A4532" s="4">
        <v>44979</v>
      </c>
      <c r="B4532" s="3">
        <v>0.72569444444444442</v>
      </c>
      <c r="C4532">
        <v>0</v>
      </c>
    </row>
    <row r="4533" spans="1:3" x14ac:dyDescent="0.25">
      <c r="A4533" s="4">
        <v>44979</v>
      </c>
      <c r="B4533" s="3">
        <v>0.72916666666666663</v>
      </c>
      <c r="C4533">
        <v>0</v>
      </c>
    </row>
    <row r="4534" spans="1:3" x14ac:dyDescent="0.25">
      <c r="A4534" s="4">
        <v>44979</v>
      </c>
      <c r="B4534" s="3">
        <v>0.73263888888888884</v>
      </c>
      <c r="C4534">
        <v>0</v>
      </c>
    </row>
    <row r="4535" spans="1:3" x14ac:dyDescent="0.25">
      <c r="A4535" s="4">
        <v>44979</v>
      </c>
      <c r="B4535" s="3">
        <v>0.73611111111111116</v>
      </c>
      <c r="C4535">
        <v>0</v>
      </c>
    </row>
    <row r="4536" spans="1:3" x14ac:dyDescent="0.25">
      <c r="A4536" s="4">
        <v>44979</v>
      </c>
      <c r="B4536" s="3">
        <v>0.73958333333333337</v>
      </c>
      <c r="C4536">
        <v>0</v>
      </c>
    </row>
    <row r="4537" spans="1:3" x14ac:dyDescent="0.25">
      <c r="A4537" s="4">
        <v>44979</v>
      </c>
      <c r="B4537" s="3">
        <v>0.74305555555555558</v>
      </c>
      <c r="C4537">
        <v>0</v>
      </c>
    </row>
    <row r="4538" spans="1:3" x14ac:dyDescent="0.25">
      <c r="A4538" s="4">
        <v>44979</v>
      </c>
      <c r="B4538" s="3">
        <v>0.74652777777777779</v>
      </c>
      <c r="C4538">
        <v>0</v>
      </c>
    </row>
    <row r="4539" spans="1:3" x14ac:dyDescent="0.25">
      <c r="A4539" s="4">
        <v>44979</v>
      </c>
      <c r="B4539" s="3">
        <v>0.75</v>
      </c>
      <c r="C4539">
        <v>0</v>
      </c>
    </row>
    <row r="4540" spans="1:3" x14ac:dyDescent="0.25">
      <c r="A4540" s="4">
        <v>44979</v>
      </c>
      <c r="B4540" s="3">
        <v>0.75347222222222221</v>
      </c>
      <c r="C4540">
        <v>0</v>
      </c>
    </row>
    <row r="4541" spans="1:3" x14ac:dyDescent="0.25">
      <c r="A4541" s="4">
        <v>44979</v>
      </c>
      <c r="B4541" s="3">
        <v>0.75694444444444442</v>
      </c>
      <c r="C4541">
        <v>0</v>
      </c>
    </row>
    <row r="4542" spans="1:3" x14ac:dyDescent="0.25">
      <c r="A4542" s="4">
        <v>44979</v>
      </c>
      <c r="B4542" s="3">
        <v>0.76041666666666663</v>
      </c>
      <c r="C4542">
        <v>0</v>
      </c>
    </row>
    <row r="4543" spans="1:3" x14ac:dyDescent="0.25">
      <c r="A4543" s="4">
        <v>44979</v>
      </c>
      <c r="B4543" s="3">
        <v>0.76388888888888884</v>
      </c>
      <c r="C4543">
        <v>0</v>
      </c>
    </row>
    <row r="4544" spans="1:3" x14ac:dyDescent="0.25">
      <c r="A4544" s="4">
        <v>44979</v>
      </c>
      <c r="B4544" s="3">
        <v>0.76736111111111116</v>
      </c>
      <c r="C4544">
        <v>0</v>
      </c>
    </row>
    <row r="4545" spans="1:3" x14ac:dyDescent="0.25">
      <c r="A4545" s="4">
        <v>44979</v>
      </c>
      <c r="B4545" s="3">
        <v>0.77083333333333337</v>
      </c>
      <c r="C4545">
        <v>0</v>
      </c>
    </row>
    <row r="4546" spans="1:3" x14ac:dyDescent="0.25">
      <c r="A4546" s="4">
        <v>44979</v>
      </c>
      <c r="B4546" s="3">
        <v>0.77430555555555558</v>
      </c>
      <c r="C4546">
        <v>0</v>
      </c>
    </row>
    <row r="4547" spans="1:3" x14ac:dyDescent="0.25">
      <c r="A4547" s="4">
        <v>44979</v>
      </c>
      <c r="B4547" s="3">
        <v>0.77777777777777779</v>
      </c>
      <c r="C4547">
        <v>0</v>
      </c>
    </row>
    <row r="4548" spans="1:3" x14ac:dyDescent="0.25">
      <c r="A4548" s="4">
        <v>44979</v>
      </c>
      <c r="B4548" s="3">
        <v>0.78125</v>
      </c>
      <c r="C4548">
        <v>0</v>
      </c>
    </row>
    <row r="4549" spans="1:3" x14ac:dyDescent="0.25">
      <c r="A4549" s="4">
        <v>44979</v>
      </c>
      <c r="B4549" s="3">
        <v>0.78472222222222221</v>
      </c>
      <c r="C4549">
        <v>0</v>
      </c>
    </row>
    <row r="4550" spans="1:3" x14ac:dyDescent="0.25">
      <c r="A4550" s="4">
        <v>44979</v>
      </c>
      <c r="B4550" s="3">
        <v>0.78819444444444442</v>
      </c>
      <c r="C4550">
        <v>0</v>
      </c>
    </row>
    <row r="4551" spans="1:3" x14ac:dyDescent="0.25">
      <c r="A4551" s="4">
        <v>44979</v>
      </c>
      <c r="B4551" s="3">
        <v>0.79166666666666663</v>
      </c>
      <c r="C4551">
        <v>0</v>
      </c>
    </row>
    <row r="4552" spans="1:3" x14ac:dyDescent="0.25">
      <c r="A4552" s="4">
        <v>44979</v>
      </c>
      <c r="B4552" s="3">
        <v>0.79513888888888884</v>
      </c>
      <c r="C4552">
        <v>0</v>
      </c>
    </row>
    <row r="4553" spans="1:3" x14ac:dyDescent="0.25">
      <c r="A4553" s="4">
        <v>44979</v>
      </c>
      <c r="B4553" s="3">
        <v>0.79861111111111116</v>
      </c>
      <c r="C4553">
        <v>0</v>
      </c>
    </row>
    <row r="4554" spans="1:3" x14ac:dyDescent="0.25">
      <c r="A4554" s="4">
        <v>44979</v>
      </c>
      <c r="B4554" s="3">
        <v>0.80208333333333337</v>
      </c>
      <c r="C4554">
        <v>0</v>
      </c>
    </row>
    <row r="4555" spans="1:3" x14ac:dyDescent="0.25">
      <c r="A4555" s="4">
        <v>44979</v>
      </c>
      <c r="B4555" s="3">
        <v>0.80555555555555558</v>
      </c>
      <c r="C4555">
        <v>0</v>
      </c>
    </row>
    <row r="4556" spans="1:3" x14ac:dyDescent="0.25">
      <c r="A4556" s="4">
        <v>44979</v>
      </c>
      <c r="B4556" s="3">
        <v>0.80902777777777779</v>
      </c>
      <c r="C4556">
        <v>0</v>
      </c>
    </row>
    <row r="4557" spans="1:3" x14ac:dyDescent="0.25">
      <c r="A4557" s="4">
        <v>44979</v>
      </c>
      <c r="B4557" s="3">
        <v>0.8125</v>
      </c>
      <c r="C4557">
        <v>0</v>
      </c>
    </row>
    <row r="4558" spans="1:3" x14ac:dyDescent="0.25">
      <c r="A4558" s="4">
        <v>44979</v>
      </c>
      <c r="B4558" s="3">
        <v>0.81597222222222221</v>
      </c>
      <c r="C4558">
        <v>0</v>
      </c>
    </row>
    <row r="4559" spans="1:3" x14ac:dyDescent="0.25">
      <c r="A4559" s="4">
        <v>44979</v>
      </c>
      <c r="B4559" s="3">
        <v>0.81944444444444442</v>
      </c>
      <c r="C4559">
        <v>0</v>
      </c>
    </row>
    <row r="4560" spans="1:3" x14ac:dyDescent="0.25">
      <c r="A4560" s="4">
        <v>44979</v>
      </c>
      <c r="B4560" s="3">
        <v>0.82291666666666663</v>
      </c>
      <c r="C4560">
        <v>0</v>
      </c>
    </row>
    <row r="4561" spans="1:3" x14ac:dyDescent="0.25">
      <c r="A4561" s="4">
        <v>44979</v>
      </c>
      <c r="B4561" s="3">
        <v>0.82638888888888884</v>
      </c>
      <c r="C4561">
        <v>0</v>
      </c>
    </row>
    <row r="4562" spans="1:3" x14ac:dyDescent="0.25">
      <c r="A4562" s="4">
        <v>44979</v>
      </c>
      <c r="B4562" s="3">
        <v>0.82986111111111116</v>
      </c>
      <c r="C4562">
        <v>0</v>
      </c>
    </row>
    <row r="4563" spans="1:3" x14ac:dyDescent="0.25">
      <c r="A4563" s="4">
        <v>44979</v>
      </c>
      <c r="B4563" s="3">
        <v>0.83333333333333337</v>
      </c>
      <c r="C4563">
        <v>0</v>
      </c>
    </row>
    <row r="4564" spans="1:3" x14ac:dyDescent="0.25">
      <c r="A4564" s="4">
        <v>44979</v>
      </c>
      <c r="B4564" s="3">
        <v>0.83680555555555558</v>
      </c>
      <c r="C4564">
        <v>0</v>
      </c>
    </row>
    <row r="4565" spans="1:3" x14ac:dyDescent="0.25">
      <c r="A4565" s="4">
        <v>44979</v>
      </c>
      <c r="B4565" s="3">
        <v>0.84027777777777779</v>
      </c>
      <c r="C4565">
        <v>0</v>
      </c>
    </row>
    <row r="4566" spans="1:3" x14ac:dyDescent="0.25">
      <c r="A4566" s="4">
        <v>44979</v>
      </c>
      <c r="B4566" s="3">
        <v>0.84375</v>
      </c>
      <c r="C4566">
        <v>0</v>
      </c>
    </row>
    <row r="4567" spans="1:3" x14ac:dyDescent="0.25">
      <c r="A4567" s="4">
        <v>44979</v>
      </c>
      <c r="B4567" s="3">
        <v>0.84722222222222221</v>
      </c>
      <c r="C4567">
        <v>0</v>
      </c>
    </row>
    <row r="4568" spans="1:3" x14ac:dyDescent="0.25">
      <c r="A4568" s="4">
        <v>44979</v>
      </c>
      <c r="B4568" s="3">
        <v>0.85069444444444442</v>
      </c>
      <c r="C4568">
        <v>0</v>
      </c>
    </row>
    <row r="4569" spans="1:3" x14ac:dyDescent="0.25">
      <c r="A4569" s="4">
        <v>44979</v>
      </c>
      <c r="B4569" s="3">
        <v>0.85416666666666663</v>
      </c>
      <c r="C4569">
        <v>0</v>
      </c>
    </row>
    <row r="4570" spans="1:3" x14ac:dyDescent="0.25">
      <c r="A4570" s="4">
        <v>44979</v>
      </c>
      <c r="B4570" s="3">
        <v>0.85763888888888884</v>
      </c>
      <c r="C4570">
        <v>0</v>
      </c>
    </row>
    <row r="4571" spans="1:3" x14ac:dyDescent="0.25">
      <c r="A4571" s="4">
        <v>44979</v>
      </c>
      <c r="B4571" s="3">
        <v>0.86111111111111116</v>
      </c>
      <c r="C4571">
        <v>0</v>
      </c>
    </row>
    <row r="4572" spans="1:3" x14ac:dyDescent="0.25">
      <c r="A4572" s="4">
        <v>44979</v>
      </c>
      <c r="B4572" s="3">
        <v>0.86458333333333337</v>
      </c>
      <c r="C4572">
        <v>0</v>
      </c>
    </row>
    <row r="4573" spans="1:3" x14ac:dyDescent="0.25">
      <c r="A4573" s="4">
        <v>44979</v>
      </c>
      <c r="B4573" s="3">
        <v>0.86805555555555558</v>
      </c>
      <c r="C4573">
        <v>0</v>
      </c>
    </row>
    <row r="4574" spans="1:3" x14ac:dyDescent="0.25">
      <c r="A4574" s="4">
        <v>44979</v>
      </c>
      <c r="B4574" s="3">
        <v>0.87152777777777779</v>
      </c>
      <c r="C4574">
        <v>0</v>
      </c>
    </row>
    <row r="4575" spans="1:3" x14ac:dyDescent="0.25">
      <c r="A4575" s="4">
        <v>44979</v>
      </c>
      <c r="B4575" s="3">
        <v>0.875</v>
      </c>
      <c r="C4575">
        <v>0</v>
      </c>
    </row>
    <row r="4576" spans="1:3" x14ac:dyDescent="0.25">
      <c r="A4576" s="4">
        <v>44979</v>
      </c>
      <c r="B4576" s="3">
        <v>0.87847222222222221</v>
      </c>
      <c r="C4576">
        <v>0</v>
      </c>
    </row>
    <row r="4577" spans="1:3" x14ac:dyDescent="0.25">
      <c r="A4577" s="4">
        <v>44979</v>
      </c>
      <c r="B4577" s="3">
        <v>0.88194444444444442</v>
      </c>
      <c r="C4577">
        <v>0</v>
      </c>
    </row>
    <row r="4578" spans="1:3" x14ac:dyDescent="0.25">
      <c r="A4578" s="4">
        <v>44979</v>
      </c>
      <c r="B4578" s="3">
        <v>0.88541666666666663</v>
      </c>
      <c r="C4578">
        <v>0</v>
      </c>
    </row>
    <row r="4579" spans="1:3" x14ac:dyDescent="0.25">
      <c r="A4579" s="4">
        <v>44979</v>
      </c>
      <c r="B4579" s="3">
        <v>0.88888888888888884</v>
      </c>
      <c r="C4579">
        <v>0</v>
      </c>
    </row>
    <row r="4580" spans="1:3" x14ac:dyDescent="0.25">
      <c r="A4580" s="4">
        <v>44979</v>
      </c>
      <c r="B4580" s="3">
        <v>0.89236111111111116</v>
      </c>
      <c r="C4580">
        <v>0</v>
      </c>
    </row>
    <row r="4581" spans="1:3" x14ac:dyDescent="0.25">
      <c r="A4581" s="4">
        <v>44979</v>
      </c>
      <c r="B4581" s="3">
        <v>0.89583333333333337</v>
      </c>
      <c r="C4581">
        <v>0</v>
      </c>
    </row>
    <row r="4582" spans="1:3" x14ac:dyDescent="0.25">
      <c r="A4582" s="4">
        <v>44979</v>
      </c>
      <c r="B4582" s="3">
        <v>0.89930555555555558</v>
      </c>
      <c r="C4582">
        <v>0</v>
      </c>
    </row>
    <row r="4583" spans="1:3" x14ac:dyDescent="0.25">
      <c r="A4583" s="4">
        <v>44979</v>
      </c>
      <c r="B4583" s="3">
        <v>0.90277777777777779</v>
      </c>
      <c r="C4583">
        <v>0</v>
      </c>
    </row>
    <row r="4584" spans="1:3" x14ac:dyDescent="0.25">
      <c r="A4584" s="4">
        <v>44979</v>
      </c>
      <c r="B4584" s="3">
        <v>0.90625</v>
      </c>
      <c r="C4584">
        <v>0</v>
      </c>
    </row>
    <row r="4585" spans="1:3" x14ac:dyDescent="0.25">
      <c r="A4585" s="4">
        <v>44979</v>
      </c>
      <c r="B4585" s="3">
        <v>0.90972222222222221</v>
      </c>
      <c r="C4585">
        <v>0</v>
      </c>
    </row>
    <row r="4586" spans="1:3" x14ac:dyDescent="0.25">
      <c r="A4586" s="4">
        <v>44979</v>
      </c>
      <c r="B4586" s="3">
        <v>0.91319444444444442</v>
      </c>
      <c r="C4586">
        <v>0</v>
      </c>
    </row>
    <row r="4587" spans="1:3" x14ac:dyDescent="0.25">
      <c r="A4587" s="4">
        <v>44979</v>
      </c>
      <c r="B4587" s="3">
        <v>0.91666666666666663</v>
      </c>
      <c r="C4587">
        <v>0</v>
      </c>
    </row>
    <row r="4588" spans="1:3" x14ac:dyDescent="0.25">
      <c r="A4588" s="4">
        <v>44979</v>
      </c>
      <c r="B4588" s="3">
        <v>0.92013888888888884</v>
      </c>
      <c r="C4588">
        <v>0</v>
      </c>
    </row>
    <row r="4589" spans="1:3" x14ac:dyDescent="0.25">
      <c r="A4589" s="4">
        <v>44979</v>
      </c>
      <c r="B4589" s="3">
        <v>0.92361111111111116</v>
      </c>
      <c r="C4589">
        <v>0</v>
      </c>
    </row>
    <row r="4590" spans="1:3" x14ac:dyDescent="0.25">
      <c r="A4590" s="4">
        <v>44979</v>
      </c>
      <c r="B4590" s="3">
        <v>0.92708333333333337</v>
      </c>
      <c r="C4590">
        <v>0</v>
      </c>
    </row>
    <row r="4591" spans="1:3" x14ac:dyDescent="0.25">
      <c r="A4591" s="4">
        <v>44979</v>
      </c>
      <c r="B4591" s="3">
        <v>0.93055555555555558</v>
      </c>
      <c r="C4591">
        <v>0</v>
      </c>
    </row>
    <row r="4592" spans="1:3" x14ac:dyDescent="0.25">
      <c r="A4592" s="4">
        <v>44979</v>
      </c>
      <c r="B4592" s="3">
        <v>0.93402777777777779</v>
      </c>
      <c r="C4592">
        <v>0</v>
      </c>
    </row>
    <row r="4593" spans="1:3" x14ac:dyDescent="0.25">
      <c r="A4593" s="4">
        <v>44979</v>
      </c>
      <c r="B4593" s="3">
        <v>0.9375</v>
      </c>
      <c r="C4593">
        <v>0</v>
      </c>
    </row>
    <row r="4594" spans="1:3" x14ac:dyDescent="0.25">
      <c r="A4594" s="4">
        <v>44979</v>
      </c>
      <c r="B4594" s="3">
        <v>0.94097222222222221</v>
      </c>
      <c r="C4594">
        <v>0</v>
      </c>
    </row>
    <row r="4595" spans="1:3" x14ac:dyDescent="0.25">
      <c r="A4595" s="4">
        <v>44979</v>
      </c>
      <c r="B4595" s="3">
        <v>0.94444444444444442</v>
      </c>
      <c r="C4595">
        <v>0</v>
      </c>
    </row>
    <row r="4596" spans="1:3" x14ac:dyDescent="0.25">
      <c r="A4596" s="4">
        <v>44979</v>
      </c>
      <c r="B4596" s="3">
        <v>0.94791666666666663</v>
      </c>
      <c r="C4596">
        <v>0</v>
      </c>
    </row>
    <row r="4597" spans="1:3" x14ac:dyDescent="0.25">
      <c r="A4597" s="4">
        <v>44979</v>
      </c>
      <c r="B4597" s="3">
        <v>0.95138888888888884</v>
      </c>
      <c r="C4597">
        <v>0</v>
      </c>
    </row>
    <row r="4598" spans="1:3" x14ac:dyDescent="0.25">
      <c r="A4598" s="4">
        <v>44979</v>
      </c>
      <c r="B4598" s="3">
        <v>0.95486111111111116</v>
      </c>
      <c r="C4598">
        <v>0</v>
      </c>
    </row>
    <row r="4599" spans="1:3" x14ac:dyDescent="0.25">
      <c r="A4599" s="4">
        <v>44979</v>
      </c>
      <c r="B4599" s="3">
        <v>0.95833333333333337</v>
      </c>
      <c r="C4599">
        <v>0</v>
      </c>
    </row>
    <row r="4600" spans="1:3" x14ac:dyDescent="0.25">
      <c r="A4600" s="4">
        <v>44979</v>
      </c>
      <c r="B4600" s="3">
        <v>0.96180555555555558</v>
      </c>
      <c r="C4600">
        <v>0</v>
      </c>
    </row>
    <row r="4601" spans="1:3" x14ac:dyDescent="0.25">
      <c r="A4601" s="4">
        <v>44979</v>
      </c>
      <c r="B4601" s="3">
        <v>0.96527777777777779</v>
      </c>
      <c r="C4601">
        <v>0</v>
      </c>
    </row>
    <row r="4602" spans="1:3" x14ac:dyDescent="0.25">
      <c r="A4602" s="4">
        <v>44979</v>
      </c>
      <c r="B4602" s="3">
        <v>0.96875</v>
      </c>
      <c r="C4602">
        <v>0</v>
      </c>
    </row>
    <row r="4603" spans="1:3" x14ac:dyDescent="0.25">
      <c r="A4603" s="4">
        <v>44979</v>
      </c>
      <c r="B4603" s="3">
        <v>0.97222222222222221</v>
      </c>
      <c r="C4603">
        <v>0</v>
      </c>
    </row>
    <row r="4604" spans="1:3" x14ac:dyDescent="0.25">
      <c r="A4604" s="4">
        <v>44979</v>
      </c>
      <c r="B4604" s="3">
        <v>0.97569444444444442</v>
      </c>
      <c r="C4604">
        <v>0</v>
      </c>
    </row>
    <row r="4605" spans="1:3" x14ac:dyDescent="0.25">
      <c r="A4605" s="4">
        <v>44979</v>
      </c>
      <c r="B4605" s="3">
        <v>0.97916666666666663</v>
      </c>
      <c r="C4605">
        <v>0</v>
      </c>
    </row>
    <row r="4606" spans="1:3" x14ac:dyDescent="0.25">
      <c r="A4606" s="4">
        <v>44979</v>
      </c>
      <c r="B4606" s="3">
        <v>0.98263888888888884</v>
      </c>
      <c r="C4606">
        <v>0</v>
      </c>
    </row>
    <row r="4607" spans="1:3" x14ac:dyDescent="0.25">
      <c r="A4607" s="4">
        <v>44979</v>
      </c>
      <c r="B4607" s="3">
        <v>0.98611111111111116</v>
      </c>
      <c r="C4607">
        <v>0</v>
      </c>
    </row>
    <row r="4608" spans="1:3" x14ac:dyDescent="0.25">
      <c r="A4608" s="4">
        <v>44979</v>
      </c>
      <c r="B4608" s="3">
        <v>0.98958333333333337</v>
      </c>
      <c r="C4608">
        <v>0</v>
      </c>
    </row>
    <row r="4609" spans="1:3" x14ac:dyDescent="0.25">
      <c r="A4609" s="4">
        <v>44979</v>
      </c>
      <c r="B4609" s="3">
        <v>0.99305555555555558</v>
      </c>
      <c r="C4609">
        <v>0</v>
      </c>
    </row>
    <row r="4610" spans="1:3" x14ac:dyDescent="0.25">
      <c r="A4610" s="4">
        <v>44979</v>
      </c>
      <c r="B4610" s="3">
        <v>0.99652777777777779</v>
      </c>
      <c r="C4610">
        <v>0</v>
      </c>
    </row>
    <row r="4611" spans="1:3" x14ac:dyDescent="0.25">
      <c r="A4611" s="4">
        <v>44980</v>
      </c>
      <c r="B4611" s="3">
        <v>0</v>
      </c>
    </row>
    <row r="4612" spans="1:3" x14ac:dyDescent="0.25">
      <c r="A4612" s="4">
        <v>44980</v>
      </c>
      <c r="B4612" s="3">
        <v>3.472222222222222E-3</v>
      </c>
      <c r="C4612">
        <v>0</v>
      </c>
    </row>
    <row r="4613" spans="1:3" x14ac:dyDescent="0.25">
      <c r="A4613" s="4">
        <v>44980</v>
      </c>
      <c r="B4613" s="3">
        <v>6.9444444444444441E-3</v>
      </c>
      <c r="C4613">
        <v>0</v>
      </c>
    </row>
    <row r="4614" spans="1:3" x14ac:dyDescent="0.25">
      <c r="A4614" s="4">
        <v>44980</v>
      </c>
      <c r="B4614" s="3">
        <v>1.0416666666666666E-2</v>
      </c>
      <c r="C4614">
        <v>0</v>
      </c>
    </row>
    <row r="4615" spans="1:3" x14ac:dyDescent="0.25">
      <c r="A4615" s="4">
        <v>44980</v>
      </c>
      <c r="B4615" s="3">
        <v>1.3888888888888888E-2</v>
      </c>
      <c r="C4615">
        <v>0</v>
      </c>
    </row>
    <row r="4616" spans="1:3" x14ac:dyDescent="0.25">
      <c r="A4616" s="4">
        <v>44980</v>
      </c>
      <c r="B4616" s="3">
        <v>1.7361111111111112E-2</v>
      </c>
      <c r="C4616">
        <v>0</v>
      </c>
    </row>
    <row r="4617" spans="1:3" x14ac:dyDescent="0.25">
      <c r="A4617" s="4">
        <v>44980</v>
      </c>
      <c r="B4617" s="3">
        <v>2.0833333333333332E-2</v>
      </c>
      <c r="C4617">
        <v>0</v>
      </c>
    </row>
    <row r="4618" spans="1:3" x14ac:dyDescent="0.25">
      <c r="A4618" s="4">
        <v>44980</v>
      </c>
      <c r="B4618" s="3">
        <v>2.4305555555555556E-2</v>
      </c>
      <c r="C4618">
        <v>0</v>
      </c>
    </row>
    <row r="4619" spans="1:3" x14ac:dyDescent="0.25">
      <c r="A4619" s="4">
        <v>44980</v>
      </c>
      <c r="B4619" s="3">
        <v>2.7777777777777776E-2</v>
      </c>
      <c r="C4619">
        <v>0</v>
      </c>
    </row>
    <row r="4620" spans="1:3" x14ac:dyDescent="0.25">
      <c r="A4620" s="4">
        <v>44980</v>
      </c>
      <c r="B4620" s="3">
        <v>3.125E-2</v>
      </c>
      <c r="C4620">
        <v>0</v>
      </c>
    </row>
    <row r="4621" spans="1:3" x14ac:dyDescent="0.25">
      <c r="A4621" s="4">
        <v>44980</v>
      </c>
      <c r="B4621" s="3">
        <v>3.4722222222222224E-2</v>
      </c>
      <c r="C4621">
        <v>0</v>
      </c>
    </row>
    <row r="4622" spans="1:3" x14ac:dyDescent="0.25">
      <c r="A4622" s="4">
        <v>44980</v>
      </c>
      <c r="B4622" s="3">
        <v>3.8194444444444448E-2</v>
      </c>
      <c r="C4622">
        <v>0</v>
      </c>
    </row>
    <row r="4623" spans="1:3" x14ac:dyDescent="0.25">
      <c r="A4623" s="4">
        <v>44980</v>
      </c>
      <c r="B4623" s="3">
        <v>4.1666666666666664E-2</v>
      </c>
      <c r="C4623">
        <v>0</v>
      </c>
    </row>
    <row r="4624" spans="1:3" x14ac:dyDescent="0.25">
      <c r="A4624" s="4">
        <v>44980</v>
      </c>
      <c r="B4624" s="3">
        <v>4.5138888888888888E-2</v>
      </c>
      <c r="C4624">
        <v>0</v>
      </c>
    </row>
    <row r="4625" spans="1:3" x14ac:dyDescent="0.25">
      <c r="A4625" s="4">
        <v>44980</v>
      </c>
      <c r="B4625" s="3">
        <v>4.8611111111111112E-2</v>
      </c>
      <c r="C4625">
        <v>0</v>
      </c>
    </row>
    <row r="4626" spans="1:3" x14ac:dyDescent="0.25">
      <c r="A4626" s="4">
        <v>44980</v>
      </c>
      <c r="B4626" s="3">
        <v>5.2083333333333336E-2</v>
      </c>
      <c r="C4626">
        <v>0</v>
      </c>
    </row>
    <row r="4627" spans="1:3" x14ac:dyDescent="0.25">
      <c r="A4627" s="4">
        <v>44980</v>
      </c>
      <c r="B4627" s="3">
        <v>5.5555555555555552E-2</v>
      </c>
      <c r="C4627">
        <v>0</v>
      </c>
    </row>
    <row r="4628" spans="1:3" x14ac:dyDescent="0.25">
      <c r="A4628" s="4">
        <v>44980</v>
      </c>
      <c r="B4628" s="3">
        <v>5.9027777777777776E-2</v>
      </c>
      <c r="C4628">
        <v>0</v>
      </c>
    </row>
    <row r="4629" spans="1:3" x14ac:dyDescent="0.25">
      <c r="A4629" s="4">
        <v>44980</v>
      </c>
      <c r="B4629" s="3">
        <v>6.25E-2</v>
      </c>
      <c r="C4629">
        <v>0</v>
      </c>
    </row>
    <row r="4630" spans="1:3" x14ac:dyDescent="0.25">
      <c r="A4630" s="4">
        <v>44980</v>
      </c>
      <c r="B4630" s="3">
        <v>6.5972222222222224E-2</v>
      </c>
      <c r="C4630">
        <v>0</v>
      </c>
    </row>
    <row r="4631" spans="1:3" x14ac:dyDescent="0.25">
      <c r="A4631" s="4">
        <v>44980</v>
      </c>
      <c r="B4631" s="3">
        <v>6.9444444444444448E-2</v>
      </c>
      <c r="C4631">
        <v>0</v>
      </c>
    </row>
    <row r="4632" spans="1:3" x14ac:dyDescent="0.25">
      <c r="A4632" s="4">
        <v>44980</v>
      </c>
      <c r="B4632" s="3">
        <v>7.2916666666666671E-2</v>
      </c>
      <c r="C4632">
        <v>0</v>
      </c>
    </row>
    <row r="4633" spans="1:3" x14ac:dyDescent="0.25">
      <c r="A4633" s="4">
        <v>44980</v>
      </c>
      <c r="B4633" s="3">
        <v>7.6388888888888895E-2</v>
      </c>
      <c r="C4633">
        <v>0</v>
      </c>
    </row>
    <row r="4634" spans="1:3" x14ac:dyDescent="0.25">
      <c r="A4634" s="4">
        <v>44980</v>
      </c>
      <c r="B4634" s="3">
        <v>7.9861111111111105E-2</v>
      </c>
      <c r="C4634">
        <v>0</v>
      </c>
    </row>
    <row r="4635" spans="1:3" x14ac:dyDescent="0.25">
      <c r="A4635" s="4">
        <v>44980</v>
      </c>
      <c r="B4635" s="3">
        <v>8.3333333333333329E-2</v>
      </c>
      <c r="C4635">
        <v>0</v>
      </c>
    </row>
    <row r="4636" spans="1:3" x14ac:dyDescent="0.25">
      <c r="A4636" s="4">
        <v>44980</v>
      </c>
      <c r="B4636" s="3">
        <v>8.6805555555555552E-2</v>
      </c>
      <c r="C4636">
        <v>0</v>
      </c>
    </row>
    <row r="4637" spans="1:3" x14ac:dyDescent="0.25">
      <c r="A4637" s="4">
        <v>44980</v>
      </c>
      <c r="B4637" s="3">
        <v>9.0277777777777776E-2</v>
      </c>
      <c r="C4637">
        <v>0</v>
      </c>
    </row>
    <row r="4638" spans="1:3" x14ac:dyDescent="0.25">
      <c r="A4638" s="4">
        <v>44980</v>
      </c>
      <c r="B4638" s="3">
        <v>9.375E-2</v>
      </c>
      <c r="C4638">
        <v>0</v>
      </c>
    </row>
    <row r="4639" spans="1:3" x14ac:dyDescent="0.25">
      <c r="A4639" s="4">
        <v>44980</v>
      </c>
      <c r="B4639" s="3">
        <v>9.7222222222222224E-2</v>
      </c>
      <c r="C4639">
        <v>0</v>
      </c>
    </row>
    <row r="4640" spans="1:3" x14ac:dyDescent="0.25">
      <c r="A4640" s="4">
        <v>44980</v>
      </c>
      <c r="B4640" s="3">
        <v>0.10069444444444445</v>
      </c>
      <c r="C4640">
        <v>0</v>
      </c>
    </row>
    <row r="4641" spans="1:3" x14ac:dyDescent="0.25">
      <c r="A4641" s="4">
        <v>44980</v>
      </c>
      <c r="B4641" s="3">
        <v>0.10416666666666667</v>
      </c>
      <c r="C4641">
        <v>0</v>
      </c>
    </row>
    <row r="4642" spans="1:3" x14ac:dyDescent="0.25">
      <c r="A4642" s="4">
        <v>44980</v>
      </c>
      <c r="B4642" s="3">
        <v>0.1076388888888889</v>
      </c>
      <c r="C4642">
        <v>0</v>
      </c>
    </row>
    <row r="4643" spans="1:3" x14ac:dyDescent="0.25">
      <c r="A4643" s="4">
        <v>44980</v>
      </c>
      <c r="B4643" s="3">
        <v>0.1111111111111111</v>
      </c>
      <c r="C4643">
        <v>0</v>
      </c>
    </row>
    <row r="4644" spans="1:3" x14ac:dyDescent="0.25">
      <c r="A4644" s="4">
        <v>44980</v>
      </c>
      <c r="B4644" s="3">
        <v>0.11458333333333333</v>
      </c>
      <c r="C4644">
        <v>0</v>
      </c>
    </row>
    <row r="4645" spans="1:3" x14ac:dyDescent="0.25">
      <c r="A4645" s="4">
        <v>44980</v>
      </c>
      <c r="B4645" s="3">
        <v>0.11805555555555555</v>
      </c>
      <c r="C4645">
        <v>0</v>
      </c>
    </row>
    <row r="4646" spans="1:3" x14ac:dyDescent="0.25">
      <c r="A4646" s="4">
        <v>44980</v>
      </c>
      <c r="B4646" s="3">
        <v>0.12152777777777778</v>
      </c>
      <c r="C4646">
        <v>0</v>
      </c>
    </row>
    <row r="4647" spans="1:3" x14ac:dyDescent="0.25">
      <c r="A4647" s="4">
        <v>44980</v>
      </c>
      <c r="B4647" s="3">
        <v>0.125</v>
      </c>
      <c r="C4647">
        <v>0</v>
      </c>
    </row>
    <row r="4648" spans="1:3" x14ac:dyDescent="0.25">
      <c r="A4648" s="4">
        <v>44980</v>
      </c>
      <c r="B4648" s="3">
        <v>0.12847222222222221</v>
      </c>
      <c r="C4648">
        <v>0</v>
      </c>
    </row>
    <row r="4649" spans="1:3" x14ac:dyDescent="0.25">
      <c r="A4649" s="4">
        <v>44980</v>
      </c>
      <c r="B4649" s="3">
        <v>0.13194444444444445</v>
      </c>
      <c r="C4649">
        <v>0</v>
      </c>
    </row>
    <row r="4650" spans="1:3" x14ac:dyDescent="0.25">
      <c r="A4650" s="4">
        <v>44980</v>
      </c>
      <c r="B4650" s="3">
        <v>0.13541666666666666</v>
      </c>
      <c r="C4650">
        <v>0</v>
      </c>
    </row>
    <row r="4651" spans="1:3" x14ac:dyDescent="0.25">
      <c r="A4651" s="4">
        <v>44980</v>
      </c>
      <c r="B4651" s="3">
        <v>0.1388888888888889</v>
      </c>
      <c r="C4651">
        <v>0</v>
      </c>
    </row>
    <row r="4652" spans="1:3" x14ac:dyDescent="0.25">
      <c r="A4652" s="4">
        <v>44980</v>
      </c>
      <c r="B4652" s="3">
        <v>0.1423611111111111</v>
      </c>
      <c r="C4652">
        <v>0</v>
      </c>
    </row>
    <row r="4653" spans="1:3" x14ac:dyDescent="0.25">
      <c r="A4653" s="4">
        <v>44980</v>
      </c>
      <c r="B4653" s="3">
        <v>0.14583333333333334</v>
      </c>
      <c r="C4653">
        <v>0</v>
      </c>
    </row>
    <row r="4654" spans="1:3" x14ac:dyDescent="0.25">
      <c r="A4654" s="4">
        <v>44980</v>
      </c>
      <c r="B4654" s="3">
        <v>0.14930555555555555</v>
      </c>
      <c r="C4654">
        <v>0</v>
      </c>
    </row>
    <row r="4655" spans="1:3" x14ac:dyDescent="0.25">
      <c r="A4655" s="4">
        <v>44980</v>
      </c>
      <c r="B4655" s="3">
        <v>0.15277777777777779</v>
      </c>
      <c r="C4655">
        <v>0</v>
      </c>
    </row>
    <row r="4656" spans="1:3" x14ac:dyDescent="0.25">
      <c r="A4656" s="4">
        <v>44980</v>
      </c>
      <c r="B4656" s="3">
        <v>0.15625</v>
      </c>
      <c r="C4656">
        <v>0</v>
      </c>
    </row>
    <row r="4657" spans="1:3" x14ac:dyDescent="0.25">
      <c r="A4657" s="4">
        <v>44980</v>
      </c>
      <c r="B4657" s="3">
        <v>0.15972222222222221</v>
      </c>
      <c r="C4657">
        <v>0</v>
      </c>
    </row>
    <row r="4658" spans="1:3" x14ac:dyDescent="0.25">
      <c r="A4658" s="4">
        <v>44980</v>
      </c>
      <c r="B4658" s="3">
        <v>0.16319444444444445</v>
      </c>
      <c r="C4658">
        <v>0</v>
      </c>
    </row>
    <row r="4659" spans="1:3" x14ac:dyDescent="0.25">
      <c r="A4659" s="4">
        <v>44980</v>
      </c>
      <c r="B4659" s="3">
        <v>0.16666666666666666</v>
      </c>
      <c r="C4659">
        <v>0</v>
      </c>
    </row>
    <row r="4660" spans="1:3" x14ac:dyDescent="0.25">
      <c r="A4660" s="4">
        <v>44980</v>
      </c>
      <c r="B4660" s="3">
        <v>0.1701388888888889</v>
      </c>
      <c r="C4660">
        <v>0</v>
      </c>
    </row>
    <row r="4661" spans="1:3" x14ac:dyDescent="0.25">
      <c r="A4661" s="4">
        <v>44980</v>
      </c>
      <c r="B4661" s="3">
        <v>0.1736111111111111</v>
      </c>
      <c r="C4661">
        <v>0</v>
      </c>
    </row>
    <row r="4662" spans="1:3" x14ac:dyDescent="0.25">
      <c r="A4662" s="4">
        <v>44980</v>
      </c>
      <c r="B4662" s="3">
        <v>0.17708333333333334</v>
      </c>
      <c r="C4662">
        <v>0</v>
      </c>
    </row>
    <row r="4663" spans="1:3" x14ac:dyDescent="0.25">
      <c r="A4663" s="4">
        <v>44980</v>
      </c>
      <c r="B4663" s="3">
        <v>0.18055555555555555</v>
      </c>
      <c r="C4663">
        <v>0</v>
      </c>
    </row>
    <row r="4664" spans="1:3" x14ac:dyDescent="0.25">
      <c r="A4664" s="4">
        <v>44980</v>
      </c>
      <c r="B4664" s="3">
        <v>0.18402777777777779</v>
      </c>
      <c r="C4664">
        <v>0</v>
      </c>
    </row>
    <row r="4665" spans="1:3" x14ac:dyDescent="0.25">
      <c r="A4665" s="4">
        <v>44980</v>
      </c>
      <c r="B4665" s="3">
        <v>0.1875</v>
      </c>
      <c r="C4665">
        <v>0</v>
      </c>
    </row>
    <row r="4666" spans="1:3" x14ac:dyDescent="0.25">
      <c r="A4666" s="4">
        <v>44980</v>
      </c>
      <c r="B4666" s="3">
        <v>0.19097222222222221</v>
      </c>
      <c r="C4666">
        <v>0</v>
      </c>
    </row>
    <row r="4667" spans="1:3" x14ac:dyDescent="0.25">
      <c r="A4667" s="4">
        <v>44980</v>
      </c>
      <c r="B4667" s="3">
        <v>0.19444444444444445</v>
      </c>
      <c r="C4667">
        <v>0</v>
      </c>
    </row>
    <row r="4668" spans="1:3" x14ac:dyDescent="0.25">
      <c r="A4668" s="4">
        <v>44980</v>
      </c>
      <c r="B4668" s="3">
        <v>0.19791666666666666</v>
      </c>
      <c r="C4668">
        <v>0</v>
      </c>
    </row>
    <row r="4669" spans="1:3" x14ac:dyDescent="0.25">
      <c r="A4669" s="4">
        <v>44980</v>
      </c>
      <c r="B4669" s="3">
        <v>0.2013888888888889</v>
      </c>
      <c r="C4669">
        <v>0</v>
      </c>
    </row>
    <row r="4670" spans="1:3" x14ac:dyDescent="0.25">
      <c r="A4670" s="4">
        <v>44980</v>
      </c>
      <c r="B4670" s="3">
        <v>0.2048611111111111</v>
      </c>
      <c r="C4670">
        <v>0</v>
      </c>
    </row>
    <row r="4671" spans="1:3" x14ac:dyDescent="0.25">
      <c r="A4671" s="4">
        <v>44980</v>
      </c>
      <c r="B4671" s="3">
        <v>0.20833333333333334</v>
      </c>
      <c r="C4671">
        <v>0</v>
      </c>
    </row>
    <row r="4672" spans="1:3" x14ac:dyDescent="0.25">
      <c r="A4672" s="4">
        <v>44980</v>
      </c>
      <c r="B4672" s="3">
        <v>0.21180555555555555</v>
      </c>
      <c r="C4672">
        <v>0</v>
      </c>
    </row>
    <row r="4673" spans="1:3" x14ac:dyDescent="0.25">
      <c r="A4673" s="4">
        <v>44980</v>
      </c>
      <c r="B4673" s="3">
        <v>0.21527777777777779</v>
      </c>
      <c r="C4673">
        <v>0</v>
      </c>
    </row>
    <row r="4674" spans="1:3" x14ac:dyDescent="0.25">
      <c r="A4674" s="4">
        <v>44980</v>
      </c>
      <c r="B4674" s="3">
        <v>0.21875</v>
      </c>
      <c r="C4674">
        <v>0</v>
      </c>
    </row>
    <row r="4675" spans="1:3" x14ac:dyDescent="0.25">
      <c r="A4675" s="4">
        <v>44980</v>
      </c>
      <c r="B4675" s="3">
        <v>0.22222222222222221</v>
      </c>
      <c r="C4675">
        <v>0</v>
      </c>
    </row>
    <row r="4676" spans="1:3" x14ac:dyDescent="0.25">
      <c r="A4676" s="4">
        <v>44980</v>
      </c>
      <c r="B4676" s="3">
        <v>0.22569444444444445</v>
      </c>
      <c r="C4676">
        <v>0</v>
      </c>
    </row>
    <row r="4677" spans="1:3" x14ac:dyDescent="0.25">
      <c r="A4677" s="4">
        <v>44980</v>
      </c>
      <c r="B4677" s="3">
        <v>0.22916666666666666</v>
      </c>
      <c r="C4677">
        <v>0</v>
      </c>
    </row>
    <row r="4678" spans="1:3" x14ac:dyDescent="0.25">
      <c r="A4678" s="4">
        <v>44980</v>
      </c>
      <c r="B4678" s="3">
        <v>0.2326388888888889</v>
      </c>
      <c r="C4678">
        <v>0</v>
      </c>
    </row>
    <row r="4679" spans="1:3" x14ac:dyDescent="0.25">
      <c r="A4679" s="4">
        <v>44980</v>
      </c>
      <c r="B4679" s="3">
        <v>0.2361111111111111</v>
      </c>
      <c r="C4679">
        <v>0</v>
      </c>
    </row>
    <row r="4680" spans="1:3" x14ac:dyDescent="0.25">
      <c r="A4680" s="4">
        <v>44980</v>
      </c>
      <c r="B4680" s="3">
        <v>0.23958333333333334</v>
      </c>
      <c r="C4680">
        <v>0</v>
      </c>
    </row>
    <row r="4681" spans="1:3" x14ac:dyDescent="0.25">
      <c r="A4681" s="4">
        <v>44980</v>
      </c>
      <c r="B4681" s="3">
        <v>0.24305555555555555</v>
      </c>
      <c r="C4681">
        <v>0</v>
      </c>
    </row>
    <row r="4682" spans="1:3" x14ac:dyDescent="0.25">
      <c r="A4682" s="4">
        <v>44980</v>
      </c>
      <c r="B4682" s="3">
        <v>0.24652777777777779</v>
      </c>
      <c r="C4682">
        <v>0</v>
      </c>
    </row>
    <row r="4683" spans="1:3" x14ac:dyDescent="0.25">
      <c r="A4683" s="4">
        <v>44980</v>
      </c>
      <c r="B4683" s="3">
        <v>0.25</v>
      </c>
      <c r="C4683">
        <v>0</v>
      </c>
    </row>
    <row r="4684" spans="1:3" x14ac:dyDescent="0.25">
      <c r="A4684" s="4">
        <v>44980</v>
      </c>
      <c r="B4684" s="3">
        <v>0.25347222222222221</v>
      </c>
      <c r="C4684">
        <v>0</v>
      </c>
    </row>
    <row r="4685" spans="1:3" x14ac:dyDescent="0.25">
      <c r="A4685" s="4">
        <v>44980</v>
      </c>
      <c r="B4685" s="3">
        <v>0.25694444444444442</v>
      </c>
      <c r="C4685">
        <v>0</v>
      </c>
    </row>
    <row r="4686" spans="1:3" x14ac:dyDescent="0.25">
      <c r="A4686" s="4">
        <v>44980</v>
      </c>
      <c r="B4686" s="3">
        <v>0.26041666666666669</v>
      </c>
      <c r="C4686">
        <v>0</v>
      </c>
    </row>
    <row r="4687" spans="1:3" x14ac:dyDescent="0.25">
      <c r="A4687" s="4">
        <v>44980</v>
      </c>
      <c r="B4687" s="3">
        <v>0.2638888888888889</v>
      </c>
      <c r="C4687">
        <v>0</v>
      </c>
    </row>
    <row r="4688" spans="1:3" x14ac:dyDescent="0.25">
      <c r="A4688" s="4">
        <v>44980</v>
      </c>
      <c r="B4688" s="3">
        <v>0.2673611111111111</v>
      </c>
      <c r="C4688">
        <v>0</v>
      </c>
    </row>
    <row r="4689" spans="1:3" x14ac:dyDescent="0.25">
      <c r="A4689" s="4">
        <v>44980</v>
      </c>
      <c r="B4689" s="3">
        <v>0.27083333333333331</v>
      </c>
      <c r="C4689">
        <v>0</v>
      </c>
    </row>
    <row r="4690" spans="1:3" x14ac:dyDescent="0.25">
      <c r="A4690" s="4">
        <v>44980</v>
      </c>
      <c r="B4690" s="3">
        <v>0.27430555555555558</v>
      </c>
      <c r="C4690">
        <v>0</v>
      </c>
    </row>
    <row r="4691" spans="1:3" x14ac:dyDescent="0.25">
      <c r="A4691" s="4">
        <v>44980</v>
      </c>
      <c r="B4691" s="3">
        <v>0.27777777777777779</v>
      </c>
      <c r="C4691">
        <v>0</v>
      </c>
    </row>
    <row r="4692" spans="1:3" x14ac:dyDescent="0.25">
      <c r="A4692" s="4">
        <v>44980</v>
      </c>
      <c r="B4692" s="3">
        <v>0.28125</v>
      </c>
      <c r="C4692">
        <v>0</v>
      </c>
    </row>
    <row r="4693" spans="1:3" x14ac:dyDescent="0.25">
      <c r="A4693" s="4">
        <v>44980</v>
      </c>
      <c r="B4693" s="3">
        <v>0.28472222222222221</v>
      </c>
      <c r="C4693">
        <v>0</v>
      </c>
    </row>
    <row r="4694" spans="1:3" x14ac:dyDescent="0.25">
      <c r="A4694" s="4">
        <v>44980</v>
      </c>
      <c r="B4694" s="3">
        <v>0.28819444444444442</v>
      </c>
      <c r="C4694">
        <v>0</v>
      </c>
    </row>
    <row r="4695" spans="1:3" x14ac:dyDescent="0.25">
      <c r="A4695" s="4">
        <v>44980</v>
      </c>
      <c r="B4695" s="3">
        <v>0.29166666666666669</v>
      </c>
      <c r="C4695">
        <v>0</v>
      </c>
    </row>
    <row r="4696" spans="1:3" x14ac:dyDescent="0.25">
      <c r="A4696" s="4">
        <v>44980</v>
      </c>
      <c r="B4696" s="3">
        <v>0.2951388888888889</v>
      </c>
      <c r="C4696">
        <v>0</v>
      </c>
    </row>
    <row r="4697" spans="1:3" x14ac:dyDescent="0.25">
      <c r="A4697" s="4">
        <v>44980</v>
      </c>
      <c r="B4697" s="3">
        <v>0.2986111111111111</v>
      </c>
      <c r="C4697">
        <v>0</v>
      </c>
    </row>
    <row r="4698" spans="1:3" x14ac:dyDescent="0.25">
      <c r="A4698" s="4">
        <v>44980</v>
      </c>
      <c r="B4698" s="3">
        <v>0.30208333333333331</v>
      </c>
      <c r="C4698">
        <v>0</v>
      </c>
    </row>
    <row r="4699" spans="1:3" x14ac:dyDescent="0.25">
      <c r="A4699" s="4">
        <v>44980</v>
      </c>
      <c r="B4699" s="3">
        <v>0.30555555555555558</v>
      </c>
      <c r="C4699">
        <v>0</v>
      </c>
    </row>
    <row r="4700" spans="1:3" x14ac:dyDescent="0.25">
      <c r="A4700" s="4">
        <v>44980</v>
      </c>
      <c r="B4700" s="3">
        <v>0.30902777777777779</v>
      </c>
      <c r="C4700">
        <v>0</v>
      </c>
    </row>
    <row r="4701" spans="1:3" x14ac:dyDescent="0.25">
      <c r="A4701" s="4">
        <v>44980</v>
      </c>
      <c r="B4701" s="3">
        <v>0.3125</v>
      </c>
      <c r="C4701">
        <v>0</v>
      </c>
    </row>
    <row r="4702" spans="1:3" x14ac:dyDescent="0.25">
      <c r="A4702" s="4">
        <v>44980</v>
      </c>
      <c r="B4702" s="3">
        <v>0.31597222222222221</v>
      </c>
      <c r="C4702">
        <v>0</v>
      </c>
    </row>
    <row r="4703" spans="1:3" x14ac:dyDescent="0.25">
      <c r="A4703" s="4">
        <v>44980</v>
      </c>
      <c r="B4703" s="3">
        <v>0.31944444444444442</v>
      </c>
      <c r="C4703">
        <v>0</v>
      </c>
    </row>
    <row r="4704" spans="1:3" x14ac:dyDescent="0.25">
      <c r="A4704" s="4">
        <v>44980</v>
      </c>
      <c r="B4704" s="3">
        <v>0.32291666666666669</v>
      </c>
      <c r="C4704">
        <v>0</v>
      </c>
    </row>
    <row r="4705" spans="1:3" x14ac:dyDescent="0.25">
      <c r="A4705" s="4">
        <v>44980</v>
      </c>
      <c r="B4705" s="3">
        <v>0.3263888888888889</v>
      </c>
      <c r="C4705">
        <v>0</v>
      </c>
    </row>
    <row r="4706" spans="1:3" x14ac:dyDescent="0.25">
      <c r="A4706" s="4">
        <v>44980</v>
      </c>
      <c r="B4706" s="3">
        <v>0.3298611111111111</v>
      </c>
      <c r="C4706">
        <v>0.02</v>
      </c>
    </row>
    <row r="4707" spans="1:3" x14ac:dyDescent="0.25">
      <c r="A4707" s="4">
        <v>44980</v>
      </c>
      <c r="B4707" s="3">
        <v>0.33333333333333331</v>
      </c>
      <c r="C4707">
        <v>0.03</v>
      </c>
    </row>
    <row r="4708" spans="1:3" x14ac:dyDescent="0.25">
      <c r="A4708" s="4">
        <v>44980</v>
      </c>
      <c r="B4708" s="3">
        <v>0.33680555555555558</v>
      </c>
      <c r="C4708">
        <v>0.04</v>
      </c>
    </row>
    <row r="4709" spans="1:3" x14ac:dyDescent="0.25">
      <c r="A4709" s="4">
        <v>44980</v>
      </c>
      <c r="B4709" s="3">
        <v>0.34027777777777779</v>
      </c>
      <c r="C4709">
        <v>0.15</v>
      </c>
    </row>
    <row r="4710" spans="1:3" x14ac:dyDescent="0.25">
      <c r="A4710" s="4">
        <v>44980</v>
      </c>
      <c r="B4710" s="3">
        <v>0.34375</v>
      </c>
      <c r="C4710">
        <v>0.22</v>
      </c>
    </row>
    <row r="4711" spans="1:3" x14ac:dyDescent="0.25">
      <c r="A4711" s="4">
        <v>44980</v>
      </c>
      <c r="B4711" s="3">
        <v>0.34722222222222221</v>
      </c>
      <c r="C4711">
        <v>0.2</v>
      </c>
    </row>
    <row r="4712" spans="1:3" x14ac:dyDescent="0.25">
      <c r="A4712" s="4">
        <v>44980</v>
      </c>
      <c r="B4712" s="3">
        <v>0.35069444444444442</v>
      </c>
      <c r="C4712">
        <v>0.18</v>
      </c>
    </row>
    <row r="4713" spans="1:3" x14ac:dyDescent="0.25">
      <c r="A4713" s="4">
        <v>44980</v>
      </c>
      <c r="B4713" s="3">
        <v>0.35416666666666669</v>
      </c>
      <c r="C4713">
        <v>0.2</v>
      </c>
    </row>
    <row r="4714" spans="1:3" x14ac:dyDescent="0.25">
      <c r="A4714" s="4">
        <v>44980</v>
      </c>
      <c r="B4714" s="3">
        <v>0.3576388888888889</v>
      </c>
      <c r="C4714">
        <v>0.19</v>
      </c>
    </row>
    <row r="4715" spans="1:3" x14ac:dyDescent="0.25">
      <c r="A4715" s="4">
        <v>44980</v>
      </c>
      <c r="B4715" s="3">
        <v>0.3611111111111111</v>
      </c>
      <c r="C4715">
        <v>0.18</v>
      </c>
    </row>
    <row r="4716" spans="1:3" x14ac:dyDescent="0.25">
      <c r="A4716" s="4">
        <v>44980</v>
      </c>
      <c r="B4716" s="3">
        <v>0.36458333333333331</v>
      </c>
      <c r="C4716">
        <v>0.13</v>
      </c>
    </row>
    <row r="4717" spans="1:3" x14ac:dyDescent="0.25">
      <c r="A4717" s="4">
        <v>44980</v>
      </c>
      <c r="B4717" s="3">
        <v>0.36805555555555558</v>
      </c>
      <c r="C4717">
        <v>0.23</v>
      </c>
    </row>
    <row r="4718" spans="1:3" x14ac:dyDescent="0.25">
      <c r="A4718" s="4">
        <v>44980</v>
      </c>
      <c r="B4718" s="3">
        <v>0.37152777777777779</v>
      </c>
      <c r="C4718">
        <v>0.18</v>
      </c>
    </row>
    <row r="4719" spans="1:3" x14ac:dyDescent="0.25">
      <c r="A4719" s="4">
        <v>44980</v>
      </c>
      <c r="B4719" s="3">
        <v>0.375</v>
      </c>
      <c r="C4719">
        <v>0.22</v>
      </c>
    </row>
    <row r="4720" spans="1:3" x14ac:dyDescent="0.25">
      <c r="A4720" s="4">
        <v>44980</v>
      </c>
      <c r="B4720" s="3">
        <v>0.37847222222222221</v>
      </c>
      <c r="C4720">
        <v>0.15</v>
      </c>
    </row>
    <row r="4721" spans="1:3" x14ac:dyDescent="0.25">
      <c r="A4721" s="4">
        <v>44980</v>
      </c>
      <c r="B4721" s="3">
        <v>0.38194444444444442</v>
      </c>
      <c r="C4721">
        <v>0.08</v>
      </c>
    </row>
    <row r="4722" spans="1:3" x14ac:dyDescent="0.25">
      <c r="A4722" s="4">
        <v>44980</v>
      </c>
      <c r="B4722" s="3">
        <v>0.38541666666666669</v>
      </c>
      <c r="C4722">
        <v>0.06</v>
      </c>
    </row>
    <row r="4723" spans="1:3" x14ac:dyDescent="0.25">
      <c r="A4723" s="4">
        <v>44980</v>
      </c>
      <c r="B4723" s="3">
        <v>0.3888888888888889</v>
      </c>
      <c r="C4723">
        <v>0.08</v>
      </c>
    </row>
    <row r="4724" spans="1:3" x14ac:dyDescent="0.25">
      <c r="A4724" s="4">
        <v>44980</v>
      </c>
      <c r="B4724" s="3">
        <v>0.3923611111111111</v>
      </c>
      <c r="C4724">
        <v>0.13</v>
      </c>
    </row>
    <row r="4725" spans="1:3" x14ac:dyDescent="0.25">
      <c r="A4725" s="4">
        <v>44980</v>
      </c>
      <c r="B4725" s="3">
        <v>0.39583333333333331</v>
      </c>
      <c r="C4725">
        <v>0.16</v>
      </c>
    </row>
    <row r="4726" spans="1:3" x14ac:dyDescent="0.25">
      <c r="A4726" s="4">
        <v>44980</v>
      </c>
      <c r="B4726" s="3">
        <v>0.39930555555555558</v>
      </c>
      <c r="C4726">
        <v>0.14000000000000001</v>
      </c>
    </row>
    <row r="4727" spans="1:3" x14ac:dyDescent="0.25">
      <c r="A4727" s="4">
        <v>44980</v>
      </c>
      <c r="B4727" s="3">
        <v>0.40277777777777779</v>
      </c>
      <c r="C4727">
        <v>0.1</v>
      </c>
    </row>
    <row r="4728" spans="1:3" x14ac:dyDescent="0.25">
      <c r="A4728" s="4">
        <v>44980</v>
      </c>
      <c r="B4728" s="3">
        <v>0.40625</v>
      </c>
      <c r="C4728">
        <v>0.23</v>
      </c>
    </row>
    <row r="4729" spans="1:3" x14ac:dyDescent="0.25">
      <c r="A4729" s="4">
        <v>44980</v>
      </c>
      <c r="B4729" s="3">
        <v>0.40972222222222221</v>
      </c>
      <c r="C4729">
        <v>0.19</v>
      </c>
    </row>
    <row r="4730" spans="1:3" x14ac:dyDescent="0.25">
      <c r="A4730" s="4">
        <v>44980</v>
      </c>
      <c r="B4730" s="3">
        <v>0.41319444444444442</v>
      </c>
      <c r="C4730">
        <v>0.23</v>
      </c>
    </row>
    <row r="4731" spans="1:3" x14ac:dyDescent="0.25">
      <c r="A4731" s="4">
        <v>44980</v>
      </c>
      <c r="B4731" s="3">
        <v>0.41666666666666669</v>
      </c>
      <c r="C4731">
        <v>0.26</v>
      </c>
    </row>
    <row r="4732" spans="1:3" x14ac:dyDescent="0.25">
      <c r="A4732" s="4">
        <v>44980</v>
      </c>
      <c r="B4732" s="3">
        <v>0.4201388888888889</v>
      </c>
      <c r="C4732">
        <v>0.28000000000000003</v>
      </c>
    </row>
    <row r="4733" spans="1:3" x14ac:dyDescent="0.25">
      <c r="A4733" s="4">
        <v>44980</v>
      </c>
      <c r="B4733" s="3">
        <v>0.4236111111111111</v>
      </c>
      <c r="C4733">
        <v>0.25</v>
      </c>
    </row>
    <row r="4734" spans="1:3" x14ac:dyDescent="0.25">
      <c r="A4734" s="4">
        <v>44980</v>
      </c>
      <c r="B4734" s="3">
        <v>0.42708333333333331</v>
      </c>
      <c r="C4734">
        <v>0.22</v>
      </c>
    </row>
    <row r="4735" spans="1:3" x14ac:dyDescent="0.25">
      <c r="A4735" s="4">
        <v>44980</v>
      </c>
      <c r="B4735" s="3">
        <v>0.43055555555555558</v>
      </c>
      <c r="C4735">
        <v>0.42</v>
      </c>
    </row>
    <row r="4736" spans="1:3" x14ac:dyDescent="0.25">
      <c r="A4736" s="4">
        <v>44980</v>
      </c>
      <c r="B4736" s="3">
        <v>0.43402777777777779</v>
      </c>
      <c r="C4736">
        <v>0.55000000000000004</v>
      </c>
    </row>
    <row r="4737" spans="1:3" x14ac:dyDescent="0.25">
      <c r="A4737" s="4">
        <v>44980</v>
      </c>
      <c r="B4737" s="3">
        <v>0.4375</v>
      </c>
      <c r="C4737">
        <v>0.79</v>
      </c>
    </row>
    <row r="4738" spans="1:3" x14ac:dyDescent="0.25">
      <c r="A4738" s="4">
        <v>44980</v>
      </c>
      <c r="B4738" s="3">
        <v>0.44097222222222221</v>
      </c>
      <c r="C4738">
        <v>0.43</v>
      </c>
    </row>
    <row r="4739" spans="1:3" x14ac:dyDescent="0.25">
      <c r="A4739" s="4">
        <v>44980</v>
      </c>
      <c r="B4739" s="3">
        <v>0.44444444444444442</v>
      </c>
      <c r="C4739">
        <v>0.28000000000000003</v>
      </c>
    </row>
    <row r="4740" spans="1:3" x14ac:dyDescent="0.25">
      <c r="A4740" s="4">
        <v>44980</v>
      </c>
      <c r="B4740" s="3">
        <v>0.44791666666666669</v>
      </c>
      <c r="C4740">
        <v>0.35</v>
      </c>
    </row>
    <row r="4741" spans="1:3" x14ac:dyDescent="0.25">
      <c r="A4741" s="4">
        <v>44980</v>
      </c>
      <c r="B4741" s="3">
        <v>0.4513888888888889</v>
      </c>
      <c r="C4741">
        <v>0.19</v>
      </c>
    </row>
    <row r="4742" spans="1:3" x14ac:dyDescent="0.25">
      <c r="A4742" s="4">
        <v>44980</v>
      </c>
      <c r="B4742" s="3">
        <v>0.4548611111111111</v>
      </c>
      <c r="C4742">
        <v>0.25</v>
      </c>
    </row>
    <row r="4743" spans="1:3" x14ac:dyDescent="0.25">
      <c r="A4743" s="4">
        <v>44980</v>
      </c>
      <c r="B4743" s="3">
        <v>0.45833333333333331</v>
      </c>
      <c r="C4743">
        <v>0.32</v>
      </c>
    </row>
    <row r="4744" spans="1:3" x14ac:dyDescent="0.25">
      <c r="A4744" s="4">
        <v>44980</v>
      </c>
      <c r="B4744" s="3">
        <v>0.46180555555555558</v>
      </c>
      <c r="C4744">
        <v>0.28000000000000003</v>
      </c>
    </row>
    <row r="4745" spans="1:3" x14ac:dyDescent="0.25">
      <c r="A4745" s="4">
        <v>44980</v>
      </c>
      <c r="B4745" s="3">
        <v>0.46527777777777779</v>
      </c>
      <c r="C4745">
        <v>0.23</v>
      </c>
    </row>
    <row r="4746" spans="1:3" x14ac:dyDescent="0.25">
      <c r="A4746" s="4">
        <v>44980</v>
      </c>
      <c r="B4746" s="3">
        <v>0.46875</v>
      </c>
      <c r="C4746">
        <v>0.28000000000000003</v>
      </c>
    </row>
    <row r="4747" spans="1:3" x14ac:dyDescent="0.25">
      <c r="A4747" s="4">
        <v>44980</v>
      </c>
      <c r="B4747" s="3">
        <v>0.47222222222222221</v>
      </c>
      <c r="C4747">
        <v>0.31</v>
      </c>
    </row>
    <row r="4748" spans="1:3" x14ac:dyDescent="0.25">
      <c r="A4748" s="4">
        <v>44980</v>
      </c>
      <c r="B4748" s="3">
        <v>0.47569444444444442</v>
      </c>
      <c r="C4748">
        <v>0.49</v>
      </c>
    </row>
    <row r="4749" spans="1:3" x14ac:dyDescent="0.25">
      <c r="A4749" s="4">
        <v>44980</v>
      </c>
      <c r="B4749" s="3">
        <v>0.47916666666666669</v>
      </c>
      <c r="C4749">
        <v>0.38</v>
      </c>
    </row>
    <row r="4750" spans="1:3" x14ac:dyDescent="0.25">
      <c r="A4750" s="4">
        <v>44980</v>
      </c>
      <c r="B4750" s="3">
        <v>0.4826388888888889</v>
      </c>
      <c r="C4750">
        <v>0.24</v>
      </c>
    </row>
    <row r="4751" spans="1:3" x14ac:dyDescent="0.25">
      <c r="A4751" s="4">
        <v>44980</v>
      </c>
      <c r="B4751" s="3">
        <v>0.4861111111111111</v>
      </c>
      <c r="C4751">
        <v>0.3</v>
      </c>
    </row>
    <row r="4752" spans="1:3" x14ac:dyDescent="0.25">
      <c r="A4752" s="4">
        <v>44980</v>
      </c>
      <c r="B4752" s="3">
        <v>0.48958333333333331</v>
      </c>
      <c r="C4752">
        <v>0.2</v>
      </c>
    </row>
    <row r="4753" spans="1:3" x14ac:dyDescent="0.25">
      <c r="A4753" s="4">
        <v>44980</v>
      </c>
      <c r="B4753" s="3">
        <v>0.49305555555555558</v>
      </c>
      <c r="C4753">
        <v>0.23</v>
      </c>
    </row>
    <row r="4754" spans="1:3" x14ac:dyDescent="0.25">
      <c r="A4754" s="4">
        <v>44980</v>
      </c>
      <c r="B4754" s="3">
        <v>0.49652777777777779</v>
      </c>
      <c r="C4754">
        <v>0.28999999999999998</v>
      </c>
    </row>
    <row r="4755" spans="1:3" x14ac:dyDescent="0.25">
      <c r="A4755" s="4">
        <v>44980</v>
      </c>
      <c r="B4755" s="3">
        <v>0.5</v>
      </c>
      <c r="C4755">
        <v>0.17</v>
      </c>
    </row>
    <row r="4756" spans="1:3" x14ac:dyDescent="0.25">
      <c r="A4756" s="4">
        <v>44980</v>
      </c>
      <c r="B4756" s="3">
        <v>0.50347222222222221</v>
      </c>
      <c r="C4756">
        <v>0.19</v>
      </c>
    </row>
    <row r="4757" spans="1:3" x14ac:dyDescent="0.25">
      <c r="A4757" s="4">
        <v>44980</v>
      </c>
      <c r="B4757" s="3">
        <v>0.50694444444444442</v>
      </c>
      <c r="C4757">
        <v>0.38</v>
      </c>
    </row>
    <row r="4758" spans="1:3" x14ac:dyDescent="0.25">
      <c r="A4758" s="4">
        <v>44980</v>
      </c>
      <c r="B4758" s="3">
        <v>0.51041666666666663</v>
      </c>
      <c r="C4758">
        <v>0.69</v>
      </c>
    </row>
    <row r="4759" spans="1:3" x14ac:dyDescent="0.25">
      <c r="A4759" s="4">
        <v>44980</v>
      </c>
      <c r="B4759" s="3">
        <v>0.51388888888888884</v>
      </c>
      <c r="C4759">
        <v>0.72</v>
      </c>
    </row>
    <row r="4760" spans="1:3" x14ac:dyDescent="0.25">
      <c r="A4760" s="4">
        <v>44980</v>
      </c>
      <c r="B4760" s="3">
        <v>0.51736111111111116</v>
      </c>
      <c r="C4760">
        <v>0.37</v>
      </c>
    </row>
    <row r="4761" spans="1:3" x14ac:dyDescent="0.25">
      <c r="A4761" s="4">
        <v>44980</v>
      </c>
      <c r="B4761" s="3">
        <v>0.52083333333333337</v>
      </c>
      <c r="C4761">
        <v>0.39</v>
      </c>
    </row>
    <row r="4762" spans="1:3" x14ac:dyDescent="0.25">
      <c r="A4762" s="4">
        <v>44980</v>
      </c>
      <c r="B4762" s="3">
        <v>0.52430555555555558</v>
      </c>
      <c r="C4762">
        <v>0.48</v>
      </c>
    </row>
    <row r="4763" spans="1:3" x14ac:dyDescent="0.25">
      <c r="A4763" s="4">
        <v>44980</v>
      </c>
      <c r="B4763" s="3">
        <v>0.52777777777777779</v>
      </c>
      <c r="C4763">
        <v>0.74</v>
      </c>
    </row>
    <row r="4764" spans="1:3" x14ac:dyDescent="0.25">
      <c r="A4764" s="4">
        <v>44980</v>
      </c>
      <c r="B4764" s="3">
        <v>0.53125</v>
      </c>
      <c r="C4764">
        <v>1.04</v>
      </c>
    </row>
    <row r="4765" spans="1:3" x14ac:dyDescent="0.25">
      <c r="A4765" s="4">
        <v>44980</v>
      </c>
      <c r="B4765" s="3">
        <v>0.53472222222222221</v>
      </c>
      <c r="C4765">
        <v>0.81</v>
      </c>
    </row>
    <row r="4766" spans="1:3" x14ac:dyDescent="0.25">
      <c r="A4766" s="4">
        <v>44980</v>
      </c>
      <c r="B4766" s="3">
        <v>0.53819444444444442</v>
      </c>
      <c r="C4766">
        <v>0.9</v>
      </c>
    </row>
    <row r="4767" spans="1:3" x14ac:dyDescent="0.25">
      <c r="A4767" s="4">
        <v>44980</v>
      </c>
      <c r="B4767" s="3">
        <v>0.54166666666666663</v>
      </c>
      <c r="C4767">
        <v>1.03</v>
      </c>
    </row>
    <row r="4768" spans="1:3" x14ac:dyDescent="0.25">
      <c r="A4768" s="4">
        <v>44980</v>
      </c>
      <c r="B4768" s="3">
        <v>0.54513888888888884</v>
      </c>
      <c r="C4768">
        <v>0.94</v>
      </c>
    </row>
    <row r="4769" spans="1:3" x14ac:dyDescent="0.25">
      <c r="A4769" s="4">
        <v>44980</v>
      </c>
      <c r="B4769" s="3">
        <v>0.54861111111111116</v>
      </c>
      <c r="C4769">
        <v>1.4</v>
      </c>
    </row>
    <row r="4770" spans="1:3" x14ac:dyDescent="0.25">
      <c r="A4770" s="4">
        <v>44980</v>
      </c>
      <c r="B4770" s="3">
        <v>0.55208333333333337</v>
      </c>
      <c r="C4770">
        <v>1.94</v>
      </c>
    </row>
    <row r="4771" spans="1:3" x14ac:dyDescent="0.25">
      <c r="A4771" s="4">
        <v>44980</v>
      </c>
      <c r="B4771" s="3">
        <v>0.55555555555555558</v>
      </c>
      <c r="C4771">
        <v>2.3199999999999998</v>
      </c>
    </row>
    <row r="4772" spans="1:3" x14ac:dyDescent="0.25">
      <c r="A4772" s="4">
        <v>44980</v>
      </c>
      <c r="B4772" s="3">
        <v>0.55902777777777779</v>
      </c>
      <c r="C4772">
        <v>1.85</v>
      </c>
    </row>
    <row r="4773" spans="1:3" x14ac:dyDescent="0.25">
      <c r="A4773" s="4">
        <v>44980</v>
      </c>
      <c r="B4773" s="3">
        <v>0.5625</v>
      </c>
      <c r="C4773">
        <v>3.34</v>
      </c>
    </row>
    <row r="4774" spans="1:3" x14ac:dyDescent="0.25">
      <c r="A4774" s="4">
        <v>44980</v>
      </c>
      <c r="B4774" s="3">
        <v>0.56597222222222221</v>
      </c>
      <c r="C4774">
        <v>1.41</v>
      </c>
    </row>
    <row r="4775" spans="1:3" x14ac:dyDescent="0.25">
      <c r="A4775" s="4">
        <v>44980</v>
      </c>
      <c r="B4775" s="3">
        <v>0.56944444444444442</v>
      </c>
      <c r="C4775">
        <v>1.37</v>
      </c>
    </row>
    <row r="4776" spans="1:3" x14ac:dyDescent="0.25">
      <c r="A4776" s="4">
        <v>44980</v>
      </c>
      <c r="B4776" s="3">
        <v>0.57291666666666663</v>
      </c>
      <c r="C4776">
        <v>1.32</v>
      </c>
    </row>
    <row r="4777" spans="1:3" x14ac:dyDescent="0.25">
      <c r="A4777" s="4">
        <v>44980</v>
      </c>
      <c r="B4777" s="3">
        <v>0.57638888888888884</v>
      </c>
      <c r="C4777">
        <v>2.95</v>
      </c>
    </row>
    <row r="4778" spans="1:3" x14ac:dyDescent="0.25">
      <c r="A4778" s="4">
        <v>44980</v>
      </c>
      <c r="B4778" s="3">
        <v>0.57986111111111116</v>
      </c>
      <c r="C4778">
        <v>1.26</v>
      </c>
    </row>
    <row r="4779" spans="1:3" x14ac:dyDescent="0.25">
      <c r="A4779" s="4">
        <v>44980</v>
      </c>
      <c r="B4779" s="3">
        <v>0.58333333333333337</v>
      </c>
      <c r="C4779">
        <v>1.53</v>
      </c>
    </row>
    <row r="4780" spans="1:3" x14ac:dyDescent="0.25">
      <c r="A4780" s="4">
        <v>44980</v>
      </c>
      <c r="B4780" s="3">
        <v>0.58680555555555558</v>
      </c>
      <c r="C4780">
        <v>1.1200000000000001</v>
      </c>
    </row>
    <row r="4781" spans="1:3" x14ac:dyDescent="0.25">
      <c r="A4781" s="4">
        <v>44980</v>
      </c>
      <c r="B4781" s="3">
        <v>0.59027777777777779</v>
      </c>
      <c r="C4781">
        <v>1.97</v>
      </c>
    </row>
    <row r="4782" spans="1:3" x14ac:dyDescent="0.25">
      <c r="A4782" s="4">
        <v>44980</v>
      </c>
      <c r="B4782" s="3">
        <v>0.59375</v>
      </c>
      <c r="C4782">
        <v>0.96</v>
      </c>
    </row>
    <row r="4783" spans="1:3" x14ac:dyDescent="0.25">
      <c r="A4783" s="4">
        <v>44980</v>
      </c>
      <c r="B4783" s="3">
        <v>0.59722222222222221</v>
      </c>
      <c r="C4783">
        <v>0.84</v>
      </c>
    </row>
    <row r="4784" spans="1:3" x14ac:dyDescent="0.25">
      <c r="A4784" s="4">
        <v>44980</v>
      </c>
      <c r="B4784" s="3">
        <v>0.60069444444444442</v>
      </c>
      <c r="C4784">
        <v>0.74</v>
      </c>
    </row>
    <row r="4785" spans="1:3" x14ac:dyDescent="0.25">
      <c r="A4785" s="4">
        <v>44980</v>
      </c>
      <c r="B4785" s="3">
        <v>0.60416666666666663</v>
      </c>
      <c r="C4785">
        <v>0.45</v>
      </c>
    </row>
    <row r="4786" spans="1:3" x14ac:dyDescent="0.25">
      <c r="A4786" s="4">
        <v>44980</v>
      </c>
      <c r="B4786" s="3">
        <v>0.60763888888888884</v>
      </c>
      <c r="C4786">
        <v>0.51</v>
      </c>
    </row>
    <row r="4787" spans="1:3" x14ac:dyDescent="0.25">
      <c r="A4787" s="4">
        <v>44980</v>
      </c>
      <c r="B4787" s="3">
        <v>0.61111111111111116</v>
      </c>
      <c r="C4787">
        <v>0.78</v>
      </c>
    </row>
    <row r="4788" spans="1:3" x14ac:dyDescent="0.25">
      <c r="A4788" s="4">
        <v>44980</v>
      </c>
      <c r="B4788" s="3">
        <v>0.61458333333333337</v>
      </c>
      <c r="C4788">
        <v>1.91</v>
      </c>
    </row>
    <row r="4789" spans="1:3" x14ac:dyDescent="0.25">
      <c r="A4789" s="4">
        <v>44980</v>
      </c>
      <c r="B4789" s="3">
        <v>0.61805555555555558</v>
      </c>
      <c r="C4789">
        <v>0.54</v>
      </c>
    </row>
    <row r="4790" spans="1:3" x14ac:dyDescent="0.25">
      <c r="A4790" s="4">
        <v>44980</v>
      </c>
      <c r="B4790" s="3">
        <v>0.62152777777777779</v>
      </c>
      <c r="C4790">
        <v>0.63</v>
      </c>
    </row>
    <row r="4791" spans="1:3" x14ac:dyDescent="0.25">
      <c r="A4791" s="4">
        <v>44980</v>
      </c>
      <c r="B4791" s="3">
        <v>0.625</v>
      </c>
      <c r="C4791">
        <v>0.4</v>
      </c>
    </row>
    <row r="4792" spans="1:3" x14ac:dyDescent="0.25">
      <c r="A4792" s="4">
        <v>44980</v>
      </c>
      <c r="B4792" s="3">
        <v>0.62847222222222221</v>
      </c>
      <c r="C4792">
        <v>0.28000000000000003</v>
      </c>
    </row>
    <row r="4793" spans="1:3" x14ac:dyDescent="0.25">
      <c r="A4793" s="4">
        <v>44980</v>
      </c>
      <c r="B4793" s="3">
        <v>0.63194444444444442</v>
      </c>
      <c r="C4793">
        <v>0.3</v>
      </c>
    </row>
    <row r="4794" spans="1:3" x14ac:dyDescent="0.25">
      <c r="A4794" s="4">
        <v>44980</v>
      </c>
      <c r="B4794" s="3">
        <v>0.63541666666666663</v>
      </c>
      <c r="C4794">
        <v>0.4</v>
      </c>
    </row>
    <row r="4795" spans="1:3" x14ac:dyDescent="0.25">
      <c r="A4795" s="4">
        <v>44980</v>
      </c>
      <c r="B4795" s="3">
        <v>0.63888888888888884</v>
      </c>
      <c r="C4795">
        <v>0.19</v>
      </c>
    </row>
    <row r="4796" spans="1:3" x14ac:dyDescent="0.25">
      <c r="A4796" s="4">
        <v>44980</v>
      </c>
      <c r="B4796" s="3">
        <v>0.64236111111111116</v>
      </c>
      <c r="C4796">
        <v>0.19</v>
      </c>
    </row>
    <row r="4797" spans="1:3" x14ac:dyDescent="0.25">
      <c r="A4797" s="4">
        <v>44980</v>
      </c>
      <c r="B4797" s="3">
        <v>0.64583333333333337</v>
      </c>
      <c r="C4797">
        <v>0.01</v>
      </c>
    </row>
    <row r="4798" spans="1:3" x14ac:dyDescent="0.25">
      <c r="A4798" s="4">
        <v>44980</v>
      </c>
      <c r="B4798" s="3">
        <v>0.64930555555555558</v>
      </c>
      <c r="C4798">
        <v>0.05</v>
      </c>
    </row>
    <row r="4799" spans="1:3" x14ac:dyDescent="0.25">
      <c r="A4799" s="4">
        <v>44980</v>
      </c>
      <c r="B4799" s="3">
        <v>0.65277777777777779</v>
      </c>
      <c r="C4799">
        <v>0.1</v>
      </c>
    </row>
    <row r="4800" spans="1:3" x14ac:dyDescent="0.25">
      <c r="A4800" s="4">
        <v>44980</v>
      </c>
      <c r="B4800" s="3">
        <v>0.65625</v>
      </c>
      <c r="C4800">
        <v>0.1</v>
      </c>
    </row>
    <row r="4801" spans="1:3" x14ac:dyDescent="0.25">
      <c r="A4801" s="4">
        <v>44980</v>
      </c>
      <c r="B4801" s="3">
        <v>0.65972222222222221</v>
      </c>
      <c r="C4801">
        <v>0.08</v>
      </c>
    </row>
    <row r="4802" spans="1:3" x14ac:dyDescent="0.25">
      <c r="A4802" s="4">
        <v>44980</v>
      </c>
      <c r="B4802" s="3">
        <v>0.66319444444444442</v>
      </c>
      <c r="C4802">
        <v>0.12</v>
      </c>
    </row>
    <row r="4803" spans="1:3" x14ac:dyDescent="0.25">
      <c r="A4803" s="4">
        <v>44980</v>
      </c>
      <c r="B4803" s="3">
        <v>0.66666666666666663</v>
      </c>
      <c r="C4803">
        <v>7.0000000000000007E-2</v>
      </c>
    </row>
    <row r="4804" spans="1:3" x14ac:dyDescent="0.25">
      <c r="A4804" s="4">
        <v>44980</v>
      </c>
      <c r="B4804" s="3">
        <v>0.67013888888888884</v>
      </c>
      <c r="C4804">
        <v>0.06</v>
      </c>
    </row>
    <row r="4805" spans="1:3" x14ac:dyDescent="0.25">
      <c r="A4805" s="4">
        <v>44980</v>
      </c>
      <c r="B4805" s="3">
        <v>0.67361111111111116</v>
      </c>
      <c r="C4805">
        <v>0.05</v>
      </c>
    </row>
    <row r="4806" spans="1:3" x14ac:dyDescent="0.25">
      <c r="A4806" s="4">
        <v>44980</v>
      </c>
      <c r="B4806" s="3">
        <v>0.67708333333333337</v>
      </c>
      <c r="C4806">
        <v>0.12</v>
      </c>
    </row>
    <row r="4807" spans="1:3" x14ac:dyDescent="0.25">
      <c r="A4807" s="4">
        <v>44980</v>
      </c>
      <c r="B4807" s="3">
        <v>0.68055555555555558</v>
      </c>
      <c r="C4807">
        <v>0.06</v>
      </c>
    </row>
    <row r="4808" spans="1:3" x14ac:dyDescent="0.25">
      <c r="A4808" s="4">
        <v>44980</v>
      </c>
      <c r="B4808" s="3">
        <v>0.68402777777777779</v>
      </c>
      <c r="C4808">
        <v>7.0000000000000007E-2</v>
      </c>
    </row>
    <row r="4809" spans="1:3" x14ac:dyDescent="0.25">
      <c r="A4809" s="4">
        <v>44980</v>
      </c>
      <c r="B4809" s="3">
        <v>0.6875</v>
      </c>
      <c r="C4809">
        <v>0.08</v>
      </c>
    </row>
    <row r="4810" spans="1:3" x14ac:dyDescent="0.25">
      <c r="A4810" s="4">
        <v>44980</v>
      </c>
      <c r="B4810" s="3">
        <v>0.69097222222222221</v>
      </c>
      <c r="C4810">
        <v>0.05</v>
      </c>
    </row>
    <row r="4811" spans="1:3" x14ac:dyDescent="0.25">
      <c r="A4811" s="4">
        <v>44980</v>
      </c>
      <c r="B4811" s="3">
        <v>0.69444444444444442</v>
      </c>
      <c r="C4811">
        <v>0.05</v>
      </c>
    </row>
    <row r="4812" spans="1:3" x14ac:dyDescent="0.25">
      <c r="A4812" s="4">
        <v>44980</v>
      </c>
      <c r="B4812" s="3">
        <v>0.69791666666666663</v>
      </c>
      <c r="C4812">
        <v>0.03</v>
      </c>
    </row>
    <row r="4813" spans="1:3" x14ac:dyDescent="0.25">
      <c r="A4813" s="4">
        <v>44980</v>
      </c>
      <c r="B4813" s="3">
        <v>0.70138888888888884</v>
      </c>
      <c r="C4813">
        <v>0.02</v>
      </c>
    </row>
    <row r="4814" spans="1:3" x14ac:dyDescent="0.25">
      <c r="A4814" s="4">
        <v>44980</v>
      </c>
      <c r="B4814" s="3">
        <v>0.70486111111111116</v>
      </c>
      <c r="C4814">
        <v>0.02</v>
      </c>
    </row>
    <row r="4815" spans="1:3" x14ac:dyDescent="0.25">
      <c r="A4815" s="4">
        <v>44980</v>
      </c>
      <c r="B4815" s="3">
        <v>0.70833333333333337</v>
      </c>
      <c r="C4815">
        <v>0.01</v>
      </c>
    </row>
    <row r="4816" spans="1:3" x14ac:dyDescent="0.25">
      <c r="A4816" s="4">
        <v>44980</v>
      </c>
      <c r="B4816" s="3">
        <v>0.71180555555555558</v>
      </c>
      <c r="C4816">
        <v>0.01</v>
      </c>
    </row>
    <row r="4817" spans="1:3" x14ac:dyDescent="0.25">
      <c r="A4817" s="4">
        <v>44980</v>
      </c>
      <c r="B4817" s="3">
        <v>0.71527777777777779</v>
      </c>
      <c r="C4817">
        <v>0.01</v>
      </c>
    </row>
    <row r="4818" spans="1:3" x14ac:dyDescent="0.25">
      <c r="A4818" s="4">
        <v>44980</v>
      </c>
      <c r="B4818" s="3">
        <v>0.71875</v>
      </c>
      <c r="C4818">
        <v>0</v>
      </c>
    </row>
    <row r="4819" spans="1:3" x14ac:dyDescent="0.25">
      <c r="A4819" s="4">
        <v>44980</v>
      </c>
      <c r="B4819" s="3">
        <v>0.72222222222222221</v>
      </c>
      <c r="C4819">
        <v>0</v>
      </c>
    </row>
    <row r="4820" spans="1:3" x14ac:dyDescent="0.25">
      <c r="A4820" s="4">
        <v>44980</v>
      </c>
      <c r="B4820" s="3">
        <v>0.72569444444444442</v>
      </c>
      <c r="C4820">
        <v>0</v>
      </c>
    </row>
    <row r="4821" spans="1:3" x14ac:dyDescent="0.25">
      <c r="A4821" s="4">
        <v>44980</v>
      </c>
      <c r="B4821" s="3">
        <v>0.72916666666666663</v>
      </c>
      <c r="C4821">
        <v>0</v>
      </c>
    </row>
    <row r="4822" spans="1:3" x14ac:dyDescent="0.25">
      <c r="A4822" s="4">
        <v>44980</v>
      </c>
      <c r="B4822" s="3">
        <v>0.73263888888888884</v>
      </c>
      <c r="C4822">
        <v>0</v>
      </c>
    </row>
    <row r="4823" spans="1:3" x14ac:dyDescent="0.25">
      <c r="A4823" s="4">
        <v>44980</v>
      </c>
      <c r="B4823" s="3">
        <v>0.73611111111111116</v>
      </c>
      <c r="C4823">
        <v>0</v>
      </c>
    </row>
    <row r="4824" spans="1:3" x14ac:dyDescent="0.25">
      <c r="A4824" s="4">
        <v>44980</v>
      </c>
      <c r="B4824" s="3">
        <v>0.73958333333333337</v>
      </c>
      <c r="C4824">
        <v>0</v>
      </c>
    </row>
    <row r="4825" spans="1:3" x14ac:dyDescent="0.25">
      <c r="A4825" s="4">
        <v>44980</v>
      </c>
      <c r="B4825" s="3">
        <v>0.74305555555555558</v>
      </c>
      <c r="C4825">
        <v>0</v>
      </c>
    </row>
    <row r="4826" spans="1:3" x14ac:dyDescent="0.25">
      <c r="A4826" s="4">
        <v>44980</v>
      </c>
      <c r="B4826" s="3">
        <v>0.74652777777777779</v>
      </c>
      <c r="C4826">
        <v>0</v>
      </c>
    </row>
    <row r="4827" spans="1:3" x14ac:dyDescent="0.25">
      <c r="A4827" s="4">
        <v>44980</v>
      </c>
      <c r="B4827" s="3">
        <v>0.75</v>
      </c>
      <c r="C4827">
        <v>0</v>
      </c>
    </row>
    <row r="4828" spans="1:3" x14ac:dyDescent="0.25">
      <c r="A4828" s="4">
        <v>44980</v>
      </c>
      <c r="B4828" s="3">
        <v>0.75347222222222221</v>
      </c>
      <c r="C4828">
        <v>0</v>
      </c>
    </row>
    <row r="4829" spans="1:3" x14ac:dyDescent="0.25">
      <c r="A4829" s="4">
        <v>44980</v>
      </c>
      <c r="B4829" s="3">
        <v>0.75694444444444442</v>
      </c>
      <c r="C4829">
        <v>0</v>
      </c>
    </row>
    <row r="4830" spans="1:3" x14ac:dyDescent="0.25">
      <c r="A4830" s="4">
        <v>44980</v>
      </c>
      <c r="B4830" s="3">
        <v>0.76041666666666663</v>
      </c>
      <c r="C4830">
        <v>0</v>
      </c>
    </row>
    <row r="4831" spans="1:3" x14ac:dyDescent="0.25">
      <c r="A4831" s="4">
        <v>44980</v>
      </c>
      <c r="B4831" s="3">
        <v>0.76388888888888884</v>
      </c>
      <c r="C4831">
        <v>0</v>
      </c>
    </row>
    <row r="4832" spans="1:3" x14ac:dyDescent="0.25">
      <c r="A4832" s="4">
        <v>44980</v>
      </c>
      <c r="B4832" s="3">
        <v>0.76736111111111116</v>
      </c>
      <c r="C4832">
        <v>0</v>
      </c>
    </row>
    <row r="4833" spans="1:3" x14ac:dyDescent="0.25">
      <c r="A4833" s="4">
        <v>44980</v>
      </c>
      <c r="B4833" s="3">
        <v>0.77083333333333337</v>
      </c>
      <c r="C4833">
        <v>0</v>
      </c>
    </row>
    <row r="4834" spans="1:3" x14ac:dyDescent="0.25">
      <c r="A4834" s="4">
        <v>44980</v>
      </c>
      <c r="B4834" s="3">
        <v>0.77430555555555558</v>
      </c>
      <c r="C4834">
        <v>0</v>
      </c>
    </row>
    <row r="4835" spans="1:3" x14ac:dyDescent="0.25">
      <c r="A4835" s="4">
        <v>44980</v>
      </c>
      <c r="B4835" s="3">
        <v>0.77777777777777779</v>
      </c>
      <c r="C4835">
        <v>0</v>
      </c>
    </row>
    <row r="4836" spans="1:3" x14ac:dyDescent="0.25">
      <c r="A4836" s="4">
        <v>44980</v>
      </c>
      <c r="B4836" s="3">
        <v>0.78125</v>
      </c>
      <c r="C4836">
        <v>0</v>
      </c>
    </row>
    <row r="4837" spans="1:3" x14ac:dyDescent="0.25">
      <c r="A4837" s="4">
        <v>44980</v>
      </c>
      <c r="B4837" s="3">
        <v>0.78472222222222221</v>
      </c>
      <c r="C4837">
        <v>0</v>
      </c>
    </row>
    <row r="4838" spans="1:3" x14ac:dyDescent="0.25">
      <c r="A4838" s="4">
        <v>44980</v>
      </c>
      <c r="B4838" s="3">
        <v>0.78819444444444442</v>
      </c>
      <c r="C4838">
        <v>0</v>
      </c>
    </row>
    <row r="4839" spans="1:3" x14ac:dyDescent="0.25">
      <c r="A4839" s="4">
        <v>44980</v>
      </c>
      <c r="B4839" s="3">
        <v>0.79166666666666663</v>
      </c>
      <c r="C4839">
        <v>0</v>
      </c>
    </row>
    <row r="4840" spans="1:3" x14ac:dyDescent="0.25">
      <c r="A4840" s="4">
        <v>44980</v>
      </c>
      <c r="B4840" s="3">
        <v>0.79513888888888884</v>
      </c>
      <c r="C4840">
        <v>0</v>
      </c>
    </row>
    <row r="4841" spans="1:3" x14ac:dyDescent="0.25">
      <c r="A4841" s="4">
        <v>44980</v>
      </c>
      <c r="B4841" s="3">
        <v>0.79861111111111116</v>
      </c>
      <c r="C4841">
        <v>0</v>
      </c>
    </row>
    <row r="4842" spans="1:3" x14ac:dyDescent="0.25">
      <c r="A4842" s="4">
        <v>44980</v>
      </c>
      <c r="B4842" s="3">
        <v>0.80208333333333337</v>
      </c>
      <c r="C4842">
        <v>0</v>
      </c>
    </row>
    <row r="4843" spans="1:3" x14ac:dyDescent="0.25">
      <c r="A4843" s="4">
        <v>44980</v>
      </c>
      <c r="B4843" s="3">
        <v>0.80555555555555558</v>
      </c>
      <c r="C4843">
        <v>0</v>
      </c>
    </row>
    <row r="4844" spans="1:3" x14ac:dyDescent="0.25">
      <c r="A4844" s="4">
        <v>44980</v>
      </c>
      <c r="B4844" s="3">
        <v>0.80902777777777779</v>
      </c>
      <c r="C4844">
        <v>0</v>
      </c>
    </row>
    <row r="4845" spans="1:3" x14ac:dyDescent="0.25">
      <c r="A4845" s="4">
        <v>44980</v>
      </c>
      <c r="B4845" s="3">
        <v>0.8125</v>
      </c>
      <c r="C4845">
        <v>0</v>
      </c>
    </row>
    <row r="4846" spans="1:3" x14ac:dyDescent="0.25">
      <c r="A4846" s="4">
        <v>44980</v>
      </c>
      <c r="B4846" s="3">
        <v>0.81597222222222221</v>
      </c>
      <c r="C4846">
        <v>0</v>
      </c>
    </row>
    <row r="4847" spans="1:3" x14ac:dyDescent="0.25">
      <c r="A4847" s="4">
        <v>44980</v>
      </c>
      <c r="B4847" s="3">
        <v>0.81944444444444442</v>
      </c>
      <c r="C4847">
        <v>0</v>
      </c>
    </row>
    <row r="4848" spans="1:3" x14ac:dyDescent="0.25">
      <c r="A4848" s="4">
        <v>44980</v>
      </c>
      <c r="B4848" s="3">
        <v>0.82291666666666663</v>
      </c>
      <c r="C4848">
        <v>0</v>
      </c>
    </row>
    <row r="4849" spans="1:3" x14ac:dyDescent="0.25">
      <c r="A4849" s="4">
        <v>44980</v>
      </c>
      <c r="B4849" s="3">
        <v>0.82638888888888884</v>
      </c>
      <c r="C4849">
        <v>0</v>
      </c>
    </row>
    <row r="4850" spans="1:3" x14ac:dyDescent="0.25">
      <c r="A4850" s="4">
        <v>44980</v>
      </c>
      <c r="B4850" s="3">
        <v>0.82986111111111116</v>
      </c>
      <c r="C4850">
        <v>0</v>
      </c>
    </row>
    <row r="4851" spans="1:3" x14ac:dyDescent="0.25">
      <c r="A4851" s="4">
        <v>44980</v>
      </c>
      <c r="B4851" s="3">
        <v>0.83333333333333337</v>
      </c>
      <c r="C4851">
        <v>0</v>
      </c>
    </row>
    <row r="4852" spans="1:3" x14ac:dyDescent="0.25">
      <c r="A4852" s="4">
        <v>44980</v>
      </c>
      <c r="B4852" s="3">
        <v>0.83680555555555558</v>
      </c>
      <c r="C4852">
        <v>0</v>
      </c>
    </row>
    <row r="4853" spans="1:3" x14ac:dyDescent="0.25">
      <c r="A4853" s="4">
        <v>44980</v>
      </c>
      <c r="B4853" s="3">
        <v>0.84027777777777779</v>
      </c>
      <c r="C4853">
        <v>0</v>
      </c>
    </row>
    <row r="4854" spans="1:3" x14ac:dyDescent="0.25">
      <c r="A4854" s="4">
        <v>44980</v>
      </c>
      <c r="B4854" s="3">
        <v>0.84375</v>
      </c>
      <c r="C4854">
        <v>0</v>
      </c>
    </row>
    <row r="4855" spans="1:3" x14ac:dyDescent="0.25">
      <c r="A4855" s="4">
        <v>44980</v>
      </c>
      <c r="B4855" s="3">
        <v>0.84722222222222221</v>
      </c>
      <c r="C4855">
        <v>0</v>
      </c>
    </row>
    <row r="4856" spans="1:3" x14ac:dyDescent="0.25">
      <c r="A4856" s="4">
        <v>44980</v>
      </c>
      <c r="B4856" s="3">
        <v>0.85069444444444442</v>
      </c>
      <c r="C4856">
        <v>0</v>
      </c>
    </row>
    <row r="4857" spans="1:3" x14ac:dyDescent="0.25">
      <c r="A4857" s="4">
        <v>44980</v>
      </c>
      <c r="B4857" s="3">
        <v>0.85416666666666663</v>
      </c>
      <c r="C4857">
        <v>0</v>
      </c>
    </row>
    <row r="4858" spans="1:3" x14ac:dyDescent="0.25">
      <c r="A4858" s="4">
        <v>44980</v>
      </c>
      <c r="B4858" s="3">
        <v>0.85763888888888884</v>
      </c>
      <c r="C4858">
        <v>0</v>
      </c>
    </row>
    <row r="4859" spans="1:3" x14ac:dyDescent="0.25">
      <c r="A4859" s="4">
        <v>44980</v>
      </c>
      <c r="B4859" s="3">
        <v>0.86111111111111116</v>
      </c>
      <c r="C4859">
        <v>0</v>
      </c>
    </row>
    <row r="4860" spans="1:3" x14ac:dyDescent="0.25">
      <c r="A4860" s="4">
        <v>44980</v>
      </c>
      <c r="B4860" s="3">
        <v>0.86458333333333337</v>
      </c>
      <c r="C4860">
        <v>0</v>
      </c>
    </row>
    <row r="4861" spans="1:3" x14ac:dyDescent="0.25">
      <c r="A4861" s="4">
        <v>44980</v>
      </c>
      <c r="B4861" s="3">
        <v>0.86805555555555558</v>
      </c>
      <c r="C4861">
        <v>0</v>
      </c>
    </row>
    <row r="4862" spans="1:3" x14ac:dyDescent="0.25">
      <c r="A4862" s="4">
        <v>44980</v>
      </c>
      <c r="B4862" s="3">
        <v>0.87152777777777779</v>
      </c>
      <c r="C4862">
        <v>0</v>
      </c>
    </row>
    <row r="4863" spans="1:3" x14ac:dyDescent="0.25">
      <c r="A4863" s="4">
        <v>44980</v>
      </c>
      <c r="B4863" s="3">
        <v>0.875</v>
      </c>
      <c r="C4863">
        <v>0</v>
      </c>
    </row>
    <row r="4864" spans="1:3" x14ac:dyDescent="0.25">
      <c r="A4864" s="4">
        <v>44980</v>
      </c>
      <c r="B4864" s="3">
        <v>0.87847222222222221</v>
      </c>
      <c r="C4864">
        <v>0</v>
      </c>
    </row>
    <row r="4865" spans="1:3" x14ac:dyDescent="0.25">
      <c r="A4865" s="4">
        <v>44980</v>
      </c>
      <c r="B4865" s="3">
        <v>0.88194444444444442</v>
      </c>
      <c r="C4865">
        <v>0</v>
      </c>
    </row>
    <row r="4866" spans="1:3" x14ac:dyDescent="0.25">
      <c r="A4866" s="4">
        <v>44980</v>
      </c>
      <c r="B4866" s="3">
        <v>0.88541666666666663</v>
      </c>
      <c r="C4866">
        <v>0</v>
      </c>
    </row>
    <row r="4867" spans="1:3" x14ac:dyDescent="0.25">
      <c r="A4867" s="4">
        <v>44980</v>
      </c>
      <c r="B4867" s="3">
        <v>0.88888888888888884</v>
      </c>
      <c r="C4867">
        <v>0</v>
      </c>
    </row>
    <row r="4868" spans="1:3" x14ac:dyDescent="0.25">
      <c r="A4868" s="4">
        <v>44980</v>
      </c>
      <c r="B4868" s="3">
        <v>0.89236111111111116</v>
      </c>
      <c r="C4868">
        <v>0</v>
      </c>
    </row>
    <row r="4869" spans="1:3" x14ac:dyDescent="0.25">
      <c r="A4869" s="4">
        <v>44980</v>
      </c>
      <c r="B4869" s="3">
        <v>0.89583333333333337</v>
      </c>
      <c r="C4869">
        <v>0</v>
      </c>
    </row>
    <row r="4870" spans="1:3" x14ac:dyDescent="0.25">
      <c r="A4870" s="4">
        <v>44980</v>
      </c>
      <c r="B4870" s="3">
        <v>0.89930555555555558</v>
      </c>
      <c r="C4870">
        <v>0</v>
      </c>
    </row>
    <row r="4871" spans="1:3" x14ac:dyDescent="0.25">
      <c r="A4871" s="4">
        <v>44980</v>
      </c>
      <c r="B4871" s="3">
        <v>0.90277777777777779</v>
      </c>
      <c r="C4871">
        <v>0</v>
      </c>
    </row>
    <row r="4872" spans="1:3" x14ac:dyDescent="0.25">
      <c r="A4872" s="4">
        <v>44980</v>
      </c>
      <c r="B4872" s="3">
        <v>0.90625</v>
      </c>
      <c r="C4872">
        <v>0</v>
      </c>
    </row>
    <row r="4873" spans="1:3" x14ac:dyDescent="0.25">
      <c r="A4873" s="4">
        <v>44980</v>
      </c>
      <c r="B4873" s="3">
        <v>0.90972222222222221</v>
      </c>
      <c r="C4873">
        <v>0</v>
      </c>
    </row>
    <row r="4874" spans="1:3" x14ac:dyDescent="0.25">
      <c r="A4874" s="4">
        <v>44980</v>
      </c>
      <c r="B4874" s="3">
        <v>0.91319444444444442</v>
      </c>
      <c r="C4874">
        <v>0</v>
      </c>
    </row>
    <row r="4875" spans="1:3" x14ac:dyDescent="0.25">
      <c r="A4875" s="4">
        <v>44980</v>
      </c>
      <c r="B4875" s="3">
        <v>0.91666666666666663</v>
      </c>
      <c r="C4875">
        <v>0</v>
      </c>
    </row>
    <row r="4876" spans="1:3" x14ac:dyDescent="0.25">
      <c r="A4876" s="4">
        <v>44980</v>
      </c>
      <c r="B4876" s="3">
        <v>0.92013888888888884</v>
      </c>
      <c r="C4876">
        <v>0</v>
      </c>
    </row>
    <row r="4877" spans="1:3" x14ac:dyDescent="0.25">
      <c r="A4877" s="4">
        <v>44980</v>
      </c>
      <c r="B4877" s="3">
        <v>0.92361111111111116</v>
      </c>
      <c r="C4877">
        <v>0</v>
      </c>
    </row>
    <row r="4878" spans="1:3" x14ac:dyDescent="0.25">
      <c r="A4878" s="4">
        <v>44980</v>
      </c>
      <c r="B4878" s="3">
        <v>0.92708333333333337</v>
      </c>
      <c r="C4878">
        <v>0</v>
      </c>
    </row>
    <row r="4879" spans="1:3" x14ac:dyDescent="0.25">
      <c r="A4879" s="4">
        <v>44980</v>
      </c>
      <c r="B4879" s="3">
        <v>0.93055555555555558</v>
      </c>
      <c r="C4879">
        <v>0</v>
      </c>
    </row>
    <row r="4880" spans="1:3" x14ac:dyDescent="0.25">
      <c r="A4880" s="4">
        <v>44980</v>
      </c>
      <c r="B4880" s="3">
        <v>0.93402777777777779</v>
      </c>
      <c r="C4880">
        <v>0</v>
      </c>
    </row>
    <row r="4881" spans="1:3" x14ac:dyDescent="0.25">
      <c r="A4881" s="4">
        <v>44980</v>
      </c>
      <c r="B4881" s="3">
        <v>0.9375</v>
      </c>
      <c r="C4881">
        <v>0</v>
      </c>
    </row>
    <row r="4882" spans="1:3" x14ac:dyDescent="0.25">
      <c r="A4882" s="4">
        <v>44980</v>
      </c>
      <c r="B4882" s="3">
        <v>0.94097222222222221</v>
      </c>
      <c r="C4882">
        <v>0</v>
      </c>
    </row>
    <row r="4883" spans="1:3" x14ac:dyDescent="0.25">
      <c r="A4883" s="4">
        <v>44980</v>
      </c>
      <c r="B4883" s="3">
        <v>0.94444444444444442</v>
      </c>
      <c r="C4883">
        <v>0</v>
      </c>
    </row>
    <row r="4884" spans="1:3" x14ac:dyDescent="0.25">
      <c r="A4884" s="4">
        <v>44980</v>
      </c>
      <c r="B4884" s="3">
        <v>0.94791666666666663</v>
      </c>
      <c r="C4884">
        <v>0</v>
      </c>
    </row>
    <row r="4885" spans="1:3" x14ac:dyDescent="0.25">
      <c r="A4885" s="4">
        <v>44980</v>
      </c>
      <c r="B4885" s="3">
        <v>0.95138888888888884</v>
      </c>
      <c r="C4885">
        <v>0</v>
      </c>
    </row>
    <row r="4886" spans="1:3" x14ac:dyDescent="0.25">
      <c r="A4886" s="4">
        <v>44980</v>
      </c>
      <c r="B4886" s="3">
        <v>0.95486111111111116</v>
      </c>
      <c r="C4886">
        <v>0</v>
      </c>
    </row>
    <row r="4887" spans="1:3" x14ac:dyDescent="0.25">
      <c r="A4887" s="4">
        <v>44980</v>
      </c>
      <c r="B4887" s="3">
        <v>0.95833333333333337</v>
      </c>
      <c r="C4887">
        <v>0</v>
      </c>
    </row>
    <row r="4888" spans="1:3" x14ac:dyDescent="0.25">
      <c r="A4888" s="4">
        <v>44980</v>
      </c>
      <c r="B4888" s="3">
        <v>0.96180555555555558</v>
      </c>
      <c r="C4888">
        <v>0</v>
      </c>
    </row>
    <row r="4889" spans="1:3" x14ac:dyDescent="0.25">
      <c r="A4889" s="4">
        <v>44980</v>
      </c>
      <c r="B4889" s="3">
        <v>0.96527777777777779</v>
      </c>
      <c r="C4889">
        <v>0</v>
      </c>
    </row>
    <row r="4890" spans="1:3" x14ac:dyDescent="0.25">
      <c r="A4890" s="4">
        <v>44980</v>
      </c>
      <c r="B4890" s="3">
        <v>0.96875</v>
      </c>
      <c r="C4890">
        <v>0</v>
      </c>
    </row>
    <row r="4891" spans="1:3" x14ac:dyDescent="0.25">
      <c r="A4891" s="4">
        <v>44980</v>
      </c>
      <c r="B4891" s="3">
        <v>0.97222222222222221</v>
      </c>
      <c r="C4891">
        <v>0</v>
      </c>
    </row>
    <row r="4892" spans="1:3" x14ac:dyDescent="0.25">
      <c r="A4892" s="4">
        <v>44980</v>
      </c>
      <c r="B4892" s="3">
        <v>0.97569444444444442</v>
      </c>
      <c r="C4892">
        <v>0</v>
      </c>
    </row>
    <row r="4893" spans="1:3" x14ac:dyDescent="0.25">
      <c r="A4893" s="4">
        <v>44980</v>
      </c>
      <c r="B4893" s="3">
        <v>0.97916666666666663</v>
      </c>
      <c r="C4893">
        <v>0</v>
      </c>
    </row>
    <row r="4894" spans="1:3" x14ac:dyDescent="0.25">
      <c r="A4894" s="4">
        <v>44980</v>
      </c>
      <c r="B4894" s="3">
        <v>0.98263888888888884</v>
      </c>
      <c r="C4894">
        <v>0</v>
      </c>
    </row>
    <row r="4895" spans="1:3" x14ac:dyDescent="0.25">
      <c r="A4895" s="4">
        <v>44980</v>
      </c>
      <c r="B4895" s="3">
        <v>0.98611111111111116</v>
      </c>
      <c r="C4895">
        <v>0</v>
      </c>
    </row>
    <row r="4896" spans="1:3" x14ac:dyDescent="0.25">
      <c r="A4896" s="4">
        <v>44980</v>
      </c>
      <c r="B4896" s="3">
        <v>0.98958333333333337</v>
      </c>
      <c r="C4896">
        <v>0</v>
      </c>
    </row>
    <row r="4897" spans="1:3" x14ac:dyDescent="0.25">
      <c r="A4897" s="4">
        <v>44980</v>
      </c>
      <c r="B4897" s="3">
        <v>0.99305555555555558</v>
      </c>
      <c r="C4897">
        <v>0</v>
      </c>
    </row>
    <row r="4898" spans="1:3" x14ac:dyDescent="0.25">
      <c r="A4898" s="4">
        <v>44980</v>
      </c>
      <c r="B4898" s="3">
        <v>0.99652777777777779</v>
      </c>
      <c r="C4898">
        <v>0</v>
      </c>
    </row>
    <row r="4899" spans="1:3" x14ac:dyDescent="0.25">
      <c r="A4899" s="4">
        <v>44981</v>
      </c>
      <c r="B4899" s="3">
        <v>0</v>
      </c>
    </row>
    <row r="4900" spans="1:3" x14ac:dyDescent="0.25">
      <c r="A4900" s="4">
        <v>44981</v>
      </c>
      <c r="B4900" s="3">
        <v>3.472222222222222E-3</v>
      </c>
      <c r="C4900">
        <v>0</v>
      </c>
    </row>
    <row r="4901" spans="1:3" x14ac:dyDescent="0.25">
      <c r="A4901" s="4">
        <v>44981</v>
      </c>
      <c r="B4901" s="3">
        <v>6.9444444444444441E-3</v>
      </c>
      <c r="C4901">
        <v>0</v>
      </c>
    </row>
    <row r="4902" spans="1:3" x14ac:dyDescent="0.25">
      <c r="A4902" s="4">
        <v>44981</v>
      </c>
      <c r="B4902" s="3">
        <v>1.0416666666666666E-2</v>
      </c>
      <c r="C4902">
        <v>0</v>
      </c>
    </row>
    <row r="4903" spans="1:3" x14ac:dyDescent="0.25">
      <c r="A4903" s="4">
        <v>44981</v>
      </c>
      <c r="B4903" s="3">
        <v>1.3888888888888888E-2</v>
      </c>
      <c r="C4903">
        <v>0</v>
      </c>
    </row>
    <row r="4904" spans="1:3" x14ac:dyDescent="0.25">
      <c r="A4904" s="4">
        <v>44981</v>
      </c>
      <c r="B4904" s="3">
        <v>1.7361111111111112E-2</v>
      </c>
      <c r="C4904">
        <v>0</v>
      </c>
    </row>
    <row r="4905" spans="1:3" x14ac:dyDescent="0.25">
      <c r="A4905" s="4">
        <v>44981</v>
      </c>
      <c r="B4905" s="3">
        <v>2.0833333333333332E-2</v>
      </c>
      <c r="C4905">
        <v>0</v>
      </c>
    </row>
    <row r="4906" spans="1:3" x14ac:dyDescent="0.25">
      <c r="A4906" s="4">
        <v>44981</v>
      </c>
      <c r="B4906" s="3">
        <v>2.4305555555555556E-2</v>
      </c>
      <c r="C4906">
        <v>0</v>
      </c>
    </row>
    <row r="4907" spans="1:3" x14ac:dyDescent="0.25">
      <c r="A4907" s="4">
        <v>44981</v>
      </c>
      <c r="B4907" s="3">
        <v>2.7777777777777776E-2</v>
      </c>
      <c r="C4907">
        <v>0</v>
      </c>
    </row>
    <row r="4908" spans="1:3" x14ac:dyDescent="0.25">
      <c r="A4908" s="4">
        <v>44981</v>
      </c>
      <c r="B4908" s="3">
        <v>3.125E-2</v>
      </c>
      <c r="C4908">
        <v>0</v>
      </c>
    </row>
    <row r="4909" spans="1:3" x14ac:dyDescent="0.25">
      <c r="A4909" s="4">
        <v>44981</v>
      </c>
      <c r="B4909" s="3">
        <v>3.4722222222222224E-2</v>
      </c>
      <c r="C4909">
        <v>0</v>
      </c>
    </row>
    <row r="4910" spans="1:3" x14ac:dyDescent="0.25">
      <c r="A4910" s="4">
        <v>44981</v>
      </c>
      <c r="B4910" s="3">
        <v>3.8194444444444448E-2</v>
      </c>
      <c r="C4910">
        <v>0</v>
      </c>
    </row>
    <row r="4911" spans="1:3" x14ac:dyDescent="0.25">
      <c r="A4911" s="4">
        <v>44981</v>
      </c>
      <c r="B4911" s="3">
        <v>4.1666666666666664E-2</v>
      </c>
      <c r="C4911">
        <v>0</v>
      </c>
    </row>
    <row r="4912" spans="1:3" x14ac:dyDescent="0.25">
      <c r="A4912" s="4">
        <v>44981</v>
      </c>
      <c r="B4912" s="3">
        <v>4.5138888888888888E-2</v>
      </c>
      <c r="C4912">
        <v>0</v>
      </c>
    </row>
    <row r="4913" spans="1:3" x14ac:dyDescent="0.25">
      <c r="A4913" s="4">
        <v>44981</v>
      </c>
      <c r="B4913" s="3">
        <v>4.8611111111111112E-2</v>
      </c>
      <c r="C4913">
        <v>0</v>
      </c>
    </row>
    <row r="4914" spans="1:3" x14ac:dyDescent="0.25">
      <c r="A4914" s="4">
        <v>44981</v>
      </c>
      <c r="B4914" s="3">
        <v>5.2083333333333336E-2</v>
      </c>
      <c r="C4914">
        <v>0</v>
      </c>
    </row>
    <row r="4915" spans="1:3" x14ac:dyDescent="0.25">
      <c r="A4915" s="4">
        <v>44981</v>
      </c>
      <c r="B4915" s="3">
        <v>5.5555555555555552E-2</v>
      </c>
      <c r="C4915">
        <v>0</v>
      </c>
    </row>
    <row r="4916" spans="1:3" x14ac:dyDescent="0.25">
      <c r="A4916" s="4">
        <v>44981</v>
      </c>
      <c r="B4916" s="3">
        <v>5.9027777777777776E-2</v>
      </c>
      <c r="C4916">
        <v>0</v>
      </c>
    </row>
    <row r="4917" spans="1:3" x14ac:dyDescent="0.25">
      <c r="A4917" s="4">
        <v>44981</v>
      </c>
      <c r="B4917" s="3">
        <v>6.25E-2</v>
      </c>
      <c r="C4917">
        <v>0</v>
      </c>
    </row>
    <row r="4918" spans="1:3" x14ac:dyDescent="0.25">
      <c r="A4918" s="4">
        <v>44981</v>
      </c>
      <c r="B4918" s="3">
        <v>6.5972222222222224E-2</v>
      </c>
      <c r="C4918">
        <v>0</v>
      </c>
    </row>
    <row r="4919" spans="1:3" x14ac:dyDescent="0.25">
      <c r="A4919" s="4">
        <v>44981</v>
      </c>
      <c r="B4919" s="3">
        <v>6.9444444444444448E-2</v>
      </c>
      <c r="C4919">
        <v>0</v>
      </c>
    </row>
    <row r="4920" spans="1:3" x14ac:dyDescent="0.25">
      <c r="A4920" s="4">
        <v>44981</v>
      </c>
      <c r="B4920" s="3">
        <v>7.2916666666666671E-2</v>
      </c>
      <c r="C4920">
        <v>0</v>
      </c>
    </row>
    <row r="4921" spans="1:3" x14ac:dyDescent="0.25">
      <c r="A4921" s="4">
        <v>44981</v>
      </c>
      <c r="B4921" s="3">
        <v>7.6388888888888895E-2</v>
      </c>
      <c r="C4921">
        <v>0</v>
      </c>
    </row>
    <row r="4922" spans="1:3" x14ac:dyDescent="0.25">
      <c r="A4922" s="4">
        <v>44981</v>
      </c>
      <c r="B4922" s="3">
        <v>7.9861111111111105E-2</v>
      </c>
      <c r="C4922">
        <v>0</v>
      </c>
    </row>
    <row r="4923" spans="1:3" x14ac:dyDescent="0.25">
      <c r="A4923" s="4">
        <v>44981</v>
      </c>
      <c r="B4923" s="3">
        <v>8.3333333333333329E-2</v>
      </c>
      <c r="C4923">
        <v>0</v>
      </c>
    </row>
    <row r="4924" spans="1:3" x14ac:dyDescent="0.25">
      <c r="A4924" s="4">
        <v>44981</v>
      </c>
      <c r="B4924" s="3">
        <v>8.6805555555555552E-2</v>
      </c>
      <c r="C4924">
        <v>0</v>
      </c>
    </row>
    <row r="4925" spans="1:3" x14ac:dyDescent="0.25">
      <c r="A4925" s="4">
        <v>44981</v>
      </c>
      <c r="B4925" s="3">
        <v>9.0277777777777776E-2</v>
      </c>
      <c r="C4925">
        <v>0</v>
      </c>
    </row>
    <row r="4926" spans="1:3" x14ac:dyDescent="0.25">
      <c r="A4926" s="4">
        <v>44981</v>
      </c>
      <c r="B4926" s="3">
        <v>9.375E-2</v>
      </c>
      <c r="C4926">
        <v>0</v>
      </c>
    </row>
    <row r="4927" spans="1:3" x14ac:dyDescent="0.25">
      <c r="A4927" s="4">
        <v>44981</v>
      </c>
      <c r="B4927" s="3">
        <v>9.7222222222222224E-2</v>
      </c>
      <c r="C4927">
        <v>0</v>
      </c>
    </row>
    <row r="4928" spans="1:3" x14ac:dyDescent="0.25">
      <c r="A4928" s="4">
        <v>44981</v>
      </c>
      <c r="B4928" s="3">
        <v>0.10069444444444445</v>
      </c>
      <c r="C4928">
        <v>0</v>
      </c>
    </row>
    <row r="4929" spans="1:3" x14ac:dyDescent="0.25">
      <c r="A4929" s="4">
        <v>44981</v>
      </c>
      <c r="B4929" s="3">
        <v>0.10416666666666667</v>
      </c>
      <c r="C4929">
        <v>0</v>
      </c>
    </row>
    <row r="4930" spans="1:3" x14ac:dyDescent="0.25">
      <c r="A4930" s="4">
        <v>44981</v>
      </c>
      <c r="B4930" s="3">
        <v>0.1076388888888889</v>
      </c>
      <c r="C4930">
        <v>0</v>
      </c>
    </row>
    <row r="4931" spans="1:3" x14ac:dyDescent="0.25">
      <c r="A4931" s="4">
        <v>44981</v>
      </c>
      <c r="B4931" s="3">
        <v>0.1111111111111111</v>
      </c>
      <c r="C4931">
        <v>0</v>
      </c>
    </row>
    <row r="4932" spans="1:3" x14ac:dyDescent="0.25">
      <c r="A4932" s="4">
        <v>44981</v>
      </c>
      <c r="B4932" s="3">
        <v>0.11458333333333333</v>
      </c>
      <c r="C4932">
        <v>0</v>
      </c>
    </row>
    <row r="4933" spans="1:3" x14ac:dyDescent="0.25">
      <c r="A4933" s="4">
        <v>44981</v>
      </c>
      <c r="B4933" s="3">
        <v>0.11805555555555555</v>
      </c>
      <c r="C4933">
        <v>0</v>
      </c>
    </row>
    <row r="4934" spans="1:3" x14ac:dyDescent="0.25">
      <c r="A4934" s="4">
        <v>44981</v>
      </c>
      <c r="B4934" s="3">
        <v>0.12152777777777778</v>
      </c>
      <c r="C4934">
        <v>0</v>
      </c>
    </row>
    <row r="4935" spans="1:3" x14ac:dyDescent="0.25">
      <c r="A4935" s="4">
        <v>44981</v>
      </c>
      <c r="B4935" s="3">
        <v>0.125</v>
      </c>
      <c r="C4935">
        <v>0</v>
      </c>
    </row>
    <row r="4936" spans="1:3" x14ac:dyDescent="0.25">
      <c r="A4936" s="4">
        <v>44981</v>
      </c>
      <c r="B4936" s="3">
        <v>0.12847222222222221</v>
      </c>
      <c r="C4936">
        <v>0</v>
      </c>
    </row>
    <row r="4937" spans="1:3" x14ac:dyDescent="0.25">
      <c r="A4937" s="4">
        <v>44981</v>
      </c>
      <c r="B4937" s="3">
        <v>0.13194444444444445</v>
      </c>
      <c r="C4937">
        <v>0</v>
      </c>
    </row>
    <row r="4938" spans="1:3" x14ac:dyDescent="0.25">
      <c r="A4938" s="4">
        <v>44981</v>
      </c>
      <c r="B4938" s="3">
        <v>0.13541666666666666</v>
      </c>
      <c r="C4938">
        <v>0</v>
      </c>
    </row>
    <row r="4939" spans="1:3" x14ac:dyDescent="0.25">
      <c r="A4939" s="4">
        <v>44981</v>
      </c>
      <c r="B4939" s="3">
        <v>0.1388888888888889</v>
      </c>
      <c r="C4939">
        <v>0</v>
      </c>
    </row>
    <row r="4940" spans="1:3" x14ac:dyDescent="0.25">
      <c r="A4940" s="4">
        <v>44981</v>
      </c>
      <c r="B4940" s="3">
        <v>0.1423611111111111</v>
      </c>
      <c r="C4940">
        <v>0</v>
      </c>
    </row>
    <row r="4941" spans="1:3" x14ac:dyDescent="0.25">
      <c r="A4941" s="4">
        <v>44981</v>
      </c>
      <c r="B4941" s="3">
        <v>0.14583333333333334</v>
      </c>
      <c r="C4941">
        <v>0</v>
      </c>
    </row>
    <row r="4942" spans="1:3" x14ac:dyDescent="0.25">
      <c r="A4942" s="4">
        <v>44981</v>
      </c>
      <c r="B4942" s="3">
        <v>0.14930555555555555</v>
      </c>
      <c r="C4942">
        <v>0</v>
      </c>
    </row>
    <row r="4943" spans="1:3" x14ac:dyDescent="0.25">
      <c r="A4943" s="4">
        <v>44981</v>
      </c>
      <c r="B4943" s="3">
        <v>0.15277777777777779</v>
      </c>
      <c r="C4943">
        <v>0</v>
      </c>
    </row>
    <row r="4944" spans="1:3" x14ac:dyDescent="0.25">
      <c r="A4944" s="4">
        <v>44981</v>
      </c>
      <c r="B4944" s="3">
        <v>0.15625</v>
      </c>
      <c r="C4944">
        <v>0</v>
      </c>
    </row>
    <row r="4945" spans="1:3" x14ac:dyDescent="0.25">
      <c r="A4945" s="4">
        <v>44981</v>
      </c>
      <c r="B4945" s="3">
        <v>0.15972222222222221</v>
      </c>
      <c r="C4945">
        <v>0</v>
      </c>
    </row>
    <row r="4946" spans="1:3" x14ac:dyDescent="0.25">
      <c r="A4946" s="4">
        <v>44981</v>
      </c>
      <c r="B4946" s="3">
        <v>0.16319444444444445</v>
      </c>
      <c r="C4946">
        <v>0</v>
      </c>
    </row>
    <row r="4947" spans="1:3" x14ac:dyDescent="0.25">
      <c r="A4947" s="4">
        <v>44981</v>
      </c>
      <c r="B4947" s="3">
        <v>0.16666666666666666</v>
      </c>
      <c r="C4947">
        <v>0</v>
      </c>
    </row>
    <row r="4948" spans="1:3" x14ac:dyDescent="0.25">
      <c r="A4948" s="4">
        <v>44981</v>
      </c>
      <c r="B4948" s="3">
        <v>0.1701388888888889</v>
      </c>
      <c r="C4948">
        <v>0</v>
      </c>
    </row>
    <row r="4949" spans="1:3" x14ac:dyDescent="0.25">
      <c r="A4949" s="4">
        <v>44981</v>
      </c>
      <c r="B4949" s="3">
        <v>0.1736111111111111</v>
      </c>
      <c r="C4949">
        <v>0</v>
      </c>
    </row>
    <row r="4950" spans="1:3" x14ac:dyDescent="0.25">
      <c r="A4950" s="4">
        <v>44981</v>
      </c>
      <c r="B4950" s="3">
        <v>0.17708333333333334</v>
      </c>
      <c r="C4950">
        <v>0</v>
      </c>
    </row>
    <row r="4951" spans="1:3" x14ac:dyDescent="0.25">
      <c r="A4951" s="4">
        <v>44981</v>
      </c>
      <c r="B4951" s="3">
        <v>0.18055555555555555</v>
      </c>
      <c r="C4951">
        <v>0</v>
      </c>
    </row>
    <row r="4952" spans="1:3" x14ac:dyDescent="0.25">
      <c r="A4952" s="4">
        <v>44981</v>
      </c>
      <c r="B4952" s="3">
        <v>0.18402777777777779</v>
      </c>
      <c r="C4952">
        <v>0</v>
      </c>
    </row>
    <row r="4953" spans="1:3" x14ac:dyDescent="0.25">
      <c r="A4953" s="4">
        <v>44981</v>
      </c>
      <c r="B4953" s="3">
        <v>0.1875</v>
      </c>
      <c r="C4953">
        <v>0</v>
      </c>
    </row>
    <row r="4954" spans="1:3" x14ac:dyDescent="0.25">
      <c r="A4954" s="4">
        <v>44981</v>
      </c>
      <c r="B4954" s="3">
        <v>0.19097222222222221</v>
      </c>
      <c r="C4954">
        <v>0</v>
      </c>
    </row>
    <row r="4955" spans="1:3" x14ac:dyDescent="0.25">
      <c r="A4955" s="4">
        <v>44981</v>
      </c>
      <c r="B4955" s="3">
        <v>0.19444444444444445</v>
      </c>
      <c r="C4955">
        <v>0</v>
      </c>
    </row>
    <row r="4956" spans="1:3" x14ac:dyDescent="0.25">
      <c r="A4956" s="4">
        <v>44981</v>
      </c>
      <c r="B4956" s="3">
        <v>0.19791666666666666</v>
      </c>
      <c r="C4956">
        <v>0</v>
      </c>
    </row>
    <row r="4957" spans="1:3" x14ac:dyDescent="0.25">
      <c r="A4957" s="4">
        <v>44981</v>
      </c>
      <c r="B4957" s="3">
        <v>0.2013888888888889</v>
      </c>
      <c r="C4957">
        <v>0</v>
      </c>
    </row>
    <row r="4958" spans="1:3" x14ac:dyDescent="0.25">
      <c r="A4958" s="4">
        <v>44981</v>
      </c>
      <c r="B4958" s="3">
        <v>0.2048611111111111</v>
      </c>
      <c r="C4958">
        <v>0</v>
      </c>
    </row>
    <row r="4959" spans="1:3" x14ac:dyDescent="0.25">
      <c r="A4959" s="4">
        <v>44981</v>
      </c>
      <c r="B4959" s="3">
        <v>0.20833333333333334</v>
      </c>
      <c r="C4959">
        <v>0</v>
      </c>
    </row>
    <row r="4960" spans="1:3" x14ac:dyDescent="0.25">
      <c r="A4960" s="4">
        <v>44981</v>
      </c>
      <c r="B4960" s="3">
        <v>0.21180555555555555</v>
      </c>
      <c r="C4960">
        <v>0</v>
      </c>
    </row>
    <row r="4961" spans="1:3" x14ac:dyDescent="0.25">
      <c r="A4961" s="4">
        <v>44981</v>
      </c>
      <c r="B4961" s="3">
        <v>0.21527777777777779</v>
      </c>
      <c r="C4961">
        <v>0</v>
      </c>
    </row>
    <row r="4962" spans="1:3" x14ac:dyDescent="0.25">
      <c r="A4962" s="4">
        <v>44981</v>
      </c>
      <c r="B4962" s="3">
        <v>0.21875</v>
      </c>
      <c r="C4962">
        <v>0</v>
      </c>
    </row>
    <row r="4963" spans="1:3" x14ac:dyDescent="0.25">
      <c r="A4963" s="4">
        <v>44981</v>
      </c>
      <c r="B4963" s="3">
        <v>0.22222222222222221</v>
      </c>
      <c r="C4963">
        <v>0</v>
      </c>
    </row>
    <row r="4964" spans="1:3" x14ac:dyDescent="0.25">
      <c r="A4964" s="4">
        <v>44981</v>
      </c>
      <c r="B4964" s="3">
        <v>0.22569444444444445</v>
      </c>
      <c r="C4964">
        <v>0</v>
      </c>
    </row>
    <row r="4965" spans="1:3" x14ac:dyDescent="0.25">
      <c r="A4965" s="4">
        <v>44981</v>
      </c>
      <c r="B4965" s="3">
        <v>0.22916666666666666</v>
      </c>
      <c r="C4965">
        <v>0</v>
      </c>
    </row>
    <row r="4966" spans="1:3" x14ac:dyDescent="0.25">
      <c r="A4966" s="4">
        <v>44981</v>
      </c>
      <c r="B4966" s="3">
        <v>0.2326388888888889</v>
      </c>
      <c r="C4966">
        <v>0</v>
      </c>
    </row>
    <row r="4967" spans="1:3" x14ac:dyDescent="0.25">
      <c r="A4967" s="4">
        <v>44981</v>
      </c>
      <c r="B4967" s="3">
        <v>0.2361111111111111</v>
      </c>
      <c r="C4967">
        <v>0</v>
      </c>
    </row>
    <row r="4968" spans="1:3" x14ac:dyDescent="0.25">
      <c r="A4968" s="4">
        <v>44981</v>
      </c>
      <c r="B4968" s="3">
        <v>0.23958333333333334</v>
      </c>
      <c r="C4968">
        <v>0</v>
      </c>
    </row>
    <row r="4969" spans="1:3" x14ac:dyDescent="0.25">
      <c r="A4969" s="4">
        <v>44981</v>
      </c>
      <c r="B4969" s="3">
        <v>0.24305555555555555</v>
      </c>
      <c r="C4969">
        <v>0</v>
      </c>
    </row>
    <row r="4970" spans="1:3" x14ac:dyDescent="0.25">
      <c r="A4970" s="4">
        <v>44981</v>
      </c>
      <c r="B4970" s="3">
        <v>0.24652777777777779</v>
      </c>
      <c r="C4970">
        <v>0</v>
      </c>
    </row>
    <row r="4971" spans="1:3" x14ac:dyDescent="0.25">
      <c r="A4971" s="4">
        <v>44981</v>
      </c>
      <c r="B4971" s="3">
        <v>0.25</v>
      </c>
      <c r="C4971">
        <v>0</v>
      </c>
    </row>
    <row r="4972" spans="1:3" x14ac:dyDescent="0.25">
      <c r="A4972" s="4">
        <v>44981</v>
      </c>
      <c r="B4972" s="3">
        <v>0.25347222222222221</v>
      </c>
      <c r="C4972">
        <v>0</v>
      </c>
    </row>
    <row r="4973" spans="1:3" x14ac:dyDescent="0.25">
      <c r="A4973" s="4">
        <v>44981</v>
      </c>
      <c r="B4973" s="3">
        <v>0.25694444444444442</v>
      </c>
      <c r="C4973">
        <v>0</v>
      </c>
    </row>
    <row r="4974" spans="1:3" x14ac:dyDescent="0.25">
      <c r="A4974" s="4">
        <v>44981</v>
      </c>
      <c r="B4974" s="3">
        <v>0.26041666666666669</v>
      </c>
      <c r="C4974">
        <v>0</v>
      </c>
    </row>
    <row r="4975" spans="1:3" x14ac:dyDescent="0.25">
      <c r="A4975" s="4">
        <v>44981</v>
      </c>
      <c r="B4975" s="3">
        <v>0.2638888888888889</v>
      </c>
      <c r="C4975">
        <v>0</v>
      </c>
    </row>
    <row r="4976" spans="1:3" x14ac:dyDescent="0.25">
      <c r="A4976" s="4">
        <v>44981</v>
      </c>
      <c r="B4976" s="3">
        <v>0.2673611111111111</v>
      </c>
      <c r="C4976">
        <v>0</v>
      </c>
    </row>
    <row r="4977" spans="1:3" x14ac:dyDescent="0.25">
      <c r="A4977" s="4">
        <v>44981</v>
      </c>
      <c r="B4977" s="3">
        <v>0.27083333333333331</v>
      </c>
      <c r="C4977">
        <v>0</v>
      </c>
    </row>
    <row r="4978" spans="1:3" x14ac:dyDescent="0.25">
      <c r="A4978" s="4">
        <v>44981</v>
      </c>
      <c r="B4978" s="3">
        <v>0.27430555555555558</v>
      </c>
      <c r="C4978">
        <v>0</v>
      </c>
    </row>
    <row r="4979" spans="1:3" x14ac:dyDescent="0.25">
      <c r="A4979" s="4">
        <v>44981</v>
      </c>
      <c r="B4979" s="3">
        <v>0.27777777777777779</v>
      </c>
      <c r="C4979">
        <v>0</v>
      </c>
    </row>
    <row r="4980" spans="1:3" x14ac:dyDescent="0.25">
      <c r="A4980" s="4">
        <v>44981</v>
      </c>
      <c r="B4980" s="3">
        <v>0.28125</v>
      </c>
      <c r="C4980">
        <v>0</v>
      </c>
    </row>
    <row r="4981" spans="1:3" x14ac:dyDescent="0.25">
      <c r="A4981" s="4">
        <v>44981</v>
      </c>
      <c r="B4981" s="3">
        <v>0.28472222222222221</v>
      </c>
      <c r="C4981">
        <v>0</v>
      </c>
    </row>
    <row r="4982" spans="1:3" x14ac:dyDescent="0.25">
      <c r="A4982" s="4">
        <v>44981</v>
      </c>
      <c r="B4982" s="3">
        <v>0.28819444444444442</v>
      </c>
      <c r="C4982">
        <v>0</v>
      </c>
    </row>
    <row r="4983" spans="1:3" x14ac:dyDescent="0.25">
      <c r="A4983" s="4">
        <v>44981</v>
      </c>
      <c r="B4983" s="3">
        <v>0.29166666666666669</v>
      </c>
      <c r="C4983">
        <v>0</v>
      </c>
    </row>
    <row r="4984" spans="1:3" x14ac:dyDescent="0.25">
      <c r="A4984" s="4">
        <v>44981</v>
      </c>
      <c r="B4984" s="3">
        <v>0.2951388888888889</v>
      </c>
      <c r="C4984">
        <v>0</v>
      </c>
    </row>
    <row r="4985" spans="1:3" x14ac:dyDescent="0.25">
      <c r="A4985" s="4">
        <v>44981</v>
      </c>
      <c r="B4985" s="3">
        <v>0.2986111111111111</v>
      </c>
      <c r="C4985">
        <v>0</v>
      </c>
    </row>
    <row r="4986" spans="1:3" x14ac:dyDescent="0.25">
      <c r="A4986" s="4">
        <v>44981</v>
      </c>
      <c r="B4986" s="3">
        <v>0.30208333333333331</v>
      </c>
      <c r="C4986">
        <v>0</v>
      </c>
    </row>
    <row r="4987" spans="1:3" x14ac:dyDescent="0.25">
      <c r="A4987" s="4">
        <v>44981</v>
      </c>
      <c r="B4987" s="3">
        <v>0.30555555555555558</v>
      </c>
      <c r="C4987">
        <v>0</v>
      </c>
    </row>
    <row r="4988" spans="1:3" x14ac:dyDescent="0.25">
      <c r="A4988" s="4">
        <v>44981</v>
      </c>
      <c r="B4988" s="3">
        <v>0.30902777777777779</v>
      </c>
      <c r="C4988">
        <v>0.02</v>
      </c>
    </row>
    <row r="4989" spans="1:3" x14ac:dyDescent="0.25">
      <c r="A4989" s="4">
        <v>44981</v>
      </c>
      <c r="B4989" s="3">
        <v>0.3125</v>
      </c>
      <c r="C4989">
        <v>0.03</v>
      </c>
    </row>
    <row r="4990" spans="1:3" x14ac:dyDescent="0.25">
      <c r="A4990" s="4">
        <v>44981</v>
      </c>
      <c r="B4990" s="3">
        <v>0.31597222222222221</v>
      </c>
      <c r="C4990">
        <v>0.02</v>
      </c>
    </row>
    <row r="4991" spans="1:3" x14ac:dyDescent="0.25">
      <c r="A4991" s="4">
        <v>44981</v>
      </c>
      <c r="B4991" s="3">
        <v>0.31944444444444442</v>
      </c>
      <c r="C4991">
        <v>0.06</v>
      </c>
    </row>
    <row r="4992" spans="1:3" x14ac:dyDescent="0.25">
      <c r="A4992" s="4">
        <v>44981</v>
      </c>
      <c r="B4992" s="3">
        <v>0.32291666666666669</v>
      </c>
      <c r="C4992">
        <v>7.0000000000000007E-2</v>
      </c>
    </row>
    <row r="4993" spans="1:3" x14ac:dyDescent="0.25">
      <c r="A4993" s="4">
        <v>44981</v>
      </c>
      <c r="B4993" s="3">
        <v>0.3263888888888889</v>
      </c>
      <c r="C4993">
        <v>0.05</v>
      </c>
    </row>
    <row r="4994" spans="1:3" x14ac:dyDescent="0.25">
      <c r="A4994" s="4">
        <v>44981</v>
      </c>
      <c r="B4994" s="3">
        <v>0.3298611111111111</v>
      </c>
      <c r="C4994">
        <v>0.1</v>
      </c>
    </row>
    <row r="4995" spans="1:3" x14ac:dyDescent="0.25">
      <c r="A4995" s="4">
        <v>44981</v>
      </c>
      <c r="B4995" s="3">
        <v>0.33333333333333331</v>
      </c>
      <c r="C4995">
        <v>0.09</v>
      </c>
    </row>
    <row r="4996" spans="1:3" x14ac:dyDescent="0.25">
      <c r="A4996" s="4">
        <v>44981</v>
      </c>
      <c r="B4996" s="3">
        <v>0.33680555555555558</v>
      </c>
      <c r="C4996">
        <v>0.04</v>
      </c>
    </row>
    <row r="4997" spans="1:3" x14ac:dyDescent="0.25">
      <c r="A4997" s="4">
        <v>44981</v>
      </c>
      <c r="B4997" s="3">
        <v>0.34027777777777779</v>
      </c>
      <c r="C4997">
        <v>0.08</v>
      </c>
    </row>
    <row r="4998" spans="1:3" x14ac:dyDescent="0.25">
      <c r="A4998" s="4">
        <v>44981</v>
      </c>
      <c r="B4998" s="3">
        <v>0.34375</v>
      </c>
      <c r="C4998">
        <v>0.05</v>
      </c>
    </row>
    <row r="4999" spans="1:3" x14ac:dyDescent="0.25">
      <c r="A4999" s="4">
        <v>44981</v>
      </c>
      <c r="B4999" s="3">
        <v>0.34722222222222221</v>
      </c>
      <c r="C4999">
        <v>0.06</v>
      </c>
    </row>
    <row r="5000" spans="1:3" x14ac:dyDescent="0.25">
      <c r="A5000" s="4">
        <v>44981</v>
      </c>
      <c r="B5000" s="3">
        <v>0.35069444444444442</v>
      </c>
      <c r="C5000">
        <v>0.03</v>
      </c>
    </row>
    <row r="5001" spans="1:3" x14ac:dyDescent="0.25">
      <c r="A5001" s="4">
        <v>44981</v>
      </c>
      <c r="B5001" s="3">
        <v>0.35416666666666669</v>
      </c>
      <c r="C5001">
        <v>7.0000000000000007E-2</v>
      </c>
    </row>
    <row r="5002" spans="1:3" x14ac:dyDescent="0.25">
      <c r="A5002" s="4">
        <v>44981</v>
      </c>
      <c r="B5002" s="3">
        <v>0.3576388888888889</v>
      </c>
      <c r="C5002">
        <v>0.14000000000000001</v>
      </c>
    </row>
    <row r="5003" spans="1:3" x14ac:dyDescent="0.25">
      <c r="A5003" s="4">
        <v>44981</v>
      </c>
      <c r="B5003" s="3">
        <v>0.3611111111111111</v>
      </c>
      <c r="C5003">
        <v>0.23</v>
      </c>
    </row>
    <row r="5004" spans="1:3" x14ac:dyDescent="0.25">
      <c r="A5004" s="4">
        <v>44981</v>
      </c>
      <c r="B5004" s="3">
        <v>0.36458333333333331</v>
      </c>
      <c r="C5004">
        <v>0.2</v>
      </c>
    </row>
    <row r="5005" spans="1:3" x14ac:dyDescent="0.25">
      <c r="A5005" s="4">
        <v>44981</v>
      </c>
      <c r="B5005" s="3">
        <v>0.36805555555555558</v>
      </c>
      <c r="C5005">
        <v>0.1</v>
      </c>
    </row>
    <row r="5006" spans="1:3" x14ac:dyDescent="0.25">
      <c r="A5006" s="4">
        <v>44981</v>
      </c>
      <c r="B5006" s="3">
        <v>0.37152777777777779</v>
      </c>
      <c r="C5006">
        <v>0.08</v>
      </c>
    </row>
    <row r="5007" spans="1:3" x14ac:dyDescent="0.25">
      <c r="A5007" s="4">
        <v>44981</v>
      </c>
      <c r="B5007" s="3">
        <v>0.375</v>
      </c>
      <c r="C5007">
        <v>7.0000000000000007E-2</v>
      </c>
    </row>
    <row r="5008" spans="1:3" x14ac:dyDescent="0.25">
      <c r="A5008" s="4">
        <v>44981</v>
      </c>
      <c r="B5008" s="3">
        <v>0.37847222222222221</v>
      </c>
      <c r="C5008">
        <v>0.13</v>
      </c>
    </row>
    <row r="5009" spans="1:3" x14ac:dyDescent="0.25">
      <c r="A5009" s="4">
        <v>44981</v>
      </c>
      <c r="B5009" s="3">
        <v>0.38194444444444442</v>
      </c>
      <c r="C5009">
        <v>0.13</v>
      </c>
    </row>
    <row r="5010" spans="1:3" x14ac:dyDescent="0.25">
      <c r="A5010" s="4">
        <v>44981</v>
      </c>
      <c r="B5010" s="3">
        <v>0.38541666666666669</v>
      </c>
      <c r="C5010">
        <v>0.06</v>
      </c>
    </row>
    <row r="5011" spans="1:3" x14ac:dyDescent="0.25">
      <c r="A5011" s="4">
        <v>44981</v>
      </c>
      <c r="B5011" s="3">
        <v>0.3888888888888889</v>
      </c>
      <c r="C5011">
        <v>0.1</v>
      </c>
    </row>
    <row r="5012" spans="1:3" x14ac:dyDescent="0.25">
      <c r="A5012" s="4">
        <v>44981</v>
      </c>
      <c r="B5012" s="3">
        <v>0.3923611111111111</v>
      </c>
      <c r="C5012">
        <v>0.18</v>
      </c>
    </row>
    <row r="5013" spans="1:3" x14ac:dyDescent="0.25">
      <c r="A5013" s="4">
        <v>44981</v>
      </c>
      <c r="B5013" s="3">
        <v>0.39583333333333331</v>
      </c>
      <c r="C5013">
        <v>0.13</v>
      </c>
    </row>
    <row r="5014" spans="1:3" x14ac:dyDescent="0.25">
      <c r="A5014" s="4">
        <v>44981</v>
      </c>
      <c r="B5014" s="3">
        <v>0.39930555555555558</v>
      </c>
      <c r="C5014">
        <v>0.17</v>
      </c>
    </row>
    <row r="5015" spans="1:3" x14ac:dyDescent="0.25">
      <c r="A5015" s="4">
        <v>44981</v>
      </c>
      <c r="B5015" s="3">
        <v>0.40277777777777779</v>
      </c>
      <c r="C5015">
        <v>0.2</v>
      </c>
    </row>
    <row r="5016" spans="1:3" x14ac:dyDescent="0.25">
      <c r="A5016" s="4">
        <v>44981</v>
      </c>
      <c r="B5016" s="3">
        <v>0.40625</v>
      </c>
      <c r="C5016">
        <v>0.34</v>
      </c>
    </row>
    <row r="5017" spans="1:3" x14ac:dyDescent="0.25">
      <c r="A5017" s="4">
        <v>44981</v>
      </c>
      <c r="B5017" s="3">
        <v>0.40972222222222221</v>
      </c>
      <c r="C5017">
        <v>0.43</v>
      </c>
    </row>
    <row r="5018" spans="1:3" x14ac:dyDescent="0.25">
      <c r="A5018" s="4">
        <v>44981</v>
      </c>
      <c r="B5018" s="3">
        <v>0.41319444444444442</v>
      </c>
      <c r="C5018">
        <v>0.4</v>
      </c>
    </row>
    <row r="5019" spans="1:3" x14ac:dyDescent="0.25">
      <c r="A5019" s="4">
        <v>44981</v>
      </c>
      <c r="B5019" s="3">
        <v>0.41666666666666669</v>
      </c>
      <c r="C5019">
        <v>0.57999999999999996</v>
      </c>
    </row>
    <row r="5020" spans="1:3" x14ac:dyDescent="0.25">
      <c r="A5020" s="4">
        <v>44981</v>
      </c>
      <c r="B5020" s="3">
        <v>0.4201388888888889</v>
      </c>
      <c r="C5020">
        <v>0.67</v>
      </c>
    </row>
    <row r="5021" spans="1:3" x14ac:dyDescent="0.25">
      <c r="A5021" s="4">
        <v>44981</v>
      </c>
      <c r="B5021" s="3">
        <v>0.4236111111111111</v>
      </c>
      <c r="C5021">
        <v>0.6</v>
      </c>
    </row>
    <row r="5022" spans="1:3" x14ac:dyDescent="0.25">
      <c r="A5022" s="4">
        <v>44981</v>
      </c>
      <c r="B5022" s="3">
        <v>0.42708333333333331</v>
      </c>
      <c r="C5022">
        <v>0.61</v>
      </c>
    </row>
    <row r="5023" spans="1:3" x14ac:dyDescent="0.25">
      <c r="A5023" s="4">
        <v>44981</v>
      </c>
      <c r="B5023" s="3">
        <v>0.43055555555555558</v>
      </c>
      <c r="C5023">
        <v>0.69</v>
      </c>
    </row>
    <row r="5024" spans="1:3" x14ac:dyDescent="0.25">
      <c r="A5024" s="4">
        <v>44981</v>
      </c>
      <c r="B5024" s="3">
        <v>0.43402777777777779</v>
      </c>
      <c r="C5024">
        <v>0.78</v>
      </c>
    </row>
    <row r="5025" spans="1:3" x14ac:dyDescent="0.25">
      <c r="A5025" s="4">
        <v>44981</v>
      </c>
      <c r="B5025" s="3">
        <v>0.4375</v>
      </c>
      <c r="C5025">
        <v>1.01</v>
      </c>
    </row>
    <row r="5026" spans="1:3" x14ac:dyDescent="0.25">
      <c r="A5026" s="4">
        <v>44981</v>
      </c>
      <c r="B5026" s="3">
        <v>0.44097222222222221</v>
      </c>
      <c r="C5026">
        <v>0.76</v>
      </c>
    </row>
    <row r="5027" spans="1:3" x14ac:dyDescent="0.25">
      <c r="A5027" s="4">
        <v>44981</v>
      </c>
      <c r="B5027" s="3">
        <v>0.44444444444444442</v>
      </c>
      <c r="C5027">
        <v>0.62</v>
      </c>
    </row>
    <row r="5028" spans="1:3" x14ac:dyDescent="0.25">
      <c r="A5028" s="4">
        <v>44981</v>
      </c>
      <c r="B5028" s="3">
        <v>0.44791666666666669</v>
      </c>
      <c r="C5028">
        <v>0.37</v>
      </c>
    </row>
    <row r="5029" spans="1:3" x14ac:dyDescent="0.25">
      <c r="A5029" s="4">
        <v>44981</v>
      </c>
      <c r="B5029" s="3">
        <v>0.4513888888888889</v>
      </c>
      <c r="C5029">
        <v>0.23</v>
      </c>
    </row>
    <row r="5030" spans="1:3" x14ac:dyDescent="0.25">
      <c r="A5030" s="4">
        <v>44981</v>
      </c>
      <c r="B5030" s="3">
        <v>0.4548611111111111</v>
      </c>
      <c r="C5030">
        <v>0.22</v>
      </c>
    </row>
    <row r="5031" spans="1:3" x14ac:dyDescent="0.25">
      <c r="A5031" s="4">
        <v>44981</v>
      </c>
      <c r="B5031" s="3">
        <v>0.45833333333333331</v>
      </c>
      <c r="C5031">
        <v>0.18</v>
      </c>
    </row>
    <row r="5032" spans="1:3" x14ac:dyDescent="0.25">
      <c r="A5032" s="4">
        <v>44981</v>
      </c>
      <c r="B5032" s="3">
        <v>0.46180555555555558</v>
      </c>
      <c r="C5032">
        <v>0.17</v>
      </c>
    </row>
    <row r="5033" spans="1:3" x14ac:dyDescent="0.25">
      <c r="A5033" s="4">
        <v>44981</v>
      </c>
      <c r="B5033" s="3">
        <v>0.46527777777777779</v>
      </c>
      <c r="C5033">
        <v>0.24</v>
      </c>
    </row>
    <row r="5034" spans="1:3" x14ac:dyDescent="0.25">
      <c r="A5034" s="4">
        <v>44981</v>
      </c>
      <c r="B5034" s="3">
        <v>0.46875</v>
      </c>
      <c r="C5034">
        <v>0.24</v>
      </c>
    </row>
    <row r="5035" spans="1:3" x14ac:dyDescent="0.25">
      <c r="A5035" s="4">
        <v>44981</v>
      </c>
      <c r="B5035" s="3">
        <v>0.47222222222222221</v>
      </c>
      <c r="C5035">
        <v>0.22</v>
      </c>
    </row>
    <row r="5036" spans="1:3" x14ac:dyDescent="0.25">
      <c r="A5036" s="4">
        <v>44981</v>
      </c>
      <c r="B5036" s="3">
        <v>0.47569444444444442</v>
      </c>
      <c r="C5036">
        <v>0.22</v>
      </c>
    </row>
    <row r="5037" spans="1:3" x14ac:dyDescent="0.25">
      <c r="A5037" s="4">
        <v>44981</v>
      </c>
      <c r="B5037" s="3">
        <v>0.47916666666666669</v>
      </c>
      <c r="C5037">
        <v>0.25</v>
      </c>
    </row>
    <row r="5038" spans="1:3" x14ac:dyDescent="0.25">
      <c r="A5038" s="4">
        <v>44981</v>
      </c>
      <c r="B5038" s="3">
        <v>0.4826388888888889</v>
      </c>
      <c r="C5038">
        <v>0.25</v>
      </c>
    </row>
    <row r="5039" spans="1:3" x14ac:dyDescent="0.25">
      <c r="A5039" s="4">
        <v>44981</v>
      </c>
      <c r="B5039" s="3">
        <v>0.4861111111111111</v>
      </c>
      <c r="C5039">
        <v>0.17</v>
      </c>
    </row>
    <row r="5040" spans="1:3" x14ac:dyDescent="0.25">
      <c r="A5040" s="4">
        <v>44981</v>
      </c>
      <c r="B5040" s="3">
        <v>0.48958333333333331</v>
      </c>
      <c r="C5040">
        <v>0.18</v>
      </c>
    </row>
    <row r="5041" spans="1:3" x14ac:dyDescent="0.25">
      <c r="A5041" s="4">
        <v>44981</v>
      </c>
      <c r="B5041" s="3">
        <v>0.49305555555555558</v>
      </c>
      <c r="C5041">
        <v>0.35</v>
      </c>
    </row>
    <row r="5042" spans="1:3" x14ac:dyDescent="0.25">
      <c r="A5042" s="4">
        <v>44981</v>
      </c>
      <c r="B5042" s="3">
        <v>0.49652777777777779</v>
      </c>
      <c r="C5042">
        <v>0.25</v>
      </c>
    </row>
    <row r="5043" spans="1:3" x14ac:dyDescent="0.25">
      <c r="A5043" s="4">
        <v>44981</v>
      </c>
      <c r="B5043" s="3">
        <v>0.5</v>
      </c>
      <c r="C5043">
        <v>0.23</v>
      </c>
    </row>
    <row r="5044" spans="1:3" x14ac:dyDescent="0.25">
      <c r="A5044" s="4">
        <v>44981</v>
      </c>
      <c r="B5044" s="3">
        <v>0.50347222222222221</v>
      </c>
      <c r="C5044">
        <v>0.16</v>
      </c>
    </row>
    <row r="5045" spans="1:3" x14ac:dyDescent="0.25">
      <c r="A5045" s="4">
        <v>44981</v>
      </c>
      <c r="B5045" s="3">
        <v>0.50694444444444442</v>
      </c>
      <c r="C5045">
        <v>0.04</v>
      </c>
    </row>
    <row r="5046" spans="1:3" x14ac:dyDescent="0.25">
      <c r="A5046" s="4">
        <v>44981</v>
      </c>
      <c r="B5046" s="3">
        <v>0.51041666666666663</v>
      </c>
      <c r="C5046">
        <v>0.09</v>
      </c>
    </row>
    <row r="5047" spans="1:3" x14ac:dyDescent="0.25">
      <c r="A5047" s="4">
        <v>44981</v>
      </c>
      <c r="B5047" s="3">
        <v>0.51388888888888884</v>
      </c>
      <c r="C5047">
        <v>0.1</v>
      </c>
    </row>
    <row r="5048" spans="1:3" x14ac:dyDescent="0.25">
      <c r="A5048" s="4">
        <v>44981</v>
      </c>
      <c r="B5048" s="3">
        <v>0.51736111111111116</v>
      </c>
      <c r="C5048">
        <v>7.0000000000000007E-2</v>
      </c>
    </row>
    <row r="5049" spans="1:3" x14ac:dyDescent="0.25">
      <c r="A5049" s="4">
        <v>44981</v>
      </c>
      <c r="B5049" s="3">
        <v>0.52083333333333337</v>
      </c>
      <c r="C5049">
        <v>0.14000000000000001</v>
      </c>
    </row>
    <row r="5050" spans="1:3" x14ac:dyDescent="0.25">
      <c r="A5050" s="4">
        <v>44981</v>
      </c>
      <c r="B5050" s="3">
        <v>0.52430555555555558</v>
      </c>
      <c r="C5050">
        <v>0.06</v>
      </c>
    </row>
    <row r="5051" spans="1:3" x14ac:dyDescent="0.25">
      <c r="A5051" s="4">
        <v>44981</v>
      </c>
      <c r="B5051" s="3">
        <v>0.52777777777777779</v>
      </c>
      <c r="C5051">
        <v>0.14000000000000001</v>
      </c>
    </row>
    <row r="5052" spans="1:3" x14ac:dyDescent="0.25">
      <c r="A5052" s="4">
        <v>44981</v>
      </c>
      <c r="B5052" s="3">
        <v>0.53125</v>
      </c>
      <c r="C5052">
        <v>0.15</v>
      </c>
    </row>
    <row r="5053" spans="1:3" x14ac:dyDescent="0.25">
      <c r="A5053" s="4">
        <v>44981</v>
      </c>
      <c r="B5053" s="3">
        <v>0.53472222222222221</v>
      </c>
      <c r="C5053">
        <v>0.27</v>
      </c>
    </row>
    <row r="5054" spans="1:3" x14ac:dyDescent="0.25">
      <c r="A5054" s="4">
        <v>44981</v>
      </c>
      <c r="B5054" s="3">
        <v>0.53819444444444442</v>
      </c>
      <c r="C5054">
        <v>0.59</v>
      </c>
    </row>
    <row r="5055" spans="1:3" x14ac:dyDescent="0.25">
      <c r="A5055" s="4">
        <v>44981</v>
      </c>
      <c r="B5055" s="3">
        <v>0.54166666666666663</v>
      </c>
      <c r="C5055">
        <v>0.4</v>
      </c>
    </row>
    <row r="5056" spans="1:3" x14ac:dyDescent="0.25">
      <c r="A5056" s="4">
        <v>44981</v>
      </c>
      <c r="B5056" s="3">
        <v>0.54513888888888884</v>
      </c>
      <c r="C5056">
        <v>0.48</v>
      </c>
    </row>
    <row r="5057" spans="1:3" x14ac:dyDescent="0.25">
      <c r="A5057" s="4">
        <v>44981</v>
      </c>
      <c r="B5057" s="3">
        <v>0.54861111111111116</v>
      </c>
      <c r="C5057">
        <v>0.3</v>
      </c>
    </row>
    <row r="5058" spans="1:3" x14ac:dyDescent="0.25">
      <c r="A5058" s="4">
        <v>44981</v>
      </c>
      <c r="B5058" s="3">
        <v>0.55208333333333337</v>
      </c>
      <c r="C5058">
        <v>0.44</v>
      </c>
    </row>
    <row r="5059" spans="1:3" x14ac:dyDescent="0.25">
      <c r="A5059" s="4">
        <v>44981</v>
      </c>
      <c r="B5059" s="3">
        <v>0.55555555555555558</v>
      </c>
      <c r="C5059">
        <v>0.4</v>
      </c>
    </row>
    <row r="5060" spans="1:3" x14ac:dyDescent="0.25">
      <c r="A5060" s="4">
        <v>44981</v>
      </c>
      <c r="B5060" s="3">
        <v>0.55902777777777779</v>
      </c>
      <c r="C5060">
        <v>0.39</v>
      </c>
    </row>
    <row r="5061" spans="1:3" x14ac:dyDescent="0.25">
      <c r="A5061" s="4">
        <v>44981</v>
      </c>
      <c r="B5061" s="3">
        <v>0.5625</v>
      </c>
      <c r="C5061">
        <v>0.62</v>
      </c>
    </row>
    <row r="5062" spans="1:3" x14ac:dyDescent="0.25">
      <c r="A5062" s="4">
        <v>44981</v>
      </c>
      <c r="B5062" s="3">
        <v>0.56597222222222221</v>
      </c>
      <c r="C5062">
        <v>0.87</v>
      </c>
    </row>
    <row r="5063" spans="1:3" x14ac:dyDescent="0.25">
      <c r="A5063" s="4">
        <v>44981</v>
      </c>
      <c r="B5063" s="3">
        <v>0.56944444444444442</v>
      </c>
      <c r="C5063">
        <v>1.31</v>
      </c>
    </row>
    <row r="5064" spans="1:3" x14ac:dyDescent="0.25">
      <c r="A5064" s="4">
        <v>44981</v>
      </c>
      <c r="B5064" s="3">
        <v>0.57291666666666663</v>
      </c>
      <c r="C5064">
        <v>1</v>
      </c>
    </row>
    <row r="5065" spans="1:3" x14ac:dyDescent="0.25">
      <c r="A5065" s="4">
        <v>44981</v>
      </c>
      <c r="B5065" s="3">
        <v>0.57638888888888884</v>
      </c>
      <c r="C5065">
        <v>0.94</v>
      </c>
    </row>
    <row r="5066" spans="1:3" x14ac:dyDescent="0.25">
      <c r="A5066" s="4">
        <v>44981</v>
      </c>
      <c r="B5066" s="3">
        <v>0.57986111111111116</v>
      </c>
      <c r="C5066">
        <v>0.38</v>
      </c>
    </row>
    <row r="5067" spans="1:3" x14ac:dyDescent="0.25">
      <c r="A5067" s="4">
        <v>44981</v>
      </c>
      <c r="B5067" s="3">
        <v>0.58333333333333337</v>
      </c>
      <c r="C5067">
        <v>0.17</v>
      </c>
    </row>
    <row r="5068" spans="1:3" x14ac:dyDescent="0.25">
      <c r="A5068" s="4">
        <v>44981</v>
      </c>
      <c r="B5068" s="3">
        <v>0.58680555555555558</v>
      </c>
      <c r="C5068">
        <v>0.19</v>
      </c>
    </row>
    <row r="5069" spans="1:3" x14ac:dyDescent="0.25">
      <c r="A5069" s="4">
        <v>44981</v>
      </c>
      <c r="B5069" s="3">
        <v>0.59027777777777779</v>
      </c>
      <c r="C5069">
        <v>0.5</v>
      </c>
    </row>
    <row r="5070" spans="1:3" x14ac:dyDescent="0.25">
      <c r="A5070" s="4">
        <v>44981</v>
      </c>
      <c r="B5070" s="3">
        <v>0.59375</v>
      </c>
      <c r="C5070">
        <v>0.52</v>
      </c>
    </row>
    <row r="5071" spans="1:3" x14ac:dyDescent="0.25">
      <c r="A5071" s="4">
        <v>44981</v>
      </c>
      <c r="B5071" s="3">
        <v>0.59722222222222221</v>
      </c>
      <c r="C5071">
        <v>0.7</v>
      </c>
    </row>
    <row r="5072" spans="1:3" x14ac:dyDescent="0.25">
      <c r="A5072" s="4">
        <v>44981</v>
      </c>
      <c r="B5072" s="3">
        <v>0.60069444444444442</v>
      </c>
      <c r="C5072">
        <v>0.49</v>
      </c>
    </row>
    <row r="5073" spans="1:3" x14ac:dyDescent="0.25">
      <c r="A5073" s="4">
        <v>44981</v>
      </c>
      <c r="B5073" s="3">
        <v>0.60416666666666663</v>
      </c>
      <c r="C5073">
        <v>0.33</v>
      </c>
    </row>
    <row r="5074" spans="1:3" x14ac:dyDescent="0.25">
      <c r="A5074" s="4">
        <v>44981</v>
      </c>
      <c r="B5074" s="3">
        <v>0.60763888888888884</v>
      </c>
      <c r="C5074">
        <v>0.24</v>
      </c>
    </row>
    <row r="5075" spans="1:3" x14ac:dyDescent="0.25">
      <c r="A5075" s="4">
        <v>44981</v>
      </c>
      <c r="B5075" s="3">
        <v>0.61111111111111116</v>
      </c>
      <c r="C5075">
        <v>0.41</v>
      </c>
    </row>
    <row r="5076" spans="1:3" x14ac:dyDescent="0.25">
      <c r="A5076" s="4">
        <v>44981</v>
      </c>
      <c r="B5076" s="3">
        <v>0.61458333333333337</v>
      </c>
      <c r="C5076">
        <v>0.33</v>
      </c>
    </row>
    <row r="5077" spans="1:3" x14ac:dyDescent="0.25">
      <c r="A5077" s="4">
        <v>44981</v>
      </c>
      <c r="B5077" s="3">
        <v>0.61805555555555558</v>
      </c>
      <c r="C5077">
        <v>0.19</v>
      </c>
    </row>
    <row r="5078" spans="1:3" x14ac:dyDescent="0.25">
      <c r="A5078" s="4">
        <v>44981</v>
      </c>
      <c r="B5078" s="3">
        <v>0.62152777777777779</v>
      </c>
      <c r="C5078">
        <v>7.0000000000000007E-2</v>
      </c>
    </row>
    <row r="5079" spans="1:3" x14ac:dyDescent="0.25">
      <c r="A5079" s="4">
        <v>44981</v>
      </c>
      <c r="B5079" s="3">
        <v>0.625</v>
      </c>
      <c r="C5079">
        <v>0.06</v>
      </c>
    </row>
    <row r="5080" spans="1:3" x14ac:dyDescent="0.25">
      <c r="A5080" s="4">
        <v>44981</v>
      </c>
      <c r="B5080" s="3">
        <v>0.62847222222222221</v>
      </c>
      <c r="C5080">
        <v>0.38</v>
      </c>
    </row>
    <row r="5081" spans="1:3" x14ac:dyDescent="0.25">
      <c r="A5081" s="4">
        <v>44981</v>
      </c>
      <c r="B5081" s="3">
        <v>0.63194444444444442</v>
      </c>
      <c r="C5081">
        <v>1.28</v>
      </c>
    </row>
    <row r="5082" spans="1:3" x14ac:dyDescent="0.25">
      <c r="A5082" s="4">
        <v>44981</v>
      </c>
      <c r="B5082" s="3">
        <v>0.63541666666666663</v>
      </c>
      <c r="C5082">
        <v>1.54</v>
      </c>
    </row>
    <row r="5083" spans="1:3" x14ac:dyDescent="0.25">
      <c r="A5083" s="4">
        <v>44981</v>
      </c>
      <c r="B5083" s="3">
        <v>0.63888888888888884</v>
      </c>
      <c r="C5083">
        <v>1.68</v>
      </c>
    </row>
    <row r="5084" spans="1:3" x14ac:dyDescent="0.25">
      <c r="A5084" s="4">
        <v>44981</v>
      </c>
      <c r="B5084" s="3">
        <v>0.64236111111111116</v>
      </c>
      <c r="C5084">
        <v>1.74</v>
      </c>
    </row>
    <row r="5085" spans="1:3" x14ac:dyDescent="0.25">
      <c r="A5085" s="4">
        <v>44981</v>
      </c>
      <c r="B5085" s="3">
        <v>0.64583333333333337</v>
      </c>
      <c r="C5085">
        <v>1.56</v>
      </c>
    </row>
    <row r="5086" spans="1:3" x14ac:dyDescent="0.25">
      <c r="A5086" s="4">
        <v>44981</v>
      </c>
      <c r="B5086" s="3">
        <v>0.64930555555555558</v>
      </c>
      <c r="C5086">
        <v>1.2</v>
      </c>
    </row>
    <row r="5087" spans="1:3" x14ac:dyDescent="0.25">
      <c r="A5087" s="4">
        <v>44981</v>
      </c>
      <c r="B5087" s="3">
        <v>0.65277777777777779</v>
      </c>
      <c r="C5087">
        <v>1.36</v>
      </c>
    </row>
    <row r="5088" spans="1:3" x14ac:dyDescent="0.25">
      <c r="A5088" s="4">
        <v>44981</v>
      </c>
      <c r="B5088" s="3">
        <v>0.65625</v>
      </c>
      <c r="C5088">
        <v>0.49</v>
      </c>
    </row>
    <row r="5089" spans="1:3" x14ac:dyDescent="0.25">
      <c r="A5089" s="4">
        <v>44981</v>
      </c>
      <c r="B5089" s="3">
        <v>0.65972222222222221</v>
      </c>
      <c r="C5089">
        <v>1.45</v>
      </c>
    </row>
    <row r="5090" spans="1:3" x14ac:dyDescent="0.25">
      <c r="A5090" s="4">
        <v>44981</v>
      </c>
      <c r="B5090" s="3">
        <v>0.66319444444444442</v>
      </c>
      <c r="C5090">
        <v>1.26</v>
      </c>
    </row>
    <row r="5091" spans="1:3" x14ac:dyDescent="0.25">
      <c r="A5091" s="4">
        <v>44981</v>
      </c>
      <c r="B5091" s="3">
        <v>0.66666666666666663</v>
      </c>
      <c r="C5091">
        <v>0.6</v>
      </c>
    </row>
    <row r="5092" spans="1:3" x14ac:dyDescent="0.25">
      <c r="A5092" s="4">
        <v>44981</v>
      </c>
      <c r="B5092" s="3">
        <v>0.67013888888888884</v>
      </c>
      <c r="C5092">
        <v>0.26</v>
      </c>
    </row>
    <row r="5093" spans="1:3" x14ac:dyDescent="0.25">
      <c r="A5093" s="4">
        <v>44981</v>
      </c>
      <c r="B5093" s="3">
        <v>0.67361111111111116</v>
      </c>
      <c r="C5093">
        <v>0.09</v>
      </c>
    </row>
    <row r="5094" spans="1:3" x14ac:dyDescent="0.25">
      <c r="A5094" s="4">
        <v>44981</v>
      </c>
      <c r="B5094" s="3">
        <v>0.67708333333333337</v>
      </c>
      <c r="C5094">
        <v>0.02</v>
      </c>
    </row>
    <row r="5095" spans="1:3" x14ac:dyDescent="0.25">
      <c r="A5095" s="4">
        <v>44981</v>
      </c>
      <c r="B5095" s="3">
        <v>0.68055555555555558</v>
      </c>
      <c r="C5095">
        <v>0.03</v>
      </c>
    </row>
    <row r="5096" spans="1:3" x14ac:dyDescent="0.25">
      <c r="A5096" s="4">
        <v>44981</v>
      </c>
      <c r="B5096" s="3">
        <v>0.68402777777777779</v>
      </c>
      <c r="C5096">
        <v>0.06</v>
      </c>
    </row>
    <row r="5097" spans="1:3" x14ac:dyDescent="0.25">
      <c r="A5097" s="4">
        <v>44981</v>
      </c>
      <c r="B5097" s="3">
        <v>0.6875</v>
      </c>
      <c r="C5097">
        <v>0.06</v>
      </c>
    </row>
    <row r="5098" spans="1:3" x14ac:dyDescent="0.25">
      <c r="A5098" s="4">
        <v>44981</v>
      </c>
      <c r="B5098" s="3">
        <v>0.69097222222222221</v>
      </c>
      <c r="C5098">
        <v>0.09</v>
      </c>
    </row>
    <row r="5099" spans="1:3" x14ac:dyDescent="0.25">
      <c r="A5099" s="4">
        <v>44981</v>
      </c>
      <c r="B5099" s="3">
        <v>0.69444444444444442</v>
      </c>
      <c r="C5099">
        <v>0.12</v>
      </c>
    </row>
    <row r="5100" spans="1:3" x14ac:dyDescent="0.25">
      <c r="A5100" s="4">
        <v>44981</v>
      </c>
      <c r="B5100" s="3">
        <v>0.69791666666666663</v>
      </c>
      <c r="C5100">
        <v>0.13</v>
      </c>
    </row>
    <row r="5101" spans="1:3" x14ac:dyDescent="0.25">
      <c r="A5101" s="4">
        <v>44981</v>
      </c>
      <c r="B5101" s="3">
        <v>0.70138888888888884</v>
      </c>
      <c r="C5101">
        <v>0.11</v>
      </c>
    </row>
    <row r="5102" spans="1:3" x14ac:dyDescent="0.25">
      <c r="A5102" s="4">
        <v>44981</v>
      </c>
      <c r="B5102" s="3">
        <v>0.70486111111111116</v>
      </c>
      <c r="C5102">
        <v>0.21</v>
      </c>
    </row>
    <row r="5103" spans="1:3" x14ac:dyDescent="0.25">
      <c r="A5103" s="4">
        <v>44981</v>
      </c>
      <c r="B5103" s="3">
        <v>0.70833333333333337</v>
      </c>
      <c r="C5103">
        <v>0.3</v>
      </c>
    </row>
    <row r="5104" spans="1:3" x14ac:dyDescent="0.25">
      <c r="A5104" s="4">
        <v>44981</v>
      </c>
      <c r="B5104" s="3">
        <v>0.71180555555555558</v>
      </c>
      <c r="C5104">
        <v>0</v>
      </c>
    </row>
    <row r="5105" spans="1:3" x14ac:dyDescent="0.25">
      <c r="A5105" s="4">
        <v>44981</v>
      </c>
      <c r="B5105" s="3">
        <v>0.71527777777777779</v>
      </c>
      <c r="C5105">
        <v>0</v>
      </c>
    </row>
    <row r="5106" spans="1:3" x14ac:dyDescent="0.25">
      <c r="A5106" s="4">
        <v>44981</v>
      </c>
      <c r="B5106" s="3">
        <v>0.71875</v>
      </c>
      <c r="C5106">
        <v>0.01</v>
      </c>
    </row>
    <row r="5107" spans="1:3" x14ac:dyDescent="0.25">
      <c r="A5107" s="4">
        <v>44981</v>
      </c>
      <c r="B5107" s="3">
        <v>0.72222222222222221</v>
      </c>
      <c r="C5107">
        <v>0</v>
      </c>
    </row>
    <row r="5108" spans="1:3" x14ac:dyDescent="0.25">
      <c r="A5108" s="4">
        <v>44981</v>
      </c>
      <c r="B5108" s="3">
        <v>0.72569444444444442</v>
      </c>
      <c r="C5108">
        <v>0</v>
      </c>
    </row>
    <row r="5109" spans="1:3" x14ac:dyDescent="0.25">
      <c r="A5109" s="4">
        <v>44981</v>
      </c>
      <c r="B5109" s="3">
        <v>0.72916666666666663</v>
      </c>
      <c r="C5109">
        <v>0</v>
      </c>
    </row>
    <row r="5110" spans="1:3" x14ac:dyDescent="0.25">
      <c r="A5110" s="4">
        <v>44981</v>
      </c>
      <c r="B5110" s="3">
        <v>0.73263888888888884</v>
      </c>
      <c r="C5110">
        <v>0</v>
      </c>
    </row>
    <row r="5111" spans="1:3" x14ac:dyDescent="0.25">
      <c r="A5111" s="4">
        <v>44981</v>
      </c>
      <c r="B5111" s="3">
        <v>0.73611111111111116</v>
      </c>
      <c r="C5111">
        <v>0</v>
      </c>
    </row>
    <row r="5112" spans="1:3" x14ac:dyDescent="0.25">
      <c r="A5112" s="4">
        <v>44981</v>
      </c>
      <c r="B5112" s="3">
        <v>0.73958333333333337</v>
      </c>
      <c r="C5112">
        <v>0</v>
      </c>
    </row>
    <row r="5113" spans="1:3" x14ac:dyDescent="0.25">
      <c r="A5113" s="4">
        <v>44981</v>
      </c>
      <c r="B5113" s="3">
        <v>0.74305555555555558</v>
      </c>
      <c r="C5113">
        <v>0</v>
      </c>
    </row>
    <row r="5114" spans="1:3" x14ac:dyDescent="0.25">
      <c r="A5114" s="4">
        <v>44981</v>
      </c>
      <c r="B5114" s="3">
        <v>0.74652777777777779</v>
      </c>
      <c r="C5114">
        <v>0</v>
      </c>
    </row>
    <row r="5115" spans="1:3" x14ac:dyDescent="0.25">
      <c r="A5115" s="4">
        <v>44981</v>
      </c>
      <c r="B5115" s="3">
        <v>0.75</v>
      </c>
      <c r="C5115">
        <v>0</v>
      </c>
    </row>
    <row r="5116" spans="1:3" x14ac:dyDescent="0.25">
      <c r="A5116" s="4">
        <v>44981</v>
      </c>
      <c r="B5116" s="3">
        <v>0.75347222222222221</v>
      </c>
      <c r="C5116">
        <v>0</v>
      </c>
    </row>
    <row r="5117" spans="1:3" x14ac:dyDescent="0.25">
      <c r="A5117" s="4">
        <v>44981</v>
      </c>
      <c r="B5117" s="3">
        <v>0.75694444444444442</v>
      </c>
      <c r="C5117">
        <v>0</v>
      </c>
    </row>
    <row r="5118" spans="1:3" x14ac:dyDescent="0.25">
      <c r="A5118" s="4">
        <v>44981</v>
      </c>
      <c r="B5118" s="3">
        <v>0.76041666666666663</v>
      </c>
      <c r="C5118">
        <v>0</v>
      </c>
    </row>
    <row r="5119" spans="1:3" x14ac:dyDescent="0.25">
      <c r="A5119" s="4">
        <v>44981</v>
      </c>
      <c r="B5119" s="3">
        <v>0.76388888888888884</v>
      </c>
      <c r="C5119">
        <v>0</v>
      </c>
    </row>
    <row r="5120" spans="1:3" x14ac:dyDescent="0.25">
      <c r="A5120" s="4">
        <v>44981</v>
      </c>
      <c r="B5120" s="3">
        <v>0.76736111111111116</v>
      </c>
      <c r="C5120">
        <v>0</v>
      </c>
    </row>
    <row r="5121" spans="1:3" x14ac:dyDescent="0.25">
      <c r="A5121" s="4">
        <v>44981</v>
      </c>
      <c r="B5121" s="3">
        <v>0.77083333333333337</v>
      </c>
      <c r="C5121">
        <v>0</v>
      </c>
    </row>
    <row r="5122" spans="1:3" x14ac:dyDescent="0.25">
      <c r="A5122" s="4">
        <v>44981</v>
      </c>
      <c r="B5122" s="3">
        <v>0.77430555555555558</v>
      </c>
      <c r="C5122">
        <v>0</v>
      </c>
    </row>
    <row r="5123" spans="1:3" x14ac:dyDescent="0.25">
      <c r="A5123" s="4">
        <v>44981</v>
      </c>
      <c r="B5123" s="3">
        <v>0.77777777777777779</v>
      </c>
      <c r="C5123">
        <v>0</v>
      </c>
    </row>
    <row r="5124" spans="1:3" x14ac:dyDescent="0.25">
      <c r="A5124" s="4">
        <v>44981</v>
      </c>
      <c r="B5124" s="3">
        <v>0.78125</v>
      </c>
      <c r="C5124">
        <v>0</v>
      </c>
    </row>
    <row r="5125" spans="1:3" x14ac:dyDescent="0.25">
      <c r="A5125" s="4">
        <v>44981</v>
      </c>
      <c r="B5125" s="3">
        <v>0.78472222222222221</v>
      </c>
      <c r="C5125">
        <v>0</v>
      </c>
    </row>
    <row r="5126" spans="1:3" x14ac:dyDescent="0.25">
      <c r="A5126" s="4">
        <v>44981</v>
      </c>
      <c r="B5126" s="3">
        <v>0.78819444444444442</v>
      </c>
      <c r="C5126">
        <v>0</v>
      </c>
    </row>
    <row r="5127" spans="1:3" x14ac:dyDescent="0.25">
      <c r="A5127" s="4">
        <v>44981</v>
      </c>
      <c r="B5127" s="3">
        <v>0.79166666666666663</v>
      </c>
      <c r="C5127">
        <v>0</v>
      </c>
    </row>
    <row r="5128" spans="1:3" x14ac:dyDescent="0.25">
      <c r="A5128" s="4">
        <v>44981</v>
      </c>
      <c r="B5128" s="3">
        <v>0.79513888888888884</v>
      </c>
      <c r="C5128">
        <v>0</v>
      </c>
    </row>
    <row r="5129" spans="1:3" x14ac:dyDescent="0.25">
      <c r="A5129" s="4">
        <v>44981</v>
      </c>
      <c r="B5129" s="3">
        <v>0.79861111111111116</v>
      </c>
      <c r="C5129">
        <v>0</v>
      </c>
    </row>
    <row r="5130" spans="1:3" x14ac:dyDescent="0.25">
      <c r="A5130" s="4">
        <v>44981</v>
      </c>
      <c r="B5130" s="3">
        <v>0.80208333333333337</v>
      </c>
      <c r="C5130">
        <v>0</v>
      </c>
    </row>
    <row r="5131" spans="1:3" x14ac:dyDescent="0.25">
      <c r="A5131" s="4">
        <v>44981</v>
      </c>
      <c r="B5131" s="3">
        <v>0.80555555555555558</v>
      </c>
      <c r="C5131">
        <v>0</v>
      </c>
    </row>
    <row r="5132" spans="1:3" x14ac:dyDescent="0.25">
      <c r="A5132" s="4">
        <v>44981</v>
      </c>
      <c r="B5132" s="3">
        <v>0.80902777777777779</v>
      </c>
      <c r="C5132">
        <v>0</v>
      </c>
    </row>
    <row r="5133" spans="1:3" x14ac:dyDescent="0.25">
      <c r="A5133" s="4">
        <v>44981</v>
      </c>
      <c r="B5133" s="3">
        <v>0.8125</v>
      </c>
      <c r="C5133">
        <v>0</v>
      </c>
    </row>
    <row r="5134" spans="1:3" x14ac:dyDescent="0.25">
      <c r="A5134" s="4">
        <v>44981</v>
      </c>
      <c r="B5134" s="3">
        <v>0.81597222222222221</v>
      </c>
      <c r="C5134">
        <v>0</v>
      </c>
    </row>
    <row r="5135" spans="1:3" x14ac:dyDescent="0.25">
      <c r="A5135" s="4">
        <v>44981</v>
      </c>
      <c r="B5135" s="3">
        <v>0.81944444444444442</v>
      </c>
      <c r="C5135">
        <v>0</v>
      </c>
    </row>
    <row r="5136" spans="1:3" x14ac:dyDescent="0.25">
      <c r="A5136" s="4">
        <v>44981</v>
      </c>
      <c r="B5136" s="3">
        <v>0.82291666666666663</v>
      </c>
      <c r="C5136">
        <v>0</v>
      </c>
    </row>
    <row r="5137" spans="1:3" x14ac:dyDescent="0.25">
      <c r="A5137" s="4">
        <v>44981</v>
      </c>
      <c r="B5137" s="3">
        <v>0.82638888888888884</v>
      </c>
      <c r="C5137">
        <v>0</v>
      </c>
    </row>
    <row r="5138" spans="1:3" x14ac:dyDescent="0.25">
      <c r="A5138" s="4">
        <v>44981</v>
      </c>
      <c r="B5138" s="3">
        <v>0.82986111111111116</v>
      </c>
      <c r="C5138">
        <v>0</v>
      </c>
    </row>
    <row r="5139" spans="1:3" x14ac:dyDescent="0.25">
      <c r="A5139" s="4">
        <v>44981</v>
      </c>
      <c r="B5139" s="3">
        <v>0.83333333333333337</v>
      </c>
      <c r="C5139">
        <v>0</v>
      </c>
    </row>
    <row r="5140" spans="1:3" x14ac:dyDescent="0.25">
      <c r="A5140" s="4">
        <v>44981</v>
      </c>
      <c r="B5140" s="3">
        <v>0.83680555555555558</v>
      </c>
      <c r="C5140">
        <v>0</v>
      </c>
    </row>
    <row r="5141" spans="1:3" x14ac:dyDescent="0.25">
      <c r="A5141" s="4">
        <v>44981</v>
      </c>
      <c r="B5141" s="3">
        <v>0.84027777777777779</v>
      </c>
      <c r="C5141">
        <v>0</v>
      </c>
    </row>
    <row r="5142" spans="1:3" x14ac:dyDescent="0.25">
      <c r="A5142" s="4">
        <v>44981</v>
      </c>
      <c r="B5142" s="3">
        <v>0.84375</v>
      </c>
      <c r="C5142">
        <v>0</v>
      </c>
    </row>
    <row r="5143" spans="1:3" x14ac:dyDescent="0.25">
      <c r="A5143" s="4">
        <v>44981</v>
      </c>
      <c r="B5143" s="3">
        <v>0.84722222222222221</v>
      </c>
      <c r="C5143">
        <v>0</v>
      </c>
    </row>
    <row r="5144" spans="1:3" x14ac:dyDescent="0.25">
      <c r="A5144" s="4">
        <v>44981</v>
      </c>
      <c r="B5144" s="3">
        <v>0.85069444444444442</v>
      </c>
      <c r="C5144">
        <v>0</v>
      </c>
    </row>
    <row r="5145" spans="1:3" x14ac:dyDescent="0.25">
      <c r="A5145" s="4">
        <v>44981</v>
      </c>
      <c r="B5145" s="3">
        <v>0.85416666666666663</v>
      </c>
      <c r="C5145">
        <v>0</v>
      </c>
    </row>
    <row r="5146" spans="1:3" x14ac:dyDescent="0.25">
      <c r="A5146" s="4">
        <v>44981</v>
      </c>
      <c r="B5146" s="3">
        <v>0.85763888888888884</v>
      </c>
      <c r="C5146">
        <v>0</v>
      </c>
    </row>
    <row r="5147" spans="1:3" x14ac:dyDescent="0.25">
      <c r="A5147" s="4">
        <v>44981</v>
      </c>
      <c r="B5147" s="3">
        <v>0.86111111111111116</v>
      </c>
      <c r="C5147">
        <v>0</v>
      </c>
    </row>
    <row r="5148" spans="1:3" x14ac:dyDescent="0.25">
      <c r="A5148" s="4">
        <v>44981</v>
      </c>
      <c r="B5148" s="3">
        <v>0.86458333333333337</v>
      </c>
      <c r="C5148">
        <v>0</v>
      </c>
    </row>
    <row r="5149" spans="1:3" x14ac:dyDescent="0.25">
      <c r="A5149" s="4">
        <v>44981</v>
      </c>
      <c r="B5149" s="3">
        <v>0.86805555555555558</v>
      </c>
      <c r="C5149">
        <v>0</v>
      </c>
    </row>
    <row r="5150" spans="1:3" x14ac:dyDescent="0.25">
      <c r="A5150" s="4">
        <v>44981</v>
      </c>
      <c r="B5150" s="3">
        <v>0.87152777777777779</v>
      </c>
      <c r="C5150">
        <v>0</v>
      </c>
    </row>
    <row r="5151" spans="1:3" x14ac:dyDescent="0.25">
      <c r="A5151" s="4">
        <v>44981</v>
      </c>
      <c r="B5151" s="3">
        <v>0.875</v>
      </c>
      <c r="C5151">
        <v>0</v>
      </c>
    </row>
    <row r="5152" spans="1:3" x14ac:dyDescent="0.25">
      <c r="A5152" s="4">
        <v>44981</v>
      </c>
      <c r="B5152" s="3">
        <v>0.87847222222222221</v>
      </c>
      <c r="C5152">
        <v>0</v>
      </c>
    </row>
    <row r="5153" spans="1:3" x14ac:dyDescent="0.25">
      <c r="A5153" s="4">
        <v>44981</v>
      </c>
      <c r="B5153" s="3">
        <v>0.88194444444444442</v>
      </c>
      <c r="C5153">
        <v>0</v>
      </c>
    </row>
    <row r="5154" spans="1:3" x14ac:dyDescent="0.25">
      <c r="A5154" s="4">
        <v>44981</v>
      </c>
      <c r="B5154" s="3">
        <v>0.88541666666666663</v>
      </c>
      <c r="C5154">
        <v>0</v>
      </c>
    </row>
    <row r="5155" spans="1:3" x14ac:dyDescent="0.25">
      <c r="A5155" s="4">
        <v>44981</v>
      </c>
      <c r="B5155" s="3">
        <v>0.88888888888888884</v>
      </c>
      <c r="C5155">
        <v>0</v>
      </c>
    </row>
    <row r="5156" spans="1:3" x14ac:dyDescent="0.25">
      <c r="A5156" s="4">
        <v>44981</v>
      </c>
      <c r="B5156" s="3">
        <v>0.89236111111111116</v>
      </c>
      <c r="C5156">
        <v>0</v>
      </c>
    </row>
    <row r="5157" spans="1:3" x14ac:dyDescent="0.25">
      <c r="A5157" s="4">
        <v>44981</v>
      </c>
      <c r="B5157" s="3">
        <v>0.89583333333333337</v>
      </c>
      <c r="C5157">
        <v>0</v>
      </c>
    </row>
    <row r="5158" spans="1:3" x14ac:dyDescent="0.25">
      <c r="A5158" s="4">
        <v>44981</v>
      </c>
      <c r="B5158" s="3">
        <v>0.89930555555555558</v>
      </c>
      <c r="C5158">
        <v>0</v>
      </c>
    </row>
    <row r="5159" spans="1:3" x14ac:dyDescent="0.25">
      <c r="A5159" s="4">
        <v>44981</v>
      </c>
      <c r="B5159" s="3">
        <v>0.90277777777777779</v>
      </c>
      <c r="C5159">
        <v>0</v>
      </c>
    </row>
    <row r="5160" spans="1:3" x14ac:dyDescent="0.25">
      <c r="A5160" s="4">
        <v>44981</v>
      </c>
      <c r="B5160" s="3">
        <v>0.90625</v>
      </c>
      <c r="C5160">
        <v>0</v>
      </c>
    </row>
    <row r="5161" spans="1:3" x14ac:dyDescent="0.25">
      <c r="A5161" s="4">
        <v>44981</v>
      </c>
      <c r="B5161" s="3">
        <v>0.90972222222222221</v>
      </c>
      <c r="C5161">
        <v>0</v>
      </c>
    </row>
    <row r="5162" spans="1:3" x14ac:dyDescent="0.25">
      <c r="A5162" s="4">
        <v>44981</v>
      </c>
      <c r="B5162" s="3">
        <v>0.91319444444444442</v>
      </c>
      <c r="C5162">
        <v>0</v>
      </c>
    </row>
    <row r="5163" spans="1:3" x14ac:dyDescent="0.25">
      <c r="A5163" s="4">
        <v>44981</v>
      </c>
      <c r="B5163" s="3">
        <v>0.91666666666666663</v>
      </c>
      <c r="C5163">
        <v>0</v>
      </c>
    </row>
    <row r="5164" spans="1:3" x14ac:dyDescent="0.25">
      <c r="A5164" s="4">
        <v>44981</v>
      </c>
      <c r="B5164" s="3">
        <v>0.92013888888888884</v>
      </c>
      <c r="C5164">
        <v>0</v>
      </c>
    </row>
    <row r="5165" spans="1:3" x14ac:dyDescent="0.25">
      <c r="A5165" s="4">
        <v>44981</v>
      </c>
      <c r="B5165" s="3">
        <v>0.92361111111111116</v>
      </c>
      <c r="C5165">
        <v>0</v>
      </c>
    </row>
    <row r="5166" spans="1:3" x14ac:dyDescent="0.25">
      <c r="A5166" s="4">
        <v>44981</v>
      </c>
      <c r="B5166" s="3">
        <v>0.92708333333333337</v>
      </c>
      <c r="C5166">
        <v>0</v>
      </c>
    </row>
    <row r="5167" spans="1:3" x14ac:dyDescent="0.25">
      <c r="A5167" s="4">
        <v>44981</v>
      </c>
      <c r="B5167" s="3">
        <v>0.93055555555555558</v>
      </c>
      <c r="C5167">
        <v>0</v>
      </c>
    </row>
    <row r="5168" spans="1:3" x14ac:dyDescent="0.25">
      <c r="A5168" s="4">
        <v>44981</v>
      </c>
      <c r="B5168" s="3">
        <v>0.93402777777777779</v>
      </c>
      <c r="C5168">
        <v>0</v>
      </c>
    </row>
    <row r="5169" spans="1:3" x14ac:dyDescent="0.25">
      <c r="A5169" s="4">
        <v>44981</v>
      </c>
      <c r="B5169" s="3">
        <v>0.9375</v>
      </c>
      <c r="C5169">
        <v>0</v>
      </c>
    </row>
    <row r="5170" spans="1:3" x14ac:dyDescent="0.25">
      <c r="A5170" s="4">
        <v>44981</v>
      </c>
      <c r="B5170" s="3">
        <v>0.94097222222222221</v>
      </c>
      <c r="C5170">
        <v>0</v>
      </c>
    </row>
    <row r="5171" spans="1:3" x14ac:dyDescent="0.25">
      <c r="A5171" s="4">
        <v>44981</v>
      </c>
      <c r="B5171" s="3">
        <v>0.94444444444444442</v>
      </c>
      <c r="C5171">
        <v>0</v>
      </c>
    </row>
    <row r="5172" spans="1:3" x14ac:dyDescent="0.25">
      <c r="A5172" s="4">
        <v>44981</v>
      </c>
      <c r="B5172" s="3">
        <v>0.94791666666666663</v>
      </c>
      <c r="C5172">
        <v>0</v>
      </c>
    </row>
    <row r="5173" spans="1:3" x14ac:dyDescent="0.25">
      <c r="A5173" s="4">
        <v>44981</v>
      </c>
      <c r="B5173" s="3">
        <v>0.95138888888888884</v>
      </c>
      <c r="C5173">
        <v>0</v>
      </c>
    </row>
    <row r="5174" spans="1:3" x14ac:dyDescent="0.25">
      <c r="A5174" s="4">
        <v>44981</v>
      </c>
      <c r="B5174" s="3">
        <v>0.95486111111111116</v>
      </c>
      <c r="C5174">
        <v>0</v>
      </c>
    </row>
    <row r="5175" spans="1:3" x14ac:dyDescent="0.25">
      <c r="A5175" s="4">
        <v>44981</v>
      </c>
      <c r="B5175" s="3">
        <v>0.95833333333333337</v>
      </c>
      <c r="C5175">
        <v>0</v>
      </c>
    </row>
    <row r="5176" spans="1:3" x14ac:dyDescent="0.25">
      <c r="A5176" s="4">
        <v>44981</v>
      </c>
      <c r="B5176" s="3">
        <v>0.96180555555555558</v>
      </c>
      <c r="C5176">
        <v>0</v>
      </c>
    </row>
    <row r="5177" spans="1:3" x14ac:dyDescent="0.25">
      <c r="A5177" s="4">
        <v>44981</v>
      </c>
      <c r="B5177" s="3">
        <v>0.96527777777777779</v>
      </c>
      <c r="C5177">
        <v>0</v>
      </c>
    </row>
    <row r="5178" spans="1:3" x14ac:dyDescent="0.25">
      <c r="A5178" s="4">
        <v>44981</v>
      </c>
      <c r="B5178" s="3">
        <v>0.96875</v>
      </c>
      <c r="C5178">
        <v>0</v>
      </c>
    </row>
    <row r="5179" spans="1:3" x14ac:dyDescent="0.25">
      <c r="A5179" s="4">
        <v>44981</v>
      </c>
      <c r="B5179" s="3">
        <v>0.97222222222222221</v>
      </c>
      <c r="C5179">
        <v>0</v>
      </c>
    </row>
    <row r="5180" spans="1:3" x14ac:dyDescent="0.25">
      <c r="A5180" s="4">
        <v>44981</v>
      </c>
      <c r="B5180" s="3">
        <v>0.97569444444444442</v>
      </c>
      <c r="C5180">
        <v>0</v>
      </c>
    </row>
    <row r="5181" spans="1:3" x14ac:dyDescent="0.25">
      <c r="A5181" s="4">
        <v>44981</v>
      </c>
      <c r="B5181" s="3">
        <v>0.97916666666666663</v>
      </c>
      <c r="C5181">
        <v>0</v>
      </c>
    </row>
    <row r="5182" spans="1:3" x14ac:dyDescent="0.25">
      <c r="A5182" s="4">
        <v>44981</v>
      </c>
      <c r="B5182" s="3">
        <v>0.98263888888888884</v>
      </c>
      <c r="C5182">
        <v>0</v>
      </c>
    </row>
    <row r="5183" spans="1:3" x14ac:dyDescent="0.25">
      <c r="A5183" s="4">
        <v>44981</v>
      </c>
      <c r="B5183" s="3">
        <v>0.98611111111111116</v>
      </c>
      <c r="C5183">
        <v>0</v>
      </c>
    </row>
    <row r="5184" spans="1:3" x14ac:dyDescent="0.25">
      <c r="A5184" s="4">
        <v>44981</v>
      </c>
      <c r="B5184" s="3">
        <v>0.98958333333333337</v>
      </c>
      <c r="C5184">
        <v>0</v>
      </c>
    </row>
    <row r="5185" spans="1:3" x14ac:dyDescent="0.25">
      <c r="A5185" s="4">
        <v>44981</v>
      </c>
      <c r="B5185" s="3">
        <v>0.99305555555555558</v>
      </c>
      <c r="C5185">
        <v>0</v>
      </c>
    </row>
    <row r="5186" spans="1:3" x14ac:dyDescent="0.25">
      <c r="A5186" s="4">
        <v>44981</v>
      </c>
      <c r="B5186" s="3">
        <v>0.99652777777777779</v>
      </c>
      <c r="C5186">
        <v>0</v>
      </c>
    </row>
    <row r="5187" spans="1:3" x14ac:dyDescent="0.25">
      <c r="A5187" s="4">
        <v>44982</v>
      </c>
      <c r="B5187" s="3">
        <v>0</v>
      </c>
    </row>
    <row r="5188" spans="1:3" x14ac:dyDescent="0.25">
      <c r="A5188" s="4">
        <v>44982</v>
      </c>
      <c r="B5188" s="3">
        <v>3.472222222222222E-3</v>
      </c>
      <c r="C5188">
        <v>0</v>
      </c>
    </row>
    <row r="5189" spans="1:3" x14ac:dyDescent="0.25">
      <c r="A5189" s="4">
        <v>44982</v>
      </c>
      <c r="B5189" s="3">
        <v>6.9444444444444441E-3</v>
      </c>
      <c r="C5189">
        <v>0</v>
      </c>
    </row>
    <row r="5190" spans="1:3" x14ac:dyDescent="0.25">
      <c r="A5190" s="4">
        <v>44982</v>
      </c>
      <c r="B5190" s="3">
        <v>1.0416666666666666E-2</v>
      </c>
      <c r="C5190">
        <v>0</v>
      </c>
    </row>
    <row r="5191" spans="1:3" x14ac:dyDescent="0.25">
      <c r="A5191" s="4">
        <v>44982</v>
      </c>
      <c r="B5191" s="3">
        <v>1.3888888888888888E-2</v>
      </c>
      <c r="C5191">
        <v>0</v>
      </c>
    </row>
    <row r="5192" spans="1:3" x14ac:dyDescent="0.25">
      <c r="A5192" s="4">
        <v>44982</v>
      </c>
      <c r="B5192" s="3">
        <v>1.7361111111111112E-2</v>
      </c>
      <c r="C5192">
        <v>0</v>
      </c>
    </row>
    <row r="5193" spans="1:3" x14ac:dyDescent="0.25">
      <c r="A5193" s="4">
        <v>44982</v>
      </c>
      <c r="B5193" s="3">
        <v>2.0833333333333332E-2</v>
      </c>
      <c r="C5193">
        <v>0</v>
      </c>
    </row>
    <row r="5194" spans="1:3" x14ac:dyDescent="0.25">
      <c r="A5194" s="4">
        <v>44982</v>
      </c>
      <c r="B5194" s="3">
        <v>2.4305555555555556E-2</v>
      </c>
      <c r="C5194">
        <v>0</v>
      </c>
    </row>
    <row r="5195" spans="1:3" x14ac:dyDescent="0.25">
      <c r="A5195" s="4">
        <v>44982</v>
      </c>
      <c r="B5195" s="3">
        <v>2.7777777777777776E-2</v>
      </c>
      <c r="C5195">
        <v>0</v>
      </c>
    </row>
    <row r="5196" spans="1:3" x14ac:dyDescent="0.25">
      <c r="A5196" s="4">
        <v>44982</v>
      </c>
      <c r="B5196" s="3">
        <v>3.125E-2</v>
      </c>
      <c r="C5196">
        <v>0</v>
      </c>
    </row>
    <row r="5197" spans="1:3" x14ac:dyDescent="0.25">
      <c r="A5197" s="4">
        <v>44982</v>
      </c>
      <c r="B5197" s="3">
        <v>3.4722222222222224E-2</v>
      </c>
      <c r="C5197">
        <v>0</v>
      </c>
    </row>
    <row r="5198" spans="1:3" x14ac:dyDescent="0.25">
      <c r="A5198" s="4">
        <v>44982</v>
      </c>
      <c r="B5198" s="3">
        <v>3.8194444444444448E-2</v>
      </c>
      <c r="C5198">
        <v>0</v>
      </c>
    </row>
    <row r="5199" spans="1:3" x14ac:dyDescent="0.25">
      <c r="A5199" s="4">
        <v>44982</v>
      </c>
      <c r="B5199" s="3">
        <v>4.1666666666666664E-2</v>
      </c>
      <c r="C5199">
        <v>0</v>
      </c>
    </row>
    <row r="5200" spans="1:3" x14ac:dyDescent="0.25">
      <c r="A5200" s="4">
        <v>44982</v>
      </c>
      <c r="B5200" s="3">
        <v>4.5138888888888888E-2</v>
      </c>
      <c r="C5200">
        <v>0</v>
      </c>
    </row>
    <row r="5201" spans="1:3" x14ac:dyDescent="0.25">
      <c r="A5201" s="4">
        <v>44982</v>
      </c>
      <c r="B5201" s="3">
        <v>4.8611111111111112E-2</v>
      </c>
      <c r="C5201">
        <v>0</v>
      </c>
    </row>
    <row r="5202" spans="1:3" x14ac:dyDescent="0.25">
      <c r="A5202" s="4">
        <v>44982</v>
      </c>
      <c r="B5202" s="3">
        <v>5.2083333333333336E-2</v>
      </c>
      <c r="C5202">
        <v>0</v>
      </c>
    </row>
    <row r="5203" spans="1:3" x14ac:dyDescent="0.25">
      <c r="A5203" s="4">
        <v>44982</v>
      </c>
      <c r="B5203" s="3">
        <v>5.5555555555555552E-2</v>
      </c>
      <c r="C5203">
        <v>0</v>
      </c>
    </row>
    <row r="5204" spans="1:3" x14ac:dyDescent="0.25">
      <c r="A5204" s="4">
        <v>44982</v>
      </c>
      <c r="B5204" s="3">
        <v>5.9027777777777776E-2</v>
      </c>
      <c r="C5204">
        <v>0</v>
      </c>
    </row>
    <row r="5205" spans="1:3" x14ac:dyDescent="0.25">
      <c r="A5205" s="4">
        <v>44982</v>
      </c>
      <c r="B5205" s="3">
        <v>6.25E-2</v>
      </c>
      <c r="C5205">
        <v>0</v>
      </c>
    </row>
    <row r="5206" spans="1:3" x14ac:dyDescent="0.25">
      <c r="A5206" s="4">
        <v>44982</v>
      </c>
      <c r="B5206" s="3">
        <v>6.5972222222222224E-2</v>
      </c>
      <c r="C5206">
        <v>0</v>
      </c>
    </row>
    <row r="5207" spans="1:3" x14ac:dyDescent="0.25">
      <c r="A5207" s="4">
        <v>44982</v>
      </c>
      <c r="B5207" s="3">
        <v>6.9444444444444448E-2</v>
      </c>
      <c r="C5207">
        <v>0</v>
      </c>
    </row>
    <row r="5208" spans="1:3" x14ac:dyDescent="0.25">
      <c r="A5208" s="4">
        <v>44982</v>
      </c>
      <c r="B5208" s="3">
        <v>7.2916666666666671E-2</v>
      </c>
      <c r="C5208">
        <v>0</v>
      </c>
    </row>
    <row r="5209" spans="1:3" x14ac:dyDescent="0.25">
      <c r="A5209" s="4">
        <v>44982</v>
      </c>
      <c r="B5209" s="3">
        <v>7.6388888888888895E-2</v>
      </c>
      <c r="C5209">
        <v>0</v>
      </c>
    </row>
    <row r="5210" spans="1:3" x14ac:dyDescent="0.25">
      <c r="A5210" s="4">
        <v>44982</v>
      </c>
      <c r="B5210" s="3">
        <v>7.9861111111111105E-2</v>
      </c>
      <c r="C5210">
        <v>0</v>
      </c>
    </row>
    <row r="5211" spans="1:3" x14ac:dyDescent="0.25">
      <c r="A5211" s="4">
        <v>44982</v>
      </c>
      <c r="B5211" s="3">
        <v>8.3333333333333329E-2</v>
      </c>
      <c r="C5211">
        <v>0</v>
      </c>
    </row>
    <row r="5212" spans="1:3" x14ac:dyDescent="0.25">
      <c r="A5212" s="4">
        <v>44982</v>
      </c>
      <c r="B5212" s="3">
        <v>8.6805555555555552E-2</v>
      </c>
      <c r="C5212">
        <v>0</v>
      </c>
    </row>
    <row r="5213" spans="1:3" x14ac:dyDescent="0.25">
      <c r="A5213" s="4">
        <v>44982</v>
      </c>
      <c r="B5213" s="3">
        <v>9.0277777777777776E-2</v>
      </c>
      <c r="C5213">
        <v>0</v>
      </c>
    </row>
    <row r="5214" spans="1:3" x14ac:dyDescent="0.25">
      <c r="A5214" s="4">
        <v>44982</v>
      </c>
      <c r="B5214" s="3">
        <v>9.375E-2</v>
      </c>
      <c r="C5214">
        <v>0</v>
      </c>
    </row>
    <row r="5215" spans="1:3" x14ac:dyDescent="0.25">
      <c r="A5215" s="4">
        <v>44982</v>
      </c>
      <c r="B5215" s="3">
        <v>9.7222222222222224E-2</v>
      </c>
      <c r="C5215">
        <v>0</v>
      </c>
    </row>
    <row r="5216" spans="1:3" x14ac:dyDescent="0.25">
      <c r="A5216" s="4">
        <v>44982</v>
      </c>
      <c r="B5216" s="3">
        <v>0.10069444444444445</v>
      </c>
      <c r="C5216">
        <v>0</v>
      </c>
    </row>
    <row r="5217" spans="1:3" x14ac:dyDescent="0.25">
      <c r="A5217" s="4">
        <v>44982</v>
      </c>
      <c r="B5217" s="3">
        <v>0.10416666666666667</v>
      </c>
      <c r="C5217">
        <v>0</v>
      </c>
    </row>
    <row r="5218" spans="1:3" x14ac:dyDescent="0.25">
      <c r="A5218" s="4">
        <v>44982</v>
      </c>
      <c r="B5218" s="3">
        <v>0.1076388888888889</v>
      </c>
      <c r="C5218">
        <v>0</v>
      </c>
    </row>
    <row r="5219" spans="1:3" x14ac:dyDescent="0.25">
      <c r="A5219" s="4">
        <v>44982</v>
      </c>
      <c r="B5219" s="3">
        <v>0.1111111111111111</v>
      </c>
      <c r="C5219">
        <v>0</v>
      </c>
    </row>
    <row r="5220" spans="1:3" x14ac:dyDescent="0.25">
      <c r="A5220" s="4">
        <v>44982</v>
      </c>
      <c r="B5220" s="3">
        <v>0.11458333333333333</v>
      </c>
      <c r="C5220">
        <v>0</v>
      </c>
    </row>
    <row r="5221" spans="1:3" x14ac:dyDescent="0.25">
      <c r="A5221" s="4">
        <v>44982</v>
      </c>
      <c r="B5221" s="3">
        <v>0.11805555555555555</v>
      </c>
      <c r="C5221">
        <v>0</v>
      </c>
    </row>
    <row r="5222" spans="1:3" x14ac:dyDescent="0.25">
      <c r="A5222" s="4">
        <v>44982</v>
      </c>
      <c r="B5222" s="3">
        <v>0.12152777777777778</v>
      </c>
      <c r="C5222">
        <v>0</v>
      </c>
    </row>
    <row r="5223" spans="1:3" x14ac:dyDescent="0.25">
      <c r="A5223" s="4">
        <v>44982</v>
      </c>
      <c r="B5223" s="3">
        <v>0.125</v>
      </c>
      <c r="C5223">
        <v>0</v>
      </c>
    </row>
    <row r="5224" spans="1:3" x14ac:dyDescent="0.25">
      <c r="A5224" s="4">
        <v>44982</v>
      </c>
      <c r="B5224" s="3">
        <v>0.12847222222222221</v>
      </c>
      <c r="C5224">
        <v>0</v>
      </c>
    </row>
    <row r="5225" spans="1:3" x14ac:dyDescent="0.25">
      <c r="A5225" s="4">
        <v>44982</v>
      </c>
      <c r="B5225" s="3">
        <v>0.13194444444444445</v>
      </c>
      <c r="C5225">
        <v>0</v>
      </c>
    </row>
    <row r="5226" spans="1:3" x14ac:dyDescent="0.25">
      <c r="A5226" s="4">
        <v>44982</v>
      </c>
      <c r="B5226" s="3">
        <v>0.13541666666666666</v>
      </c>
      <c r="C5226">
        <v>0</v>
      </c>
    </row>
    <row r="5227" spans="1:3" x14ac:dyDescent="0.25">
      <c r="A5227" s="4">
        <v>44982</v>
      </c>
      <c r="B5227" s="3">
        <v>0.1388888888888889</v>
      </c>
      <c r="C5227">
        <v>0</v>
      </c>
    </row>
    <row r="5228" spans="1:3" x14ac:dyDescent="0.25">
      <c r="A5228" s="4">
        <v>44982</v>
      </c>
      <c r="B5228" s="3">
        <v>0.1423611111111111</v>
      </c>
      <c r="C5228">
        <v>0</v>
      </c>
    </row>
    <row r="5229" spans="1:3" x14ac:dyDescent="0.25">
      <c r="A5229" s="4">
        <v>44982</v>
      </c>
      <c r="B5229" s="3">
        <v>0.14583333333333334</v>
      </c>
      <c r="C5229">
        <v>0</v>
      </c>
    </row>
    <row r="5230" spans="1:3" x14ac:dyDescent="0.25">
      <c r="A5230" s="4">
        <v>44982</v>
      </c>
      <c r="B5230" s="3">
        <v>0.14930555555555555</v>
      </c>
      <c r="C5230">
        <v>0</v>
      </c>
    </row>
    <row r="5231" spans="1:3" x14ac:dyDescent="0.25">
      <c r="A5231" s="4">
        <v>44982</v>
      </c>
      <c r="B5231" s="3">
        <v>0.15277777777777779</v>
      </c>
      <c r="C5231">
        <v>0</v>
      </c>
    </row>
    <row r="5232" spans="1:3" x14ac:dyDescent="0.25">
      <c r="A5232" s="4">
        <v>44982</v>
      </c>
      <c r="B5232" s="3">
        <v>0.15625</v>
      </c>
      <c r="C5232">
        <v>0</v>
      </c>
    </row>
    <row r="5233" spans="1:3" x14ac:dyDescent="0.25">
      <c r="A5233" s="4">
        <v>44982</v>
      </c>
      <c r="B5233" s="3">
        <v>0.15972222222222221</v>
      </c>
      <c r="C5233">
        <v>0</v>
      </c>
    </row>
    <row r="5234" spans="1:3" x14ac:dyDescent="0.25">
      <c r="A5234" s="4">
        <v>44982</v>
      </c>
      <c r="B5234" s="3">
        <v>0.16319444444444445</v>
      </c>
      <c r="C5234">
        <v>0</v>
      </c>
    </row>
    <row r="5235" spans="1:3" x14ac:dyDescent="0.25">
      <c r="A5235" s="4">
        <v>44982</v>
      </c>
      <c r="B5235" s="3">
        <v>0.16666666666666666</v>
      </c>
      <c r="C5235">
        <v>0</v>
      </c>
    </row>
    <row r="5236" spans="1:3" x14ac:dyDescent="0.25">
      <c r="A5236" s="4">
        <v>44982</v>
      </c>
      <c r="B5236" s="3">
        <v>0.1701388888888889</v>
      </c>
      <c r="C5236">
        <v>0</v>
      </c>
    </row>
    <row r="5237" spans="1:3" x14ac:dyDescent="0.25">
      <c r="A5237" s="4">
        <v>44982</v>
      </c>
      <c r="B5237" s="3">
        <v>0.1736111111111111</v>
      </c>
      <c r="C5237">
        <v>0</v>
      </c>
    </row>
    <row r="5238" spans="1:3" x14ac:dyDescent="0.25">
      <c r="A5238" s="4">
        <v>44982</v>
      </c>
      <c r="B5238" s="3">
        <v>0.17708333333333334</v>
      </c>
      <c r="C5238">
        <v>0</v>
      </c>
    </row>
    <row r="5239" spans="1:3" x14ac:dyDescent="0.25">
      <c r="A5239" s="4">
        <v>44982</v>
      </c>
      <c r="B5239" s="3">
        <v>0.18055555555555555</v>
      </c>
      <c r="C5239">
        <v>0</v>
      </c>
    </row>
    <row r="5240" spans="1:3" x14ac:dyDescent="0.25">
      <c r="A5240" s="4">
        <v>44982</v>
      </c>
      <c r="B5240" s="3">
        <v>0.18402777777777779</v>
      </c>
      <c r="C5240">
        <v>0</v>
      </c>
    </row>
    <row r="5241" spans="1:3" x14ac:dyDescent="0.25">
      <c r="A5241" s="4">
        <v>44982</v>
      </c>
      <c r="B5241" s="3">
        <v>0.1875</v>
      </c>
      <c r="C5241">
        <v>0</v>
      </c>
    </row>
    <row r="5242" spans="1:3" x14ac:dyDescent="0.25">
      <c r="A5242" s="4">
        <v>44982</v>
      </c>
      <c r="B5242" s="3">
        <v>0.19097222222222221</v>
      </c>
      <c r="C5242">
        <v>0</v>
      </c>
    </row>
    <row r="5243" spans="1:3" x14ac:dyDescent="0.25">
      <c r="A5243" s="4">
        <v>44982</v>
      </c>
      <c r="B5243" s="3">
        <v>0.19444444444444445</v>
      </c>
      <c r="C5243">
        <v>0</v>
      </c>
    </row>
    <row r="5244" spans="1:3" x14ac:dyDescent="0.25">
      <c r="A5244" s="4">
        <v>44982</v>
      </c>
      <c r="B5244" s="3">
        <v>0.19791666666666666</v>
      </c>
      <c r="C5244">
        <v>0</v>
      </c>
    </row>
    <row r="5245" spans="1:3" x14ac:dyDescent="0.25">
      <c r="A5245" s="4">
        <v>44982</v>
      </c>
      <c r="B5245" s="3">
        <v>0.2013888888888889</v>
      </c>
      <c r="C5245">
        <v>0</v>
      </c>
    </row>
    <row r="5246" spans="1:3" x14ac:dyDescent="0.25">
      <c r="A5246" s="4">
        <v>44982</v>
      </c>
      <c r="B5246" s="3">
        <v>0.2048611111111111</v>
      </c>
      <c r="C5246">
        <v>0</v>
      </c>
    </row>
    <row r="5247" spans="1:3" x14ac:dyDescent="0.25">
      <c r="A5247" s="4">
        <v>44982</v>
      </c>
      <c r="B5247" s="3">
        <v>0.20833333333333334</v>
      </c>
      <c r="C5247">
        <v>0</v>
      </c>
    </row>
    <row r="5248" spans="1:3" x14ac:dyDescent="0.25">
      <c r="A5248" s="4">
        <v>44982</v>
      </c>
      <c r="B5248" s="3">
        <v>0.21180555555555555</v>
      </c>
      <c r="C5248">
        <v>0</v>
      </c>
    </row>
    <row r="5249" spans="1:3" x14ac:dyDescent="0.25">
      <c r="A5249" s="4">
        <v>44982</v>
      </c>
      <c r="B5249" s="3">
        <v>0.21527777777777779</v>
      </c>
      <c r="C5249">
        <v>0</v>
      </c>
    </row>
    <row r="5250" spans="1:3" x14ac:dyDescent="0.25">
      <c r="A5250" s="4">
        <v>44982</v>
      </c>
      <c r="B5250" s="3">
        <v>0.21875</v>
      </c>
      <c r="C5250">
        <v>0</v>
      </c>
    </row>
    <row r="5251" spans="1:3" x14ac:dyDescent="0.25">
      <c r="A5251" s="4">
        <v>44982</v>
      </c>
      <c r="B5251" s="3">
        <v>0.22222222222222221</v>
      </c>
      <c r="C5251">
        <v>0</v>
      </c>
    </row>
    <row r="5252" spans="1:3" x14ac:dyDescent="0.25">
      <c r="A5252" s="4">
        <v>44982</v>
      </c>
      <c r="B5252" s="3">
        <v>0.22569444444444445</v>
      </c>
      <c r="C5252">
        <v>0</v>
      </c>
    </row>
    <row r="5253" spans="1:3" x14ac:dyDescent="0.25">
      <c r="A5253" s="4">
        <v>44982</v>
      </c>
      <c r="B5253" s="3">
        <v>0.22916666666666666</v>
      </c>
      <c r="C5253">
        <v>0</v>
      </c>
    </row>
    <row r="5254" spans="1:3" x14ac:dyDescent="0.25">
      <c r="A5254" s="4">
        <v>44982</v>
      </c>
      <c r="B5254" s="3">
        <v>0.2326388888888889</v>
      </c>
      <c r="C5254">
        <v>0</v>
      </c>
    </row>
    <row r="5255" spans="1:3" x14ac:dyDescent="0.25">
      <c r="A5255" s="4">
        <v>44982</v>
      </c>
      <c r="B5255" s="3">
        <v>0.2361111111111111</v>
      </c>
      <c r="C5255">
        <v>0</v>
      </c>
    </row>
    <row r="5256" spans="1:3" x14ac:dyDescent="0.25">
      <c r="A5256" s="4">
        <v>44982</v>
      </c>
      <c r="B5256" s="3">
        <v>0.23958333333333334</v>
      </c>
      <c r="C5256">
        <v>0</v>
      </c>
    </row>
    <row r="5257" spans="1:3" x14ac:dyDescent="0.25">
      <c r="A5257" s="4">
        <v>44982</v>
      </c>
      <c r="B5257" s="3">
        <v>0.24305555555555555</v>
      </c>
      <c r="C5257">
        <v>0</v>
      </c>
    </row>
    <row r="5258" spans="1:3" x14ac:dyDescent="0.25">
      <c r="A5258" s="4">
        <v>44982</v>
      </c>
      <c r="B5258" s="3">
        <v>0.24652777777777779</v>
      </c>
      <c r="C5258">
        <v>0</v>
      </c>
    </row>
    <row r="5259" spans="1:3" x14ac:dyDescent="0.25">
      <c r="A5259" s="4">
        <v>44982</v>
      </c>
      <c r="B5259" s="3">
        <v>0.25</v>
      </c>
      <c r="C5259">
        <v>0</v>
      </c>
    </row>
    <row r="5260" spans="1:3" x14ac:dyDescent="0.25">
      <c r="A5260" s="4">
        <v>44982</v>
      </c>
      <c r="B5260" s="3">
        <v>0.25347222222222221</v>
      </c>
      <c r="C5260">
        <v>0</v>
      </c>
    </row>
    <row r="5261" spans="1:3" x14ac:dyDescent="0.25">
      <c r="A5261" s="4">
        <v>44982</v>
      </c>
      <c r="B5261" s="3">
        <v>0.25694444444444442</v>
      </c>
      <c r="C5261">
        <v>0</v>
      </c>
    </row>
    <row r="5262" spans="1:3" x14ac:dyDescent="0.25">
      <c r="A5262" s="4">
        <v>44982</v>
      </c>
      <c r="B5262" s="3">
        <v>0.26041666666666669</v>
      </c>
      <c r="C5262">
        <v>0</v>
      </c>
    </row>
    <row r="5263" spans="1:3" x14ac:dyDescent="0.25">
      <c r="A5263" s="4">
        <v>44982</v>
      </c>
      <c r="B5263" s="3">
        <v>0.2638888888888889</v>
      </c>
      <c r="C5263">
        <v>0</v>
      </c>
    </row>
    <row r="5264" spans="1:3" x14ac:dyDescent="0.25">
      <c r="A5264" s="4">
        <v>44982</v>
      </c>
      <c r="B5264" s="3">
        <v>0.2673611111111111</v>
      </c>
      <c r="C5264">
        <v>0</v>
      </c>
    </row>
    <row r="5265" spans="1:3" x14ac:dyDescent="0.25">
      <c r="A5265" s="4">
        <v>44982</v>
      </c>
      <c r="B5265" s="3">
        <v>0.27083333333333331</v>
      </c>
      <c r="C5265">
        <v>0</v>
      </c>
    </row>
    <row r="5266" spans="1:3" x14ac:dyDescent="0.25">
      <c r="A5266" s="4">
        <v>44982</v>
      </c>
      <c r="B5266" s="3">
        <v>0.27430555555555558</v>
      </c>
      <c r="C5266">
        <v>0</v>
      </c>
    </row>
    <row r="5267" spans="1:3" x14ac:dyDescent="0.25">
      <c r="A5267" s="4">
        <v>44982</v>
      </c>
      <c r="B5267" s="3">
        <v>0.27777777777777779</v>
      </c>
      <c r="C5267">
        <v>0</v>
      </c>
    </row>
    <row r="5268" spans="1:3" x14ac:dyDescent="0.25">
      <c r="A5268" s="4">
        <v>44982</v>
      </c>
      <c r="B5268" s="3">
        <v>0.28125</v>
      </c>
      <c r="C5268">
        <v>0</v>
      </c>
    </row>
    <row r="5269" spans="1:3" x14ac:dyDescent="0.25">
      <c r="A5269" s="4">
        <v>44982</v>
      </c>
      <c r="B5269" s="3">
        <v>0.28472222222222221</v>
      </c>
      <c r="C5269">
        <v>0</v>
      </c>
    </row>
    <row r="5270" spans="1:3" x14ac:dyDescent="0.25">
      <c r="A5270" s="4">
        <v>44982</v>
      </c>
      <c r="B5270" s="3">
        <v>0.28819444444444442</v>
      </c>
      <c r="C5270">
        <v>0</v>
      </c>
    </row>
    <row r="5271" spans="1:3" x14ac:dyDescent="0.25">
      <c r="A5271" s="4">
        <v>44982</v>
      </c>
      <c r="B5271" s="3">
        <v>0.29166666666666669</v>
      </c>
      <c r="C5271">
        <v>0</v>
      </c>
    </row>
    <row r="5272" spans="1:3" x14ac:dyDescent="0.25">
      <c r="A5272" s="4">
        <v>44982</v>
      </c>
      <c r="B5272" s="3">
        <v>0.2951388888888889</v>
      </c>
      <c r="C5272">
        <v>0</v>
      </c>
    </row>
    <row r="5273" spans="1:3" x14ac:dyDescent="0.25">
      <c r="A5273" s="4">
        <v>44982</v>
      </c>
      <c r="B5273" s="3">
        <v>0.2986111111111111</v>
      </c>
      <c r="C5273">
        <v>0</v>
      </c>
    </row>
    <row r="5274" spans="1:3" x14ac:dyDescent="0.25">
      <c r="A5274" s="4">
        <v>44982</v>
      </c>
      <c r="B5274" s="3">
        <v>0.30208333333333331</v>
      </c>
      <c r="C5274">
        <v>0</v>
      </c>
    </row>
    <row r="5275" spans="1:3" x14ac:dyDescent="0.25">
      <c r="A5275" s="4">
        <v>44982</v>
      </c>
      <c r="B5275" s="3">
        <v>0.30555555555555558</v>
      </c>
      <c r="C5275">
        <v>0.01</v>
      </c>
    </row>
    <row r="5276" spans="1:3" x14ac:dyDescent="0.25">
      <c r="A5276" s="4">
        <v>44982</v>
      </c>
      <c r="B5276" s="3">
        <v>0.30902777777777779</v>
      </c>
      <c r="C5276">
        <v>0.01</v>
      </c>
    </row>
    <row r="5277" spans="1:3" x14ac:dyDescent="0.25">
      <c r="A5277" s="4">
        <v>44982</v>
      </c>
      <c r="B5277" s="3">
        <v>0.3125</v>
      </c>
      <c r="C5277">
        <v>0.01</v>
      </c>
    </row>
    <row r="5278" spans="1:3" x14ac:dyDescent="0.25">
      <c r="A5278" s="4">
        <v>44982</v>
      </c>
      <c r="B5278" s="3">
        <v>0.31597222222222221</v>
      </c>
      <c r="C5278">
        <v>0.01</v>
      </c>
    </row>
    <row r="5279" spans="1:3" x14ac:dyDescent="0.25">
      <c r="A5279" s="4">
        <v>44982</v>
      </c>
      <c r="B5279" s="3">
        <v>0.31944444444444442</v>
      </c>
      <c r="C5279">
        <v>0.04</v>
      </c>
    </row>
    <row r="5280" spans="1:3" x14ac:dyDescent="0.25">
      <c r="A5280" s="4">
        <v>44982</v>
      </c>
      <c r="B5280" s="3">
        <v>0.32291666666666669</v>
      </c>
      <c r="C5280">
        <v>0.02</v>
      </c>
    </row>
    <row r="5281" spans="1:3" x14ac:dyDescent="0.25">
      <c r="A5281" s="4">
        <v>44982</v>
      </c>
      <c r="B5281" s="3">
        <v>0.3263888888888889</v>
      </c>
      <c r="C5281">
        <v>7.0000000000000007E-2</v>
      </c>
    </row>
    <row r="5282" spans="1:3" x14ac:dyDescent="0.25">
      <c r="A5282" s="4">
        <v>44982</v>
      </c>
      <c r="B5282" s="3">
        <v>0.3298611111111111</v>
      </c>
      <c r="C5282">
        <v>0.05</v>
      </c>
    </row>
    <row r="5283" spans="1:3" x14ac:dyDescent="0.25">
      <c r="A5283" s="4">
        <v>44982</v>
      </c>
      <c r="B5283" s="3">
        <v>0.33333333333333331</v>
      </c>
      <c r="C5283">
        <v>0.12</v>
      </c>
    </row>
    <row r="5284" spans="1:3" x14ac:dyDescent="0.25">
      <c r="A5284" s="4">
        <v>44982</v>
      </c>
      <c r="B5284" s="3">
        <v>0.33680555555555558</v>
      </c>
      <c r="C5284">
        <v>0.17</v>
      </c>
    </row>
    <row r="5285" spans="1:3" x14ac:dyDescent="0.25">
      <c r="A5285" s="4">
        <v>44982</v>
      </c>
      <c r="B5285" s="3">
        <v>0.34027777777777779</v>
      </c>
      <c r="C5285">
        <v>0.22</v>
      </c>
    </row>
    <row r="5286" spans="1:3" x14ac:dyDescent="0.25">
      <c r="A5286" s="4">
        <v>44982</v>
      </c>
      <c r="B5286" s="3">
        <v>0.34375</v>
      </c>
      <c r="C5286">
        <v>0.26</v>
      </c>
    </row>
    <row r="5287" spans="1:3" x14ac:dyDescent="0.25">
      <c r="A5287" s="4">
        <v>44982</v>
      </c>
      <c r="B5287" s="3">
        <v>0.34722222222222221</v>
      </c>
      <c r="C5287">
        <v>0.37</v>
      </c>
    </row>
    <row r="5288" spans="1:3" x14ac:dyDescent="0.25">
      <c r="A5288" s="4">
        <v>44982</v>
      </c>
      <c r="B5288" s="3">
        <v>0.35069444444444442</v>
      </c>
      <c r="C5288">
        <v>0.32</v>
      </c>
    </row>
    <row r="5289" spans="1:3" x14ac:dyDescent="0.25">
      <c r="A5289" s="4">
        <v>44982</v>
      </c>
      <c r="B5289" s="3">
        <v>0.35416666666666669</v>
      </c>
      <c r="C5289">
        <v>0.34</v>
      </c>
    </row>
    <row r="5290" spans="1:3" x14ac:dyDescent="0.25">
      <c r="A5290" s="4">
        <v>44982</v>
      </c>
      <c r="B5290" s="3">
        <v>0.3576388888888889</v>
      </c>
      <c r="C5290">
        <v>0.85</v>
      </c>
    </row>
    <row r="5291" spans="1:3" x14ac:dyDescent="0.25">
      <c r="A5291" s="4">
        <v>44982</v>
      </c>
      <c r="B5291" s="3">
        <v>0.3611111111111111</v>
      </c>
      <c r="C5291">
        <v>1.01</v>
      </c>
    </row>
    <row r="5292" spans="1:3" x14ac:dyDescent="0.25">
      <c r="A5292" s="4">
        <v>44982</v>
      </c>
      <c r="B5292" s="3">
        <v>0.36458333333333331</v>
      </c>
      <c r="C5292">
        <v>1.1399999999999999</v>
      </c>
    </row>
    <row r="5293" spans="1:3" x14ac:dyDescent="0.25">
      <c r="A5293" s="4">
        <v>44982</v>
      </c>
      <c r="B5293" s="3">
        <v>0.36805555555555558</v>
      </c>
      <c r="C5293">
        <v>1.19</v>
      </c>
    </row>
    <row r="5294" spans="1:3" x14ac:dyDescent="0.25">
      <c r="A5294" s="4">
        <v>44982</v>
      </c>
      <c r="B5294" s="3">
        <v>0.37152777777777779</v>
      </c>
      <c r="C5294">
        <v>1.23</v>
      </c>
    </row>
    <row r="5295" spans="1:3" x14ac:dyDescent="0.25">
      <c r="A5295" s="4">
        <v>44982</v>
      </c>
      <c r="B5295" s="3">
        <v>0.375</v>
      </c>
      <c r="C5295">
        <v>1.27</v>
      </c>
    </row>
    <row r="5296" spans="1:3" x14ac:dyDescent="0.25">
      <c r="A5296" s="4">
        <v>44982</v>
      </c>
      <c r="B5296" s="3">
        <v>0.37847222222222221</v>
      </c>
      <c r="C5296">
        <v>0.15</v>
      </c>
    </row>
    <row r="5297" spans="1:3" x14ac:dyDescent="0.25">
      <c r="A5297" s="4">
        <v>44982</v>
      </c>
      <c r="B5297" s="3">
        <v>0.38194444444444442</v>
      </c>
      <c r="C5297">
        <v>0.59</v>
      </c>
    </row>
    <row r="5298" spans="1:3" x14ac:dyDescent="0.25">
      <c r="A5298" s="4">
        <v>44982</v>
      </c>
      <c r="B5298" s="3">
        <v>0.38541666666666669</v>
      </c>
      <c r="C5298">
        <v>1.49</v>
      </c>
    </row>
    <row r="5299" spans="1:3" x14ac:dyDescent="0.25">
      <c r="A5299" s="4">
        <v>44982</v>
      </c>
      <c r="B5299" s="3">
        <v>0.3888888888888889</v>
      </c>
      <c r="C5299">
        <v>1.79</v>
      </c>
    </row>
    <row r="5300" spans="1:3" x14ac:dyDescent="0.25">
      <c r="A5300" s="4">
        <v>44982</v>
      </c>
      <c r="B5300" s="3">
        <v>0.3923611111111111</v>
      </c>
      <c r="C5300">
        <v>0.51</v>
      </c>
    </row>
    <row r="5301" spans="1:3" x14ac:dyDescent="0.25">
      <c r="A5301" s="4">
        <v>44982</v>
      </c>
      <c r="B5301" s="3">
        <v>0.39583333333333331</v>
      </c>
      <c r="C5301">
        <v>0.53</v>
      </c>
    </row>
    <row r="5302" spans="1:3" x14ac:dyDescent="0.25">
      <c r="A5302" s="4">
        <v>44982</v>
      </c>
      <c r="B5302" s="3">
        <v>0.39930555555555558</v>
      </c>
      <c r="C5302">
        <v>0.88</v>
      </c>
    </row>
    <row r="5303" spans="1:3" x14ac:dyDescent="0.25">
      <c r="A5303" s="4">
        <v>44982</v>
      </c>
      <c r="B5303" s="3">
        <v>0.40277777777777779</v>
      </c>
      <c r="C5303">
        <v>0.73</v>
      </c>
    </row>
    <row r="5304" spans="1:3" x14ac:dyDescent="0.25">
      <c r="A5304" s="4">
        <v>44982</v>
      </c>
      <c r="B5304" s="3">
        <v>0.40625</v>
      </c>
      <c r="C5304">
        <v>0.72</v>
      </c>
    </row>
    <row r="5305" spans="1:3" x14ac:dyDescent="0.25">
      <c r="A5305" s="4">
        <v>44982</v>
      </c>
      <c r="B5305" s="3">
        <v>0.40972222222222221</v>
      </c>
      <c r="C5305">
        <v>1.1000000000000001</v>
      </c>
    </row>
    <row r="5306" spans="1:3" x14ac:dyDescent="0.25">
      <c r="A5306" s="4">
        <v>44982</v>
      </c>
      <c r="B5306" s="3">
        <v>0.41319444444444442</v>
      </c>
      <c r="C5306">
        <v>1.03</v>
      </c>
    </row>
    <row r="5307" spans="1:3" x14ac:dyDescent="0.25">
      <c r="A5307" s="4">
        <v>44982</v>
      </c>
      <c r="B5307" s="3">
        <v>0.41666666666666669</v>
      </c>
      <c r="C5307">
        <v>1.03</v>
      </c>
    </row>
    <row r="5308" spans="1:3" x14ac:dyDescent="0.25">
      <c r="A5308" s="4">
        <v>44982</v>
      </c>
      <c r="B5308" s="3">
        <v>0.4201388888888889</v>
      </c>
      <c r="C5308">
        <v>1.1200000000000001</v>
      </c>
    </row>
    <row r="5309" spans="1:3" x14ac:dyDescent="0.25">
      <c r="A5309" s="4">
        <v>44982</v>
      </c>
      <c r="B5309" s="3">
        <v>0.4236111111111111</v>
      </c>
      <c r="C5309">
        <v>0.81</v>
      </c>
    </row>
    <row r="5310" spans="1:3" x14ac:dyDescent="0.25">
      <c r="A5310" s="4">
        <v>44982</v>
      </c>
      <c r="B5310" s="3">
        <v>0.42708333333333331</v>
      </c>
      <c r="C5310">
        <v>0.75</v>
      </c>
    </row>
    <row r="5311" spans="1:3" x14ac:dyDescent="0.25">
      <c r="A5311" s="4">
        <v>44982</v>
      </c>
      <c r="B5311" s="3">
        <v>0.43055555555555558</v>
      </c>
      <c r="C5311">
        <v>0.68</v>
      </c>
    </row>
    <row r="5312" spans="1:3" x14ac:dyDescent="0.25">
      <c r="A5312" s="4">
        <v>44982</v>
      </c>
      <c r="B5312" s="3">
        <v>0.43402777777777779</v>
      </c>
      <c r="C5312">
        <v>0.56000000000000005</v>
      </c>
    </row>
    <row r="5313" spans="1:3" x14ac:dyDescent="0.25">
      <c r="A5313" s="4">
        <v>44982</v>
      </c>
      <c r="B5313" s="3">
        <v>0.4375</v>
      </c>
      <c r="C5313">
        <v>0.63</v>
      </c>
    </row>
    <row r="5314" spans="1:3" x14ac:dyDescent="0.25">
      <c r="A5314" s="4">
        <v>44982</v>
      </c>
      <c r="B5314" s="3">
        <v>0.44097222222222221</v>
      </c>
      <c r="C5314">
        <v>0.7</v>
      </c>
    </row>
    <row r="5315" spans="1:3" x14ac:dyDescent="0.25">
      <c r="A5315" s="4">
        <v>44982</v>
      </c>
      <c r="B5315" s="3">
        <v>0.44444444444444442</v>
      </c>
      <c r="C5315">
        <v>0.85</v>
      </c>
    </row>
    <row r="5316" spans="1:3" x14ac:dyDescent="0.25">
      <c r="A5316" s="4">
        <v>44982</v>
      </c>
      <c r="B5316" s="3">
        <v>0.44791666666666669</v>
      </c>
      <c r="C5316">
        <v>0.76</v>
      </c>
    </row>
    <row r="5317" spans="1:3" x14ac:dyDescent="0.25">
      <c r="A5317" s="4">
        <v>44982</v>
      </c>
      <c r="B5317" s="3">
        <v>0.4513888888888889</v>
      </c>
      <c r="C5317">
        <v>2.0499999999999998</v>
      </c>
    </row>
    <row r="5318" spans="1:3" x14ac:dyDescent="0.25">
      <c r="A5318" s="4">
        <v>44982</v>
      </c>
      <c r="B5318" s="3">
        <v>0.4548611111111111</v>
      </c>
      <c r="C5318">
        <v>2.36</v>
      </c>
    </row>
    <row r="5319" spans="1:3" x14ac:dyDescent="0.25">
      <c r="A5319" s="4">
        <v>44982</v>
      </c>
      <c r="B5319" s="3">
        <v>0.45833333333333331</v>
      </c>
      <c r="C5319">
        <v>1.6</v>
      </c>
    </row>
    <row r="5320" spans="1:3" x14ac:dyDescent="0.25">
      <c r="A5320" s="4">
        <v>44982</v>
      </c>
      <c r="B5320" s="3">
        <v>0.46180555555555558</v>
      </c>
      <c r="C5320">
        <v>0.77</v>
      </c>
    </row>
    <row r="5321" spans="1:3" x14ac:dyDescent="0.25">
      <c r="A5321" s="4">
        <v>44982</v>
      </c>
      <c r="B5321" s="3">
        <v>0.46527777777777779</v>
      </c>
      <c r="C5321">
        <v>2.2999999999999998</v>
      </c>
    </row>
    <row r="5322" spans="1:3" x14ac:dyDescent="0.25">
      <c r="A5322" s="4">
        <v>44982</v>
      </c>
      <c r="B5322" s="3">
        <v>0.46875</v>
      </c>
      <c r="C5322">
        <v>2.7</v>
      </c>
    </row>
    <row r="5323" spans="1:3" x14ac:dyDescent="0.25">
      <c r="A5323" s="4">
        <v>44982</v>
      </c>
      <c r="B5323" s="3">
        <v>0.47222222222222221</v>
      </c>
      <c r="C5323">
        <v>2.87</v>
      </c>
    </row>
    <row r="5324" spans="1:3" x14ac:dyDescent="0.25">
      <c r="A5324" s="4">
        <v>44982</v>
      </c>
      <c r="B5324" s="3">
        <v>0.47569444444444442</v>
      </c>
      <c r="C5324">
        <v>3.12</v>
      </c>
    </row>
    <row r="5325" spans="1:3" x14ac:dyDescent="0.25">
      <c r="A5325" s="4">
        <v>44982</v>
      </c>
      <c r="B5325" s="3">
        <v>0.47916666666666669</v>
      </c>
      <c r="C5325">
        <v>3.19</v>
      </c>
    </row>
    <row r="5326" spans="1:3" x14ac:dyDescent="0.25">
      <c r="A5326" s="4">
        <v>44982</v>
      </c>
      <c r="B5326" s="3">
        <v>0.4826388888888889</v>
      </c>
      <c r="C5326">
        <v>3.21</v>
      </c>
    </row>
    <row r="5327" spans="1:3" x14ac:dyDescent="0.25">
      <c r="A5327" s="4">
        <v>44982</v>
      </c>
      <c r="B5327" s="3">
        <v>0.4861111111111111</v>
      </c>
      <c r="C5327">
        <v>0.9</v>
      </c>
    </row>
    <row r="5328" spans="1:3" x14ac:dyDescent="0.25">
      <c r="A5328" s="4">
        <v>44982</v>
      </c>
      <c r="B5328" s="3">
        <v>0.48958333333333331</v>
      </c>
      <c r="C5328">
        <v>1.66</v>
      </c>
    </row>
    <row r="5329" spans="1:3" x14ac:dyDescent="0.25">
      <c r="A5329" s="4">
        <v>44982</v>
      </c>
      <c r="B5329" s="3">
        <v>0.49305555555555558</v>
      </c>
      <c r="C5329">
        <v>1.68</v>
      </c>
    </row>
    <row r="5330" spans="1:3" x14ac:dyDescent="0.25">
      <c r="A5330" s="4">
        <v>44982</v>
      </c>
      <c r="B5330" s="3">
        <v>0.49652777777777779</v>
      </c>
      <c r="C5330">
        <v>1.55</v>
      </c>
    </row>
    <row r="5331" spans="1:3" x14ac:dyDescent="0.25">
      <c r="A5331" s="4">
        <v>44982</v>
      </c>
      <c r="B5331" s="3">
        <v>0.5</v>
      </c>
      <c r="C5331">
        <v>0.63</v>
      </c>
    </row>
    <row r="5332" spans="1:3" x14ac:dyDescent="0.25">
      <c r="A5332" s="4">
        <v>44982</v>
      </c>
      <c r="B5332" s="3">
        <v>0.50347222222222221</v>
      </c>
      <c r="C5332">
        <v>1.06</v>
      </c>
    </row>
    <row r="5333" spans="1:3" x14ac:dyDescent="0.25">
      <c r="A5333" s="4">
        <v>44982</v>
      </c>
      <c r="B5333" s="3">
        <v>0.50694444444444442</v>
      </c>
      <c r="C5333">
        <v>1.66</v>
      </c>
    </row>
    <row r="5334" spans="1:3" x14ac:dyDescent="0.25">
      <c r="A5334" s="4">
        <v>44982</v>
      </c>
      <c r="B5334" s="3">
        <v>0.51041666666666663</v>
      </c>
      <c r="C5334">
        <v>1.53</v>
      </c>
    </row>
    <row r="5335" spans="1:3" x14ac:dyDescent="0.25">
      <c r="A5335" s="4">
        <v>44982</v>
      </c>
      <c r="B5335" s="3">
        <v>0.51388888888888884</v>
      </c>
      <c r="C5335">
        <v>1.49</v>
      </c>
    </row>
    <row r="5336" spans="1:3" x14ac:dyDescent="0.25">
      <c r="A5336" s="4">
        <v>44982</v>
      </c>
      <c r="B5336" s="3">
        <v>0.51736111111111116</v>
      </c>
      <c r="C5336">
        <v>3.2</v>
      </c>
    </row>
    <row r="5337" spans="1:3" x14ac:dyDescent="0.25">
      <c r="A5337" s="4">
        <v>44982</v>
      </c>
      <c r="B5337" s="3">
        <v>0.52083333333333337</v>
      </c>
      <c r="C5337">
        <v>1.38</v>
      </c>
    </row>
    <row r="5338" spans="1:3" x14ac:dyDescent="0.25">
      <c r="A5338" s="4">
        <v>44982</v>
      </c>
      <c r="B5338" s="3">
        <v>0.52430555555555558</v>
      </c>
      <c r="C5338">
        <v>0.41</v>
      </c>
    </row>
    <row r="5339" spans="1:3" x14ac:dyDescent="0.25">
      <c r="A5339" s="4">
        <v>44982</v>
      </c>
      <c r="B5339" s="3">
        <v>0.52777777777777779</v>
      </c>
      <c r="C5339">
        <v>1.93</v>
      </c>
    </row>
    <row r="5340" spans="1:3" x14ac:dyDescent="0.25">
      <c r="A5340" s="4">
        <v>44982</v>
      </c>
      <c r="B5340" s="3">
        <v>0.53125</v>
      </c>
      <c r="C5340">
        <v>2.73</v>
      </c>
    </row>
    <row r="5341" spans="1:3" x14ac:dyDescent="0.25">
      <c r="A5341" s="4">
        <v>44982</v>
      </c>
      <c r="B5341" s="3">
        <v>0.53472222222222221</v>
      </c>
      <c r="C5341">
        <v>0.43</v>
      </c>
    </row>
    <row r="5342" spans="1:3" x14ac:dyDescent="0.25">
      <c r="A5342" s="4">
        <v>44982</v>
      </c>
      <c r="B5342" s="3">
        <v>0.53819444444444442</v>
      </c>
      <c r="C5342">
        <v>3.22</v>
      </c>
    </row>
    <row r="5343" spans="1:3" x14ac:dyDescent="0.25">
      <c r="A5343" s="4">
        <v>44982</v>
      </c>
      <c r="B5343" s="3">
        <v>0.54166666666666663</v>
      </c>
      <c r="C5343">
        <v>0.79</v>
      </c>
    </row>
    <row r="5344" spans="1:3" x14ac:dyDescent="0.25">
      <c r="A5344" s="4">
        <v>44982</v>
      </c>
      <c r="B5344" s="3">
        <v>0.54513888888888884</v>
      </c>
      <c r="C5344">
        <v>3.38</v>
      </c>
    </row>
    <row r="5345" spans="1:3" x14ac:dyDescent="0.25">
      <c r="A5345" s="4">
        <v>44982</v>
      </c>
      <c r="B5345" s="3">
        <v>0.54861111111111116</v>
      </c>
      <c r="C5345">
        <v>1.59</v>
      </c>
    </row>
    <row r="5346" spans="1:3" x14ac:dyDescent="0.25">
      <c r="A5346" s="4">
        <v>44982</v>
      </c>
      <c r="B5346" s="3">
        <v>0.55208333333333337</v>
      </c>
      <c r="C5346">
        <v>0.82</v>
      </c>
    </row>
    <row r="5347" spans="1:3" x14ac:dyDescent="0.25">
      <c r="A5347" s="4">
        <v>44982</v>
      </c>
      <c r="B5347" s="3">
        <v>0.55555555555555558</v>
      </c>
      <c r="C5347">
        <v>0.87</v>
      </c>
    </row>
    <row r="5348" spans="1:3" x14ac:dyDescent="0.25">
      <c r="A5348" s="4">
        <v>44982</v>
      </c>
      <c r="B5348" s="3">
        <v>0.55902777777777779</v>
      </c>
      <c r="C5348">
        <v>1.41</v>
      </c>
    </row>
    <row r="5349" spans="1:3" x14ac:dyDescent="0.25">
      <c r="A5349" s="4">
        <v>44982</v>
      </c>
      <c r="B5349" s="3">
        <v>0.5625</v>
      </c>
      <c r="C5349">
        <v>2.12</v>
      </c>
    </row>
    <row r="5350" spans="1:3" x14ac:dyDescent="0.25">
      <c r="A5350" s="4">
        <v>44982</v>
      </c>
      <c r="B5350" s="3">
        <v>0.56597222222222221</v>
      </c>
    </row>
    <row r="5351" spans="1:3" x14ac:dyDescent="0.25">
      <c r="A5351" s="4">
        <v>44982</v>
      </c>
      <c r="B5351" s="3">
        <v>0.56944444444444442</v>
      </c>
      <c r="C5351">
        <v>2.83</v>
      </c>
    </row>
    <row r="5352" spans="1:3" x14ac:dyDescent="0.25">
      <c r="A5352" s="4">
        <v>44982</v>
      </c>
      <c r="B5352" s="3">
        <v>0.57291666666666663</v>
      </c>
      <c r="C5352">
        <v>2.7650000000000001</v>
      </c>
    </row>
    <row r="5353" spans="1:3" x14ac:dyDescent="0.25">
      <c r="A5353" s="4">
        <v>44982</v>
      </c>
      <c r="B5353" s="3">
        <v>0.57638888888888884</v>
      </c>
      <c r="C5353">
        <v>2.78</v>
      </c>
    </row>
    <row r="5354" spans="1:3" x14ac:dyDescent="0.25">
      <c r="A5354" s="4">
        <v>44982</v>
      </c>
      <c r="B5354" s="3">
        <v>0.57986111111111116</v>
      </c>
      <c r="C5354">
        <v>0.83</v>
      </c>
    </row>
    <row r="5355" spans="1:3" x14ac:dyDescent="0.25">
      <c r="A5355" s="4">
        <v>44982</v>
      </c>
      <c r="B5355" s="3">
        <v>0.58333333333333337</v>
      </c>
      <c r="C5355">
        <v>1.79</v>
      </c>
    </row>
    <row r="5356" spans="1:3" x14ac:dyDescent="0.25">
      <c r="A5356" s="4">
        <v>44982</v>
      </c>
      <c r="B5356" s="3">
        <v>0.58680555555555558</v>
      </c>
      <c r="C5356">
        <v>0.53</v>
      </c>
    </row>
    <row r="5357" spans="1:3" x14ac:dyDescent="0.25">
      <c r="A5357" s="4">
        <v>44982</v>
      </c>
      <c r="B5357" s="3">
        <v>0.59027777777777779</v>
      </c>
      <c r="C5357">
        <v>3.14</v>
      </c>
    </row>
    <row r="5358" spans="1:3" x14ac:dyDescent="0.25">
      <c r="A5358" s="4">
        <v>44982</v>
      </c>
      <c r="B5358" s="3">
        <v>0.59375</v>
      </c>
      <c r="C5358">
        <v>2.79</v>
      </c>
    </row>
    <row r="5359" spans="1:3" x14ac:dyDescent="0.25">
      <c r="A5359" s="4">
        <v>44982</v>
      </c>
      <c r="B5359" s="3">
        <v>0.59722222222222221</v>
      </c>
      <c r="C5359">
        <v>2.82</v>
      </c>
    </row>
    <row r="5360" spans="1:3" x14ac:dyDescent="0.25">
      <c r="A5360" s="4">
        <v>44982</v>
      </c>
      <c r="B5360" s="3">
        <v>0.60069444444444442</v>
      </c>
      <c r="C5360">
        <v>2.66</v>
      </c>
    </row>
    <row r="5361" spans="1:3" x14ac:dyDescent="0.25">
      <c r="A5361" s="4">
        <v>44982</v>
      </c>
      <c r="B5361" s="3">
        <v>0.60416666666666663</v>
      </c>
      <c r="C5361">
        <v>0.87</v>
      </c>
    </row>
    <row r="5362" spans="1:3" x14ac:dyDescent="0.25">
      <c r="A5362" s="4">
        <v>44982</v>
      </c>
      <c r="B5362" s="3">
        <v>0.60763888888888884</v>
      </c>
      <c r="C5362">
        <v>0.31</v>
      </c>
    </row>
    <row r="5363" spans="1:3" x14ac:dyDescent="0.25">
      <c r="A5363" s="4">
        <v>44982</v>
      </c>
      <c r="B5363" s="3">
        <v>0.61111111111111116</v>
      </c>
      <c r="C5363">
        <v>2.37</v>
      </c>
    </row>
    <row r="5364" spans="1:3" x14ac:dyDescent="0.25">
      <c r="A5364" s="4">
        <v>44982</v>
      </c>
      <c r="B5364" s="3">
        <v>0.61458333333333337</v>
      </c>
      <c r="C5364">
        <v>2.6</v>
      </c>
    </row>
    <row r="5365" spans="1:3" x14ac:dyDescent="0.25">
      <c r="A5365" s="4">
        <v>44982</v>
      </c>
      <c r="B5365" s="3">
        <v>0.61805555555555558</v>
      </c>
      <c r="C5365">
        <v>0.69</v>
      </c>
    </row>
    <row r="5366" spans="1:3" x14ac:dyDescent="0.25">
      <c r="A5366" s="4">
        <v>44982</v>
      </c>
      <c r="B5366" s="3">
        <v>0.62152777777777779</v>
      </c>
      <c r="C5366">
        <v>0.54</v>
      </c>
    </row>
    <row r="5367" spans="1:3" x14ac:dyDescent="0.25">
      <c r="A5367" s="4">
        <v>44982</v>
      </c>
      <c r="B5367" s="3">
        <v>0.625</v>
      </c>
      <c r="C5367">
        <v>2.0299999999999998</v>
      </c>
    </row>
    <row r="5368" spans="1:3" x14ac:dyDescent="0.25">
      <c r="A5368" s="4">
        <v>44982</v>
      </c>
      <c r="B5368" s="3">
        <v>0.62847222222222221</v>
      </c>
      <c r="C5368">
        <v>1.9</v>
      </c>
    </row>
    <row r="5369" spans="1:3" x14ac:dyDescent="0.25">
      <c r="A5369" s="4">
        <v>44982</v>
      </c>
      <c r="B5369" s="3">
        <v>0.63194444444444442</v>
      </c>
      <c r="C5369">
        <v>1.76</v>
      </c>
    </row>
    <row r="5370" spans="1:3" x14ac:dyDescent="0.25">
      <c r="A5370" s="4">
        <v>44982</v>
      </c>
      <c r="B5370" s="3">
        <v>0.63541666666666663</v>
      </c>
      <c r="C5370">
        <v>1.66</v>
      </c>
    </row>
    <row r="5371" spans="1:3" x14ac:dyDescent="0.25">
      <c r="A5371" s="4">
        <v>44982</v>
      </c>
      <c r="B5371" s="3">
        <v>0.63888888888888884</v>
      </c>
      <c r="C5371">
        <v>1.0900000000000001</v>
      </c>
    </row>
    <row r="5372" spans="1:3" x14ac:dyDescent="0.25">
      <c r="A5372" s="4">
        <v>44982</v>
      </c>
      <c r="B5372" s="3">
        <v>0.64236111111111116</v>
      </c>
      <c r="C5372">
        <v>0.52</v>
      </c>
    </row>
    <row r="5373" spans="1:3" x14ac:dyDescent="0.25">
      <c r="A5373" s="4">
        <v>44982</v>
      </c>
      <c r="B5373" s="3">
        <v>0.64583333333333337</v>
      </c>
      <c r="C5373">
        <v>0.59</v>
      </c>
    </row>
    <row r="5374" spans="1:3" x14ac:dyDescent="0.25">
      <c r="A5374" s="4">
        <v>44982</v>
      </c>
      <c r="B5374" s="3">
        <v>0.64930555555555558</v>
      </c>
      <c r="C5374">
        <v>1.31</v>
      </c>
    </row>
    <row r="5375" spans="1:3" x14ac:dyDescent="0.25">
      <c r="A5375" s="4">
        <v>44982</v>
      </c>
      <c r="B5375" s="3">
        <v>0.65277777777777779</v>
      </c>
      <c r="C5375">
        <v>1.53</v>
      </c>
    </row>
    <row r="5376" spans="1:3" x14ac:dyDescent="0.25">
      <c r="A5376" s="4">
        <v>44982</v>
      </c>
      <c r="B5376" s="3">
        <v>0.65625</v>
      </c>
      <c r="C5376">
        <v>0.37</v>
      </c>
    </row>
    <row r="5377" spans="1:3" x14ac:dyDescent="0.25">
      <c r="A5377" s="4">
        <v>44982</v>
      </c>
      <c r="B5377" s="3">
        <v>0.65972222222222221</v>
      </c>
      <c r="C5377">
        <v>0.11</v>
      </c>
    </row>
    <row r="5378" spans="1:3" x14ac:dyDescent="0.25">
      <c r="A5378" s="4">
        <v>44982</v>
      </c>
      <c r="B5378" s="3">
        <v>0.66319444444444442</v>
      </c>
      <c r="C5378">
        <v>0.24</v>
      </c>
    </row>
    <row r="5379" spans="1:3" x14ac:dyDescent="0.25">
      <c r="A5379" s="4">
        <v>44982</v>
      </c>
      <c r="B5379" s="3">
        <v>0.66666666666666663</v>
      </c>
      <c r="C5379">
        <v>1.1299999999999999</v>
      </c>
    </row>
    <row r="5380" spans="1:3" x14ac:dyDescent="0.25">
      <c r="A5380" s="4">
        <v>44982</v>
      </c>
      <c r="B5380" s="3">
        <v>0.67013888888888884</v>
      </c>
      <c r="C5380">
        <v>0.96</v>
      </c>
    </row>
    <row r="5381" spans="1:3" x14ac:dyDescent="0.25">
      <c r="A5381" s="4">
        <v>44982</v>
      </c>
      <c r="B5381" s="3">
        <v>0.67361111111111116</v>
      </c>
      <c r="C5381">
        <v>1.03</v>
      </c>
    </row>
    <row r="5382" spans="1:3" x14ac:dyDescent="0.25">
      <c r="A5382" s="4">
        <v>44982</v>
      </c>
      <c r="B5382" s="3">
        <v>0.67708333333333337</v>
      </c>
      <c r="C5382">
        <v>0.49</v>
      </c>
    </row>
    <row r="5383" spans="1:3" x14ac:dyDescent="0.25">
      <c r="A5383" s="4">
        <v>44982</v>
      </c>
      <c r="B5383" s="3">
        <v>0.68055555555555558</v>
      </c>
      <c r="C5383">
        <v>0.12</v>
      </c>
    </row>
    <row r="5384" spans="1:3" x14ac:dyDescent="0.25">
      <c r="A5384" s="4">
        <v>44982</v>
      </c>
      <c r="B5384" s="3">
        <v>0.68402777777777779</v>
      </c>
      <c r="C5384">
        <v>0.23</v>
      </c>
    </row>
    <row r="5385" spans="1:3" x14ac:dyDescent="0.25">
      <c r="A5385" s="4">
        <v>44982</v>
      </c>
      <c r="B5385" s="3">
        <v>0.6875</v>
      </c>
      <c r="C5385">
        <v>0.36</v>
      </c>
    </row>
    <row r="5386" spans="1:3" x14ac:dyDescent="0.25">
      <c r="A5386" s="4">
        <v>44982</v>
      </c>
      <c r="B5386" s="3">
        <v>0.69097222222222221</v>
      </c>
      <c r="C5386">
        <v>0.36</v>
      </c>
    </row>
    <row r="5387" spans="1:3" x14ac:dyDescent="0.25">
      <c r="A5387" s="4">
        <v>44982</v>
      </c>
      <c r="B5387" s="3">
        <v>0.69444444444444442</v>
      </c>
      <c r="C5387">
        <v>7.0000000000000007E-2</v>
      </c>
    </row>
    <row r="5388" spans="1:3" x14ac:dyDescent="0.25">
      <c r="A5388" s="4">
        <v>44982</v>
      </c>
      <c r="B5388" s="3">
        <v>0.69791666666666663</v>
      </c>
      <c r="C5388">
        <v>0.02</v>
      </c>
    </row>
    <row r="5389" spans="1:3" x14ac:dyDescent="0.25">
      <c r="A5389" s="4">
        <v>44982</v>
      </c>
      <c r="B5389" s="3">
        <v>0.70138888888888884</v>
      </c>
      <c r="C5389">
        <v>0.05</v>
      </c>
    </row>
    <row r="5390" spans="1:3" x14ac:dyDescent="0.25">
      <c r="A5390" s="4">
        <v>44982</v>
      </c>
      <c r="B5390" s="3">
        <v>0.70486111111111116</v>
      </c>
      <c r="C5390">
        <v>0.11</v>
      </c>
    </row>
    <row r="5391" spans="1:3" x14ac:dyDescent="0.25">
      <c r="A5391" s="4">
        <v>44982</v>
      </c>
      <c r="B5391" s="3">
        <v>0.70833333333333337</v>
      </c>
      <c r="C5391">
        <v>0.17</v>
      </c>
    </row>
    <row r="5392" spans="1:3" x14ac:dyDescent="0.25">
      <c r="A5392" s="4">
        <v>44982</v>
      </c>
      <c r="B5392" s="3">
        <v>0.71180555555555558</v>
      </c>
      <c r="C5392">
        <v>0.04</v>
      </c>
    </row>
    <row r="5393" spans="1:3" x14ac:dyDescent="0.25">
      <c r="A5393" s="4">
        <v>44982</v>
      </c>
      <c r="B5393" s="3">
        <v>0.71527777777777779</v>
      </c>
      <c r="C5393">
        <v>0.01</v>
      </c>
    </row>
    <row r="5394" spans="1:3" x14ac:dyDescent="0.25">
      <c r="A5394" s="4">
        <v>44982</v>
      </c>
      <c r="B5394" s="3">
        <v>0.71875</v>
      </c>
      <c r="C5394">
        <v>0</v>
      </c>
    </row>
    <row r="5395" spans="1:3" x14ac:dyDescent="0.25">
      <c r="A5395" s="4">
        <v>44982</v>
      </c>
      <c r="B5395" s="3">
        <v>0.72222222222222221</v>
      </c>
      <c r="C5395">
        <v>0</v>
      </c>
    </row>
    <row r="5396" spans="1:3" x14ac:dyDescent="0.25">
      <c r="A5396" s="4">
        <v>44982</v>
      </c>
      <c r="B5396" s="3">
        <v>0.72569444444444442</v>
      </c>
      <c r="C5396">
        <v>0</v>
      </c>
    </row>
    <row r="5397" spans="1:3" x14ac:dyDescent="0.25">
      <c r="A5397" s="4">
        <v>44982</v>
      </c>
      <c r="B5397" s="3">
        <v>0.72916666666666663</v>
      </c>
      <c r="C5397">
        <v>0</v>
      </c>
    </row>
    <row r="5398" spans="1:3" x14ac:dyDescent="0.25">
      <c r="A5398" s="4">
        <v>44982</v>
      </c>
      <c r="B5398" s="3">
        <v>0.73263888888888884</v>
      </c>
      <c r="C5398">
        <v>0</v>
      </c>
    </row>
    <row r="5399" spans="1:3" x14ac:dyDescent="0.25">
      <c r="A5399" s="4">
        <v>44982</v>
      </c>
      <c r="B5399" s="3">
        <v>0.73611111111111116</v>
      </c>
      <c r="C5399">
        <v>0</v>
      </c>
    </row>
    <row r="5400" spans="1:3" x14ac:dyDescent="0.25">
      <c r="A5400" s="4">
        <v>44982</v>
      </c>
      <c r="B5400" s="3">
        <v>0.73958333333333337</v>
      </c>
      <c r="C5400">
        <v>0</v>
      </c>
    </row>
    <row r="5401" spans="1:3" x14ac:dyDescent="0.25">
      <c r="A5401" s="4">
        <v>44982</v>
      </c>
      <c r="B5401" s="3">
        <v>0.74305555555555558</v>
      </c>
      <c r="C5401">
        <v>0</v>
      </c>
    </row>
    <row r="5402" spans="1:3" x14ac:dyDescent="0.25">
      <c r="A5402" s="4">
        <v>44982</v>
      </c>
      <c r="B5402" s="3">
        <v>0.74652777777777779</v>
      </c>
      <c r="C5402">
        <v>0</v>
      </c>
    </row>
    <row r="5403" spans="1:3" x14ac:dyDescent="0.25">
      <c r="A5403" s="4">
        <v>44982</v>
      </c>
      <c r="B5403" s="3">
        <v>0.75</v>
      </c>
      <c r="C5403">
        <v>0</v>
      </c>
    </row>
    <row r="5404" spans="1:3" x14ac:dyDescent="0.25">
      <c r="A5404" s="4">
        <v>44982</v>
      </c>
      <c r="B5404" s="3">
        <v>0.75347222222222221</v>
      </c>
      <c r="C5404">
        <v>0</v>
      </c>
    </row>
    <row r="5405" spans="1:3" x14ac:dyDescent="0.25">
      <c r="A5405" s="4">
        <v>44982</v>
      </c>
      <c r="B5405" s="3">
        <v>0.75694444444444442</v>
      </c>
      <c r="C5405">
        <v>0</v>
      </c>
    </row>
    <row r="5406" spans="1:3" x14ac:dyDescent="0.25">
      <c r="A5406" s="4">
        <v>44982</v>
      </c>
      <c r="B5406" s="3">
        <v>0.76041666666666663</v>
      </c>
      <c r="C5406">
        <v>0</v>
      </c>
    </row>
    <row r="5407" spans="1:3" x14ac:dyDescent="0.25">
      <c r="A5407" s="4">
        <v>44982</v>
      </c>
      <c r="B5407" s="3">
        <v>0.76388888888888884</v>
      </c>
      <c r="C5407">
        <v>0</v>
      </c>
    </row>
    <row r="5408" spans="1:3" x14ac:dyDescent="0.25">
      <c r="A5408" s="4">
        <v>44982</v>
      </c>
      <c r="B5408" s="3">
        <v>0.76736111111111116</v>
      </c>
      <c r="C5408">
        <v>0</v>
      </c>
    </row>
    <row r="5409" spans="1:3" x14ac:dyDescent="0.25">
      <c r="A5409" s="4">
        <v>44982</v>
      </c>
      <c r="B5409" s="3">
        <v>0.77083333333333337</v>
      </c>
      <c r="C5409">
        <v>0</v>
      </c>
    </row>
    <row r="5410" spans="1:3" x14ac:dyDescent="0.25">
      <c r="A5410" s="4">
        <v>44982</v>
      </c>
      <c r="B5410" s="3">
        <v>0.77430555555555558</v>
      </c>
      <c r="C5410">
        <v>0</v>
      </c>
    </row>
    <row r="5411" spans="1:3" x14ac:dyDescent="0.25">
      <c r="A5411" s="4">
        <v>44982</v>
      </c>
      <c r="B5411" s="3">
        <v>0.77777777777777779</v>
      </c>
      <c r="C5411">
        <v>0</v>
      </c>
    </row>
    <row r="5412" spans="1:3" x14ac:dyDescent="0.25">
      <c r="A5412" s="4">
        <v>44982</v>
      </c>
      <c r="B5412" s="3">
        <v>0.78125</v>
      </c>
      <c r="C5412">
        <v>0</v>
      </c>
    </row>
    <row r="5413" spans="1:3" x14ac:dyDescent="0.25">
      <c r="A5413" s="4">
        <v>44982</v>
      </c>
      <c r="B5413" s="3">
        <v>0.78472222222222221</v>
      </c>
      <c r="C5413">
        <v>0</v>
      </c>
    </row>
    <row r="5414" spans="1:3" x14ac:dyDescent="0.25">
      <c r="A5414" s="4">
        <v>44982</v>
      </c>
      <c r="B5414" s="3">
        <v>0.78819444444444442</v>
      </c>
      <c r="C5414">
        <v>0</v>
      </c>
    </row>
    <row r="5415" spans="1:3" x14ac:dyDescent="0.25">
      <c r="A5415" s="4">
        <v>44982</v>
      </c>
      <c r="B5415" s="3">
        <v>0.79166666666666663</v>
      </c>
      <c r="C5415">
        <v>0</v>
      </c>
    </row>
    <row r="5416" spans="1:3" x14ac:dyDescent="0.25">
      <c r="A5416" s="4">
        <v>44982</v>
      </c>
      <c r="B5416" s="3">
        <v>0.79513888888888884</v>
      </c>
      <c r="C5416">
        <v>0</v>
      </c>
    </row>
    <row r="5417" spans="1:3" x14ac:dyDescent="0.25">
      <c r="A5417" s="4">
        <v>44982</v>
      </c>
      <c r="B5417" s="3">
        <v>0.79861111111111116</v>
      </c>
      <c r="C5417">
        <v>0</v>
      </c>
    </row>
    <row r="5418" spans="1:3" x14ac:dyDescent="0.25">
      <c r="A5418" s="4">
        <v>44982</v>
      </c>
      <c r="B5418" s="3">
        <v>0.80208333333333337</v>
      </c>
      <c r="C5418">
        <v>0</v>
      </c>
    </row>
    <row r="5419" spans="1:3" x14ac:dyDescent="0.25">
      <c r="A5419" s="4">
        <v>44982</v>
      </c>
      <c r="B5419" s="3">
        <v>0.80555555555555558</v>
      </c>
      <c r="C5419">
        <v>0</v>
      </c>
    </row>
    <row r="5420" spans="1:3" x14ac:dyDescent="0.25">
      <c r="A5420" s="4">
        <v>44982</v>
      </c>
      <c r="B5420" s="3">
        <v>0.80902777777777779</v>
      </c>
      <c r="C5420">
        <v>0</v>
      </c>
    </row>
    <row r="5421" spans="1:3" x14ac:dyDescent="0.25">
      <c r="A5421" s="4">
        <v>44982</v>
      </c>
      <c r="B5421" s="3">
        <v>0.8125</v>
      </c>
      <c r="C5421">
        <v>0</v>
      </c>
    </row>
    <row r="5422" spans="1:3" x14ac:dyDescent="0.25">
      <c r="A5422" s="4">
        <v>44982</v>
      </c>
      <c r="B5422" s="3">
        <v>0.81597222222222221</v>
      </c>
      <c r="C5422">
        <v>0</v>
      </c>
    </row>
    <row r="5423" spans="1:3" x14ac:dyDescent="0.25">
      <c r="A5423" s="4">
        <v>44982</v>
      </c>
      <c r="B5423" s="3">
        <v>0.81944444444444442</v>
      </c>
      <c r="C5423">
        <v>0</v>
      </c>
    </row>
    <row r="5424" spans="1:3" x14ac:dyDescent="0.25">
      <c r="A5424" s="4">
        <v>44982</v>
      </c>
      <c r="B5424" s="3">
        <v>0.82291666666666663</v>
      </c>
      <c r="C5424">
        <v>0</v>
      </c>
    </row>
    <row r="5425" spans="1:3" x14ac:dyDescent="0.25">
      <c r="A5425" s="4">
        <v>44982</v>
      </c>
      <c r="B5425" s="3">
        <v>0.82638888888888884</v>
      </c>
      <c r="C5425">
        <v>0</v>
      </c>
    </row>
    <row r="5426" spans="1:3" x14ac:dyDescent="0.25">
      <c r="A5426" s="4">
        <v>44982</v>
      </c>
      <c r="B5426" s="3">
        <v>0.82986111111111116</v>
      </c>
      <c r="C5426">
        <v>0</v>
      </c>
    </row>
    <row r="5427" spans="1:3" x14ac:dyDescent="0.25">
      <c r="A5427" s="4">
        <v>44982</v>
      </c>
      <c r="B5427" s="3">
        <v>0.83333333333333337</v>
      </c>
      <c r="C5427">
        <v>0</v>
      </c>
    </row>
    <row r="5428" spans="1:3" x14ac:dyDescent="0.25">
      <c r="A5428" s="4">
        <v>44982</v>
      </c>
      <c r="B5428" s="3">
        <v>0.83680555555555558</v>
      </c>
      <c r="C5428">
        <v>0</v>
      </c>
    </row>
    <row r="5429" spans="1:3" x14ac:dyDescent="0.25">
      <c r="A5429" s="4">
        <v>44982</v>
      </c>
      <c r="B5429" s="3">
        <v>0.84027777777777779</v>
      </c>
      <c r="C5429">
        <v>0</v>
      </c>
    </row>
    <row r="5430" spans="1:3" x14ac:dyDescent="0.25">
      <c r="A5430" s="4">
        <v>44982</v>
      </c>
      <c r="B5430" s="3">
        <v>0.84375</v>
      </c>
      <c r="C5430">
        <v>0</v>
      </c>
    </row>
    <row r="5431" spans="1:3" x14ac:dyDescent="0.25">
      <c r="A5431" s="4">
        <v>44982</v>
      </c>
      <c r="B5431" s="3">
        <v>0.84722222222222221</v>
      </c>
      <c r="C5431">
        <v>0</v>
      </c>
    </row>
    <row r="5432" spans="1:3" x14ac:dyDescent="0.25">
      <c r="A5432" s="4">
        <v>44982</v>
      </c>
      <c r="B5432" s="3">
        <v>0.85069444444444442</v>
      </c>
      <c r="C5432">
        <v>0</v>
      </c>
    </row>
    <row r="5433" spans="1:3" x14ac:dyDescent="0.25">
      <c r="A5433" s="4">
        <v>44982</v>
      </c>
      <c r="B5433" s="3">
        <v>0.85416666666666663</v>
      </c>
      <c r="C5433">
        <v>0</v>
      </c>
    </row>
    <row r="5434" spans="1:3" x14ac:dyDescent="0.25">
      <c r="A5434" s="4">
        <v>44982</v>
      </c>
      <c r="B5434" s="3">
        <v>0.85763888888888884</v>
      </c>
      <c r="C5434">
        <v>0</v>
      </c>
    </row>
    <row r="5435" spans="1:3" x14ac:dyDescent="0.25">
      <c r="A5435" s="4">
        <v>44982</v>
      </c>
      <c r="B5435" s="3">
        <v>0.86111111111111116</v>
      </c>
    </row>
    <row r="5436" spans="1:3" x14ac:dyDescent="0.25">
      <c r="A5436" s="4">
        <v>44982</v>
      </c>
      <c r="B5436" s="3">
        <v>0.86458333333333337</v>
      </c>
    </row>
    <row r="5437" spans="1:3" x14ac:dyDescent="0.25">
      <c r="A5437" s="4">
        <v>44982</v>
      </c>
      <c r="B5437" s="3">
        <v>0.86805555555555558</v>
      </c>
      <c r="C5437">
        <v>0</v>
      </c>
    </row>
    <row r="5438" spans="1:3" x14ac:dyDescent="0.25">
      <c r="A5438" s="4">
        <v>44982</v>
      </c>
      <c r="B5438" s="3">
        <v>0.87152777777777779</v>
      </c>
    </row>
    <row r="5439" spans="1:3" x14ac:dyDescent="0.25">
      <c r="A5439" s="4">
        <v>44982</v>
      </c>
      <c r="B5439" s="3">
        <v>0.875</v>
      </c>
    </row>
    <row r="5440" spans="1:3" x14ac:dyDescent="0.25">
      <c r="A5440" s="4">
        <v>44982</v>
      </c>
      <c r="B5440" s="3">
        <v>0.87847222222222221</v>
      </c>
    </row>
    <row r="5441" spans="1:3" x14ac:dyDescent="0.25">
      <c r="A5441" s="4">
        <v>44982</v>
      </c>
      <c r="B5441" s="3">
        <v>0.88194444444444442</v>
      </c>
      <c r="C5441">
        <v>0</v>
      </c>
    </row>
    <row r="5442" spans="1:3" x14ac:dyDescent="0.25">
      <c r="A5442" s="4">
        <v>44982</v>
      </c>
      <c r="B5442" s="3">
        <v>0.88541666666666663</v>
      </c>
      <c r="C5442">
        <v>0</v>
      </c>
    </row>
    <row r="5443" spans="1:3" x14ac:dyDescent="0.25">
      <c r="A5443" s="4">
        <v>44982</v>
      </c>
      <c r="B5443" s="3">
        <v>0.88888888888888884</v>
      </c>
      <c r="C5443">
        <v>0</v>
      </c>
    </row>
    <row r="5444" spans="1:3" x14ac:dyDescent="0.25">
      <c r="A5444" s="4">
        <v>44982</v>
      </c>
      <c r="B5444" s="3">
        <v>0.89236111111111116</v>
      </c>
      <c r="C5444">
        <v>0</v>
      </c>
    </row>
    <row r="5445" spans="1:3" x14ac:dyDescent="0.25">
      <c r="A5445" s="4">
        <v>44982</v>
      </c>
      <c r="B5445" s="3">
        <v>0.89583333333333337</v>
      </c>
      <c r="C5445">
        <v>0</v>
      </c>
    </row>
    <row r="5446" spans="1:3" x14ac:dyDescent="0.25">
      <c r="A5446" s="4">
        <v>44982</v>
      </c>
      <c r="B5446" s="3">
        <v>0.89930555555555558</v>
      </c>
      <c r="C5446">
        <v>0</v>
      </c>
    </row>
    <row r="5447" spans="1:3" x14ac:dyDescent="0.25">
      <c r="A5447" s="4">
        <v>44982</v>
      </c>
      <c r="B5447" s="3">
        <v>0.90277777777777779</v>
      </c>
      <c r="C5447">
        <v>0</v>
      </c>
    </row>
    <row r="5448" spans="1:3" x14ac:dyDescent="0.25">
      <c r="A5448" s="4">
        <v>44982</v>
      </c>
      <c r="B5448" s="3">
        <v>0.90625</v>
      </c>
      <c r="C5448">
        <v>0</v>
      </c>
    </row>
    <row r="5449" spans="1:3" x14ac:dyDescent="0.25">
      <c r="A5449" s="4">
        <v>44982</v>
      </c>
      <c r="B5449" s="3">
        <v>0.90972222222222221</v>
      </c>
      <c r="C5449">
        <v>0</v>
      </c>
    </row>
    <row r="5450" spans="1:3" x14ac:dyDescent="0.25">
      <c r="A5450" s="4">
        <v>44982</v>
      </c>
      <c r="B5450" s="3">
        <v>0.91319444444444442</v>
      </c>
      <c r="C5450">
        <v>0</v>
      </c>
    </row>
    <row r="5451" spans="1:3" x14ac:dyDescent="0.25">
      <c r="A5451" s="4">
        <v>44982</v>
      </c>
      <c r="B5451" s="3">
        <v>0.91666666666666663</v>
      </c>
      <c r="C5451">
        <v>0</v>
      </c>
    </row>
    <row r="5452" spans="1:3" x14ac:dyDescent="0.25">
      <c r="A5452" s="4">
        <v>44982</v>
      </c>
      <c r="B5452" s="3">
        <v>0.92013888888888884</v>
      </c>
      <c r="C5452">
        <v>0</v>
      </c>
    </row>
    <row r="5453" spans="1:3" x14ac:dyDescent="0.25">
      <c r="A5453" s="4">
        <v>44982</v>
      </c>
      <c r="B5453" s="3">
        <v>0.92361111111111116</v>
      </c>
      <c r="C5453">
        <v>0</v>
      </c>
    </row>
    <row r="5454" spans="1:3" x14ac:dyDescent="0.25">
      <c r="A5454" s="4">
        <v>44982</v>
      </c>
      <c r="B5454" s="3">
        <v>0.92708333333333337</v>
      </c>
      <c r="C5454">
        <v>0</v>
      </c>
    </row>
    <row r="5455" spans="1:3" x14ac:dyDescent="0.25">
      <c r="A5455" s="4">
        <v>44982</v>
      </c>
      <c r="B5455" s="3">
        <v>0.93055555555555558</v>
      </c>
      <c r="C5455">
        <v>0</v>
      </c>
    </row>
    <row r="5456" spans="1:3" x14ac:dyDescent="0.25">
      <c r="A5456" s="4">
        <v>44982</v>
      </c>
      <c r="B5456" s="3">
        <v>0.93402777777777779</v>
      </c>
      <c r="C5456">
        <v>0</v>
      </c>
    </row>
    <row r="5457" spans="1:3" x14ac:dyDescent="0.25">
      <c r="A5457" s="4">
        <v>44982</v>
      </c>
      <c r="B5457" s="3">
        <v>0.9375</v>
      </c>
      <c r="C5457">
        <v>0</v>
      </c>
    </row>
    <row r="5458" spans="1:3" x14ac:dyDescent="0.25">
      <c r="A5458" s="4">
        <v>44982</v>
      </c>
      <c r="B5458" s="3">
        <v>0.94097222222222221</v>
      </c>
      <c r="C5458">
        <v>0</v>
      </c>
    </row>
    <row r="5459" spans="1:3" x14ac:dyDescent="0.25">
      <c r="A5459" s="4">
        <v>44982</v>
      </c>
      <c r="B5459" s="3">
        <v>0.94444444444444442</v>
      </c>
      <c r="C5459">
        <v>0</v>
      </c>
    </row>
    <row r="5460" spans="1:3" x14ac:dyDescent="0.25">
      <c r="A5460" s="4">
        <v>44982</v>
      </c>
      <c r="B5460" s="3">
        <v>0.94791666666666663</v>
      </c>
      <c r="C5460">
        <v>0</v>
      </c>
    </row>
    <row r="5461" spans="1:3" x14ac:dyDescent="0.25">
      <c r="A5461" s="4">
        <v>44982</v>
      </c>
      <c r="B5461" s="3">
        <v>0.95138888888888884</v>
      </c>
      <c r="C5461">
        <v>0</v>
      </c>
    </row>
    <row r="5462" spans="1:3" x14ac:dyDescent="0.25">
      <c r="A5462" s="4">
        <v>44982</v>
      </c>
      <c r="B5462" s="3">
        <v>0.95486111111111116</v>
      </c>
      <c r="C5462">
        <v>0</v>
      </c>
    </row>
    <row r="5463" spans="1:3" x14ac:dyDescent="0.25">
      <c r="A5463" s="4">
        <v>44982</v>
      </c>
      <c r="B5463" s="3">
        <v>0.95833333333333337</v>
      </c>
      <c r="C5463">
        <v>0</v>
      </c>
    </row>
    <row r="5464" spans="1:3" x14ac:dyDescent="0.25">
      <c r="A5464" s="4">
        <v>44982</v>
      </c>
      <c r="B5464" s="3">
        <v>0.96180555555555558</v>
      </c>
      <c r="C5464">
        <v>0</v>
      </c>
    </row>
    <row r="5465" spans="1:3" x14ac:dyDescent="0.25">
      <c r="A5465" s="4">
        <v>44982</v>
      </c>
      <c r="B5465" s="3">
        <v>0.96527777777777779</v>
      </c>
      <c r="C5465">
        <v>0</v>
      </c>
    </row>
    <row r="5466" spans="1:3" x14ac:dyDescent="0.25">
      <c r="A5466" s="4">
        <v>44982</v>
      </c>
      <c r="B5466" s="3">
        <v>0.96875</v>
      </c>
      <c r="C5466">
        <v>0</v>
      </c>
    </row>
    <row r="5467" spans="1:3" x14ac:dyDescent="0.25">
      <c r="A5467" s="4">
        <v>44982</v>
      </c>
      <c r="B5467" s="3">
        <v>0.97222222222222221</v>
      </c>
      <c r="C5467">
        <v>0</v>
      </c>
    </row>
    <row r="5468" spans="1:3" x14ac:dyDescent="0.25">
      <c r="A5468" s="4">
        <v>44982</v>
      </c>
      <c r="B5468" s="3">
        <v>0.97569444444444442</v>
      </c>
      <c r="C5468">
        <v>0</v>
      </c>
    </row>
    <row r="5469" spans="1:3" x14ac:dyDescent="0.25">
      <c r="A5469" s="4">
        <v>44982</v>
      </c>
      <c r="B5469" s="3">
        <v>0.97916666666666663</v>
      </c>
      <c r="C5469">
        <v>0</v>
      </c>
    </row>
    <row r="5470" spans="1:3" x14ac:dyDescent="0.25">
      <c r="A5470" s="4">
        <v>44982</v>
      </c>
      <c r="B5470" s="3">
        <v>0.98263888888888884</v>
      </c>
      <c r="C5470">
        <v>0</v>
      </c>
    </row>
    <row r="5471" spans="1:3" x14ac:dyDescent="0.25">
      <c r="A5471" s="4">
        <v>44982</v>
      </c>
      <c r="B5471" s="3">
        <v>0.98611111111111116</v>
      </c>
      <c r="C5471">
        <v>0</v>
      </c>
    </row>
    <row r="5472" spans="1:3" x14ac:dyDescent="0.25">
      <c r="A5472" s="4">
        <v>44982</v>
      </c>
      <c r="B5472" s="3">
        <v>0.98958333333333337</v>
      </c>
      <c r="C5472">
        <v>0</v>
      </c>
    </row>
    <row r="5473" spans="1:3" x14ac:dyDescent="0.25">
      <c r="A5473" s="4">
        <v>44982</v>
      </c>
      <c r="B5473" s="3">
        <v>0.99305555555555558</v>
      </c>
      <c r="C5473">
        <v>0</v>
      </c>
    </row>
    <row r="5474" spans="1:3" x14ac:dyDescent="0.25">
      <c r="A5474" s="4">
        <v>44982</v>
      </c>
      <c r="B5474" s="3">
        <v>0.99652777777777779</v>
      </c>
      <c r="C5474">
        <v>0</v>
      </c>
    </row>
    <row r="5475" spans="1:3" x14ac:dyDescent="0.25">
      <c r="A5475" s="4">
        <v>44983</v>
      </c>
      <c r="B5475" s="3">
        <v>0</v>
      </c>
    </row>
    <row r="5476" spans="1:3" x14ac:dyDescent="0.25">
      <c r="A5476" s="4">
        <v>44983</v>
      </c>
      <c r="B5476" s="3">
        <v>3.472222222222222E-3</v>
      </c>
      <c r="C5476">
        <v>0</v>
      </c>
    </row>
    <row r="5477" spans="1:3" x14ac:dyDescent="0.25">
      <c r="A5477" s="4">
        <v>44983</v>
      </c>
      <c r="B5477" s="3">
        <v>6.9444444444444441E-3</v>
      </c>
      <c r="C5477">
        <v>0</v>
      </c>
    </row>
    <row r="5478" spans="1:3" x14ac:dyDescent="0.25">
      <c r="A5478" s="4">
        <v>44983</v>
      </c>
      <c r="B5478" s="3">
        <v>1.0416666666666666E-2</v>
      </c>
      <c r="C5478">
        <v>0</v>
      </c>
    </row>
    <row r="5479" spans="1:3" x14ac:dyDescent="0.25">
      <c r="A5479" s="4">
        <v>44983</v>
      </c>
      <c r="B5479" s="3">
        <v>1.3888888888888888E-2</v>
      </c>
      <c r="C5479">
        <v>0</v>
      </c>
    </row>
    <row r="5480" spans="1:3" x14ac:dyDescent="0.25">
      <c r="A5480" s="4">
        <v>44983</v>
      </c>
      <c r="B5480" s="3">
        <v>1.7361111111111112E-2</v>
      </c>
      <c r="C5480">
        <v>0</v>
      </c>
    </row>
    <row r="5481" spans="1:3" x14ac:dyDescent="0.25">
      <c r="A5481" s="4">
        <v>44983</v>
      </c>
      <c r="B5481" s="3">
        <v>2.0833333333333332E-2</v>
      </c>
      <c r="C5481">
        <v>0</v>
      </c>
    </row>
    <row r="5482" spans="1:3" x14ac:dyDescent="0.25">
      <c r="A5482" s="4">
        <v>44983</v>
      </c>
      <c r="B5482" s="3">
        <v>2.4305555555555556E-2</v>
      </c>
      <c r="C5482">
        <v>0</v>
      </c>
    </row>
    <row r="5483" spans="1:3" x14ac:dyDescent="0.25">
      <c r="A5483" s="4">
        <v>44983</v>
      </c>
      <c r="B5483" s="3">
        <v>2.7777777777777776E-2</v>
      </c>
      <c r="C5483">
        <v>0</v>
      </c>
    </row>
    <row r="5484" spans="1:3" x14ac:dyDescent="0.25">
      <c r="A5484" s="4">
        <v>44983</v>
      </c>
      <c r="B5484" s="3">
        <v>3.125E-2</v>
      </c>
      <c r="C5484">
        <v>0</v>
      </c>
    </row>
    <row r="5485" spans="1:3" x14ac:dyDescent="0.25">
      <c r="A5485" s="4">
        <v>44983</v>
      </c>
      <c r="B5485" s="3">
        <v>3.4722222222222224E-2</v>
      </c>
      <c r="C5485">
        <v>0</v>
      </c>
    </row>
    <row r="5486" spans="1:3" x14ac:dyDescent="0.25">
      <c r="A5486" s="4">
        <v>44983</v>
      </c>
      <c r="B5486" s="3">
        <v>3.8194444444444448E-2</v>
      </c>
      <c r="C5486">
        <v>0</v>
      </c>
    </row>
    <row r="5487" spans="1:3" x14ac:dyDescent="0.25">
      <c r="A5487" s="4">
        <v>44983</v>
      </c>
      <c r="B5487" s="3">
        <v>4.1666666666666664E-2</v>
      </c>
      <c r="C5487">
        <v>0</v>
      </c>
    </row>
    <row r="5488" spans="1:3" x14ac:dyDescent="0.25">
      <c r="A5488" s="4">
        <v>44983</v>
      </c>
      <c r="B5488" s="3">
        <v>4.5138888888888888E-2</v>
      </c>
      <c r="C5488">
        <v>0</v>
      </c>
    </row>
    <row r="5489" spans="1:3" x14ac:dyDescent="0.25">
      <c r="A5489" s="4">
        <v>44983</v>
      </c>
      <c r="B5489" s="3">
        <v>4.8611111111111112E-2</v>
      </c>
      <c r="C5489">
        <v>0</v>
      </c>
    </row>
    <row r="5490" spans="1:3" x14ac:dyDescent="0.25">
      <c r="A5490" s="4">
        <v>44983</v>
      </c>
      <c r="B5490" s="3">
        <v>5.2083333333333336E-2</v>
      </c>
      <c r="C5490">
        <v>0</v>
      </c>
    </row>
    <row r="5491" spans="1:3" x14ac:dyDescent="0.25">
      <c r="A5491" s="4">
        <v>44983</v>
      </c>
      <c r="B5491" s="3">
        <v>5.5555555555555552E-2</v>
      </c>
      <c r="C5491">
        <v>0</v>
      </c>
    </row>
    <row r="5492" spans="1:3" x14ac:dyDescent="0.25">
      <c r="A5492" s="4">
        <v>44983</v>
      </c>
      <c r="B5492" s="3">
        <v>5.9027777777777776E-2</v>
      </c>
      <c r="C5492">
        <v>0</v>
      </c>
    </row>
    <row r="5493" spans="1:3" x14ac:dyDescent="0.25">
      <c r="A5493" s="4">
        <v>44983</v>
      </c>
      <c r="B5493" s="3">
        <v>6.25E-2</v>
      </c>
      <c r="C5493">
        <v>0</v>
      </c>
    </row>
    <row r="5494" spans="1:3" x14ac:dyDescent="0.25">
      <c r="A5494" s="4">
        <v>44983</v>
      </c>
      <c r="B5494" s="3">
        <v>6.5972222222222224E-2</v>
      </c>
      <c r="C5494">
        <v>0</v>
      </c>
    </row>
    <row r="5495" spans="1:3" x14ac:dyDescent="0.25">
      <c r="A5495" s="4">
        <v>44983</v>
      </c>
      <c r="B5495" s="3">
        <v>6.9444444444444448E-2</v>
      </c>
      <c r="C5495">
        <v>0</v>
      </c>
    </row>
    <row r="5496" spans="1:3" x14ac:dyDescent="0.25">
      <c r="A5496" s="4">
        <v>44983</v>
      </c>
      <c r="B5496" s="3">
        <v>7.2916666666666671E-2</v>
      </c>
      <c r="C5496">
        <v>0</v>
      </c>
    </row>
    <row r="5497" spans="1:3" x14ac:dyDescent="0.25">
      <c r="A5497" s="4">
        <v>44983</v>
      </c>
      <c r="B5497" s="3">
        <v>7.6388888888888895E-2</v>
      </c>
      <c r="C5497">
        <v>0</v>
      </c>
    </row>
    <row r="5498" spans="1:3" x14ac:dyDescent="0.25">
      <c r="A5498" s="4">
        <v>44983</v>
      </c>
      <c r="B5498" s="3">
        <v>7.9861111111111105E-2</v>
      </c>
      <c r="C5498">
        <v>0</v>
      </c>
    </row>
    <row r="5499" spans="1:3" x14ac:dyDescent="0.25">
      <c r="A5499" s="4">
        <v>44983</v>
      </c>
      <c r="B5499" s="3">
        <v>8.3333333333333329E-2</v>
      </c>
      <c r="C5499">
        <v>0</v>
      </c>
    </row>
    <row r="5500" spans="1:3" x14ac:dyDescent="0.25">
      <c r="A5500" s="4">
        <v>44983</v>
      </c>
      <c r="B5500" s="3">
        <v>8.6805555555555552E-2</v>
      </c>
      <c r="C5500">
        <v>0</v>
      </c>
    </row>
    <row r="5501" spans="1:3" x14ac:dyDescent="0.25">
      <c r="A5501" s="4">
        <v>44983</v>
      </c>
      <c r="B5501" s="3">
        <v>9.0277777777777776E-2</v>
      </c>
      <c r="C5501">
        <v>0</v>
      </c>
    </row>
    <row r="5502" spans="1:3" x14ac:dyDescent="0.25">
      <c r="A5502" s="4">
        <v>44983</v>
      </c>
      <c r="B5502" s="3">
        <v>9.375E-2</v>
      </c>
      <c r="C5502">
        <v>0</v>
      </c>
    </row>
    <row r="5503" spans="1:3" x14ac:dyDescent="0.25">
      <c r="A5503" s="4">
        <v>44983</v>
      </c>
      <c r="B5503" s="3">
        <v>9.7222222222222224E-2</v>
      </c>
      <c r="C5503">
        <v>0</v>
      </c>
    </row>
    <row r="5504" spans="1:3" x14ac:dyDescent="0.25">
      <c r="A5504" s="4">
        <v>44983</v>
      </c>
      <c r="B5504" s="3">
        <v>0.10069444444444445</v>
      </c>
      <c r="C5504">
        <v>0</v>
      </c>
    </row>
    <row r="5505" spans="1:3" x14ac:dyDescent="0.25">
      <c r="A5505" s="4">
        <v>44983</v>
      </c>
      <c r="B5505" s="3">
        <v>0.10416666666666667</v>
      </c>
      <c r="C5505">
        <v>0</v>
      </c>
    </row>
    <row r="5506" spans="1:3" x14ac:dyDescent="0.25">
      <c r="A5506" s="4">
        <v>44983</v>
      </c>
      <c r="B5506" s="3">
        <v>0.1076388888888889</v>
      </c>
      <c r="C5506">
        <v>0</v>
      </c>
    </row>
    <row r="5507" spans="1:3" x14ac:dyDescent="0.25">
      <c r="A5507" s="4">
        <v>44983</v>
      </c>
      <c r="B5507" s="3">
        <v>0.1111111111111111</v>
      </c>
      <c r="C5507">
        <v>0</v>
      </c>
    </row>
    <row r="5508" spans="1:3" x14ac:dyDescent="0.25">
      <c r="A5508" s="4">
        <v>44983</v>
      </c>
      <c r="B5508" s="3">
        <v>0.11458333333333333</v>
      </c>
      <c r="C5508">
        <v>0</v>
      </c>
    </row>
    <row r="5509" spans="1:3" x14ac:dyDescent="0.25">
      <c r="A5509" s="4">
        <v>44983</v>
      </c>
      <c r="B5509" s="3">
        <v>0.11805555555555555</v>
      </c>
      <c r="C5509">
        <v>0</v>
      </c>
    </row>
    <row r="5510" spans="1:3" x14ac:dyDescent="0.25">
      <c r="A5510" s="4">
        <v>44983</v>
      </c>
      <c r="B5510" s="3">
        <v>0.12152777777777778</v>
      </c>
      <c r="C5510">
        <v>0</v>
      </c>
    </row>
    <row r="5511" spans="1:3" x14ac:dyDescent="0.25">
      <c r="A5511" s="4">
        <v>44983</v>
      </c>
      <c r="B5511" s="3">
        <v>0.125</v>
      </c>
      <c r="C5511">
        <v>0</v>
      </c>
    </row>
    <row r="5512" spans="1:3" x14ac:dyDescent="0.25">
      <c r="A5512" s="4">
        <v>44983</v>
      </c>
      <c r="B5512" s="3">
        <v>0.12847222222222221</v>
      </c>
      <c r="C5512">
        <v>0</v>
      </c>
    </row>
    <row r="5513" spans="1:3" x14ac:dyDescent="0.25">
      <c r="A5513" s="4">
        <v>44983</v>
      </c>
      <c r="B5513" s="3">
        <v>0.13194444444444445</v>
      </c>
      <c r="C5513">
        <v>0</v>
      </c>
    </row>
    <row r="5514" spans="1:3" x14ac:dyDescent="0.25">
      <c r="A5514" s="4">
        <v>44983</v>
      </c>
      <c r="B5514" s="3">
        <v>0.13541666666666666</v>
      </c>
      <c r="C5514">
        <v>0</v>
      </c>
    </row>
    <row r="5515" spans="1:3" x14ac:dyDescent="0.25">
      <c r="A5515" s="4">
        <v>44983</v>
      </c>
      <c r="B5515" s="3">
        <v>0.1388888888888889</v>
      </c>
      <c r="C5515">
        <v>0</v>
      </c>
    </row>
    <row r="5516" spans="1:3" x14ac:dyDescent="0.25">
      <c r="A5516" s="4">
        <v>44983</v>
      </c>
      <c r="B5516" s="3">
        <v>0.1423611111111111</v>
      </c>
      <c r="C5516">
        <v>0</v>
      </c>
    </row>
    <row r="5517" spans="1:3" x14ac:dyDescent="0.25">
      <c r="A5517" s="4">
        <v>44983</v>
      </c>
      <c r="B5517" s="3">
        <v>0.14583333333333334</v>
      </c>
      <c r="C5517">
        <v>0</v>
      </c>
    </row>
    <row r="5518" spans="1:3" x14ac:dyDescent="0.25">
      <c r="A5518" s="4">
        <v>44983</v>
      </c>
      <c r="B5518" s="3">
        <v>0.14930555555555555</v>
      </c>
      <c r="C5518">
        <v>0</v>
      </c>
    </row>
    <row r="5519" spans="1:3" x14ac:dyDescent="0.25">
      <c r="A5519" s="4">
        <v>44983</v>
      </c>
      <c r="B5519" s="3">
        <v>0.15277777777777779</v>
      </c>
      <c r="C5519">
        <v>0</v>
      </c>
    </row>
    <row r="5520" spans="1:3" x14ac:dyDescent="0.25">
      <c r="A5520" s="4">
        <v>44983</v>
      </c>
      <c r="B5520" s="3">
        <v>0.15625</v>
      </c>
      <c r="C5520">
        <v>0</v>
      </c>
    </row>
    <row r="5521" spans="1:3" x14ac:dyDescent="0.25">
      <c r="A5521" s="4">
        <v>44983</v>
      </c>
      <c r="B5521" s="3">
        <v>0.15972222222222221</v>
      </c>
      <c r="C5521">
        <v>0</v>
      </c>
    </row>
    <row r="5522" spans="1:3" x14ac:dyDescent="0.25">
      <c r="A5522" s="4">
        <v>44983</v>
      </c>
      <c r="B5522" s="3">
        <v>0.16319444444444445</v>
      </c>
      <c r="C5522">
        <v>0</v>
      </c>
    </row>
    <row r="5523" spans="1:3" x14ac:dyDescent="0.25">
      <c r="A5523" s="4">
        <v>44983</v>
      </c>
      <c r="B5523" s="3">
        <v>0.16666666666666666</v>
      </c>
      <c r="C5523">
        <v>0</v>
      </c>
    </row>
    <row r="5524" spans="1:3" x14ac:dyDescent="0.25">
      <c r="A5524" s="4">
        <v>44983</v>
      </c>
      <c r="B5524" s="3">
        <v>0.1701388888888889</v>
      </c>
      <c r="C5524">
        <v>0</v>
      </c>
    </row>
    <row r="5525" spans="1:3" x14ac:dyDescent="0.25">
      <c r="A5525" s="4">
        <v>44983</v>
      </c>
      <c r="B5525" s="3">
        <v>0.1736111111111111</v>
      </c>
      <c r="C5525">
        <v>0</v>
      </c>
    </row>
    <row r="5526" spans="1:3" x14ac:dyDescent="0.25">
      <c r="A5526" s="4">
        <v>44983</v>
      </c>
      <c r="B5526" s="3">
        <v>0.17708333333333334</v>
      </c>
      <c r="C5526">
        <v>0</v>
      </c>
    </row>
    <row r="5527" spans="1:3" x14ac:dyDescent="0.25">
      <c r="A5527" s="4">
        <v>44983</v>
      </c>
      <c r="B5527" s="3">
        <v>0.18055555555555555</v>
      </c>
      <c r="C5527">
        <v>0</v>
      </c>
    </row>
    <row r="5528" spans="1:3" x14ac:dyDescent="0.25">
      <c r="A5528" s="4">
        <v>44983</v>
      </c>
      <c r="B5528" s="3">
        <v>0.18402777777777779</v>
      </c>
      <c r="C5528">
        <v>0</v>
      </c>
    </row>
    <row r="5529" spans="1:3" x14ac:dyDescent="0.25">
      <c r="A5529" s="4">
        <v>44983</v>
      </c>
      <c r="B5529" s="3">
        <v>0.1875</v>
      </c>
      <c r="C5529">
        <v>0</v>
      </c>
    </row>
    <row r="5530" spans="1:3" x14ac:dyDescent="0.25">
      <c r="A5530" s="4">
        <v>44983</v>
      </c>
      <c r="B5530" s="3">
        <v>0.19097222222222221</v>
      </c>
      <c r="C5530">
        <v>0</v>
      </c>
    </row>
    <row r="5531" spans="1:3" x14ac:dyDescent="0.25">
      <c r="A5531" s="4">
        <v>44983</v>
      </c>
      <c r="B5531" s="3">
        <v>0.19444444444444445</v>
      </c>
      <c r="C5531">
        <v>0</v>
      </c>
    </row>
    <row r="5532" spans="1:3" x14ac:dyDescent="0.25">
      <c r="A5532" s="4">
        <v>44983</v>
      </c>
      <c r="B5532" s="3">
        <v>0.19791666666666666</v>
      </c>
      <c r="C5532">
        <v>0</v>
      </c>
    </row>
    <row r="5533" spans="1:3" x14ac:dyDescent="0.25">
      <c r="A5533" s="4">
        <v>44983</v>
      </c>
      <c r="B5533" s="3">
        <v>0.2013888888888889</v>
      </c>
      <c r="C5533">
        <v>0</v>
      </c>
    </row>
    <row r="5534" spans="1:3" x14ac:dyDescent="0.25">
      <c r="A5534" s="4">
        <v>44983</v>
      </c>
      <c r="B5534" s="3">
        <v>0.2048611111111111</v>
      </c>
      <c r="C5534">
        <v>0</v>
      </c>
    </row>
    <row r="5535" spans="1:3" x14ac:dyDescent="0.25">
      <c r="A5535" s="4">
        <v>44983</v>
      </c>
      <c r="B5535" s="3">
        <v>0.20833333333333334</v>
      </c>
      <c r="C5535">
        <v>0</v>
      </c>
    </row>
    <row r="5536" spans="1:3" x14ac:dyDescent="0.25">
      <c r="A5536" s="4">
        <v>44983</v>
      </c>
      <c r="B5536" s="3">
        <v>0.21180555555555555</v>
      </c>
      <c r="C5536">
        <v>0</v>
      </c>
    </row>
    <row r="5537" spans="1:3" x14ac:dyDescent="0.25">
      <c r="A5537" s="4">
        <v>44983</v>
      </c>
      <c r="B5537" s="3">
        <v>0.21527777777777779</v>
      </c>
      <c r="C5537">
        <v>0</v>
      </c>
    </row>
    <row r="5538" spans="1:3" x14ac:dyDescent="0.25">
      <c r="A5538" s="4">
        <v>44983</v>
      </c>
      <c r="B5538" s="3">
        <v>0.21875</v>
      </c>
      <c r="C5538">
        <v>0</v>
      </c>
    </row>
    <row r="5539" spans="1:3" x14ac:dyDescent="0.25">
      <c r="A5539" s="4">
        <v>44983</v>
      </c>
      <c r="B5539" s="3">
        <v>0.22222222222222221</v>
      </c>
      <c r="C5539">
        <v>0</v>
      </c>
    </row>
    <row r="5540" spans="1:3" x14ac:dyDescent="0.25">
      <c r="A5540" s="4">
        <v>44983</v>
      </c>
      <c r="B5540" s="3">
        <v>0.22569444444444445</v>
      </c>
      <c r="C5540">
        <v>0</v>
      </c>
    </row>
    <row r="5541" spans="1:3" x14ac:dyDescent="0.25">
      <c r="A5541" s="4">
        <v>44983</v>
      </c>
      <c r="B5541" s="3">
        <v>0.22916666666666666</v>
      </c>
      <c r="C5541">
        <v>0</v>
      </c>
    </row>
    <row r="5542" spans="1:3" x14ac:dyDescent="0.25">
      <c r="A5542" s="4">
        <v>44983</v>
      </c>
      <c r="B5542" s="3">
        <v>0.2326388888888889</v>
      </c>
      <c r="C5542">
        <v>0</v>
      </c>
    </row>
    <row r="5543" spans="1:3" x14ac:dyDescent="0.25">
      <c r="A5543" s="4">
        <v>44983</v>
      </c>
      <c r="B5543" s="3">
        <v>0.2361111111111111</v>
      </c>
      <c r="C5543">
        <v>0</v>
      </c>
    </row>
    <row r="5544" spans="1:3" x14ac:dyDescent="0.25">
      <c r="A5544" s="4">
        <v>44983</v>
      </c>
      <c r="B5544" s="3">
        <v>0.23958333333333334</v>
      </c>
      <c r="C5544">
        <v>0</v>
      </c>
    </row>
    <row r="5545" spans="1:3" x14ac:dyDescent="0.25">
      <c r="A5545" s="4">
        <v>44983</v>
      </c>
      <c r="B5545" s="3">
        <v>0.24305555555555555</v>
      </c>
      <c r="C5545">
        <v>0</v>
      </c>
    </row>
    <row r="5546" spans="1:3" x14ac:dyDescent="0.25">
      <c r="A5546" s="4">
        <v>44983</v>
      </c>
      <c r="B5546" s="3">
        <v>0.24652777777777779</v>
      </c>
      <c r="C5546">
        <v>0</v>
      </c>
    </row>
    <row r="5547" spans="1:3" x14ac:dyDescent="0.25">
      <c r="A5547" s="4">
        <v>44983</v>
      </c>
      <c r="B5547" s="3">
        <v>0.25</v>
      </c>
      <c r="C5547">
        <v>0</v>
      </c>
    </row>
    <row r="5548" spans="1:3" x14ac:dyDescent="0.25">
      <c r="A5548" s="4">
        <v>44983</v>
      </c>
      <c r="B5548" s="3">
        <v>0.25347222222222221</v>
      </c>
      <c r="C5548">
        <v>0</v>
      </c>
    </row>
    <row r="5549" spans="1:3" x14ac:dyDescent="0.25">
      <c r="A5549" s="4">
        <v>44983</v>
      </c>
      <c r="B5549" s="3">
        <v>0.25694444444444442</v>
      </c>
      <c r="C5549">
        <v>0</v>
      </c>
    </row>
    <row r="5550" spans="1:3" x14ac:dyDescent="0.25">
      <c r="A5550" s="4">
        <v>44983</v>
      </c>
      <c r="B5550" s="3">
        <v>0.26041666666666669</v>
      </c>
      <c r="C5550">
        <v>0</v>
      </c>
    </row>
    <row r="5551" spans="1:3" x14ac:dyDescent="0.25">
      <c r="A5551" s="4">
        <v>44983</v>
      </c>
      <c r="B5551" s="3">
        <v>0.2638888888888889</v>
      </c>
      <c r="C5551">
        <v>0</v>
      </c>
    </row>
    <row r="5552" spans="1:3" x14ac:dyDescent="0.25">
      <c r="A5552" s="4">
        <v>44983</v>
      </c>
      <c r="B5552" s="3">
        <v>0.2673611111111111</v>
      </c>
      <c r="C5552">
        <v>0</v>
      </c>
    </row>
    <row r="5553" spans="1:3" x14ac:dyDescent="0.25">
      <c r="A5553" s="4">
        <v>44983</v>
      </c>
      <c r="B5553" s="3">
        <v>0.27083333333333331</v>
      </c>
      <c r="C5553">
        <v>0</v>
      </c>
    </row>
    <row r="5554" spans="1:3" x14ac:dyDescent="0.25">
      <c r="A5554" s="4">
        <v>44983</v>
      </c>
      <c r="B5554" s="3">
        <v>0.27430555555555558</v>
      </c>
      <c r="C5554">
        <v>0</v>
      </c>
    </row>
    <row r="5555" spans="1:3" x14ac:dyDescent="0.25">
      <c r="A5555" s="4">
        <v>44983</v>
      </c>
      <c r="B5555" s="3">
        <v>0.27777777777777779</v>
      </c>
      <c r="C5555">
        <v>0</v>
      </c>
    </row>
    <row r="5556" spans="1:3" x14ac:dyDescent="0.25">
      <c r="A5556" s="4">
        <v>44983</v>
      </c>
      <c r="B5556" s="3">
        <v>0.28125</v>
      </c>
      <c r="C5556">
        <v>0</v>
      </c>
    </row>
    <row r="5557" spans="1:3" x14ac:dyDescent="0.25">
      <c r="A5557" s="4">
        <v>44983</v>
      </c>
      <c r="B5557" s="3">
        <v>0.28472222222222221</v>
      </c>
      <c r="C5557">
        <v>0</v>
      </c>
    </row>
    <row r="5558" spans="1:3" x14ac:dyDescent="0.25">
      <c r="A5558" s="4">
        <v>44983</v>
      </c>
      <c r="B5558" s="3">
        <v>0.28819444444444442</v>
      </c>
      <c r="C5558">
        <v>0</v>
      </c>
    </row>
    <row r="5559" spans="1:3" x14ac:dyDescent="0.25">
      <c r="A5559" s="4">
        <v>44983</v>
      </c>
      <c r="B5559" s="3">
        <v>0.29166666666666669</v>
      </c>
      <c r="C5559">
        <v>0</v>
      </c>
    </row>
    <row r="5560" spans="1:3" x14ac:dyDescent="0.25">
      <c r="A5560" s="4">
        <v>44983</v>
      </c>
      <c r="B5560" s="3">
        <v>0.2951388888888889</v>
      </c>
      <c r="C5560">
        <v>0.01</v>
      </c>
    </row>
    <row r="5561" spans="1:3" x14ac:dyDescent="0.25">
      <c r="A5561" s="4">
        <v>44983</v>
      </c>
      <c r="B5561" s="3">
        <v>0.2986111111111111</v>
      </c>
      <c r="C5561">
        <v>0.01</v>
      </c>
    </row>
    <row r="5562" spans="1:3" x14ac:dyDescent="0.25">
      <c r="A5562" s="4">
        <v>44983</v>
      </c>
      <c r="B5562" s="3">
        <v>0.30208333333333331</v>
      </c>
      <c r="C5562">
        <v>0.01</v>
      </c>
    </row>
    <row r="5563" spans="1:3" x14ac:dyDescent="0.25">
      <c r="A5563" s="4">
        <v>44983</v>
      </c>
      <c r="B5563" s="3">
        <v>0.30555555555555558</v>
      </c>
      <c r="C5563">
        <v>0.1</v>
      </c>
    </row>
    <row r="5564" spans="1:3" x14ac:dyDescent="0.25">
      <c r="A5564" s="4">
        <v>44983</v>
      </c>
      <c r="B5564" s="3">
        <v>0.30902777777777779</v>
      </c>
      <c r="C5564">
        <v>0.1</v>
      </c>
    </row>
    <row r="5565" spans="1:3" x14ac:dyDescent="0.25">
      <c r="A5565" s="4">
        <v>44983</v>
      </c>
      <c r="B5565" s="3">
        <v>0.3125</v>
      </c>
      <c r="C5565">
        <v>0.12</v>
      </c>
    </row>
    <row r="5566" spans="1:3" x14ac:dyDescent="0.25">
      <c r="A5566" s="4">
        <v>44983</v>
      </c>
      <c r="B5566" s="3">
        <v>0.31597222222222221</v>
      </c>
      <c r="C5566">
        <v>0.32</v>
      </c>
    </row>
    <row r="5567" spans="1:3" x14ac:dyDescent="0.25">
      <c r="A5567" s="4">
        <v>44983</v>
      </c>
      <c r="B5567" s="3">
        <v>0.31944444444444442</v>
      </c>
      <c r="C5567">
        <v>0.39</v>
      </c>
    </row>
    <row r="5568" spans="1:3" x14ac:dyDescent="0.25">
      <c r="A5568" s="4">
        <v>44983</v>
      </c>
      <c r="B5568" s="3">
        <v>0.32291666666666669</v>
      </c>
      <c r="C5568">
        <v>0.37</v>
      </c>
    </row>
    <row r="5569" spans="1:3" x14ac:dyDescent="0.25">
      <c r="A5569" s="4">
        <v>44983</v>
      </c>
      <c r="B5569" s="3">
        <v>0.3263888888888889</v>
      </c>
      <c r="C5569">
        <v>0.42</v>
      </c>
    </row>
    <row r="5570" spans="1:3" x14ac:dyDescent="0.25">
      <c r="A5570" s="4">
        <v>44983</v>
      </c>
      <c r="B5570" s="3">
        <v>0.3298611111111111</v>
      </c>
      <c r="C5570">
        <v>0.45</v>
      </c>
    </row>
    <row r="5571" spans="1:3" x14ac:dyDescent="0.25">
      <c r="A5571" s="4">
        <v>44983</v>
      </c>
      <c r="B5571" s="3">
        <v>0.33333333333333331</v>
      </c>
      <c r="C5571">
        <v>0.5</v>
      </c>
    </row>
    <row r="5572" spans="1:3" x14ac:dyDescent="0.25">
      <c r="A5572" s="4">
        <v>44983</v>
      </c>
      <c r="B5572" s="3">
        <v>0.33680555555555558</v>
      </c>
    </row>
    <row r="5573" spans="1:3" x14ac:dyDescent="0.25">
      <c r="A5573" s="4">
        <v>44983</v>
      </c>
      <c r="B5573" s="3">
        <v>0.34027777777777779</v>
      </c>
    </row>
    <row r="5574" spans="1:3" x14ac:dyDescent="0.25">
      <c r="A5574" s="4">
        <v>44983</v>
      </c>
      <c r="B5574" s="3">
        <v>0.34375</v>
      </c>
      <c r="C5574">
        <v>0.74</v>
      </c>
    </row>
    <row r="5575" spans="1:3" x14ac:dyDescent="0.25">
      <c r="A5575" s="4">
        <v>44983</v>
      </c>
      <c r="B5575" s="3">
        <v>0.34722222222222221</v>
      </c>
    </row>
    <row r="5576" spans="1:3" x14ac:dyDescent="0.25">
      <c r="A5576" s="4">
        <v>44983</v>
      </c>
      <c r="B5576" s="3">
        <v>0.35069444444444442</v>
      </c>
      <c r="C5576">
        <v>0.69</v>
      </c>
    </row>
    <row r="5577" spans="1:3" x14ac:dyDescent="0.25">
      <c r="A5577" s="4">
        <v>44983</v>
      </c>
      <c r="B5577" s="3">
        <v>0.35416666666666669</v>
      </c>
      <c r="C5577">
        <v>1.17</v>
      </c>
    </row>
    <row r="5578" spans="1:3" x14ac:dyDescent="0.25">
      <c r="A5578" s="4">
        <v>44983</v>
      </c>
      <c r="B5578" s="3">
        <v>0.3576388888888889</v>
      </c>
      <c r="C5578">
        <v>0.42</v>
      </c>
    </row>
    <row r="5579" spans="1:3" x14ac:dyDescent="0.25">
      <c r="A5579" s="4">
        <v>44983</v>
      </c>
      <c r="B5579" s="3">
        <v>0.3611111111111111</v>
      </c>
      <c r="C5579">
        <v>0.21</v>
      </c>
    </row>
    <row r="5580" spans="1:3" x14ac:dyDescent="0.25">
      <c r="A5580" s="4">
        <v>44983</v>
      </c>
      <c r="B5580" s="3">
        <v>0.36458333333333331</v>
      </c>
      <c r="C5580">
        <v>0.32</v>
      </c>
    </row>
    <row r="5581" spans="1:3" x14ac:dyDescent="0.25">
      <c r="A5581" s="4">
        <v>44983</v>
      </c>
      <c r="B5581" s="3">
        <v>0.36805555555555558</v>
      </c>
      <c r="C5581">
        <v>1.1000000000000001</v>
      </c>
    </row>
    <row r="5582" spans="1:3" x14ac:dyDescent="0.25">
      <c r="A5582" s="4">
        <v>44983</v>
      </c>
      <c r="B5582" s="3">
        <v>0.37152777777777779</v>
      </c>
      <c r="C5582">
        <v>0.66</v>
      </c>
    </row>
    <row r="5583" spans="1:3" x14ac:dyDescent="0.25">
      <c r="A5583" s="4">
        <v>44983</v>
      </c>
      <c r="B5583" s="3">
        <v>0.375</v>
      </c>
      <c r="C5583">
        <v>0.55000000000000004</v>
      </c>
    </row>
    <row r="5584" spans="1:3" x14ac:dyDescent="0.25">
      <c r="A5584" s="4">
        <v>44983</v>
      </c>
      <c r="B5584" s="3">
        <v>0.37847222222222221</v>
      </c>
      <c r="C5584">
        <v>1.69</v>
      </c>
    </row>
    <row r="5585" spans="1:3" x14ac:dyDescent="0.25">
      <c r="A5585" s="4">
        <v>44983</v>
      </c>
      <c r="B5585" s="3">
        <v>0.38194444444444442</v>
      </c>
      <c r="C5585">
        <v>1.51</v>
      </c>
    </row>
    <row r="5586" spans="1:3" x14ac:dyDescent="0.25">
      <c r="A5586" s="4">
        <v>44983</v>
      </c>
      <c r="B5586" s="3">
        <v>0.38541666666666669</v>
      </c>
      <c r="C5586">
        <v>1.46</v>
      </c>
    </row>
    <row r="5587" spans="1:3" x14ac:dyDescent="0.25">
      <c r="A5587" s="4">
        <v>44983</v>
      </c>
      <c r="B5587" s="3">
        <v>0.3888888888888889</v>
      </c>
      <c r="C5587">
        <v>1.45</v>
      </c>
    </row>
    <row r="5588" spans="1:3" x14ac:dyDescent="0.25">
      <c r="A5588" s="4">
        <v>44983</v>
      </c>
      <c r="B5588" s="3">
        <v>0.3923611111111111</v>
      </c>
      <c r="C5588">
        <v>1.585</v>
      </c>
    </row>
    <row r="5589" spans="1:3" x14ac:dyDescent="0.25">
      <c r="A5589" s="4">
        <v>44983</v>
      </c>
      <c r="B5589" s="3">
        <v>0.39583333333333331</v>
      </c>
      <c r="C5589">
        <v>1.84</v>
      </c>
    </row>
    <row r="5590" spans="1:3" x14ac:dyDescent="0.25">
      <c r="A5590" s="4">
        <v>44983</v>
      </c>
      <c r="B5590" s="3">
        <v>0.39930555555555558</v>
      </c>
      <c r="C5590">
        <v>0.37</v>
      </c>
    </row>
    <row r="5591" spans="1:3" x14ac:dyDescent="0.25">
      <c r="A5591" s="4">
        <v>44983</v>
      </c>
      <c r="B5591" s="3">
        <v>0.40277777777777779</v>
      </c>
      <c r="C5591">
        <v>0.47</v>
      </c>
    </row>
    <row r="5592" spans="1:3" x14ac:dyDescent="0.25">
      <c r="A5592" s="4">
        <v>44983</v>
      </c>
      <c r="B5592" s="3">
        <v>0.40625</v>
      </c>
      <c r="C5592">
        <v>0.36</v>
      </c>
    </row>
    <row r="5593" spans="1:3" x14ac:dyDescent="0.25">
      <c r="A5593" s="4">
        <v>44983</v>
      </c>
      <c r="B5593" s="3">
        <v>0.40972222222222221</v>
      </c>
      <c r="C5593">
        <v>0.34</v>
      </c>
    </row>
    <row r="5594" spans="1:3" x14ac:dyDescent="0.25">
      <c r="A5594" s="4">
        <v>44983</v>
      </c>
      <c r="B5594" s="3">
        <v>0.41319444444444442</v>
      </c>
      <c r="C5594">
        <v>0.36</v>
      </c>
    </row>
    <row r="5595" spans="1:3" x14ac:dyDescent="0.25">
      <c r="A5595" s="4">
        <v>44983</v>
      </c>
      <c r="B5595" s="3">
        <v>0.41666666666666669</v>
      </c>
      <c r="C5595">
        <v>0.45</v>
      </c>
    </row>
    <row r="5596" spans="1:3" x14ac:dyDescent="0.25">
      <c r="A5596" s="4">
        <v>44983</v>
      </c>
      <c r="B5596" s="3">
        <v>0.4201388888888889</v>
      </c>
      <c r="C5596">
        <v>0.28999999999999998</v>
      </c>
    </row>
    <row r="5597" spans="1:3" x14ac:dyDescent="0.25">
      <c r="A5597" s="4">
        <v>44983</v>
      </c>
      <c r="B5597" s="3">
        <v>0.4236111111111111</v>
      </c>
      <c r="C5597">
        <v>0.21</v>
      </c>
    </row>
    <row r="5598" spans="1:3" x14ac:dyDescent="0.25">
      <c r="A5598" s="4">
        <v>44983</v>
      </c>
      <c r="B5598" s="3">
        <v>0.42708333333333331</v>
      </c>
      <c r="C5598">
        <v>0.28999999999999998</v>
      </c>
    </row>
    <row r="5599" spans="1:3" x14ac:dyDescent="0.25">
      <c r="A5599" s="4">
        <v>44983</v>
      </c>
      <c r="B5599" s="3">
        <v>0.43055555555555558</v>
      </c>
      <c r="C5599">
        <v>0.41</v>
      </c>
    </row>
    <row r="5600" spans="1:3" x14ac:dyDescent="0.25">
      <c r="A5600" s="4">
        <v>44983</v>
      </c>
      <c r="B5600" s="3">
        <v>0.43402777777777779</v>
      </c>
      <c r="C5600">
        <v>0.57999999999999996</v>
      </c>
    </row>
    <row r="5601" spans="1:3" x14ac:dyDescent="0.25">
      <c r="A5601" s="4">
        <v>44983</v>
      </c>
      <c r="B5601" s="3">
        <v>0.4375</v>
      </c>
      <c r="C5601">
        <v>0.86</v>
      </c>
    </row>
    <row r="5602" spans="1:3" x14ac:dyDescent="0.25">
      <c r="A5602" s="4">
        <v>44983</v>
      </c>
      <c r="B5602" s="3">
        <v>0.44097222222222221</v>
      </c>
      <c r="C5602">
        <v>0.94</v>
      </c>
    </row>
    <row r="5603" spans="1:3" x14ac:dyDescent="0.25">
      <c r="A5603" s="4">
        <v>44983</v>
      </c>
      <c r="B5603" s="3">
        <v>0.44444444444444442</v>
      </c>
    </row>
    <row r="5604" spans="1:3" x14ac:dyDescent="0.25">
      <c r="A5604" s="4">
        <v>44983</v>
      </c>
      <c r="B5604" s="3">
        <v>0.44791666666666669</v>
      </c>
    </row>
    <row r="5605" spans="1:3" x14ac:dyDescent="0.25">
      <c r="A5605" s="4">
        <v>44983</v>
      </c>
      <c r="B5605" s="3">
        <v>0.4513888888888889</v>
      </c>
      <c r="C5605">
        <v>0.22</v>
      </c>
    </row>
    <row r="5606" spans="1:3" x14ac:dyDescent="0.25">
      <c r="A5606" s="4">
        <v>44983</v>
      </c>
      <c r="B5606" s="3">
        <v>0.4548611111111111</v>
      </c>
      <c r="C5606">
        <v>0.25</v>
      </c>
    </row>
    <row r="5607" spans="1:3" x14ac:dyDescent="0.25">
      <c r="A5607" s="4">
        <v>44983</v>
      </c>
      <c r="B5607" s="3">
        <v>0.45833333333333331</v>
      </c>
    </row>
    <row r="5608" spans="1:3" x14ac:dyDescent="0.25">
      <c r="A5608" s="4">
        <v>44983</v>
      </c>
      <c r="B5608" s="3">
        <v>0.46180555555555558</v>
      </c>
      <c r="C5608">
        <v>0.18</v>
      </c>
    </row>
    <row r="5609" spans="1:3" x14ac:dyDescent="0.25">
      <c r="A5609" s="4">
        <v>44983</v>
      </c>
      <c r="B5609" s="3">
        <v>0.46527777777777779</v>
      </c>
      <c r="C5609">
        <v>0.27</v>
      </c>
    </row>
    <row r="5610" spans="1:3" x14ac:dyDescent="0.25">
      <c r="A5610" s="4">
        <v>44983</v>
      </c>
      <c r="B5610" s="3">
        <v>0.46875</v>
      </c>
    </row>
    <row r="5611" spans="1:3" x14ac:dyDescent="0.25">
      <c r="A5611" s="4">
        <v>44983</v>
      </c>
      <c r="B5611" s="3">
        <v>0.47222222222222221</v>
      </c>
    </row>
    <row r="5612" spans="1:3" x14ac:dyDescent="0.25">
      <c r="A5612" s="4">
        <v>44983</v>
      </c>
      <c r="B5612" s="3">
        <v>0.47569444444444442</v>
      </c>
      <c r="C5612">
        <v>0.53</v>
      </c>
    </row>
    <row r="5613" spans="1:3" x14ac:dyDescent="0.25">
      <c r="A5613" s="4">
        <v>44983</v>
      </c>
      <c r="B5613" s="3">
        <v>0.47916666666666669</v>
      </c>
      <c r="C5613">
        <v>0.92</v>
      </c>
    </row>
    <row r="5614" spans="1:3" x14ac:dyDescent="0.25">
      <c r="A5614" s="4">
        <v>44983</v>
      </c>
      <c r="B5614" s="3">
        <v>0.4826388888888889</v>
      </c>
      <c r="C5614">
        <v>1.31</v>
      </c>
    </row>
    <row r="5615" spans="1:3" x14ac:dyDescent="0.25">
      <c r="A5615" s="4">
        <v>44983</v>
      </c>
      <c r="B5615" s="3">
        <v>0.4861111111111111</v>
      </c>
      <c r="C5615">
        <v>0.6</v>
      </c>
    </row>
    <row r="5616" spans="1:3" x14ac:dyDescent="0.25">
      <c r="A5616" s="4">
        <v>44983</v>
      </c>
      <c r="B5616" s="3">
        <v>0.48958333333333331</v>
      </c>
      <c r="C5616">
        <v>0.21</v>
      </c>
    </row>
    <row r="5617" spans="1:3" x14ac:dyDescent="0.25">
      <c r="A5617" s="4">
        <v>44983</v>
      </c>
      <c r="B5617" s="3">
        <v>0.49305555555555558</v>
      </c>
    </row>
    <row r="5618" spans="1:3" x14ac:dyDescent="0.25">
      <c r="A5618" s="4">
        <v>44983</v>
      </c>
      <c r="B5618" s="3">
        <v>0.49652777777777779</v>
      </c>
      <c r="C5618">
        <v>1.98</v>
      </c>
    </row>
    <row r="5619" spans="1:3" x14ac:dyDescent="0.25">
      <c r="A5619" s="4">
        <v>44983</v>
      </c>
      <c r="B5619" s="3">
        <v>0.5</v>
      </c>
    </row>
    <row r="5620" spans="1:3" x14ac:dyDescent="0.25">
      <c r="A5620" s="4">
        <v>44983</v>
      </c>
      <c r="B5620" s="3">
        <v>0.50347222222222221</v>
      </c>
    </row>
    <row r="5621" spans="1:3" x14ac:dyDescent="0.25">
      <c r="A5621" s="4">
        <v>44983</v>
      </c>
      <c r="B5621" s="3">
        <v>0.50694444444444442</v>
      </c>
    </row>
    <row r="5622" spans="1:3" x14ac:dyDescent="0.25">
      <c r="A5622" s="4">
        <v>44983</v>
      </c>
      <c r="B5622" s="3">
        <v>0.51041666666666663</v>
      </c>
      <c r="C5622">
        <v>1.51</v>
      </c>
    </row>
    <row r="5623" spans="1:3" x14ac:dyDescent="0.25">
      <c r="A5623" s="4">
        <v>44983</v>
      </c>
      <c r="B5623" s="3">
        <v>0.51388888888888884</v>
      </c>
    </row>
    <row r="5624" spans="1:3" x14ac:dyDescent="0.25">
      <c r="A5624" s="4">
        <v>44983</v>
      </c>
      <c r="B5624" s="3">
        <v>0.51736111111111116</v>
      </c>
      <c r="C5624">
        <v>0.88</v>
      </c>
    </row>
    <row r="5625" spans="1:3" x14ac:dyDescent="0.25">
      <c r="A5625" s="4">
        <v>44983</v>
      </c>
      <c r="B5625" s="3">
        <v>0.52083333333333337</v>
      </c>
      <c r="C5625">
        <v>1.35</v>
      </c>
    </row>
    <row r="5626" spans="1:3" x14ac:dyDescent="0.25">
      <c r="A5626" s="4">
        <v>44983</v>
      </c>
      <c r="B5626" s="3">
        <v>0.52430555555555558</v>
      </c>
      <c r="C5626">
        <v>0.95</v>
      </c>
    </row>
    <row r="5627" spans="1:3" x14ac:dyDescent="0.25">
      <c r="A5627" s="4">
        <v>44983</v>
      </c>
      <c r="B5627" s="3">
        <v>0.52777777777777779</v>
      </c>
    </row>
    <row r="5628" spans="1:3" x14ac:dyDescent="0.25">
      <c r="A5628" s="4">
        <v>44983</v>
      </c>
      <c r="B5628" s="3">
        <v>0.53125</v>
      </c>
    </row>
    <row r="5629" spans="1:3" x14ac:dyDescent="0.25">
      <c r="A5629" s="4">
        <v>44983</v>
      </c>
      <c r="B5629" s="3">
        <v>0.53472222222222221</v>
      </c>
    </row>
    <row r="5630" spans="1:3" x14ac:dyDescent="0.25">
      <c r="A5630" s="4">
        <v>44983</v>
      </c>
      <c r="B5630" s="3">
        <v>0.53819444444444442</v>
      </c>
    </row>
    <row r="5631" spans="1:3" x14ac:dyDescent="0.25">
      <c r="A5631" s="4">
        <v>44983</v>
      </c>
      <c r="B5631" s="3">
        <v>0.54166666666666663</v>
      </c>
    </row>
    <row r="5632" spans="1:3" x14ac:dyDescent="0.25">
      <c r="A5632" s="4">
        <v>44983</v>
      </c>
      <c r="B5632" s="3">
        <v>0.54513888888888884</v>
      </c>
      <c r="C5632">
        <v>0.83</v>
      </c>
    </row>
    <row r="5633" spans="1:3" x14ac:dyDescent="0.25">
      <c r="A5633" s="4">
        <v>44983</v>
      </c>
      <c r="B5633" s="3">
        <v>0.54861111111111116</v>
      </c>
      <c r="C5633">
        <v>0.85</v>
      </c>
    </row>
    <row r="5634" spans="1:3" x14ac:dyDescent="0.25">
      <c r="A5634" s="4">
        <v>44983</v>
      </c>
      <c r="B5634" s="3">
        <v>0.55208333333333337</v>
      </c>
      <c r="C5634">
        <v>0.9</v>
      </c>
    </row>
    <row r="5635" spans="1:3" x14ac:dyDescent="0.25">
      <c r="A5635" s="4">
        <v>44983</v>
      </c>
      <c r="B5635" s="3">
        <v>0.55555555555555558</v>
      </c>
      <c r="C5635">
        <v>0.65</v>
      </c>
    </row>
    <row r="5636" spans="1:3" x14ac:dyDescent="0.25">
      <c r="A5636" s="4">
        <v>44983</v>
      </c>
      <c r="B5636" s="3">
        <v>0.55902777777777779</v>
      </c>
    </row>
    <row r="5637" spans="1:3" x14ac:dyDescent="0.25">
      <c r="A5637" s="4">
        <v>44983</v>
      </c>
      <c r="B5637" s="3">
        <v>0.5625</v>
      </c>
    </row>
    <row r="5638" spans="1:3" x14ac:dyDescent="0.25">
      <c r="A5638" s="4">
        <v>44983</v>
      </c>
      <c r="B5638" s="3">
        <v>0.56597222222222221</v>
      </c>
    </row>
    <row r="5639" spans="1:3" x14ac:dyDescent="0.25">
      <c r="A5639" s="4">
        <v>44983</v>
      </c>
      <c r="B5639" s="3">
        <v>0.56944444444444442</v>
      </c>
      <c r="C5639">
        <v>1.01</v>
      </c>
    </row>
    <row r="5640" spans="1:3" x14ac:dyDescent="0.25">
      <c r="A5640" s="4">
        <v>44983</v>
      </c>
      <c r="B5640" s="3">
        <v>0.57291666666666663</v>
      </c>
      <c r="C5640">
        <v>0.41</v>
      </c>
    </row>
    <row r="5641" spans="1:3" x14ac:dyDescent="0.25">
      <c r="A5641" s="4">
        <v>44983</v>
      </c>
      <c r="B5641" s="3">
        <v>0.57638888888888884</v>
      </c>
      <c r="C5641">
        <v>0.41</v>
      </c>
    </row>
    <row r="5642" spans="1:3" x14ac:dyDescent="0.25">
      <c r="A5642" s="4">
        <v>44983</v>
      </c>
      <c r="B5642" s="3">
        <v>0.57986111111111116</v>
      </c>
    </row>
    <row r="5643" spans="1:3" x14ac:dyDescent="0.25">
      <c r="A5643" s="4">
        <v>44983</v>
      </c>
      <c r="B5643" s="3">
        <v>0.58333333333333337</v>
      </c>
    </row>
    <row r="5644" spans="1:3" x14ac:dyDescent="0.25">
      <c r="A5644" s="4">
        <v>44983</v>
      </c>
      <c r="B5644" s="3">
        <v>0.58680555555555558</v>
      </c>
      <c r="C5644">
        <v>3.17</v>
      </c>
    </row>
    <row r="5645" spans="1:3" x14ac:dyDescent="0.25">
      <c r="A5645" s="4">
        <v>44983</v>
      </c>
      <c r="B5645" s="3">
        <v>0.59027777777777779</v>
      </c>
      <c r="C5645">
        <v>1.0900000000000001</v>
      </c>
    </row>
    <row r="5646" spans="1:3" x14ac:dyDescent="0.25">
      <c r="A5646" s="4">
        <v>44983</v>
      </c>
      <c r="B5646" s="3">
        <v>0.59375</v>
      </c>
      <c r="C5646">
        <v>0.53</v>
      </c>
    </row>
    <row r="5647" spans="1:3" x14ac:dyDescent="0.25">
      <c r="A5647" s="4">
        <v>44983</v>
      </c>
      <c r="B5647" s="3">
        <v>0.59722222222222221</v>
      </c>
      <c r="C5647">
        <v>0.54</v>
      </c>
    </row>
    <row r="5648" spans="1:3" x14ac:dyDescent="0.25">
      <c r="A5648" s="4">
        <v>44983</v>
      </c>
      <c r="B5648" s="3">
        <v>0.60069444444444442</v>
      </c>
      <c r="C5648">
        <v>0.49</v>
      </c>
    </row>
    <row r="5649" spans="1:3" x14ac:dyDescent="0.25">
      <c r="A5649" s="4">
        <v>44983</v>
      </c>
      <c r="B5649" s="3">
        <v>0.60416666666666663</v>
      </c>
      <c r="C5649">
        <v>0.56000000000000005</v>
      </c>
    </row>
    <row r="5650" spans="1:3" x14ac:dyDescent="0.25">
      <c r="A5650" s="4">
        <v>44983</v>
      </c>
      <c r="B5650" s="3">
        <v>0.60763888888888884</v>
      </c>
      <c r="C5650">
        <v>0.46</v>
      </c>
    </row>
    <row r="5651" spans="1:3" x14ac:dyDescent="0.25">
      <c r="A5651" s="4">
        <v>44983</v>
      </c>
      <c r="B5651" s="3">
        <v>0.61111111111111116</v>
      </c>
      <c r="C5651">
        <v>0.54</v>
      </c>
    </row>
    <row r="5652" spans="1:3" x14ac:dyDescent="0.25">
      <c r="A5652" s="4">
        <v>44983</v>
      </c>
      <c r="B5652" s="3">
        <v>0.61458333333333337</v>
      </c>
      <c r="C5652">
        <v>2.62</v>
      </c>
    </row>
    <row r="5653" spans="1:3" x14ac:dyDescent="0.25">
      <c r="A5653" s="4">
        <v>44983</v>
      </c>
      <c r="B5653" s="3">
        <v>0.61805555555555558</v>
      </c>
      <c r="C5653">
        <v>0.32</v>
      </c>
    </row>
    <row r="5654" spans="1:3" x14ac:dyDescent="0.25">
      <c r="A5654" s="4">
        <v>44983</v>
      </c>
      <c r="B5654" s="3">
        <v>0.62152777777777779</v>
      </c>
      <c r="C5654">
        <v>0.26</v>
      </c>
    </row>
    <row r="5655" spans="1:3" x14ac:dyDescent="0.25">
      <c r="A5655" s="4">
        <v>44983</v>
      </c>
      <c r="B5655" s="3">
        <v>0.625</v>
      </c>
      <c r="C5655">
        <v>0.37</v>
      </c>
    </row>
    <row r="5656" spans="1:3" x14ac:dyDescent="0.25">
      <c r="A5656" s="4">
        <v>44983</v>
      </c>
      <c r="B5656" s="3">
        <v>0.62847222222222221</v>
      </c>
      <c r="C5656">
        <v>2.06</v>
      </c>
    </row>
    <row r="5657" spans="1:3" x14ac:dyDescent="0.25">
      <c r="A5657" s="4">
        <v>44983</v>
      </c>
      <c r="B5657" s="3">
        <v>0.63194444444444442</v>
      </c>
      <c r="C5657">
        <v>0.46</v>
      </c>
    </row>
    <row r="5658" spans="1:3" x14ac:dyDescent="0.25">
      <c r="A5658" s="4">
        <v>44983</v>
      </c>
      <c r="B5658" s="3">
        <v>0.63541666666666663</v>
      </c>
      <c r="C5658">
        <v>0.77</v>
      </c>
    </row>
    <row r="5659" spans="1:3" x14ac:dyDescent="0.25">
      <c r="A5659" s="4">
        <v>44983</v>
      </c>
      <c r="B5659" s="3">
        <v>0.63888888888888884</v>
      </c>
      <c r="C5659">
        <v>1.76</v>
      </c>
    </row>
    <row r="5660" spans="1:3" x14ac:dyDescent="0.25">
      <c r="A5660" s="4">
        <v>44983</v>
      </c>
      <c r="B5660" s="3">
        <v>0.64236111111111116</v>
      </c>
      <c r="C5660">
        <v>1.62</v>
      </c>
    </row>
    <row r="5661" spans="1:3" x14ac:dyDescent="0.25">
      <c r="A5661" s="4">
        <v>44983</v>
      </c>
      <c r="B5661" s="3">
        <v>0.64583333333333337</v>
      </c>
      <c r="C5661">
        <v>1.53</v>
      </c>
    </row>
    <row r="5662" spans="1:3" x14ac:dyDescent="0.25">
      <c r="A5662" s="4">
        <v>44983</v>
      </c>
      <c r="B5662" s="3">
        <v>0.64930555555555558</v>
      </c>
      <c r="C5662">
        <v>1.69</v>
      </c>
    </row>
    <row r="5663" spans="1:3" x14ac:dyDescent="0.25">
      <c r="A5663" s="4">
        <v>44983</v>
      </c>
      <c r="B5663" s="3">
        <v>0.65277777777777779</v>
      </c>
      <c r="C5663">
        <v>0.82</v>
      </c>
    </row>
    <row r="5664" spans="1:3" x14ac:dyDescent="0.25">
      <c r="A5664" s="4">
        <v>44983</v>
      </c>
      <c r="B5664" s="3">
        <v>0.65625</v>
      </c>
      <c r="C5664">
        <v>1.27</v>
      </c>
    </row>
    <row r="5665" spans="1:3" x14ac:dyDescent="0.25">
      <c r="A5665" s="4">
        <v>44983</v>
      </c>
      <c r="B5665" s="3">
        <v>0.65972222222222221</v>
      </c>
      <c r="C5665">
        <v>1.25</v>
      </c>
    </row>
    <row r="5666" spans="1:3" x14ac:dyDescent="0.25">
      <c r="A5666" s="4">
        <v>44983</v>
      </c>
      <c r="B5666" s="3">
        <v>0.66319444444444442</v>
      </c>
      <c r="C5666">
        <v>1.17</v>
      </c>
    </row>
    <row r="5667" spans="1:3" x14ac:dyDescent="0.25">
      <c r="A5667" s="4">
        <v>44983</v>
      </c>
      <c r="B5667" s="3">
        <v>0.66666666666666663</v>
      </c>
      <c r="C5667">
        <v>0.6</v>
      </c>
    </row>
    <row r="5668" spans="1:3" x14ac:dyDescent="0.25">
      <c r="A5668" s="4">
        <v>44983</v>
      </c>
      <c r="B5668" s="3">
        <v>0.67013888888888884</v>
      </c>
      <c r="C5668">
        <v>1.21</v>
      </c>
    </row>
    <row r="5669" spans="1:3" x14ac:dyDescent="0.25">
      <c r="A5669" s="4">
        <v>44983</v>
      </c>
      <c r="B5669" s="3">
        <v>0.67361111111111116</v>
      </c>
      <c r="C5669">
        <v>1.31</v>
      </c>
    </row>
    <row r="5670" spans="1:3" x14ac:dyDescent="0.25">
      <c r="A5670" s="4">
        <v>44983</v>
      </c>
      <c r="B5670" s="3">
        <v>0.67708333333333337</v>
      </c>
      <c r="C5670">
        <v>0.37</v>
      </c>
    </row>
    <row r="5671" spans="1:3" x14ac:dyDescent="0.25">
      <c r="A5671" s="4">
        <v>44983</v>
      </c>
      <c r="B5671" s="3">
        <v>0.68055555555555558</v>
      </c>
      <c r="C5671">
        <v>0.01</v>
      </c>
    </row>
    <row r="5672" spans="1:3" x14ac:dyDescent="0.25">
      <c r="A5672" s="4">
        <v>44983</v>
      </c>
      <c r="B5672" s="3">
        <v>0.68402777777777779</v>
      </c>
      <c r="C5672">
        <v>0</v>
      </c>
    </row>
    <row r="5673" spans="1:3" x14ac:dyDescent="0.25">
      <c r="A5673" s="4">
        <v>44983</v>
      </c>
      <c r="B5673" s="3">
        <v>0.6875</v>
      </c>
      <c r="C5673">
        <v>7.0000000000000007E-2</v>
      </c>
    </row>
    <row r="5674" spans="1:3" x14ac:dyDescent="0.25">
      <c r="A5674" s="4">
        <v>44983</v>
      </c>
      <c r="B5674" s="3">
        <v>0.69097222222222221</v>
      </c>
      <c r="C5674">
        <v>7.0000000000000007E-2</v>
      </c>
    </row>
    <row r="5675" spans="1:3" x14ac:dyDescent="0.25">
      <c r="A5675" s="4">
        <v>44983</v>
      </c>
      <c r="B5675" s="3">
        <v>0.69444444444444442</v>
      </c>
      <c r="C5675">
        <v>0.06</v>
      </c>
    </row>
    <row r="5676" spans="1:3" x14ac:dyDescent="0.25">
      <c r="A5676" s="4">
        <v>44983</v>
      </c>
      <c r="B5676" s="3">
        <v>0.69791666666666663</v>
      </c>
      <c r="C5676">
        <v>0.04</v>
      </c>
    </row>
    <row r="5677" spans="1:3" x14ac:dyDescent="0.25">
      <c r="A5677" s="4">
        <v>44983</v>
      </c>
      <c r="B5677" s="3">
        <v>0.70138888888888884</v>
      </c>
      <c r="C5677">
        <v>0.01</v>
      </c>
    </row>
    <row r="5678" spans="1:3" x14ac:dyDescent="0.25">
      <c r="A5678" s="4">
        <v>44983</v>
      </c>
      <c r="B5678" s="3">
        <v>0.70486111111111116</v>
      </c>
      <c r="C5678">
        <v>0.03</v>
      </c>
    </row>
    <row r="5679" spans="1:3" x14ac:dyDescent="0.25">
      <c r="A5679" s="4">
        <v>44983</v>
      </c>
      <c r="B5679" s="3">
        <v>0.70833333333333337</v>
      </c>
      <c r="C5679">
        <v>0.04</v>
      </c>
    </row>
    <row r="5680" spans="1:3" x14ac:dyDescent="0.25">
      <c r="A5680" s="4">
        <v>44983</v>
      </c>
      <c r="B5680" s="3">
        <v>0.71180555555555558</v>
      </c>
      <c r="C5680">
        <v>0.02</v>
      </c>
    </row>
    <row r="5681" spans="1:3" x14ac:dyDescent="0.25">
      <c r="A5681" s="4">
        <v>44983</v>
      </c>
      <c r="B5681" s="3">
        <v>0.71527777777777779</v>
      </c>
      <c r="C5681">
        <v>0.01</v>
      </c>
    </row>
    <row r="5682" spans="1:3" x14ac:dyDescent="0.25">
      <c r="A5682" s="4">
        <v>44983</v>
      </c>
      <c r="B5682" s="3">
        <v>0.71875</v>
      </c>
      <c r="C5682">
        <v>0.01</v>
      </c>
    </row>
    <row r="5683" spans="1:3" x14ac:dyDescent="0.25">
      <c r="A5683" s="4">
        <v>44983</v>
      </c>
      <c r="B5683" s="3">
        <v>0.72222222222222221</v>
      </c>
      <c r="C5683">
        <v>0</v>
      </c>
    </row>
    <row r="5684" spans="1:3" x14ac:dyDescent="0.25">
      <c r="A5684" s="4">
        <v>44983</v>
      </c>
      <c r="B5684" s="3">
        <v>0.72569444444444442</v>
      </c>
      <c r="C5684">
        <v>0</v>
      </c>
    </row>
    <row r="5685" spans="1:3" x14ac:dyDescent="0.25">
      <c r="A5685" s="4">
        <v>44983</v>
      </c>
      <c r="B5685" s="3">
        <v>0.72916666666666663</v>
      </c>
      <c r="C5685">
        <v>0.01</v>
      </c>
    </row>
    <row r="5686" spans="1:3" x14ac:dyDescent="0.25">
      <c r="A5686" s="4">
        <v>44983</v>
      </c>
      <c r="B5686" s="3">
        <v>0.73263888888888884</v>
      </c>
      <c r="C5686">
        <v>0</v>
      </c>
    </row>
    <row r="5687" spans="1:3" x14ac:dyDescent="0.25">
      <c r="A5687" s="4">
        <v>44983</v>
      </c>
      <c r="B5687" s="3">
        <v>0.73611111111111116</v>
      </c>
      <c r="C5687">
        <v>0</v>
      </c>
    </row>
    <row r="5688" spans="1:3" x14ac:dyDescent="0.25">
      <c r="A5688" s="4">
        <v>44983</v>
      </c>
      <c r="B5688" s="3">
        <v>0.73958333333333337</v>
      </c>
      <c r="C5688">
        <v>0</v>
      </c>
    </row>
    <row r="5689" spans="1:3" x14ac:dyDescent="0.25">
      <c r="A5689" s="4">
        <v>44983</v>
      </c>
      <c r="B5689" s="3">
        <v>0.74305555555555558</v>
      </c>
      <c r="C5689">
        <v>0</v>
      </c>
    </row>
    <row r="5690" spans="1:3" x14ac:dyDescent="0.25">
      <c r="A5690" s="4">
        <v>44983</v>
      </c>
      <c r="B5690" s="3">
        <v>0.74652777777777779</v>
      </c>
      <c r="C5690">
        <v>0</v>
      </c>
    </row>
    <row r="5691" spans="1:3" x14ac:dyDescent="0.25">
      <c r="A5691" s="4">
        <v>44983</v>
      </c>
      <c r="B5691" s="3">
        <v>0.75</v>
      </c>
      <c r="C5691">
        <v>0</v>
      </c>
    </row>
    <row r="5692" spans="1:3" x14ac:dyDescent="0.25">
      <c r="A5692" s="4">
        <v>44983</v>
      </c>
      <c r="B5692" s="3">
        <v>0.75347222222222221</v>
      </c>
      <c r="C5692">
        <v>0</v>
      </c>
    </row>
    <row r="5693" spans="1:3" x14ac:dyDescent="0.25">
      <c r="A5693" s="4">
        <v>44983</v>
      </c>
      <c r="B5693" s="3">
        <v>0.75694444444444442</v>
      </c>
      <c r="C5693">
        <v>0</v>
      </c>
    </row>
    <row r="5694" spans="1:3" x14ac:dyDescent="0.25">
      <c r="A5694" s="4">
        <v>44983</v>
      </c>
      <c r="B5694" s="3">
        <v>0.76041666666666663</v>
      </c>
      <c r="C5694">
        <v>0</v>
      </c>
    </row>
    <row r="5695" spans="1:3" x14ac:dyDescent="0.25">
      <c r="A5695" s="4">
        <v>44983</v>
      </c>
      <c r="B5695" s="3">
        <v>0.76388888888888884</v>
      </c>
      <c r="C5695">
        <v>0</v>
      </c>
    </row>
    <row r="5696" spans="1:3" x14ac:dyDescent="0.25">
      <c r="A5696" s="4">
        <v>44983</v>
      </c>
      <c r="B5696" s="3">
        <v>0.76736111111111116</v>
      </c>
      <c r="C5696">
        <v>0</v>
      </c>
    </row>
    <row r="5697" spans="1:3" x14ac:dyDescent="0.25">
      <c r="A5697" s="4">
        <v>44983</v>
      </c>
      <c r="B5697" s="3">
        <v>0.77083333333333337</v>
      </c>
      <c r="C5697">
        <v>0</v>
      </c>
    </row>
    <row r="5698" spans="1:3" x14ac:dyDescent="0.25">
      <c r="A5698" s="4">
        <v>44983</v>
      </c>
      <c r="B5698" s="3">
        <v>0.77430555555555558</v>
      </c>
      <c r="C5698">
        <v>0</v>
      </c>
    </row>
    <row r="5699" spans="1:3" x14ac:dyDescent="0.25">
      <c r="A5699" s="4">
        <v>44983</v>
      </c>
      <c r="B5699" s="3">
        <v>0.77777777777777779</v>
      </c>
      <c r="C5699">
        <v>0</v>
      </c>
    </row>
    <row r="5700" spans="1:3" x14ac:dyDescent="0.25">
      <c r="A5700" s="4">
        <v>44983</v>
      </c>
      <c r="B5700" s="3">
        <v>0.78125</v>
      </c>
      <c r="C5700">
        <v>0</v>
      </c>
    </row>
    <row r="5701" spans="1:3" x14ac:dyDescent="0.25">
      <c r="A5701" s="4">
        <v>44983</v>
      </c>
      <c r="B5701" s="3">
        <v>0.78472222222222221</v>
      </c>
      <c r="C5701">
        <v>0</v>
      </c>
    </row>
    <row r="5702" spans="1:3" x14ac:dyDescent="0.25">
      <c r="A5702" s="4">
        <v>44983</v>
      </c>
      <c r="B5702" s="3">
        <v>0.78819444444444442</v>
      </c>
      <c r="C5702">
        <v>0</v>
      </c>
    </row>
    <row r="5703" spans="1:3" x14ac:dyDescent="0.25">
      <c r="A5703" s="4">
        <v>44983</v>
      </c>
      <c r="B5703" s="3">
        <v>0.79166666666666663</v>
      </c>
      <c r="C5703">
        <v>0</v>
      </c>
    </row>
    <row r="5704" spans="1:3" x14ac:dyDescent="0.25">
      <c r="A5704" s="4">
        <v>44983</v>
      </c>
      <c r="B5704" s="3">
        <v>0.79513888888888884</v>
      </c>
      <c r="C5704">
        <v>0</v>
      </c>
    </row>
    <row r="5705" spans="1:3" x14ac:dyDescent="0.25">
      <c r="A5705" s="4">
        <v>44983</v>
      </c>
      <c r="B5705" s="3">
        <v>0.79861111111111116</v>
      </c>
      <c r="C5705">
        <v>0</v>
      </c>
    </row>
    <row r="5706" spans="1:3" x14ac:dyDescent="0.25">
      <c r="A5706" s="4">
        <v>44983</v>
      </c>
      <c r="B5706" s="3">
        <v>0.80208333333333337</v>
      </c>
      <c r="C5706">
        <v>0</v>
      </c>
    </row>
    <row r="5707" spans="1:3" x14ac:dyDescent="0.25">
      <c r="A5707" s="4">
        <v>44983</v>
      </c>
      <c r="B5707" s="3">
        <v>0.80555555555555558</v>
      </c>
      <c r="C5707">
        <v>0</v>
      </c>
    </row>
    <row r="5708" spans="1:3" x14ac:dyDescent="0.25">
      <c r="A5708" s="4">
        <v>44983</v>
      </c>
      <c r="B5708" s="3">
        <v>0.80902777777777779</v>
      </c>
      <c r="C5708">
        <v>0</v>
      </c>
    </row>
    <row r="5709" spans="1:3" x14ac:dyDescent="0.25">
      <c r="A5709" s="4">
        <v>44983</v>
      </c>
      <c r="B5709" s="3">
        <v>0.8125</v>
      </c>
      <c r="C5709">
        <v>0</v>
      </c>
    </row>
    <row r="5710" spans="1:3" x14ac:dyDescent="0.25">
      <c r="A5710" s="4">
        <v>44983</v>
      </c>
      <c r="B5710" s="3">
        <v>0.81597222222222221</v>
      </c>
      <c r="C5710">
        <v>0</v>
      </c>
    </row>
    <row r="5711" spans="1:3" x14ac:dyDescent="0.25">
      <c r="A5711" s="4">
        <v>44983</v>
      </c>
      <c r="B5711" s="3">
        <v>0.81944444444444442</v>
      </c>
      <c r="C5711">
        <v>0</v>
      </c>
    </row>
    <row r="5712" spans="1:3" x14ac:dyDescent="0.25">
      <c r="A5712" s="4">
        <v>44983</v>
      </c>
      <c r="B5712" s="3">
        <v>0.82291666666666663</v>
      </c>
      <c r="C5712">
        <v>0</v>
      </c>
    </row>
    <row r="5713" spans="1:3" x14ac:dyDescent="0.25">
      <c r="A5713" s="4">
        <v>44983</v>
      </c>
      <c r="B5713" s="3">
        <v>0.82638888888888884</v>
      </c>
      <c r="C5713">
        <v>0</v>
      </c>
    </row>
    <row r="5714" spans="1:3" x14ac:dyDescent="0.25">
      <c r="A5714" s="4">
        <v>44983</v>
      </c>
      <c r="B5714" s="3">
        <v>0.82986111111111116</v>
      </c>
      <c r="C5714">
        <v>0</v>
      </c>
    </row>
    <row r="5715" spans="1:3" x14ac:dyDescent="0.25">
      <c r="A5715" s="4">
        <v>44983</v>
      </c>
      <c r="B5715" s="3">
        <v>0.83333333333333337</v>
      </c>
      <c r="C5715">
        <v>0</v>
      </c>
    </row>
    <row r="5716" spans="1:3" x14ac:dyDescent="0.25">
      <c r="A5716" s="4">
        <v>44983</v>
      </c>
      <c r="B5716" s="3">
        <v>0.83680555555555558</v>
      </c>
      <c r="C5716">
        <v>0</v>
      </c>
    </row>
    <row r="5717" spans="1:3" x14ac:dyDescent="0.25">
      <c r="A5717" s="4">
        <v>44983</v>
      </c>
      <c r="B5717" s="3">
        <v>0.84027777777777779</v>
      </c>
      <c r="C5717">
        <v>0</v>
      </c>
    </row>
    <row r="5718" spans="1:3" x14ac:dyDescent="0.25">
      <c r="A5718" s="4">
        <v>44983</v>
      </c>
      <c r="B5718" s="3">
        <v>0.84375</v>
      </c>
      <c r="C5718">
        <v>0</v>
      </c>
    </row>
    <row r="5719" spans="1:3" x14ac:dyDescent="0.25">
      <c r="A5719" s="4">
        <v>44983</v>
      </c>
      <c r="B5719" s="3">
        <v>0.84722222222222221</v>
      </c>
      <c r="C5719">
        <v>0</v>
      </c>
    </row>
    <row r="5720" spans="1:3" x14ac:dyDescent="0.25">
      <c r="A5720" s="4">
        <v>44983</v>
      </c>
      <c r="B5720" s="3">
        <v>0.85069444444444442</v>
      </c>
      <c r="C5720">
        <v>0</v>
      </c>
    </row>
    <row r="5721" spans="1:3" x14ac:dyDescent="0.25">
      <c r="A5721" s="4">
        <v>44983</v>
      </c>
      <c r="B5721" s="3">
        <v>0.85416666666666663</v>
      </c>
      <c r="C5721">
        <v>0</v>
      </c>
    </row>
    <row r="5722" spans="1:3" x14ac:dyDescent="0.25">
      <c r="A5722" s="4">
        <v>44983</v>
      </c>
      <c r="B5722" s="3">
        <v>0.85763888888888884</v>
      </c>
      <c r="C5722">
        <v>0</v>
      </c>
    </row>
    <row r="5723" spans="1:3" x14ac:dyDescent="0.25">
      <c r="A5723" s="4">
        <v>44983</v>
      </c>
      <c r="B5723" s="3">
        <v>0.86111111111111116</v>
      </c>
      <c r="C5723">
        <v>0</v>
      </c>
    </row>
    <row r="5724" spans="1:3" x14ac:dyDescent="0.25">
      <c r="A5724" s="4">
        <v>44983</v>
      </c>
      <c r="B5724" s="3">
        <v>0.86458333333333337</v>
      </c>
      <c r="C5724">
        <v>0</v>
      </c>
    </row>
    <row r="5725" spans="1:3" x14ac:dyDescent="0.25">
      <c r="A5725" s="4">
        <v>44983</v>
      </c>
      <c r="B5725" s="3">
        <v>0.86805555555555558</v>
      </c>
      <c r="C5725">
        <v>0</v>
      </c>
    </row>
    <row r="5726" spans="1:3" x14ac:dyDescent="0.25">
      <c r="A5726" s="4">
        <v>44983</v>
      </c>
      <c r="B5726" s="3">
        <v>0.87152777777777779</v>
      </c>
      <c r="C5726">
        <v>0</v>
      </c>
    </row>
    <row r="5727" spans="1:3" x14ac:dyDescent="0.25">
      <c r="A5727" s="4">
        <v>44983</v>
      </c>
      <c r="B5727" s="3">
        <v>0.875</v>
      </c>
      <c r="C5727">
        <v>0</v>
      </c>
    </row>
    <row r="5728" spans="1:3" x14ac:dyDescent="0.25">
      <c r="A5728" s="4">
        <v>44983</v>
      </c>
      <c r="B5728" s="3">
        <v>0.87847222222222221</v>
      </c>
      <c r="C5728">
        <v>0</v>
      </c>
    </row>
    <row r="5729" spans="1:3" x14ac:dyDescent="0.25">
      <c r="A5729" s="4">
        <v>44983</v>
      </c>
      <c r="B5729" s="3">
        <v>0.88194444444444442</v>
      </c>
      <c r="C5729">
        <v>0</v>
      </c>
    </row>
    <row r="5730" spans="1:3" x14ac:dyDescent="0.25">
      <c r="A5730" s="4">
        <v>44983</v>
      </c>
      <c r="B5730" s="3">
        <v>0.88541666666666663</v>
      </c>
      <c r="C5730">
        <v>0</v>
      </c>
    </row>
    <row r="5731" spans="1:3" x14ac:dyDescent="0.25">
      <c r="A5731" s="4">
        <v>44983</v>
      </c>
      <c r="B5731" s="3">
        <v>0.88888888888888884</v>
      </c>
      <c r="C5731">
        <v>0</v>
      </c>
    </row>
    <row r="5732" spans="1:3" x14ac:dyDescent="0.25">
      <c r="A5732" s="4">
        <v>44983</v>
      </c>
      <c r="B5732" s="3">
        <v>0.89236111111111116</v>
      </c>
      <c r="C5732">
        <v>0</v>
      </c>
    </row>
    <row r="5733" spans="1:3" x14ac:dyDescent="0.25">
      <c r="A5733" s="4">
        <v>44983</v>
      </c>
      <c r="B5733" s="3">
        <v>0.89583333333333337</v>
      </c>
      <c r="C5733">
        <v>0</v>
      </c>
    </row>
    <row r="5734" spans="1:3" x14ac:dyDescent="0.25">
      <c r="A5734" s="4">
        <v>44983</v>
      </c>
      <c r="B5734" s="3">
        <v>0.89930555555555558</v>
      </c>
      <c r="C5734">
        <v>0</v>
      </c>
    </row>
    <row r="5735" spans="1:3" x14ac:dyDescent="0.25">
      <c r="A5735" s="4">
        <v>44983</v>
      </c>
      <c r="B5735" s="3">
        <v>0.90277777777777779</v>
      </c>
      <c r="C5735">
        <v>0</v>
      </c>
    </row>
    <row r="5736" spans="1:3" x14ac:dyDescent="0.25">
      <c r="A5736" s="4">
        <v>44983</v>
      </c>
      <c r="B5736" s="3">
        <v>0.90625</v>
      </c>
      <c r="C5736">
        <v>0</v>
      </c>
    </row>
    <row r="5737" spans="1:3" x14ac:dyDescent="0.25">
      <c r="A5737" s="4">
        <v>44983</v>
      </c>
      <c r="B5737" s="3">
        <v>0.90972222222222221</v>
      </c>
      <c r="C5737">
        <v>0</v>
      </c>
    </row>
    <row r="5738" spans="1:3" x14ac:dyDescent="0.25">
      <c r="A5738" s="4">
        <v>44983</v>
      </c>
      <c r="B5738" s="3">
        <v>0.91319444444444442</v>
      </c>
      <c r="C5738">
        <v>0</v>
      </c>
    </row>
    <row r="5739" spans="1:3" x14ac:dyDescent="0.25">
      <c r="A5739" s="4">
        <v>44983</v>
      </c>
      <c r="B5739" s="3">
        <v>0.91666666666666663</v>
      </c>
      <c r="C5739">
        <v>0</v>
      </c>
    </row>
    <row r="5740" spans="1:3" x14ac:dyDescent="0.25">
      <c r="A5740" s="4">
        <v>44983</v>
      </c>
      <c r="B5740" s="3">
        <v>0.92013888888888884</v>
      </c>
      <c r="C5740">
        <v>0</v>
      </c>
    </row>
    <row r="5741" spans="1:3" x14ac:dyDescent="0.25">
      <c r="A5741" s="4">
        <v>44983</v>
      </c>
      <c r="B5741" s="3">
        <v>0.92361111111111116</v>
      </c>
      <c r="C5741">
        <v>0</v>
      </c>
    </row>
    <row r="5742" spans="1:3" x14ac:dyDescent="0.25">
      <c r="A5742" s="4">
        <v>44983</v>
      </c>
      <c r="B5742" s="3">
        <v>0.92708333333333337</v>
      </c>
      <c r="C5742">
        <v>0</v>
      </c>
    </row>
    <row r="5743" spans="1:3" x14ac:dyDescent="0.25">
      <c r="A5743" s="4">
        <v>44983</v>
      </c>
      <c r="B5743" s="3">
        <v>0.93055555555555558</v>
      </c>
      <c r="C5743">
        <v>0</v>
      </c>
    </row>
    <row r="5744" spans="1:3" x14ac:dyDescent="0.25">
      <c r="A5744" s="4">
        <v>44983</v>
      </c>
      <c r="B5744" s="3">
        <v>0.93402777777777779</v>
      </c>
      <c r="C5744">
        <v>0</v>
      </c>
    </row>
    <row r="5745" spans="1:3" x14ac:dyDescent="0.25">
      <c r="A5745" s="4">
        <v>44983</v>
      </c>
      <c r="B5745" s="3">
        <v>0.9375</v>
      </c>
      <c r="C5745">
        <v>0</v>
      </c>
    </row>
    <row r="5746" spans="1:3" x14ac:dyDescent="0.25">
      <c r="A5746" s="4">
        <v>44983</v>
      </c>
      <c r="B5746" s="3">
        <v>0.94097222222222221</v>
      </c>
      <c r="C5746">
        <v>0</v>
      </c>
    </row>
    <row r="5747" spans="1:3" x14ac:dyDescent="0.25">
      <c r="A5747" s="4">
        <v>44983</v>
      </c>
      <c r="B5747" s="3">
        <v>0.94444444444444442</v>
      </c>
      <c r="C5747">
        <v>0</v>
      </c>
    </row>
    <row r="5748" spans="1:3" x14ac:dyDescent="0.25">
      <c r="A5748" s="4">
        <v>44983</v>
      </c>
      <c r="B5748" s="3">
        <v>0.94791666666666663</v>
      </c>
      <c r="C5748">
        <v>0</v>
      </c>
    </row>
    <row r="5749" spans="1:3" x14ac:dyDescent="0.25">
      <c r="A5749" s="4">
        <v>44983</v>
      </c>
      <c r="B5749" s="3">
        <v>0.95138888888888884</v>
      </c>
      <c r="C5749">
        <v>0</v>
      </c>
    </row>
    <row r="5750" spans="1:3" x14ac:dyDescent="0.25">
      <c r="A5750" s="4">
        <v>44983</v>
      </c>
      <c r="B5750" s="3">
        <v>0.95486111111111116</v>
      </c>
      <c r="C5750">
        <v>0</v>
      </c>
    </row>
    <row r="5751" spans="1:3" x14ac:dyDescent="0.25">
      <c r="A5751" s="4">
        <v>44983</v>
      </c>
      <c r="B5751" s="3">
        <v>0.95833333333333337</v>
      </c>
      <c r="C5751">
        <v>0</v>
      </c>
    </row>
    <row r="5752" spans="1:3" x14ac:dyDescent="0.25">
      <c r="A5752" s="4">
        <v>44983</v>
      </c>
      <c r="B5752" s="3">
        <v>0.96180555555555558</v>
      </c>
      <c r="C5752">
        <v>0</v>
      </c>
    </row>
    <row r="5753" spans="1:3" x14ac:dyDescent="0.25">
      <c r="A5753" s="4">
        <v>44983</v>
      </c>
      <c r="B5753" s="3">
        <v>0.96527777777777779</v>
      </c>
      <c r="C5753">
        <v>0</v>
      </c>
    </row>
    <row r="5754" spans="1:3" x14ac:dyDescent="0.25">
      <c r="A5754" s="4">
        <v>44983</v>
      </c>
      <c r="B5754" s="3">
        <v>0.96875</v>
      </c>
      <c r="C5754">
        <v>0</v>
      </c>
    </row>
    <row r="5755" spans="1:3" x14ac:dyDescent="0.25">
      <c r="A5755" s="4">
        <v>44983</v>
      </c>
      <c r="B5755" s="3">
        <v>0.97222222222222221</v>
      </c>
      <c r="C5755">
        <v>0</v>
      </c>
    </row>
    <row r="5756" spans="1:3" x14ac:dyDescent="0.25">
      <c r="A5756" s="4">
        <v>44983</v>
      </c>
      <c r="B5756" s="3">
        <v>0.97569444444444442</v>
      </c>
      <c r="C5756">
        <v>0</v>
      </c>
    </row>
    <row r="5757" spans="1:3" x14ac:dyDescent="0.25">
      <c r="A5757" s="4">
        <v>44983</v>
      </c>
      <c r="B5757" s="3">
        <v>0.97916666666666663</v>
      </c>
      <c r="C5757">
        <v>0</v>
      </c>
    </row>
    <row r="5758" spans="1:3" x14ac:dyDescent="0.25">
      <c r="A5758" s="4">
        <v>44983</v>
      </c>
      <c r="B5758" s="3">
        <v>0.98263888888888884</v>
      </c>
      <c r="C5758">
        <v>0</v>
      </c>
    </row>
    <row r="5759" spans="1:3" x14ac:dyDescent="0.25">
      <c r="A5759" s="4">
        <v>44983</v>
      </c>
      <c r="B5759" s="3">
        <v>0.98611111111111116</v>
      </c>
      <c r="C5759">
        <v>0</v>
      </c>
    </row>
    <row r="5760" spans="1:3" x14ac:dyDescent="0.25">
      <c r="A5760" s="4">
        <v>44983</v>
      </c>
      <c r="B5760" s="3">
        <v>0.98958333333333337</v>
      </c>
      <c r="C5760">
        <v>0</v>
      </c>
    </row>
    <row r="5761" spans="1:3" x14ac:dyDescent="0.25">
      <c r="A5761" s="4">
        <v>44983</v>
      </c>
      <c r="B5761" s="3">
        <v>0.99305555555555558</v>
      </c>
      <c r="C5761">
        <v>0</v>
      </c>
    </row>
    <row r="5762" spans="1:3" x14ac:dyDescent="0.25">
      <c r="A5762" s="4">
        <v>44983</v>
      </c>
      <c r="B5762" s="3">
        <v>0.99652777777777779</v>
      </c>
      <c r="C5762">
        <v>0</v>
      </c>
    </row>
    <row r="5763" spans="1:3" x14ac:dyDescent="0.25">
      <c r="A5763" s="4">
        <v>44984</v>
      </c>
      <c r="B5763" s="3">
        <v>0</v>
      </c>
    </row>
    <row r="5764" spans="1:3" x14ac:dyDescent="0.25">
      <c r="A5764" s="4">
        <v>44984</v>
      </c>
      <c r="B5764" s="3">
        <v>3.472222222222222E-3</v>
      </c>
      <c r="C5764">
        <v>0</v>
      </c>
    </row>
    <row r="5765" spans="1:3" x14ac:dyDescent="0.25">
      <c r="A5765" s="4">
        <v>44984</v>
      </c>
      <c r="B5765" s="3">
        <v>6.9444444444444441E-3</v>
      </c>
      <c r="C5765">
        <v>0</v>
      </c>
    </row>
    <row r="5766" spans="1:3" x14ac:dyDescent="0.25">
      <c r="A5766" s="4">
        <v>44984</v>
      </c>
      <c r="B5766" s="3">
        <v>1.0416666666666666E-2</v>
      </c>
      <c r="C5766">
        <v>0</v>
      </c>
    </row>
    <row r="5767" spans="1:3" x14ac:dyDescent="0.25">
      <c r="A5767" s="4">
        <v>44984</v>
      </c>
      <c r="B5767" s="3">
        <v>1.3888888888888888E-2</v>
      </c>
      <c r="C5767">
        <v>0</v>
      </c>
    </row>
    <row r="5768" spans="1:3" x14ac:dyDescent="0.25">
      <c r="A5768" s="4">
        <v>44984</v>
      </c>
      <c r="B5768" s="3">
        <v>1.7361111111111112E-2</v>
      </c>
      <c r="C5768">
        <v>0</v>
      </c>
    </row>
    <row r="5769" spans="1:3" x14ac:dyDescent="0.25">
      <c r="A5769" s="4">
        <v>44984</v>
      </c>
      <c r="B5769" s="3">
        <v>2.0833333333333332E-2</v>
      </c>
      <c r="C5769">
        <v>0</v>
      </c>
    </row>
    <row r="5770" spans="1:3" x14ac:dyDescent="0.25">
      <c r="A5770" s="4">
        <v>44984</v>
      </c>
      <c r="B5770" s="3">
        <v>2.4305555555555556E-2</v>
      </c>
      <c r="C5770">
        <v>0</v>
      </c>
    </row>
    <row r="5771" spans="1:3" x14ac:dyDescent="0.25">
      <c r="A5771" s="4">
        <v>44984</v>
      </c>
      <c r="B5771" s="3">
        <v>2.7777777777777776E-2</v>
      </c>
      <c r="C5771">
        <v>0</v>
      </c>
    </row>
    <row r="5772" spans="1:3" x14ac:dyDescent="0.25">
      <c r="A5772" s="4">
        <v>44984</v>
      </c>
      <c r="B5772" s="3">
        <v>3.125E-2</v>
      </c>
      <c r="C5772">
        <v>0</v>
      </c>
    </row>
    <row r="5773" spans="1:3" x14ac:dyDescent="0.25">
      <c r="A5773" s="4">
        <v>44984</v>
      </c>
      <c r="B5773" s="3">
        <v>3.4722222222222224E-2</v>
      </c>
      <c r="C5773">
        <v>0</v>
      </c>
    </row>
    <row r="5774" spans="1:3" x14ac:dyDescent="0.25">
      <c r="A5774" s="4">
        <v>44984</v>
      </c>
      <c r="B5774" s="3">
        <v>3.8194444444444448E-2</v>
      </c>
      <c r="C5774">
        <v>0</v>
      </c>
    </row>
    <row r="5775" spans="1:3" x14ac:dyDescent="0.25">
      <c r="A5775" s="4">
        <v>44984</v>
      </c>
      <c r="B5775" s="3">
        <v>4.1666666666666664E-2</v>
      </c>
      <c r="C5775">
        <v>0</v>
      </c>
    </row>
    <row r="5776" spans="1:3" x14ac:dyDescent="0.25">
      <c r="A5776" s="4">
        <v>44984</v>
      </c>
      <c r="B5776" s="3">
        <v>4.5138888888888888E-2</v>
      </c>
      <c r="C5776">
        <v>0</v>
      </c>
    </row>
    <row r="5777" spans="1:3" x14ac:dyDescent="0.25">
      <c r="A5777" s="4">
        <v>44984</v>
      </c>
      <c r="B5777" s="3">
        <v>4.8611111111111112E-2</v>
      </c>
      <c r="C5777">
        <v>0</v>
      </c>
    </row>
    <row r="5778" spans="1:3" x14ac:dyDescent="0.25">
      <c r="A5778" s="4">
        <v>44984</v>
      </c>
      <c r="B5778" s="3">
        <v>5.2083333333333336E-2</v>
      </c>
      <c r="C5778">
        <v>0</v>
      </c>
    </row>
    <row r="5779" spans="1:3" x14ac:dyDescent="0.25">
      <c r="A5779" s="4">
        <v>44984</v>
      </c>
      <c r="B5779" s="3">
        <v>5.5555555555555552E-2</v>
      </c>
      <c r="C5779">
        <v>0</v>
      </c>
    </row>
    <row r="5780" spans="1:3" x14ac:dyDescent="0.25">
      <c r="A5780" s="4">
        <v>44984</v>
      </c>
      <c r="B5780" s="3">
        <v>5.9027777777777776E-2</v>
      </c>
      <c r="C5780">
        <v>0</v>
      </c>
    </row>
    <row r="5781" spans="1:3" x14ac:dyDescent="0.25">
      <c r="A5781" s="4">
        <v>44984</v>
      </c>
      <c r="B5781" s="3">
        <v>6.25E-2</v>
      </c>
      <c r="C5781">
        <v>0</v>
      </c>
    </row>
    <row r="5782" spans="1:3" x14ac:dyDescent="0.25">
      <c r="A5782" s="4">
        <v>44984</v>
      </c>
      <c r="B5782" s="3">
        <v>6.5972222222222224E-2</v>
      </c>
      <c r="C5782">
        <v>0</v>
      </c>
    </row>
    <row r="5783" spans="1:3" x14ac:dyDescent="0.25">
      <c r="A5783" s="4">
        <v>44984</v>
      </c>
      <c r="B5783" s="3">
        <v>6.9444444444444448E-2</v>
      </c>
      <c r="C5783">
        <v>0</v>
      </c>
    </row>
    <row r="5784" spans="1:3" x14ac:dyDescent="0.25">
      <c r="A5784" s="4">
        <v>44984</v>
      </c>
      <c r="B5784" s="3">
        <v>7.2916666666666671E-2</v>
      </c>
      <c r="C5784">
        <v>0</v>
      </c>
    </row>
    <row r="5785" spans="1:3" x14ac:dyDescent="0.25">
      <c r="A5785" s="4">
        <v>44984</v>
      </c>
      <c r="B5785" s="3">
        <v>7.6388888888888895E-2</v>
      </c>
      <c r="C5785">
        <v>0</v>
      </c>
    </row>
    <row r="5786" spans="1:3" x14ac:dyDescent="0.25">
      <c r="A5786" s="4">
        <v>44984</v>
      </c>
      <c r="B5786" s="3">
        <v>7.9861111111111105E-2</v>
      </c>
      <c r="C5786">
        <v>0</v>
      </c>
    </row>
    <row r="5787" spans="1:3" x14ac:dyDescent="0.25">
      <c r="A5787" s="4">
        <v>44984</v>
      </c>
      <c r="B5787" s="3">
        <v>8.3333333333333329E-2</v>
      </c>
      <c r="C5787">
        <v>0</v>
      </c>
    </row>
    <row r="5788" spans="1:3" x14ac:dyDescent="0.25">
      <c r="A5788" s="4">
        <v>44984</v>
      </c>
      <c r="B5788" s="3">
        <v>8.6805555555555552E-2</v>
      </c>
      <c r="C5788">
        <v>0</v>
      </c>
    </row>
    <row r="5789" spans="1:3" x14ac:dyDescent="0.25">
      <c r="A5789" s="4">
        <v>44984</v>
      </c>
      <c r="B5789" s="3">
        <v>9.0277777777777776E-2</v>
      </c>
      <c r="C5789">
        <v>0</v>
      </c>
    </row>
    <row r="5790" spans="1:3" x14ac:dyDescent="0.25">
      <c r="A5790" s="4">
        <v>44984</v>
      </c>
      <c r="B5790" s="3">
        <v>9.375E-2</v>
      </c>
      <c r="C5790">
        <v>0</v>
      </c>
    </row>
    <row r="5791" spans="1:3" x14ac:dyDescent="0.25">
      <c r="A5791" s="4">
        <v>44984</v>
      </c>
      <c r="B5791" s="3">
        <v>9.7222222222222224E-2</v>
      </c>
      <c r="C5791">
        <v>0</v>
      </c>
    </row>
    <row r="5792" spans="1:3" x14ac:dyDescent="0.25">
      <c r="A5792" s="4">
        <v>44984</v>
      </c>
      <c r="B5792" s="3">
        <v>0.10069444444444445</v>
      </c>
      <c r="C5792">
        <v>0</v>
      </c>
    </row>
    <row r="5793" spans="1:3" x14ac:dyDescent="0.25">
      <c r="A5793" s="4">
        <v>44984</v>
      </c>
      <c r="B5793" s="3">
        <v>0.10416666666666667</v>
      </c>
      <c r="C5793">
        <v>0</v>
      </c>
    </row>
    <row r="5794" spans="1:3" x14ac:dyDescent="0.25">
      <c r="A5794" s="4">
        <v>44984</v>
      </c>
      <c r="B5794" s="3">
        <v>0.1076388888888889</v>
      </c>
      <c r="C5794">
        <v>0</v>
      </c>
    </row>
    <row r="5795" spans="1:3" x14ac:dyDescent="0.25">
      <c r="A5795" s="4">
        <v>44984</v>
      </c>
      <c r="B5795" s="3">
        <v>0.1111111111111111</v>
      </c>
      <c r="C5795">
        <v>0</v>
      </c>
    </row>
    <row r="5796" spans="1:3" x14ac:dyDescent="0.25">
      <c r="A5796" s="4">
        <v>44984</v>
      </c>
      <c r="B5796" s="3">
        <v>0.11458333333333333</v>
      </c>
      <c r="C5796">
        <v>0</v>
      </c>
    </row>
    <row r="5797" spans="1:3" x14ac:dyDescent="0.25">
      <c r="A5797" s="4">
        <v>44984</v>
      </c>
      <c r="B5797" s="3">
        <v>0.11805555555555555</v>
      </c>
      <c r="C5797">
        <v>0</v>
      </c>
    </row>
    <row r="5798" spans="1:3" x14ac:dyDescent="0.25">
      <c r="A5798" s="4">
        <v>44984</v>
      </c>
      <c r="B5798" s="3">
        <v>0.12152777777777778</v>
      </c>
      <c r="C5798">
        <v>0</v>
      </c>
    </row>
    <row r="5799" spans="1:3" x14ac:dyDescent="0.25">
      <c r="A5799" s="4">
        <v>44984</v>
      </c>
      <c r="B5799" s="3">
        <v>0.125</v>
      </c>
      <c r="C5799">
        <v>0</v>
      </c>
    </row>
    <row r="5800" spans="1:3" x14ac:dyDescent="0.25">
      <c r="A5800" s="4">
        <v>44984</v>
      </c>
      <c r="B5800" s="3">
        <v>0.12847222222222221</v>
      </c>
      <c r="C5800">
        <v>0</v>
      </c>
    </row>
    <row r="5801" spans="1:3" x14ac:dyDescent="0.25">
      <c r="A5801" s="4">
        <v>44984</v>
      </c>
      <c r="B5801" s="3">
        <v>0.13194444444444445</v>
      </c>
      <c r="C5801">
        <v>0</v>
      </c>
    </row>
    <row r="5802" spans="1:3" x14ac:dyDescent="0.25">
      <c r="A5802" s="4">
        <v>44984</v>
      </c>
      <c r="B5802" s="3">
        <v>0.13541666666666666</v>
      </c>
      <c r="C5802">
        <v>0</v>
      </c>
    </row>
    <row r="5803" spans="1:3" x14ac:dyDescent="0.25">
      <c r="A5803" s="4">
        <v>44984</v>
      </c>
      <c r="B5803" s="3">
        <v>0.1388888888888889</v>
      </c>
      <c r="C5803">
        <v>0</v>
      </c>
    </row>
    <row r="5804" spans="1:3" x14ac:dyDescent="0.25">
      <c r="A5804" s="4">
        <v>44984</v>
      </c>
      <c r="B5804" s="3">
        <v>0.1423611111111111</v>
      </c>
      <c r="C5804">
        <v>0</v>
      </c>
    </row>
    <row r="5805" spans="1:3" x14ac:dyDescent="0.25">
      <c r="A5805" s="4">
        <v>44984</v>
      </c>
      <c r="B5805" s="3">
        <v>0.14583333333333334</v>
      </c>
      <c r="C5805">
        <v>0</v>
      </c>
    </row>
    <row r="5806" spans="1:3" x14ac:dyDescent="0.25">
      <c r="A5806" s="4">
        <v>44984</v>
      </c>
      <c r="B5806" s="3">
        <v>0.14930555555555555</v>
      </c>
      <c r="C5806">
        <v>0</v>
      </c>
    </row>
    <row r="5807" spans="1:3" x14ac:dyDescent="0.25">
      <c r="A5807" s="4">
        <v>44984</v>
      </c>
      <c r="B5807" s="3">
        <v>0.15277777777777779</v>
      </c>
      <c r="C5807">
        <v>0</v>
      </c>
    </row>
    <row r="5808" spans="1:3" x14ac:dyDescent="0.25">
      <c r="A5808" s="4">
        <v>44984</v>
      </c>
      <c r="B5808" s="3">
        <v>0.15625</v>
      </c>
      <c r="C5808">
        <v>0</v>
      </c>
    </row>
    <row r="5809" spans="1:3" x14ac:dyDescent="0.25">
      <c r="A5809" s="4">
        <v>44984</v>
      </c>
      <c r="B5809" s="3">
        <v>0.15972222222222221</v>
      </c>
      <c r="C5809">
        <v>0</v>
      </c>
    </row>
    <row r="5810" spans="1:3" x14ac:dyDescent="0.25">
      <c r="A5810" s="4">
        <v>44984</v>
      </c>
      <c r="B5810" s="3">
        <v>0.16319444444444445</v>
      </c>
      <c r="C5810">
        <v>0</v>
      </c>
    </row>
    <row r="5811" spans="1:3" x14ac:dyDescent="0.25">
      <c r="A5811" s="4">
        <v>44984</v>
      </c>
      <c r="B5811" s="3">
        <v>0.16666666666666666</v>
      </c>
      <c r="C5811">
        <v>0</v>
      </c>
    </row>
    <row r="5812" spans="1:3" x14ac:dyDescent="0.25">
      <c r="A5812" s="4">
        <v>44984</v>
      </c>
      <c r="B5812" s="3">
        <v>0.1701388888888889</v>
      </c>
      <c r="C5812">
        <v>0</v>
      </c>
    </row>
    <row r="5813" spans="1:3" x14ac:dyDescent="0.25">
      <c r="A5813" s="4">
        <v>44984</v>
      </c>
      <c r="B5813" s="3">
        <v>0.1736111111111111</v>
      </c>
      <c r="C5813">
        <v>0</v>
      </c>
    </row>
    <row r="5814" spans="1:3" x14ac:dyDescent="0.25">
      <c r="A5814" s="4">
        <v>44984</v>
      </c>
      <c r="B5814" s="3">
        <v>0.17708333333333334</v>
      </c>
      <c r="C5814">
        <v>0</v>
      </c>
    </row>
    <row r="5815" spans="1:3" x14ac:dyDescent="0.25">
      <c r="A5815" s="4">
        <v>44984</v>
      </c>
      <c r="B5815" s="3">
        <v>0.18055555555555555</v>
      </c>
      <c r="C5815">
        <v>0</v>
      </c>
    </row>
    <row r="5816" spans="1:3" x14ac:dyDescent="0.25">
      <c r="A5816" s="4">
        <v>44984</v>
      </c>
      <c r="B5816" s="3">
        <v>0.18402777777777779</v>
      </c>
      <c r="C5816">
        <v>0</v>
      </c>
    </row>
    <row r="5817" spans="1:3" x14ac:dyDescent="0.25">
      <c r="A5817" s="4">
        <v>44984</v>
      </c>
      <c r="B5817" s="3">
        <v>0.1875</v>
      </c>
      <c r="C5817">
        <v>0</v>
      </c>
    </row>
    <row r="5818" spans="1:3" x14ac:dyDescent="0.25">
      <c r="A5818" s="4">
        <v>44984</v>
      </c>
      <c r="B5818" s="3">
        <v>0.19097222222222221</v>
      </c>
      <c r="C5818">
        <v>0</v>
      </c>
    </row>
    <row r="5819" spans="1:3" x14ac:dyDescent="0.25">
      <c r="A5819" s="4">
        <v>44984</v>
      </c>
      <c r="B5819" s="3">
        <v>0.19444444444444445</v>
      </c>
      <c r="C5819">
        <v>0</v>
      </c>
    </row>
    <row r="5820" spans="1:3" x14ac:dyDescent="0.25">
      <c r="A5820" s="4">
        <v>44984</v>
      </c>
      <c r="B5820" s="3">
        <v>0.19791666666666666</v>
      </c>
      <c r="C5820">
        <v>0</v>
      </c>
    </row>
    <row r="5821" spans="1:3" x14ac:dyDescent="0.25">
      <c r="A5821" s="4">
        <v>44984</v>
      </c>
      <c r="B5821" s="3">
        <v>0.2013888888888889</v>
      </c>
      <c r="C5821">
        <v>0</v>
      </c>
    </row>
    <row r="5822" spans="1:3" x14ac:dyDescent="0.25">
      <c r="A5822" s="4">
        <v>44984</v>
      </c>
      <c r="B5822" s="3">
        <v>0.2048611111111111</v>
      </c>
      <c r="C5822">
        <v>0</v>
      </c>
    </row>
    <row r="5823" spans="1:3" x14ac:dyDescent="0.25">
      <c r="A5823" s="4">
        <v>44984</v>
      </c>
      <c r="B5823" s="3">
        <v>0.20833333333333334</v>
      </c>
      <c r="C5823">
        <v>0</v>
      </c>
    </row>
    <row r="5824" spans="1:3" x14ac:dyDescent="0.25">
      <c r="A5824" s="4">
        <v>44984</v>
      </c>
      <c r="B5824" s="3">
        <v>0.21180555555555555</v>
      </c>
      <c r="C5824">
        <v>0</v>
      </c>
    </row>
    <row r="5825" spans="1:3" x14ac:dyDescent="0.25">
      <c r="A5825" s="4">
        <v>44984</v>
      </c>
      <c r="B5825" s="3">
        <v>0.21527777777777779</v>
      </c>
      <c r="C5825">
        <v>0</v>
      </c>
    </row>
    <row r="5826" spans="1:3" x14ac:dyDescent="0.25">
      <c r="A5826" s="4">
        <v>44984</v>
      </c>
      <c r="B5826" s="3">
        <v>0.21875</v>
      </c>
      <c r="C5826">
        <v>0</v>
      </c>
    </row>
    <row r="5827" spans="1:3" x14ac:dyDescent="0.25">
      <c r="A5827" s="4">
        <v>44984</v>
      </c>
      <c r="B5827" s="3">
        <v>0.22222222222222221</v>
      </c>
      <c r="C5827">
        <v>0</v>
      </c>
    </row>
    <row r="5828" spans="1:3" x14ac:dyDescent="0.25">
      <c r="A5828" s="4">
        <v>44984</v>
      </c>
      <c r="B5828" s="3">
        <v>0.22569444444444445</v>
      </c>
      <c r="C5828">
        <v>0</v>
      </c>
    </row>
    <row r="5829" spans="1:3" x14ac:dyDescent="0.25">
      <c r="A5829" s="4">
        <v>44984</v>
      </c>
      <c r="B5829" s="3">
        <v>0.22916666666666666</v>
      </c>
      <c r="C5829">
        <v>0</v>
      </c>
    </row>
    <row r="5830" spans="1:3" x14ac:dyDescent="0.25">
      <c r="A5830" s="4">
        <v>44984</v>
      </c>
      <c r="B5830" s="3">
        <v>0.2326388888888889</v>
      </c>
      <c r="C5830">
        <v>0</v>
      </c>
    </row>
    <row r="5831" spans="1:3" x14ac:dyDescent="0.25">
      <c r="A5831" s="4">
        <v>44984</v>
      </c>
      <c r="B5831" s="3">
        <v>0.2361111111111111</v>
      </c>
      <c r="C5831">
        <v>0</v>
      </c>
    </row>
    <row r="5832" spans="1:3" x14ac:dyDescent="0.25">
      <c r="A5832" s="4">
        <v>44984</v>
      </c>
      <c r="B5832" s="3">
        <v>0.23958333333333334</v>
      </c>
      <c r="C5832">
        <v>0</v>
      </c>
    </row>
    <row r="5833" spans="1:3" x14ac:dyDescent="0.25">
      <c r="A5833" s="4">
        <v>44984</v>
      </c>
      <c r="B5833" s="3">
        <v>0.24305555555555555</v>
      </c>
      <c r="C5833">
        <v>0</v>
      </c>
    </row>
    <row r="5834" spans="1:3" x14ac:dyDescent="0.25">
      <c r="A5834" s="4">
        <v>44984</v>
      </c>
      <c r="B5834" s="3">
        <v>0.24652777777777779</v>
      </c>
      <c r="C5834">
        <v>0</v>
      </c>
    </row>
    <row r="5835" spans="1:3" x14ac:dyDescent="0.25">
      <c r="A5835" s="4">
        <v>44984</v>
      </c>
      <c r="B5835" s="3">
        <v>0.25</v>
      </c>
      <c r="C5835">
        <v>0</v>
      </c>
    </row>
    <row r="5836" spans="1:3" x14ac:dyDescent="0.25">
      <c r="A5836" s="4">
        <v>44984</v>
      </c>
      <c r="B5836" s="3">
        <v>0.25347222222222221</v>
      </c>
      <c r="C5836">
        <v>0</v>
      </c>
    </row>
    <row r="5837" spans="1:3" x14ac:dyDescent="0.25">
      <c r="A5837" s="4">
        <v>44984</v>
      </c>
      <c r="B5837" s="3">
        <v>0.25694444444444442</v>
      </c>
      <c r="C5837">
        <v>0</v>
      </c>
    </row>
    <row r="5838" spans="1:3" x14ac:dyDescent="0.25">
      <c r="A5838" s="4">
        <v>44984</v>
      </c>
      <c r="B5838" s="3">
        <v>0.26041666666666669</v>
      </c>
      <c r="C5838">
        <v>0</v>
      </c>
    </row>
    <row r="5839" spans="1:3" x14ac:dyDescent="0.25">
      <c r="A5839" s="4">
        <v>44984</v>
      </c>
      <c r="B5839" s="3">
        <v>0.2638888888888889</v>
      </c>
      <c r="C5839">
        <v>0</v>
      </c>
    </row>
    <row r="5840" spans="1:3" x14ac:dyDescent="0.25">
      <c r="A5840" s="4">
        <v>44984</v>
      </c>
      <c r="B5840" s="3">
        <v>0.2673611111111111</v>
      </c>
      <c r="C5840">
        <v>0</v>
      </c>
    </row>
    <row r="5841" spans="1:3" x14ac:dyDescent="0.25">
      <c r="A5841" s="4">
        <v>44984</v>
      </c>
      <c r="B5841" s="3">
        <v>0.27083333333333331</v>
      </c>
      <c r="C5841">
        <v>0</v>
      </c>
    </row>
    <row r="5842" spans="1:3" x14ac:dyDescent="0.25">
      <c r="A5842" s="4">
        <v>44984</v>
      </c>
      <c r="B5842" s="3">
        <v>0.27430555555555558</v>
      </c>
      <c r="C5842">
        <v>0</v>
      </c>
    </row>
    <row r="5843" spans="1:3" x14ac:dyDescent="0.25">
      <c r="A5843" s="4">
        <v>44984</v>
      </c>
      <c r="B5843" s="3">
        <v>0.27777777777777779</v>
      </c>
      <c r="C5843">
        <v>0</v>
      </c>
    </row>
    <row r="5844" spans="1:3" x14ac:dyDescent="0.25">
      <c r="A5844" s="4">
        <v>44984</v>
      </c>
      <c r="B5844" s="3">
        <v>0.28125</v>
      </c>
      <c r="C5844">
        <v>0</v>
      </c>
    </row>
    <row r="5845" spans="1:3" x14ac:dyDescent="0.25">
      <c r="A5845" s="4">
        <v>44984</v>
      </c>
      <c r="B5845" s="3">
        <v>0.28472222222222221</v>
      </c>
      <c r="C5845">
        <v>0</v>
      </c>
    </row>
    <row r="5846" spans="1:3" x14ac:dyDescent="0.25">
      <c r="A5846" s="4">
        <v>44984</v>
      </c>
      <c r="B5846" s="3">
        <v>0.28819444444444442</v>
      </c>
      <c r="C5846">
        <v>0</v>
      </c>
    </row>
    <row r="5847" spans="1:3" x14ac:dyDescent="0.25">
      <c r="A5847" s="4">
        <v>44984</v>
      </c>
      <c r="B5847" s="3">
        <v>0.29166666666666669</v>
      </c>
      <c r="C5847">
        <v>0</v>
      </c>
    </row>
    <row r="5848" spans="1:3" x14ac:dyDescent="0.25">
      <c r="A5848" s="4">
        <v>44984</v>
      </c>
      <c r="B5848" s="3">
        <v>0.2951388888888889</v>
      </c>
      <c r="C5848">
        <v>0.01</v>
      </c>
    </row>
    <row r="5849" spans="1:3" x14ac:dyDescent="0.25">
      <c r="A5849" s="4">
        <v>44984</v>
      </c>
      <c r="B5849" s="3">
        <v>0.2986111111111111</v>
      </c>
      <c r="C5849">
        <v>0.01</v>
      </c>
    </row>
    <row r="5850" spans="1:3" x14ac:dyDescent="0.25">
      <c r="A5850" s="4">
        <v>44984</v>
      </c>
      <c r="B5850" s="3">
        <v>0.30208333333333331</v>
      </c>
      <c r="C5850">
        <v>0.01</v>
      </c>
    </row>
    <row r="5851" spans="1:3" x14ac:dyDescent="0.25">
      <c r="A5851" s="4">
        <v>44984</v>
      </c>
      <c r="B5851" s="3">
        <v>0.30555555555555558</v>
      </c>
      <c r="C5851">
        <v>0.03</v>
      </c>
    </row>
    <row r="5852" spans="1:3" x14ac:dyDescent="0.25">
      <c r="A5852" s="4">
        <v>44984</v>
      </c>
      <c r="B5852" s="3">
        <v>0.30902777777777779</v>
      </c>
      <c r="C5852">
        <v>0.05</v>
      </c>
    </row>
    <row r="5853" spans="1:3" x14ac:dyDescent="0.25">
      <c r="A5853" s="4">
        <v>44984</v>
      </c>
      <c r="B5853" s="3">
        <v>0.3125</v>
      </c>
      <c r="C5853">
        <v>0.02</v>
      </c>
    </row>
    <row r="5854" spans="1:3" x14ac:dyDescent="0.25">
      <c r="A5854" s="4">
        <v>44984</v>
      </c>
      <c r="B5854" s="3">
        <v>0.31597222222222221</v>
      </c>
      <c r="C5854">
        <v>0.04</v>
      </c>
    </row>
    <row r="5855" spans="1:3" x14ac:dyDescent="0.25">
      <c r="A5855" s="4">
        <v>44984</v>
      </c>
      <c r="B5855" s="3">
        <v>0.31944444444444442</v>
      </c>
      <c r="C5855">
        <v>0.01</v>
      </c>
    </row>
    <row r="5856" spans="1:3" x14ac:dyDescent="0.25">
      <c r="A5856" s="4">
        <v>44984</v>
      </c>
      <c r="B5856" s="3">
        <v>0.32291666666666669</v>
      </c>
      <c r="C5856">
        <v>0.34</v>
      </c>
    </row>
    <row r="5857" spans="1:3" x14ac:dyDescent="0.25">
      <c r="A5857" s="4">
        <v>44984</v>
      </c>
      <c r="B5857" s="3">
        <v>0.3263888888888889</v>
      </c>
      <c r="C5857">
        <v>0.15</v>
      </c>
    </row>
    <row r="5858" spans="1:3" x14ac:dyDescent="0.25">
      <c r="A5858" s="4">
        <v>44984</v>
      </c>
      <c r="B5858" s="3">
        <v>0.3298611111111111</v>
      </c>
      <c r="C5858">
        <v>0.47</v>
      </c>
    </row>
    <row r="5859" spans="1:3" x14ac:dyDescent="0.25">
      <c r="A5859" s="4">
        <v>44984</v>
      </c>
      <c r="B5859" s="3">
        <v>0.33333333333333331</v>
      </c>
      <c r="C5859">
        <v>0.09</v>
      </c>
    </row>
    <row r="5860" spans="1:3" x14ac:dyDescent="0.25">
      <c r="A5860" s="4">
        <v>44984</v>
      </c>
      <c r="B5860" s="3">
        <v>0.33680555555555558</v>
      </c>
      <c r="C5860">
        <v>0.12</v>
      </c>
    </row>
    <row r="5861" spans="1:3" x14ac:dyDescent="0.25">
      <c r="A5861" s="4">
        <v>44984</v>
      </c>
      <c r="B5861" s="3">
        <v>0.34027777777777779</v>
      </c>
      <c r="C5861">
        <v>0.51</v>
      </c>
    </row>
    <row r="5862" spans="1:3" x14ac:dyDescent="0.25">
      <c r="A5862" s="4">
        <v>44984</v>
      </c>
      <c r="B5862" s="3">
        <v>0.34375</v>
      </c>
      <c r="C5862">
        <v>0.12</v>
      </c>
    </row>
    <row r="5863" spans="1:3" x14ac:dyDescent="0.25">
      <c r="A5863" s="4">
        <v>44984</v>
      </c>
      <c r="B5863" s="3">
        <v>0.34722222222222221</v>
      </c>
      <c r="C5863">
        <v>0.04</v>
      </c>
    </row>
    <row r="5864" spans="1:3" x14ac:dyDescent="0.25">
      <c r="A5864" s="4">
        <v>44984</v>
      </c>
      <c r="B5864" s="3">
        <v>0.35069444444444442</v>
      </c>
      <c r="C5864">
        <v>0.06</v>
      </c>
    </row>
    <row r="5865" spans="1:3" x14ac:dyDescent="0.25">
      <c r="A5865" s="4">
        <v>44984</v>
      </c>
      <c r="B5865" s="3">
        <v>0.35416666666666669</v>
      </c>
      <c r="C5865">
        <v>0.05</v>
      </c>
    </row>
    <row r="5866" spans="1:3" x14ac:dyDescent="0.25">
      <c r="A5866" s="4">
        <v>44984</v>
      </c>
      <c r="B5866" s="3">
        <v>0.3576388888888889</v>
      </c>
      <c r="C5866">
        <v>0.02</v>
      </c>
    </row>
    <row r="5867" spans="1:3" x14ac:dyDescent="0.25">
      <c r="A5867" s="4">
        <v>44984</v>
      </c>
      <c r="B5867" s="3">
        <v>0.3611111111111111</v>
      </c>
      <c r="C5867">
        <v>0.05</v>
      </c>
    </row>
    <row r="5868" spans="1:3" x14ac:dyDescent="0.25">
      <c r="A5868" s="4">
        <v>44984</v>
      </c>
      <c r="B5868" s="3">
        <v>0.36458333333333331</v>
      </c>
      <c r="C5868">
        <v>0.09</v>
      </c>
    </row>
    <row r="5869" spans="1:3" x14ac:dyDescent="0.25">
      <c r="A5869" s="4">
        <v>44984</v>
      </c>
      <c r="B5869" s="3">
        <v>0.36805555555555558</v>
      </c>
      <c r="C5869">
        <v>7.0000000000000007E-2</v>
      </c>
    </row>
    <row r="5870" spans="1:3" x14ac:dyDescent="0.25">
      <c r="A5870" s="4">
        <v>44984</v>
      </c>
      <c r="B5870" s="3">
        <v>0.37152777777777779</v>
      </c>
      <c r="C5870">
        <v>0.13</v>
      </c>
    </row>
    <row r="5871" spans="1:3" x14ac:dyDescent="0.25">
      <c r="A5871" s="4">
        <v>44984</v>
      </c>
      <c r="B5871" s="3">
        <v>0.375</v>
      </c>
      <c r="C5871">
        <v>0.59</v>
      </c>
    </row>
    <row r="5872" spans="1:3" x14ac:dyDescent="0.25">
      <c r="A5872" s="4">
        <v>44984</v>
      </c>
      <c r="B5872" s="3">
        <v>0.37847222222222221</v>
      </c>
      <c r="C5872">
        <v>0.4</v>
      </c>
    </row>
    <row r="5873" spans="1:3" x14ac:dyDescent="0.25">
      <c r="A5873" s="4">
        <v>44984</v>
      </c>
      <c r="B5873" s="3">
        <v>0.38194444444444442</v>
      </c>
      <c r="C5873">
        <v>0.35</v>
      </c>
    </row>
    <row r="5874" spans="1:3" x14ac:dyDescent="0.25">
      <c r="A5874" s="4">
        <v>44984</v>
      </c>
      <c r="B5874" s="3">
        <v>0.38541666666666669</v>
      </c>
      <c r="C5874">
        <v>0.6</v>
      </c>
    </row>
    <row r="5875" spans="1:3" x14ac:dyDescent="0.25">
      <c r="A5875" s="4">
        <v>44984</v>
      </c>
      <c r="B5875" s="3">
        <v>0.3888888888888889</v>
      </c>
      <c r="C5875">
        <v>0.28999999999999998</v>
      </c>
    </row>
    <row r="5876" spans="1:3" x14ac:dyDescent="0.25">
      <c r="A5876" s="4">
        <v>44984</v>
      </c>
      <c r="B5876" s="3">
        <v>0.3923611111111111</v>
      </c>
      <c r="C5876">
        <v>0.22</v>
      </c>
    </row>
    <row r="5877" spans="1:3" x14ac:dyDescent="0.25">
      <c r="A5877" s="4">
        <v>44984</v>
      </c>
      <c r="B5877" s="3">
        <v>0.39583333333333331</v>
      </c>
      <c r="C5877">
        <v>0.78</v>
      </c>
    </row>
    <row r="5878" spans="1:3" x14ac:dyDescent="0.25">
      <c r="A5878" s="4">
        <v>44984</v>
      </c>
      <c r="B5878" s="3">
        <v>0.39930555555555558</v>
      </c>
      <c r="C5878">
        <v>1.74</v>
      </c>
    </row>
    <row r="5879" spans="1:3" x14ac:dyDescent="0.25">
      <c r="A5879" s="4">
        <v>44984</v>
      </c>
      <c r="B5879" s="3">
        <v>0.40277777777777779</v>
      </c>
      <c r="C5879">
        <v>1.69</v>
      </c>
    </row>
    <row r="5880" spans="1:3" x14ac:dyDescent="0.25">
      <c r="A5880" s="4">
        <v>44984</v>
      </c>
      <c r="B5880" s="3">
        <v>0.40625</v>
      </c>
      <c r="C5880">
        <v>1.71</v>
      </c>
    </row>
    <row r="5881" spans="1:3" x14ac:dyDescent="0.25">
      <c r="A5881" s="4">
        <v>44984</v>
      </c>
      <c r="B5881" s="3">
        <v>0.40972222222222221</v>
      </c>
      <c r="C5881">
        <v>1.76</v>
      </c>
    </row>
    <row r="5882" spans="1:3" x14ac:dyDescent="0.25">
      <c r="A5882" s="4">
        <v>44984</v>
      </c>
      <c r="B5882" s="3">
        <v>0.41319444444444442</v>
      </c>
      <c r="C5882">
        <v>1.76</v>
      </c>
    </row>
    <row r="5883" spans="1:3" x14ac:dyDescent="0.25">
      <c r="A5883" s="4">
        <v>44984</v>
      </c>
      <c r="B5883" s="3">
        <v>0.41666666666666669</v>
      </c>
      <c r="C5883">
        <v>0.47</v>
      </c>
    </row>
    <row r="5884" spans="1:3" x14ac:dyDescent="0.25">
      <c r="A5884" s="4">
        <v>44984</v>
      </c>
      <c r="B5884" s="3">
        <v>0.4201388888888889</v>
      </c>
      <c r="C5884">
        <v>0.55000000000000004</v>
      </c>
    </row>
    <row r="5885" spans="1:3" x14ac:dyDescent="0.25">
      <c r="A5885" s="4">
        <v>44984</v>
      </c>
      <c r="B5885" s="3">
        <v>0.4236111111111111</v>
      </c>
      <c r="C5885">
        <v>0.41</v>
      </c>
    </row>
    <row r="5886" spans="1:3" x14ac:dyDescent="0.25">
      <c r="A5886" s="4">
        <v>44984</v>
      </c>
      <c r="B5886" s="3">
        <v>0.42708333333333331</v>
      </c>
      <c r="C5886">
        <v>0.6</v>
      </c>
    </row>
    <row r="5887" spans="1:3" x14ac:dyDescent="0.25">
      <c r="A5887" s="4">
        <v>44984</v>
      </c>
      <c r="B5887" s="3">
        <v>0.43055555555555558</v>
      </c>
      <c r="C5887">
        <v>0.4</v>
      </c>
    </row>
    <row r="5888" spans="1:3" x14ac:dyDescent="0.25">
      <c r="A5888" s="4">
        <v>44984</v>
      </c>
      <c r="B5888" s="3">
        <v>0.43402777777777779</v>
      </c>
      <c r="C5888">
        <v>0.26</v>
      </c>
    </row>
    <row r="5889" spans="1:3" x14ac:dyDescent="0.25">
      <c r="A5889" s="4">
        <v>44984</v>
      </c>
      <c r="B5889" s="3">
        <v>0.4375</v>
      </c>
      <c r="C5889">
        <v>0.67</v>
      </c>
    </row>
    <row r="5890" spans="1:3" x14ac:dyDescent="0.25">
      <c r="A5890" s="4">
        <v>44984</v>
      </c>
      <c r="B5890" s="3">
        <v>0.44097222222222221</v>
      </c>
      <c r="C5890">
        <v>0.56999999999999995</v>
      </c>
    </row>
    <row r="5891" spans="1:3" x14ac:dyDescent="0.25">
      <c r="A5891" s="4">
        <v>44984</v>
      </c>
      <c r="B5891" s="3">
        <v>0.44444444444444442</v>
      </c>
      <c r="C5891">
        <v>0.39</v>
      </c>
    </row>
    <row r="5892" spans="1:3" x14ac:dyDescent="0.25">
      <c r="A5892" s="4">
        <v>44984</v>
      </c>
      <c r="B5892" s="3">
        <v>0.44791666666666669</v>
      </c>
      <c r="C5892">
        <v>0.67</v>
      </c>
    </row>
    <row r="5893" spans="1:3" x14ac:dyDescent="0.25">
      <c r="A5893" s="4">
        <v>44984</v>
      </c>
      <c r="B5893" s="3">
        <v>0.4513888888888889</v>
      </c>
      <c r="C5893">
        <v>1.03</v>
      </c>
    </row>
    <row r="5894" spans="1:3" x14ac:dyDescent="0.25">
      <c r="A5894" s="4">
        <v>44984</v>
      </c>
      <c r="B5894" s="3">
        <v>0.4548611111111111</v>
      </c>
      <c r="C5894">
        <v>3.36</v>
      </c>
    </row>
    <row r="5895" spans="1:3" x14ac:dyDescent="0.25">
      <c r="A5895" s="4">
        <v>44984</v>
      </c>
      <c r="B5895" s="3">
        <v>0.45833333333333331</v>
      </c>
      <c r="C5895">
        <v>2.95</v>
      </c>
    </row>
    <row r="5896" spans="1:3" x14ac:dyDescent="0.25">
      <c r="A5896" s="4">
        <v>44984</v>
      </c>
      <c r="B5896" s="3">
        <v>0.46180555555555558</v>
      </c>
      <c r="C5896">
        <v>3</v>
      </c>
    </row>
    <row r="5897" spans="1:3" x14ac:dyDescent="0.25">
      <c r="A5897" s="4">
        <v>44984</v>
      </c>
      <c r="B5897" s="3">
        <v>0.46527777777777779</v>
      </c>
    </row>
    <row r="5898" spans="1:3" x14ac:dyDescent="0.25">
      <c r="A5898" s="4">
        <v>44984</v>
      </c>
      <c r="B5898" s="3">
        <v>0.46875</v>
      </c>
      <c r="C5898">
        <v>0.54</v>
      </c>
    </row>
    <row r="5899" spans="1:3" x14ac:dyDescent="0.25">
      <c r="A5899" s="4">
        <v>44984</v>
      </c>
      <c r="B5899" s="3">
        <v>0.47222222222222221</v>
      </c>
      <c r="C5899">
        <v>3.02</v>
      </c>
    </row>
    <row r="5900" spans="1:3" x14ac:dyDescent="0.25">
      <c r="A5900" s="4">
        <v>44984</v>
      </c>
      <c r="B5900" s="3">
        <v>0.47569444444444442</v>
      </c>
      <c r="C5900">
        <v>0.73</v>
      </c>
    </row>
    <row r="5901" spans="1:3" x14ac:dyDescent="0.25">
      <c r="A5901" s="4">
        <v>44984</v>
      </c>
      <c r="B5901" s="3">
        <v>0.47916666666666669</v>
      </c>
      <c r="C5901">
        <v>0.73</v>
      </c>
    </row>
    <row r="5902" spans="1:3" x14ac:dyDescent="0.25">
      <c r="A5902" s="4">
        <v>44984</v>
      </c>
      <c r="B5902" s="3">
        <v>0.4826388888888889</v>
      </c>
      <c r="C5902">
        <v>0.9</v>
      </c>
    </row>
    <row r="5903" spans="1:3" x14ac:dyDescent="0.25">
      <c r="A5903" s="4">
        <v>44984</v>
      </c>
      <c r="B5903" s="3">
        <v>0.4861111111111111</v>
      </c>
      <c r="C5903">
        <v>0.61</v>
      </c>
    </row>
    <row r="5904" spans="1:3" x14ac:dyDescent="0.25">
      <c r="A5904" s="4">
        <v>44984</v>
      </c>
      <c r="B5904" s="3">
        <v>0.48958333333333331</v>
      </c>
      <c r="C5904">
        <v>0.94</v>
      </c>
    </row>
    <row r="5905" spans="1:3" x14ac:dyDescent="0.25">
      <c r="A5905" s="4">
        <v>44984</v>
      </c>
      <c r="B5905" s="3">
        <v>0.49305555555555558</v>
      </c>
      <c r="C5905">
        <v>1.93</v>
      </c>
    </row>
    <row r="5906" spans="1:3" x14ac:dyDescent="0.25">
      <c r="A5906" s="4">
        <v>44984</v>
      </c>
      <c r="B5906" s="3">
        <v>0.49652777777777779</v>
      </c>
      <c r="C5906">
        <v>0.85</v>
      </c>
    </row>
    <row r="5907" spans="1:3" x14ac:dyDescent="0.25">
      <c r="A5907" s="4">
        <v>44984</v>
      </c>
      <c r="B5907" s="3">
        <v>0.5</v>
      </c>
      <c r="C5907">
        <v>4.09</v>
      </c>
    </row>
    <row r="5908" spans="1:3" x14ac:dyDescent="0.25">
      <c r="A5908" s="4">
        <v>44984</v>
      </c>
      <c r="B5908" s="3">
        <v>0.50347222222222221</v>
      </c>
      <c r="C5908">
        <v>1.97</v>
      </c>
    </row>
    <row r="5909" spans="1:3" x14ac:dyDescent="0.25">
      <c r="A5909" s="4">
        <v>44984</v>
      </c>
      <c r="B5909" s="3">
        <v>0.50694444444444442</v>
      </c>
      <c r="C5909">
        <v>3.3</v>
      </c>
    </row>
    <row r="5910" spans="1:3" x14ac:dyDescent="0.25">
      <c r="A5910" s="4">
        <v>44984</v>
      </c>
      <c r="B5910" s="3">
        <v>0.51041666666666663</v>
      </c>
      <c r="C5910">
        <v>2.5099999999999998</v>
      </c>
    </row>
    <row r="5911" spans="1:3" x14ac:dyDescent="0.25">
      <c r="A5911" s="4">
        <v>44984</v>
      </c>
      <c r="B5911" s="3">
        <v>0.51388888888888884</v>
      </c>
      <c r="C5911">
        <v>3.5</v>
      </c>
    </row>
    <row r="5912" spans="1:3" x14ac:dyDescent="0.25">
      <c r="A5912" s="4">
        <v>44984</v>
      </c>
      <c r="B5912" s="3">
        <v>0.51736111111111116</v>
      </c>
      <c r="C5912">
        <v>3.18</v>
      </c>
    </row>
    <row r="5913" spans="1:3" x14ac:dyDescent="0.25">
      <c r="A5913" s="4">
        <v>44984</v>
      </c>
      <c r="B5913" s="3">
        <v>0.52083333333333337</v>
      </c>
      <c r="C5913">
        <v>0.86</v>
      </c>
    </row>
    <row r="5914" spans="1:3" x14ac:dyDescent="0.25">
      <c r="A5914" s="4">
        <v>44984</v>
      </c>
      <c r="B5914" s="3">
        <v>0.52430555555555558</v>
      </c>
      <c r="C5914">
        <v>3.39</v>
      </c>
    </row>
    <row r="5915" spans="1:3" x14ac:dyDescent="0.25">
      <c r="A5915" s="4">
        <v>44984</v>
      </c>
      <c r="B5915" s="3">
        <v>0.52777777777777779</v>
      </c>
      <c r="C5915">
        <v>0.99</v>
      </c>
    </row>
    <row r="5916" spans="1:3" x14ac:dyDescent="0.25">
      <c r="A5916" s="4">
        <v>44984</v>
      </c>
      <c r="B5916" s="3">
        <v>0.53125</v>
      </c>
      <c r="C5916">
        <v>0.88</v>
      </c>
    </row>
    <row r="5917" spans="1:3" x14ac:dyDescent="0.25">
      <c r="A5917" s="4">
        <v>44984</v>
      </c>
      <c r="B5917" s="3">
        <v>0.53472222222222221</v>
      </c>
      <c r="C5917">
        <v>0.52</v>
      </c>
    </row>
    <row r="5918" spans="1:3" x14ac:dyDescent="0.25">
      <c r="A5918" s="4">
        <v>44984</v>
      </c>
      <c r="B5918" s="3">
        <v>0.53819444444444442</v>
      </c>
    </row>
    <row r="5919" spans="1:3" x14ac:dyDescent="0.25">
      <c r="A5919" s="4">
        <v>44984</v>
      </c>
      <c r="B5919" s="3">
        <v>0.54166666666666663</v>
      </c>
      <c r="C5919">
        <v>1.2</v>
      </c>
    </row>
    <row r="5920" spans="1:3" x14ac:dyDescent="0.25">
      <c r="A5920" s="4">
        <v>44984</v>
      </c>
      <c r="B5920" s="3">
        <v>0.54513888888888884</v>
      </c>
      <c r="C5920">
        <v>3.23</v>
      </c>
    </row>
    <row r="5921" spans="1:3" x14ac:dyDescent="0.25">
      <c r="A5921" s="4">
        <v>44984</v>
      </c>
      <c r="B5921" s="3">
        <v>0.54861111111111116</v>
      </c>
      <c r="C5921">
        <v>0.87</v>
      </c>
    </row>
    <row r="5922" spans="1:3" x14ac:dyDescent="0.25">
      <c r="A5922" s="4">
        <v>44984</v>
      </c>
      <c r="B5922" s="3">
        <v>0.55208333333333337</v>
      </c>
      <c r="C5922">
        <v>0.8</v>
      </c>
    </row>
    <row r="5923" spans="1:3" x14ac:dyDescent="0.25">
      <c r="A5923" s="4">
        <v>44984</v>
      </c>
      <c r="B5923" s="3">
        <v>0.55555555555555558</v>
      </c>
      <c r="C5923">
        <v>0.56000000000000005</v>
      </c>
    </row>
    <row r="5924" spans="1:3" x14ac:dyDescent="0.25">
      <c r="A5924" s="4">
        <v>44984</v>
      </c>
      <c r="B5924" s="3">
        <v>0.55902777777777779</v>
      </c>
      <c r="C5924">
        <v>0.48</v>
      </c>
    </row>
    <row r="5925" spans="1:3" x14ac:dyDescent="0.25">
      <c r="A5925" s="4">
        <v>44984</v>
      </c>
      <c r="B5925" s="3">
        <v>0.5625</v>
      </c>
      <c r="C5925">
        <v>0.27</v>
      </c>
    </row>
    <row r="5926" spans="1:3" x14ac:dyDescent="0.25">
      <c r="A5926" s="4">
        <v>44984</v>
      </c>
      <c r="B5926" s="3">
        <v>0.56597222222222221</v>
      </c>
      <c r="C5926">
        <v>0.52</v>
      </c>
    </row>
    <row r="5927" spans="1:3" x14ac:dyDescent="0.25">
      <c r="A5927" s="4">
        <v>44984</v>
      </c>
      <c r="B5927" s="3">
        <v>0.56944444444444442</v>
      </c>
      <c r="C5927">
        <v>1.32</v>
      </c>
    </row>
    <row r="5928" spans="1:3" x14ac:dyDescent="0.25">
      <c r="A5928" s="4">
        <v>44984</v>
      </c>
      <c r="B5928" s="3">
        <v>0.57291666666666663</v>
      </c>
      <c r="C5928">
        <v>0.7</v>
      </c>
    </row>
    <row r="5929" spans="1:3" x14ac:dyDescent="0.25">
      <c r="A5929" s="4">
        <v>44984</v>
      </c>
      <c r="B5929" s="3">
        <v>0.57638888888888884</v>
      </c>
      <c r="C5929">
        <v>0.6</v>
      </c>
    </row>
    <row r="5930" spans="1:3" x14ac:dyDescent="0.25">
      <c r="A5930" s="4">
        <v>44984</v>
      </c>
      <c r="B5930" s="3">
        <v>0.57986111111111116</v>
      </c>
      <c r="C5930">
        <v>0.32</v>
      </c>
    </row>
    <row r="5931" spans="1:3" x14ac:dyDescent="0.25">
      <c r="A5931" s="4">
        <v>44984</v>
      </c>
      <c r="B5931" s="3">
        <v>0.58333333333333337</v>
      </c>
      <c r="C5931">
        <v>0.54</v>
      </c>
    </row>
    <row r="5932" spans="1:3" x14ac:dyDescent="0.25">
      <c r="A5932" s="4">
        <v>44984</v>
      </c>
      <c r="B5932" s="3">
        <v>0.58680555555555558</v>
      </c>
      <c r="C5932">
        <v>0.36</v>
      </c>
    </row>
    <row r="5933" spans="1:3" x14ac:dyDescent="0.25">
      <c r="A5933" s="4">
        <v>44984</v>
      </c>
      <c r="B5933" s="3">
        <v>0.59027777777777779</v>
      </c>
      <c r="C5933">
        <v>0.34</v>
      </c>
    </row>
    <row r="5934" spans="1:3" x14ac:dyDescent="0.25">
      <c r="A5934" s="4">
        <v>44984</v>
      </c>
      <c r="B5934" s="3">
        <v>0.59375</v>
      </c>
      <c r="C5934">
        <v>0.69</v>
      </c>
    </row>
    <row r="5935" spans="1:3" x14ac:dyDescent="0.25">
      <c r="A5935" s="4">
        <v>44984</v>
      </c>
      <c r="B5935" s="3">
        <v>0.59722222222222221</v>
      </c>
      <c r="C5935">
        <v>3.27</v>
      </c>
    </row>
    <row r="5936" spans="1:3" x14ac:dyDescent="0.25">
      <c r="A5936" s="4">
        <v>44984</v>
      </c>
      <c r="B5936" s="3">
        <v>0.60069444444444442</v>
      </c>
    </row>
    <row r="5937" spans="1:3" x14ac:dyDescent="0.25">
      <c r="A5937" s="4">
        <v>44984</v>
      </c>
      <c r="B5937" s="3">
        <v>0.60416666666666663</v>
      </c>
    </row>
    <row r="5938" spans="1:3" x14ac:dyDescent="0.25">
      <c r="A5938" s="4">
        <v>44984</v>
      </c>
      <c r="B5938" s="3">
        <v>0.60763888888888884</v>
      </c>
      <c r="C5938">
        <v>2.92</v>
      </c>
    </row>
    <row r="5939" spans="1:3" x14ac:dyDescent="0.25">
      <c r="A5939" s="4">
        <v>44984</v>
      </c>
      <c r="B5939" s="3">
        <v>0.61111111111111116</v>
      </c>
      <c r="C5939">
        <v>0.65</v>
      </c>
    </row>
    <row r="5940" spans="1:3" x14ac:dyDescent="0.25">
      <c r="A5940" s="4">
        <v>44984</v>
      </c>
      <c r="B5940" s="3">
        <v>0.61458333333333337</v>
      </c>
    </row>
    <row r="5941" spans="1:3" x14ac:dyDescent="0.25">
      <c r="A5941" s="4">
        <v>44984</v>
      </c>
      <c r="B5941" s="3">
        <v>0.61805555555555558</v>
      </c>
    </row>
    <row r="5942" spans="1:3" x14ac:dyDescent="0.25">
      <c r="A5942" s="4">
        <v>44984</v>
      </c>
      <c r="B5942" s="3">
        <v>0.62152777777777779</v>
      </c>
      <c r="C5942">
        <v>0.87</v>
      </c>
    </row>
    <row r="5943" spans="1:3" x14ac:dyDescent="0.25">
      <c r="A5943" s="4">
        <v>44984</v>
      </c>
      <c r="B5943" s="3">
        <v>0.625</v>
      </c>
      <c r="C5943">
        <v>0.45</v>
      </c>
    </row>
    <row r="5944" spans="1:3" x14ac:dyDescent="0.25">
      <c r="A5944" s="4">
        <v>44984</v>
      </c>
      <c r="B5944" s="3">
        <v>0.62847222222222221</v>
      </c>
      <c r="C5944">
        <v>1.08</v>
      </c>
    </row>
    <row r="5945" spans="1:3" x14ac:dyDescent="0.25">
      <c r="A5945" s="4">
        <v>44984</v>
      </c>
      <c r="B5945" s="3">
        <v>0.63194444444444442</v>
      </c>
      <c r="C5945">
        <v>0.52</v>
      </c>
    </row>
    <row r="5946" spans="1:3" x14ac:dyDescent="0.25">
      <c r="A5946" s="4">
        <v>44984</v>
      </c>
      <c r="B5946" s="3">
        <v>0.63541666666666663</v>
      </c>
    </row>
    <row r="5947" spans="1:3" x14ac:dyDescent="0.25">
      <c r="A5947" s="4">
        <v>44984</v>
      </c>
      <c r="B5947" s="3">
        <v>0.63888888888888884</v>
      </c>
    </row>
    <row r="5948" spans="1:3" x14ac:dyDescent="0.25">
      <c r="A5948" s="4">
        <v>44984</v>
      </c>
      <c r="B5948" s="3">
        <v>0.64236111111111116</v>
      </c>
      <c r="C5948">
        <v>1.88</v>
      </c>
    </row>
    <row r="5949" spans="1:3" x14ac:dyDescent="0.25">
      <c r="A5949" s="4">
        <v>44984</v>
      </c>
      <c r="B5949" s="3">
        <v>0.64583333333333337</v>
      </c>
      <c r="C5949">
        <v>1.27</v>
      </c>
    </row>
    <row r="5950" spans="1:3" x14ac:dyDescent="0.25">
      <c r="A5950" s="4">
        <v>44984</v>
      </c>
      <c r="B5950" s="3">
        <v>0.64930555555555558</v>
      </c>
      <c r="C5950">
        <v>0.21</v>
      </c>
    </row>
    <row r="5951" spans="1:3" x14ac:dyDescent="0.25">
      <c r="A5951" s="4">
        <v>44984</v>
      </c>
      <c r="B5951" s="3">
        <v>0.65277777777777779</v>
      </c>
      <c r="C5951">
        <v>0.33</v>
      </c>
    </row>
    <row r="5952" spans="1:3" x14ac:dyDescent="0.25">
      <c r="A5952" s="4">
        <v>44984</v>
      </c>
      <c r="B5952" s="3">
        <v>0.65625</v>
      </c>
    </row>
    <row r="5953" spans="1:3" x14ac:dyDescent="0.25">
      <c r="A5953" s="4">
        <v>44984</v>
      </c>
      <c r="B5953" s="3">
        <v>0.65972222222222221</v>
      </c>
      <c r="C5953">
        <v>0.62</v>
      </c>
    </row>
    <row r="5954" spans="1:3" x14ac:dyDescent="0.25">
      <c r="A5954" s="4">
        <v>44984</v>
      </c>
      <c r="B5954" s="3">
        <v>0.66319444444444442</v>
      </c>
      <c r="C5954">
        <v>0.62</v>
      </c>
    </row>
    <row r="5955" spans="1:3" x14ac:dyDescent="0.25">
      <c r="A5955" s="4">
        <v>44984</v>
      </c>
      <c r="B5955" s="3">
        <v>0.66666666666666663</v>
      </c>
    </row>
    <row r="5956" spans="1:3" x14ac:dyDescent="0.25">
      <c r="A5956" s="4">
        <v>44984</v>
      </c>
      <c r="B5956" s="3">
        <v>0.67013888888888884</v>
      </c>
      <c r="C5956">
        <v>0.16</v>
      </c>
    </row>
    <row r="5957" spans="1:3" x14ac:dyDescent="0.25">
      <c r="A5957" s="4">
        <v>44984</v>
      </c>
      <c r="B5957" s="3">
        <v>0.67361111111111116</v>
      </c>
      <c r="C5957">
        <v>0.28999999999999998</v>
      </c>
    </row>
    <row r="5958" spans="1:3" x14ac:dyDescent="0.25">
      <c r="A5958" s="4">
        <v>44984</v>
      </c>
      <c r="B5958" s="3">
        <v>0.67708333333333337</v>
      </c>
      <c r="C5958">
        <v>0.31</v>
      </c>
    </row>
    <row r="5959" spans="1:3" x14ac:dyDescent="0.25">
      <c r="A5959" s="4">
        <v>44984</v>
      </c>
      <c r="B5959" s="3">
        <v>0.68055555555555558</v>
      </c>
    </row>
    <row r="5960" spans="1:3" x14ac:dyDescent="0.25">
      <c r="A5960" s="4">
        <v>44984</v>
      </c>
      <c r="B5960" s="3">
        <v>0.68402777777777779</v>
      </c>
      <c r="C5960">
        <v>0.33</v>
      </c>
    </row>
    <row r="5961" spans="1:3" x14ac:dyDescent="0.25">
      <c r="A5961" s="4">
        <v>44984</v>
      </c>
      <c r="B5961" s="3">
        <v>0.6875</v>
      </c>
      <c r="C5961">
        <v>0.14000000000000001</v>
      </c>
    </row>
    <row r="5962" spans="1:3" x14ac:dyDescent="0.25">
      <c r="A5962" s="4">
        <v>44984</v>
      </c>
      <c r="B5962" s="3">
        <v>0.69097222222222221</v>
      </c>
    </row>
    <row r="5963" spans="1:3" x14ac:dyDescent="0.25">
      <c r="A5963" s="4">
        <v>44984</v>
      </c>
      <c r="B5963" s="3">
        <v>0.69444444444444442</v>
      </c>
      <c r="C5963">
        <v>0.04</v>
      </c>
    </row>
    <row r="5964" spans="1:3" x14ac:dyDescent="0.25">
      <c r="A5964" s="4">
        <v>44984</v>
      </c>
      <c r="B5964" s="3">
        <v>0.69791666666666663</v>
      </c>
    </row>
    <row r="5965" spans="1:3" x14ac:dyDescent="0.25">
      <c r="A5965" s="4">
        <v>44984</v>
      </c>
      <c r="B5965" s="3">
        <v>0.70138888888888884</v>
      </c>
      <c r="C5965">
        <v>7.0000000000000007E-2</v>
      </c>
    </row>
    <row r="5966" spans="1:3" x14ac:dyDescent="0.25">
      <c r="A5966" s="4">
        <v>44984</v>
      </c>
      <c r="B5966" s="3">
        <v>0.70486111111111116</v>
      </c>
      <c r="C5966">
        <v>7.0000000000000007E-2</v>
      </c>
    </row>
    <row r="5967" spans="1:3" x14ac:dyDescent="0.25">
      <c r="A5967" s="4">
        <v>44984</v>
      </c>
      <c r="B5967" s="3">
        <v>0.70833333333333337</v>
      </c>
      <c r="C5967">
        <v>0.02</v>
      </c>
    </row>
    <row r="5968" spans="1:3" x14ac:dyDescent="0.25">
      <c r="A5968" s="4">
        <v>44984</v>
      </c>
      <c r="B5968" s="3">
        <v>0.71180555555555558</v>
      </c>
      <c r="C5968">
        <v>0.05</v>
      </c>
    </row>
    <row r="5969" spans="1:3" x14ac:dyDescent="0.25">
      <c r="A5969" s="4">
        <v>44984</v>
      </c>
      <c r="B5969" s="3">
        <v>0.71527777777777779</v>
      </c>
      <c r="C5969">
        <v>0.28000000000000003</v>
      </c>
    </row>
    <row r="5970" spans="1:3" x14ac:dyDescent="0.25">
      <c r="A5970" s="4">
        <v>44984</v>
      </c>
      <c r="B5970" s="3">
        <v>0.71875</v>
      </c>
      <c r="C5970">
        <v>0.06</v>
      </c>
    </row>
    <row r="5971" spans="1:3" x14ac:dyDescent="0.25">
      <c r="A5971" s="4">
        <v>44984</v>
      </c>
      <c r="B5971" s="3">
        <v>0.72222222222222221</v>
      </c>
      <c r="C5971">
        <v>0</v>
      </c>
    </row>
    <row r="5972" spans="1:3" x14ac:dyDescent="0.25">
      <c r="A5972" s="4">
        <v>44984</v>
      </c>
      <c r="B5972" s="3">
        <v>0.72569444444444442</v>
      </c>
      <c r="C5972">
        <v>0</v>
      </c>
    </row>
    <row r="5973" spans="1:3" x14ac:dyDescent="0.25">
      <c r="A5973" s="4">
        <v>44984</v>
      </c>
      <c r="B5973" s="3">
        <v>0.72916666666666663</v>
      </c>
      <c r="C5973">
        <v>0</v>
      </c>
    </row>
    <row r="5974" spans="1:3" x14ac:dyDescent="0.25">
      <c r="A5974" s="4">
        <v>44984</v>
      </c>
      <c r="B5974" s="3">
        <v>0.73263888888888884</v>
      </c>
      <c r="C5974">
        <v>0</v>
      </c>
    </row>
    <row r="5975" spans="1:3" x14ac:dyDescent="0.25">
      <c r="A5975" s="4">
        <v>44984</v>
      </c>
      <c r="B5975" s="3">
        <v>0.73611111111111116</v>
      </c>
      <c r="C5975">
        <v>0</v>
      </c>
    </row>
    <row r="5976" spans="1:3" x14ac:dyDescent="0.25">
      <c r="A5976" s="4">
        <v>44984</v>
      </c>
      <c r="B5976" s="3">
        <v>0.73958333333333337</v>
      </c>
      <c r="C5976">
        <v>0</v>
      </c>
    </row>
    <row r="5977" spans="1:3" x14ac:dyDescent="0.25">
      <c r="A5977" s="4">
        <v>44984</v>
      </c>
      <c r="B5977" s="3">
        <v>0.74305555555555558</v>
      </c>
      <c r="C5977">
        <v>0</v>
      </c>
    </row>
    <row r="5978" spans="1:3" x14ac:dyDescent="0.25">
      <c r="A5978" s="4">
        <v>44984</v>
      </c>
      <c r="B5978" s="3">
        <v>0.74652777777777779</v>
      </c>
      <c r="C5978">
        <v>0</v>
      </c>
    </row>
    <row r="5979" spans="1:3" x14ac:dyDescent="0.25">
      <c r="A5979" s="4">
        <v>44984</v>
      </c>
      <c r="B5979" s="3">
        <v>0.75</v>
      </c>
      <c r="C5979">
        <v>0</v>
      </c>
    </row>
    <row r="5980" spans="1:3" x14ac:dyDescent="0.25">
      <c r="A5980" s="4">
        <v>44984</v>
      </c>
      <c r="B5980" s="3">
        <v>0.75347222222222221</v>
      </c>
      <c r="C5980">
        <v>0</v>
      </c>
    </row>
    <row r="5981" spans="1:3" x14ac:dyDescent="0.25">
      <c r="A5981" s="4">
        <v>44984</v>
      </c>
      <c r="B5981" s="3">
        <v>0.75694444444444442</v>
      </c>
      <c r="C5981">
        <v>0</v>
      </c>
    </row>
    <row r="5982" spans="1:3" x14ac:dyDescent="0.25">
      <c r="A5982" s="4">
        <v>44984</v>
      </c>
      <c r="B5982" s="3">
        <v>0.76041666666666663</v>
      </c>
      <c r="C5982">
        <v>0</v>
      </c>
    </row>
    <row r="5983" spans="1:3" x14ac:dyDescent="0.25">
      <c r="A5983" s="4">
        <v>44984</v>
      </c>
      <c r="B5983" s="3">
        <v>0.76388888888888884</v>
      </c>
      <c r="C5983">
        <v>0</v>
      </c>
    </row>
    <row r="5984" spans="1:3" x14ac:dyDescent="0.25">
      <c r="A5984" s="4">
        <v>44984</v>
      </c>
      <c r="B5984" s="3">
        <v>0.76736111111111116</v>
      </c>
      <c r="C5984">
        <v>0</v>
      </c>
    </row>
    <row r="5985" spans="1:3" x14ac:dyDescent="0.25">
      <c r="A5985" s="4">
        <v>44984</v>
      </c>
      <c r="B5985" s="3">
        <v>0.77083333333333337</v>
      </c>
      <c r="C5985">
        <v>0</v>
      </c>
    </row>
    <row r="5986" spans="1:3" x14ac:dyDescent="0.25">
      <c r="A5986" s="4">
        <v>44984</v>
      </c>
      <c r="B5986" s="3">
        <v>0.77430555555555558</v>
      </c>
      <c r="C5986">
        <v>0</v>
      </c>
    </row>
    <row r="5987" spans="1:3" x14ac:dyDescent="0.25">
      <c r="A5987" s="4">
        <v>44984</v>
      </c>
      <c r="B5987" s="3">
        <v>0.77777777777777779</v>
      </c>
      <c r="C5987">
        <v>0</v>
      </c>
    </row>
    <row r="5988" spans="1:3" x14ac:dyDescent="0.25">
      <c r="A5988" s="4">
        <v>44984</v>
      </c>
      <c r="B5988" s="3">
        <v>0.78125</v>
      </c>
      <c r="C5988">
        <v>0</v>
      </c>
    </row>
    <row r="5989" spans="1:3" x14ac:dyDescent="0.25">
      <c r="A5989" s="4">
        <v>44984</v>
      </c>
      <c r="B5989" s="3">
        <v>0.78472222222222221</v>
      </c>
      <c r="C5989">
        <v>0</v>
      </c>
    </row>
    <row r="5990" spans="1:3" x14ac:dyDescent="0.25">
      <c r="A5990" s="4">
        <v>44984</v>
      </c>
      <c r="B5990" s="3">
        <v>0.78819444444444442</v>
      </c>
      <c r="C5990">
        <v>0</v>
      </c>
    </row>
    <row r="5991" spans="1:3" x14ac:dyDescent="0.25">
      <c r="A5991" s="4">
        <v>44984</v>
      </c>
      <c r="B5991" s="3">
        <v>0.79166666666666663</v>
      </c>
      <c r="C5991">
        <v>0</v>
      </c>
    </row>
    <row r="5992" spans="1:3" x14ac:dyDescent="0.25">
      <c r="A5992" s="4">
        <v>44984</v>
      </c>
      <c r="B5992" s="3">
        <v>0.79513888888888884</v>
      </c>
      <c r="C5992">
        <v>0</v>
      </c>
    </row>
    <row r="5993" spans="1:3" x14ac:dyDescent="0.25">
      <c r="A5993" s="4">
        <v>44984</v>
      </c>
      <c r="B5993" s="3">
        <v>0.79861111111111116</v>
      </c>
      <c r="C5993">
        <v>0</v>
      </c>
    </row>
    <row r="5994" spans="1:3" x14ac:dyDescent="0.25">
      <c r="A5994" s="4">
        <v>44984</v>
      </c>
      <c r="B5994" s="3">
        <v>0.80208333333333337</v>
      </c>
      <c r="C5994">
        <v>0</v>
      </c>
    </row>
    <row r="5995" spans="1:3" x14ac:dyDescent="0.25">
      <c r="A5995" s="4">
        <v>44984</v>
      </c>
      <c r="B5995" s="3">
        <v>0.80555555555555558</v>
      </c>
      <c r="C5995">
        <v>0</v>
      </c>
    </row>
    <row r="5996" spans="1:3" x14ac:dyDescent="0.25">
      <c r="A5996" s="4">
        <v>44984</v>
      </c>
      <c r="B5996" s="3">
        <v>0.80902777777777779</v>
      </c>
      <c r="C5996">
        <v>0</v>
      </c>
    </row>
    <row r="5997" spans="1:3" x14ac:dyDescent="0.25">
      <c r="A5997" s="4">
        <v>44984</v>
      </c>
      <c r="B5997" s="3">
        <v>0.8125</v>
      </c>
      <c r="C5997">
        <v>0</v>
      </c>
    </row>
    <row r="5998" spans="1:3" x14ac:dyDescent="0.25">
      <c r="A5998" s="4">
        <v>44984</v>
      </c>
      <c r="B5998" s="3">
        <v>0.81597222222222221</v>
      </c>
      <c r="C5998">
        <v>0</v>
      </c>
    </row>
    <row r="5999" spans="1:3" x14ac:dyDescent="0.25">
      <c r="A5999" s="4">
        <v>44984</v>
      </c>
      <c r="B5999" s="3">
        <v>0.81944444444444442</v>
      </c>
      <c r="C5999">
        <v>0</v>
      </c>
    </row>
    <row r="6000" spans="1:3" x14ac:dyDescent="0.25">
      <c r="A6000" s="4">
        <v>44984</v>
      </c>
      <c r="B6000" s="3">
        <v>0.82291666666666663</v>
      </c>
      <c r="C6000">
        <v>0</v>
      </c>
    </row>
    <row r="6001" spans="1:3" x14ac:dyDescent="0.25">
      <c r="A6001" s="4">
        <v>44984</v>
      </c>
      <c r="B6001" s="3">
        <v>0.82638888888888884</v>
      </c>
      <c r="C6001">
        <v>0</v>
      </c>
    </row>
    <row r="6002" spans="1:3" x14ac:dyDescent="0.25">
      <c r="A6002" s="4">
        <v>44984</v>
      </c>
      <c r="B6002" s="3">
        <v>0.82986111111111116</v>
      </c>
      <c r="C6002">
        <v>0</v>
      </c>
    </row>
    <row r="6003" spans="1:3" x14ac:dyDescent="0.25">
      <c r="A6003" s="4">
        <v>44984</v>
      </c>
      <c r="B6003" s="3">
        <v>0.83333333333333337</v>
      </c>
      <c r="C6003">
        <v>0</v>
      </c>
    </row>
    <row r="6004" spans="1:3" x14ac:dyDescent="0.25">
      <c r="A6004" s="4">
        <v>44984</v>
      </c>
      <c r="B6004" s="3">
        <v>0.83680555555555558</v>
      </c>
      <c r="C6004">
        <v>0</v>
      </c>
    </row>
    <row r="6005" spans="1:3" x14ac:dyDescent="0.25">
      <c r="A6005" s="4">
        <v>44984</v>
      </c>
      <c r="B6005" s="3">
        <v>0.84027777777777779</v>
      </c>
      <c r="C6005">
        <v>0</v>
      </c>
    </row>
    <row r="6006" spans="1:3" x14ac:dyDescent="0.25">
      <c r="A6006" s="4">
        <v>44984</v>
      </c>
      <c r="B6006" s="3">
        <v>0.84375</v>
      </c>
      <c r="C6006">
        <v>0</v>
      </c>
    </row>
    <row r="6007" spans="1:3" x14ac:dyDescent="0.25">
      <c r="A6007" s="4">
        <v>44984</v>
      </c>
      <c r="B6007" s="3">
        <v>0.84722222222222221</v>
      </c>
      <c r="C6007">
        <v>0</v>
      </c>
    </row>
    <row r="6008" spans="1:3" x14ac:dyDescent="0.25">
      <c r="A6008" s="4">
        <v>44984</v>
      </c>
      <c r="B6008" s="3">
        <v>0.85069444444444442</v>
      </c>
      <c r="C6008">
        <v>0</v>
      </c>
    </row>
    <row r="6009" spans="1:3" x14ac:dyDescent="0.25">
      <c r="A6009" s="4">
        <v>44984</v>
      </c>
      <c r="B6009" s="3">
        <v>0.85416666666666663</v>
      </c>
      <c r="C6009">
        <v>0</v>
      </c>
    </row>
    <row r="6010" spans="1:3" x14ac:dyDescent="0.25">
      <c r="A6010" s="4">
        <v>44984</v>
      </c>
      <c r="B6010" s="3">
        <v>0.85763888888888884</v>
      </c>
      <c r="C6010">
        <v>0</v>
      </c>
    </row>
    <row r="6011" spans="1:3" x14ac:dyDescent="0.25">
      <c r="A6011" s="4">
        <v>44984</v>
      </c>
      <c r="B6011" s="3">
        <v>0.86111111111111116</v>
      </c>
      <c r="C6011">
        <v>0</v>
      </c>
    </row>
    <row r="6012" spans="1:3" x14ac:dyDescent="0.25">
      <c r="A6012" s="4">
        <v>44984</v>
      </c>
      <c r="B6012" s="3">
        <v>0.86458333333333337</v>
      </c>
      <c r="C6012">
        <v>0</v>
      </c>
    </row>
    <row r="6013" spans="1:3" x14ac:dyDescent="0.25">
      <c r="A6013" s="4">
        <v>44984</v>
      </c>
      <c r="B6013" s="3">
        <v>0.86805555555555558</v>
      </c>
      <c r="C6013">
        <v>0</v>
      </c>
    </row>
    <row r="6014" spans="1:3" x14ac:dyDescent="0.25">
      <c r="A6014" s="4">
        <v>44984</v>
      </c>
      <c r="B6014" s="3">
        <v>0.87152777777777779</v>
      </c>
      <c r="C6014">
        <v>0</v>
      </c>
    </row>
    <row r="6015" spans="1:3" x14ac:dyDescent="0.25">
      <c r="A6015" s="4">
        <v>44984</v>
      </c>
      <c r="B6015" s="3">
        <v>0.875</v>
      </c>
      <c r="C6015">
        <v>0</v>
      </c>
    </row>
    <row r="6016" spans="1:3" x14ac:dyDescent="0.25">
      <c r="A6016" s="4">
        <v>44984</v>
      </c>
      <c r="B6016" s="3">
        <v>0.87847222222222221</v>
      </c>
      <c r="C6016">
        <v>0</v>
      </c>
    </row>
    <row r="6017" spans="1:3" x14ac:dyDescent="0.25">
      <c r="A6017" s="4">
        <v>44984</v>
      </c>
      <c r="B6017" s="3">
        <v>0.88194444444444442</v>
      </c>
      <c r="C6017">
        <v>0</v>
      </c>
    </row>
    <row r="6018" spans="1:3" x14ac:dyDescent="0.25">
      <c r="A6018" s="4">
        <v>44984</v>
      </c>
      <c r="B6018" s="3">
        <v>0.88541666666666663</v>
      </c>
      <c r="C6018">
        <v>0</v>
      </c>
    </row>
    <row r="6019" spans="1:3" x14ac:dyDescent="0.25">
      <c r="A6019" s="4">
        <v>44984</v>
      </c>
      <c r="B6019" s="3">
        <v>0.88888888888888884</v>
      </c>
      <c r="C6019">
        <v>0</v>
      </c>
    </row>
    <row r="6020" spans="1:3" x14ac:dyDescent="0.25">
      <c r="A6020" s="4">
        <v>44984</v>
      </c>
      <c r="B6020" s="3">
        <v>0.89236111111111116</v>
      </c>
      <c r="C6020">
        <v>0</v>
      </c>
    </row>
    <row r="6021" spans="1:3" x14ac:dyDescent="0.25">
      <c r="A6021" s="4">
        <v>44984</v>
      </c>
      <c r="B6021" s="3">
        <v>0.89583333333333337</v>
      </c>
      <c r="C6021">
        <v>0</v>
      </c>
    </row>
    <row r="6022" spans="1:3" x14ac:dyDescent="0.25">
      <c r="A6022" s="4">
        <v>44984</v>
      </c>
      <c r="B6022" s="3">
        <v>0.89930555555555558</v>
      </c>
      <c r="C6022">
        <v>0</v>
      </c>
    </row>
    <row r="6023" spans="1:3" x14ac:dyDescent="0.25">
      <c r="A6023" s="4">
        <v>44984</v>
      </c>
      <c r="B6023" s="3">
        <v>0.90277777777777779</v>
      </c>
      <c r="C6023">
        <v>0</v>
      </c>
    </row>
    <row r="6024" spans="1:3" x14ac:dyDescent="0.25">
      <c r="A6024" s="4">
        <v>44984</v>
      </c>
      <c r="B6024" s="3">
        <v>0.90625</v>
      </c>
      <c r="C6024">
        <v>0</v>
      </c>
    </row>
    <row r="6025" spans="1:3" x14ac:dyDescent="0.25">
      <c r="A6025" s="4">
        <v>44984</v>
      </c>
      <c r="B6025" s="3">
        <v>0.90972222222222221</v>
      </c>
      <c r="C6025">
        <v>0</v>
      </c>
    </row>
    <row r="6026" spans="1:3" x14ac:dyDescent="0.25">
      <c r="A6026" s="4">
        <v>44984</v>
      </c>
      <c r="B6026" s="3">
        <v>0.91319444444444442</v>
      </c>
      <c r="C6026">
        <v>0</v>
      </c>
    </row>
    <row r="6027" spans="1:3" x14ac:dyDescent="0.25">
      <c r="A6027" s="4">
        <v>44984</v>
      </c>
      <c r="B6027" s="3">
        <v>0.91666666666666663</v>
      </c>
      <c r="C6027">
        <v>0</v>
      </c>
    </row>
    <row r="6028" spans="1:3" x14ac:dyDescent="0.25">
      <c r="A6028" s="4">
        <v>44984</v>
      </c>
      <c r="B6028" s="3">
        <v>0.92013888888888884</v>
      </c>
      <c r="C6028">
        <v>0</v>
      </c>
    </row>
    <row r="6029" spans="1:3" x14ac:dyDescent="0.25">
      <c r="A6029" s="4">
        <v>44984</v>
      </c>
      <c r="B6029" s="3">
        <v>0.92361111111111116</v>
      </c>
      <c r="C6029">
        <v>0</v>
      </c>
    </row>
    <row r="6030" spans="1:3" x14ac:dyDescent="0.25">
      <c r="A6030" s="4">
        <v>44984</v>
      </c>
      <c r="B6030" s="3">
        <v>0.92708333333333337</v>
      </c>
      <c r="C6030">
        <v>0</v>
      </c>
    </row>
    <row r="6031" spans="1:3" x14ac:dyDescent="0.25">
      <c r="A6031" s="4">
        <v>44984</v>
      </c>
      <c r="B6031" s="3">
        <v>0.93055555555555558</v>
      </c>
      <c r="C6031">
        <v>0</v>
      </c>
    </row>
    <row r="6032" spans="1:3" x14ac:dyDescent="0.25">
      <c r="A6032" s="4">
        <v>44984</v>
      </c>
      <c r="B6032" s="3">
        <v>0.93402777777777779</v>
      </c>
      <c r="C6032">
        <v>0</v>
      </c>
    </row>
    <row r="6033" spans="1:3" x14ac:dyDescent="0.25">
      <c r="A6033" s="4">
        <v>44984</v>
      </c>
      <c r="B6033" s="3">
        <v>0.9375</v>
      </c>
      <c r="C6033">
        <v>0</v>
      </c>
    </row>
    <row r="6034" spans="1:3" x14ac:dyDescent="0.25">
      <c r="A6034" s="4">
        <v>44984</v>
      </c>
      <c r="B6034" s="3">
        <v>0.94097222222222221</v>
      </c>
      <c r="C6034">
        <v>0</v>
      </c>
    </row>
    <row r="6035" spans="1:3" x14ac:dyDescent="0.25">
      <c r="A6035" s="4">
        <v>44984</v>
      </c>
      <c r="B6035" s="3">
        <v>0.94444444444444442</v>
      </c>
      <c r="C6035">
        <v>0</v>
      </c>
    </row>
    <row r="6036" spans="1:3" x14ac:dyDescent="0.25">
      <c r="A6036" s="4">
        <v>44984</v>
      </c>
      <c r="B6036" s="3">
        <v>0.94791666666666663</v>
      </c>
      <c r="C6036">
        <v>0</v>
      </c>
    </row>
    <row r="6037" spans="1:3" x14ac:dyDescent="0.25">
      <c r="A6037" s="4">
        <v>44984</v>
      </c>
      <c r="B6037" s="3">
        <v>0.95138888888888884</v>
      </c>
      <c r="C6037">
        <v>0</v>
      </c>
    </row>
    <row r="6038" spans="1:3" x14ac:dyDescent="0.25">
      <c r="A6038" s="4">
        <v>44984</v>
      </c>
      <c r="B6038" s="3">
        <v>0.95486111111111116</v>
      </c>
      <c r="C6038">
        <v>0</v>
      </c>
    </row>
    <row r="6039" spans="1:3" x14ac:dyDescent="0.25">
      <c r="A6039" s="4">
        <v>44984</v>
      </c>
      <c r="B6039" s="3">
        <v>0.95833333333333337</v>
      </c>
      <c r="C6039">
        <v>0</v>
      </c>
    </row>
    <row r="6040" spans="1:3" x14ac:dyDescent="0.25">
      <c r="A6040" s="4">
        <v>44984</v>
      </c>
      <c r="B6040" s="3">
        <v>0.96180555555555558</v>
      </c>
      <c r="C6040">
        <v>0</v>
      </c>
    </row>
    <row r="6041" spans="1:3" x14ac:dyDescent="0.25">
      <c r="A6041" s="4">
        <v>44984</v>
      </c>
      <c r="B6041" s="3">
        <v>0.96527777777777779</v>
      </c>
      <c r="C6041">
        <v>0</v>
      </c>
    </row>
    <row r="6042" spans="1:3" x14ac:dyDescent="0.25">
      <c r="A6042" s="4">
        <v>44984</v>
      </c>
      <c r="B6042" s="3">
        <v>0.96875</v>
      </c>
      <c r="C6042">
        <v>0</v>
      </c>
    </row>
    <row r="6043" spans="1:3" x14ac:dyDescent="0.25">
      <c r="A6043" s="4">
        <v>44984</v>
      </c>
      <c r="B6043" s="3">
        <v>0.97222222222222221</v>
      </c>
      <c r="C6043">
        <v>0</v>
      </c>
    </row>
    <row r="6044" spans="1:3" x14ac:dyDescent="0.25">
      <c r="A6044" s="4">
        <v>44984</v>
      </c>
      <c r="B6044" s="3">
        <v>0.97569444444444442</v>
      </c>
      <c r="C6044">
        <v>0</v>
      </c>
    </row>
    <row r="6045" spans="1:3" x14ac:dyDescent="0.25">
      <c r="A6045" s="4">
        <v>44984</v>
      </c>
      <c r="B6045" s="3">
        <v>0.97916666666666663</v>
      </c>
      <c r="C6045">
        <v>0</v>
      </c>
    </row>
    <row r="6046" spans="1:3" x14ac:dyDescent="0.25">
      <c r="A6046" s="4">
        <v>44984</v>
      </c>
      <c r="B6046" s="3">
        <v>0.98263888888888884</v>
      </c>
      <c r="C6046">
        <v>0</v>
      </c>
    </row>
    <row r="6047" spans="1:3" x14ac:dyDescent="0.25">
      <c r="A6047" s="4">
        <v>44984</v>
      </c>
      <c r="B6047" s="3">
        <v>0.98611111111111116</v>
      </c>
      <c r="C6047">
        <v>0</v>
      </c>
    </row>
    <row r="6048" spans="1:3" x14ac:dyDescent="0.25">
      <c r="A6048" s="4">
        <v>44984</v>
      </c>
      <c r="B6048" s="3">
        <v>0.98958333333333337</v>
      </c>
      <c r="C6048">
        <v>0</v>
      </c>
    </row>
    <row r="6049" spans="1:3" x14ac:dyDescent="0.25">
      <c r="A6049" s="4">
        <v>44984</v>
      </c>
      <c r="B6049" s="3">
        <v>0.99305555555555558</v>
      </c>
      <c r="C6049">
        <v>0</v>
      </c>
    </row>
    <row r="6050" spans="1:3" x14ac:dyDescent="0.25">
      <c r="A6050" s="4">
        <v>44984</v>
      </c>
      <c r="B6050" s="3">
        <v>0.99652777777777779</v>
      </c>
      <c r="C6050">
        <v>0</v>
      </c>
    </row>
    <row r="6051" spans="1:3" x14ac:dyDescent="0.25">
      <c r="A6051" s="4">
        <v>44985</v>
      </c>
      <c r="B6051" s="3">
        <v>0</v>
      </c>
    </row>
    <row r="6052" spans="1:3" x14ac:dyDescent="0.25">
      <c r="A6052" s="4">
        <v>44985</v>
      </c>
      <c r="B6052" s="3">
        <v>3.472222222222222E-3</v>
      </c>
    </row>
    <row r="6053" spans="1:3" x14ac:dyDescent="0.25">
      <c r="A6053" s="4">
        <v>44985</v>
      </c>
      <c r="B6053" s="3">
        <v>6.9444444444444441E-3</v>
      </c>
      <c r="C6053">
        <v>0</v>
      </c>
    </row>
    <row r="6054" spans="1:3" x14ac:dyDescent="0.25">
      <c r="A6054" s="4">
        <v>44985</v>
      </c>
      <c r="B6054" s="3">
        <v>1.0416666666666666E-2</v>
      </c>
      <c r="C6054">
        <v>0</v>
      </c>
    </row>
    <row r="6055" spans="1:3" x14ac:dyDescent="0.25">
      <c r="A6055" s="4">
        <v>44985</v>
      </c>
      <c r="B6055" s="3">
        <v>1.3888888888888888E-2</v>
      </c>
      <c r="C6055">
        <v>0</v>
      </c>
    </row>
    <row r="6056" spans="1:3" x14ac:dyDescent="0.25">
      <c r="A6056" s="4">
        <v>44985</v>
      </c>
      <c r="B6056" s="3">
        <v>1.7361111111111112E-2</v>
      </c>
      <c r="C6056">
        <v>0</v>
      </c>
    </row>
    <row r="6057" spans="1:3" x14ac:dyDescent="0.25">
      <c r="A6057" s="4">
        <v>44985</v>
      </c>
      <c r="B6057" s="3">
        <v>2.0833333333333332E-2</v>
      </c>
      <c r="C6057">
        <v>0</v>
      </c>
    </row>
    <row r="6058" spans="1:3" x14ac:dyDescent="0.25">
      <c r="A6058" s="4">
        <v>44985</v>
      </c>
      <c r="B6058" s="3">
        <v>2.4305555555555556E-2</v>
      </c>
      <c r="C6058">
        <v>0</v>
      </c>
    </row>
    <row r="6059" spans="1:3" x14ac:dyDescent="0.25">
      <c r="A6059" s="4">
        <v>44985</v>
      </c>
      <c r="B6059" s="3">
        <v>2.7777777777777776E-2</v>
      </c>
      <c r="C6059">
        <v>0</v>
      </c>
    </row>
    <row r="6060" spans="1:3" x14ac:dyDescent="0.25">
      <c r="A6060" s="4">
        <v>44985</v>
      </c>
      <c r="B6060" s="3">
        <v>3.125E-2</v>
      </c>
      <c r="C6060">
        <v>0</v>
      </c>
    </row>
    <row r="6061" spans="1:3" x14ac:dyDescent="0.25">
      <c r="A6061" s="4">
        <v>44985</v>
      </c>
      <c r="B6061" s="3">
        <v>3.4722222222222224E-2</v>
      </c>
      <c r="C6061">
        <v>0</v>
      </c>
    </row>
    <row r="6062" spans="1:3" x14ac:dyDescent="0.25">
      <c r="A6062" s="4">
        <v>44985</v>
      </c>
      <c r="B6062" s="3">
        <v>3.8194444444444448E-2</v>
      </c>
      <c r="C6062">
        <v>0</v>
      </c>
    </row>
    <row r="6063" spans="1:3" x14ac:dyDescent="0.25">
      <c r="A6063" s="4">
        <v>44985</v>
      </c>
      <c r="B6063" s="3">
        <v>4.1666666666666664E-2</v>
      </c>
      <c r="C6063">
        <v>0</v>
      </c>
    </row>
    <row r="6064" spans="1:3" x14ac:dyDescent="0.25">
      <c r="A6064" s="4">
        <v>44985</v>
      </c>
      <c r="B6064" s="3">
        <v>4.5138888888888888E-2</v>
      </c>
      <c r="C6064">
        <v>0</v>
      </c>
    </row>
    <row r="6065" spans="1:3" x14ac:dyDescent="0.25">
      <c r="A6065" s="4">
        <v>44985</v>
      </c>
      <c r="B6065" s="3">
        <v>4.8611111111111112E-2</v>
      </c>
      <c r="C6065">
        <v>0</v>
      </c>
    </row>
    <row r="6066" spans="1:3" x14ac:dyDescent="0.25">
      <c r="A6066" s="4">
        <v>44985</v>
      </c>
      <c r="B6066" s="3">
        <v>5.2083333333333336E-2</v>
      </c>
      <c r="C6066">
        <v>0</v>
      </c>
    </row>
    <row r="6067" spans="1:3" x14ac:dyDescent="0.25">
      <c r="A6067" s="4">
        <v>44985</v>
      </c>
      <c r="B6067" s="3">
        <v>5.5555555555555552E-2</v>
      </c>
      <c r="C6067">
        <v>0</v>
      </c>
    </row>
    <row r="6068" spans="1:3" x14ac:dyDescent="0.25">
      <c r="A6068" s="4">
        <v>44985</v>
      </c>
      <c r="B6068" s="3">
        <v>5.9027777777777776E-2</v>
      </c>
      <c r="C6068">
        <v>0</v>
      </c>
    </row>
    <row r="6069" spans="1:3" x14ac:dyDescent="0.25">
      <c r="A6069" s="4">
        <v>44985</v>
      </c>
      <c r="B6069" s="3">
        <v>6.25E-2</v>
      </c>
      <c r="C6069">
        <v>0</v>
      </c>
    </row>
    <row r="6070" spans="1:3" x14ac:dyDescent="0.25">
      <c r="A6070" s="4">
        <v>44985</v>
      </c>
      <c r="B6070" s="3">
        <v>6.5972222222222224E-2</v>
      </c>
      <c r="C6070">
        <v>0</v>
      </c>
    </row>
    <row r="6071" spans="1:3" x14ac:dyDescent="0.25">
      <c r="A6071" s="4">
        <v>44985</v>
      </c>
      <c r="B6071" s="3">
        <v>6.9444444444444448E-2</v>
      </c>
      <c r="C6071">
        <v>0</v>
      </c>
    </row>
    <row r="6072" spans="1:3" x14ac:dyDescent="0.25">
      <c r="A6072" s="4">
        <v>44985</v>
      </c>
      <c r="B6072" s="3">
        <v>7.2916666666666671E-2</v>
      </c>
      <c r="C6072">
        <v>0</v>
      </c>
    </row>
    <row r="6073" spans="1:3" x14ac:dyDescent="0.25">
      <c r="A6073" s="4">
        <v>44985</v>
      </c>
      <c r="B6073" s="3">
        <v>7.6388888888888895E-2</v>
      </c>
      <c r="C6073">
        <v>0</v>
      </c>
    </row>
    <row r="6074" spans="1:3" x14ac:dyDescent="0.25">
      <c r="A6074" s="4">
        <v>44985</v>
      </c>
      <c r="B6074" s="3">
        <v>7.9861111111111105E-2</v>
      </c>
      <c r="C6074">
        <v>0</v>
      </c>
    </row>
    <row r="6075" spans="1:3" x14ac:dyDescent="0.25">
      <c r="A6075" s="4">
        <v>44985</v>
      </c>
      <c r="B6075" s="3">
        <v>8.3333333333333329E-2</v>
      </c>
      <c r="C6075">
        <v>0</v>
      </c>
    </row>
    <row r="6076" spans="1:3" x14ac:dyDescent="0.25">
      <c r="A6076" s="4">
        <v>44985</v>
      </c>
      <c r="B6076" s="3">
        <v>8.6805555555555552E-2</v>
      </c>
      <c r="C6076">
        <v>0</v>
      </c>
    </row>
    <row r="6077" spans="1:3" x14ac:dyDescent="0.25">
      <c r="A6077" s="4">
        <v>44985</v>
      </c>
      <c r="B6077" s="3">
        <v>9.0277777777777776E-2</v>
      </c>
      <c r="C6077">
        <v>0</v>
      </c>
    </row>
    <row r="6078" spans="1:3" x14ac:dyDescent="0.25">
      <c r="A6078" s="4">
        <v>44985</v>
      </c>
      <c r="B6078" s="3">
        <v>9.375E-2</v>
      </c>
      <c r="C6078">
        <v>0</v>
      </c>
    </row>
    <row r="6079" spans="1:3" x14ac:dyDescent="0.25">
      <c r="A6079" s="4">
        <v>44985</v>
      </c>
      <c r="B6079" s="3">
        <v>9.7222222222222224E-2</v>
      </c>
      <c r="C6079">
        <v>0</v>
      </c>
    </row>
    <row r="6080" spans="1:3" x14ac:dyDescent="0.25">
      <c r="A6080" s="4">
        <v>44985</v>
      </c>
      <c r="B6080" s="3">
        <v>0.10069444444444445</v>
      </c>
      <c r="C6080">
        <v>0</v>
      </c>
    </row>
    <row r="6081" spans="1:3" x14ac:dyDescent="0.25">
      <c r="A6081" s="4">
        <v>44985</v>
      </c>
      <c r="B6081" s="3">
        <v>0.10416666666666667</v>
      </c>
      <c r="C6081">
        <v>0</v>
      </c>
    </row>
    <row r="6082" spans="1:3" x14ac:dyDescent="0.25">
      <c r="A6082" s="4">
        <v>44985</v>
      </c>
      <c r="B6082" s="3">
        <v>0.1076388888888889</v>
      </c>
      <c r="C6082">
        <v>0</v>
      </c>
    </row>
    <row r="6083" spans="1:3" x14ac:dyDescent="0.25">
      <c r="A6083" s="4">
        <v>44985</v>
      </c>
      <c r="B6083" s="3">
        <v>0.1111111111111111</v>
      </c>
      <c r="C6083">
        <v>0</v>
      </c>
    </row>
    <row r="6084" spans="1:3" x14ac:dyDescent="0.25">
      <c r="A6084" s="4">
        <v>44985</v>
      </c>
      <c r="B6084" s="3">
        <v>0.11458333333333333</v>
      </c>
      <c r="C6084">
        <v>0</v>
      </c>
    </row>
    <row r="6085" spans="1:3" x14ac:dyDescent="0.25">
      <c r="A6085" s="4">
        <v>44985</v>
      </c>
      <c r="B6085" s="3">
        <v>0.11805555555555555</v>
      </c>
      <c r="C6085">
        <v>0</v>
      </c>
    </row>
    <row r="6086" spans="1:3" x14ac:dyDescent="0.25">
      <c r="A6086" s="4">
        <v>44985</v>
      </c>
      <c r="B6086" s="3">
        <v>0.12152777777777778</v>
      </c>
      <c r="C6086">
        <v>0</v>
      </c>
    </row>
    <row r="6087" spans="1:3" x14ac:dyDescent="0.25">
      <c r="A6087" s="4">
        <v>44985</v>
      </c>
      <c r="B6087" s="3">
        <v>0.125</v>
      </c>
      <c r="C6087">
        <v>0</v>
      </c>
    </row>
    <row r="6088" spans="1:3" x14ac:dyDescent="0.25">
      <c r="A6088" s="4">
        <v>44985</v>
      </c>
      <c r="B6088" s="3">
        <v>0.12847222222222221</v>
      </c>
      <c r="C6088">
        <v>0</v>
      </c>
    </row>
    <row r="6089" spans="1:3" x14ac:dyDescent="0.25">
      <c r="A6089" s="4">
        <v>44985</v>
      </c>
      <c r="B6089" s="3">
        <v>0.13194444444444445</v>
      </c>
      <c r="C6089">
        <v>0</v>
      </c>
    </row>
    <row r="6090" spans="1:3" x14ac:dyDescent="0.25">
      <c r="A6090" s="4">
        <v>44985</v>
      </c>
      <c r="B6090" s="3">
        <v>0.13541666666666666</v>
      </c>
      <c r="C6090">
        <v>0</v>
      </c>
    </row>
    <row r="6091" spans="1:3" x14ac:dyDescent="0.25">
      <c r="A6091" s="4">
        <v>44985</v>
      </c>
      <c r="B6091" s="3">
        <v>0.1388888888888889</v>
      </c>
      <c r="C6091">
        <v>0</v>
      </c>
    </row>
    <row r="6092" spans="1:3" x14ac:dyDescent="0.25">
      <c r="A6092" s="4">
        <v>44985</v>
      </c>
      <c r="B6092" s="3">
        <v>0.1423611111111111</v>
      </c>
      <c r="C6092">
        <v>0</v>
      </c>
    </row>
    <row r="6093" spans="1:3" x14ac:dyDescent="0.25">
      <c r="A6093" s="4">
        <v>44985</v>
      </c>
      <c r="B6093" s="3">
        <v>0.14583333333333334</v>
      </c>
      <c r="C6093">
        <v>0</v>
      </c>
    </row>
    <row r="6094" spans="1:3" x14ac:dyDescent="0.25">
      <c r="A6094" s="4">
        <v>44985</v>
      </c>
      <c r="B6094" s="3">
        <v>0.14930555555555555</v>
      </c>
      <c r="C6094">
        <v>0</v>
      </c>
    </row>
    <row r="6095" spans="1:3" x14ac:dyDescent="0.25">
      <c r="A6095" s="4">
        <v>44985</v>
      </c>
      <c r="B6095" s="3">
        <v>0.15277777777777779</v>
      </c>
      <c r="C6095">
        <v>0</v>
      </c>
    </row>
    <row r="6096" spans="1:3" x14ac:dyDescent="0.25">
      <c r="A6096" s="4">
        <v>44985</v>
      </c>
      <c r="B6096" s="3">
        <v>0.15625</v>
      </c>
      <c r="C6096">
        <v>0</v>
      </c>
    </row>
    <row r="6097" spans="1:3" x14ac:dyDescent="0.25">
      <c r="A6097" s="4">
        <v>44985</v>
      </c>
      <c r="B6097" s="3">
        <v>0.15972222222222221</v>
      </c>
      <c r="C6097">
        <v>0</v>
      </c>
    </row>
    <row r="6098" spans="1:3" x14ac:dyDescent="0.25">
      <c r="A6098" s="4">
        <v>44985</v>
      </c>
      <c r="B6098" s="3">
        <v>0.16319444444444445</v>
      </c>
      <c r="C6098">
        <v>0</v>
      </c>
    </row>
    <row r="6099" spans="1:3" x14ac:dyDescent="0.25">
      <c r="A6099" s="4">
        <v>44985</v>
      </c>
      <c r="B6099" s="3">
        <v>0.16666666666666666</v>
      </c>
      <c r="C6099">
        <v>0</v>
      </c>
    </row>
    <row r="6100" spans="1:3" x14ac:dyDescent="0.25">
      <c r="A6100" s="4">
        <v>44985</v>
      </c>
      <c r="B6100" s="3">
        <v>0.1701388888888889</v>
      </c>
      <c r="C6100">
        <v>0</v>
      </c>
    </row>
    <row r="6101" spans="1:3" x14ac:dyDescent="0.25">
      <c r="A6101" s="4">
        <v>44985</v>
      </c>
      <c r="B6101" s="3">
        <v>0.1736111111111111</v>
      </c>
      <c r="C6101">
        <v>0</v>
      </c>
    </row>
    <row r="6102" spans="1:3" x14ac:dyDescent="0.25">
      <c r="A6102" s="4">
        <v>44985</v>
      </c>
      <c r="B6102" s="3">
        <v>0.17708333333333334</v>
      </c>
      <c r="C6102">
        <v>0</v>
      </c>
    </row>
    <row r="6103" spans="1:3" x14ac:dyDescent="0.25">
      <c r="A6103" s="4">
        <v>44985</v>
      </c>
      <c r="B6103" s="3">
        <v>0.18055555555555555</v>
      </c>
      <c r="C6103">
        <v>0</v>
      </c>
    </row>
    <row r="6104" spans="1:3" x14ac:dyDescent="0.25">
      <c r="A6104" s="4">
        <v>44985</v>
      </c>
      <c r="B6104" s="3">
        <v>0.18402777777777779</v>
      </c>
      <c r="C6104">
        <v>0</v>
      </c>
    </row>
    <row r="6105" spans="1:3" x14ac:dyDescent="0.25">
      <c r="A6105" s="4">
        <v>44985</v>
      </c>
      <c r="B6105" s="3">
        <v>0.1875</v>
      </c>
      <c r="C6105">
        <v>0</v>
      </c>
    </row>
    <row r="6106" spans="1:3" x14ac:dyDescent="0.25">
      <c r="A6106" s="4">
        <v>44985</v>
      </c>
      <c r="B6106" s="3">
        <v>0.19097222222222221</v>
      </c>
      <c r="C6106">
        <v>0</v>
      </c>
    </row>
    <row r="6107" spans="1:3" x14ac:dyDescent="0.25">
      <c r="A6107" s="4">
        <v>44985</v>
      </c>
      <c r="B6107" s="3">
        <v>0.19444444444444445</v>
      </c>
      <c r="C6107">
        <v>0</v>
      </c>
    </row>
    <row r="6108" spans="1:3" x14ac:dyDescent="0.25">
      <c r="A6108" s="4">
        <v>44985</v>
      </c>
      <c r="B6108" s="3">
        <v>0.19791666666666666</v>
      </c>
      <c r="C6108">
        <v>0</v>
      </c>
    </row>
    <row r="6109" spans="1:3" x14ac:dyDescent="0.25">
      <c r="A6109" s="4">
        <v>44985</v>
      </c>
      <c r="B6109" s="3">
        <v>0.2013888888888889</v>
      </c>
      <c r="C6109">
        <v>0</v>
      </c>
    </row>
    <row r="6110" spans="1:3" x14ac:dyDescent="0.25">
      <c r="A6110" s="4">
        <v>44985</v>
      </c>
      <c r="B6110" s="3">
        <v>0.2048611111111111</v>
      </c>
      <c r="C6110">
        <v>0</v>
      </c>
    </row>
    <row r="6111" spans="1:3" x14ac:dyDescent="0.25">
      <c r="A6111" s="4">
        <v>44985</v>
      </c>
      <c r="B6111" s="3">
        <v>0.20833333333333334</v>
      </c>
      <c r="C6111">
        <v>0</v>
      </c>
    </row>
    <row r="6112" spans="1:3" x14ac:dyDescent="0.25">
      <c r="A6112" s="4">
        <v>44985</v>
      </c>
      <c r="B6112" s="3">
        <v>0.21180555555555555</v>
      </c>
      <c r="C6112">
        <v>0</v>
      </c>
    </row>
    <row r="6113" spans="1:3" x14ac:dyDescent="0.25">
      <c r="A6113" s="4">
        <v>44985</v>
      </c>
      <c r="B6113" s="3">
        <v>0.21527777777777779</v>
      </c>
      <c r="C6113">
        <v>0</v>
      </c>
    </row>
    <row r="6114" spans="1:3" x14ac:dyDescent="0.25">
      <c r="A6114" s="4">
        <v>44985</v>
      </c>
      <c r="B6114" s="3">
        <v>0.21875</v>
      </c>
      <c r="C6114">
        <v>0</v>
      </c>
    </row>
    <row r="6115" spans="1:3" x14ac:dyDescent="0.25">
      <c r="A6115" s="4">
        <v>44985</v>
      </c>
      <c r="B6115" s="3">
        <v>0.22222222222222221</v>
      </c>
      <c r="C6115">
        <v>0</v>
      </c>
    </row>
    <row r="6116" spans="1:3" x14ac:dyDescent="0.25">
      <c r="A6116" s="4">
        <v>44985</v>
      </c>
      <c r="B6116" s="3">
        <v>0.22569444444444445</v>
      </c>
      <c r="C6116">
        <v>0</v>
      </c>
    </row>
    <row r="6117" spans="1:3" x14ac:dyDescent="0.25">
      <c r="A6117" s="4">
        <v>44985</v>
      </c>
      <c r="B6117" s="3">
        <v>0.22916666666666666</v>
      </c>
      <c r="C6117">
        <v>0</v>
      </c>
    </row>
    <row r="6118" spans="1:3" x14ac:dyDescent="0.25">
      <c r="A6118" s="4">
        <v>44985</v>
      </c>
      <c r="B6118" s="3">
        <v>0.2326388888888889</v>
      </c>
      <c r="C6118">
        <v>0</v>
      </c>
    </row>
    <row r="6119" spans="1:3" x14ac:dyDescent="0.25">
      <c r="A6119" s="4">
        <v>44985</v>
      </c>
      <c r="B6119" s="3">
        <v>0.2361111111111111</v>
      </c>
      <c r="C6119">
        <v>0</v>
      </c>
    </row>
    <row r="6120" spans="1:3" x14ac:dyDescent="0.25">
      <c r="A6120" s="4">
        <v>44985</v>
      </c>
      <c r="B6120" s="3">
        <v>0.23958333333333334</v>
      </c>
      <c r="C6120">
        <v>0</v>
      </c>
    </row>
    <row r="6121" spans="1:3" x14ac:dyDescent="0.25">
      <c r="A6121" s="4">
        <v>44985</v>
      </c>
      <c r="B6121" s="3">
        <v>0.24305555555555555</v>
      </c>
      <c r="C6121">
        <v>0</v>
      </c>
    </row>
    <row r="6122" spans="1:3" x14ac:dyDescent="0.25">
      <c r="A6122" s="4">
        <v>44985</v>
      </c>
      <c r="B6122" s="3">
        <v>0.24652777777777779</v>
      </c>
      <c r="C6122">
        <v>0</v>
      </c>
    </row>
    <row r="6123" spans="1:3" x14ac:dyDescent="0.25">
      <c r="A6123" s="4">
        <v>44985</v>
      </c>
      <c r="B6123" s="3">
        <v>0.25</v>
      </c>
      <c r="C6123">
        <v>0</v>
      </c>
    </row>
    <row r="6124" spans="1:3" x14ac:dyDescent="0.25">
      <c r="A6124" s="4">
        <v>44985</v>
      </c>
      <c r="B6124" s="3">
        <v>0.25347222222222221</v>
      </c>
      <c r="C6124">
        <v>0</v>
      </c>
    </row>
    <row r="6125" spans="1:3" x14ac:dyDescent="0.25">
      <c r="A6125" s="4">
        <v>44985</v>
      </c>
      <c r="B6125" s="3">
        <v>0.25694444444444442</v>
      </c>
      <c r="C6125">
        <v>0</v>
      </c>
    </row>
    <row r="6126" spans="1:3" x14ac:dyDescent="0.25">
      <c r="A6126" s="4">
        <v>44985</v>
      </c>
      <c r="B6126" s="3">
        <v>0.26041666666666669</v>
      </c>
      <c r="C6126">
        <v>0</v>
      </c>
    </row>
    <row r="6127" spans="1:3" x14ac:dyDescent="0.25">
      <c r="A6127" s="4">
        <v>44985</v>
      </c>
      <c r="B6127" s="3">
        <v>0.2638888888888889</v>
      </c>
      <c r="C6127">
        <v>0</v>
      </c>
    </row>
    <row r="6128" spans="1:3" x14ac:dyDescent="0.25">
      <c r="A6128" s="4">
        <v>44985</v>
      </c>
      <c r="B6128" s="3">
        <v>0.2673611111111111</v>
      </c>
      <c r="C6128">
        <v>0</v>
      </c>
    </row>
    <row r="6129" spans="1:3" x14ac:dyDescent="0.25">
      <c r="A6129" s="4">
        <v>44985</v>
      </c>
      <c r="B6129" s="3">
        <v>0.27083333333333331</v>
      </c>
      <c r="C6129">
        <v>0</v>
      </c>
    </row>
    <row r="6130" spans="1:3" x14ac:dyDescent="0.25">
      <c r="A6130" s="4">
        <v>44985</v>
      </c>
      <c r="B6130" s="3">
        <v>0.27430555555555558</v>
      </c>
      <c r="C6130">
        <v>0</v>
      </c>
    </row>
    <row r="6131" spans="1:3" x14ac:dyDescent="0.25">
      <c r="A6131" s="4">
        <v>44985</v>
      </c>
      <c r="B6131" s="3">
        <v>0.27777777777777779</v>
      </c>
      <c r="C6131">
        <v>0</v>
      </c>
    </row>
    <row r="6132" spans="1:3" x14ac:dyDescent="0.25">
      <c r="A6132" s="4">
        <v>44985</v>
      </c>
      <c r="B6132" s="3">
        <v>0.28125</v>
      </c>
      <c r="C6132">
        <v>0</v>
      </c>
    </row>
    <row r="6133" spans="1:3" x14ac:dyDescent="0.25">
      <c r="A6133" s="4">
        <v>44985</v>
      </c>
      <c r="B6133" s="3">
        <v>0.28472222222222221</v>
      </c>
      <c r="C6133">
        <v>0</v>
      </c>
    </row>
    <row r="6134" spans="1:3" x14ac:dyDescent="0.25">
      <c r="A6134" s="4">
        <v>44985</v>
      </c>
      <c r="B6134" s="3">
        <v>0.28819444444444442</v>
      </c>
      <c r="C6134">
        <v>0</v>
      </c>
    </row>
    <row r="6135" spans="1:3" x14ac:dyDescent="0.25">
      <c r="A6135" s="4">
        <v>44985</v>
      </c>
      <c r="B6135" s="3">
        <v>0.29166666666666669</v>
      </c>
      <c r="C6135">
        <v>0</v>
      </c>
    </row>
    <row r="6136" spans="1:3" x14ac:dyDescent="0.25">
      <c r="A6136" s="4">
        <v>44985</v>
      </c>
      <c r="B6136" s="3">
        <v>0.2951388888888889</v>
      </c>
      <c r="C6136">
        <v>0</v>
      </c>
    </row>
    <row r="6137" spans="1:3" x14ac:dyDescent="0.25">
      <c r="A6137" s="4">
        <v>44985</v>
      </c>
      <c r="B6137" s="3">
        <v>0.2986111111111111</v>
      </c>
      <c r="C6137">
        <v>0</v>
      </c>
    </row>
    <row r="6138" spans="1:3" x14ac:dyDescent="0.25">
      <c r="A6138" s="4">
        <v>44985</v>
      </c>
      <c r="B6138" s="3">
        <v>0.30208333333333331</v>
      </c>
      <c r="C6138">
        <v>0</v>
      </c>
    </row>
    <row r="6139" spans="1:3" x14ac:dyDescent="0.25">
      <c r="A6139" s="4">
        <v>44985</v>
      </c>
      <c r="B6139" s="3">
        <v>0.30555555555555558</v>
      </c>
      <c r="C6139">
        <v>0</v>
      </c>
    </row>
    <row r="6140" spans="1:3" x14ac:dyDescent="0.25">
      <c r="A6140" s="4">
        <v>44985</v>
      </c>
      <c r="B6140" s="3">
        <v>0.30902777777777779</v>
      </c>
      <c r="C6140">
        <v>0</v>
      </c>
    </row>
    <row r="6141" spans="1:3" x14ac:dyDescent="0.25">
      <c r="A6141" s="4">
        <v>44985</v>
      </c>
      <c r="B6141" s="3">
        <v>0.3125</v>
      </c>
      <c r="C6141">
        <v>0</v>
      </c>
    </row>
    <row r="6142" spans="1:3" x14ac:dyDescent="0.25">
      <c r="A6142" s="4">
        <v>44985</v>
      </c>
      <c r="B6142" s="3">
        <v>0.31597222222222221</v>
      </c>
      <c r="C6142">
        <v>0.01</v>
      </c>
    </row>
    <row r="6143" spans="1:3" x14ac:dyDescent="0.25">
      <c r="A6143" s="4">
        <v>44985</v>
      </c>
      <c r="B6143" s="3">
        <v>0.31944444444444442</v>
      </c>
      <c r="C6143">
        <v>0.04</v>
      </c>
    </row>
    <row r="6144" spans="1:3" x14ac:dyDescent="0.25">
      <c r="A6144" s="4">
        <v>44985</v>
      </c>
      <c r="B6144" s="3">
        <v>0.32291666666666669</v>
      </c>
      <c r="C6144">
        <v>0.01</v>
      </c>
    </row>
    <row r="6145" spans="1:3" x14ac:dyDescent="0.25">
      <c r="A6145" s="4">
        <v>44985</v>
      </c>
      <c r="B6145" s="3">
        <v>0.3263888888888889</v>
      </c>
      <c r="C6145">
        <v>0.09</v>
      </c>
    </row>
    <row r="6146" spans="1:3" x14ac:dyDescent="0.25">
      <c r="A6146" s="4">
        <v>44985</v>
      </c>
      <c r="B6146" s="3">
        <v>0.3298611111111111</v>
      </c>
      <c r="C6146">
        <v>0.12</v>
      </c>
    </row>
    <row r="6147" spans="1:3" x14ac:dyDescent="0.25">
      <c r="A6147" s="4">
        <v>44985</v>
      </c>
      <c r="B6147" s="3">
        <v>0.33333333333333331</v>
      </c>
      <c r="C6147">
        <v>0.14000000000000001</v>
      </c>
    </row>
    <row r="6148" spans="1:3" x14ac:dyDescent="0.25">
      <c r="A6148" s="4">
        <v>44985</v>
      </c>
      <c r="B6148" s="3">
        <v>0.33680555555555558</v>
      </c>
      <c r="C6148">
        <v>7.0000000000000007E-2</v>
      </c>
    </row>
    <row r="6149" spans="1:3" x14ac:dyDescent="0.25">
      <c r="A6149" s="4">
        <v>44985</v>
      </c>
      <c r="B6149" s="3">
        <v>0.34027777777777779</v>
      </c>
      <c r="C6149">
        <v>0.13</v>
      </c>
    </row>
    <row r="6150" spans="1:3" x14ac:dyDescent="0.25">
      <c r="A6150" s="4">
        <v>44985</v>
      </c>
      <c r="B6150" s="3">
        <v>0.34375</v>
      </c>
      <c r="C6150">
        <v>0.15</v>
      </c>
    </row>
    <row r="6151" spans="1:3" x14ac:dyDescent="0.25">
      <c r="A6151" s="4">
        <v>44985</v>
      </c>
      <c r="B6151" s="3">
        <v>0.34722222222222221</v>
      </c>
      <c r="C6151">
        <v>0.09</v>
      </c>
    </row>
    <row r="6152" spans="1:3" x14ac:dyDescent="0.25">
      <c r="A6152" s="4">
        <v>44985</v>
      </c>
      <c r="B6152" s="3">
        <v>0.35069444444444442</v>
      </c>
      <c r="C6152">
        <v>0.09</v>
      </c>
    </row>
    <row r="6153" spans="1:3" x14ac:dyDescent="0.25">
      <c r="A6153" s="4">
        <v>44985</v>
      </c>
      <c r="B6153" s="3">
        <v>0.35416666666666669</v>
      </c>
      <c r="C6153">
        <v>0.03</v>
      </c>
    </row>
    <row r="6154" spans="1:3" x14ac:dyDescent="0.25">
      <c r="A6154" s="4">
        <v>44985</v>
      </c>
      <c r="B6154" s="3">
        <v>0.3576388888888889</v>
      </c>
      <c r="C6154">
        <v>0.18</v>
      </c>
    </row>
    <row r="6155" spans="1:3" x14ac:dyDescent="0.25">
      <c r="A6155" s="4">
        <v>44985</v>
      </c>
      <c r="B6155" s="3">
        <v>0.3611111111111111</v>
      </c>
      <c r="C6155">
        <v>0.22</v>
      </c>
    </row>
    <row r="6156" spans="1:3" x14ac:dyDescent="0.25">
      <c r="A6156" s="4">
        <v>44985</v>
      </c>
      <c r="B6156" s="3">
        <v>0.36458333333333331</v>
      </c>
      <c r="C6156">
        <v>0.24</v>
      </c>
    </row>
    <row r="6157" spans="1:3" x14ac:dyDescent="0.25">
      <c r="A6157" s="4">
        <v>44985</v>
      </c>
      <c r="B6157" s="3">
        <v>0.36805555555555558</v>
      </c>
      <c r="C6157">
        <v>0.56000000000000005</v>
      </c>
    </row>
    <row r="6158" spans="1:3" x14ac:dyDescent="0.25">
      <c r="A6158" s="4">
        <v>44985</v>
      </c>
      <c r="B6158" s="3">
        <v>0.37152777777777779</v>
      </c>
      <c r="C6158">
        <v>0.53</v>
      </c>
    </row>
    <row r="6159" spans="1:3" x14ac:dyDescent="0.25">
      <c r="A6159" s="4">
        <v>44985</v>
      </c>
      <c r="B6159" s="3">
        <v>0.375</v>
      </c>
      <c r="C6159">
        <v>0.27</v>
      </c>
    </row>
    <row r="6160" spans="1:3" x14ac:dyDescent="0.25">
      <c r="A6160" s="4">
        <v>44985</v>
      </c>
      <c r="B6160" s="3">
        <v>0.37847222222222221</v>
      </c>
      <c r="C6160">
        <v>0.54</v>
      </c>
    </row>
    <row r="6161" spans="1:3" x14ac:dyDescent="0.25">
      <c r="A6161" s="4">
        <v>44985</v>
      </c>
      <c r="B6161" s="3">
        <v>0.38194444444444442</v>
      </c>
      <c r="C6161">
        <v>0.4</v>
      </c>
    </row>
    <row r="6162" spans="1:3" x14ac:dyDescent="0.25">
      <c r="A6162" s="4">
        <v>44985</v>
      </c>
      <c r="B6162" s="3">
        <v>0.38541666666666669</v>
      </c>
      <c r="C6162">
        <v>0.53</v>
      </c>
    </row>
    <row r="6163" spans="1:3" x14ac:dyDescent="0.25">
      <c r="A6163" s="4">
        <v>44985</v>
      </c>
      <c r="B6163" s="3">
        <v>0.3888888888888889</v>
      </c>
      <c r="C6163">
        <v>0.53</v>
      </c>
    </row>
    <row r="6164" spans="1:3" x14ac:dyDescent="0.25">
      <c r="A6164" s="4">
        <v>44985</v>
      </c>
      <c r="B6164" s="3">
        <v>0.3923611111111111</v>
      </c>
      <c r="C6164">
        <v>0.35</v>
      </c>
    </row>
    <row r="6165" spans="1:3" x14ac:dyDescent="0.25">
      <c r="A6165" s="4">
        <v>44985</v>
      </c>
      <c r="B6165" s="3">
        <v>0.39583333333333331</v>
      </c>
      <c r="C6165">
        <v>0.54</v>
      </c>
    </row>
    <row r="6166" spans="1:3" x14ac:dyDescent="0.25">
      <c r="A6166" s="4">
        <v>44985</v>
      </c>
      <c r="B6166" s="3">
        <v>0.39930555555555558</v>
      </c>
      <c r="C6166">
        <v>0.6</v>
      </c>
    </row>
    <row r="6167" spans="1:3" x14ac:dyDescent="0.25">
      <c r="A6167" s="4">
        <v>44985</v>
      </c>
      <c r="B6167" s="3">
        <v>0.40277777777777779</v>
      </c>
      <c r="C6167">
        <v>0.28000000000000003</v>
      </c>
    </row>
    <row r="6168" spans="1:3" x14ac:dyDescent="0.25">
      <c r="A6168" s="4">
        <v>44985</v>
      </c>
      <c r="B6168" s="3">
        <v>0.40625</v>
      </c>
      <c r="C6168">
        <v>0.2</v>
      </c>
    </row>
    <row r="6169" spans="1:3" x14ac:dyDescent="0.25">
      <c r="A6169" s="4">
        <v>44985</v>
      </c>
      <c r="B6169" s="3">
        <v>0.40972222222222221</v>
      </c>
      <c r="C6169">
        <v>0.32</v>
      </c>
    </row>
    <row r="6170" spans="1:3" x14ac:dyDescent="0.25">
      <c r="A6170" s="4">
        <v>44985</v>
      </c>
      <c r="B6170" s="3">
        <v>0.41319444444444442</v>
      </c>
      <c r="C6170">
        <v>0.49</v>
      </c>
    </row>
    <row r="6171" spans="1:3" x14ac:dyDescent="0.25">
      <c r="A6171" s="4">
        <v>44985</v>
      </c>
      <c r="B6171" s="3">
        <v>0.41666666666666669</v>
      </c>
      <c r="C6171">
        <v>0.43</v>
      </c>
    </row>
    <row r="6172" spans="1:3" x14ac:dyDescent="0.25">
      <c r="A6172" s="4">
        <v>44985</v>
      </c>
      <c r="B6172" s="3">
        <v>0.4201388888888889</v>
      </c>
      <c r="C6172">
        <v>0.5</v>
      </c>
    </row>
    <row r="6173" spans="1:3" x14ac:dyDescent="0.25">
      <c r="A6173" s="4">
        <v>44985</v>
      </c>
      <c r="B6173" s="3">
        <v>0.4236111111111111</v>
      </c>
      <c r="C6173">
        <v>0.38</v>
      </c>
    </row>
    <row r="6174" spans="1:3" x14ac:dyDescent="0.25">
      <c r="A6174" s="4">
        <v>44985</v>
      </c>
      <c r="B6174" s="3">
        <v>0.42708333333333331</v>
      </c>
      <c r="C6174">
        <v>0.25</v>
      </c>
    </row>
    <row r="6175" spans="1:3" x14ac:dyDescent="0.25">
      <c r="A6175" s="4">
        <v>44985</v>
      </c>
      <c r="B6175" s="3">
        <v>0.43055555555555558</v>
      </c>
      <c r="C6175">
        <v>0.47</v>
      </c>
    </row>
    <row r="6176" spans="1:3" x14ac:dyDescent="0.25">
      <c r="A6176" s="4">
        <v>44985</v>
      </c>
      <c r="B6176" s="3">
        <v>0.43402777777777779</v>
      </c>
      <c r="C6176">
        <v>0.37</v>
      </c>
    </row>
    <row r="6177" spans="1:3" x14ac:dyDescent="0.25">
      <c r="A6177" s="4">
        <v>44985</v>
      </c>
      <c r="B6177" s="3">
        <v>0.4375</v>
      </c>
      <c r="C6177">
        <v>0.88</v>
      </c>
    </row>
    <row r="6178" spans="1:3" x14ac:dyDescent="0.25">
      <c r="A6178" s="4">
        <v>44985</v>
      </c>
      <c r="B6178" s="3">
        <v>0.44097222222222221</v>
      </c>
      <c r="C6178">
        <v>0.7</v>
      </c>
    </row>
    <row r="6179" spans="1:3" x14ac:dyDescent="0.25">
      <c r="A6179" s="4">
        <v>44985</v>
      </c>
      <c r="B6179" s="3">
        <v>0.44444444444444442</v>
      </c>
      <c r="C6179">
        <v>1</v>
      </c>
    </row>
    <row r="6180" spans="1:3" x14ac:dyDescent="0.25">
      <c r="A6180" s="4">
        <v>44985</v>
      </c>
      <c r="B6180" s="3">
        <v>0.44791666666666669</v>
      </c>
      <c r="C6180">
        <v>0.74</v>
      </c>
    </row>
    <row r="6181" spans="1:3" x14ac:dyDescent="0.25">
      <c r="A6181" s="4">
        <v>44985</v>
      </c>
      <c r="B6181" s="3">
        <v>0.4513888888888889</v>
      </c>
      <c r="C6181">
        <v>1.1000000000000001</v>
      </c>
    </row>
    <row r="6182" spans="1:3" x14ac:dyDescent="0.25">
      <c r="A6182" s="4">
        <v>44985</v>
      </c>
      <c r="B6182" s="3">
        <v>0.4548611111111111</v>
      </c>
      <c r="C6182">
        <v>0.47</v>
      </c>
    </row>
    <row r="6183" spans="1:3" x14ac:dyDescent="0.25">
      <c r="A6183" s="4">
        <v>44985</v>
      </c>
      <c r="B6183" s="3">
        <v>0.45833333333333331</v>
      </c>
      <c r="C6183">
        <v>0.38500000000000001</v>
      </c>
    </row>
    <row r="6184" spans="1:3" x14ac:dyDescent="0.25">
      <c r="A6184" s="4">
        <v>44985</v>
      </c>
      <c r="B6184" s="3">
        <v>0.46180555555555558</v>
      </c>
      <c r="C6184">
        <v>0.53</v>
      </c>
    </row>
    <row r="6185" spans="1:3" x14ac:dyDescent="0.25">
      <c r="A6185" s="4">
        <v>44985</v>
      </c>
      <c r="B6185" s="3">
        <v>0.46527777777777779</v>
      </c>
      <c r="C6185">
        <v>0.67</v>
      </c>
    </row>
    <row r="6186" spans="1:3" x14ac:dyDescent="0.25">
      <c r="A6186" s="4">
        <v>44985</v>
      </c>
      <c r="B6186" s="3">
        <v>0.46875</v>
      </c>
      <c r="C6186">
        <v>0.7</v>
      </c>
    </row>
    <row r="6187" spans="1:3" x14ac:dyDescent="0.25">
      <c r="A6187" s="4">
        <v>44985</v>
      </c>
      <c r="B6187" s="3">
        <v>0.47222222222222221</v>
      </c>
    </row>
    <row r="6188" spans="1:3" x14ac:dyDescent="0.25">
      <c r="A6188" s="4">
        <v>44985</v>
      </c>
      <c r="B6188" s="3">
        <v>0.47569444444444442</v>
      </c>
      <c r="C6188">
        <v>0.48</v>
      </c>
    </row>
    <row r="6189" spans="1:3" x14ac:dyDescent="0.25">
      <c r="A6189" s="4">
        <v>44985</v>
      </c>
      <c r="B6189" s="3">
        <v>0.47916666666666669</v>
      </c>
    </row>
    <row r="6190" spans="1:3" x14ac:dyDescent="0.25">
      <c r="A6190" s="4">
        <v>44985</v>
      </c>
      <c r="B6190" s="3">
        <v>0.4826388888888889</v>
      </c>
      <c r="C6190">
        <v>0.31</v>
      </c>
    </row>
    <row r="6191" spans="1:3" x14ac:dyDescent="0.25">
      <c r="A6191" s="4">
        <v>44985</v>
      </c>
      <c r="B6191" s="3">
        <v>0.4861111111111111</v>
      </c>
    </row>
    <row r="6192" spans="1:3" x14ac:dyDescent="0.25">
      <c r="A6192" s="4">
        <v>44985</v>
      </c>
      <c r="B6192" s="3">
        <v>0.48958333333333331</v>
      </c>
    </row>
    <row r="6193" spans="1:3" x14ac:dyDescent="0.25">
      <c r="A6193" s="4">
        <v>44985</v>
      </c>
      <c r="B6193" s="3">
        <v>0.49305555555555558</v>
      </c>
    </row>
    <row r="6194" spans="1:3" x14ac:dyDescent="0.25">
      <c r="A6194" s="4">
        <v>44985</v>
      </c>
      <c r="B6194" s="3">
        <v>0.49652777777777779</v>
      </c>
    </row>
    <row r="6195" spans="1:3" x14ac:dyDescent="0.25">
      <c r="A6195" s="4">
        <v>44985</v>
      </c>
      <c r="B6195" s="3">
        <v>0.5</v>
      </c>
    </row>
    <row r="6196" spans="1:3" x14ac:dyDescent="0.25">
      <c r="A6196" s="4">
        <v>44985</v>
      </c>
      <c r="B6196" s="3">
        <v>0.50347222222222221</v>
      </c>
    </row>
    <row r="6197" spans="1:3" x14ac:dyDescent="0.25">
      <c r="A6197" s="4">
        <v>44985</v>
      </c>
      <c r="B6197" s="3">
        <v>0.50694444444444442</v>
      </c>
    </row>
    <row r="6198" spans="1:3" x14ac:dyDescent="0.25">
      <c r="A6198" s="4">
        <v>44985</v>
      </c>
      <c r="B6198" s="3">
        <v>0.51041666666666663</v>
      </c>
    </row>
    <row r="6199" spans="1:3" x14ac:dyDescent="0.25">
      <c r="A6199" s="4">
        <v>44985</v>
      </c>
      <c r="B6199" s="3">
        <v>0.51388888888888884</v>
      </c>
    </row>
    <row r="6200" spans="1:3" x14ac:dyDescent="0.25">
      <c r="A6200" s="4">
        <v>44985</v>
      </c>
      <c r="B6200" s="3">
        <v>0.51736111111111116</v>
      </c>
    </row>
    <row r="6201" spans="1:3" x14ac:dyDescent="0.25">
      <c r="A6201" s="4">
        <v>44985</v>
      </c>
      <c r="B6201" s="3">
        <v>0.52083333333333337</v>
      </c>
    </row>
    <row r="6202" spans="1:3" x14ac:dyDescent="0.25">
      <c r="A6202" s="4">
        <v>44985</v>
      </c>
      <c r="B6202" s="3">
        <v>0.52430555555555558</v>
      </c>
      <c r="C6202">
        <v>0.08</v>
      </c>
    </row>
    <row r="6203" spans="1:3" x14ac:dyDescent="0.25">
      <c r="A6203" s="4">
        <v>44985</v>
      </c>
      <c r="B6203" s="3">
        <v>0.52777777777777779</v>
      </c>
      <c r="C6203">
        <v>0.09</v>
      </c>
    </row>
    <row r="6204" spans="1:3" x14ac:dyDescent="0.25">
      <c r="A6204" s="4">
        <v>44985</v>
      </c>
      <c r="B6204" s="3">
        <v>0.53125</v>
      </c>
      <c r="C6204">
        <v>0.11</v>
      </c>
    </row>
    <row r="6205" spans="1:3" x14ac:dyDescent="0.25">
      <c r="A6205" s="4">
        <v>44985</v>
      </c>
      <c r="B6205" s="3">
        <v>0.53472222222222221</v>
      </c>
      <c r="C6205">
        <v>0.12</v>
      </c>
    </row>
    <row r="6206" spans="1:3" x14ac:dyDescent="0.25">
      <c r="A6206" s="4">
        <v>44985</v>
      </c>
      <c r="B6206" s="3">
        <v>0.53819444444444442</v>
      </c>
      <c r="C6206">
        <v>0.17</v>
      </c>
    </row>
    <row r="6207" spans="1:3" x14ac:dyDescent="0.25">
      <c r="A6207" s="4">
        <v>44985</v>
      </c>
      <c r="B6207" s="3">
        <v>0.54166666666666663</v>
      </c>
      <c r="C6207">
        <v>0.17</v>
      </c>
    </row>
    <row r="6208" spans="1:3" x14ac:dyDescent="0.25">
      <c r="A6208" s="4">
        <v>44985</v>
      </c>
      <c r="B6208" s="3">
        <v>0.54513888888888884</v>
      </c>
      <c r="C6208">
        <v>0.33</v>
      </c>
    </row>
    <row r="6209" spans="1:3" x14ac:dyDescent="0.25">
      <c r="A6209" s="4">
        <v>44985</v>
      </c>
      <c r="B6209" s="3">
        <v>0.54861111111111116</v>
      </c>
      <c r="C6209">
        <v>0.55000000000000004</v>
      </c>
    </row>
    <row r="6210" spans="1:3" x14ac:dyDescent="0.25">
      <c r="A6210" s="4">
        <v>44985</v>
      </c>
      <c r="B6210" s="3">
        <v>0.55208333333333337</v>
      </c>
      <c r="C6210">
        <v>0.52</v>
      </c>
    </row>
    <row r="6211" spans="1:3" x14ac:dyDescent="0.25">
      <c r="A6211" s="4">
        <v>44985</v>
      </c>
      <c r="B6211" s="3">
        <v>0.55555555555555558</v>
      </c>
      <c r="C6211">
        <v>0.4</v>
      </c>
    </row>
    <row r="6212" spans="1:3" x14ac:dyDescent="0.25">
      <c r="A6212" s="4">
        <v>44985</v>
      </c>
      <c r="B6212" s="3">
        <v>0.55902777777777779</v>
      </c>
      <c r="C6212">
        <v>0.24</v>
      </c>
    </row>
    <row r="6213" spans="1:3" x14ac:dyDescent="0.25">
      <c r="A6213" s="4">
        <v>44985</v>
      </c>
      <c r="B6213" s="3">
        <v>0.5625</v>
      </c>
      <c r="C6213">
        <v>0.23</v>
      </c>
    </row>
    <row r="6214" spans="1:3" x14ac:dyDescent="0.25">
      <c r="A6214" s="4">
        <v>44985</v>
      </c>
      <c r="B6214" s="3">
        <v>0.56597222222222221</v>
      </c>
      <c r="C6214">
        <v>0.12</v>
      </c>
    </row>
    <row r="6215" spans="1:3" x14ac:dyDescent="0.25">
      <c r="A6215" s="4">
        <v>44985</v>
      </c>
      <c r="B6215" s="3">
        <v>0.56944444444444442</v>
      </c>
      <c r="C6215">
        <v>0.1</v>
      </c>
    </row>
    <row r="6216" spans="1:3" x14ac:dyDescent="0.25">
      <c r="A6216" s="4">
        <v>44985</v>
      </c>
      <c r="B6216" s="3">
        <v>0.57291666666666663</v>
      </c>
      <c r="C6216">
        <v>0.19</v>
      </c>
    </row>
    <row r="6217" spans="1:3" x14ac:dyDescent="0.25">
      <c r="A6217" s="4">
        <v>44985</v>
      </c>
      <c r="B6217" s="3">
        <v>0.57638888888888884</v>
      </c>
    </row>
    <row r="6218" spans="1:3" x14ac:dyDescent="0.25">
      <c r="A6218" s="4">
        <v>44985</v>
      </c>
      <c r="B6218" s="3">
        <v>0.57986111111111116</v>
      </c>
    </row>
    <row r="6219" spans="1:3" x14ac:dyDescent="0.25">
      <c r="A6219" s="4">
        <v>44985</v>
      </c>
      <c r="B6219" s="3">
        <v>0.58333333333333337</v>
      </c>
      <c r="C6219">
        <v>0.28000000000000003</v>
      </c>
    </row>
    <row r="6220" spans="1:3" x14ac:dyDescent="0.25">
      <c r="A6220" s="4">
        <v>44985</v>
      </c>
      <c r="B6220" s="3">
        <v>0.58680555555555558</v>
      </c>
      <c r="C6220">
        <v>0.4</v>
      </c>
    </row>
    <row r="6221" spans="1:3" x14ac:dyDescent="0.25">
      <c r="A6221" s="4">
        <v>44985</v>
      </c>
      <c r="B6221" s="3">
        <v>0.59027777777777779</v>
      </c>
      <c r="C6221">
        <v>0.4</v>
      </c>
    </row>
    <row r="6222" spans="1:3" x14ac:dyDescent="0.25">
      <c r="A6222" s="4">
        <v>44985</v>
      </c>
      <c r="B6222" s="3">
        <v>0.59375</v>
      </c>
      <c r="C6222">
        <v>0.34</v>
      </c>
    </row>
    <row r="6223" spans="1:3" x14ac:dyDescent="0.25">
      <c r="A6223" s="4">
        <v>44985</v>
      </c>
      <c r="B6223" s="3">
        <v>0.59722222222222221</v>
      </c>
      <c r="C6223">
        <v>0.63</v>
      </c>
    </row>
    <row r="6224" spans="1:3" x14ac:dyDescent="0.25">
      <c r="A6224" s="4">
        <v>44985</v>
      </c>
      <c r="B6224" s="3">
        <v>0.60069444444444442</v>
      </c>
    </row>
    <row r="6225" spans="1:3" x14ac:dyDescent="0.25">
      <c r="A6225" s="4">
        <v>44985</v>
      </c>
      <c r="B6225" s="3">
        <v>0.60416666666666663</v>
      </c>
      <c r="C6225">
        <v>0.46</v>
      </c>
    </row>
    <row r="6226" spans="1:3" x14ac:dyDescent="0.25">
      <c r="A6226" s="4">
        <v>44985</v>
      </c>
      <c r="B6226" s="3">
        <v>0.60763888888888884</v>
      </c>
      <c r="C6226">
        <v>0.2</v>
      </c>
    </row>
    <row r="6227" spans="1:3" x14ac:dyDescent="0.25">
      <c r="A6227" s="4">
        <v>44985</v>
      </c>
      <c r="B6227" s="3">
        <v>0.61111111111111116</v>
      </c>
      <c r="C6227">
        <v>0.28000000000000003</v>
      </c>
    </row>
    <row r="6228" spans="1:3" x14ac:dyDescent="0.25">
      <c r="A6228" s="4">
        <v>44985</v>
      </c>
      <c r="B6228" s="3">
        <v>0.61458333333333337</v>
      </c>
      <c r="C6228">
        <v>0.25</v>
      </c>
    </row>
    <row r="6229" spans="1:3" x14ac:dyDescent="0.25">
      <c r="A6229" s="4">
        <v>44985</v>
      </c>
      <c r="B6229" s="3">
        <v>0.61805555555555558</v>
      </c>
      <c r="C6229">
        <v>0.2</v>
      </c>
    </row>
    <row r="6230" spans="1:3" x14ac:dyDescent="0.25">
      <c r="A6230" s="4">
        <v>44985</v>
      </c>
      <c r="B6230" s="3">
        <v>0.62152777777777779</v>
      </c>
      <c r="C6230">
        <v>0.12</v>
      </c>
    </row>
    <row r="6231" spans="1:3" x14ac:dyDescent="0.25">
      <c r="A6231" s="4">
        <v>44985</v>
      </c>
      <c r="B6231" s="3">
        <v>0.625</v>
      </c>
      <c r="C6231">
        <v>0.06</v>
      </c>
    </row>
    <row r="6232" spans="1:3" x14ac:dyDescent="0.25">
      <c r="A6232" s="4">
        <v>44985</v>
      </c>
      <c r="B6232" s="3">
        <v>0.62847222222222221</v>
      </c>
      <c r="C6232">
        <v>0.08</v>
      </c>
    </row>
    <row r="6233" spans="1:3" x14ac:dyDescent="0.25">
      <c r="A6233" s="4">
        <v>44985</v>
      </c>
      <c r="B6233" s="3">
        <v>0.63194444444444442</v>
      </c>
      <c r="C6233">
        <v>0.06</v>
      </c>
    </row>
    <row r="6234" spans="1:3" x14ac:dyDescent="0.25">
      <c r="A6234" s="4">
        <v>44985</v>
      </c>
      <c r="B6234" s="3">
        <v>0.63541666666666663</v>
      </c>
    </row>
    <row r="6235" spans="1:3" x14ac:dyDescent="0.25">
      <c r="A6235" s="4">
        <v>44985</v>
      </c>
      <c r="B6235" s="3">
        <v>0.63888888888888884</v>
      </c>
    </row>
    <row r="6236" spans="1:3" x14ac:dyDescent="0.25">
      <c r="A6236" s="4">
        <v>44985</v>
      </c>
      <c r="B6236" s="3">
        <v>0.64236111111111116</v>
      </c>
      <c r="C6236">
        <v>0.06</v>
      </c>
    </row>
    <row r="6237" spans="1:3" x14ac:dyDescent="0.25">
      <c r="A6237" s="4">
        <v>44985</v>
      </c>
      <c r="B6237" s="3">
        <v>0.64583333333333337</v>
      </c>
      <c r="C6237">
        <v>0.06</v>
      </c>
    </row>
    <row r="6238" spans="1:3" x14ac:dyDescent="0.25">
      <c r="A6238" s="4">
        <v>44985</v>
      </c>
      <c r="B6238" s="3">
        <v>0.64930555555555558</v>
      </c>
    </row>
    <row r="6239" spans="1:3" x14ac:dyDescent="0.25">
      <c r="A6239" s="4">
        <v>44985</v>
      </c>
      <c r="B6239" s="3">
        <v>0.65277777777777779</v>
      </c>
    </row>
    <row r="6240" spans="1:3" x14ac:dyDescent="0.25">
      <c r="A6240" s="4">
        <v>44985</v>
      </c>
      <c r="B6240" s="3">
        <v>0.65625</v>
      </c>
      <c r="C6240">
        <v>0.03</v>
      </c>
    </row>
    <row r="6241" spans="1:3" x14ac:dyDescent="0.25">
      <c r="A6241" s="4">
        <v>44985</v>
      </c>
      <c r="B6241" s="3">
        <v>0.65972222222222221</v>
      </c>
      <c r="C6241">
        <v>0.02</v>
      </c>
    </row>
    <row r="6242" spans="1:3" x14ac:dyDescent="0.25">
      <c r="A6242" s="4">
        <v>44985</v>
      </c>
      <c r="B6242" s="3">
        <v>0.66319444444444442</v>
      </c>
      <c r="C6242">
        <v>0.02</v>
      </c>
    </row>
    <row r="6243" spans="1:3" x14ac:dyDescent="0.25">
      <c r="A6243" s="4">
        <v>44985</v>
      </c>
      <c r="B6243" s="3">
        <v>0.66666666666666663</v>
      </c>
      <c r="C6243">
        <v>0.01</v>
      </c>
    </row>
    <row r="6244" spans="1:3" x14ac:dyDescent="0.25">
      <c r="A6244" s="4">
        <v>44985</v>
      </c>
      <c r="B6244" s="3">
        <v>0.67013888888888884</v>
      </c>
      <c r="C6244">
        <v>0.01</v>
      </c>
    </row>
    <row r="6245" spans="1:3" x14ac:dyDescent="0.25">
      <c r="A6245" s="4">
        <v>44985</v>
      </c>
      <c r="B6245" s="3">
        <v>0.67361111111111116</v>
      </c>
      <c r="C6245">
        <v>0.01</v>
      </c>
    </row>
    <row r="6246" spans="1:3" x14ac:dyDescent="0.25">
      <c r="A6246" s="4">
        <v>44985</v>
      </c>
      <c r="B6246" s="3">
        <v>0.67708333333333337</v>
      </c>
      <c r="C6246">
        <v>0.01</v>
      </c>
    </row>
    <row r="6247" spans="1:3" x14ac:dyDescent="0.25">
      <c r="A6247" s="4">
        <v>44985</v>
      </c>
      <c r="B6247" s="3">
        <v>0.68055555555555558</v>
      </c>
      <c r="C6247">
        <v>0</v>
      </c>
    </row>
    <row r="6248" spans="1:3" x14ac:dyDescent="0.25">
      <c r="A6248" s="4">
        <v>44985</v>
      </c>
      <c r="B6248" s="3">
        <v>0.68402777777777779</v>
      </c>
      <c r="C6248">
        <v>0</v>
      </c>
    </row>
    <row r="6249" spans="1:3" x14ac:dyDescent="0.25">
      <c r="A6249" s="4">
        <v>44985</v>
      </c>
      <c r="B6249" s="3">
        <v>0.6875</v>
      </c>
      <c r="C6249">
        <v>0</v>
      </c>
    </row>
    <row r="6250" spans="1:3" x14ac:dyDescent="0.25">
      <c r="A6250" s="4">
        <v>44985</v>
      </c>
      <c r="B6250" s="3">
        <v>0.69097222222222221</v>
      </c>
      <c r="C6250">
        <v>0</v>
      </c>
    </row>
    <row r="6251" spans="1:3" x14ac:dyDescent="0.25">
      <c r="A6251" s="4">
        <v>44985</v>
      </c>
      <c r="B6251" s="3">
        <v>0.69444444444444442</v>
      </c>
      <c r="C6251">
        <v>0.01</v>
      </c>
    </row>
    <row r="6252" spans="1:3" x14ac:dyDescent="0.25">
      <c r="A6252" s="4">
        <v>44985</v>
      </c>
      <c r="B6252" s="3">
        <v>0.69791666666666663</v>
      </c>
      <c r="C6252">
        <v>0</v>
      </c>
    </row>
    <row r="6253" spans="1:3" x14ac:dyDescent="0.25">
      <c r="A6253" s="4">
        <v>44985</v>
      </c>
      <c r="B6253" s="3">
        <v>0.70138888888888884</v>
      </c>
      <c r="C6253">
        <v>0</v>
      </c>
    </row>
    <row r="6254" spans="1:3" x14ac:dyDescent="0.25">
      <c r="A6254" s="4">
        <v>44985</v>
      </c>
      <c r="B6254" s="3">
        <v>0.70486111111111116</v>
      </c>
      <c r="C6254">
        <v>0</v>
      </c>
    </row>
    <row r="6255" spans="1:3" x14ac:dyDescent="0.25">
      <c r="A6255" s="4">
        <v>44985</v>
      </c>
      <c r="B6255" s="3">
        <v>0.70833333333333337</v>
      </c>
      <c r="C6255">
        <v>0</v>
      </c>
    </row>
    <row r="6256" spans="1:3" x14ac:dyDescent="0.25">
      <c r="A6256" s="4">
        <v>44985</v>
      </c>
      <c r="B6256" s="3">
        <v>0.71180555555555558</v>
      </c>
      <c r="C6256">
        <v>0</v>
      </c>
    </row>
    <row r="6257" spans="1:3" x14ac:dyDescent="0.25">
      <c r="A6257" s="4">
        <v>44985</v>
      </c>
      <c r="B6257" s="3">
        <v>0.71527777777777779</v>
      </c>
      <c r="C6257">
        <v>0</v>
      </c>
    </row>
    <row r="6258" spans="1:3" x14ac:dyDescent="0.25">
      <c r="A6258" s="4">
        <v>44985</v>
      </c>
      <c r="B6258" s="3">
        <v>0.71875</v>
      </c>
      <c r="C6258">
        <v>0</v>
      </c>
    </row>
    <row r="6259" spans="1:3" x14ac:dyDescent="0.25">
      <c r="A6259" s="4">
        <v>44985</v>
      </c>
      <c r="B6259" s="3">
        <v>0.72222222222222221</v>
      </c>
      <c r="C6259">
        <v>0</v>
      </c>
    </row>
    <row r="6260" spans="1:3" x14ac:dyDescent="0.25">
      <c r="A6260" s="4">
        <v>44985</v>
      </c>
      <c r="B6260" s="3">
        <v>0.72569444444444442</v>
      </c>
      <c r="C6260">
        <v>0</v>
      </c>
    </row>
    <row r="6261" spans="1:3" x14ac:dyDescent="0.25">
      <c r="A6261" s="4">
        <v>44985</v>
      </c>
      <c r="B6261" s="3">
        <v>0.72916666666666663</v>
      </c>
      <c r="C6261">
        <v>0</v>
      </c>
    </row>
    <row r="6262" spans="1:3" x14ac:dyDescent="0.25">
      <c r="A6262" s="4">
        <v>44985</v>
      </c>
      <c r="B6262" s="3">
        <v>0.73263888888888884</v>
      </c>
      <c r="C6262">
        <v>0</v>
      </c>
    </row>
    <row r="6263" spans="1:3" x14ac:dyDescent="0.25">
      <c r="A6263" s="4">
        <v>44985</v>
      </c>
      <c r="B6263" s="3">
        <v>0.73611111111111116</v>
      </c>
      <c r="C6263">
        <v>0</v>
      </c>
    </row>
    <row r="6264" spans="1:3" x14ac:dyDescent="0.25">
      <c r="A6264" s="4">
        <v>44985</v>
      </c>
      <c r="B6264" s="3">
        <v>0.73958333333333337</v>
      </c>
      <c r="C6264">
        <v>0</v>
      </c>
    </row>
    <row r="6265" spans="1:3" x14ac:dyDescent="0.25">
      <c r="A6265" s="4">
        <v>44985</v>
      </c>
      <c r="B6265" s="3">
        <v>0.74305555555555558</v>
      </c>
      <c r="C6265">
        <v>0</v>
      </c>
    </row>
    <row r="6266" spans="1:3" x14ac:dyDescent="0.25">
      <c r="A6266" s="4">
        <v>44985</v>
      </c>
      <c r="B6266" s="3">
        <v>0.74652777777777779</v>
      </c>
      <c r="C6266">
        <v>0</v>
      </c>
    </row>
    <row r="6267" spans="1:3" x14ac:dyDescent="0.25">
      <c r="A6267" s="4">
        <v>44985</v>
      </c>
      <c r="B6267" s="3">
        <v>0.75</v>
      </c>
      <c r="C6267">
        <v>0</v>
      </c>
    </row>
    <row r="6268" spans="1:3" x14ac:dyDescent="0.25">
      <c r="A6268" s="4">
        <v>44985</v>
      </c>
      <c r="B6268" s="3">
        <v>0.75347222222222221</v>
      </c>
      <c r="C6268">
        <v>0</v>
      </c>
    </row>
    <row r="6269" spans="1:3" x14ac:dyDescent="0.25">
      <c r="A6269" s="4">
        <v>44985</v>
      </c>
      <c r="B6269" s="3">
        <v>0.75694444444444442</v>
      </c>
      <c r="C6269">
        <v>0</v>
      </c>
    </row>
    <row r="6270" spans="1:3" x14ac:dyDescent="0.25">
      <c r="A6270" s="4">
        <v>44985</v>
      </c>
      <c r="B6270" s="3">
        <v>0.76041666666666663</v>
      </c>
      <c r="C6270">
        <v>0</v>
      </c>
    </row>
    <row r="6271" spans="1:3" x14ac:dyDescent="0.25">
      <c r="A6271" s="4">
        <v>44985</v>
      </c>
      <c r="B6271" s="3">
        <v>0.76388888888888884</v>
      </c>
      <c r="C6271">
        <v>0</v>
      </c>
    </row>
    <row r="6272" spans="1:3" x14ac:dyDescent="0.25">
      <c r="A6272" s="4">
        <v>44985</v>
      </c>
      <c r="B6272" s="3">
        <v>0.76736111111111116</v>
      </c>
      <c r="C6272">
        <v>0</v>
      </c>
    </row>
    <row r="6273" spans="1:3" x14ac:dyDescent="0.25">
      <c r="A6273" s="4">
        <v>44985</v>
      </c>
      <c r="B6273" s="3">
        <v>0.77083333333333337</v>
      </c>
      <c r="C6273">
        <v>0</v>
      </c>
    </row>
    <row r="6274" spans="1:3" x14ac:dyDescent="0.25">
      <c r="A6274" s="4">
        <v>44985</v>
      </c>
      <c r="B6274" s="3">
        <v>0.77430555555555558</v>
      </c>
      <c r="C6274">
        <v>0</v>
      </c>
    </row>
    <row r="6275" spans="1:3" x14ac:dyDescent="0.25">
      <c r="A6275" s="4">
        <v>44985</v>
      </c>
      <c r="B6275" s="3">
        <v>0.77777777777777779</v>
      </c>
      <c r="C6275">
        <v>0</v>
      </c>
    </row>
    <row r="6276" spans="1:3" x14ac:dyDescent="0.25">
      <c r="A6276" s="4">
        <v>44985</v>
      </c>
      <c r="B6276" s="3">
        <v>0.78125</v>
      </c>
      <c r="C6276">
        <v>0</v>
      </c>
    </row>
    <row r="6277" spans="1:3" x14ac:dyDescent="0.25">
      <c r="A6277" s="4">
        <v>44985</v>
      </c>
      <c r="B6277" s="3">
        <v>0.78472222222222221</v>
      </c>
      <c r="C6277">
        <v>0</v>
      </c>
    </row>
    <row r="6278" spans="1:3" x14ac:dyDescent="0.25">
      <c r="A6278" s="4">
        <v>44985</v>
      </c>
      <c r="B6278" s="3">
        <v>0.78819444444444442</v>
      </c>
      <c r="C6278">
        <v>0</v>
      </c>
    </row>
    <row r="6279" spans="1:3" x14ac:dyDescent="0.25">
      <c r="A6279" s="4">
        <v>44985</v>
      </c>
      <c r="B6279" s="3">
        <v>0.79166666666666663</v>
      </c>
      <c r="C6279">
        <v>0</v>
      </c>
    </row>
    <row r="6280" spans="1:3" x14ac:dyDescent="0.25">
      <c r="A6280" s="4">
        <v>44985</v>
      </c>
      <c r="B6280" s="3">
        <v>0.79513888888888884</v>
      </c>
      <c r="C6280">
        <v>0</v>
      </c>
    </row>
    <row r="6281" spans="1:3" x14ac:dyDescent="0.25">
      <c r="A6281" s="4">
        <v>44985</v>
      </c>
      <c r="B6281" s="3">
        <v>0.79861111111111116</v>
      </c>
      <c r="C6281">
        <v>0</v>
      </c>
    </row>
    <row r="6282" spans="1:3" x14ac:dyDescent="0.25">
      <c r="A6282" s="4">
        <v>44985</v>
      </c>
      <c r="B6282" s="3">
        <v>0.80208333333333337</v>
      </c>
      <c r="C6282">
        <v>0</v>
      </c>
    </row>
    <row r="6283" spans="1:3" x14ac:dyDescent="0.25">
      <c r="A6283" s="4">
        <v>44985</v>
      </c>
      <c r="B6283" s="3">
        <v>0.80555555555555558</v>
      </c>
      <c r="C6283">
        <v>0</v>
      </c>
    </row>
    <row r="6284" spans="1:3" x14ac:dyDescent="0.25">
      <c r="A6284" s="4">
        <v>44985</v>
      </c>
      <c r="B6284" s="3">
        <v>0.80902777777777779</v>
      </c>
      <c r="C6284">
        <v>0</v>
      </c>
    </row>
    <row r="6285" spans="1:3" x14ac:dyDescent="0.25">
      <c r="A6285" s="4">
        <v>44985</v>
      </c>
      <c r="B6285" s="3">
        <v>0.8125</v>
      </c>
      <c r="C6285">
        <v>0</v>
      </c>
    </row>
    <row r="6286" spans="1:3" x14ac:dyDescent="0.25">
      <c r="A6286" s="4">
        <v>44985</v>
      </c>
      <c r="B6286" s="3">
        <v>0.81597222222222221</v>
      </c>
      <c r="C6286">
        <v>0</v>
      </c>
    </row>
    <row r="6287" spans="1:3" x14ac:dyDescent="0.25">
      <c r="A6287" s="4">
        <v>44985</v>
      </c>
      <c r="B6287" s="3">
        <v>0.81944444444444442</v>
      </c>
      <c r="C6287">
        <v>0</v>
      </c>
    </row>
    <row r="6288" spans="1:3" x14ac:dyDescent="0.25">
      <c r="A6288" s="4">
        <v>44985</v>
      </c>
      <c r="B6288" s="3">
        <v>0.82291666666666663</v>
      </c>
      <c r="C6288">
        <v>0</v>
      </c>
    </row>
    <row r="6289" spans="1:3" x14ac:dyDescent="0.25">
      <c r="A6289" s="4">
        <v>44985</v>
      </c>
      <c r="B6289" s="3">
        <v>0.82638888888888884</v>
      </c>
      <c r="C6289">
        <v>0</v>
      </c>
    </row>
    <row r="6290" spans="1:3" x14ac:dyDescent="0.25">
      <c r="A6290" s="4">
        <v>44985</v>
      </c>
      <c r="B6290" s="3">
        <v>0.82986111111111116</v>
      </c>
      <c r="C6290">
        <v>0</v>
      </c>
    </row>
    <row r="6291" spans="1:3" x14ac:dyDescent="0.25">
      <c r="A6291" s="4">
        <v>44985</v>
      </c>
      <c r="B6291" s="3">
        <v>0.83333333333333337</v>
      </c>
      <c r="C6291">
        <v>0</v>
      </c>
    </row>
    <row r="6292" spans="1:3" x14ac:dyDescent="0.25">
      <c r="A6292" s="4">
        <v>44985</v>
      </c>
      <c r="B6292" s="3">
        <v>0.83680555555555558</v>
      </c>
      <c r="C6292">
        <v>0</v>
      </c>
    </row>
    <row r="6293" spans="1:3" x14ac:dyDescent="0.25">
      <c r="A6293" s="4">
        <v>44985</v>
      </c>
      <c r="B6293" s="3">
        <v>0.84027777777777779</v>
      </c>
      <c r="C6293">
        <v>0</v>
      </c>
    </row>
    <row r="6294" spans="1:3" x14ac:dyDescent="0.25">
      <c r="A6294" s="4">
        <v>44985</v>
      </c>
      <c r="B6294" s="3">
        <v>0.84375</v>
      </c>
      <c r="C6294">
        <v>0</v>
      </c>
    </row>
    <row r="6295" spans="1:3" x14ac:dyDescent="0.25">
      <c r="A6295" s="4">
        <v>44985</v>
      </c>
      <c r="B6295" s="3">
        <v>0.84722222222222221</v>
      </c>
      <c r="C6295">
        <v>0</v>
      </c>
    </row>
    <row r="6296" spans="1:3" x14ac:dyDescent="0.25">
      <c r="A6296" s="4">
        <v>44985</v>
      </c>
      <c r="B6296" s="3">
        <v>0.85069444444444442</v>
      </c>
      <c r="C6296">
        <v>0</v>
      </c>
    </row>
    <row r="6297" spans="1:3" x14ac:dyDescent="0.25">
      <c r="A6297" s="4">
        <v>44985</v>
      </c>
      <c r="B6297" s="3">
        <v>0.85416666666666663</v>
      </c>
      <c r="C6297">
        <v>0</v>
      </c>
    </row>
    <row r="6298" spans="1:3" x14ac:dyDescent="0.25">
      <c r="A6298" s="4">
        <v>44985</v>
      </c>
      <c r="B6298" s="3">
        <v>0.85763888888888884</v>
      </c>
      <c r="C6298">
        <v>0</v>
      </c>
    </row>
    <row r="6299" spans="1:3" x14ac:dyDescent="0.25">
      <c r="A6299" s="4">
        <v>44985</v>
      </c>
      <c r="B6299" s="3">
        <v>0.86111111111111116</v>
      </c>
      <c r="C6299">
        <v>0</v>
      </c>
    </row>
    <row r="6300" spans="1:3" x14ac:dyDescent="0.25">
      <c r="A6300" s="4">
        <v>44985</v>
      </c>
      <c r="B6300" s="3">
        <v>0.86458333333333337</v>
      </c>
      <c r="C6300">
        <v>0</v>
      </c>
    </row>
    <row r="6301" spans="1:3" x14ac:dyDescent="0.25">
      <c r="A6301" s="4">
        <v>44985</v>
      </c>
      <c r="B6301" s="3">
        <v>0.86805555555555558</v>
      </c>
      <c r="C6301">
        <v>0</v>
      </c>
    </row>
    <row r="6302" spans="1:3" x14ac:dyDescent="0.25">
      <c r="A6302" s="4">
        <v>44985</v>
      </c>
      <c r="B6302" s="3">
        <v>0.87152777777777779</v>
      </c>
      <c r="C6302">
        <v>0</v>
      </c>
    </row>
    <row r="6303" spans="1:3" x14ac:dyDescent="0.25">
      <c r="A6303" s="4">
        <v>44985</v>
      </c>
      <c r="B6303" s="3">
        <v>0.875</v>
      </c>
      <c r="C6303">
        <v>0</v>
      </c>
    </row>
    <row r="6304" spans="1:3" x14ac:dyDescent="0.25">
      <c r="A6304" s="4">
        <v>44985</v>
      </c>
      <c r="B6304" s="3">
        <v>0.87847222222222221</v>
      </c>
      <c r="C6304">
        <v>0</v>
      </c>
    </row>
    <row r="6305" spans="1:3" x14ac:dyDescent="0.25">
      <c r="A6305" s="4">
        <v>44985</v>
      </c>
      <c r="B6305" s="3">
        <v>0.88194444444444442</v>
      </c>
      <c r="C6305">
        <v>0</v>
      </c>
    </row>
    <row r="6306" spans="1:3" x14ac:dyDescent="0.25">
      <c r="A6306" s="4">
        <v>44985</v>
      </c>
      <c r="B6306" s="3">
        <v>0.88541666666666663</v>
      </c>
    </row>
    <row r="6307" spans="1:3" x14ac:dyDescent="0.25">
      <c r="A6307" s="4">
        <v>44985</v>
      </c>
      <c r="B6307" s="3">
        <v>0.88888888888888884</v>
      </c>
    </row>
    <row r="6308" spans="1:3" x14ac:dyDescent="0.25">
      <c r="A6308" s="4">
        <v>44985</v>
      </c>
      <c r="B6308" s="3">
        <v>0.89236111111111116</v>
      </c>
    </row>
    <row r="6309" spans="1:3" x14ac:dyDescent="0.25">
      <c r="A6309" s="4">
        <v>44985</v>
      </c>
      <c r="B6309" s="3">
        <v>0.89583333333333337</v>
      </c>
      <c r="C6309">
        <v>0</v>
      </c>
    </row>
    <row r="6310" spans="1:3" x14ac:dyDescent="0.25">
      <c r="A6310" s="4">
        <v>44985</v>
      </c>
      <c r="B6310" s="3">
        <v>0.89930555555555558</v>
      </c>
      <c r="C6310">
        <v>0</v>
      </c>
    </row>
    <row r="6311" spans="1:3" x14ac:dyDescent="0.25">
      <c r="A6311" s="4">
        <v>44985</v>
      </c>
      <c r="B6311" s="3">
        <v>0.90277777777777779</v>
      </c>
      <c r="C6311">
        <v>0</v>
      </c>
    </row>
    <row r="6312" spans="1:3" x14ac:dyDescent="0.25">
      <c r="A6312" s="4">
        <v>44985</v>
      </c>
      <c r="B6312" s="3">
        <v>0.90625</v>
      </c>
    </row>
    <row r="6313" spans="1:3" x14ac:dyDescent="0.25">
      <c r="A6313" s="4">
        <v>44985</v>
      </c>
      <c r="B6313" s="3">
        <v>0.90972222222222221</v>
      </c>
      <c r="C6313">
        <v>0</v>
      </c>
    </row>
    <row r="6314" spans="1:3" x14ac:dyDescent="0.25">
      <c r="A6314" s="4">
        <v>44985</v>
      </c>
      <c r="B6314" s="3">
        <v>0.91319444444444442</v>
      </c>
      <c r="C6314">
        <v>0</v>
      </c>
    </row>
    <row r="6315" spans="1:3" x14ac:dyDescent="0.25">
      <c r="A6315" s="4">
        <v>44985</v>
      </c>
      <c r="B6315" s="3">
        <v>0.91666666666666663</v>
      </c>
      <c r="C6315">
        <v>0</v>
      </c>
    </row>
    <row r="6316" spans="1:3" x14ac:dyDescent="0.25">
      <c r="A6316" s="4">
        <v>44985</v>
      </c>
      <c r="B6316" s="3">
        <v>0.92013888888888884</v>
      </c>
      <c r="C6316">
        <v>0</v>
      </c>
    </row>
    <row r="6317" spans="1:3" x14ac:dyDescent="0.25">
      <c r="A6317" s="4">
        <v>44985</v>
      </c>
      <c r="B6317" s="3">
        <v>0.92361111111111116</v>
      </c>
      <c r="C6317">
        <v>0</v>
      </c>
    </row>
    <row r="6318" spans="1:3" x14ac:dyDescent="0.25">
      <c r="A6318" s="4">
        <v>44985</v>
      </c>
      <c r="B6318" s="3">
        <v>0.92708333333333337</v>
      </c>
      <c r="C6318">
        <v>0</v>
      </c>
    </row>
    <row r="6319" spans="1:3" x14ac:dyDescent="0.25">
      <c r="A6319" s="4">
        <v>44985</v>
      </c>
      <c r="B6319" s="3">
        <v>0.93055555555555558</v>
      </c>
      <c r="C6319">
        <v>0</v>
      </c>
    </row>
    <row r="6320" spans="1:3" x14ac:dyDescent="0.25">
      <c r="A6320" s="4">
        <v>44985</v>
      </c>
      <c r="B6320" s="3">
        <v>0.93402777777777779</v>
      </c>
      <c r="C6320">
        <v>0</v>
      </c>
    </row>
    <row r="6321" spans="1:3" x14ac:dyDescent="0.25">
      <c r="A6321" s="4">
        <v>44985</v>
      </c>
      <c r="B6321" s="3">
        <v>0.9375</v>
      </c>
      <c r="C6321">
        <v>0</v>
      </c>
    </row>
    <row r="6322" spans="1:3" x14ac:dyDescent="0.25">
      <c r="A6322" s="4">
        <v>44985</v>
      </c>
      <c r="B6322" s="3">
        <v>0.94097222222222221</v>
      </c>
      <c r="C6322">
        <v>0</v>
      </c>
    </row>
    <row r="6323" spans="1:3" x14ac:dyDescent="0.25">
      <c r="A6323" s="4">
        <v>44985</v>
      </c>
      <c r="B6323" s="3">
        <v>0.94444444444444442</v>
      </c>
      <c r="C6323">
        <v>0</v>
      </c>
    </row>
    <row r="6324" spans="1:3" x14ac:dyDescent="0.25">
      <c r="A6324" s="4">
        <v>44985</v>
      </c>
      <c r="B6324" s="3">
        <v>0.94791666666666663</v>
      </c>
      <c r="C6324">
        <v>0</v>
      </c>
    </row>
    <row r="6325" spans="1:3" x14ac:dyDescent="0.25">
      <c r="A6325" s="4">
        <v>44985</v>
      </c>
      <c r="B6325" s="3">
        <v>0.95138888888888884</v>
      </c>
      <c r="C6325">
        <v>0</v>
      </c>
    </row>
    <row r="6326" spans="1:3" x14ac:dyDescent="0.25">
      <c r="A6326" s="4">
        <v>44985</v>
      </c>
      <c r="B6326" s="3">
        <v>0.95486111111111116</v>
      </c>
      <c r="C6326">
        <v>0</v>
      </c>
    </row>
    <row r="6327" spans="1:3" x14ac:dyDescent="0.25">
      <c r="A6327" s="4">
        <v>44985</v>
      </c>
      <c r="B6327" s="3">
        <v>0.95833333333333337</v>
      </c>
      <c r="C6327">
        <v>0</v>
      </c>
    </row>
    <row r="6328" spans="1:3" x14ac:dyDescent="0.25">
      <c r="A6328" s="4">
        <v>44985</v>
      </c>
      <c r="B6328" s="3">
        <v>0.96180555555555558</v>
      </c>
      <c r="C6328">
        <v>0</v>
      </c>
    </row>
    <row r="6329" spans="1:3" x14ac:dyDescent="0.25">
      <c r="A6329" s="4">
        <v>44985</v>
      </c>
      <c r="B6329" s="3">
        <v>0.96527777777777779</v>
      </c>
      <c r="C6329">
        <v>0</v>
      </c>
    </row>
    <row r="6330" spans="1:3" x14ac:dyDescent="0.25">
      <c r="A6330" s="4">
        <v>44985</v>
      </c>
      <c r="B6330" s="3">
        <v>0.96875</v>
      </c>
      <c r="C6330">
        <v>0</v>
      </c>
    </row>
    <row r="6331" spans="1:3" x14ac:dyDescent="0.25">
      <c r="A6331" s="4">
        <v>44985</v>
      </c>
      <c r="B6331" s="3">
        <v>0.97222222222222221</v>
      </c>
      <c r="C6331">
        <v>0</v>
      </c>
    </row>
    <row r="6332" spans="1:3" x14ac:dyDescent="0.25">
      <c r="A6332" s="4">
        <v>44985</v>
      </c>
      <c r="B6332" s="3">
        <v>0.97569444444444442</v>
      </c>
      <c r="C6332">
        <v>0</v>
      </c>
    </row>
    <row r="6333" spans="1:3" x14ac:dyDescent="0.25">
      <c r="A6333" s="4">
        <v>44985</v>
      </c>
      <c r="B6333" s="3">
        <v>0.97916666666666663</v>
      </c>
      <c r="C6333">
        <v>0</v>
      </c>
    </row>
    <row r="6334" spans="1:3" x14ac:dyDescent="0.25">
      <c r="A6334" s="4">
        <v>44985</v>
      </c>
      <c r="B6334" s="3">
        <v>0.98263888888888884</v>
      </c>
      <c r="C6334">
        <v>0</v>
      </c>
    </row>
    <row r="6335" spans="1:3" x14ac:dyDescent="0.25">
      <c r="A6335" s="4">
        <v>44985</v>
      </c>
      <c r="B6335" s="3">
        <v>0.98611111111111116</v>
      </c>
      <c r="C6335">
        <v>0</v>
      </c>
    </row>
    <row r="6336" spans="1:3" x14ac:dyDescent="0.25">
      <c r="A6336" s="4">
        <v>44985</v>
      </c>
      <c r="B6336" s="3">
        <v>0.98958333333333337</v>
      </c>
      <c r="C6336">
        <v>0</v>
      </c>
    </row>
    <row r="6337" spans="1:3" x14ac:dyDescent="0.25">
      <c r="A6337" s="4">
        <v>44985</v>
      </c>
      <c r="B6337" s="3">
        <v>0.99305555555555558</v>
      </c>
      <c r="C6337">
        <v>0</v>
      </c>
    </row>
    <row r="6338" spans="1:3" x14ac:dyDescent="0.25">
      <c r="A6338" s="4">
        <v>44985</v>
      </c>
      <c r="B6338" s="3">
        <v>0.99652777777777779</v>
      </c>
      <c r="C6338">
        <v>0</v>
      </c>
    </row>
    <row r="6339" spans="1:3" x14ac:dyDescent="0.25">
      <c r="A6339" s="4">
        <v>44986</v>
      </c>
      <c r="B6339" s="3">
        <v>0</v>
      </c>
    </row>
    <row r="6340" spans="1:3" x14ac:dyDescent="0.25">
      <c r="A6340" s="4">
        <v>44986</v>
      </c>
      <c r="B6340" s="3">
        <v>3.472222222222222E-3</v>
      </c>
      <c r="C6340">
        <v>0</v>
      </c>
    </row>
    <row r="6341" spans="1:3" x14ac:dyDescent="0.25">
      <c r="A6341" s="4">
        <v>44986</v>
      </c>
      <c r="B6341" s="3">
        <v>6.9444444444444441E-3</v>
      </c>
      <c r="C6341">
        <v>0</v>
      </c>
    </row>
    <row r="6342" spans="1:3" x14ac:dyDescent="0.25">
      <c r="A6342" s="4">
        <v>44986</v>
      </c>
      <c r="B6342" s="3">
        <v>1.0416666666666666E-2</v>
      </c>
      <c r="C6342">
        <v>0</v>
      </c>
    </row>
    <row r="6343" spans="1:3" x14ac:dyDescent="0.25">
      <c r="A6343" s="4">
        <v>44986</v>
      </c>
      <c r="B6343" s="3">
        <v>1.3888888888888888E-2</v>
      </c>
      <c r="C6343">
        <v>0</v>
      </c>
    </row>
    <row r="6344" spans="1:3" x14ac:dyDescent="0.25">
      <c r="A6344" s="4">
        <v>44986</v>
      </c>
      <c r="B6344" s="3">
        <v>1.7361111111111112E-2</v>
      </c>
      <c r="C6344">
        <v>0</v>
      </c>
    </row>
    <row r="6345" spans="1:3" x14ac:dyDescent="0.25">
      <c r="A6345" s="4">
        <v>44986</v>
      </c>
      <c r="B6345" s="3">
        <v>2.0833333333333332E-2</v>
      </c>
      <c r="C6345">
        <v>0</v>
      </c>
    </row>
    <row r="6346" spans="1:3" x14ac:dyDescent="0.25">
      <c r="A6346" s="4">
        <v>44986</v>
      </c>
      <c r="B6346" s="3">
        <v>2.4305555555555556E-2</v>
      </c>
      <c r="C6346">
        <v>0</v>
      </c>
    </row>
    <row r="6347" spans="1:3" x14ac:dyDescent="0.25">
      <c r="A6347" s="4">
        <v>44986</v>
      </c>
      <c r="B6347" s="3">
        <v>2.7777777777777776E-2</v>
      </c>
      <c r="C6347">
        <v>0</v>
      </c>
    </row>
    <row r="6348" spans="1:3" x14ac:dyDescent="0.25">
      <c r="A6348" s="4">
        <v>44986</v>
      </c>
      <c r="B6348" s="3">
        <v>3.125E-2</v>
      </c>
      <c r="C6348">
        <v>0</v>
      </c>
    </row>
    <row r="6349" spans="1:3" x14ac:dyDescent="0.25">
      <c r="A6349" s="4">
        <v>44986</v>
      </c>
      <c r="B6349" s="3">
        <v>3.4722222222222224E-2</v>
      </c>
      <c r="C6349">
        <v>0</v>
      </c>
    </row>
    <row r="6350" spans="1:3" x14ac:dyDescent="0.25">
      <c r="A6350" s="4">
        <v>44986</v>
      </c>
      <c r="B6350" s="3">
        <v>3.8194444444444448E-2</v>
      </c>
      <c r="C6350">
        <v>0</v>
      </c>
    </row>
    <row r="6351" spans="1:3" x14ac:dyDescent="0.25">
      <c r="A6351" s="4">
        <v>44986</v>
      </c>
      <c r="B6351" s="3">
        <v>4.1666666666666664E-2</v>
      </c>
      <c r="C6351">
        <v>0</v>
      </c>
    </row>
    <row r="6352" spans="1:3" x14ac:dyDescent="0.25">
      <c r="A6352" s="4">
        <v>44986</v>
      </c>
      <c r="B6352" s="3">
        <v>4.5138888888888888E-2</v>
      </c>
      <c r="C6352">
        <v>0</v>
      </c>
    </row>
    <row r="6353" spans="1:3" x14ac:dyDescent="0.25">
      <c r="A6353" s="4">
        <v>44986</v>
      </c>
      <c r="B6353" s="3">
        <v>4.8611111111111112E-2</v>
      </c>
      <c r="C6353">
        <v>0</v>
      </c>
    </row>
    <row r="6354" spans="1:3" x14ac:dyDescent="0.25">
      <c r="A6354" s="4">
        <v>44986</v>
      </c>
      <c r="B6354" s="3">
        <v>5.2083333333333336E-2</v>
      </c>
      <c r="C6354">
        <v>0</v>
      </c>
    </row>
    <row r="6355" spans="1:3" x14ac:dyDescent="0.25">
      <c r="A6355" s="4">
        <v>44986</v>
      </c>
      <c r="B6355" s="3">
        <v>5.5555555555555552E-2</v>
      </c>
      <c r="C6355">
        <v>0</v>
      </c>
    </row>
    <row r="6356" spans="1:3" x14ac:dyDescent="0.25">
      <c r="A6356" s="4">
        <v>44986</v>
      </c>
      <c r="B6356" s="3">
        <v>5.9027777777777776E-2</v>
      </c>
    </row>
    <row r="6357" spans="1:3" x14ac:dyDescent="0.25">
      <c r="A6357" s="4">
        <v>44986</v>
      </c>
      <c r="B6357" s="3">
        <v>6.25E-2</v>
      </c>
    </row>
    <row r="6358" spans="1:3" x14ac:dyDescent="0.25">
      <c r="A6358" s="4">
        <v>44986</v>
      </c>
      <c r="B6358" s="3">
        <v>6.5972222222222224E-2</v>
      </c>
      <c r="C6358">
        <v>0</v>
      </c>
    </row>
    <row r="6359" spans="1:3" x14ac:dyDescent="0.25">
      <c r="A6359" s="4">
        <v>44986</v>
      </c>
      <c r="B6359" s="3">
        <v>6.9444444444444448E-2</v>
      </c>
      <c r="C6359">
        <v>0</v>
      </c>
    </row>
    <row r="6360" spans="1:3" x14ac:dyDescent="0.25">
      <c r="A6360" s="4">
        <v>44986</v>
      </c>
      <c r="B6360" s="3">
        <v>7.2916666666666671E-2</v>
      </c>
      <c r="C6360">
        <v>0</v>
      </c>
    </row>
    <row r="6361" spans="1:3" x14ac:dyDescent="0.25">
      <c r="A6361" s="4">
        <v>44986</v>
      </c>
      <c r="B6361" s="3">
        <v>7.6388888888888895E-2</v>
      </c>
      <c r="C6361">
        <v>0</v>
      </c>
    </row>
    <row r="6362" spans="1:3" x14ac:dyDescent="0.25">
      <c r="A6362" s="4">
        <v>44986</v>
      </c>
      <c r="B6362" s="3">
        <v>7.9861111111111105E-2</v>
      </c>
      <c r="C6362">
        <v>0</v>
      </c>
    </row>
    <row r="6363" spans="1:3" x14ac:dyDescent="0.25">
      <c r="A6363" s="4">
        <v>44986</v>
      </c>
      <c r="B6363" s="3">
        <v>8.3333333333333329E-2</v>
      </c>
    </row>
    <row r="6364" spans="1:3" x14ac:dyDescent="0.25">
      <c r="A6364" s="4">
        <v>44986</v>
      </c>
      <c r="B6364" s="3">
        <v>8.6805555555555552E-2</v>
      </c>
      <c r="C6364">
        <v>0</v>
      </c>
    </row>
    <row r="6365" spans="1:3" x14ac:dyDescent="0.25">
      <c r="A6365" s="4">
        <v>44986</v>
      </c>
      <c r="B6365" s="3">
        <v>9.0277777777777776E-2</v>
      </c>
      <c r="C6365">
        <v>0</v>
      </c>
    </row>
    <row r="6366" spans="1:3" x14ac:dyDescent="0.25">
      <c r="A6366" s="4">
        <v>44986</v>
      </c>
      <c r="B6366" s="3">
        <v>9.375E-2</v>
      </c>
      <c r="C6366">
        <v>0</v>
      </c>
    </row>
    <row r="6367" spans="1:3" x14ac:dyDescent="0.25">
      <c r="A6367" s="4">
        <v>44986</v>
      </c>
      <c r="B6367" s="3">
        <v>9.7222222222222224E-2</v>
      </c>
      <c r="C6367">
        <v>0</v>
      </c>
    </row>
    <row r="6368" spans="1:3" x14ac:dyDescent="0.25">
      <c r="A6368" s="4">
        <v>44986</v>
      </c>
      <c r="B6368" s="3">
        <v>0.10069444444444445</v>
      </c>
      <c r="C6368">
        <v>0</v>
      </c>
    </row>
    <row r="6369" spans="1:3" x14ac:dyDescent="0.25">
      <c r="A6369" s="4">
        <v>44986</v>
      </c>
      <c r="B6369" s="3">
        <v>0.10416666666666667</v>
      </c>
      <c r="C6369">
        <v>0</v>
      </c>
    </row>
    <row r="6370" spans="1:3" x14ac:dyDescent="0.25">
      <c r="A6370" s="4">
        <v>44986</v>
      </c>
      <c r="B6370" s="3">
        <v>0.1076388888888889</v>
      </c>
      <c r="C6370">
        <v>0</v>
      </c>
    </row>
    <row r="6371" spans="1:3" x14ac:dyDescent="0.25">
      <c r="A6371" s="4">
        <v>44986</v>
      </c>
      <c r="B6371" s="3">
        <v>0.1111111111111111</v>
      </c>
      <c r="C6371">
        <v>0</v>
      </c>
    </row>
    <row r="6372" spans="1:3" x14ac:dyDescent="0.25">
      <c r="A6372" s="4">
        <v>44986</v>
      </c>
      <c r="B6372" s="3">
        <v>0.11458333333333333</v>
      </c>
      <c r="C6372">
        <v>0</v>
      </c>
    </row>
    <row r="6373" spans="1:3" x14ac:dyDescent="0.25">
      <c r="A6373" s="4">
        <v>44986</v>
      </c>
      <c r="B6373" s="3">
        <v>0.11805555555555555</v>
      </c>
    </row>
    <row r="6374" spans="1:3" x14ac:dyDescent="0.25">
      <c r="A6374" s="4">
        <v>44986</v>
      </c>
      <c r="B6374" s="3">
        <v>0.12152777777777778</v>
      </c>
    </row>
    <row r="6375" spans="1:3" x14ac:dyDescent="0.25">
      <c r="A6375" s="4">
        <v>44986</v>
      </c>
      <c r="B6375" s="3">
        <v>0.125</v>
      </c>
      <c r="C6375">
        <v>0</v>
      </c>
    </row>
    <row r="6376" spans="1:3" x14ac:dyDescent="0.25">
      <c r="A6376" s="4">
        <v>44986</v>
      </c>
      <c r="B6376" s="3">
        <v>0.12847222222222221</v>
      </c>
      <c r="C6376">
        <v>0</v>
      </c>
    </row>
    <row r="6377" spans="1:3" x14ac:dyDescent="0.25">
      <c r="A6377" s="4">
        <v>44986</v>
      </c>
      <c r="B6377" s="3">
        <v>0.13194444444444445</v>
      </c>
      <c r="C6377">
        <v>0</v>
      </c>
    </row>
    <row r="6378" spans="1:3" x14ac:dyDescent="0.25">
      <c r="A6378" s="4">
        <v>44986</v>
      </c>
      <c r="B6378" s="3">
        <v>0.13541666666666666</v>
      </c>
      <c r="C6378">
        <v>0</v>
      </c>
    </row>
    <row r="6379" spans="1:3" x14ac:dyDescent="0.25">
      <c r="A6379" s="4">
        <v>44986</v>
      </c>
      <c r="B6379" s="3">
        <v>0.1388888888888889</v>
      </c>
      <c r="C6379">
        <v>0</v>
      </c>
    </row>
    <row r="6380" spans="1:3" x14ac:dyDescent="0.25">
      <c r="A6380" s="4">
        <v>44986</v>
      </c>
      <c r="B6380" s="3">
        <v>0.1423611111111111</v>
      </c>
      <c r="C6380">
        <v>0</v>
      </c>
    </row>
    <row r="6381" spans="1:3" x14ac:dyDescent="0.25">
      <c r="A6381" s="4">
        <v>44986</v>
      </c>
      <c r="B6381" s="3">
        <v>0.14583333333333334</v>
      </c>
      <c r="C6381">
        <v>0</v>
      </c>
    </row>
    <row r="6382" spans="1:3" x14ac:dyDescent="0.25">
      <c r="A6382" s="4">
        <v>44986</v>
      </c>
      <c r="B6382" s="3">
        <v>0.14930555555555555</v>
      </c>
      <c r="C6382">
        <v>0</v>
      </c>
    </row>
    <row r="6383" spans="1:3" x14ac:dyDescent="0.25">
      <c r="A6383" s="4">
        <v>44986</v>
      </c>
      <c r="B6383" s="3">
        <v>0.15277777777777779</v>
      </c>
      <c r="C6383">
        <v>0</v>
      </c>
    </row>
    <row r="6384" spans="1:3" x14ac:dyDescent="0.25">
      <c r="A6384" s="4">
        <v>44986</v>
      </c>
      <c r="B6384" s="3">
        <v>0.15625</v>
      </c>
      <c r="C6384">
        <v>0</v>
      </c>
    </row>
    <row r="6385" spans="1:3" x14ac:dyDescent="0.25">
      <c r="A6385" s="4">
        <v>44986</v>
      </c>
      <c r="B6385" s="3">
        <v>0.15972222222222221</v>
      </c>
      <c r="C6385">
        <v>0</v>
      </c>
    </row>
    <row r="6386" spans="1:3" x14ac:dyDescent="0.25">
      <c r="A6386" s="4">
        <v>44986</v>
      </c>
      <c r="B6386" s="3">
        <v>0.16319444444444445</v>
      </c>
      <c r="C6386">
        <v>0</v>
      </c>
    </row>
    <row r="6387" spans="1:3" x14ac:dyDescent="0.25">
      <c r="A6387" s="4">
        <v>44986</v>
      </c>
      <c r="B6387" s="3">
        <v>0.16666666666666666</v>
      </c>
      <c r="C6387">
        <v>0</v>
      </c>
    </row>
    <row r="6388" spans="1:3" x14ac:dyDescent="0.25">
      <c r="A6388" s="4">
        <v>44986</v>
      </c>
      <c r="B6388" s="3">
        <v>0.1701388888888889</v>
      </c>
      <c r="C6388">
        <v>0</v>
      </c>
    </row>
    <row r="6389" spans="1:3" x14ac:dyDescent="0.25">
      <c r="A6389" s="4">
        <v>44986</v>
      </c>
      <c r="B6389" s="3">
        <v>0.1736111111111111</v>
      </c>
      <c r="C6389">
        <v>0</v>
      </c>
    </row>
    <row r="6390" spans="1:3" x14ac:dyDescent="0.25">
      <c r="A6390" s="4">
        <v>44986</v>
      </c>
      <c r="B6390" s="3">
        <v>0.17708333333333334</v>
      </c>
      <c r="C6390">
        <v>0</v>
      </c>
    </row>
    <row r="6391" spans="1:3" x14ac:dyDescent="0.25">
      <c r="A6391" s="4">
        <v>44986</v>
      </c>
      <c r="B6391" s="3">
        <v>0.18055555555555555</v>
      </c>
      <c r="C6391">
        <v>0</v>
      </c>
    </row>
    <row r="6392" spans="1:3" x14ac:dyDescent="0.25">
      <c r="A6392" s="4">
        <v>44986</v>
      </c>
      <c r="B6392" s="3">
        <v>0.18402777777777779</v>
      </c>
      <c r="C6392">
        <v>0</v>
      </c>
    </row>
    <row r="6393" spans="1:3" x14ac:dyDescent="0.25">
      <c r="A6393" s="4">
        <v>44986</v>
      </c>
      <c r="B6393" s="3">
        <v>0.1875</v>
      </c>
      <c r="C6393">
        <v>0</v>
      </c>
    </row>
    <row r="6394" spans="1:3" x14ac:dyDescent="0.25">
      <c r="A6394" s="4">
        <v>44986</v>
      </c>
      <c r="B6394" s="3">
        <v>0.19097222222222221</v>
      </c>
      <c r="C6394">
        <v>0</v>
      </c>
    </row>
    <row r="6395" spans="1:3" x14ac:dyDescent="0.25">
      <c r="A6395" s="4">
        <v>44986</v>
      </c>
      <c r="B6395" s="3">
        <v>0.19444444444444445</v>
      </c>
      <c r="C6395">
        <v>0</v>
      </c>
    </row>
    <row r="6396" spans="1:3" x14ac:dyDescent="0.25">
      <c r="A6396" s="4">
        <v>44986</v>
      </c>
      <c r="B6396" s="3">
        <v>0.19791666666666666</v>
      </c>
      <c r="C6396">
        <v>0</v>
      </c>
    </row>
    <row r="6397" spans="1:3" x14ac:dyDescent="0.25">
      <c r="A6397" s="4">
        <v>44986</v>
      </c>
      <c r="B6397" s="3">
        <v>0.2013888888888889</v>
      </c>
      <c r="C6397">
        <v>0</v>
      </c>
    </row>
    <row r="6398" spans="1:3" x14ac:dyDescent="0.25">
      <c r="A6398" s="4">
        <v>44986</v>
      </c>
      <c r="B6398" s="3">
        <v>0.2048611111111111</v>
      </c>
      <c r="C6398">
        <v>0</v>
      </c>
    </row>
    <row r="6399" spans="1:3" x14ac:dyDescent="0.25">
      <c r="A6399" s="4">
        <v>44986</v>
      </c>
      <c r="B6399" s="3">
        <v>0.20833333333333334</v>
      </c>
      <c r="C6399">
        <v>0</v>
      </c>
    </row>
    <row r="6400" spans="1:3" x14ac:dyDescent="0.25">
      <c r="A6400" s="4">
        <v>44986</v>
      </c>
      <c r="B6400" s="3">
        <v>0.21180555555555555</v>
      </c>
      <c r="C6400">
        <v>0</v>
      </c>
    </row>
    <row r="6401" spans="1:3" x14ac:dyDescent="0.25">
      <c r="A6401" s="4">
        <v>44986</v>
      </c>
      <c r="B6401" s="3">
        <v>0.21527777777777779</v>
      </c>
      <c r="C6401">
        <v>0</v>
      </c>
    </row>
    <row r="6402" spans="1:3" x14ac:dyDescent="0.25">
      <c r="A6402" s="4">
        <v>44986</v>
      </c>
      <c r="B6402" s="3">
        <v>0.21875</v>
      </c>
      <c r="C6402">
        <v>0</v>
      </c>
    </row>
    <row r="6403" spans="1:3" x14ac:dyDescent="0.25">
      <c r="A6403" s="4">
        <v>44986</v>
      </c>
      <c r="B6403" s="3">
        <v>0.22222222222222221</v>
      </c>
      <c r="C6403">
        <v>0</v>
      </c>
    </row>
    <row r="6404" spans="1:3" x14ac:dyDescent="0.25">
      <c r="A6404" s="4">
        <v>44986</v>
      </c>
      <c r="B6404" s="3">
        <v>0.22569444444444445</v>
      </c>
      <c r="C6404">
        <v>0</v>
      </c>
    </row>
    <row r="6405" spans="1:3" x14ac:dyDescent="0.25">
      <c r="A6405" s="4">
        <v>44986</v>
      </c>
      <c r="B6405" s="3">
        <v>0.22916666666666666</v>
      </c>
      <c r="C6405">
        <v>0</v>
      </c>
    </row>
    <row r="6406" spans="1:3" x14ac:dyDescent="0.25">
      <c r="A6406" s="4">
        <v>44986</v>
      </c>
      <c r="B6406" s="3">
        <v>0.2326388888888889</v>
      </c>
      <c r="C6406">
        <v>0</v>
      </c>
    </row>
    <row r="6407" spans="1:3" x14ac:dyDescent="0.25">
      <c r="A6407" s="4">
        <v>44986</v>
      </c>
      <c r="B6407" s="3">
        <v>0.2361111111111111</v>
      </c>
      <c r="C6407">
        <v>0</v>
      </c>
    </row>
    <row r="6408" spans="1:3" x14ac:dyDescent="0.25">
      <c r="A6408" s="4">
        <v>44986</v>
      </c>
      <c r="B6408" s="3">
        <v>0.23958333333333334</v>
      </c>
      <c r="C6408">
        <v>0</v>
      </c>
    </row>
    <row r="6409" spans="1:3" x14ac:dyDescent="0.25">
      <c r="A6409" s="4">
        <v>44986</v>
      </c>
      <c r="B6409" s="3">
        <v>0.24305555555555555</v>
      </c>
      <c r="C6409">
        <v>0</v>
      </c>
    </row>
    <row r="6410" spans="1:3" x14ac:dyDescent="0.25">
      <c r="A6410" s="4">
        <v>44986</v>
      </c>
      <c r="B6410" s="3">
        <v>0.24652777777777779</v>
      </c>
      <c r="C6410">
        <v>0</v>
      </c>
    </row>
    <row r="6411" spans="1:3" x14ac:dyDescent="0.25">
      <c r="A6411" s="4">
        <v>44986</v>
      </c>
      <c r="B6411" s="3">
        <v>0.25</v>
      </c>
      <c r="C6411">
        <v>0</v>
      </c>
    </row>
    <row r="6412" spans="1:3" x14ac:dyDescent="0.25">
      <c r="A6412" s="4">
        <v>44986</v>
      </c>
      <c r="B6412" s="3">
        <v>0.25347222222222221</v>
      </c>
      <c r="C6412">
        <v>0</v>
      </c>
    </row>
    <row r="6413" spans="1:3" x14ac:dyDescent="0.25">
      <c r="A6413" s="4">
        <v>44986</v>
      </c>
      <c r="B6413" s="3">
        <v>0.25694444444444442</v>
      </c>
      <c r="C6413">
        <v>0</v>
      </c>
    </row>
    <row r="6414" spans="1:3" x14ac:dyDescent="0.25">
      <c r="A6414" s="4">
        <v>44986</v>
      </c>
      <c r="B6414" s="3">
        <v>0.26041666666666669</v>
      </c>
      <c r="C6414">
        <v>0</v>
      </c>
    </row>
    <row r="6415" spans="1:3" x14ac:dyDescent="0.25">
      <c r="A6415" s="4">
        <v>44986</v>
      </c>
      <c r="B6415" s="3">
        <v>0.2638888888888889</v>
      </c>
      <c r="C6415">
        <v>0</v>
      </c>
    </row>
    <row r="6416" spans="1:3" x14ac:dyDescent="0.25">
      <c r="A6416" s="4">
        <v>44986</v>
      </c>
      <c r="B6416" s="3">
        <v>0.2673611111111111</v>
      </c>
      <c r="C6416">
        <v>0</v>
      </c>
    </row>
    <row r="6417" spans="1:3" x14ac:dyDescent="0.25">
      <c r="A6417" s="4">
        <v>44986</v>
      </c>
      <c r="B6417" s="3">
        <v>0.27083333333333331</v>
      </c>
      <c r="C6417">
        <v>0</v>
      </c>
    </row>
    <row r="6418" spans="1:3" x14ac:dyDescent="0.25">
      <c r="A6418" s="4">
        <v>44986</v>
      </c>
      <c r="B6418" s="3">
        <v>0.27430555555555558</v>
      </c>
      <c r="C6418">
        <v>0</v>
      </c>
    </row>
    <row r="6419" spans="1:3" x14ac:dyDescent="0.25">
      <c r="A6419" s="4">
        <v>44986</v>
      </c>
      <c r="B6419" s="3">
        <v>0.27777777777777779</v>
      </c>
      <c r="C6419">
        <v>0</v>
      </c>
    </row>
    <row r="6420" spans="1:3" x14ac:dyDescent="0.25">
      <c r="A6420" s="4">
        <v>44986</v>
      </c>
      <c r="B6420" s="3">
        <v>0.28125</v>
      </c>
      <c r="C6420">
        <v>0</v>
      </c>
    </row>
    <row r="6421" spans="1:3" x14ac:dyDescent="0.25">
      <c r="A6421" s="4">
        <v>44986</v>
      </c>
      <c r="B6421" s="3">
        <v>0.28472222222222221</v>
      </c>
      <c r="C6421">
        <v>0</v>
      </c>
    </row>
    <row r="6422" spans="1:3" x14ac:dyDescent="0.25">
      <c r="A6422" s="4">
        <v>44986</v>
      </c>
      <c r="B6422" s="3">
        <v>0.28819444444444442</v>
      </c>
      <c r="C6422">
        <v>0</v>
      </c>
    </row>
    <row r="6423" spans="1:3" x14ac:dyDescent="0.25">
      <c r="A6423" s="4">
        <v>44986</v>
      </c>
      <c r="B6423" s="3">
        <v>0.29166666666666669</v>
      </c>
      <c r="C6423">
        <v>0</v>
      </c>
    </row>
    <row r="6424" spans="1:3" x14ac:dyDescent="0.25">
      <c r="A6424" s="4">
        <v>44986</v>
      </c>
      <c r="B6424" s="3">
        <v>0.2951388888888889</v>
      </c>
      <c r="C6424">
        <v>0.01</v>
      </c>
    </row>
    <row r="6425" spans="1:3" x14ac:dyDescent="0.25">
      <c r="A6425" s="4">
        <v>44986</v>
      </c>
      <c r="B6425" s="3">
        <v>0.2986111111111111</v>
      </c>
      <c r="C6425">
        <v>0.01</v>
      </c>
    </row>
    <row r="6426" spans="1:3" x14ac:dyDescent="0.25">
      <c r="A6426" s="4">
        <v>44986</v>
      </c>
      <c r="B6426" s="3">
        <v>0.30208333333333331</v>
      </c>
      <c r="C6426">
        <v>0</v>
      </c>
    </row>
    <row r="6427" spans="1:3" x14ac:dyDescent="0.25">
      <c r="A6427" s="4">
        <v>44986</v>
      </c>
      <c r="B6427" s="3">
        <v>0.30555555555555558</v>
      </c>
      <c r="C6427">
        <v>0.02</v>
      </c>
    </row>
    <row r="6428" spans="1:3" x14ac:dyDescent="0.25">
      <c r="A6428" s="4">
        <v>44986</v>
      </c>
      <c r="B6428" s="3">
        <v>0.30902777777777779</v>
      </c>
      <c r="C6428">
        <v>0</v>
      </c>
    </row>
    <row r="6429" spans="1:3" x14ac:dyDescent="0.25">
      <c r="A6429" s="4">
        <v>44986</v>
      </c>
      <c r="B6429" s="3">
        <v>0.3125</v>
      </c>
      <c r="C6429">
        <v>0</v>
      </c>
    </row>
    <row r="6430" spans="1:3" x14ac:dyDescent="0.25">
      <c r="A6430" s="4">
        <v>44986</v>
      </c>
      <c r="B6430" s="3">
        <v>0.31597222222222221</v>
      </c>
      <c r="C6430">
        <v>0.03</v>
      </c>
    </row>
    <row r="6431" spans="1:3" x14ac:dyDescent="0.25">
      <c r="A6431" s="4">
        <v>44986</v>
      </c>
      <c r="B6431" s="3">
        <v>0.31944444444444442</v>
      </c>
      <c r="C6431">
        <v>0.05</v>
      </c>
    </row>
    <row r="6432" spans="1:3" x14ac:dyDescent="0.25">
      <c r="A6432" s="4">
        <v>44986</v>
      </c>
      <c r="B6432" s="3">
        <v>0.32291666666666669</v>
      </c>
      <c r="C6432">
        <v>0.06</v>
      </c>
    </row>
    <row r="6433" spans="1:3" x14ac:dyDescent="0.25">
      <c r="A6433" s="4">
        <v>44986</v>
      </c>
      <c r="B6433" s="3">
        <v>0.3263888888888889</v>
      </c>
      <c r="C6433">
        <v>0.04</v>
      </c>
    </row>
    <row r="6434" spans="1:3" x14ac:dyDescent="0.25">
      <c r="A6434" s="4">
        <v>44986</v>
      </c>
      <c r="B6434" s="3">
        <v>0.3298611111111111</v>
      </c>
      <c r="C6434">
        <v>0.08</v>
      </c>
    </row>
    <row r="6435" spans="1:3" x14ac:dyDescent="0.25">
      <c r="A6435" s="4">
        <v>44986</v>
      </c>
      <c r="B6435" s="3">
        <v>0.33333333333333331</v>
      </c>
      <c r="C6435">
        <v>0.06</v>
      </c>
    </row>
    <row r="6436" spans="1:3" x14ac:dyDescent="0.25">
      <c r="A6436" s="4">
        <v>44986</v>
      </c>
      <c r="B6436" s="3">
        <v>0.33680555555555558</v>
      </c>
      <c r="C6436">
        <v>0.13</v>
      </c>
    </row>
    <row r="6437" spans="1:3" x14ac:dyDescent="0.25">
      <c r="A6437" s="4">
        <v>44986</v>
      </c>
      <c r="B6437" s="3">
        <v>0.34027777777777779</v>
      </c>
      <c r="C6437">
        <v>0.06</v>
      </c>
    </row>
    <row r="6438" spans="1:3" x14ac:dyDescent="0.25">
      <c r="A6438" s="4">
        <v>44986</v>
      </c>
      <c r="B6438" s="3">
        <v>0.34375</v>
      </c>
      <c r="C6438">
        <v>0.09</v>
      </c>
    </row>
    <row r="6439" spans="1:3" x14ac:dyDescent="0.25">
      <c r="A6439" s="4">
        <v>44986</v>
      </c>
      <c r="B6439" s="3">
        <v>0.34722222222222221</v>
      </c>
      <c r="C6439">
        <v>0.18</v>
      </c>
    </row>
    <row r="6440" spans="1:3" x14ac:dyDescent="0.25">
      <c r="A6440" s="4">
        <v>44986</v>
      </c>
      <c r="B6440" s="3">
        <v>0.35069444444444442</v>
      </c>
      <c r="C6440">
        <v>0.16</v>
      </c>
    </row>
    <row r="6441" spans="1:3" x14ac:dyDescent="0.25">
      <c r="A6441" s="4">
        <v>44986</v>
      </c>
      <c r="B6441" s="3">
        <v>0.35416666666666669</v>
      </c>
      <c r="C6441">
        <v>0.24</v>
      </c>
    </row>
    <row r="6442" spans="1:3" x14ac:dyDescent="0.25">
      <c r="A6442" s="4">
        <v>44986</v>
      </c>
      <c r="B6442" s="3">
        <v>0.3576388888888889</v>
      </c>
      <c r="C6442">
        <v>0.24</v>
      </c>
    </row>
    <row r="6443" spans="1:3" x14ac:dyDescent="0.25">
      <c r="A6443" s="4">
        <v>44986</v>
      </c>
      <c r="B6443" s="3">
        <v>0.3611111111111111</v>
      </c>
      <c r="C6443">
        <v>0.23</v>
      </c>
    </row>
    <row r="6444" spans="1:3" x14ac:dyDescent="0.25">
      <c r="A6444" s="4">
        <v>44986</v>
      </c>
      <c r="B6444" s="3">
        <v>0.36458333333333331</v>
      </c>
      <c r="C6444">
        <v>0.25</v>
      </c>
    </row>
    <row r="6445" spans="1:3" x14ac:dyDescent="0.25">
      <c r="A6445" s="4">
        <v>44986</v>
      </c>
      <c r="B6445" s="3">
        <v>0.36805555555555558</v>
      </c>
      <c r="C6445">
        <v>0.33</v>
      </c>
    </row>
    <row r="6446" spans="1:3" x14ac:dyDescent="0.25">
      <c r="A6446" s="4">
        <v>44986</v>
      </c>
      <c r="B6446" s="3">
        <v>0.37152777777777779</v>
      </c>
      <c r="C6446">
        <v>0.41</v>
      </c>
    </row>
    <row r="6447" spans="1:3" x14ac:dyDescent="0.25">
      <c r="A6447" s="4">
        <v>44986</v>
      </c>
      <c r="B6447" s="3">
        <v>0.375</v>
      </c>
      <c r="C6447">
        <v>0.45</v>
      </c>
    </row>
    <row r="6448" spans="1:3" x14ac:dyDescent="0.25">
      <c r="A6448" s="4">
        <v>44986</v>
      </c>
      <c r="B6448" s="3">
        <v>0.37847222222222221</v>
      </c>
      <c r="C6448">
        <v>0.56999999999999995</v>
      </c>
    </row>
    <row r="6449" spans="1:3" x14ac:dyDescent="0.25">
      <c r="A6449" s="4">
        <v>44986</v>
      </c>
      <c r="B6449" s="3">
        <v>0.38194444444444442</v>
      </c>
      <c r="C6449">
        <v>0.47</v>
      </c>
    </row>
    <row r="6450" spans="1:3" x14ac:dyDescent="0.25">
      <c r="A6450" s="4">
        <v>44986</v>
      </c>
      <c r="B6450" s="3">
        <v>0.38541666666666669</v>
      </c>
      <c r="C6450">
        <v>0.65</v>
      </c>
    </row>
    <row r="6451" spans="1:3" x14ac:dyDescent="0.25">
      <c r="A6451" s="4">
        <v>44986</v>
      </c>
      <c r="B6451" s="3">
        <v>0.3888888888888889</v>
      </c>
      <c r="C6451">
        <v>0.65</v>
      </c>
    </row>
    <row r="6452" spans="1:3" x14ac:dyDescent="0.25">
      <c r="A6452" s="4">
        <v>44986</v>
      </c>
      <c r="B6452" s="3">
        <v>0.3923611111111111</v>
      </c>
      <c r="C6452">
        <v>0.6</v>
      </c>
    </row>
    <row r="6453" spans="1:3" x14ac:dyDescent="0.25">
      <c r="A6453" s="4">
        <v>44986</v>
      </c>
      <c r="B6453" s="3">
        <v>0.39583333333333331</v>
      </c>
      <c r="C6453">
        <v>0.73</v>
      </c>
    </row>
    <row r="6454" spans="1:3" x14ac:dyDescent="0.25">
      <c r="A6454" s="4">
        <v>44986</v>
      </c>
      <c r="B6454" s="3">
        <v>0.39930555555555558</v>
      </c>
      <c r="C6454">
        <v>0.9</v>
      </c>
    </row>
    <row r="6455" spans="1:3" x14ac:dyDescent="0.25">
      <c r="A6455" s="4">
        <v>44986</v>
      </c>
      <c r="B6455" s="3">
        <v>0.40277777777777779</v>
      </c>
      <c r="C6455">
        <v>0.32</v>
      </c>
    </row>
    <row r="6456" spans="1:3" x14ac:dyDescent="0.25">
      <c r="A6456" s="4">
        <v>44986</v>
      </c>
      <c r="B6456" s="3">
        <v>0.40625</v>
      </c>
      <c r="C6456">
        <v>0.59</v>
      </c>
    </row>
    <row r="6457" spans="1:3" x14ac:dyDescent="0.25">
      <c r="A6457" s="4">
        <v>44986</v>
      </c>
      <c r="B6457" s="3">
        <v>0.40972222222222221</v>
      </c>
      <c r="C6457">
        <v>0.43</v>
      </c>
    </row>
    <row r="6458" spans="1:3" x14ac:dyDescent="0.25">
      <c r="A6458" s="4">
        <v>44986</v>
      </c>
      <c r="B6458" s="3">
        <v>0.41319444444444442</v>
      </c>
      <c r="C6458">
        <v>0.35</v>
      </c>
    </row>
    <row r="6459" spans="1:3" x14ac:dyDescent="0.25">
      <c r="A6459" s="4">
        <v>44986</v>
      </c>
      <c r="B6459" s="3">
        <v>0.41666666666666669</v>
      </c>
      <c r="C6459">
        <v>0.16</v>
      </c>
    </row>
    <row r="6460" spans="1:3" x14ac:dyDescent="0.25">
      <c r="A6460" s="4">
        <v>44986</v>
      </c>
      <c r="B6460" s="3">
        <v>0.4201388888888889</v>
      </c>
      <c r="C6460">
        <v>0.45</v>
      </c>
    </row>
    <row r="6461" spans="1:3" x14ac:dyDescent="0.25">
      <c r="A6461" s="4">
        <v>44986</v>
      </c>
      <c r="B6461" s="3">
        <v>0.4236111111111111</v>
      </c>
      <c r="C6461">
        <v>0.28000000000000003</v>
      </c>
    </row>
    <row r="6462" spans="1:3" x14ac:dyDescent="0.25">
      <c r="A6462" s="4">
        <v>44986</v>
      </c>
      <c r="B6462" s="3">
        <v>0.42708333333333331</v>
      </c>
      <c r="C6462">
        <v>0.39</v>
      </c>
    </row>
    <row r="6463" spans="1:3" x14ac:dyDescent="0.25">
      <c r="A6463" s="4">
        <v>44986</v>
      </c>
      <c r="B6463" s="3">
        <v>0.43055555555555558</v>
      </c>
      <c r="C6463">
        <v>0.39</v>
      </c>
    </row>
    <row r="6464" spans="1:3" x14ac:dyDescent="0.25">
      <c r="A6464" s="4">
        <v>44986</v>
      </c>
      <c r="B6464" s="3">
        <v>0.43402777777777779</v>
      </c>
      <c r="C6464">
        <v>0.52</v>
      </c>
    </row>
    <row r="6465" spans="1:3" x14ac:dyDescent="0.25">
      <c r="A6465" s="4">
        <v>44986</v>
      </c>
      <c r="B6465" s="3">
        <v>0.4375</v>
      </c>
      <c r="C6465">
        <v>0.56999999999999995</v>
      </c>
    </row>
    <row r="6466" spans="1:3" x14ac:dyDescent="0.25">
      <c r="A6466" s="4">
        <v>44986</v>
      </c>
      <c r="B6466" s="3">
        <v>0.44097222222222221</v>
      </c>
      <c r="C6466">
        <v>0.75</v>
      </c>
    </row>
    <row r="6467" spans="1:3" x14ac:dyDescent="0.25">
      <c r="A6467" s="4">
        <v>44986</v>
      </c>
      <c r="B6467" s="3">
        <v>0.44444444444444442</v>
      </c>
      <c r="C6467">
        <v>0.59</v>
      </c>
    </row>
    <row r="6468" spans="1:3" x14ac:dyDescent="0.25">
      <c r="A6468" s="4">
        <v>44986</v>
      </c>
      <c r="B6468" s="3">
        <v>0.44791666666666669</v>
      </c>
      <c r="C6468">
        <v>0.43</v>
      </c>
    </row>
    <row r="6469" spans="1:3" x14ac:dyDescent="0.25">
      <c r="A6469" s="4">
        <v>44986</v>
      </c>
      <c r="B6469" s="3">
        <v>0.4513888888888889</v>
      </c>
      <c r="C6469">
        <v>1</v>
      </c>
    </row>
    <row r="6470" spans="1:3" x14ac:dyDescent="0.25">
      <c r="A6470" s="4">
        <v>44986</v>
      </c>
      <c r="B6470" s="3">
        <v>0.4548611111111111</v>
      </c>
      <c r="C6470">
        <v>0.8</v>
      </c>
    </row>
    <row r="6471" spans="1:3" x14ac:dyDescent="0.25">
      <c r="A6471" s="4">
        <v>44986</v>
      </c>
      <c r="B6471" s="3">
        <v>0.45833333333333331</v>
      </c>
      <c r="C6471">
        <v>0.69</v>
      </c>
    </row>
    <row r="6472" spans="1:3" x14ac:dyDescent="0.25">
      <c r="A6472" s="4">
        <v>44986</v>
      </c>
      <c r="B6472" s="3">
        <v>0.46180555555555558</v>
      </c>
      <c r="C6472">
        <v>0.81</v>
      </c>
    </row>
    <row r="6473" spans="1:3" x14ac:dyDescent="0.25">
      <c r="A6473" s="4">
        <v>44986</v>
      </c>
      <c r="B6473" s="3">
        <v>0.46527777777777779</v>
      </c>
      <c r="C6473">
        <v>1.19</v>
      </c>
    </row>
    <row r="6474" spans="1:3" x14ac:dyDescent="0.25">
      <c r="A6474" s="4">
        <v>44986</v>
      </c>
      <c r="B6474" s="3">
        <v>0.46875</v>
      </c>
      <c r="C6474">
        <v>2.42</v>
      </c>
    </row>
    <row r="6475" spans="1:3" x14ac:dyDescent="0.25">
      <c r="A6475" s="4">
        <v>44986</v>
      </c>
      <c r="B6475" s="3">
        <v>0.47222222222222221</v>
      </c>
      <c r="C6475">
        <v>1.0900000000000001</v>
      </c>
    </row>
    <row r="6476" spans="1:3" x14ac:dyDescent="0.25">
      <c r="A6476" s="4">
        <v>44986</v>
      </c>
      <c r="B6476" s="3">
        <v>0.47569444444444442</v>
      </c>
      <c r="C6476">
        <v>0.28000000000000003</v>
      </c>
    </row>
    <row r="6477" spans="1:3" x14ac:dyDescent="0.25">
      <c r="A6477" s="4">
        <v>44986</v>
      </c>
      <c r="B6477" s="3">
        <v>0.47916666666666669</v>
      </c>
      <c r="C6477">
        <v>0.82</v>
      </c>
    </row>
    <row r="6478" spans="1:3" x14ac:dyDescent="0.25">
      <c r="A6478" s="4">
        <v>44986</v>
      </c>
      <c r="B6478" s="3">
        <v>0.4826388888888889</v>
      </c>
      <c r="C6478">
        <v>0.25</v>
      </c>
    </row>
    <row r="6479" spans="1:3" x14ac:dyDescent="0.25">
      <c r="A6479" s="4">
        <v>44986</v>
      </c>
      <c r="B6479" s="3">
        <v>0.4861111111111111</v>
      </c>
      <c r="C6479">
        <v>0.33</v>
      </c>
    </row>
    <row r="6480" spans="1:3" x14ac:dyDescent="0.25">
      <c r="A6480" s="4">
        <v>44986</v>
      </c>
      <c r="B6480" s="3">
        <v>0.48958333333333331</v>
      </c>
      <c r="C6480">
        <v>0.17</v>
      </c>
    </row>
    <row r="6481" spans="1:3" x14ac:dyDescent="0.25">
      <c r="A6481" s="4">
        <v>44986</v>
      </c>
      <c r="B6481" s="3">
        <v>0.49305555555555558</v>
      </c>
      <c r="C6481">
        <v>0.19</v>
      </c>
    </row>
    <row r="6482" spans="1:3" x14ac:dyDescent="0.25">
      <c r="A6482" s="4">
        <v>44986</v>
      </c>
      <c r="B6482" s="3">
        <v>0.49652777777777779</v>
      </c>
      <c r="C6482">
        <v>0.31</v>
      </c>
    </row>
    <row r="6483" spans="1:3" x14ac:dyDescent="0.25">
      <c r="A6483" s="4">
        <v>44986</v>
      </c>
      <c r="B6483" s="3">
        <v>0.5</v>
      </c>
      <c r="C6483">
        <v>0.6</v>
      </c>
    </row>
    <row r="6484" spans="1:3" x14ac:dyDescent="0.25">
      <c r="A6484" s="4">
        <v>44986</v>
      </c>
      <c r="B6484" s="3">
        <v>0.50347222222222221</v>
      </c>
      <c r="C6484">
        <v>0.6</v>
      </c>
    </row>
    <row r="6485" spans="1:3" x14ac:dyDescent="0.25">
      <c r="A6485" s="4">
        <v>44986</v>
      </c>
      <c r="B6485" s="3">
        <v>0.50694444444444442</v>
      </c>
      <c r="C6485">
        <v>0.81</v>
      </c>
    </row>
    <row r="6486" spans="1:3" x14ac:dyDescent="0.25">
      <c r="A6486" s="4">
        <v>44986</v>
      </c>
      <c r="B6486" s="3">
        <v>0.51041666666666663</v>
      </c>
      <c r="C6486">
        <v>0.66</v>
      </c>
    </row>
    <row r="6487" spans="1:3" x14ac:dyDescent="0.25">
      <c r="A6487" s="4">
        <v>44986</v>
      </c>
      <c r="B6487" s="3">
        <v>0.51388888888888884</v>
      </c>
      <c r="C6487">
        <v>0.56000000000000005</v>
      </c>
    </row>
    <row r="6488" spans="1:3" x14ac:dyDescent="0.25">
      <c r="A6488" s="4">
        <v>44986</v>
      </c>
      <c r="B6488" s="3">
        <v>0.51736111111111116</v>
      </c>
      <c r="C6488">
        <v>0.73</v>
      </c>
    </row>
    <row r="6489" spans="1:3" x14ac:dyDescent="0.25">
      <c r="A6489" s="4">
        <v>44986</v>
      </c>
      <c r="B6489" s="3">
        <v>0.52083333333333337</v>
      </c>
      <c r="C6489">
        <v>0.5</v>
      </c>
    </row>
    <row r="6490" spans="1:3" x14ac:dyDescent="0.25">
      <c r="A6490" s="4">
        <v>44986</v>
      </c>
      <c r="B6490" s="3">
        <v>0.52430555555555558</v>
      </c>
      <c r="C6490">
        <v>0.59</v>
      </c>
    </row>
    <row r="6491" spans="1:3" x14ac:dyDescent="0.25">
      <c r="A6491" s="4">
        <v>44986</v>
      </c>
      <c r="B6491" s="3">
        <v>0.52777777777777779</v>
      </c>
      <c r="C6491">
        <v>0.59</v>
      </c>
    </row>
    <row r="6492" spans="1:3" x14ac:dyDescent="0.25">
      <c r="A6492" s="4">
        <v>44986</v>
      </c>
      <c r="B6492" s="3">
        <v>0.53125</v>
      </c>
      <c r="C6492">
        <v>0.5</v>
      </c>
    </row>
    <row r="6493" spans="1:3" x14ac:dyDescent="0.25">
      <c r="A6493" s="4">
        <v>44986</v>
      </c>
      <c r="B6493" s="3">
        <v>0.53472222222222221</v>
      </c>
      <c r="C6493">
        <v>0.65</v>
      </c>
    </row>
    <row r="6494" spans="1:3" x14ac:dyDescent="0.25">
      <c r="A6494" s="4">
        <v>44986</v>
      </c>
      <c r="B6494" s="3">
        <v>0.53819444444444442</v>
      </c>
      <c r="C6494">
        <v>0.41</v>
      </c>
    </row>
    <row r="6495" spans="1:3" x14ac:dyDescent="0.25">
      <c r="A6495" s="4">
        <v>44986</v>
      </c>
      <c r="B6495" s="3">
        <v>0.54166666666666663</v>
      </c>
      <c r="C6495">
        <v>0.35</v>
      </c>
    </row>
    <row r="6496" spans="1:3" x14ac:dyDescent="0.25">
      <c r="A6496" s="4">
        <v>44986</v>
      </c>
      <c r="B6496" s="3">
        <v>0.54513888888888884</v>
      </c>
      <c r="C6496">
        <v>0.49</v>
      </c>
    </row>
    <row r="6497" spans="1:3" x14ac:dyDescent="0.25">
      <c r="A6497" s="4">
        <v>44986</v>
      </c>
      <c r="B6497" s="3">
        <v>0.54861111111111116</v>
      </c>
      <c r="C6497">
        <v>0.5</v>
      </c>
    </row>
    <row r="6498" spans="1:3" x14ac:dyDescent="0.25">
      <c r="A6498" s="4">
        <v>44986</v>
      </c>
      <c r="B6498" s="3">
        <v>0.55208333333333337</v>
      </c>
      <c r="C6498">
        <v>0.53</v>
      </c>
    </row>
    <row r="6499" spans="1:3" x14ac:dyDescent="0.25">
      <c r="A6499" s="4">
        <v>44986</v>
      </c>
      <c r="B6499" s="3">
        <v>0.55555555555555558</v>
      </c>
      <c r="C6499">
        <v>0.8</v>
      </c>
    </row>
    <row r="6500" spans="1:3" x14ac:dyDescent="0.25">
      <c r="A6500" s="4">
        <v>44986</v>
      </c>
      <c r="B6500" s="3">
        <v>0.55902777777777779</v>
      </c>
      <c r="C6500">
        <v>1.23</v>
      </c>
    </row>
    <row r="6501" spans="1:3" x14ac:dyDescent="0.25">
      <c r="A6501" s="4">
        <v>44986</v>
      </c>
      <c r="B6501" s="3">
        <v>0.5625</v>
      </c>
      <c r="C6501">
        <v>1.1499999999999999</v>
      </c>
    </row>
    <row r="6502" spans="1:3" x14ac:dyDescent="0.25">
      <c r="A6502" s="4">
        <v>44986</v>
      </c>
      <c r="B6502" s="3">
        <v>0.56597222222222221</v>
      </c>
      <c r="C6502">
        <v>1.86</v>
      </c>
    </row>
    <row r="6503" spans="1:3" x14ac:dyDescent="0.25">
      <c r="A6503" s="4">
        <v>44986</v>
      </c>
      <c r="B6503" s="3">
        <v>0.56944444444444442</v>
      </c>
      <c r="C6503">
        <v>1.4</v>
      </c>
    </row>
    <row r="6504" spans="1:3" x14ac:dyDescent="0.25">
      <c r="A6504" s="4">
        <v>44986</v>
      </c>
      <c r="B6504" s="3">
        <v>0.57291666666666663</v>
      </c>
      <c r="C6504">
        <v>0.88</v>
      </c>
    </row>
    <row r="6505" spans="1:3" x14ac:dyDescent="0.25">
      <c r="A6505" s="4">
        <v>44986</v>
      </c>
      <c r="B6505" s="3">
        <v>0.57638888888888884</v>
      </c>
      <c r="C6505">
        <v>0.76</v>
      </c>
    </row>
    <row r="6506" spans="1:3" x14ac:dyDescent="0.25">
      <c r="A6506" s="4">
        <v>44986</v>
      </c>
      <c r="B6506" s="3">
        <v>0.57986111111111116</v>
      </c>
      <c r="C6506">
        <v>0.64</v>
      </c>
    </row>
    <row r="6507" spans="1:3" x14ac:dyDescent="0.25">
      <c r="A6507" s="4">
        <v>44986</v>
      </c>
      <c r="B6507" s="3">
        <v>0.58333333333333337</v>
      </c>
      <c r="C6507">
        <v>0.79</v>
      </c>
    </row>
    <row r="6508" spans="1:3" x14ac:dyDescent="0.25">
      <c r="A6508" s="4">
        <v>44986</v>
      </c>
      <c r="B6508" s="3">
        <v>0.58680555555555558</v>
      </c>
      <c r="C6508">
        <v>1.03</v>
      </c>
    </row>
    <row r="6509" spans="1:3" x14ac:dyDescent="0.25">
      <c r="A6509" s="4">
        <v>44986</v>
      </c>
      <c r="B6509" s="3">
        <v>0.59027777777777779</v>
      </c>
      <c r="C6509">
        <v>0.99</v>
      </c>
    </row>
    <row r="6510" spans="1:3" x14ac:dyDescent="0.25">
      <c r="A6510" s="4">
        <v>44986</v>
      </c>
      <c r="B6510" s="3">
        <v>0.59375</v>
      </c>
      <c r="C6510">
        <v>0.81</v>
      </c>
    </row>
    <row r="6511" spans="1:3" x14ac:dyDescent="0.25">
      <c r="A6511" s="4">
        <v>44986</v>
      </c>
      <c r="B6511" s="3">
        <v>0.59722222222222221</v>
      </c>
      <c r="C6511">
        <v>0.37</v>
      </c>
    </row>
    <row r="6512" spans="1:3" x14ac:dyDescent="0.25">
      <c r="A6512" s="4">
        <v>44986</v>
      </c>
      <c r="B6512" s="3">
        <v>0.60069444444444442</v>
      </c>
      <c r="C6512">
        <v>0.39</v>
      </c>
    </row>
    <row r="6513" spans="1:3" x14ac:dyDescent="0.25">
      <c r="A6513" s="4">
        <v>44986</v>
      </c>
      <c r="B6513" s="3">
        <v>0.60416666666666663</v>
      </c>
      <c r="C6513">
        <v>0.56999999999999995</v>
      </c>
    </row>
    <row r="6514" spans="1:3" x14ac:dyDescent="0.25">
      <c r="A6514" s="4">
        <v>44986</v>
      </c>
      <c r="B6514" s="3">
        <v>0.60763888888888884</v>
      </c>
      <c r="C6514">
        <v>0.6</v>
      </c>
    </row>
    <row r="6515" spans="1:3" x14ac:dyDescent="0.25">
      <c r="A6515" s="4">
        <v>44986</v>
      </c>
      <c r="B6515" s="3">
        <v>0.61111111111111116</v>
      </c>
      <c r="C6515">
        <v>0.43</v>
      </c>
    </row>
    <row r="6516" spans="1:3" x14ac:dyDescent="0.25">
      <c r="A6516" s="4">
        <v>44986</v>
      </c>
      <c r="B6516" s="3">
        <v>0.61458333333333337</v>
      </c>
      <c r="C6516">
        <v>0.56999999999999995</v>
      </c>
    </row>
    <row r="6517" spans="1:3" x14ac:dyDescent="0.25">
      <c r="A6517" s="4">
        <v>44986</v>
      </c>
      <c r="B6517" s="3">
        <v>0.61805555555555558</v>
      </c>
      <c r="C6517">
        <v>0.61</v>
      </c>
    </row>
    <row r="6518" spans="1:3" x14ac:dyDescent="0.25">
      <c r="A6518" s="4">
        <v>44986</v>
      </c>
      <c r="B6518" s="3">
        <v>0.62152777777777779</v>
      </c>
      <c r="C6518">
        <v>0.41</v>
      </c>
    </row>
    <row r="6519" spans="1:3" x14ac:dyDescent="0.25">
      <c r="A6519" s="4">
        <v>44986</v>
      </c>
      <c r="B6519" s="3">
        <v>0.625</v>
      </c>
      <c r="C6519">
        <v>0.43</v>
      </c>
    </row>
    <row r="6520" spans="1:3" x14ac:dyDescent="0.25">
      <c r="A6520" s="4">
        <v>44986</v>
      </c>
      <c r="B6520" s="3">
        <v>0.62847222222222221</v>
      </c>
      <c r="C6520">
        <v>0.51</v>
      </c>
    </row>
    <row r="6521" spans="1:3" x14ac:dyDescent="0.25">
      <c r="A6521" s="4">
        <v>44986</v>
      </c>
      <c r="B6521" s="3">
        <v>0.63194444444444442</v>
      </c>
      <c r="C6521">
        <v>0.34</v>
      </c>
    </row>
    <row r="6522" spans="1:3" x14ac:dyDescent="0.25">
      <c r="A6522" s="4">
        <v>44986</v>
      </c>
      <c r="B6522" s="3">
        <v>0.63541666666666663</v>
      </c>
      <c r="C6522">
        <v>0.25</v>
      </c>
    </row>
    <row r="6523" spans="1:3" x14ac:dyDescent="0.25">
      <c r="A6523" s="4">
        <v>44986</v>
      </c>
      <c r="B6523" s="3">
        <v>0.63888888888888884</v>
      </c>
      <c r="C6523">
        <v>0.26</v>
      </c>
    </row>
    <row r="6524" spans="1:3" x14ac:dyDescent="0.25">
      <c r="A6524" s="4">
        <v>44986</v>
      </c>
      <c r="B6524" s="3">
        <v>0.64236111111111116</v>
      </c>
      <c r="C6524">
        <v>0.22</v>
      </c>
    </row>
    <row r="6525" spans="1:3" x14ac:dyDescent="0.25">
      <c r="A6525" s="4">
        <v>44986</v>
      </c>
      <c r="B6525" s="3">
        <v>0.64583333333333337</v>
      </c>
      <c r="C6525">
        <v>0.28999999999999998</v>
      </c>
    </row>
    <row r="6526" spans="1:3" x14ac:dyDescent="0.25">
      <c r="A6526" s="4">
        <v>44986</v>
      </c>
      <c r="B6526" s="3">
        <v>0.64930555555555558</v>
      </c>
      <c r="C6526">
        <v>0.36</v>
      </c>
    </row>
    <row r="6527" spans="1:3" x14ac:dyDescent="0.25">
      <c r="A6527" s="4">
        <v>44986</v>
      </c>
      <c r="B6527" s="3">
        <v>0.65277777777777779</v>
      </c>
      <c r="C6527">
        <v>0.52</v>
      </c>
    </row>
    <row r="6528" spans="1:3" x14ac:dyDescent="0.25">
      <c r="A6528" s="4">
        <v>44986</v>
      </c>
      <c r="B6528" s="3">
        <v>0.65625</v>
      </c>
      <c r="C6528">
        <v>0.4</v>
      </c>
    </row>
    <row r="6529" spans="1:3" x14ac:dyDescent="0.25">
      <c r="A6529" s="4">
        <v>44986</v>
      </c>
      <c r="B6529" s="3">
        <v>0.65972222222222221</v>
      </c>
      <c r="C6529">
        <v>0.34</v>
      </c>
    </row>
    <row r="6530" spans="1:3" x14ac:dyDescent="0.25">
      <c r="A6530" s="4">
        <v>44986</v>
      </c>
      <c r="B6530" s="3">
        <v>0.66319444444444442</v>
      </c>
      <c r="C6530">
        <v>0.33</v>
      </c>
    </row>
    <row r="6531" spans="1:3" x14ac:dyDescent="0.25">
      <c r="A6531" s="4">
        <v>44986</v>
      </c>
      <c r="B6531" s="3">
        <v>0.66666666666666663</v>
      </c>
      <c r="C6531">
        <v>0.17</v>
      </c>
    </row>
    <row r="6532" spans="1:3" x14ac:dyDescent="0.25">
      <c r="A6532" s="4">
        <v>44986</v>
      </c>
      <c r="B6532" s="3">
        <v>0.67013888888888884</v>
      </c>
      <c r="C6532">
        <v>0.19</v>
      </c>
    </row>
    <row r="6533" spans="1:3" x14ac:dyDescent="0.25">
      <c r="A6533" s="4">
        <v>44986</v>
      </c>
      <c r="B6533" s="3">
        <v>0.67361111111111116</v>
      </c>
      <c r="C6533">
        <v>0.27</v>
      </c>
    </row>
    <row r="6534" spans="1:3" x14ac:dyDescent="0.25">
      <c r="A6534" s="4">
        <v>44986</v>
      </c>
      <c r="B6534" s="3">
        <v>0.67708333333333337</v>
      </c>
      <c r="C6534">
        <v>0.28999999999999998</v>
      </c>
    </row>
    <row r="6535" spans="1:3" x14ac:dyDescent="0.25">
      <c r="A6535" s="4">
        <v>44986</v>
      </c>
      <c r="B6535" s="3">
        <v>0.68055555555555558</v>
      </c>
      <c r="C6535">
        <v>0.25</v>
      </c>
    </row>
    <row r="6536" spans="1:3" x14ac:dyDescent="0.25">
      <c r="A6536" s="4">
        <v>44986</v>
      </c>
      <c r="B6536" s="3">
        <v>0.68402777777777779</v>
      </c>
      <c r="C6536">
        <v>0.15</v>
      </c>
    </row>
    <row r="6537" spans="1:3" x14ac:dyDescent="0.25">
      <c r="A6537" s="4">
        <v>44986</v>
      </c>
      <c r="B6537" s="3">
        <v>0.6875</v>
      </c>
      <c r="C6537">
        <v>7.0000000000000007E-2</v>
      </c>
    </row>
    <row r="6538" spans="1:3" x14ac:dyDescent="0.25">
      <c r="A6538" s="4">
        <v>44986</v>
      </c>
      <c r="B6538" s="3">
        <v>0.69097222222222221</v>
      </c>
      <c r="C6538">
        <v>0.11</v>
      </c>
    </row>
    <row r="6539" spans="1:3" x14ac:dyDescent="0.25">
      <c r="A6539" s="4">
        <v>44986</v>
      </c>
      <c r="B6539" s="3">
        <v>0.69444444444444442</v>
      </c>
      <c r="C6539">
        <v>0.1</v>
      </c>
    </row>
    <row r="6540" spans="1:3" x14ac:dyDescent="0.25">
      <c r="A6540" s="4">
        <v>44986</v>
      </c>
      <c r="B6540" s="3">
        <v>0.69791666666666663</v>
      </c>
      <c r="C6540">
        <v>7.0000000000000007E-2</v>
      </c>
    </row>
    <row r="6541" spans="1:3" x14ac:dyDescent="0.25">
      <c r="A6541" s="4">
        <v>44986</v>
      </c>
      <c r="B6541" s="3">
        <v>0.70138888888888884</v>
      </c>
      <c r="C6541">
        <v>0.03</v>
      </c>
    </row>
    <row r="6542" spans="1:3" x14ac:dyDescent="0.25">
      <c r="A6542" s="4">
        <v>44986</v>
      </c>
      <c r="B6542" s="3">
        <v>0.70486111111111116</v>
      </c>
      <c r="C6542">
        <v>0.04</v>
      </c>
    </row>
    <row r="6543" spans="1:3" x14ac:dyDescent="0.25">
      <c r="A6543" s="4">
        <v>44986</v>
      </c>
      <c r="B6543" s="3">
        <v>0.70833333333333337</v>
      </c>
      <c r="C6543">
        <v>0.01</v>
      </c>
    </row>
    <row r="6544" spans="1:3" x14ac:dyDescent="0.25">
      <c r="A6544" s="4">
        <v>44986</v>
      </c>
      <c r="B6544" s="3">
        <v>0.71180555555555558</v>
      </c>
      <c r="C6544">
        <v>0.01</v>
      </c>
    </row>
    <row r="6545" spans="1:3" x14ac:dyDescent="0.25">
      <c r="A6545" s="4">
        <v>44986</v>
      </c>
      <c r="B6545" s="3">
        <v>0.71527777777777779</v>
      </c>
      <c r="C6545">
        <v>0.01</v>
      </c>
    </row>
    <row r="6546" spans="1:3" x14ac:dyDescent="0.25">
      <c r="A6546" s="4">
        <v>44986</v>
      </c>
      <c r="B6546" s="3">
        <v>0.71875</v>
      </c>
      <c r="C6546">
        <v>0.01</v>
      </c>
    </row>
    <row r="6547" spans="1:3" x14ac:dyDescent="0.25">
      <c r="A6547" s="4">
        <v>44986</v>
      </c>
      <c r="B6547" s="3">
        <v>0.72222222222222221</v>
      </c>
      <c r="C6547">
        <v>0</v>
      </c>
    </row>
    <row r="6548" spans="1:3" x14ac:dyDescent="0.25">
      <c r="A6548" s="4">
        <v>44986</v>
      </c>
      <c r="B6548" s="3">
        <v>0.72569444444444442</v>
      </c>
      <c r="C6548">
        <v>0</v>
      </c>
    </row>
    <row r="6549" spans="1:3" x14ac:dyDescent="0.25">
      <c r="A6549" s="4">
        <v>44986</v>
      </c>
      <c r="B6549" s="3">
        <v>0.72916666666666663</v>
      </c>
      <c r="C6549">
        <v>0</v>
      </c>
    </row>
    <row r="6550" spans="1:3" x14ac:dyDescent="0.25">
      <c r="A6550" s="4">
        <v>44986</v>
      </c>
      <c r="B6550" s="3">
        <v>0.73263888888888884</v>
      </c>
      <c r="C6550">
        <v>0</v>
      </c>
    </row>
    <row r="6551" spans="1:3" x14ac:dyDescent="0.25">
      <c r="A6551" s="4">
        <v>44986</v>
      </c>
      <c r="B6551" s="3">
        <v>0.73611111111111116</v>
      </c>
      <c r="C6551">
        <v>0.01</v>
      </c>
    </row>
    <row r="6552" spans="1:3" x14ac:dyDescent="0.25">
      <c r="A6552" s="4">
        <v>44986</v>
      </c>
      <c r="B6552" s="3">
        <v>0.73958333333333337</v>
      </c>
      <c r="C6552">
        <v>0</v>
      </c>
    </row>
    <row r="6553" spans="1:3" x14ac:dyDescent="0.25">
      <c r="A6553" s="4">
        <v>44986</v>
      </c>
      <c r="B6553" s="3">
        <v>0.74305555555555558</v>
      </c>
      <c r="C6553">
        <v>0</v>
      </c>
    </row>
    <row r="6554" spans="1:3" x14ac:dyDescent="0.25">
      <c r="A6554" s="4">
        <v>44986</v>
      </c>
      <c r="B6554" s="3">
        <v>0.74652777777777779</v>
      </c>
      <c r="C6554">
        <v>0</v>
      </c>
    </row>
    <row r="6555" spans="1:3" x14ac:dyDescent="0.25">
      <c r="A6555" s="4">
        <v>44986</v>
      </c>
      <c r="B6555" s="3">
        <v>0.75</v>
      </c>
      <c r="C6555">
        <v>0</v>
      </c>
    </row>
    <row r="6556" spans="1:3" x14ac:dyDescent="0.25">
      <c r="A6556" s="4">
        <v>44986</v>
      </c>
      <c r="B6556" s="3">
        <v>0.75347222222222221</v>
      </c>
      <c r="C6556">
        <v>0</v>
      </c>
    </row>
    <row r="6557" spans="1:3" x14ac:dyDescent="0.25">
      <c r="A6557" s="4">
        <v>44986</v>
      </c>
      <c r="B6557" s="3">
        <v>0.75694444444444442</v>
      </c>
      <c r="C6557">
        <v>0</v>
      </c>
    </row>
    <row r="6558" spans="1:3" x14ac:dyDescent="0.25">
      <c r="A6558" s="4">
        <v>44986</v>
      </c>
      <c r="B6558" s="3">
        <v>0.76041666666666663</v>
      </c>
      <c r="C6558">
        <v>0</v>
      </c>
    </row>
    <row r="6559" spans="1:3" x14ac:dyDescent="0.25">
      <c r="A6559" s="4">
        <v>44986</v>
      </c>
      <c r="B6559" s="3">
        <v>0.76388888888888884</v>
      </c>
      <c r="C6559">
        <v>0</v>
      </c>
    </row>
    <row r="6560" spans="1:3" x14ac:dyDescent="0.25">
      <c r="A6560" s="4">
        <v>44986</v>
      </c>
      <c r="B6560" s="3">
        <v>0.76736111111111116</v>
      </c>
      <c r="C6560">
        <v>0</v>
      </c>
    </row>
    <row r="6561" spans="1:3" x14ac:dyDescent="0.25">
      <c r="A6561" s="4">
        <v>44986</v>
      </c>
      <c r="B6561" s="3">
        <v>0.77083333333333337</v>
      </c>
      <c r="C6561">
        <v>0</v>
      </c>
    </row>
    <row r="6562" spans="1:3" x14ac:dyDescent="0.25">
      <c r="A6562" s="4">
        <v>44986</v>
      </c>
      <c r="B6562" s="3">
        <v>0.77430555555555558</v>
      </c>
      <c r="C6562">
        <v>0</v>
      </c>
    </row>
    <row r="6563" spans="1:3" x14ac:dyDescent="0.25">
      <c r="A6563" s="4">
        <v>44986</v>
      </c>
      <c r="B6563" s="3">
        <v>0.77777777777777779</v>
      </c>
      <c r="C6563">
        <v>0</v>
      </c>
    </row>
    <row r="6564" spans="1:3" x14ac:dyDescent="0.25">
      <c r="A6564" s="4">
        <v>44986</v>
      </c>
      <c r="B6564" s="3">
        <v>0.78125</v>
      </c>
      <c r="C6564">
        <v>0</v>
      </c>
    </row>
    <row r="6565" spans="1:3" x14ac:dyDescent="0.25">
      <c r="A6565" s="4">
        <v>44986</v>
      </c>
      <c r="B6565" s="3">
        <v>0.78472222222222221</v>
      </c>
      <c r="C6565">
        <v>0</v>
      </c>
    </row>
    <row r="6566" spans="1:3" x14ac:dyDescent="0.25">
      <c r="A6566" s="4">
        <v>44986</v>
      </c>
      <c r="B6566" s="3">
        <v>0.78819444444444442</v>
      </c>
      <c r="C6566">
        <v>0</v>
      </c>
    </row>
    <row r="6567" spans="1:3" x14ac:dyDescent="0.25">
      <c r="A6567" s="4">
        <v>44986</v>
      </c>
      <c r="B6567" s="3">
        <v>0.79166666666666663</v>
      </c>
      <c r="C6567">
        <v>0</v>
      </c>
    </row>
    <row r="6568" spans="1:3" x14ac:dyDescent="0.25">
      <c r="A6568" s="4">
        <v>44986</v>
      </c>
      <c r="B6568" s="3">
        <v>0.79513888888888884</v>
      </c>
      <c r="C6568">
        <v>0</v>
      </c>
    </row>
    <row r="6569" spans="1:3" x14ac:dyDescent="0.25">
      <c r="A6569" s="4">
        <v>44986</v>
      </c>
      <c r="B6569" s="3">
        <v>0.79861111111111116</v>
      </c>
      <c r="C6569">
        <v>0</v>
      </c>
    </row>
    <row r="6570" spans="1:3" x14ac:dyDescent="0.25">
      <c r="A6570" s="4">
        <v>44986</v>
      </c>
      <c r="B6570" s="3">
        <v>0.80208333333333337</v>
      </c>
      <c r="C6570">
        <v>0</v>
      </c>
    </row>
    <row r="6571" spans="1:3" x14ac:dyDescent="0.25">
      <c r="A6571" s="4">
        <v>44986</v>
      </c>
      <c r="B6571" s="3">
        <v>0.80555555555555558</v>
      </c>
      <c r="C6571">
        <v>0</v>
      </c>
    </row>
    <row r="6572" spans="1:3" x14ac:dyDescent="0.25">
      <c r="A6572" s="4">
        <v>44986</v>
      </c>
      <c r="B6572" s="3">
        <v>0.80902777777777779</v>
      </c>
      <c r="C6572">
        <v>0</v>
      </c>
    </row>
    <row r="6573" spans="1:3" x14ac:dyDescent="0.25">
      <c r="A6573" s="4">
        <v>44986</v>
      </c>
      <c r="B6573" s="3">
        <v>0.8125</v>
      </c>
      <c r="C6573">
        <v>0</v>
      </c>
    </row>
    <row r="6574" spans="1:3" x14ac:dyDescent="0.25">
      <c r="A6574" s="4">
        <v>44986</v>
      </c>
      <c r="B6574" s="3">
        <v>0.81597222222222221</v>
      </c>
      <c r="C6574">
        <v>0</v>
      </c>
    </row>
    <row r="6575" spans="1:3" x14ac:dyDescent="0.25">
      <c r="A6575" s="4">
        <v>44986</v>
      </c>
      <c r="B6575" s="3">
        <v>0.81944444444444442</v>
      </c>
      <c r="C6575">
        <v>0</v>
      </c>
    </row>
    <row r="6576" spans="1:3" x14ac:dyDescent="0.25">
      <c r="A6576" s="4">
        <v>44986</v>
      </c>
      <c r="B6576" s="3">
        <v>0.82291666666666663</v>
      </c>
      <c r="C6576">
        <v>0</v>
      </c>
    </row>
    <row r="6577" spans="1:3" x14ac:dyDescent="0.25">
      <c r="A6577" s="4">
        <v>44986</v>
      </c>
      <c r="B6577" s="3">
        <v>0.82638888888888884</v>
      </c>
      <c r="C6577">
        <v>0</v>
      </c>
    </row>
    <row r="6578" spans="1:3" x14ac:dyDescent="0.25">
      <c r="A6578" s="4">
        <v>44986</v>
      </c>
      <c r="B6578" s="3">
        <v>0.82986111111111116</v>
      </c>
      <c r="C6578">
        <v>0</v>
      </c>
    </row>
    <row r="6579" spans="1:3" x14ac:dyDescent="0.25">
      <c r="A6579" s="4">
        <v>44986</v>
      </c>
      <c r="B6579" s="3">
        <v>0.83333333333333337</v>
      </c>
      <c r="C6579">
        <v>0</v>
      </c>
    </row>
    <row r="6580" spans="1:3" x14ac:dyDescent="0.25">
      <c r="A6580" s="4">
        <v>44986</v>
      </c>
      <c r="B6580" s="3">
        <v>0.83680555555555558</v>
      </c>
      <c r="C6580">
        <v>0</v>
      </c>
    </row>
    <row r="6581" spans="1:3" x14ac:dyDescent="0.25">
      <c r="A6581" s="4">
        <v>44986</v>
      </c>
      <c r="B6581" s="3">
        <v>0.84027777777777779</v>
      </c>
      <c r="C6581">
        <v>0</v>
      </c>
    </row>
    <row r="6582" spans="1:3" x14ac:dyDescent="0.25">
      <c r="A6582" s="4">
        <v>44986</v>
      </c>
      <c r="B6582" s="3">
        <v>0.84375</v>
      </c>
      <c r="C6582">
        <v>0</v>
      </c>
    </row>
    <row r="6583" spans="1:3" x14ac:dyDescent="0.25">
      <c r="A6583" s="4">
        <v>44986</v>
      </c>
      <c r="B6583" s="3">
        <v>0.84722222222222221</v>
      </c>
      <c r="C6583">
        <v>0</v>
      </c>
    </row>
    <row r="6584" spans="1:3" x14ac:dyDescent="0.25">
      <c r="A6584" s="4">
        <v>44986</v>
      </c>
      <c r="B6584" s="3">
        <v>0.85069444444444442</v>
      </c>
      <c r="C6584">
        <v>0</v>
      </c>
    </row>
    <row r="6585" spans="1:3" x14ac:dyDescent="0.25">
      <c r="A6585" s="4">
        <v>44986</v>
      </c>
      <c r="B6585" s="3">
        <v>0.85416666666666663</v>
      </c>
      <c r="C6585">
        <v>0</v>
      </c>
    </row>
    <row r="6586" spans="1:3" x14ac:dyDescent="0.25">
      <c r="A6586" s="4">
        <v>44986</v>
      </c>
      <c r="B6586" s="3">
        <v>0.85763888888888884</v>
      </c>
      <c r="C6586">
        <v>0</v>
      </c>
    </row>
    <row r="6587" spans="1:3" x14ac:dyDescent="0.25">
      <c r="A6587" s="4">
        <v>44986</v>
      </c>
      <c r="B6587" s="3">
        <v>0.86111111111111116</v>
      </c>
      <c r="C6587">
        <v>0</v>
      </c>
    </row>
    <row r="6588" spans="1:3" x14ac:dyDescent="0.25">
      <c r="A6588" s="4">
        <v>44986</v>
      </c>
      <c r="B6588" s="3">
        <v>0.86458333333333337</v>
      </c>
      <c r="C6588">
        <v>0</v>
      </c>
    </row>
    <row r="6589" spans="1:3" x14ac:dyDescent="0.25">
      <c r="A6589" s="4">
        <v>44986</v>
      </c>
      <c r="B6589" s="3">
        <v>0.86805555555555558</v>
      </c>
      <c r="C6589">
        <v>0</v>
      </c>
    </row>
    <row r="6590" spans="1:3" x14ac:dyDescent="0.25">
      <c r="A6590" s="4">
        <v>44986</v>
      </c>
      <c r="B6590" s="3">
        <v>0.87152777777777779</v>
      </c>
      <c r="C6590">
        <v>0</v>
      </c>
    </row>
    <row r="6591" spans="1:3" x14ac:dyDescent="0.25">
      <c r="A6591" s="4">
        <v>44986</v>
      </c>
      <c r="B6591" s="3">
        <v>0.875</v>
      </c>
      <c r="C6591">
        <v>0</v>
      </c>
    </row>
    <row r="6592" spans="1:3" x14ac:dyDescent="0.25">
      <c r="A6592" s="4">
        <v>44986</v>
      </c>
      <c r="B6592" s="3">
        <v>0.87847222222222221</v>
      </c>
      <c r="C6592">
        <v>0</v>
      </c>
    </row>
    <row r="6593" spans="1:3" x14ac:dyDescent="0.25">
      <c r="A6593" s="4">
        <v>44986</v>
      </c>
      <c r="B6593" s="3">
        <v>0.88194444444444442</v>
      </c>
      <c r="C6593">
        <v>0</v>
      </c>
    </row>
    <row r="6594" spans="1:3" x14ac:dyDescent="0.25">
      <c r="A6594" s="4">
        <v>44986</v>
      </c>
      <c r="B6594" s="3">
        <v>0.88541666666666663</v>
      </c>
      <c r="C6594">
        <v>0</v>
      </c>
    </row>
    <row r="6595" spans="1:3" x14ac:dyDescent="0.25">
      <c r="A6595" s="4">
        <v>44986</v>
      </c>
      <c r="B6595" s="3">
        <v>0.88888888888888884</v>
      </c>
      <c r="C6595">
        <v>0</v>
      </c>
    </row>
    <row r="6596" spans="1:3" x14ac:dyDescent="0.25">
      <c r="A6596" s="4">
        <v>44986</v>
      </c>
      <c r="B6596" s="3">
        <v>0.89236111111111116</v>
      </c>
      <c r="C6596">
        <v>0</v>
      </c>
    </row>
    <row r="6597" spans="1:3" x14ac:dyDescent="0.25">
      <c r="A6597" s="4">
        <v>44986</v>
      </c>
      <c r="B6597" s="3">
        <v>0.89583333333333337</v>
      </c>
      <c r="C6597">
        <v>0</v>
      </c>
    </row>
    <row r="6598" spans="1:3" x14ac:dyDescent="0.25">
      <c r="A6598" s="4">
        <v>44986</v>
      </c>
      <c r="B6598" s="3">
        <v>0.89930555555555558</v>
      </c>
      <c r="C6598">
        <v>0</v>
      </c>
    </row>
    <row r="6599" spans="1:3" x14ac:dyDescent="0.25">
      <c r="A6599" s="4">
        <v>44986</v>
      </c>
      <c r="B6599" s="3">
        <v>0.90277777777777779</v>
      </c>
      <c r="C6599">
        <v>0</v>
      </c>
    </row>
    <row r="6600" spans="1:3" x14ac:dyDescent="0.25">
      <c r="A6600" s="4">
        <v>44986</v>
      </c>
      <c r="B6600" s="3">
        <v>0.90625</v>
      </c>
      <c r="C6600">
        <v>0</v>
      </c>
    </row>
    <row r="6601" spans="1:3" x14ac:dyDescent="0.25">
      <c r="A6601" s="4">
        <v>44986</v>
      </c>
      <c r="B6601" s="3">
        <v>0.90972222222222221</v>
      </c>
      <c r="C6601">
        <v>0</v>
      </c>
    </row>
    <row r="6602" spans="1:3" x14ac:dyDescent="0.25">
      <c r="A6602" s="4">
        <v>44986</v>
      </c>
      <c r="B6602" s="3">
        <v>0.91319444444444442</v>
      </c>
      <c r="C6602">
        <v>0</v>
      </c>
    </row>
    <row r="6603" spans="1:3" x14ac:dyDescent="0.25">
      <c r="A6603" s="4">
        <v>44986</v>
      </c>
      <c r="B6603" s="3">
        <v>0.91666666666666663</v>
      </c>
      <c r="C6603">
        <v>0</v>
      </c>
    </row>
    <row r="6604" spans="1:3" x14ac:dyDescent="0.25">
      <c r="A6604" s="4">
        <v>44986</v>
      </c>
      <c r="B6604" s="3">
        <v>0.92013888888888884</v>
      </c>
      <c r="C6604">
        <v>0</v>
      </c>
    </row>
    <row r="6605" spans="1:3" x14ac:dyDescent="0.25">
      <c r="A6605" s="4">
        <v>44986</v>
      </c>
      <c r="B6605" s="3">
        <v>0.92361111111111116</v>
      </c>
      <c r="C6605">
        <v>0</v>
      </c>
    </row>
    <row r="6606" spans="1:3" x14ac:dyDescent="0.25">
      <c r="A6606" s="4">
        <v>44986</v>
      </c>
      <c r="B6606" s="3">
        <v>0.92708333333333337</v>
      </c>
      <c r="C6606">
        <v>0</v>
      </c>
    </row>
    <row r="6607" spans="1:3" x14ac:dyDescent="0.25">
      <c r="A6607" s="4">
        <v>44986</v>
      </c>
      <c r="B6607" s="3">
        <v>0.93055555555555558</v>
      </c>
      <c r="C6607">
        <v>0</v>
      </c>
    </row>
    <row r="6608" spans="1:3" x14ac:dyDescent="0.25">
      <c r="A6608" s="4">
        <v>44986</v>
      </c>
      <c r="B6608" s="3">
        <v>0.93402777777777779</v>
      </c>
      <c r="C6608">
        <v>0</v>
      </c>
    </row>
    <row r="6609" spans="1:3" x14ac:dyDescent="0.25">
      <c r="A6609" s="4">
        <v>44986</v>
      </c>
      <c r="B6609" s="3">
        <v>0.9375</v>
      </c>
      <c r="C6609">
        <v>0</v>
      </c>
    </row>
    <row r="6610" spans="1:3" x14ac:dyDescent="0.25">
      <c r="A6610" s="4">
        <v>44986</v>
      </c>
      <c r="B6610" s="3">
        <v>0.94097222222222221</v>
      </c>
      <c r="C6610">
        <v>0</v>
      </c>
    </row>
    <row r="6611" spans="1:3" x14ac:dyDescent="0.25">
      <c r="A6611" s="4">
        <v>44986</v>
      </c>
      <c r="B6611" s="3">
        <v>0.94444444444444442</v>
      </c>
      <c r="C6611">
        <v>0</v>
      </c>
    </row>
    <row r="6612" spans="1:3" x14ac:dyDescent="0.25">
      <c r="A6612" s="4">
        <v>44986</v>
      </c>
      <c r="B6612" s="3">
        <v>0.94791666666666663</v>
      </c>
      <c r="C6612">
        <v>0</v>
      </c>
    </row>
    <row r="6613" spans="1:3" x14ac:dyDescent="0.25">
      <c r="A6613" s="4">
        <v>44986</v>
      </c>
      <c r="B6613" s="3">
        <v>0.95138888888888884</v>
      </c>
      <c r="C6613">
        <v>0</v>
      </c>
    </row>
    <row r="6614" spans="1:3" x14ac:dyDescent="0.25">
      <c r="A6614" s="4">
        <v>44986</v>
      </c>
      <c r="B6614" s="3">
        <v>0.95486111111111116</v>
      </c>
      <c r="C6614">
        <v>0</v>
      </c>
    </row>
    <row r="6615" spans="1:3" x14ac:dyDescent="0.25">
      <c r="A6615" s="4">
        <v>44986</v>
      </c>
      <c r="B6615" s="3">
        <v>0.95833333333333337</v>
      </c>
      <c r="C6615">
        <v>0</v>
      </c>
    </row>
    <row r="6616" spans="1:3" x14ac:dyDescent="0.25">
      <c r="A6616" s="4">
        <v>44986</v>
      </c>
      <c r="B6616" s="3">
        <v>0.96180555555555558</v>
      </c>
      <c r="C6616">
        <v>0</v>
      </c>
    </row>
    <row r="6617" spans="1:3" x14ac:dyDescent="0.25">
      <c r="A6617" s="4">
        <v>44986</v>
      </c>
      <c r="B6617" s="3">
        <v>0.96527777777777779</v>
      </c>
      <c r="C6617">
        <v>0</v>
      </c>
    </row>
    <row r="6618" spans="1:3" x14ac:dyDescent="0.25">
      <c r="A6618" s="4">
        <v>44986</v>
      </c>
      <c r="B6618" s="3">
        <v>0.96875</v>
      </c>
      <c r="C6618">
        <v>0</v>
      </c>
    </row>
    <row r="6619" spans="1:3" x14ac:dyDescent="0.25">
      <c r="A6619" s="4">
        <v>44986</v>
      </c>
      <c r="B6619" s="3">
        <v>0.97222222222222221</v>
      </c>
      <c r="C6619">
        <v>0</v>
      </c>
    </row>
    <row r="6620" spans="1:3" x14ac:dyDescent="0.25">
      <c r="A6620" s="4">
        <v>44986</v>
      </c>
      <c r="B6620" s="3">
        <v>0.97569444444444442</v>
      </c>
      <c r="C6620">
        <v>0</v>
      </c>
    </row>
    <row r="6621" spans="1:3" x14ac:dyDescent="0.25">
      <c r="A6621" s="4">
        <v>44986</v>
      </c>
      <c r="B6621" s="3">
        <v>0.97916666666666663</v>
      </c>
      <c r="C6621">
        <v>0</v>
      </c>
    </row>
    <row r="6622" spans="1:3" x14ac:dyDescent="0.25">
      <c r="A6622" s="4">
        <v>44986</v>
      </c>
      <c r="B6622" s="3">
        <v>0.98263888888888884</v>
      </c>
      <c r="C6622">
        <v>0</v>
      </c>
    </row>
    <row r="6623" spans="1:3" x14ac:dyDescent="0.25">
      <c r="A6623" s="4">
        <v>44986</v>
      </c>
      <c r="B6623" s="3">
        <v>0.98611111111111116</v>
      </c>
      <c r="C6623">
        <v>0</v>
      </c>
    </row>
    <row r="6624" spans="1:3" x14ac:dyDescent="0.25">
      <c r="A6624" s="4">
        <v>44986</v>
      </c>
      <c r="B6624" s="3">
        <v>0.98958333333333337</v>
      </c>
      <c r="C6624">
        <v>0</v>
      </c>
    </row>
    <row r="6625" spans="1:3" x14ac:dyDescent="0.25">
      <c r="A6625" s="4">
        <v>44986</v>
      </c>
      <c r="B6625" s="3">
        <v>0.99305555555555558</v>
      </c>
      <c r="C6625">
        <v>0</v>
      </c>
    </row>
    <row r="6626" spans="1:3" x14ac:dyDescent="0.25">
      <c r="A6626" s="4">
        <v>44986</v>
      </c>
      <c r="B6626" s="3">
        <v>0.99652777777777779</v>
      </c>
      <c r="C6626">
        <v>0</v>
      </c>
    </row>
    <row r="6627" spans="1:3" x14ac:dyDescent="0.25">
      <c r="A6627" s="4">
        <v>44987</v>
      </c>
      <c r="B6627" s="3">
        <v>0</v>
      </c>
    </row>
    <row r="6628" spans="1:3" x14ac:dyDescent="0.25">
      <c r="A6628" s="4">
        <v>44987</v>
      </c>
      <c r="B6628" s="3">
        <v>3.472222222222222E-3</v>
      </c>
      <c r="C6628">
        <v>0</v>
      </c>
    </row>
    <row r="6629" spans="1:3" x14ac:dyDescent="0.25">
      <c r="A6629" s="4">
        <v>44987</v>
      </c>
      <c r="B6629" s="3">
        <v>6.9444444444444441E-3</v>
      </c>
      <c r="C6629">
        <v>0</v>
      </c>
    </row>
    <row r="6630" spans="1:3" x14ac:dyDescent="0.25">
      <c r="A6630" s="4">
        <v>44987</v>
      </c>
      <c r="B6630" s="3">
        <v>1.0416666666666666E-2</v>
      </c>
      <c r="C6630">
        <v>0</v>
      </c>
    </row>
    <row r="6631" spans="1:3" x14ac:dyDescent="0.25">
      <c r="A6631" s="4">
        <v>44987</v>
      </c>
      <c r="B6631" s="3">
        <v>1.3888888888888888E-2</v>
      </c>
      <c r="C6631">
        <v>0</v>
      </c>
    </row>
    <row r="6632" spans="1:3" x14ac:dyDescent="0.25">
      <c r="A6632" s="4">
        <v>44987</v>
      </c>
      <c r="B6632" s="3">
        <v>1.7361111111111112E-2</v>
      </c>
      <c r="C6632">
        <v>0</v>
      </c>
    </row>
    <row r="6633" spans="1:3" x14ac:dyDescent="0.25">
      <c r="A6633" s="4">
        <v>44987</v>
      </c>
      <c r="B6633" s="3">
        <v>2.0833333333333332E-2</v>
      </c>
      <c r="C6633">
        <v>0</v>
      </c>
    </row>
    <row r="6634" spans="1:3" x14ac:dyDescent="0.25">
      <c r="A6634" s="4">
        <v>44987</v>
      </c>
      <c r="B6634" s="3">
        <v>2.4305555555555556E-2</v>
      </c>
      <c r="C6634">
        <v>0</v>
      </c>
    </row>
    <row r="6635" spans="1:3" x14ac:dyDescent="0.25">
      <c r="A6635" s="4">
        <v>44987</v>
      </c>
      <c r="B6635" s="3">
        <v>2.7777777777777776E-2</v>
      </c>
      <c r="C6635">
        <v>0</v>
      </c>
    </row>
    <row r="6636" spans="1:3" x14ac:dyDescent="0.25">
      <c r="A6636" s="4">
        <v>44987</v>
      </c>
      <c r="B6636" s="3">
        <v>3.125E-2</v>
      </c>
      <c r="C6636">
        <v>0</v>
      </c>
    </row>
    <row r="6637" spans="1:3" x14ac:dyDescent="0.25">
      <c r="A6637" s="4">
        <v>44987</v>
      </c>
      <c r="B6637" s="3">
        <v>3.4722222222222224E-2</v>
      </c>
      <c r="C6637">
        <v>0</v>
      </c>
    </row>
    <row r="6638" spans="1:3" x14ac:dyDescent="0.25">
      <c r="A6638" s="4">
        <v>44987</v>
      </c>
      <c r="B6638" s="3">
        <v>3.8194444444444448E-2</v>
      </c>
      <c r="C6638">
        <v>0</v>
      </c>
    </row>
    <row r="6639" spans="1:3" x14ac:dyDescent="0.25">
      <c r="A6639" s="4">
        <v>44987</v>
      </c>
      <c r="B6639" s="3">
        <v>4.1666666666666664E-2</v>
      </c>
      <c r="C6639">
        <v>0</v>
      </c>
    </row>
    <row r="6640" spans="1:3" x14ac:dyDescent="0.25">
      <c r="A6640" s="4">
        <v>44987</v>
      </c>
      <c r="B6640" s="3">
        <v>4.5138888888888888E-2</v>
      </c>
      <c r="C6640">
        <v>0</v>
      </c>
    </row>
    <row r="6641" spans="1:3" x14ac:dyDescent="0.25">
      <c r="A6641" s="4">
        <v>44987</v>
      </c>
      <c r="B6641" s="3">
        <v>4.8611111111111112E-2</v>
      </c>
      <c r="C6641">
        <v>0</v>
      </c>
    </row>
    <row r="6642" spans="1:3" x14ac:dyDescent="0.25">
      <c r="A6642" s="4">
        <v>44987</v>
      </c>
      <c r="B6642" s="3">
        <v>5.2083333333333336E-2</v>
      </c>
      <c r="C6642">
        <v>0</v>
      </c>
    </row>
    <row r="6643" spans="1:3" x14ac:dyDescent="0.25">
      <c r="A6643" s="4">
        <v>44987</v>
      </c>
      <c r="B6643" s="3">
        <v>5.5555555555555552E-2</v>
      </c>
      <c r="C6643">
        <v>0</v>
      </c>
    </row>
    <row r="6644" spans="1:3" x14ac:dyDescent="0.25">
      <c r="A6644" s="4">
        <v>44987</v>
      </c>
      <c r="B6644" s="3">
        <v>5.9027777777777776E-2</v>
      </c>
      <c r="C6644">
        <v>0</v>
      </c>
    </row>
    <row r="6645" spans="1:3" x14ac:dyDescent="0.25">
      <c r="A6645" s="4">
        <v>44987</v>
      </c>
      <c r="B6645" s="3">
        <v>6.25E-2</v>
      </c>
      <c r="C6645">
        <v>0</v>
      </c>
    </row>
    <row r="6646" spans="1:3" x14ac:dyDescent="0.25">
      <c r="A6646" s="4">
        <v>44987</v>
      </c>
      <c r="B6646" s="3">
        <v>6.5972222222222224E-2</v>
      </c>
      <c r="C6646">
        <v>0</v>
      </c>
    </row>
    <row r="6647" spans="1:3" x14ac:dyDescent="0.25">
      <c r="A6647" s="4">
        <v>44987</v>
      </c>
      <c r="B6647" s="3">
        <v>6.9444444444444448E-2</v>
      </c>
      <c r="C6647">
        <v>0</v>
      </c>
    </row>
    <row r="6648" spans="1:3" x14ac:dyDescent="0.25">
      <c r="A6648" s="4">
        <v>44987</v>
      </c>
      <c r="B6648" s="3">
        <v>7.2916666666666671E-2</v>
      </c>
      <c r="C6648">
        <v>0</v>
      </c>
    </row>
    <row r="6649" spans="1:3" x14ac:dyDescent="0.25">
      <c r="A6649" s="4">
        <v>44987</v>
      </c>
      <c r="B6649" s="3">
        <v>7.6388888888888895E-2</v>
      </c>
      <c r="C6649">
        <v>0</v>
      </c>
    </row>
    <row r="6650" spans="1:3" x14ac:dyDescent="0.25">
      <c r="A6650" s="4">
        <v>44987</v>
      </c>
      <c r="B6650" s="3">
        <v>7.9861111111111105E-2</v>
      </c>
      <c r="C6650">
        <v>0</v>
      </c>
    </row>
    <row r="6651" spans="1:3" x14ac:dyDescent="0.25">
      <c r="A6651" s="4">
        <v>44987</v>
      </c>
      <c r="B6651" s="3">
        <v>8.3333333333333329E-2</v>
      </c>
      <c r="C6651">
        <v>0</v>
      </c>
    </row>
    <row r="6652" spans="1:3" x14ac:dyDescent="0.25">
      <c r="A6652" s="4">
        <v>44987</v>
      </c>
      <c r="B6652" s="3">
        <v>8.6805555555555552E-2</v>
      </c>
      <c r="C6652">
        <v>0</v>
      </c>
    </row>
    <row r="6653" spans="1:3" x14ac:dyDescent="0.25">
      <c r="A6653" s="4">
        <v>44987</v>
      </c>
      <c r="B6653" s="3">
        <v>9.0277777777777776E-2</v>
      </c>
      <c r="C6653">
        <v>0</v>
      </c>
    </row>
    <row r="6654" spans="1:3" x14ac:dyDescent="0.25">
      <c r="A6654" s="4">
        <v>44987</v>
      </c>
      <c r="B6654" s="3">
        <v>9.375E-2</v>
      </c>
      <c r="C6654">
        <v>0</v>
      </c>
    </row>
    <row r="6655" spans="1:3" x14ac:dyDescent="0.25">
      <c r="A6655" s="4">
        <v>44987</v>
      </c>
      <c r="B6655" s="3">
        <v>9.7222222222222224E-2</v>
      </c>
      <c r="C6655">
        <v>0</v>
      </c>
    </row>
    <row r="6656" spans="1:3" x14ac:dyDescent="0.25">
      <c r="A6656" s="4">
        <v>44987</v>
      </c>
      <c r="B6656" s="3">
        <v>0.10069444444444445</v>
      </c>
      <c r="C6656">
        <v>0</v>
      </c>
    </row>
    <row r="6657" spans="1:3" x14ac:dyDescent="0.25">
      <c r="A6657" s="4">
        <v>44987</v>
      </c>
      <c r="B6657" s="3">
        <v>0.10416666666666667</v>
      </c>
      <c r="C6657">
        <v>0</v>
      </c>
    </row>
    <row r="6658" spans="1:3" x14ac:dyDescent="0.25">
      <c r="A6658" s="4">
        <v>44987</v>
      </c>
      <c r="B6658" s="3">
        <v>0.1076388888888889</v>
      </c>
      <c r="C6658">
        <v>0</v>
      </c>
    </row>
    <row r="6659" spans="1:3" x14ac:dyDescent="0.25">
      <c r="A6659" s="4">
        <v>44987</v>
      </c>
      <c r="B6659" s="3">
        <v>0.1111111111111111</v>
      </c>
      <c r="C6659">
        <v>0</v>
      </c>
    </row>
    <row r="6660" spans="1:3" x14ac:dyDescent="0.25">
      <c r="A6660" s="4">
        <v>44987</v>
      </c>
      <c r="B6660" s="3">
        <v>0.11458333333333333</v>
      </c>
      <c r="C6660">
        <v>0</v>
      </c>
    </row>
    <row r="6661" spans="1:3" x14ac:dyDescent="0.25">
      <c r="A6661" s="4">
        <v>44987</v>
      </c>
      <c r="B6661" s="3">
        <v>0.11805555555555555</v>
      </c>
      <c r="C6661">
        <v>0</v>
      </c>
    </row>
    <row r="6662" spans="1:3" x14ac:dyDescent="0.25">
      <c r="A6662" s="4">
        <v>44987</v>
      </c>
      <c r="B6662" s="3">
        <v>0.12152777777777778</v>
      </c>
      <c r="C6662">
        <v>0</v>
      </c>
    </row>
    <row r="6663" spans="1:3" x14ac:dyDescent="0.25">
      <c r="A6663" s="4">
        <v>44987</v>
      </c>
      <c r="B6663" s="3">
        <v>0.125</v>
      </c>
      <c r="C6663">
        <v>0</v>
      </c>
    </row>
    <row r="6664" spans="1:3" x14ac:dyDescent="0.25">
      <c r="A6664" s="4">
        <v>44987</v>
      </c>
      <c r="B6664" s="3">
        <v>0.12847222222222221</v>
      </c>
      <c r="C6664">
        <v>0</v>
      </c>
    </row>
    <row r="6665" spans="1:3" x14ac:dyDescent="0.25">
      <c r="A6665" s="4">
        <v>44987</v>
      </c>
      <c r="B6665" s="3">
        <v>0.13194444444444445</v>
      </c>
      <c r="C6665">
        <v>0</v>
      </c>
    </row>
    <row r="6666" spans="1:3" x14ac:dyDescent="0.25">
      <c r="A6666" s="4">
        <v>44987</v>
      </c>
      <c r="B6666" s="3">
        <v>0.13541666666666666</v>
      </c>
      <c r="C6666">
        <v>0</v>
      </c>
    </row>
    <row r="6667" spans="1:3" x14ac:dyDescent="0.25">
      <c r="A6667" s="4">
        <v>44987</v>
      </c>
      <c r="B6667" s="3">
        <v>0.1388888888888889</v>
      </c>
      <c r="C6667">
        <v>0</v>
      </c>
    </row>
    <row r="6668" spans="1:3" x14ac:dyDescent="0.25">
      <c r="A6668" s="4">
        <v>44987</v>
      </c>
      <c r="B6668" s="3">
        <v>0.1423611111111111</v>
      </c>
      <c r="C6668">
        <v>0</v>
      </c>
    </row>
    <row r="6669" spans="1:3" x14ac:dyDescent="0.25">
      <c r="A6669" s="4">
        <v>44987</v>
      </c>
      <c r="B6669" s="3">
        <v>0.14583333333333334</v>
      </c>
      <c r="C6669">
        <v>0</v>
      </c>
    </row>
    <row r="6670" spans="1:3" x14ac:dyDescent="0.25">
      <c r="A6670" s="4">
        <v>44987</v>
      </c>
      <c r="B6670" s="3">
        <v>0.14930555555555555</v>
      </c>
      <c r="C6670">
        <v>0</v>
      </c>
    </row>
    <row r="6671" spans="1:3" x14ac:dyDescent="0.25">
      <c r="A6671" s="4">
        <v>44987</v>
      </c>
      <c r="B6671" s="3">
        <v>0.15277777777777779</v>
      </c>
      <c r="C6671">
        <v>0</v>
      </c>
    </row>
    <row r="6672" spans="1:3" x14ac:dyDescent="0.25">
      <c r="A6672" s="4">
        <v>44987</v>
      </c>
      <c r="B6672" s="3">
        <v>0.15625</v>
      </c>
      <c r="C6672">
        <v>0</v>
      </c>
    </row>
    <row r="6673" spans="1:3" x14ac:dyDescent="0.25">
      <c r="A6673" s="4">
        <v>44987</v>
      </c>
      <c r="B6673" s="3">
        <v>0.15972222222222221</v>
      </c>
      <c r="C6673">
        <v>0</v>
      </c>
    </row>
    <row r="6674" spans="1:3" x14ac:dyDescent="0.25">
      <c r="A6674" s="4">
        <v>44987</v>
      </c>
      <c r="B6674" s="3">
        <v>0.16319444444444445</v>
      </c>
      <c r="C6674">
        <v>0</v>
      </c>
    </row>
    <row r="6675" spans="1:3" x14ac:dyDescent="0.25">
      <c r="A6675" s="4">
        <v>44987</v>
      </c>
      <c r="B6675" s="3">
        <v>0.16666666666666666</v>
      </c>
      <c r="C6675">
        <v>0</v>
      </c>
    </row>
    <row r="6676" spans="1:3" x14ac:dyDescent="0.25">
      <c r="A6676" s="4">
        <v>44987</v>
      </c>
      <c r="B6676" s="3">
        <v>0.1701388888888889</v>
      </c>
      <c r="C6676">
        <v>0</v>
      </c>
    </row>
    <row r="6677" spans="1:3" x14ac:dyDescent="0.25">
      <c r="A6677" s="4">
        <v>44987</v>
      </c>
      <c r="B6677" s="3">
        <v>0.1736111111111111</v>
      </c>
      <c r="C6677">
        <v>0</v>
      </c>
    </row>
    <row r="6678" spans="1:3" x14ac:dyDescent="0.25">
      <c r="A6678" s="4">
        <v>44987</v>
      </c>
      <c r="B6678" s="3">
        <v>0.17708333333333334</v>
      </c>
      <c r="C6678">
        <v>0</v>
      </c>
    </row>
    <row r="6679" spans="1:3" x14ac:dyDescent="0.25">
      <c r="A6679" s="4">
        <v>44987</v>
      </c>
      <c r="B6679" s="3">
        <v>0.18055555555555555</v>
      </c>
      <c r="C6679">
        <v>0</v>
      </c>
    </row>
    <row r="6680" spans="1:3" x14ac:dyDescent="0.25">
      <c r="A6680" s="4">
        <v>44987</v>
      </c>
      <c r="B6680" s="3">
        <v>0.18402777777777779</v>
      </c>
      <c r="C6680">
        <v>0</v>
      </c>
    </row>
    <row r="6681" spans="1:3" x14ac:dyDescent="0.25">
      <c r="A6681" s="4">
        <v>44987</v>
      </c>
      <c r="B6681" s="3">
        <v>0.1875</v>
      </c>
      <c r="C6681">
        <v>0</v>
      </c>
    </row>
    <row r="6682" spans="1:3" x14ac:dyDescent="0.25">
      <c r="A6682" s="4">
        <v>44987</v>
      </c>
      <c r="B6682" s="3">
        <v>0.19097222222222221</v>
      </c>
      <c r="C6682">
        <v>0</v>
      </c>
    </row>
    <row r="6683" spans="1:3" x14ac:dyDescent="0.25">
      <c r="A6683" s="4">
        <v>44987</v>
      </c>
      <c r="B6683" s="3">
        <v>0.19444444444444445</v>
      </c>
      <c r="C6683">
        <v>0</v>
      </c>
    </row>
    <row r="6684" spans="1:3" x14ac:dyDescent="0.25">
      <c r="A6684" s="4">
        <v>44987</v>
      </c>
      <c r="B6684" s="3">
        <v>0.19791666666666666</v>
      </c>
      <c r="C6684">
        <v>0</v>
      </c>
    </row>
    <row r="6685" spans="1:3" x14ac:dyDescent="0.25">
      <c r="A6685" s="4">
        <v>44987</v>
      </c>
      <c r="B6685" s="3">
        <v>0.2013888888888889</v>
      </c>
      <c r="C6685">
        <v>0</v>
      </c>
    </row>
    <row r="6686" spans="1:3" x14ac:dyDescent="0.25">
      <c r="A6686" s="4">
        <v>44987</v>
      </c>
      <c r="B6686" s="3">
        <v>0.2048611111111111</v>
      </c>
      <c r="C6686">
        <v>0</v>
      </c>
    </row>
    <row r="6687" spans="1:3" x14ac:dyDescent="0.25">
      <c r="A6687" s="4">
        <v>44987</v>
      </c>
      <c r="B6687" s="3">
        <v>0.20833333333333334</v>
      </c>
      <c r="C6687">
        <v>0</v>
      </c>
    </row>
    <row r="6688" spans="1:3" x14ac:dyDescent="0.25">
      <c r="A6688" s="4">
        <v>44987</v>
      </c>
      <c r="B6688" s="3">
        <v>0.21180555555555555</v>
      </c>
      <c r="C6688">
        <v>0</v>
      </c>
    </row>
    <row r="6689" spans="1:3" x14ac:dyDescent="0.25">
      <c r="A6689" s="4">
        <v>44987</v>
      </c>
      <c r="B6689" s="3">
        <v>0.21527777777777779</v>
      </c>
      <c r="C6689">
        <v>0</v>
      </c>
    </row>
    <row r="6690" spans="1:3" x14ac:dyDescent="0.25">
      <c r="A6690" s="4">
        <v>44987</v>
      </c>
      <c r="B6690" s="3">
        <v>0.21875</v>
      </c>
      <c r="C6690">
        <v>0</v>
      </c>
    </row>
    <row r="6691" spans="1:3" x14ac:dyDescent="0.25">
      <c r="A6691" s="4">
        <v>44987</v>
      </c>
      <c r="B6691" s="3">
        <v>0.22222222222222221</v>
      </c>
      <c r="C6691">
        <v>0</v>
      </c>
    </row>
    <row r="6692" spans="1:3" x14ac:dyDescent="0.25">
      <c r="A6692" s="4">
        <v>44987</v>
      </c>
      <c r="B6692" s="3">
        <v>0.22569444444444445</v>
      </c>
      <c r="C6692">
        <v>0</v>
      </c>
    </row>
    <row r="6693" spans="1:3" x14ac:dyDescent="0.25">
      <c r="A6693" s="4">
        <v>44987</v>
      </c>
      <c r="B6693" s="3">
        <v>0.22916666666666666</v>
      </c>
      <c r="C6693">
        <v>0</v>
      </c>
    </row>
    <row r="6694" spans="1:3" x14ac:dyDescent="0.25">
      <c r="A6694" s="4">
        <v>44987</v>
      </c>
      <c r="B6694" s="3">
        <v>0.2326388888888889</v>
      </c>
      <c r="C6694">
        <v>0</v>
      </c>
    </row>
    <row r="6695" spans="1:3" x14ac:dyDescent="0.25">
      <c r="A6695" s="4">
        <v>44987</v>
      </c>
      <c r="B6695" s="3">
        <v>0.2361111111111111</v>
      </c>
      <c r="C6695">
        <v>0</v>
      </c>
    </row>
    <row r="6696" spans="1:3" x14ac:dyDescent="0.25">
      <c r="A6696" s="4">
        <v>44987</v>
      </c>
      <c r="B6696" s="3">
        <v>0.23958333333333334</v>
      </c>
      <c r="C6696">
        <v>0</v>
      </c>
    </row>
    <row r="6697" spans="1:3" x14ac:dyDescent="0.25">
      <c r="A6697" s="4">
        <v>44987</v>
      </c>
      <c r="B6697" s="3">
        <v>0.24305555555555555</v>
      </c>
      <c r="C6697">
        <v>0</v>
      </c>
    </row>
    <row r="6698" spans="1:3" x14ac:dyDescent="0.25">
      <c r="A6698" s="4">
        <v>44987</v>
      </c>
      <c r="B6698" s="3">
        <v>0.24652777777777779</v>
      </c>
      <c r="C6698">
        <v>0</v>
      </c>
    </row>
    <row r="6699" spans="1:3" x14ac:dyDescent="0.25">
      <c r="A6699" s="4">
        <v>44987</v>
      </c>
      <c r="B6699" s="3">
        <v>0.25</v>
      </c>
      <c r="C6699">
        <v>0</v>
      </c>
    </row>
    <row r="6700" spans="1:3" x14ac:dyDescent="0.25">
      <c r="A6700" s="4">
        <v>44987</v>
      </c>
      <c r="B6700" s="3">
        <v>0.25347222222222221</v>
      </c>
      <c r="C6700">
        <v>0</v>
      </c>
    </row>
    <row r="6701" spans="1:3" x14ac:dyDescent="0.25">
      <c r="A6701" s="4">
        <v>44987</v>
      </c>
      <c r="B6701" s="3">
        <v>0.25694444444444442</v>
      </c>
      <c r="C6701">
        <v>0</v>
      </c>
    </row>
    <row r="6702" spans="1:3" x14ac:dyDescent="0.25">
      <c r="A6702" s="4">
        <v>44987</v>
      </c>
      <c r="B6702" s="3">
        <v>0.26041666666666669</v>
      </c>
      <c r="C6702">
        <v>0</v>
      </c>
    </row>
    <row r="6703" spans="1:3" x14ac:dyDescent="0.25">
      <c r="A6703" s="4">
        <v>44987</v>
      </c>
      <c r="B6703" s="3">
        <v>0.2638888888888889</v>
      </c>
      <c r="C6703">
        <v>0</v>
      </c>
    </row>
    <row r="6704" spans="1:3" x14ac:dyDescent="0.25">
      <c r="A6704" s="4">
        <v>44987</v>
      </c>
      <c r="B6704" s="3">
        <v>0.2673611111111111</v>
      </c>
      <c r="C6704">
        <v>0</v>
      </c>
    </row>
    <row r="6705" spans="1:3" x14ac:dyDescent="0.25">
      <c r="A6705" s="4">
        <v>44987</v>
      </c>
      <c r="B6705" s="3">
        <v>0.27083333333333331</v>
      </c>
      <c r="C6705">
        <v>0</v>
      </c>
    </row>
    <row r="6706" spans="1:3" x14ac:dyDescent="0.25">
      <c r="A6706" s="4">
        <v>44987</v>
      </c>
      <c r="B6706" s="3">
        <v>0.27430555555555558</v>
      </c>
      <c r="C6706">
        <v>0</v>
      </c>
    </row>
    <row r="6707" spans="1:3" x14ac:dyDescent="0.25">
      <c r="A6707" s="4">
        <v>44987</v>
      </c>
      <c r="B6707" s="3">
        <v>0.27777777777777779</v>
      </c>
      <c r="C6707">
        <v>0</v>
      </c>
    </row>
    <row r="6708" spans="1:3" x14ac:dyDescent="0.25">
      <c r="A6708" s="4">
        <v>44987</v>
      </c>
      <c r="B6708" s="3">
        <v>0.28125</v>
      </c>
      <c r="C6708">
        <v>0</v>
      </c>
    </row>
    <row r="6709" spans="1:3" x14ac:dyDescent="0.25">
      <c r="A6709" s="4">
        <v>44987</v>
      </c>
      <c r="B6709" s="3">
        <v>0.28472222222222221</v>
      </c>
      <c r="C6709">
        <v>0</v>
      </c>
    </row>
    <row r="6710" spans="1:3" x14ac:dyDescent="0.25">
      <c r="A6710" s="4">
        <v>44987</v>
      </c>
      <c r="B6710" s="3">
        <v>0.28819444444444442</v>
      </c>
      <c r="C6710">
        <v>0</v>
      </c>
    </row>
    <row r="6711" spans="1:3" x14ac:dyDescent="0.25">
      <c r="A6711" s="4">
        <v>44987</v>
      </c>
      <c r="B6711" s="3">
        <v>0.29166666666666669</v>
      </c>
      <c r="C6711">
        <v>0.01</v>
      </c>
    </row>
    <row r="6712" spans="1:3" x14ac:dyDescent="0.25">
      <c r="A6712" s="4">
        <v>44987</v>
      </c>
      <c r="B6712" s="3">
        <v>0.2951388888888889</v>
      </c>
      <c r="C6712">
        <v>0.03</v>
      </c>
    </row>
    <row r="6713" spans="1:3" x14ac:dyDescent="0.25">
      <c r="A6713" s="4">
        <v>44987</v>
      </c>
      <c r="B6713" s="3">
        <v>0.2986111111111111</v>
      </c>
      <c r="C6713">
        <v>0.05</v>
      </c>
    </row>
    <row r="6714" spans="1:3" x14ac:dyDescent="0.25">
      <c r="A6714" s="4">
        <v>44987</v>
      </c>
      <c r="B6714" s="3">
        <v>0.30208333333333331</v>
      </c>
      <c r="C6714">
        <v>0.05</v>
      </c>
    </row>
    <row r="6715" spans="1:3" x14ac:dyDescent="0.25">
      <c r="A6715" s="4">
        <v>44987</v>
      </c>
      <c r="B6715" s="3">
        <v>0.30555555555555558</v>
      </c>
      <c r="C6715">
        <v>0.11</v>
      </c>
    </row>
    <row r="6716" spans="1:3" x14ac:dyDescent="0.25">
      <c r="A6716" s="4">
        <v>44987</v>
      </c>
      <c r="B6716" s="3">
        <v>0.30902777777777779</v>
      </c>
      <c r="C6716">
        <v>0.11</v>
      </c>
    </row>
    <row r="6717" spans="1:3" x14ac:dyDescent="0.25">
      <c r="A6717" s="4">
        <v>44987</v>
      </c>
      <c r="B6717" s="3">
        <v>0.3125</v>
      </c>
      <c r="C6717">
        <v>0.08</v>
      </c>
    </row>
    <row r="6718" spans="1:3" x14ac:dyDescent="0.25">
      <c r="A6718" s="4">
        <v>44987</v>
      </c>
      <c r="B6718" s="3">
        <v>0.31597222222222221</v>
      </c>
      <c r="C6718">
        <v>0</v>
      </c>
    </row>
    <row r="6719" spans="1:3" x14ac:dyDescent="0.25">
      <c r="A6719" s="4">
        <v>44987</v>
      </c>
      <c r="B6719" s="3">
        <v>0.31944444444444442</v>
      </c>
      <c r="C6719">
        <v>0.15</v>
      </c>
    </row>
    <row r="6720" spans="1:3" x14ac:dyDescent="0.25">
      <c r="A6720" s="4">
        <v>44987</v>
      </c>
      <c r="B6720" s="3">
        <v>0.32291666666666669</v>
      </c>
      <c r="C6720">
        <v>0.19</v>
      </c>
    </row>
    <row r="6721" spans="1:3" x14ac:dyDescent="0.25">
      <c r="A6721" s="4">
        <v>44987</v>
      </c>
      <c r="B6721" s="3">
        <v>0.3263888888888889</v>
      </c>
      <c r="C6721">
        <v>0.21</v>
      </c>
    </row>
    <row r="6722" spans="1:3" x14ac:dyDescent="0.25">
      <c r="A6722" s="4">
        <v>44987</v>
      </c>
      <c r="B6722" s="3">
        <v>0.3298611111111111</v>
      </c>
      <c r="C6722">
        <v>0.22</v>
      </c>
    </row>
    <row r="6723" spans="1:3" x14ac:dyDescent="0.25">
      <c r="A6723" s="4">
        <v>44987</v>
      </c>
      <c r="B6723" s="3">
        <v>0.33333333333333331</v>
      </c>
      <c r="C6723">
        <v>0.33</v>
      </c>
    </row>
    <row r="6724" spans="1:3" x14ac:dyDescent="0.25">
      <c r="A6724" s="4">
        <v>44987</v>
      </c>
      <c r="B6724" s="3">
        <v>0.33680555555555558</v>
      </c>
      <c r="C6724">
        <v>0.3</v>
      </c>
    </row>
    <row r="6725" spans="1:3" x14ac:dyDescent="0.25">
      <c r="A6725" s="4">
        <v>44987</v>
      </c>
      <c r="B6725" s="3">
        <v>0.34027777777777779</v>
      </c>
      <c r="C6725">
        <v>0.23</v>
      </c>
    </row>
    <row r="6726" spans="1:3" x14ac:dyDescent="0.25">
      <c r="A6726" s="4">
        <v>44987</v>
      </c>
      <c r="B6726" s="3">
        <v>0.34375</v>
      </c>
      <c r="C6726">
        <v>0.24</v>
      </c>
    </row>
    <row r="6727" spans="1:3" x14ac:dyDescent="0.25">
      <c r="A6727" s="4">
        <v>44987</v>
      </c>
      <c r="B6727" s="3">
        <v>0.34722222222222221</v>
      </c>
      <c r="C6727">
        <v>0.39</v>
      </c>
    </row>
    <row r="6728" spans="1:3" x14ac:dyDescent="0.25">
      <c r="A6728" s="4">
        <v>44987</v>
      </c>
      <c r="B6728" s="3">
        <v>0.35069444444444442</v>
      </c>
      <c r="C6728">
        <v>0.39</v>
      </c>
    </row>
    <row r="6729" spans="1:3" x14ac:dyDescent="0.25">
      <c r="A6729" s="4">
        <v>44987</v>
      </c>
      <c r="B6729" s="3">
        <v>0.35416666666666669</v>
      </c>
      <c r="C6729">
        <v>1.01</v>
      </c>
    </row>
    <row r="6730" spans="1:3" x14ac:dyDescent="0.25">
      <c r="A6730" s="4">
        <v>44987</v>
      </c>
      <c r="B6730" s="3">
        <v>0.3576388888888889</v>
      </c>
      <c r="C6730">
        <v>0.59</v>
      </c>
    </row>
    <row r="6731" spans="1:3" x14ac:dyDescent="0.25">
      <c r="A6731" s="4">
        <v>44987</v>
      </c>
      <c r="B6731" s="3">
        <v>0.3611111111111111</v>
      </c>
      <c r="C6731">
        <v>0.62</v>
      </c>
    </row>
    <row r="6732" spans="1:3" x14ac:dyDescent="0.25">
      <c r="A6732" s="4">
        <v>44987</v>
      </c>
      <c r="B6732" s="3">
        <v>0.36458333333333331</v>
      </c>
      <c r="C6732">
        <v>0.45</v>
      </c>
    </row>
    <row r="6733" spans="1:3" x14ac:dyDescent="0.25">
      <c r="A6733" s="4">
        <v>44987</v>
      </c>
      <c r="B6733" s="3">
        <v>0.36805555555555558</v>
      </c>
      <c r="C6733">
        <v>0.61</v>
      </c>
    </row>
    <row r="6734" spans="1:3" x14ac:dyDescent="0.25">
      <c r="A6734" s="4">
        <v>44987</v>
      </c>
      <c r="B6734" s="3">
        <v>0.37152777777777779</v>
      </c>
      <c r="C6734">
        <v>0.65</v>
      </c>
    </row>
    <row r="6735" spans="1:3" x14ac:dyDescent="0.25">
      <c r="A6735" s="4">
        <v>44987</v>
      </c>
      <c r="B6735" s="3">
        <v>0.375</v>
      </c>
      <c r="C6735">
        <v>0.5</v>
      </c>
    </row>
    <row r="6736" spans="1:3" x14ac:dyDescent="0.25">
      <c r="A6736" s="4">
        <v>44987</v>
      </c>
      <c r="B6736" s="3">
        <v>0.37847222222222221</v>
      </c>
      <c r="C6736">
        <v>0.57999999999999996</v>
      </c>
    </row>
    <row r="6737" spans="1:3" x14ac:dyDescent="0.25">
      <c r="A6737" s="4">
        <v>44987</v>
      </c>
      <c r="B6737" s="3">
        <v>0.38194444444444442</v>
      </c>
      <c r="C6737">
        <v>0.59</v>
      </c>
    </row>
    <row r="6738" spans="1:3" x14ac:dyDescent="0.25">
      <c r="A6738" s="4">
        <v>44987</v>
      </c>
      <c r="B6738" s="3">
        <v>0.38541666666666669</v>
      </c>
      <c r="C6738">
        <v>0.82</v>
      </c>
    </row>
    <row r="6739" spans="1:3" x14ac:dyDescent="0.25">
      <c r="A6739" s="4">
        <v>44987</v>
      </c>
      <c r="B6739" s="3">
        <v>0.3888888888888889</v>
      </c>
      <c r="C6739">
        <v>0.79</v>
      </c>
    </row>
    <row r="6740" spans="1:3" x14ac:dyDescent="0.25">
      <c r="A6740" s="4">
        <v>44987</v>
      </c>
      <c r="B6740" s="3">
        <v>0.3923611111111111</v>
      </c>
      <c r="C6740">
        <v>0.7</v>
      </c>
    </row>
    <row r="6741" spans="1:3" x14ac:dyDescent="0.25">
      <c r="A6741" s="4">
        <v>44987</v>
      </c>
      <c r="B6741" s="3">
        <v>0.39583333333333331</v>
      </c>
      <c r="C6741">
        <v>0.67</v>
      </c>
    </row>
    <row r="6742" spans="1:3" x14ac:dyDescent="0.25">
      <c r="A6742" s="4">
        <v>44987</v>
      </c>
      <c r="B6742" s="3">
        <v>0.39930555555555558</v>
      </c>
      <c r="C6742">
        <v>2.0699999999999998</v>
      </c>
    </row>
    <row r="6743" spans="1:3" x14ac:dyDescent="0.25">
      <c r="A6743" s="4">
        <v>44987</v>
      </c>
      <c r="B6743" s="3">
        <v>0.40277777777777779</v>
      </c>
      <c r="C6743">
        <v>0.96</v>
      </c>
    </row>
    <row r="6744" spans="1:3" x14ac:dyDescent="0.25">
      <c r="A6744" s="4">
        <v>44987</v>
      </c>
      <c r="B6744" s="3">
        <v>0.40625</v>
      </c>
      <c r="C6744">
        <v>1.01</v>
      </c>
    </row>
    <row r="6745" spans="1:3" x14ac:dyDescent="0.25">
      <c r="A6745" s="4">
        <v>44987</v>
      </c>
      <c r="B6745" s="3">
        <v>0.40972222222222221</v>
      </c>
      <c r="C6745">
        <v>0.95</v>
      </c>
    </row>
    <row r="6746" spans="1:3" x14ac:dyDescent="0.25">
      <c r="A6746" s="4">
        <v>44987</v>
      </c>
      <c r="B6746" s="3">
        <v>0.41319444444444442</v>
      </c>
      <c r="C6746">
        <v>2.11</v>
      </c>
    </row>
    <row r="6747" spans="1:3" x14ac:dyDescent="0.25">
      <c r="A6747" s="4">
        <v>44987</v>
      </c>
      <c r="B6747" s="3">
        <v>0.41666666666666669</v>
      </c>
      <c r="C6747">
        <v>0.77</v>
      </c>
    </row>
    <row r="6748" spans="1:3" x14ac:dyDescent="0.25">
      <c r="A6748" s="4">
        <v>44987</v>
      </c>
      <c r="B6748" s="3">
        <v>0.4201388888888889</v>
      </c>
      <c r="C6748">
        <v>1.45</v>
      </c>
    </row>
    <row r="6749" spans="1:3" x14ac:dyDescent="0.25">
      <c r="A6749" s="4">
        <v>44987</v>
      </c>
      <c r="B6749" s="3">
        <v>0.4236111111111111</v>
      </c>
      <c r="C6749">
        <v>1.83</v>
      </c>
    </row>
    <row r="6750" spans="1:3" x14ac:dyDescent="0.25">
      <c r="A6750" s="4">
        <v>44987</v>
      </c>
      <c r="B6750" s="3">
        <v>0.42708333333333331</v>
      </c>
      <c r="C6750">
        <v>0.61</v>
      </c>
    </row>
    <row r="6751" spans="1:3" x14ac:dyDescent="0.25">
      <c r="A6751" s="4">
        <v>44987</v>
      </c>
      <c r="B6751" s="3">
        <v>0.43055555555555558</v>
      </c>
      <c r="C6751">
        <v>1.38</v>
      </c>
    </row>
    <row r="6752" spans="1:3" x14ac:dyDescent="0.25">
      <c r="A6752" s="4">
        <v>44987</v>
      </c>
      <c r="B6752" s="3">
        <v>0.43402777777777779</v>
      </c>
      <c r="C6752">
        <v>0.75</v>
      </c>
    </row>
    <row r="6753" spans="1:3" x14ac:dyDescent="0.25">
      <c r="A6753" s="4">
        <v>44987</v>
      </c>
      <c r="B6753" s="3">
        <v>0.4375</v>
      </c>
      <c r="C6753">
        <v>2.4500000000000002</v>
      </c>
    </row>
    <row r="6754" spans="1:3" x14ac:dyDescent="0.25">
      <c r="A6754" s="4">
        <v>44987</v>
      </c>
      <c r="B6754" s="3">
        <v>0.44097222222222221</v>
      </c>
      <c r="C6754">
        <v>1.27</v>
      </c>
    </row>
    <row r="6755" spans="1:3" x14ac:dyDescent="0.25">
      <c r="A6755" s="4">
        <v>44987</v>
      </c>
      <c r="B6755" s="3">
        <v>0.44444444444444442</v>
      </c>
      <c r="C6755">
        <v>1.46</v>
      </c>
    </row>
    <row r="6756" spans="1:3" x14ac:dyDescent="0.25">
      <c r="A6756" s="4">
        <v>44987</v>
      </c>
      <c r="B6756" s="3">
        <v>0.44791666666666669</v>
      </c>
      <c r="C6756">
        <v>2.62</v>
      </c>
    </row>
    <row r="6757" spans="1:3" x14ac:dyDescent="0.25">
      <c r="A6757" s="4">
        <v>44987</v>
      </c>
      <c r="B6757" s="3">
        <v>0.4513888888888889</v>
      </c>
      <c r="C6757">
        <v>1.97</v>
      </c>
    </row>
    <row r="6758" spans="1:3" x14ac:dyDescent="0.25">
      <c r="A6758" s="4">
        <v>44987</v>
      </c>
      <c r="B6758" s="3">
        <v>0.4548611111111111</v>
      </c>
      <c r="C6758">
        <v>0.62</v>
      </c>
    </row>
    <row r="6759" spans="1:3" x14ac:dyDescent="0.25">
      <c r="A6759" s="4">
        <v>44987</v>
      </c>
      <c r="B6759" s="3">
        <v>0.45833333333333331</v>
      </c>
      <c r="C6759">
        <v>2.68</v>
      </c>
    </row>
    <row r="6760" spans="1:3" x14ac:dyDescent="0.25">
      <c r="A6760" s="4">
        <v>44987</v>
      </c>
      <c r="B6760" s="3">
        <v>0.46180555555555558</v>
      </c>
      <c r="C6760">
        <v>2.75</v>
      </c>
    </row>
    <row r="6761" spans="1:3" x14ac:dyDescent="0.25">
      <c r="A6761" s="4">
        <v>44987</v>
      </c>
      <c r="B6761" s="3">
        <v>0.46527777777777779</v>
      </c>
      <c r="C6761">
        <v>3.03</v>
      </c>
    </row>
    <row r="6762" spans="1:3" x14ac:dyDescent="0.25">
      <c r="A6762" s="4">
        <v>44987</v>
      </c>
      <c r="B6762" s="3">
        <v>0.46875</v>
      </c>
      <c r="C6762">
        <v>1.49</v>
      </c>
    </row>
    <row r="6763" spans="1:3" x14ac:dyDescent="0.25">
      <c r="A6763" s="4">
        <v>44987</v>
      </c>
      <c r="B6763" s="3">
        <v>0.47222222222222221</v>
      </c>
      <c r="C6763">
        <v>3.04</v>
      </c>
    </row>
    <row r="6764" spans="1:3" x14ac:dyDescent="0.25">
      <c r="A6764" s="4">
        <v>44987</v>
      </c>
      <c r="B6764" s="3">
        <v>0.47569444444444442</v>
      </c>
      <c r="C6764">
        <v>2.89</v>
      </c>
    </row>
    <row r="6765" spans="1:3" x14ac:dyDescent="0.25">
      <c r="A6765" s="4">
        <v>44987</v>
      </c>
      <c r="B6765" s="3">
        <v>0.47916666666666669</v>
      </c>
      <c r="C6765">
        <v>3.08</v>
      </c>
    </row>
    <row r="6766" spans="1:3" x14ac:dyDescent="0.25">
      <c r="A6766" s="4">
        <v>44987</v>
      </c>
      <c r="B6766" s="3">
        <v>0.4826388888888889</v>
      </c>
      <c r="C6766">
        <v>3.56</v>
      </c>
    </row>
    <row r="6767" spans="1:3" x14ac:dyDescent="0.25">
      <c r="A6767" s="4">
        <v>44987</v>
      </c>
      <c r="B6767" s="3">
        <v>0.4861111111111111</v>
      </c>
      <c r="C6767">
        <v>1.29</v>
      </c>
    </row>
    <row r="6768" spans="1:3" x14ac:dyDescent="0.25">
      <c r="A6768" s="4">
        <v>44987</v>
      </c>
      <c r="B6768" s="3">
        <v>0.48958333333333331</v>
      </c>
      <c r="C6768">
        <v>3.27</v>
      </c>
    </row>
    <row r="6769" spans="1:3" x14ac:dyDescent="0.25">
      <c r="A6769" s="4">
        <v>44987</v>
      </c>
      <c r="B6769" s="3">
        <v>0.49305555555555558</v>
      </c>
      <c r="C6769">
        <v>2.02</v>
      </c>
    </row>
    <row r="6770" spans="1:3" x14ac:dyDescent="0.25">
      <c r="A6770" s="4">
        <v>44987</v>
      </c>
      <c r="B6770" s="3">
        <v>0.49652777777777779</v>
      </c>
      <c r="C6770">
        <v>2.4300000000000002</v>
      </c>
    </row>
    <row r="6771" spans="1:3" x14ac:dyDescent="0.25">
      <c r="A6771" s="4">
        <v>44987</v>
      </c>
      <c r="B6771" s="3">
        <v>0.5</v>
      </c>
      <c r="C6771">
        <v>3.21</v>
      </c>
    </row>
    <row r="6772" spans="1:3" x14ac:dyDescent="0.25">
      <c r="A6772" s="4">
        <v>44987</v>
      </c>
      <c r="B6772" s="3">
        <v>0.50347222222222221</v>
      </c>
      <c r="C6772">
        <v>3.55</v>
      </c>
    </row>
    <row r="6773" spans="1:3" x14ac:dyDescent="0.25">
      <c r="A6773" s="4">
        <v>44987</v>
      </c>
      <c r="B6773" s="3">
        <v>0.50694444444444442</v>
      </c>
      <c r="C6773">
        <v>3.54</v>
      </c>
    </row>
    <row r="6774" spans="1:3" x14ac:dyDescent="0.25">
      <c r="A6774" s="4">
        <v>44987</v>
      </c>
      <c r="B6774" s="3">
        <v>0.51041666666666663</v>
      </c>
      <c r="C6774">
        <v>3.3</v>
      </c>
    </row>
    <row r="6775" spans="1:3" x14ac:dyDescent="0.25">
      <c r="A6775" s="4">
        <v>44987</v>
      </c>
      <c r="B6775" s="3">
        <v>0.51388888888888884</v>
      </c>
      <c r="C6775">
        <v>1.0900000000000001</v>
      </c>
    </row>
    <row r="6776" spans="1:3" x14ac:dyDescent="0.25">
      <c r="A6776" s="4">
        <v>44987</v>
      </c>
      <c r="B6776" s="3">
        <v>0.51736111111111116</v>
      </c>
      <c r="C6776">
        <v>1.1299999999999999</v>
      </c>
    </row>
    <row r="6777" spans="1:3" x14ac:dyDescent="0.25">
      <c r="A6777" s="4">
        <v>44987</v>
      </c>
      <c r="B6777" s="3">
        <v>0.52083333333333337</v>
      </c>
      <c r="C6777">
        <v>3.02</v>
      </c>
    </row>
    <row r="6778" spans="1:3" x14ac:dyDescent="0.25">
      <c r="A6778" s="4">
        <v>44987</v>
      </c>
      <c r="B6778" s="3">
        <v>0.52430555555555558</v>
      </c>
      <c r="C6778">
        <v>2.88</v>
      </c>
    </row>
    <row r="6779" spans="1:3" x14ac:dyDescent="0.25">
      <c r="A6779" s="4">
        <v>44987</v>
      </c>
      <c r="B6779" s="3">
        <v>0.52777777777777779</v>
      </c>
      <c r="C6779">
        <v>2.99</v>
      </c>
    </row>
    <row r="6780" spans="1:3" x14ac:dyDescent="0.25">
      <c r="A6780" s="4">
        <v>44987</v>
      </c>
      <c r="B6780" s="3">
        <v>0.53125</v>
      </c>
      <c r="C6780">
        <v>3.15</v>
      </c>
    </row>
    <row r="6781" spans="1:3" x14ac:dyDescent="0.25">
      <c r="A6781" s="4">
        <v>44987</v>
      </c>
      <c r="B6781" s="3">
        <v>0.53472222222222221</v>
      </c>
      <c r="C6781">
        <v>2.4500000000000002</v>
      </c>
    </row>
    <row r="6782" spans="1:3" x14ac:dyDescent="0.25">
      <c r="A6782" s="4">
        <v>44987</v>
      </c>
      <c r="B6782" s="3">
        <v>0.53819444444444442</v>
      </c>
      <c r="C6782">
        <v>3.22</v>
      </c>
    </row>
    <row r="6783" spans="1:3" x14ac:dyDescent="0.25">
      <c r="A6783" s="4">
        <v>44987</v>
      </c>
      <c r="B6783" s="3">
        <v>0.54166666666666663</v>
      </c>
      <c r="C6783">
        <v>3.31</v>
      </c>
    </row>
    <row r="6784" spans="1:3" x14ac:dyDescent="0.25">
      <c r="A6784" s="4">
        <v>44987</v>
      </c>
      <c r="B6784" s="3">
        <v>0.54513888888888884</v>
      </c>
      <c r="C6784">
        <v>2.1</v>
      </c>
    </row>
    <row r="6785" spans="1:3" x14ac:dyDescent="0.25">
      <c r="A6785" s="4">
        <v>44987</v>
      </c>
      <c r="B6785" s="3">
        <v>0.54861111111111116</v>
      </c>
      <c r="C6785">
        <v>3.06</v>
      </c>
    </row>
    <row r="6786" spans="1:3" x14ac:dyDescent="0.25">
      <c r="A6786" s="4">
        <v>44987</v>
      </c>
      <c r="B6786" s="3">
        <v>0.55208333333333337</v>
      </c>
      <c r="C6786">
        <v>2.95</v>
      </c>
    </row>
    <row r="6787" spans="1:3" x14ac:dyDescent="0.25">
      <c r="A6787" s="4">
        <v>44987</v>
      </c>
      <c r="B6787" s="3">
        <v>0.55555555555555558</v>
      </c>
      <c r="C6787">
        <v>3.4</v>
      </c>
    </row>
    <row r="6788" spans="1:3" x14ac:dyDescent="0.25">
      <c r="A6788" s="4">
        <v>44987</v>
      </c>
      <c r="B6788" s="3">
        <v>0.55902777777777779</v>
      </c>
      <c r="C6788">
        <v>3.4</v>
      </c>
    </row>
    <row r="6789" spans="1:3" x14ac:dyDescent="0.25">
      <c r="A6789" s="4">
        <v>44987</v>
      </c>
      <c r="B6789" s="3">
        <v>0.5625</v>
      </c>
      <c r="C6789">
        <v>3.29</v>
      </c>
    </row>
    <row r="6790" spans="1:3" x14ac:dyDescent="0.25">
      <c r="A6790" s="4">
        <v>44987</v>
      </c>
      <c r="B6790" s="3">
        <v>0.56597222222222221</v>
      </c>
      <c r="C6790">
        <v>1.67</v>
      </c>
    </row>
    <row r="6791" spans="1:3" x14ac:dyDescent="0.25">
      <c r="A6791" s="4">
        <v>44987</v>
      </c>
      <c r="B6791" s="3">
        <v>0.56944444444444442</v>
      </c>
      <c r="C6791">
        <v>3.11</v>
      </c>
    </row>
    <row r="6792" spans="1:3" x14ac:dyDescent="0.25">
      <c r="A6792" s="4">
        <v>44987</v>
      </c>
      <c r="B6792" s="3">
        <v>0.57291666666666663</v>
      </c>
      <c r="C6792">
        <v>3.12</v>
      </c>
    </row>
    <row r="6793" spans="1:3" x14ac:dyDescent="0.25">
      <c r="A6793" s="4">
        <v>44987</v>
      </c>
      <c r="B6793" s="3">
        <v>0.57638888888888884</v>
      </c>
      <c r="C6793">
        <v>3.01</v>
      </c>
    </row>
    <row r="6794" spans="1:3" x14ac:dyDescent="0.25">
      <c r="A6794" s="4">
        <v>44987</v>
      </c>
      <c r="B6794" s="3">
        <v>0.57986111111111116</v>
      </c>
      <c r="C6794">
        <v>3.24</v>
      </c>
    </row>
    <row r="6795" spans="1:3" x14ac:dyDescent="0.25">
      <c r="A6795" s="4">
        <v>44987</v>
      </c>
      <c r="B6795" s="3">
        <v>0.58333333333333337</v>
      </c>
      <c r="C6795">
        <v>1.91</v>
      </c>
    </row>
    <row r="6796" spans="1:3" x14ac:dyDescent="0.25">
      <c r="A6796" s="4">
        <v>44987</v>
      </c>
      <c r="B6796" s="3">
        <v>0.58680555555555558</v>
      </c>
      <c r="C6796">
        <v>3.24</v>
      </c>
    </row>
    <row r="6797" spans="1:3" x14ac:dyDescent="0.25">
      <c r="A6797" s="4">
        <v>44987</v>
      </c>
      <c r="B6797" s="3">
        <v>0.59027777777777779</v>
      </c>
      <c r="C6797">
        <v>1.25</v>
      </c>
    </row>
    <row r="6798" spans="1:3" x14ac:dyDescent="0.25">
      <c r="A6798" s="4">
        <v>44987</v>
      </c>
      <c r="B6798" s="3">
        <v>0.59375</v>
      </c>
      <c r="C6798">
        <v>1.87</v>
      </c>
    </row>
    <row r="6799" spans="1:3" x14ac:dyDescent="0.25">
      <c r="A6799" s="4">
        <v>44987</v>
      </c>
      <c r="B6799" s="3">
        <v>0.59722222222222221</v>
      </c>
      <c r="C6799">
        <v>2.23</v>
      </c>
    </row>
    <row r="6800" spans="1:3" x14ac:dyDescent="0.25">
      <c r="A6800" s="4">
        <v>44987</v>
      </c>
      <c r="B6800" s="3">
        <v>0.60069444444444442</v>
      </c>
      <c r="C6800">
        <v>2.88</v>
      </c>
    </row>
    <row r="6801" spans="1:3" x14ac:dyDescent="0.25">
      <c r="A6801" s="4">
        <v>44987</v>
      </c>
      <c r="B6801" s="3">
        <v>0.60416666666666663</v>
      </c>
      <c r="C6801">
        <v>1.36</v>
      </c>
    </row>
    <row r="6802" spans="1:3" x14ac:dyDescent="0.25">
      <c r="A6802" s="4">
        <v>44987</v>
      </c>
      <c r="B6802" s="3">
        <v>0.60763888888888884</v>
      </c>
      <c r="C6802">
        <v>1.1200000000000001</v>
      </c>
    </row>
    <row r="6803" spans="1:3" x14ac:dyDescent="0.25">
      <c r="A6803" s="4">
        <v>44987</v>
      </c>
      <c r="B6803" s="3">
        <v>0.61111111111111116</v>
      </c>
      <c r="C6803">
        <v>2.64</v>
      </c>
    </row>
    <row r="6804" spans="1:3" x14ac:dyDescent="0.25">
      <c r="A6804" s="4">
        <v>44987</v>
      </c>
      <c r="B6804" s="3">
        <v>0.61458333333333337</v>
      </c>
      <c r="C6804">
        <v>2.72</v>
      </c>
    </row>
    <row r="6805" spans="1:3" x14ac:dyDescent="0.25">
      <c r="A6805" s="4">
        <v>44987</v>
      </c>
      <c r="B6805" s="3">
        <v>0.61805555555555558</v>
      </c>
      <c r="C6805">
        <v>2.4300000000000002</v>
      </c>
    </row>
    <row r="6806" spans="1:3" x14ac:dyDescent="0.25">
      <c r="A6806" s="4">
        <v>44987</v>
      </c>
      <c r="B6806" s="3">
        <v>0.62152777777777779</v>
      </c>
      <c r="C6806">
        <v>2.44</v>
      </c>
    </row>
    <row r="6807" spans="1:3" x14ac:dyDescent="0.25">
      <c r="A6807" s="4">
        <v>44987</v>
      </c>
      <c r="B6807" s="3">
        <v>0.625</v>
      </c>
      <c r="C6807">
        <v>2.19</v>
      </c>
    </row>
    <row r="6808" spans="1:3" x14ac:dyDescent="0.25">
      <c r="A6808" s="4">
        <v>44987</v>
      </c>
      <c r="B6808" s="3">
        <v>0.62847222222222221</v>
      </c>
      <c r="C6808">
        <v>1.36</v>
      </c>
    </row>
    <row r="6809" spans="1:3" x14ac:dyDescent="0.25">
      <c r="A6809" s="4">
        <v>44987</v>
      </c>
      <c r="B6809" s="3">
        <v>0.63194444444444442</v>
      </c>
      <c r="C6809">
        <v>0.67</v>
      </c>
    </row>
    <row r="6810" spans="1:3" x14ac:dyDescent="0.25">
      <c r="A6810" s="4">
        <v>44987</v>
      </c>
      <c r="B6810" s="3">
        <v>0.63541666666666663</v>
      </c>
      <c r="C6810">
        <v>0.73</v>
      </c>
    </row>
    <row r="6811" spans="1:3" x14ac:dyDescent="0.25">
      <c r="A6811" s="4">
        <v>44987</v>
      </c>
      <c r="B6811" s="3">
        <v>0.63888888888888884</v>
      </c>
      <c r="C6811">
        <v>1.92</v>
      </c>
    </row>
    <row r="6812" spans="1:3" x14ac:dyDescent="0.25">
      <c r="A6812" s="4">
        <v>44987</v>
      </c>
      <c r="B6812" s="3">
        <v>0.64236111111111116</v>
      </c>
      <c r="C6812">
        <v>1.92</v>
      </c>
    </row>
    <row r="6813" spans="1:3" x14ac:dyDescent="0.25">
      <c r="A6813" s="4">
        <v>44987</v>
      </c>
      <c r="B6813" s="3">
        <v>0.64583333333333337</v>
      </c>
      <c r="C6813">
        <v>1.2</v>
      </c>
    </row>
    <row r="6814" spans="1:3" x14ac:dyDescent="0.25">
      <c r="A6814" s="4">
        <v>44987</v>
      </c>
      <c r="B6814" s="3">
        <v>0.64930555555555558</v>
      </c>
      <c r="C6814">
        <v>0.52</v>
      </c>
    </row>
    <row r="6815" spans="1:3" x14ac:dyDescent="0.25">
      <c r="A6815" s="4">
        <v>44987</v>
      </c>
      <c r="B6815" s="3">
        <v>0.65277777777777779</v>
      </c>
      <c r="C6815">
        <v>0.42</v>
      </c>
    </row>
    <row r="6816" spans="1:3" x14ac:dyDescent="0.25">
      <c r="A6816" s="4">
        <v>44987</v>
      </c>
      <c r="B6816" s="3">
        <v>0.65625</v>
      </c>
      <c r="C6816">
        <v>0.35</v>
      </c>
    </row>
    <row r="6817" spans="1:3" x14ac:dyDescent="0.25">
      <c r="A6817" s="4">
        <v>44987</v>
      </c>
      <c r="B6817" s="3">
        <v>0.65972222222222221</v>
      </c>
      <c r="C6817">
        <v>1.43</v>
      </c>
    </row>
    <row r="6818" spans="1:3" x14ac:dyDescent="0.25">
      <c r="A6818" s="4">
        <v>44987</v>
      </c>
      <c r="B6818" s="3">
        <v>0.66319444444444442</v>
      </c>
      <c r="C6818">
        <v>0.61</v>
      </c>
    </row>
    <row r="6819" spans="1:3" x14ac:dyDescent="0.25">
      <c r="A6819" s="4">
        <v>44987</v>
      </c>
      <c r="B6819" s="3">
        <v>0.66666666666666663</v>
      </c>
      <c r="C6819">
        <v>0.51</v>
      </c>
    </row>
    <row r="6820" spans="1:3" x14ac:dyDescent="0.25">
      <c r="A6820" s="4">
        <v>44987</v>
      </c>
      <c r="B6820" s="3">
        <v>0.67013888888888884</v>
      </c>
      <c r="C6820">
        <v>1.01</v>
      </c>
    </row>
    <row r="6821" spans="1:3" x14ac:dyDescent="0.25">
      <c r="A6821" s="4">
        <v>44987</v>
      </c>
      <c r="B6821" s="3">
        <v>0.67361111111111116</v>
      </c>
      <c r="C6821">
        <v>0.34</v>
      </c>
    </row>
    <row r="6822" spans="1:3" x14ac:dyDescent="0.25">
      <c r="A6822" s="4">
        <v>44987</v>
      </c>
      <c r="B6822" s="3">
        <v>0.67708333333333337</v>
      </c>
      <c r="C6822">
        <v>0.7</v>
      </c>
    </row>
    <row r="6823" spans="1:3" x14ac:dyDescent="0.25">
      <c r="A6823" s="4">
        <v>44987</v>
      </c>
      <c r="B6823" s="3">
        <v>0.68055555555555558</v>
      </c>
      <c r="C6823">
        <v>0.98</v>
      </c>
    </row>
    <row r="6824" spans="1:3" x14ac:dyDescent="0.25">
      <c r="A6824" s="4">
        <v>44987</v>
      </c>
      <c r="B6824" s="3">
        <v>0.68402777777777779</v>
      </c>
      <c r="C6824">
        <v>0.8</v>
      </c>
    </row>
    <row r="6825" spans="1:3" x14ac:dyDescent="0.25">
      <c r="A6825" s="4">
        <v>44987</v>
      </c>
      <c r="B6825" s="3">
        <v>0.6875</v>
      </c>
      <c r="C6825">
        <v>0.7</v>
      </c>
    </row>
    <row r="6826" spans="1:3" x14ac:dyDescent="0.25">
      <c r="A6826" s="4">
        <v>44987</v>
      </c>
      <c r="B6826" s="3">
        <v>0.69097222222222221</v>
      </c>
      <c r="C6826">
        <v>0.14000000000000001</v>
      </c>
    </row>
    <row r="6827" spans="1:3" x14ac:dyDescent="0.25">
      <c r="A6827" s="4">
        <v>44987</v>
      </c>
      <c r="B6827" s="3">
        <v>0.69444444444444442</v>
      </c>
      <c r="C6827">
        <v>0.19</v>
      </c>
    </row>
    <row r="6828" spans="1:3" x14ac:dyDescent="0.25">
      <c r="A6828" s="4">
        <v>44987</v>
      </c>
      <c r="B6828" s="3">
        <v>0.69791666666666663</v>
      </c>
      <c r="C6828">
        <v>7.0000000000000007E-2</v>
      </c>
    </row>
    <row r="6829" spans="1:3" x14ac:dyDescent="0.25">
      <c r="A6829" s="4">
        <v>44987</v>
      </c>
      <c r="B6829" s="3">
        <v>0.70138888888888884</v>
      </c>
      <c r="C6829">
        <v>0.02</v>
      </c>
    </row>
    <row r="6830" spans="1:3" x14ac:dyDescent="0.25">
      <c r="A6830" s="4">
        <v>44987</v>
      </c>
      <c r="B6830" s="3">
        <v>0.70486111111111116</v>
      </c>
      <c r="C6830">
        <v>0.04</v>
      </c>
    </row>
    <row r="6831" spans="1:3" x14ac:dyDescent="0.25">
      <c r="A6831" s="4">
        <v>44987</v>
      </c>
      <c r="B6831" s="3">
        <v>0.70833333333333337</v>
      </c>
      <c r="C6831">
        <v>0.04</v>
      </c>
    </row>
    <row r="6832" spans="1:3" x14ac:dyDescent="0.25">
      <c r="A6832" s="4">
        <v>44987</v>
      </c>
      <c r="B6832" s="3">
        <v>0.71180555555555558</v>
      </c>
      <c r="C6832">
        <v>0.02</v>
      </c>
    </row>
    <row r="6833" spans="1:3" x14ac:dyDescent="0.25">
      <c r="A6833" s="4">
        <v>44987</v>
      </c>
      <c r="B6833" s="3">
        <v>0.71527777777777779</v>
      </c>
      <c r="C6833">
        <v>0.01</v>
      </c>
    </row>
    <row r="6834" spans="1:3" x14ac:dyDescent="0.25">
      <c r="A6834" s="4">
        <v>44987</v>
      </c>
      <c r="B6834" s="3">
        <v>0.71875</v>
      </c>
      <c r="C6834">
        <v>0</v>
      </c>
    </row>
    <row r="6835" spans="1:3" x14ac:dyDescent="0.25">
      <c r="A6835" s="4">
        <v>44987</v>
      </c>
      <c r="B6835" s="3">
        <v>0.72222222222222221</v>
      </c>
      <c r="C6835">
        <v>0.01</v>
      </c>
    </row>
    <row r="6836" spans="1:3" x14ac:dyDescent="0.25">
      <c r="A6836" s="4">
        <v>44987</v>
      </c>
      <c r="B6836" s="3">
        <v>0.72569444444444442</v>
      </c>
      <c r="C6836">
        <v>0</v>
      </c>
    </row>
    <row r="6837" spans="1:3" x14ac:dyDescent="0.25">
      <c r="A6837" s="4">
        <v>44987</v>
      </c>
      <c r="B6837" s="3">
        <v>0.72916666666666663</v>
      </c>
      <c r="C6837">
        <v>0</v>
      </c>
    </row>
    <row r="6838" spans="1:3" x14ac:dyDescent="0.25">
      <c r="A6838" s="4">
        <v>44987</v>
      </c>
      <c r="B6838" s="3">
        <v>0.73263888888888884</v>
      </c>
      <c r="C6838">
        <v>0</v>
      </c>
    </row>
    <row r="6839" spans="1:3" x14ac:dyDescent="0.25">
      <c r="A6839" s="4">
        <v>44987</v>
      </c>
      <c r="B6839" s="3">
        <v>0.73611111111111116</v>
      </c>
      <c r="C6839">
        <v>0</v>
      </c>
    </row>
    <row r="6840" spans="1:3" x14ac:dyDescent="0.25">
      <c r="A6840" s="4">
        <v>44987</v>
      </c>
      <c r="B6840" s="3">
        <v>0.73958333333333337</v>
      </c>
      <c r="C6840">
        <v>0</v>
      </c>
    </row>
    <row r="6841" spans="1:3" x14ac:dyDescent="0.25">
      <c r="A6841" s="4">
        <v>44987</v>
      </c>
      <c r="B6841" s="3">
        <v>0.74305555555555558</v>
      </c>
      <c r="C6841">
        <v>0</v>
      </c>
    </row>
    <row r="6842" spans="1:3" x14ac:dyDescent="0.25">
      <c r="A6842" s="4">
        <v>44987</v>
      </c>
      <c r="B6842" s="3">
        <v>0.74652777777777779</v>
      </c>
      <c r="C6842">
        <v>0</v>
      </c>
    </row>
    <row r="6843" spans="1:3" x14ac:dyDescent="0.25">
      <c r="A6843" s="4">
        <v>44987</v>
      </c>
      <c r="B6843" s="3">
        <v>0.75</v>
      </c>
      <c r="C6843">
        <v>0</v>
      </c>
    </row>
    <row r="6844" spans="1:3" x14ac:dyDescent="0.25">
      <c r="A6844" s="4">
        <v>44987</v>
      </c>
      <c r="B6844" s="3">
        <v>0.75347222222222221</v>
      </c>
      <c r="C6844">
        <v>0</v>
      </c>
    </row>
    <row r="6845" spans="1:3" x14ac:dyDescent="0.25">
      <c r="A6845" s="4">
        <v>44987</v>
      </c>
      <c r="B6845" s="3">
        <v>0.75694444444444442</v>
      </c>
      <c r="C6845">
        <v>0</v>
      </c>
    </row>
    <row r="6846" spans="1:3" x14ac:dyDescent="0.25">
      <c r="A6846" s="4">
        <v>44987</v>
      </c>
      <c r="B6846" s="3">
        <v>0.76041666666666663</v>
      </c>
      <c r="C6846">
        <v>0</v>
      </c>
    </row>
    <row r="6847" spans="1:3" x14ac:dyDescent="0.25">
      <c r="A6847" s="4">
        <v>44987</v>
      </c>
      <c r="B6847" s="3">
        <v>0.76388888888888884</v>
      </c>
      <c r="C6847">
        <v>0</v>
      </c>
    </row>
    <row r="6848" spans="1:3" x14ac:dyDescent="0.25">
      <c r="A6848" s="4">
        <v>44987</v>
      </c>
      <c r="B6848" s="3">
        <v>0.76736111111111116</v>
      </c>
      <c r="C6848">
        <v>0</v>
      </c>
    </row>
    <row r="6849" spans="1:3" x14ac:dyDescent="0.25">
      <c r="A6849" s="4">
        <v>44987</v>
      </c>
      <c r="B6849" s="3">
        <v>0.77083333333333337</v>
      </c>
      <c r="C6849">
        <v>0</v>
      </c>
    </row>
    <row r="6850" spans="1:3" x14ac:dyDescent="0.25">
      <c r="A6850" s="4">
        <v>44987</v>
      </c>
      <c r="B6850" s="3">
        <v>0.77430555555555558</v>
      </c>
      <c r="C6850">
        <v>0</v>
      </c>
    </row>
    <row r="6851" spans="1:3" x14ac:dyDescent="0.25">
      <c r="A6851" s="4">
        <v>44987</v>
      </c>
      <c r="B6851" s="3">
        <v>0.77777777777777779</v>
      </c>
      <c r="C6851">
        <v>0</v>
      </c>
    </row>
    <row r="6852" spans="1:3" x14ac:dyDescent="0.25">
      <c r="A6852" s="4">
        <v>44987</v>
      </c>
      <c r="B6852" s="3">
        <v>0.78125</v>
      </c>
      <c r="C6852">
        <v>0</v>
      </c>
    </row>
    <row r="6853" spans="1:3" x14ac:dyDescent="0.25">
      <c r="A6853" s="4">
        <v>44987</v>
      </c>
      <c r="B6853" s="3">
        <v>0.78472222222222221</v>
      </c>
      <c r="C6853">
        <v>0</v>
      </c>
    </row>
    <row r="6854" spans="1:3" x14ac:dyDescent="0.25">
      <c r="A6854" s="4">
        <v>44987</v>
      </c>
      <c r="B6854" s="3">
        <v>0.78819444444444442</v>
      </c>
      <c r="C6854">
        <v>0</v>
      </c>
    </row>
    <row r="6855" spans="1:3" x14ac:dyDescent="0.25">
      <c r="A6855" s="4">
        <v>44987</v>
      </c>
      <c r="B6855" s="3">
        <v>0.79166666666666663</v>
      </c>
      <c r="C6855">
        <v>0</v>
      </c>
    </row>
    <row r="6856" spans="1:3" x14ac:dyDescent="0.25">
      <c r="A6856" s="4">
        <v>44987</v>
      </c>
      <c r="B6856" s="3">
        <v>0.79513888888888884</v>
      </c>
      <c r="C6856">
        <v>0</v>
      </c>
    </row>
    <row r="6857" spans="1:3" x14ac:dyDescent="0.25">
      <c r="A6857" s="4">
        <v>44987</v>
      </c>
      <c r="B6857" s="3">
        <v>0.79861111111111116</v>
      </c>
      <c r="C6857">
        <v>0</v>
      </c>
    </row>
    <row r="6858" spans="1:3" x14ac:dyDescent="0.25">
      <c r="A6858" s="4">
        <v>44987</v>
      </c>
      <c r="B6858" s="3">
        <v>0.80208333333333337</v>
      </c>
      <c r="C6858">
        <v>0</v>
      </c>
    </row>
    <row r="6859" spans="1:3" x14ac:dyDescent="0.25">
      <c r="A6859" s="4">
        <v>44987</v>
      </c>
      <c r="B6859" s="3">
        <v>0.80555555555555558</v>
      </c>
      <c r="C6859">
        <v>0</v>
      </c>
    </row>
    <row r="6860" spans="1:3" x14ac:dyDescent="0.25">
      <c r="A6860" s="4">
        <v>44987</v>
      </c>
      <c r="B6860" s="3">
        <v>0.80902777777777779</v>
      </c>
      <c r="C6860">
        <v>0</v>
      </c>
    </row>
    <row r="6861" spans="1:3" x14ac:dyDescent="0.25">
      <c r="A6861" s="4">
        <v>44987</v>
      </c>
      <c r="B6861" s="3">
        <v>0.8125</v>
      </c>
      <c r="C6861">
        <v>0</v>
      </c>
    </row>
    <row r="6862" spans="1:3" x14ac:dyDescent="0.25">
      <c r="A6862" s="4">
        <v>44987</v>
      </c>
      <c r="B6862" s="3">
        <v>0.81597222222222221</v>
      </c>
      <c r="C6862">
        <v>0</v>
      </c>
    </row>
    <row r="6863" spans="1:3" x14ac:dyDescent="0.25">
      <c r="A6863" s="4">
        <v>44987</v>
      </c>
      <c r="B6863" s="3">
        <v>0.81944444444444442</v>
      </c>
      <c r="C6863">
        <v>0</v>
      </c>
    </row>
    <row r="6864" spans="1:3" x14ac:dyDescent="0.25">
      <c r="A6864" s="4">
        <v>44987</v>
      </c>
      <c r="B6864" s="3">
        <v>0.82291666666666663</v>
      </c>
      <c r="C6864">
        <v>0</v>
      </c>
    </row>
    <row r="6865" spans="1:3" x14ac:dyDescent="0.25">
      <c r="A6865" s="4">
        <v>44987</v>
      </c>
      <c r="B6865" s="3">
        <v>0.82638888888888884</v>
      </c>
      <c r="C6865">
        <v>0</v>
      </c>
    </row>
    <row r="6866" spans="1:3" x14ac:dyDescent="0.25">
      <c r="A6866" s="4">
        <v>44987</v>
      </c>
      <c r="B6866" s="3">
        <v>0.82986111111111116</v>
      </c>
      <c r="C6866">
        <v>0</v>
      </c>
    </row>
    <row r="6867" spans="1:3" x14ac:dyDescent="0.25">
      <c r="A6867" s="4">
        <v>44987</v>
      </c>
      <c r="B6867" s="3">
        <v>0.83333333333333337</v>
      </c>
      <c r="C6867">
        <v>0</v>
      </c>
    </row>
    <row r="6868" spans="1:3" x14ac:dyDescent="0.25">
      <c r="A6868" s="4">
        <v>44987</v>
      </c>
      <c r="B6868" s="3">
        <v>0.83680555555555558</v>
      </c>
      <c r="C6868">
        <v>0</v>
      </c>
    </row>
    <row r="6869" spans="1:3" x14ac:dyDescent="0.25">
      <c r="A6869" s="4">
        <v>44987</v>
      </c>
      <c r="B6869" s="3">
        <v>0.84027777777777779</v>
      </c>
      <c r="C6869">
        <v>0</v>
      </c>
    </row>
    <row r="6870" spans="1:3" x14ac:dyDescent="0.25">
      <c r="A6870" s="4">
        <v>44987</v>
      </c>
      <c r="B6870" s="3">
        <v>0.84375</v>
      </c>
      <c r="C6870">
        <v>0</v>
      </c>
    </row>
    <row r="6871" spans="1:3" x14ac:dyDescent="0.25">
      <c r="A6871" s="4">
        <v>44987</v>
      </c>
      <c r="B6871" s="3">
        <v>0.84722222222222221</v>
      </c>
      <c r="C6871">
        <v>0</v>
      </c>
    </row>
    <row r="6872" spans="1:3" x14ac:dyDescent="0.25">
      <c r="A6872" s="4">
        <v>44987</v>
      </c>
      <c r="B6872" s="3">
        <v>0.85069444444444442</v>
      </c>
      <c r="C6872">
        <v>0</v>
      </c>
    </row>
    <row r="6873" spans="1:3" x14ac:dyDescent="0.25">
      <c r="A6873" s="4">
        <v>44987</v>
      </c>
      <c r="B6873" s="3">
        <v>0.85416666666666663</v>
      </c>
      <c r="C6873">
        <v>0</v>
      </c>
    </row>
    <row r="6874" spans="1:3" x14ac:dyDescent="0.25">
      <c r="A6874" s="4">
        <v>44987</v>
      </c>
      <c r="B6874" s="3">
        <v>0.85763888888888884</v>
      </c>
      <c r="C6874">
        <v>0</v>
      </c>
    </row>
    <row r="6875" spans="1:3" x14ac:dyDescent="0.25">
      <c r="A6875" s="4">
        <v>44987</v>
      </c>
      <c r="B6875" s="3">
        <v>0.86111111111111116</v>
      </c>
      <c r="C6875">
        <v>0</v>
      </c>
    </row>
    <row r="6876" spans="1:3" x14ac:dyDescent="0.25">
      <c r="A6876" s="4">
        <v>44987</v>
      </c>
      <c r="B6876" s="3">
        <v>0.86458333333333337</v>
      </c>
      <c r="C6876">
        <v>0</v>
      </c>
    </row>
    <row r="6877" spans="1:3" x14ac:dyDescent="0.25">
      <c r="A6877" s="4">
        <v>44987</v>
      </c>
      <c r="B6877" s="3">
        <v>0.86805555555555558</v>
      </c>
      <c r="C6877">
        <v>0</v>
      </c>
    </row>
    <row r="6878" spans="1:3" x14ac:dyDescent="0.25">
      <c r="A6878" s="4">
        <v>44987</v>
      </c>
      <c r="B6878" s="3">
        <v>0.87152777777777779</v>
      </c>
      <c r="C6878">
        <v>0</v>
      </c>
    </row>
    <row r="6879" spans="1:3" x14ac:dyDescent="0.25">
      <c r="A6879" s="4">
        <v>44987</v>
      </c>
      <c r="B6879" s="3">
        <v>0.875</v>
      </c>
      <c r="C6879">
        <v>0</v>
      </c>
    </row>
    <row r="6880" spans="1:3" x14ac:dyDescent="0.25">
      <c r="A6880" s="4">
        <v>44987</v>
      </c>
      <c r="B6880" s="3">
        <v>0.87847222222222221</v>
      </c>
      <c r="C6880">
        <v>0</v>
      </c>
    </row>
    <row r="6881" spans="1:3" x14ac:dyDescent="0.25">
      <c r="A6881" s="4">
        <v>44987</v>
      </c>
      <c r="B6881" s="3">
        <v>0.88194444444444442</v>
      </c>
      <c r="C6881">
        <v>0</v>
      </c>
    </row>
    <row r="6882" spans="1:3" x14ac:dyDescent="0.25">
      <c r="A6882" s="4">
        <v>44987</v>
      </c>
      <c r="B6882" s="3">
        <v>0.88541666666666663</v>
      </c>
      <c r="C6882">
        <v>0</v>
      </c>
    </row>
    <row r="6883" spans="1:3" x14ac:dyDescent="0.25">
      <c r="A6883" s="4">
        <v>44987</v>
      </c>
      <c r="B6883" s="3">
        <v>0.88888888888888884</v>
      </c>
      <c r="C6883">
        <v>0</v>
      </c>
    </row>
    <row r="6884" spans="1:3" x14ac:dyDescent="0.25">
      <c r="A6884" s="4">
        <v>44987</v>
      </c>
      <c r="B6884" s="3">
        <v>0.89236111111111116</v>
      </c>
      <c r="C6884">
        <v>0</v>
      </c>
    </row>
    <row r="6885" spans="1:3" x14ac:dyDescent="0.25">
      <c r="A6885" s="4">
        <v>44987</v>
      </c>
      <c r="B6885" s="3">
        <v>0.89583333333333337</v>
      </c>
      <c r="C6885">
        <v>0</v>
      </c>
    </row>
    <row r="6886" spans="1:3" x14ac:dyDescent="0.25">
      <c r="A6886" s="4">
        <v>44987</v>
      </c>
      <c r="B6886" s="3">
        <v>0.89930555555555558</v>
      </c>
      <c r="C6886">
        <v>0</v>
      </c>
    </row>
    <row r="6887" spans="1:3" x14ac:dyDescent="0.25">
      <c r="A6887" s="4">
        <v>44987</v>
      </c>
      <c r="B6887" s="3">
        <v>0.90277777777777779</v>
      </c>
      <c r="C6887">
        <v>0</v>
      </c>
    </row>
    <row r="6888" spans="1:3" x14ac:dyDescent="0.25">
      <c r="A6888" s="4">
        <v>44987</v>
      </c>
      <c r="B6888" s="3">
        <v>0.90625</v>
      </c>
      <c r="C6888">
        <v>0</v>
      </c>
    </row>
    <row r="6889" spans="1:3" x14ac:dyDescent="0.25">
      <c r="A6889" s="4">
        <v>44987</v>
      </c>
      <c r="B6889" s="3">
        <v>0.90972222222222221</v>
      </c>
      <c r="C6889">
        <v>0</v>
      </c>
    </row>
    <row r="6890" spans="1:3" x14ac:dyDescent="0.25">
      <c r="A6890" s="4">
        <v>44987</v>
      </c>
      <c r="B6890" s="3">
        <v>0.91319444444444442</v>
      </c>
      <c r="C6890">
        <v>0</v>
      </c>
    </row>
    <row r="6891" spans="1:3" x14ac:dyDescent="0.25">
      <c r="A6891" s="4">
        <v>44987</v>
      </c>
      <c r="B6891" s="3">
        <v>0.91666666666666663</v>
      </c>
      <c r="C6891">
        <v>0</v>
      </c>
    </row>
    <row r="6892" spans="1:3" x14ac:dyDescent="0.25">
      <c r="A6892" s="4">
        <v>44987</v>
      </c>
      <c r="B6892" s="3">
        <v>0.92013888888888884</v>
      </c>
      <c r="C6892">
        <v>0</v>
      </c>
    </row>
    <row r="6893" spans="1:3" x14ac:dyDescent="0.25">
      <c r="A6893" s="4">
        <v>44987</v>
      </c>
      <c r="B6893" s="3">
        <v>0.92361111111111116</v>
      </c>
      <c r="C6893">
        <v>0</v>
      </c>
    </row>
    <row r="6894" spans="1:3" x14ac:dyDescent="0.25">
      <c r="A6894" s="4">
        <v>44987</v>
      </c>
      <c r="B6894" s="3">
        <v>0.92708333333333337</v>
      </c>
      <c r="C6894">
        <v>0</v>
      </c>
    </row>
    <row r="6895" spans="1:3" x14ac:dyDescent="0.25">
      <c r="A6895" s="4">
        <v>44987</v>
      </c>
      <c r="B6895" s="3">
        <v>0.93055555555555558</v>
      </c>
      <c r="C6895">
        <v>0</v>
      </c>
    </row>
    <row r="6896" spans="1:3" x14ac:dyDescent="0.25">
      <c r="A6896" s="4">
        <v>44987</v>
      </c>
      <c r="B6896" s="3">
        <v>0.93402777777777779</v>
      </c>
      <c r="C6896">
        <v>0</v>
      </c>
    </row>
    <row r="6897" spans="1:3" x14ac:dyDescent="0.25">
      <c r="A6897" s="4">
        <v>44987</v>
      </c>
      <c r="B6897" s="3">
        <v>0.9375</v>
      </c>
      <c r="C6897">
        <v>0</v>
      </c>
    </row>
    <row r="6898" spans="1:3" x14ac:dyDescent="0.25">
      <c r="A6898" s="4">
        <v>44987</v>
      </c>
      <c r="B6898" s="3">
        <v>0.94097222222222221</v>
      </c>
      <c r="C6898">
        <v>0</v>
      </c>
    </row>
    <row r="6899" spans="1:3" x14ac:dyDescent="0.25">
      <c r="A6899" s="4">
        <v>44987</v>
      </c>
      <c r="B6899" s="3">
        <v>0.94444444444444442</v>
      </c>
      <c r="C6899">
        <v>0</v>
      </c>
    </row>
    <row r="6900" spans="1:3" x14ac:dyDescent="0.25">
      <c r="A6900" s="4">
        <v>44987</v>
      </c>
      <c r="B6900" s="3">
        <v>0.94791666666666663</v>
      </c>
      <c r="C6900">
        <v>0</v>
      </c>
    </row>
    <row r="6901" spans="1:3" x14ac:dyDescent="0.25">
      <c r="A6901" s="4">
        <v>44987</v>
      </c>
      <c r="B6901" s="3">
        <v>0.95138888888888884</v>
      </c>
      <c r="C6901">
        <v>0</v>
      </c>
    </row>
    <row r="6902" spans="1:3" x14ac:dyDescent="0.25">
      <c r="A6902" s="4">
        <v>44987</v>
      </c>
      <c r="B6902" s="3">
        <v>0.95486111111111116</v>
      </c>
      <c r="C6902">
        <v>0</v>
      </c>
    </row>
    <row r="6903" spans="1:3" x14ac:dyDescent="0.25">
      <c r="A6903" s="4">
        <v>44987</v>
      </c>
      <c r="B6903" s="3">
        <v>0.95833333333333337</v>
      </c>
      <c r="C6903">
        <v>0</v>
      </c>
    </row>
    <row r="6904" spans="1:3" x14ac:dyDescent="0.25">
      <c r="A6904" s="4">
        <v>44987</v>
      </c>
      <c r="B6904" s="3">
        <v>0.96180555555555558</v>
      </c>
      <c r="C6904">
        <v>0</v>
      </c>
    </row>
    <row r="6905" spans="1:3" x14ac:dyDescent="0.25">
      <c r="A6905" s="4">
        <v>44987</v>
      </c>
      <c r="B6905" s="3">
        <v>0.96527777777777779</v>
      </c>
      <c r="C6905">
        <v>0</v>
      </c>
    </row>
    <row r="6906" spans="1:3" x14ac:dyDescent="0.25">
      <c r="A6906" s="4">
        <v>44987</v>
      </c>
      <c r="B6906" s="3">
        <v>0.96875</v>
      </c>
      <c r="C6906">
        <v>0</v>
      </c>
    </row>
    <row r="6907" spans="1:3" x14ac:dyDescent="0.25">
      <c r="A6907" s="4">
        <v>44987</v>
      </c>
      <c r="B6907" s="3">
        <v>0.97222222222222221</v>
      </c>
      <c r="C6907">
        <v>0</v>
      </c>
    </row>
    <row r="6908" spans="1:3" x14ac:dyDescent="0.25">
      <c r="A6908" s="4">
        <v>44987</v>
      </c>
      <c r="B6908" s="3">
        <v>0.97569444444444442</v>
      </c>
      <c r="C6908">
        <v>0</v>
      </c>
    </row>
    <row r="6909" spans="1:3" x14ac:dyDescent="0.25">
      <c r="A6909" s="4">
        <v>44987</v>
      </c>
      <c r="B6909" s="3">
        <v>0.97916666666666663</v>
      </c>
      <c r="C6909">
        <v>0</v>
      </c>
    </row>
    <row r="6910" spans="1:3" x14ac:dyDescent="0.25">
      <c r="A6910" s="4">
        <v>44987</v>
      </c>
      <c r="B6910" s="3">
        <v>0.98263888888888884</v>
      </c>
      <c r="C6910">
        <v>0</v>
      </c>
    </row>
    <row r="6911" spans="1:3" x14ac:dyDescent="0.25">
      <c r="A6911" s="4">
        <v>44987</v>
      </c>
      <c r="B6911" s="3">
        <v>0.98611111111111116</v>
      </c>
      <c r="C6911">
        <v>0</v>
      </c>
    </row>
    <row r="6912" spans="1:3" x14ac:dyDescent="0.25">
      <c r="A6912" s="4">
        <v>44987</v>
      </c>
      <c r="B6912" s="3">
        <v>0.98958333333333337</v>
      </c>
      <c r="C6912">
        <v>0</v>
      </c>
    </row>
    <row r="6913" spans="1:3" x14ac:dyDescent="0.25">
      <c r="A6913" s="4">
        <v>44987</v>
      </c>
      <c r="B6913" s="3">
        <v>0.99305555555555558</v>
      </c>
      <c r="C6913">
        <v>0</v>
      </c>
    </row>
    <row r="6914" spans="1:3" x14ac:dyDescent="0.25">
      <c r="A6914" s="4">
        <v>44987</v>
      </c>
      <c r="B6914" s="3">
        <v>0.99652777777777779</v>
      </c>
      <c r="C6914">
        <v>0</v>
      </c>
    </row>
    <row r="6915" spans="1:3" x14ac:dyDescent="0.25">
      <c r="A6915" s="4">
        <v>44988</v>
      </c>
      <c r="B6915" s="3">
        <v>0</v>
      </c>
    </row>
    <row r="6916" spans="1:3" x14ac:dyDescent="0.25">
      <c r="A6916" s="4">
        <v>44988</v>
      </c>
      <c r="B6916" s="3">
        <v>3.472222222222222E-3</v>
      </c>
      <c r="C6916">
        <v>0</v>
      </c>
    </row>
    <row r="6917" spans="1:3" x14ac:dyDescent="0.25">
      <c r="A6917" s="4">
        <v>44988</v>
      </c>
      <c r="B6917" s="3">
        <v>6.9444444444444441E-3</v>
      </c>
      <c r="C6917">
        <v>0</v>
      </c>
    </row>
    <row r="6918" spans="1:3" x14ac:dyDescent="0.25">
      <c r="A6918" s="4">
        <v>44988</v>
      </c>
      <c r="B6918" s="3">
        <v>1.0416666666666666E-2</v>
      </c>
      <c r="C6918">
        <v>0</v>
      </c>
    </row>
    <row r="6919" spans="1:3" x14ac:dyDescent="0.25">
      <c r="A6919" s="4">
        <v>44988</v>
      </c>
      <c r="B6919" s="3">
        <v>1.3888888888888888E-2</v>
      </c>
      <c r="C6919">
        <v>0</v>
      </c>
    </row>
    <row r="6920" spans="1:3" x14ac:dyDescent="0.25">
      <c r="A6920" s="4">
        <v>44988</v>
      </c>
      <c r="B6920" s="3">
        <v>1.7361111111111112E-2</v>
      </c>
      <c r="C6920">
        <v>0</v>
      </c>
    </row>
    <row r="6921" spans="1:3" x14ac:dyDescent="0.25">
      <c r="A6921" s="4">
        <v>44988</v>
      </c>
      <c r="B6921" s="3">
        <v>2.0833333333333332E-2</v>
      </c>
      <c r="C6921">
        <v>0</v>
      </c>
    </row>
    <row r="6922" spans="1:3" x14ac:dyDescent="0.25">
      <c r="A6922" s="4">
        <v>44988</v>
      </c>
      <c r="B6922" s="3">
        <v>2.4305555555555556E-2</v>
      </c>
      <c r="C6922">
        <v>0</v>
      </c>
    </row>
    <row r="6923" spans="1:3" x14ac:dyDescent="0.25">
      <c r="A6923" s="4">
        <v>44988</v>
      </c>
      <c r="B6923" s="3">
        <v>2.7777777777777776E-2</v>
      </c>
      <c r="C6923">
        <v>0</v>
      </c>
    </row>
    <row r="6924" spans="1:3" x14ac:dyDescent="0.25">
      <c r="A6924" s="4">
        <v>44988</v>
      </c>
      <c r="B6924" s="3">
        <v>3.125E-2</v>
      </c>
      <c r="C6924">
        <v>0</v>
      </c>
    </row>
    <row r="6925" spans="1:3" x14ac:dyDescent="0.25">
      <c r="A6925" s="4">
        <v>44988</v>
      </c>
      <c r="B6925" s="3">
        <v>3.4722222222222224E-2</v>
      </c>
      <c r="C6925">
        <v>0</v>
      </c>
    </row>
    <row r="6926" spans="1:3" x14ac:dyDescent="0.25">
      <c r="A6926" s="4">
        <v>44988</v>
      </c>
      <c r="B6926" s="3">
        <v>3.8194444444444448E-2</v>
      </c>
      <c r="C6926">
        <v>0</v>
      </c>
    </row>
    <row r="6927" spans="1:3" x14ac:dyDescent="0.25">
      <c r="A6927" s="4">
        <v>44988</v>
      </c>
      <c r="B6927" s="3">
        <v>4.1666666666666664E-2</v>
      </c>
      <c r="C6927">
        <v>0</v>
      </c>
    </row>
    <row r="6928" spans="1:3" x14ac:dyDescent="0.25">
      <c r="A6928" s="4">
        <v>44988</v>
      </c>
      <c r="B6928" s="3">
        <v>4.5138888888888888E-2</v>
      </c>
      <c r="C6928">
        <v>0</v>
      </c>
    </row>
    <row r="6929" spans="1:3" x14ac:dyDescent="0.25">
      <c r="A6929" s="4">
        <v>44988</v>
      </c>
      <c r="B6929" s="3">
        <v>4.8611111111111112E-2</v>
      </c>
      <c r="C6929">
        <v>0</v>
      </c>
    </row>
    <row r="6930" spans="1:3" x14ac:dyDescent="0.25">
      <c r="A6930" s="4">
        <v>44988</v>
      </c>
      <c r="B6930" s="3">
        <v>5.2083333333333336E-2</v>
      </c>
      <c r="C6930">
        <v>0</v>
      </c>
    </row>
    <row r="6931" spans="1:3" x14ac:dyDescent="0.25">
      <c r="A6931" s="4">
        <v>44988</v>
      </c>
      <c r="B6931" s="3">
        <v>5.5555555555555552E-2</v>
      </c>
      <c r="C6931">
        <v>0</v>
      </c>
    </row>
    <row r="6932" spans="1:3" x14ac:dyDescent="0.25">
      <c r="A6932" s="4">
        <v>44988</v>
      </c>
      <c r="B6932" s="3">
        <v>5.9027777777777776E-2</v>
      </c>
      <c r="C6932">
        <v>0</v>
      </c>
    </row>
    <row r="6933" spans="1:3" x14ac:dyDescent="0.25">
      <c r="A6933" s="4">
        <v>44988</v>
      </c>
      <c r="B6933" s="3">
        <v>6.25E-2</v>
      </c>
      <c r="C6933">
        <v>0</v>
      </c>
    </row>
    <row r="6934" spans="1:3" x14ac:dyDescent="0.25">
      <c r="A6934" s="4">
        <v>44988</v>
      </c>
      <c r="B6934" s="3">
        <v>6.5972222222222224E-2</v>
      </c>
      <c r="C6934">
        <v>0</v>
      </c>
    </row>
    <row r="6935" spans="1:3" x14ac:dyDescent="0.25">
      <c r="A6935" s="4">
        <v>44988</v>
      </c>
      <c r="B6935" s="3">
        <v>6.9444444444444448E-2</v>
      </c>
      <c r="C6935">
        <v>0</v>
      </c>
    </row>
    <row r="6936" spans="1:3" x14ac:dyDescent="0.25">
      <c r="A6936" s="4">
        <v>44988</v>
      </c>
      <c r="B6936" s="3">
        <v>7.2916666666666671E-2</v>
      </c>
      <c r="C6936">
        <v>0</v>
      </c>
    </row>
    <row r="6937" spans="1:3" x14ac:dyDescent="0.25">
      <c r="A6937" s="4">
        <v>44988</v>
      </c>
      <c r="B6937" s="3">
        <v>7.6388888888888895E-2</v>
      </c>
      <c r="C6937">
        <v>0</v>
      </c>
    </row>
    <row r="6938" spans="1:3" x14ac:dyDescent="0.25">
      <c r="A6938" s="4">
        <v>44988</v>
      </c>
      <c r="B6938" s="3">
        <v>7.9861111111111105E-2</v>
      </c>
      <c r="C6938">
        <v>0</v>
      </c>
    </row>
    <row r="6939" spans="1:3" x14ac:dyDescent="0.25">
      <c r="A6939" s="4">
        <v>44988</v>
      </c>
      <c r="B6939" s="3">
        <v>8.3333333333333329E-2</v>
      </c>
      <c r="C6939">
        <v>0</v>
      </c>
    </row>
    <row r="6940" spans="1:3" x14ac:dyDescent="0.25">
      <c r="A6940" s="4">
        <v>44988</v>
      </c>
      <c r="B6940" s="3">
        <v>8.6805555555555552E-2</v>
      </c>
      <c r="C6940">
        <v>0</v>
      </c>
    </row>
    <row r="6941" spans="1:3" x14ac:dyDescent="0.25">
      <c r="A6941" s="4">
        <v>44988</v>
      </c>
      <c r="B6941" s="3">
        <v>9.0277777777777776E-2</v>
      </c>
      <c r="C6941">
        <v>0</v>
      </c>
    </row>
    <row r="6942" spans="1:3" x14ac:dyDescent="0.25">
      <c r="A6942" s="4">
        <v>44988</v>
      </c>
      <c r="B6942" s="3">
        <v>9.375E-2</v>
      </c>
      <c r="C6942">
        <v>0</v>
      </c>
    </row>
    <row r="6943" spans="1:3" x14ac:dyDescent="0.25">
      <c r="A6943" s="4">
        <v>44988</v>
      </c>
      <c r="B6943" s="3">
        <v>9.7222222222222224E-2</v>
      </c>
      <c r="C6943">
        <v>0</v>
      </c>
    </row>
    <row r="6944" spans="1:3" x14ac:dyDescent="0.25">
      <c r="A6944" s="4">
        <v>44988</v>
      </c>
      <c r="B6944" s="3">
        <v>0.10069444444444445</v>
      </c>
      <c r="C6944">
        <v>0</v>
      </c>
    </row>
    <row r="6945" spans="1:3" x14ac:dyDescent="0.25">
      <c r="A6945" s="4">
        <v>44988</v>
      </c>
      <c r="B6945" s="3">
        <v>0.10416666666666667</v>
      </c>
      <c r="C6945">
        <v>0</v>
      </c>
    </row>
    <row r="6946" spans="1:3" x14ac:dyDescent="0.25">
      <c r="A6946" s="4">
        <v>44988</v>
      </c>
      <c r="B6946" s="3">
        <v>0.1076388888888889</v>
      </c>
      <c r="C6946">
        <v>0</v>
      </c>
    </row>
    <row r="6947" spans="1:3" x14ac:dyDescent="0.25">
      <c r="A6947" s="4">
        <v>44988</v>
      </c>
      <c r="B6947" s="3">
        <v>0.1111111111111111</v>
      </c>
      <c r="C6947">
        <v>0</v>
      </c>
    </row>
    <row r="6948" spans="1:3" x14ac:dyDescent="0.25">
      <c r="A6948" s="4">
        <v>44988</v>
      </c>
      <c r="B6948" s="3">
        <v>0.11458333333333333</v>
      </c>
      <c r="C6948">
        <v>0</v>
      </c>
    </row>
    <row r="6949" spans="1:3" x14ac:dyDescent="0.25">
      <c r="A6949" s="4">
        <v>44988</v>
      </c>
      <c r="B6949" s="3">
        <v>0.11805555555555555</v>
      </c>
      <c r="C6949">
        <v>0</v>
      </c>
    </row>
    <row r="6950" spans="1:3" x14ac:dyDescent="0.25">
      <c r="A6950" s="4">
        <v>44988</v>
      </c>
      <c r="B6950" s="3">
        <v>0.12152777777777778</v>
      </c>
      <c r="C6950">
        <v>0</v>
      </c>
    </row>
    <row r="6951" spans="1:3" x14ac:dyDescent="0.25">
      <c r="A6951" s="4">
        <v>44988</v>
      </c>
      <c r="B6951" s="3">
        <v>0.125</v>
      </c>
      <c r="C6951">
        <v>0</v>
      </c>
    </row>
    <row r="6952" spans="1:3" x14ac:dyDescent="0.25">
      <c r="A6952" s="4">
        <v>44988</v>
      </c>
      <c r="B6952" s="3">
        <v>0.12847222222222221</v>
      </c>
      <c r="C6952">
        <v>0</v>
      </c>
    </row>
    <row r="6953" spans="1:3" x14ac:dyDescent="0.25">
      <c r="A6953" s="4">
        <v>44988</v>
      </c>
      <c r="B6953" s="3">
        <v>0.13194444444444445</v>
      </c>
      <c r="C6953">
        <v>0</v>
      </c>
    </row>
    <row r="6954" spans="1:3" x14ac:dyDescent="0.25">
      <c r="A6954" s="4">
        <v>44988</v>
      </c>
      <c r="B6954" s="3">
        <v>0.13541666666666666</v>
      </c>
      <c r="C6954">
        <v>0</v>
      </c>
    </row>
    <row r="6955" spans="1:3" x14ac:dyDescent="0.25">
      <c r="A6955" s="4">
        <v>44988</v>
      </c>
      <c r="B6955" s="3">
        <v>0.1388888888888889</v>
      </c>
      <c r="C6955">
        <v>0</v>
      </c>
    </row>
    <row r="6956" spans="1:3" x14ac:dyDescent="0.25">
      <c r="A6956" s="4">
        <v>44988</v>
      </c>
      <c r="B6956" s="3">
        <v>0.1423611111111111</v>
      </c>
      <c r="C6956">
        <v>0</v>
      </c>
    </row>
    <row r="6957" spans="1:3" x14ac:dyDescent="0.25">
      <c r="A6957" s="4">
        <v>44988</v>
      </c>
      <c r="B6957" s="3">
        <v>0.14583333333333334</v>
      </c>
      <c r="C6957">
        <v>0</v>
      </c>
    </row>
    <row r="6958" spans="1:3" x14ac:dyDescent="0.25">
      <c r="A6958" s="4">
        <v>44988</v>
      </c>
      <c r="B6958" s="3">
        <v>0.14930555555555555</v>
      </c>
      <c r="C6958">
        <v>0</v>
      </c>
    </row>
    <row r="6959" spans="1:3" x14ac:dyDescent="0.25">
      <c r="A6959" s="4">
        <v>44988</v>
      </c>
      <c r="B6959" s="3">
        <v>0.15277777777777779</v>
      </c>
      <c r="C6959">
        <v>0</v>
      </c>
    </row>
    <row r="6960" spans="1:3" x14ac:dyDescent="0.25">
      <c r="A6960" s="4">
        <v>44988</v>
      </c>
      <c r="B6960" s="3">
        <v>0.15625</v>
      </c>
      <c r="C6960">
        <v>0</v>
      </c>
    </row>
    <row r="6961" spans="1:3" x14ac:dyDescent="0.25">
      <c r="A6961" s="4">
        <v>44988</v>
      </c>
      <c r="B6961" s="3">
        <v>0.15972222222222221</v>
      </c>
      <c r="C6961">
        <v>0</v>
      </c>
    </row>
    <row r="6962" spans="1:3" x14ac:dyDescent="0.25">
      <c r="A6962" s="4">
        <v>44988</v>
      </c>
      <c r="B6962" s="3">
        <v>0.16319444444444445</v>
      </c>
      <c r="C6962">
        <v>0</v>
      </c>
    </row>
    <row r="6963" spans="1:3" x14ac:dyDescent="0.25">
      <c r="A6963" s="4">
        <v>44988</v>
      </c>
      <c r="B6963" s="3">
        <v>0.16666666666666666</v>
      </c>
      <c r="C6963">
        <v>0</v>
      </c>
    </row>
    <row r="6964" spans="1:3" x14ac:dyDescent="0.25">
      <c r="A6964" s="4">
        <v>44988</v>
      </c>
      <c r="B6964" s="3">
        <v>0.1701388888888889</v>
      </c>
      <c r="C6964">
        <v>0</v>
      </c>
    </row>
    <row r="6965" spans="1:3" x14ac:dyDescent="0.25">
      <c r="A6965" s="4">
        <v>44988</v>
      </c>
      <c r="B6965" s="3">
        <v>0.1736111111111111</v>
      </c>
      <c r="C6965">
        <v>0</v>
      </c>
    </row>
    <row r="6966" spans="1:3" x14ac:dyDescent="0.25">
      <c r="A6966" s="4">
        <v>44988</v>
      </c>
      <c r="B6966" s="3">
        <v>0.17708333333333334</v>
      </c>
      <c r="C6966">
        <v>0</v>
      </c>
    </row>
    <row r="6967" spans="1:3" x14ac:dyDescent="0.25">
      <c r="A6967" s="4">
        <v>44988</v>
      </c>
      <c r="B6967" s="3">
        <v>0.18055555555555555</v>
      </c>
      <c r="C6967">
        <v>0</v>
      </c>
    </row>
    <row r="6968" spans="1:3" x14ac:dyDescent="0.25">
      <c r="A6968" s="4">
        <v>44988</v>
      </c>
      <c r="B6968" s="3">
        <v>0.18402777777777779</v>
      </c>
      <c r="C6968">
        <v>0</v>
      </c>
    </row>
    <row r="6969" spans="1:3" x14ac:dyDescent="0.25">
      <c r="A6969" s="4">
        <v>44988</v>
      </c>
      <c r="B6969" s="3">
        <v>0.1875</v>
      </c>
      <c r="C6969">
        <v>0</v>
      </c>
    </row>
    <row r="6970" spans="1:3" x14ac:dyDescent="0.25">
      <c r="A6970" s="4">
        <v>44988</v>
      </c>
      <c r="B6970" s="3">
        <v>0.19097222222222221</v>
      </c>
      <c r="C6970">
        <v>0</v>
      </c>
    </row>
    <row r="6971" spans="1:3" x14ac:dyDescent="0.25">
      <c r="A6971" s="4">
        <v>44988</v>
      </c>
      <c r="B6971" s="3">
        <v>0.19444444444444445</v>
      </c>
      <c r="C6971">
        <v>0</v>
      </c>
    </row>
    <row r="6972" spans="1:3" x14ac:dyDescent="0.25">
      <c r="A6972" s="4">
        <v>44988</v>
      </c>
      <c r="B6972" s="3">
        <v>0.19791666666666666</v>
      </c>
      <c r="C6972">
        <v>0</v>
      </c>
    </row>
    <row r="6973" spans="1:3" x14ac:dyDescent="0.25">
      <c r="A6973" s="4">
        <v>44988</v>
      </c>
      <c r="B6973" s="3">
        <v>0.2013888888888889</v>
      </c>
      <c r="C6973">
        <v>0</v>
      </c>
    </row>
    <row r="6974" spans="1:3" x14ac:dyDescent="0.25">
      <c r="A6974" s="4">
        <v>44988</v>
      </c>
      <c r="B6974" s="3">
        <v>0.2048611111111111</v>
      </c>
      <c r="C6974">
        <v>0</v>
      </c>
    </row>
    <row r="6975" spans="1:3" x14ac:dyDescent="0.25">
      <c r="A6975" s="4">
        <v>44988</v>
      </c>
      <c r="B6975" s="3">
        <v>0.20833333333333334</v>
      </c>
      <c r="C6975">
        <v>0</v>
      </c>
    </row>
    <row r="6976" spans="1:3" x14ac:dyDescent="0.25">
      <c r="A6976" s="4">
        <v>44988</v>
      </c>
      <c r="B6976" s="3">
        <v>0.21180555555555555</v>
      </c>
      <c r="C6976">
        <v>0</v>
      </c>
    </row>
    <row r="6977" spans="1:3" x14ac:dyDescent="0.25">
      <c r="A6977" s="4">
        <v>44988</v>
      </c>
      <c r="B6977" s="3">
        <v>0.21527777777777779</v>
      </c>
      <c r="C6977">
        <v>0</v>
      </c>
    </row>
    <row r="6978" spans="1:3" x14ac:dyDescent="0.25">
      <c r="A6978" s="4">
        <v>44988</v>
      </c>
      <c r="B6978" s="3">
        <v>0.21875</v>
      </c>
      <c r="C6978">
        <v>0</v>
      </c>
    </row>
    <row r="6979" spans="1:3" x14ac:dyDescent="0.25">
      <c r="A6979" s="4">
        <v>44988</v>
      </c>
      <c r="B6979" s="3">
        <v>0.22222222222222221</v>
      </c>
      <c r="C6979">
        <v>0</v>
      </c>
    </row>
    <row r="6980" spans="1:3" x14ac:dyDescent="0.25">
      <c r="A6980" s="4">
        <v>44988</v>
      </c>
      <c r="B6980" s="3">
        <v>0.22569444444444445</v>
      </c>
      <c r="C6980">
        <v>0</v>
      </c>
    </row>
    <row r="6981" spans="1:3" x14ac:dyDescent="0.25">
      <c r="A6981" s="4">
        <v>44988</v>
      </c>
      <c r="B6981" s="3">
        <v>0.22916666666666666</v>
      </c>
      <c r="C6981">
        <v>0</v>
      </c>
    </row>
    <row r="6982" spans="1:3" x14ac:dyDescent="0.25">
      <c r="A6982" s="4">
        <v>44988</v>
      </c>
      <c r="B6982" s="3">
        <v>0.2326388888888889</v>
      </c>
      <c r="C6982">
        <v>0</v>
      </c>
    </row>
    <row r="6983" spans="1:3" x14ac:dyDescent="0.25">
      <c r="A6983" s="4">
        <v>44988</v>
      </c>
      <c r="B6983" s="3">
        <v>0.2361111111111111</v>
      </c>
      <c r="C6983">
        <v>0</v>
      </c>
    </row>
    <row r="6984" spans="1:3" x14ac:dyDescent="0.25">
      <c r="A6984" s="4">
        <v>44988</v>
      </c>
      <c r="B6984" s="3">
        <v>0.23958333333333334</v>
      </c>
      <c r="C6984">
        <v>0</v>
      </c>
    </row>
    <row r="6985" spans="1:3" x14ac:dyDescent="0.25">
      <c r="A6985" s="4">
        <v>44988</v>
      </c>
      <c r="B6985" s="3">
        <v>0.24305555555555555</v>
      </c>
      <c r="C6985">
        <v>0</v>
      </c>
    </row>
    <row r="6986" spans="1:3" x14ac:dyDescent="0.25">
      <c r="A6986" s="4">
        <v>44988</v>
      </c>
      <c r="B6986" s="3">
        <v>0.24652777777777779</v>
      </c>
      <c r="C6986">
        <v>0</v>
      </c>
    </row>
    <row r="6987" spans="1:3" x14ac:dyDescent="0.25">
      <c r="A6987" s="4">
        <v>44988</v>
      </c>
      <c r="B6987" s="3">
        <v>0.25</v>
      </c>
      <c r="C6987">
        <v>0</v>
      </c>
    </row>
    <row r="6988" spans="1:3" x14ac:dyDescent="0.25">
      <c r="A6988" s="4">
        <v>44988</v>
      </c>
      <c r="B6988" s="3">
        <v>0.25347222222222221</v>
      </c>
      <c r="C6988">
        <v>0</v>
      </c>
    </row>
    <row r="6989" spans="1:3" x14ac:dyDescent="0.25">
      <c r="A6989" s="4">
        <v>44988</v>
      </c>
      <c r="B6989" s="3">
        <v>0.25694444444444442</v>
      </c>
      <c r="C6989">
        <v>0</v>
      </c>
    </row>
    <row r="6990" spans="1:3" x14ac:dyDescent="0.25">
      <c r="A6990" s="4">
        <v>44988</v>
      </c>
      <c r="B6990" s="3">
        <v>0.26041666666666669</v>
      </c>
      <c r="C6990">
        <v>0</v>
      </c>
    </row>
    <row r="6991" spans="1:3" x14ac:dyDescent="0.25">
      <c r="A6991" s="4">
        <v>44988</v>
      </c>
      <c r="B6991" s="3">
        <v>0.2638888888888889</v>
      </c>
      <c r="C6991">
        <v>0</v>
      </c>
    </row>
    <row r="6992" spans="1:3" x14ac:dyDescent="0.25">
      <c r="A6992" s="4">
        <v>44988</v>
      </c>
      <c r="B6992" s="3">
        <v>0.2673611111111111</v>
      </c>
      <c r="C6992">
        <v>0</v>
      </c>
    </row>
    <row r="6993" spans="1:3" x14ac:dyDescent="0.25">
      <c r="A6993" s="4">
        <v>44988</v>
      </c>
      <c r="B6993" s="3">
        <v>0.27083333333333331</v>
      </c>
      <c r="C6993">
        <v>0</v>
      </c>
    </row>
    <row r="6994" spans="1:3" x14ac:dyDescent="0.25">
      <c r="A6994" s="4">
        <v>44988</v>
      </c>
      <c r="B6994" s="3">
        <v>0.27430555555555558</v>
      </c>
      <c r="C6994">
        <v>0</v>
      </c>
    </row>
    <row r="6995" spans="1:3" x14ac:dyDescent="0.25">
      <c r="A6995" s="4">
        <v>44988</v>
      </c>
      <c r="B6995" s="3">
        <v>0.27777777777777779</v>
      </c>
      <c r="C6995">
        <v>0</v>
      </c>
    </row>
    <row r="6996" spans="1:3" x14ac:dyDescent="0.25">
      <c r="A6996" s="4">
        <v>44988</v>
      </c>
      <c r="B6996" s="3">
        <v>0.28125</v>
      </c>
      <c r="C6996">
        <v>0</v>
      </c>
    </row>
    <row r="6997" spans="1:3" x14ac:dyDescent="0.25">
      <c r="A6997" s="4">
        <v>44988</v>
      </c>
      <c r="B6997" s="3">
        <v>0.28472222222222221</v>
      </c>
      <c r="C6997">
        <v>0</v>
      </c>
    </row>
    <row r="6998" spans="1:3" x14ac:dyDescent="0.25">
      <c r="A6998" s="4">
        <v>44988</v>
      </c>
      <c r="B6998" s="3">
        <v>0.28819444444444442</v>
      </c>
      <c r="C6998">
        <v>0</v>
      </c>
    </row>
    <row r="6999" spans="1:3" x14ac:dyDescent="0.25">
      <c r="A6999" s="4">
        <v>44988</v>
      </c>
      <c r="B6999" s="3">
        <v>0.29166666666666669</v>
      </c>
      <c r="C6999">
        <v>0</v>
      </c>
    </row>
    <row r="7000" spans="1:3" x14ac:dyDescent="0.25">
      <c r="A7000" s="4">
        <v>44988</v>
      </c>
      <c r="B7000" s="3">
        <v>0.2951388888888889</v>
      </c>
      <c r="C7000">
        <v>0</v>
      </c>
    </row>
    <row r="7001" spans="1:3" x14ac:dyDescent="0.25">
      <c r="A7001" s="4">
        <v>44988</v>
      </c>
      <c r="B7001" s="3">
        <v>0.2986111111111111</v>
      </c>
      <c r="C7001">
        <v>0</v>
      </c>
    </row>
    <row r="7002" spans="1:3" x14ac:dyDescent="0.25">
      <c r="A7002" s="4">
        <v>44988</v>
      </c>
      <c r="B7002" s="3">
        <v>0.30208333333333331</v>
      </c>
      <c r="C7002">
        <v>0</v>
      </c>
    </row>
    <row r="7003" spans="1:3" x14ac:dyDescent="0.25">
      <c r="A7003" s="4">
        <v>44988</v>
      </c>
      <c r="B7003" s="3">
        <v>0.30555555555555558</v>
      </c>
      <c r="C7003">
        <v>0</v>
      </c>
    </row>
    <row r="7004" spans="1:3" x14ac:dyDescent="0.25">
      <c r="A7004" s="4">
        <v>44988</v>
      </c>
      <c r="B7004" s="3">
        <v>0.30902777777777779</v>
      </c>
      <c r="C7004">
        <v>0.01</v>
      </c>
    </row>
    <row r="7005" spans="1:3" x14ac:dyDescent="0.25">
      <c r="A7005" s="4">
        <v>44988</v>
      </c>
      <c r="B7005" s="3">
        <v>0.3125</v>
      </c>
      <c r="C7005">
        <v>0</v>
      </c>
    </row>
    <row r="7006" spans="1:3" x14ac:dyDescent="0.25">
      <c r="A7006" s="4">
        <v>44988</v>
      </c>
      <c r="B7006" s="3">
        <v>0.31597222222222221</v>
      </c>
      <c r="C7006">
        <v>0.02</v>
      </c>
    </row>
    <row r="7007" spans="1:3" x14ac:dyDescent="0.25">
      <c r="A7007" s="4">
        <v>44988</v>
      </c>
      <c r="B7007" s="3">
        <v>0.31944444444444442</v>
      </c>
      <c r="C7007">
        <v>0.06</v>
      </c>
    </row>
    <row r="7008" spans="1:3" x14ac:dyDescent="0.25">
      <c r="A7008" s="4">
        <v>44988</v>
      </c>
      <c r="B7008" s="3">
        <v>0.32291666666666669</v>
      </c>
      <c r="C7008">
        <v>0.02</v>
      </c>
    </row>
    <row r="7009" spans="1:3" x14ac:dyDescent="0.25">
      <c r="A7009" s="4">
        <v>44988</v>
      </c>
      <c r="B7009" s="3">
        <v>0.3263888888888889</v>
      </c>
      <c r="C7009">
        <v>0.06</v>
      </c>
    </row>
    <row r="7010" spans="1:3" x14ac:dyDescent="0.25">
      <c r="A7010" s="4">
        <v>44988</v>
      </c>
      <c r="B7010" s="3">
        <v>0.3298611111111111</v>
      </c>
      <c r="C7010">
        <v>0.02</v>
      </c>
    </row>
    <row r="7011" spans="1:3" x14ac:dyDescent="0.25">
      <c r="A7011" s="4">
        <v>44988</v>
      </c>
      <c r="B7011" s="3">
        <v>0.33333333333333331</v>
      </c>
      <c r="C7011">
        <v>0.09</v>
      </c>
    </row>
    <row r="7012" spans="1:3" x14ac:dyDescent="0.25">
      <c r="A7012" s="4">
        <v>44988</v>
      </c>
      <c r="B7012" s="3">
        <v>0.33680555555555558</v>
      </c>
      <c r="C7012">
        <v>0.16</v>
      </c>
    </row>
    <row r="7013" spans="1:3" x14ac:dyDescent="0.25">
      <c r="A7013" s="4">
        <v>44988</v>
      </c>
      <c r="B7013" s="3">
        <v>0.34027777777777779</v>
      </c>
      <c r="C7013">
        <v>0.23</v>
      </c>
    </row>
    <row r="7014" spans="1:3" x14ac:dyDescent="0.25">
      <c r="A7014" s="4">
        <v>44988</v>
      </c>
      <c r="B7014" s="3">
        <v>0.34375</v>
      </c>
      <c r="C7014">
        <v>0.24</v>
      </c>
    </row>
    <row r="7015" spans="1:3" x14ac:dyDescent="0.25">
      <c r="A7015" s="4">
        <v>44988</v>
      </c>
      <c r="B7015" s="3">
        <v>0.34722222222222221</v>
      </c>
      <c r="C7015">
        <v>0.31</v>
      </c>
    </row>
    <row r="7016" spans="1:3" x14ac:dyDescent="0.25">
      <c r="A7016" s="4">
        <v>44988</v>
      </c>
      <c r="B7016" s="3">
        <v>0.35069444444444442</v>
      </c>
      <c r="C7016">
        <v>0.33</v>
      </c>
    </row>
    <row r="7017" spans="1:3" x14ac:dyDescent="0.25">
      <c r="A7017" s="4">
        <v>44988</v>
      </c>
      <c r="B7017" s="3">
        <v>0.35416666666666669</v>
      </c>
      <c r="C7017">
        <v>0.41</v>
      </c>
    </row>
    <row r="7018" spans="1:3" x14ac:dyDescent="0.25">
      <c r="A7018" s="4">
        <v>44988</v>
      </c>
      <c r="B7018" s="3">
        <v>0.3576388888888889</v>
      </c>
      <c r="C7018">
        <v>0.48</v>
      </c>
    </row>
    <row r="7019" spans="1:3" x14ac:dyDescent="0.25">
      <c r="A7019" s="4">
        <v>44988</v>
      </c>
      <c r="B7019" s="3">
        <v>0.3611111111111111</v>
      </c>
      <c r="C7019">
        <v>0.46</v>
      </c>
    </row>
    <row r="7020" spans="1:3" x14ac:dyDescent="0.25">
      <c r="A7020" s="4">
        <v>44988</v>
      </c>
      <c r="B7020" s="3">
        <v>0.36458333333333331</v>
      </c>
      <c r="C7020">
        <v>0.42</v>
      </c>
    </row>
    <row r="7021" spans="1:3" x14ac:dyDescent="0.25">
      <c r="A7021" s="4">
        <v>44988</v>
      </c>
      <c r="B7021" s="3">
        <v>0.36805555555555558</v>
      </c>
      <c r="C7021">
        <v>0.5</v>
      </c>
    </row>
    <row r="7022" spans="1:3" x14ac:dyDescent="0.25">
      <c r="A7022" s="4">
        <v>44988</v>
      </c>
      <c r="B7022" s="3">
        <v>0.37152777777777779</v>
      </c>
      <c r="C7022">
        <v>0.51</v>
      </c>
    </row>
    <row r="7023" spans="1:3" x14ac:dyDescent="0.25">
      <c r="A7023" s="4">
        <v>44988</v>
      </c>
      <c r="B7023" s="3">
        <v>0.375</v>
      </c>
      <c r="C7023">
        <v>0.4</v>
      </c>
    </row>
    <row r="7024" spans="1:3" x14ac:dyDescent="0.25">
      <c r="A7024" s="4">
        <v>44988</v>
      </c>
      <c r="B7024" s="3">
        <v>0.37847222222222221</v>
      </c>
      <c r="C7024">
        <v>0.28999999999999998</v>
      </c>
    </row>
    <row r="7025" spans="1:3" x14ac:dyDescent="0.25">
      <c r="A7025" s="4">
        <v>44988</v>
      </c>
      <c r="B7025" s="3">
        <v>0.38194444444444442</v>
      </c>
      <c r="C7025">
        <v>0.24</v>
      </c>
    </row>
    <row r="7026" spans="1:3" x14ac:dyDescent="0.25">
      <c r="A7026" s="4">
        <v>44988</v>
      </c>
      <c r="B7026" s="3">
        <v>0.38541666666666669</v>
      </c>
      <c r="C7026">
        <v>0.22</v>
      </c>
    </row>
    <row r="7027" spans="1:3" x14ac:dyDescent="0.25">
      <c r="A7027" s="4">
        <v>44988</v>
      </c>
      <c r="B7027" s="3">
        <v>0.3888888888888889</v>
      </c>
      <c r="C7027">
        <v>0.31</v>
      </c>
    </row>
    <row r="7028" spans="1:3" x14ac:dyDescent="0.25">
      <c r="A7028" s="4">
        <v>44988</v>
      </c>
      <c r="B7028" s="3">
        <v>0.3923611111111111</v>
      </c>
      <c r="C7028">
        <v>0.37</v>
      </c>
    </row>
    <row r="7029" spans="1:3" x14ac:dyDescent="0.25">
      <c r="A7029" s="4">
        <v>44988</v>
      </c>
      <c r="B7029" s="3">
        <v>0.39583333333333331</v>
      </c>
      <c r="C7029">
        <v>0.47</v>
      </c>
    </row>
    <row r="7030" spans="1:3" x14ac:dyDescent="0.25">
      <c r="A7030" s="4">
        <v>44988</v>
      </c>
      <c r="B7030" s="3">
        <v>0.39930555555555558</v>
      </c>
      <c r="C7030">
        <v>0.43</v>
      </c>
    </row>
    <row r="7031" spans="1:3" x14ac:dyDescent="0.25">
      <c r="A7031" s="4">
        <v>44988</v>
      </c>
      <c r="B7031" s="3">
        <v>0.40277777777777779</v>
      </c>
      <c r="C7031">
        <v>0.51</v>
      </c>
    </row>
    <row r="7032" spans="1:3" x14ac:dyDescent="0.25">
      <c r="A7032" s="4">
        <v>44988</v>
      </c>
      <c r="B7032" s="3">
        <v>0.40625</v>
      </c>
      <c r="C7032">
        <v>0.46</v>
      </c>
    </row>
    <row r="7033" spans="1:3" x14ac:dyDescent="0.25">
      <c r="A7033" s="4">
        <v>44988</v>
      </c>
      <c r="B7033" s="3">
        <v>0.40972222222222221</v>
      </c>
      <c r="C7033">
        <v>0.43</v>
      </c>
    </row>
    <row r="7034" spans="1:3" x14ac:dyDescent="0.25">
      <c r="A7034" s="4">
        <v>44988</v>
      </c>
      <c r="B7034" s="3">
        <v>0.41319444444444442</v>
      </c>
      <c r="C7034">
        <v>0.48</v>
      </c>
    </row>
    <row r="7035" spans="1:3" x14ac:dyDescent="0.25">
      <c r="A7035" s="4">
        <v>44988</v>
      </c>
      <c r="B7035" s="3">
        <v>0.41666666666666669</v>
      </c>
      <c r="C7035">
        <v>0.54</v>
      </c>
    </row>
    <row r="7036" spans="1:3" x14ac:dyDescent="0.25">
      <c r="A7036" s="4">
        <v>44988</v>
      </c>
      <c r="B7036" s="3">
        <v>0.4201388888888889</v>
      </c>
      <c r="C7036">
        <v>0.55000000000000004</v>
      </c>
    </row>
    <row r="7037" spans="1:3" x14ac:dyDescent="0.25">
      <c r="A7037" s="4">
        <v>44988</v>
      </c>
      <c r="B7037" s="3">
        <v>0.4236111111111111</v>
      </c>
      <c r="C7037">
        <v>0.72</v>
      </c>
    </row>
    <row r="7038" spans="1:3" x14ac:dyDescent="0.25">
      <c r="A7038" s="4">
        <v>44988</v>
      </c>
      <c r="B7038" s="3">
        <v>0.42708333333333331</v>
      </c>
      <c r="C7038">
        <v>1.1599999999999999</v>
      </c>
    </row>
    <row r="7039" spans="1:3" x14ac:dyDescent="0.25">
      <c r="A7039" s="4">
        <v>44988</v>
      </c>
      <c r="B7039" s="3">
        <v>0.43055555555555558</v>
      </c>
      <c r="C7039">
        <v>1.41</v>
      </c>
    </row>
    <row r="7040" spans="1:3" x14ac:dyDescent="0.25">
      <c r="A7040" s="4">
        <v>44988</v>
      </c>
      <c r="B7040" s="3">
        <v>0.43402777777777779</v>
      </c>
      <c r="C7040">
        <v>1.37</v>
      </c>
    </row>
    <row r="7041" spans="1:3" x14ac:dyDescent="0.25">
      <c r="A7041" s="4">
        <v>44988</v>
      </c>
      <c r="B7041" s="3">
        <v>0.4375</v>
      </c>
      <c r="C7041">
        <v>1</v>
      </c>
    </row>
    <row r="7042" spans="1:3" x14ac:dyDescent="0.25">
      <c r="A7042" s="4">
        <v>44988</v>
      </c>
      <c r="B7042" s="3">
        <v>0.44097222222222221</v>
      </c>
      <c r="C7042">
        <v>0.66</v>
      </c>
    </row>
    <row r="7043" spans="1:3" x14ac:dyDescent="0.25">
      <c r="A7043" s="4">
        <v>44988</v>
      </c>
      <c r="B7043" s="3">
        <v>0.44444444444444442</v>
      </c>
      <c r="C7043">
        <v>0.86</v>
      </c>
    </row>
    <row r="7044" spans="1:3" x14ac:dyDescent="0.25">
      <c r="A7044" s="4">
        <v>44988</v>
      </c>
      <c r="B7044" s="3">
        <v>0.44791666666666669</v>
      </c>
      <c r="C7044">
        <v>0.55000000000000004</v>
      </c>
    </row>
    <row r="7045" spans="1:3" x14ac:dyDescent="0.25">
      <c r="A7045" s="4">
        <v>44988</v>
      </c>
      <c r="B7045" s="3">
        <v>0.4513888888888889</v>
      </c>
      <c r="C7045">
        <v>0.6</v>
      </c>
    </row>
    <row r="7046" spans="1:3" x14ac:dyDescent="0.25">
      <c r="A7046" s="4">
        <v>44988</v>
      </c>
      <c r="B7046" s="3">
        <v>0.4548611111111111</v>
      </c>
      <c r="C7046">
        <v>0.47</v>
      </c>
    </row>
    <row r="7047" spans="1:3" x14ac:dyDescent="0.25">
      <c r="A7047" s="4">
        <v>44988</v>
      </c>
      <c r="B7047" s="3">
        <v>0.45833333333333331</v>
      </c>
      <c r="C7047">
        <v>0.73</v>
      </c>
    </row>
    <row r="7048" spans="1:3" x14ac:dyDescent="0.25">
      <c r="A7048" s="4">
        <v>44988</v>
      </c>
      <c r="B7048" s="3">
        <v>0.46180555555555558</v>
      </c>
      <c r="C7048">
        <v>0.73</v>
      </c>
    </row>
    <row r="7049" spans="1:3" x14ac:dyDescent="0.25">
      <c r="A7049" s="4">
        <v>44988</v>
      </c>
      <c r="B7049" s="3">
        <v>0.46527777777777779</v>
      </c>
      <c r="C7049">
        <v>0.76</v>
      </c>
    </row>
    <row r="7050" spans="1:3" x14ac:dyDescent="0.25">
      <c r="A7050" s="4">
        <v>44988</v>
      </c>
      <c r="B7050" s="3">
        <v>0.46875</v>
      </c>
      <c r="C7050">
        <v>0.68</v>
      </c>
    </row>
    <row r="7051" spans="1:3" x14ac:dyDescent="0.25">
      <c r="A7051" s="4">
        <v>44988</v>
      </c>
      <c r="B7051" s="3">
        <v>0.47222222222222221</v>
      </c>
      <c r="C7051">
        <v>0.77</v>
      </c>
    </row>
    <row r="7052" spans="1:3" x14ac:dyDescent="0.25">
      <c r="A7052" s="4">
        <v>44988</v>
      </c>
      <c r="B7052" s="3">
        <v>0.47569444444444442</v>
      </c>
      <c r="C7052">
        <v>0.79</v>
      </c>
    </row>
    <row r="7053" spans="1:3" x14ac:dyDescent="0.25">
      <c r="A7053" s="4">
        <v>44988</v>
      </c>
      <c r="B7053" s="3">
        <v>0.47916666666666669</v>
      </c>
      <c r="C7053">
        <v>0.91</v>
      </c>
    </row>
    <row r="7054" spans="1:3" x14ac:dyDescent="0.25">
      <c r="A7054" s="4">
        <v>44988</v>
      </c>
      <c r="B7054" s="3">
        <v>0.4826388888888889</v>
      </c>
      <c r="C7054">
        <v>0.7</v>
      </c>
    </row>
    <row r="7055" spans="1:3" x14ac:dyDescent="0.25">
      <c r="A7055" s="4">
        <v>44988</v>
      </c>
      <c r="B7055" s="3">
        <v>0.4861111111111111</v>
      </c>
      <c r="C7055">
        <v>0.56999999999999995</v>
      </c>
    </row>
    <row r="7056" spans="1:3" x14ac:dyDescent="0.25">
      <c r="A7056" s="4">
        <v>44988</v>
      </c>
      <c r="B7056" s="3">
        <v>0.48958333333333331</v>
      </c>
      <c r="C7056">
        <v>0.56000000000000005</v>
      </c>
    </row>
    <row r="7057" spans="1:3" x14ac:dyDescent="0.25">
      <c r="A7057" s="4">
        <v>44988</v>
      </c>
      <c r="B7057" s="3">
        <v>0.49305555555555558</v>
      </c>
      <c r="C7057">
        <v>4.22</v>
      </c>
    </row>
    <row r="7058" spans="1:3" x14ac:dyDescent="0.25">
      <c r="A7058" s="4">
        <v>44988</v>
      </c>
      <c r="B7058" s="3">
        <v>0.49652777777777779</v>
      </c>
      <c r="C7058">
        <v>1.4</v>
      </c>
    </row>
    <row r="7059" spans="1:3" x14ac:dyDescent="0.25">
      <c r="A7059" s="4">
        <v>44988</v>
      </c>
      <c r="B7059" s="3">
        <v>0.5</v>
      </c>
      <c r="C7059">
        <v>1.42</v>
      </c>
    </row>
    <row r="7060" spans="1:3" x14ac:dyDescent="0.25">
      <c r="A7060" s="4">
        <v>44988</v>
      </c>
      <c r="B7060" s="3">
        <v>0.50347222222222221</v>
      </c>
      <c r="C7060">
        <v>1.55</v>
      </c>
    </row>
    <row r="7061" spans="1:3" x14ac:dyDescent="0.25">
      <c r="A7061" s="4">
        <v>44988</v>
      </c>
      <c r="B7061" s="3">
        <v>0.50694444444444442</v>
      </c>
      <c r="C7061">
        <v>1.7</v>
      </c>
    </row>
    <row r="7062" spans="1:3" x14ac:dyDescent="0.25">
      <c r="A7062" s="4">
        <v>44988</v>
      </c>
      <c r="B7062" s="3">
        <v>0.51041666666666663</v>
      </c>
      <c r="C7062">
        <v>2.61</v>
      </c>
    </row>
    <row r="7063" spans="1:3" x14ac:dyDescent="0.25">
      <c r="A7063" s="4">
        <v>44988</v>
      </c>
      <c r="B7063" s="3">
        <v>0.51388888888888884</v>
      </c>
      <c r="C7063">
        <v>2.88</v>
      </c>
    </row>
    <row r="7064" spans="1:3" x14ac:dyDescent="0.25">
      <c r="A7064" s="4">
        <v>44988</v>
      </c>
      <c r="B7064" s="3">
        <v>0.51736111111111116</v>
      </c>
      <c r="C7064">
        <v>3.08</v>
      </c>
    </row>
    <row r="7065" spans="1:3" x14ac:dyDescent="0.25">
      <c r="A7065" s="4">
        <v>44988</v>
      </c>
      <c r="B7065" s="3">
        <v>0.52083333333333337</v>
      </c>
      <c r="C7065">
        <v>0.98</v>
      </c>
    </row>
    <row r="7066" spans="1:3" x14ac:dyDescent="0.25">
      <c r="A7066" s="4">
        <v>44988</v>
      </c>
      <c r="B7066" s="3">
        <v>0.52430555555555558</v>
      </c>
      <c r="C7066">
        <v>3.8</v>
      </c>
    </row>
    <row r="7067" spans="1:3" x14ac:dyDescent="0.25">
      <c r="A7067" s="4">
        <v>44988</v>
      </c>
      <c r="B7067" s="3">
        <v>0.52777777777777779</v>
      </c>
      <c r="C7067">
        <v>1.1100000000000001</v>
      </c>
    </row>
    <row r="7068" spans="1:3" x14ac:dyDescent="0.25">
      <c r="A7068" s="4">
        <v>44988</v>
      </c>
      <c r="B7068" s="3">
        <v>0.53125</v>
      </c>
      <c r="C7068">
        <v>1</v>
      </c>
    </row>
    <row r="7069" spans="1:3" x14ac:dyDescent="0.25">
      <c r="A7069" s="4">
        <v>44988</v>
      </c>
      <c r="B7069" s="3">
        <v>0.53472222222222221</v>
      </c>
      <c r="C7069">
        <v>2.72</v>
      </c>
    </row>
    <row r="7070" spans="1:3" x14ac:dyDescent="0.25">
      <c r="A7070" s="4">
        <v>44988</v>
      </c>
      <c r="B7070" s="3">
        <v>0.53819444444444442</v>
      </c>
      <c r="C7070">
        <v>1.69</v>
      </c>
    </row>
    <row r="7071" spans="1:3" x14ac:dyDescent="0.25">
      <c r="A7071" s="4">
        <v>44988</v>
      </c>
      <c r="B7071" s="3">
        <v>0.54166666666666663</v>
      </c>
      <c r="C7071">
        <v>2.87</v>
      </c>
    </row>
    <row r="7072" spans="1:3" x14ac:dyDescent="0.25">
      <c r="A7072" s="4">
        <v>44988</v>
      </c>
      <c r="B7072" s="3">
        <v>0.54513888888888884</v>
      </c>
      <c r="C7072">
        <v>1.57</v>
      </c>
    </row>
    <row r="7073" spans="1:3" x14ac:dyDescent="0.25">
      <c r="A7073" s="4">
        <v>44988</v>
      </c>
      <c r="B7073" s="3">
        <v>0.54861111111111116</v>
      </c>
      <c r="C7073">
        <v>0.44</v>
      </c>
    </row>
    <row r="7074" spans="1:3" x14ac:dyDescent="0.25">
      <c r="A7074" s="4">
        <v>44988</v>
      </c>
      <c r="B7074" s="3">
        <v>0.55208333333333337</v>
      </c>
      <c r="C7074">
        <v>0.8</v>
      </c>
    </row>
    <row r="7075" spans="1:3" x14ac:dyDescent="0.25">
      <c r="A7075" s="4">
        <v>44988</v>
      </c>
      <c r="B7075" s="3">
        <v>0.55555555555555558</v>
      </c>
      <c r="C7075">
        <v>1.29</v>
      </c>
    </row>
    <row r="7076" spans="1:3" x14ac:dyDescent="0.25">
      <c r="A7076" s="4">
        <v>44988</v>
      </c>
      <c r="B7076" s="3">
        <v>0.55902777777777779</v>
      </c>
      <c r="C7076">
        <v>1.3</v>
      </c>
    </row>
    <row r="7077" spans="1:3" x14ac:dyDescent="0.25">
      <c r="A7077" s="4">
        <v>44988</v>
      </c>
      <c r="B7077" s="3">
        <v>0.5625</v>
      </c>
      <c r="C7077">
        <v>1.89</v>
      </c>
    </row>
    <row r="7078" spans="1:3" x14ac:dyDescent="0.25">
      <c r="A7078" s="4">
        <v>44988</v>
      </c>
      <c r="B7078" s="3">
        <v>0.56597222222222221</v>
      </c>
      <c r="C7078">
        <v>3.49</v>
      </c>
    </row>
    <row r="7079" spans="1:3" x14ac:dyDescent="0.25">
      <c r="A7079" s="4">
        <v>44988</v>
      </c>
      <c r="B7079" s="3">
        <v>0.56944444444444442</v>
      </c>
      <c r="C7079">
        <v>1.1599999999999999</v>
      </c>
    </row>
    <row r="7080" spans="1:3" x14ac:dyDescent="0.25">
      <c r="A7080" s="4">
        <v>44988</v>
      </c>
      <c r="B7080" s="3">
        <v>0.57291666666666663</v>
      </c>
      <c r="C7080">
        <v>0.81</v>
      </c>
    </row>
    <row r="7081" spans="1:3" x14ac:dyDescent="0.25">
      <c r="A7081" s="4">
        <v>44988</v>
      </c>
      <c r="B7081" s="3">
        <v>0.57638888888888884</v>
      </c>
      <c r="C7081">
        <v>4.01</v>
      </c>
    </row>
    <row r="7082" spans="1:3" x14ac:dyDescent="0.25">
      <c r="A7082" s="4">
        <v>44988</v>
      </c>
      <c r="B7082" s="3">
        <v>0.57986111111111116</v>
      </c>
      <c r="C7082">
        <v>1.46</v>
      </c>
    </row>
    <row r="7083" spans="1:3" x14ac:dyDescent="0.25">
      <c r="A7083" s="4">
        <v>44988</v>
      </c>
      <c r="B7083" s="3">
        <v>0.58333333333333337</v>
      </c>
      <c r="C7083">
        <v>2.52</v>
      </c>
    </row>
    <row r="7084" spans="1:3" x14ac:dyDescent="0.25">
      <c r="A7084" s="4">
        <v>44988</v>
      </c>
      <c r="B7084" s="3">
        <v>0.58680555555555558</v>
      </c>
      <c r="C7084">
        <v>0.95</v>
      </c>
    </row>
    <row r="7085" spans="1:3" x14ac:dyDescent="0.25">
      <c r="A7085" s="4">
        <v>44988</v>
      </c>
      <c r="B7085" s="3">
        <v>0.59027777777777779</v>
      </c>
      <c r="C7085">
        <v>3.2</v>
      </c>
    </row>
    <row r="7086" spans="1:3" x14ac:dyDescent="0.25">
      <c r="A7086" s="4">
        <v>44988</v>
      </c>
      <c r="B7086" s="3">
        <v>0.59375</v>
      </c>
      <c r="C7086">
        <v>2.7</v>
      </c>
    </row>
    <row r="7087" spans="1:3" x14ac:dyDescent="0.25">
      <c r="A7087" s="4">
        <v>44988</v>
      </c>
      <c r="B7087" s="3">
        <v>0.59722222222222221</v>
      </c>
      <c r="C7087">
        <v>0.93</v>
      </c>
    </row>
    <row r="7088" spans="1:3" x14ac:dyDescent="0.25">
      <c r="A7088" s="4">
        <v>44988</v>
      </c>
      <c r="B7088" s="3">
        <v>0.60069444444444442</v>
      </c>
      <c r="C7088">
        <v>2.39</v>
      </c>
    </row>
    <row r="7089" spans="1:3" x14ac:dyDescent="0.25">
      <c r="A7089" s="4">
        <v>44988</v>
      </c>
      <c r="B7089" s="3">
        <v>0.60416666666666663</v>
      </c>
      <c r="C7089">
        <v>0.56000000000000005</v>
      </c>
    </row>
    <row r="7090" spans="1:3" x14ac:dyDescent="0.25">
      <c r="A7090" s="4">
        <v>44988</v>
      </c>
      <c r="B7090" s="3">
        <v>0.60763888888888884</v>
      </c>
      <c r="C7090">
        <v>0.43</v>
      </c>
    </row>
    <row r="7091" spans="1:3" x14ac:dyDescent="0.25">
      <c r="A7091" s="4">
        <v>44988</v>
      </c>
      <c r="B7091" s="3">
        <v>0.61111111111111116</v>
      </c>
      <c r="C7091">
        <v>0.56999999999999995</v>
      </c>
    </row>
    <row r="7092" spans="1:3" x14ac:dyDescent="0.25">
      <c r="A7092" s="4">
        <v>44988</v>
      </c>
      <c r="B7092" s="3">
        <v>0.61458333333333337</v>
      </c>
      <c r="C7092">
        <v>2.85</v>
      </c>
    </row>
    <row r="7093" spans="1:3" x14ac:dyDescent="0.25">
      <c r="A7093" s="4">
        <v>44988</v>
      </c>
      <c r="B7093" s="3">
        <v>0.61805555555555558</v>
      </c>
      <c r="C7093">
        <v>0.56999999999999995</v>
      </c>
    </row>
    <row r="7094" spans="1:3" x14ac:dyDescent="0.25">
      <c r="A7094" s="4">
        <v>44988</v>
      </c>
      <c r="B7094" s="3">
        <v>0.62152777777777779</v>
      </c>
      <c r="C7094">
        <v>0.61</v>
      </c>
    </row>
    <row r="7095" spans="1:3" x14ac:dyDescent="0.25">
      <c r="A7095" s="4">
        <v>44988</v>
      </c>
      <c r="B7095" s="3">
        <v>0.625</v>
      </c>
      <c r="C7095">
        <v>0.61</v>
      </c>
    </row>
    <row r="7096" spans="1:3" x14ac:dyDescent="0.25">
      <c r="A7096" s="4">
        <v>44988</v>
      </c>
      <c r="B7096" s="3">
        <v>0.62847222222222221</v>
      </c>
      <c r="C7096">
        <v>0.82</v>
      </c>
    </row>
    <row r="7097" spans="1:3" x14ac:dyDescent="0.25">
      <c r="A7097" s="4">
        <v>44988</v>
      </c>
      <c r="B7097" s="3">
        <v>0.63194444444444442</v>
      </c>
      <c r="C7097">
        <v>0.59</v>
      </c>
    </row>
    <row r="7098" spans="1:3" x14ac:dyDescent="0.25">
      <c r="A7098" s="4">
        <v>44988</v>
      </c>
      <c r="B7098" s="3">
        <v>0.63541666666666663</v>
      </c>
      <c r="C7098">
        <v>0.83</v>
      </c>
    </row>
    <row r="7099" spans="1:3" x14ac:dyDescent="0.25">
      <c r="A7099" s="4">
        <v>44988</v>
      </c>
      <c r="B7099" s="3">
        <v>0.63888888888888884</v>
      </c>
      <c r="C7099">
        <v>0.69</v>
      </c>
    </row>
    <row r="7100" spans="1:3" x14ac:dyDescent="0.25">
      <c r="A7100" s="4">
        <v>44988</v>
      </c>
      <c r="B7100" s="3">
        <v>0.64236111111111116</v>
      </c>
      <c r="C7100">
        <v>0.49</v>
      </c>
    </row>
    <row r="7101" spans="1:3" x14ac:dyDescent="0.25">
      <c r="A7101" s="4">
        <v>44988</v>
      </c>
      <c r="B7101" s="3">
        <v>0.64583333333333337</v>
      </c>
      <c r="C7101">
        <v>0.45</v>
      </c>
    </row>
    <row r="7102" spans="1:3" x14ac:dyDescent="0.25">
      <c r="A7102" s="4">
        <v>44988</v>
      </c>
      <c r="B7102" s="3">
        <v>0.64930555555555558</v>
      </c>
      <c r="C7102">
        <v>0.35</v>
      </c>
    </row>
    <row r="7103" spans="1:3" x14ac:dyDescent="0.25">
      <c r="A7103" s="4">
        <v>44988</v>
      </c>
      <c r="B7103" s="3">
        <v>0.65277777777777779</v>
      </c>
      <c r="C7103">
        <v>0.34</v>
      </c>
    </row>
    <row r="7104" spans="1:3" x14ac:dyDescent="0.25">
      <c r="A7104" s="4">
        <v>44988</v>
      </c>
      <c r="B7104" s="3">
        <v>0.65625</v>
      </c>
      <c r="C7104">
        <v>0.35</v>
      </c>
    </row>
    <row r="7105" spans="1:3" x14ac:dyDescent="0.25">
      <c r="A7105" s="4">
        <v>44988</v>
      </c>
      <c r="B7105" s="3">
        <v>0.65972222222222221</v>
      </c>
      <c r="C7105">
        <v>0.28000000000000003</v>
      </c>
    </row>
    <row r="7106" spans="1:3" x14ac:dyDescent="0.25">
      <c r="A7106" s="4">
        <v>44988</v>
      </c>
      <c r="B7106" s="3">
        <v>0.66319444444444442</v>
      </c>
      <c r="C7106">
        <v>0.25</v>
      </c>
    </row>
    <row r="7107" spans="1:3" x14ac:dyDescent="0.25">
      <c r="A7107" s="4">
        <v>44988</v>
      </c>
      <c r="B7107" s="3">
        <v>0.66666666666666663</v>
      </c>
      <c r="C7107">
        <v>0.2</v>
      </c>
    </row>
    <row r="7108" spans="1:3" x14ac:dyDescent="0.25">
      <c r="A7108" s="4">
        <v>44988</v>
      </c>
      <c r="B7108" s="3">
        <v>0.67013888888888884</v>
      </c>
      <c r="C7108">
        <v>0.16</v>
      </c>
    </row>
    <row r="7109" spans="1:3" x14ac:dyDescent="0.25">
      <c r="A7109" s="4">
        <v>44988</v>
      </c>
      <c r="B7109" s="3">
        <v>0.67361111111111116</v>
      </c>
      <c r="C7109">
        <v>0.13</v>
      </c>
    </row>
    <row r="7110" spans="1:3" x14ac:dyDescent="0.25">
      <c r="A7110" s="4">
        <v>44988</v>
      </c>
      <c r="B7110" s="3">
        <v>0.67708333333333337</v>
      </c>
      <c r="C7110">
        <v>0.11</v>
      </c>
    </row>
    <row r="7111" spans="1:3" x14ac:dyDescent="0.25">
      <c r="A7111" s="4">
        <v>44988</v>
      </c>
      <c r="B7111" s="3">
        <v>0.68055555555555558</v>
      </c>
      <c r="C7111">
        <v>0.1</v>
      </c>
    </row>
    <row r="7112" spans="1:3" x14ac:dyDescent="0.25">
      <c r="A7112" s="4">
        <v>44988</v>
      </c>
      <c r="B7112" s="3">
        <v>0.68402777777777779</v>
      </c>
      <c r="C7112">
        <v>0.09</v>
      </c>
    </row>
    <row r="7113" spans="1:3" x14ac:dyDescent="0.25">
      <c r="A7113" s="4">
        <v>44988</v>
      </c>
      <c r="B7113" s="3">
        <v>0.6875</v>
      </c>
      <c r="C7113">
        <v>0.1</v>
      </c>
    </row>
    <row r="7114" spans="1:3" x14ac:dyDescent="0.25">
      <c r="A7114" s="4">
        <v>44988</v>
      </c>
      <c r="B7114" s="3">
        <v>0.69097222222222221</v>
      </c>
      <c r="C7114">
        <v>7.0000000000000007E-2</v>
      </c>
    </row>
    <row r="7115" spans="1:3" x14ac:dyDescent="0.25">
      <c r="A7115" s="4">
        <v>44988</v>
      </c>
      <c r="B7115" s="3">
        <v>0.69444444444444442</v>
      </c>
      <c r="C7115">
        <v>0.06</v>
      </c>
    </row>
    <row r="7116" spans="1:3" x14ac:dyDescent="0.25">
      <c r="A7116" s="4">
        <v>44988</v>
      </c>
      <c r="B7116" s="3">
        <v>0.69791666666666663</v>
      </c>
      <c r="C7116">
        <v>7.0000000000000007E-2</v>
      </c>
    </row>
    <row r="7117" spans="1:3" x14ac:dyDescent="0.25">
      <c r="A7117" s="4">
        <v>44988</v>
      </c>
      <c r="B7117" s="3">
        <v>0.70138888888888884</v>
      </c>
      <c r="C7117">
        <v>0.06</v>
      </c>
    </row>
    <row r="7118" spans="1:3" x14ac:dyDescent="0.25">
      <c r="A7118" s="4">
        <v>44988</v>
      </c>
      <c r="B7118" s="3">
        <v>0.70486111111111116</v>
      </c>
      <c r="C7118">
        <v>0.05</v>
      </c>
    </row>
    <row r="7119" spans="1:3" x14ac:dyDescent="0.25">
      <c r="A7119" s="4">
        <v>44988</v>
      </c>
      <c r="B7119" s="3">
        <v>0.70833333333333337</v>
      </c>
      <c r="C7119">
        <v>0.05</v>
      </c>
    </row>
    <row r="7120" spans="1:3" x14ac:dyDescent="0.25">
      <c r="A7120" s="4">
        <v>44988</v>
      </c>
      <c r="B7120" s="3">
        <v>0.71180555555555558</v>
      </c>
      <c r="C7120">
        <v>0.04</v>
      </c>
    </row>
    <row r="7121" spans="1:3" x14ac:dyDescent="0.25">
      <c r="A7121" s="4">
        <v>44988</v>
      </c>
      <c r="B7121" s="3">
        <v>0.71527777777777779</v>
      </c>
      <c r="C7121">
        <v>0.02</v>
      </c>
    </row>
    <row r="7122" spans="1:3" x14ac:dyDescent="0.25">
      <c r="A7122" s="4">
        <v>44988</v>
      </c>
      <c r="B7122" s="3">
        <v>0.71875</v>
      </c>
      <c r="C7122">
        <v>0.01</v>
      </c>
    </row>
    <row r="7123" spans="1:3" x14ac:dyDescent="0.25">
      <c r="A7123" s="4">
        <v>44988</v>
      </c>
      <c r="B7123" s="3">
        <v>0.72222222222222221</v>
      </c>
      <c r="C7123">
        <v>0</v>
      </c>
    </row>
    <row r="7124" spans="1:3" x14ac:dyDescent="0.25">
      <c r="A7124" s="4">
        <v>44988</v>
      </c>
      <c r="B7124" s="3">
        <v>0.72569444444444442</v>
      </c>
      <c r="C7124">
        <v>0</v>
      </c>
    </row>
    <row r="7125" spans="1:3" x14ac:dyDescent="0.25">
      <c r="A7125" s="4">
        <v>44988</v>
      </c>
      <c r="B7125" s="3">
        <v>0.72916666666666663</v>
      </c>
      <c r="C7125">
        <v>0</v>
      </c>
    </row>
    <row r="7126" spans="1:3" x14ac:dyDescent="0.25">
      <c r="A7126" s="4">
        <v>44988</v>
      </c>
      <c r="B7126" s="3">
        <v>0.73263888888888884</v>
      </c>
      <c r="C7126">
        <v>0</v>
      </c>
    </row>
    <row r="7127" spans="1:3" x14ac:dyDescent="0.25">
      <c r="A7127" s="4">
        <v>44988</v>
      </c>
      <c r="B7127" s="3">
        <v>0.73611111111111116</v>
      </c>
      <c r="C7127">
        <v>0</v>
      </c>
    </row>
    <row r="7128" spans="1:3" x14ac:dyDescent="0.25">
      <c r="A7128" s="4">
        <v>44988</v>
      </c>
      <c r="B7128" s="3">
        <v>0.73958333333333337</v>
      </c>
      <c r="C7128">
        <v>0</v>
      </c>
    </row>
    <row r="7129" spans="1:3" x14ac:dyDescent="0.25">
      <c r="A7129" s="4">
        <v>44988</v>
      </c>
      <c r="B7129" s="3">
        <v>0.74305555555555558</v>
      </c>
      <c r="C7129">
        <v>0</v>
      </c>
    </row>
    <row r="7130" spans="1:3" x14ac:dyDescent="0.25">
      <c r="A7130" s="4">
        <v>44988</v>
      </c>
      <c r="B7130" s="3">
        <v>0.74652777777777779</v>
      </c>
      <c r="C7130">
        <v>0</v>
      </c>
    </row>
    <row r="7131" spans="1:3" x14ac:dyDescent="0.25">
      <c r="A7131" s="4">
        <v>44988</v>
      </c>
      <c r="B7131" s="3">
        <v>0.75</v>
      </c>
      <c r="C7131">
        <v>0</v>
      </c>
    </row>
    <row r="7132" spans="1:3" x14ac:dyDescent="0.25">
      <c r="A7132" s="4">
        <v>44988</v>
      </c>
      <c r="B7132" s="3">
        <v>0.75347222222222221</v>
      </c>
      <c r="C7132">
        <v>0</v>
      </c>
    </row>
    <row r="7133" spans="1:3" x14ac:dyDescent="0.25">
      <c r="A7133" s="4">
        <v>44988</v>
      </c>
      <c r="B7133" s="3">
        <v>0.75694444444444442</v>
      </c>
      <c r="C7133">
        <v>0</v>
      </c>
    </row>
    <row r="7134" spans="1:3" x14ac:dyDescent="0.25">
      <c r="A7134" s="4">
        <v>44988</v>
      </c>
      <c r="B7134" s="3">
        <v>0.76041666666666663</v>
      </c>
      <c r="C7134">
        <v>0</v>
      </c>
    </row>
    <row r="7135" spans="1:3" x14ac:dyDescent="0.25">
      <c r="A7135" s="4">
        <v>44988</v>
      </c>
      <c r="B7135" s="3">
        <v>0.76388888888888884</v>
      </c>
      <c r="C7135">
        <v>0</v>
      </c>
    </row>
    <row r="7136" spans="1:3" x14ac:dyDescent="0.25">
      <c r="A7136" s="4">
        <v>44988</v>
      </c>
      <c r="B7136" s="3">
        <v>0.76736111111111116</v>
      </c>
      <c r="C7136">
        <v>0</v>
      </c>
    </row>
    <row r="7137" spans="1:3" x14ac:dyDescent="0.25">
      <c r="A7137" s="4">
        <v>44988</v>
      </c>
      <c r="B7137" s="3">
        <v>0.77083333333333337</v>
      </c>
      <c r="C7137">
        <v>0</v>
      </c>
    </row>
    <row r="7138" spans="1:3" x14ac:dyDescent="0.25">
      <c r="A7138" s="4">
        <v>44988</v>
      </c>
      <c r="B7138" s="3">
        <v>0.77430555555555558</v>
      </c>
      <c r="C7138">
        <v>0</v>
      </c>
    </row>
    <row r="7139" spans="1:3" x14ac:dyDescent="0.25">
      <c r="A7139" s="4">
        <v>44988</v>
      </c>
      <c r="B7139" s="3">
        <v>0.77777777777777779</v>
      </c>
      <c r="C7139">
        <v>0</v>
      </c>
    </row>
    <row r="7140" spans="1:3" x14ac:dyDescent="0.25">
      <c r="A7140" s="4">
        <v>44988</v>
      </c>
      <c r="B7140" s="3">
        <v>0.78125</v>
      </c>
      <c r="C7140">
        <v>0</v>
      </c>
    </row>
    <row r="7141" spans="1:3" x14ac:dyDescent="0.25">
      <c r="A7141" s="4">
        <v>44988</v>
      </c>
      <c r="B7141" s="3">
        <v>0.78472222222222221</v>
      </c>
      <c r="C7141">
        <v>0</v>
      </c>
    </row>
    <row r="7142" spans="1:3" x14ac:dyDescent="0.25">
      <c r="A7142" s="4">
        <v>44988</v>
      </c>
      <c r="B7142" s="3">
        <v>0.78819444444444442</v>
      </c>
      <c r="C7142">
        <v>0</v>
      </c>
    </row>
    <row r="7143" spans="1:3" x14ac:dyDescent="0.25">
      <c r="A7143" s="4">
        <v>44988</v>
      </c>
      <c r="B7143" s="3">
        <v>0.79166666666666663</v>
      </c>
      <c r="C7143">
        <v>0</v>
      </c>
    </row>
    <row r="7144" spans="1:3" x14ac:dyDescent="0.25">
      <c r="A7144" s="4">
        <v>44988</v>
      </c>
      <c r="B7144" s="3">
        <v>0.79513888888888884</v>
      </c>
      <c r="C7144">
        <v>0</v>
      </c>
    </row>
    <row r="7145" spans="1:3" x14ac:dyDescent="0.25">
      <c r="A7145" s="4">
        <v>44988</v>
      </c>
      <c r="B7145" s="3">
        <v>0.79861111111111116</v>
      </c>
      <c r="C7145">
        <v>0</v>
      </c>
    </row>
    <row r="7146" spans="1:3" x14ac:dyDescent="0.25">
      <c r="A7146" s="4">
        <v>44988</v>
      </c>
      <c r="B7146" s="3">
        <v>0.80208333333333337</v>
      </c>
      <c r="C7146">
        <v>0</v>
      </c>
    </row>
    <row r="7147" spans="1:3" x14ac:dyDescent="0.25">
      <c r="A7147" s="4">
        <v>44988</v>
      </c>
      <c r="B7147" s="3">
        <v>0.80555555555555558</v>
      </c>
      <c r="C7147">
        <v>0</v>
      </c>
    </row>
    <row r="7148" spans="1:3" x14ac:dyDescent="0.25">
      <c r="A7148" s="4">
        <v>44988</v>
      </c>
      <c r="B7148" s="3">
        <v>0.80902777777777779</v>
      </c>
      <c r="C7148">
        <v>0</v>
      </c>
    </row>
    <row r="7149" spans="1:3" x14ac:dyDescent="0.25">
      <c r="A7149" s="4">
        <v>44988</v>
      </c>
      <c r="B7149" s="3">
        <v>0.8125</v>
      </c>
      <c r="C7149">
        <v>0</v>
      </c>
    </row>
    <row r="7150" spans="1:3" x14ac:dyDescent="0.25">
      <c r="A7150" s="4">
        <v>44988</v>
      </c>
      <c r="B7150" s="3">
        <v>0.81597222222222221</v>
      </c>
      <c r="C7150">
        <v>0</v>
      </c>
    </row>
    <row r="7151" spans="1:3" x14ac:dyDescent="0.25">
      <c r="A7151" s="4">
        <v>44988</v>
      </c>
      <c r="B7151" s="3">
        <v>0.81944444444444442</v>
      </c>
      <c r="C7151">
        <v>0</v>
      </c>
    </row>
    <row r="7152" spans="1:3" x14ac:dyDescent="0.25">
      <c r="A7152" s="4">
        <v>44988</v>
      </c>
      <c r="B7152" s="3">
        <v>0.82291666666666663</v>
      </c>
      <c r="C7152">
        <v>0</v>
      </c>
    </row>
    <row r="7153" spans="1:3" x14ac:dyDescent="0.25">
      <c r="A7153" s="4">
        <v>44988</v>
      </c>
      <c r="B7153" s="3">
        <v>0.82638888888888884</v>
      </c>
      <c r="C7153">
        <v>0</v>
      </c>
    </row>
    <row r="7154" spans="1:3" x14ac:dyDescent="0.25">
      <c r="A7154" s="4">
        <v>44988</v>
      </c>
      <c r="B7154" s="3">
        <v>0.82986111111111116</v>
      </c>
      <c r="C7154">
        <v>0</v>
      </c>
    </row>
    <row r="7155" spans="1:3" x14ac:dyDescent="0.25">
      <c r="A7155" s="4">
        <v>44988</v>
      </c>
      <c r="B7155" s="3">
        <v>0.83333333333333337</v>
      </c>
      <c r="C7155">
        <v>0</v>
      </c>
    </row>
    <row r="7156" spans="1:3" x14ac:dyDescent="0.25">
      <c r="A7156" s="4">
        <v>44988</v>
      </c>
      <c r="B7156" s="3">
        <v>0.83680555555555558</v>
      </c>
      <c r="C7156">
        <v>0</v>
      </c>
    </row>
    <row r="7157" spans="1:3" x14ac:dyDescent="0.25">
      <c r="A7157" s="4">
        <v>44988</v>
      </c>
      <c r="B7157" s="3">
        <v>0.84027777777777779</v>
      </c>
      <c r="C7157">
        <v>0</v>
      </c>
    </row>
    <row r="7158" spans="1:3" x14ac:dyDescent="0.25">
      <c r="A7158" s="4">
        <v>44988</v>
      </c>
      <c r="B7158" s="3">
        <v>0.84375</v>
      </c>
      <c r="C7158">
        <v>0</v>
      </c>
    </row>
    <row r="7159" spans="1:3" x14ac:dyDescent="0.25">
      <c r="A7159" s="4">
        <v>44988</v>
      </c>
      <c r="B7159" s="3">
        <v>0.84722222222222221</v>
      </c>
      <c r="C7159">
        <v>0</v>
      </c>
    </row>
    <row r="7160" spans="1:3" x14ac:dyDescent="0.25">
      <c r="A7160" s="4">
        <v>44988</v>
      </c>
      <c r="B7160" s="3">
        <v>0.85069444444444442</v>
      </c>
      <c r="C7160">
        <v>0</v>
      </c>
    </row>
    <row r="7161" spans="1:3" x14ac:dyDescent="0.25">
      <c r="A7161" s="4">
        <v>44988</v>
      </c>
      <c r="B7161" s="3">
        <v>0.85416666666666663</v>
      </c>
      <c r="C7161">
        <v>0</v>
      </c>
    </row>
    <row r="7162" spans="1:3" x14ac:dyDescent="0.25">
      <c r="A7162" s="4">
        <v>44988</v>
      </c>
      <c r="B7162" s="3">
        <v>0.85763888888888884</v>
      </c>
      <c r="C7162">
        <v>0</v>
      </c>
    </row>
    <row r="7163" spans="1:3" x14ac:dyDescent="0.25">
      <c r="A7163" s="4">
        <v>44988</v>
      </c>
      <c r="B7163" s="3">
        <v>0.86111111111111116</v>
      </c>
      <c r="C7163">
        <v>0</v>
      </c>
    </row>
    <row r="7164" spans="1:3" x14ac:dyDescent="0.25">
      <c r="A7164" s="4">
        <v>44988</v>
      </c>
      <c r="B7164" s="3">
        <v>0.86458333333333337</v>
      </c>
      <c r="C7164">
        <v>0</v>
      </c>
    </row>
    <row r="7165" spans="1:3" x14ac:dyDescent="0.25">
      <c r="A7165" s="4">
        <v>44988</v>
      </c>
      <c r="B7165" s="3">
        <v>0.86805555555555558</v>
      </c>
      <c r="C7165">
        <v>0</v>
      </c>
    </row>
    <row r="7166" spans="1:3" x14ac:dyDescent="0.25">
      <c r="A7166" s="4">
        <v>44988</v>
      </c>
      <c r="B7166" s="3">
        <v>0.87152777777777779</v>
      </c>
      <c r="C7166">
        <v>0</v>
      </c>
    </row>
    <row r="7167" spans="1:3" x14ac:dyDescent="0.25">
      <c r="A7167" s="4">
        <v>44988</v>
      </c>
      <c r="B7167" s="3">
        <v>0.875</v>
      </c>
      <c r="C7167">
        <v>0</v>
      </c>
    </row>
    <row r="7168" spans="1:3" x14ac:dyDescent="0.25">
      <c r="A7168" s="4">
        <v>44988</v>
      </c>
      <c r="B7168" s="3">
        <v>0.87847222222222221</v>
      </c>
      <c r="C7168">
        <v>0</v>
      </c>
    </row>
    <row r="7169" spans="1:3" x14ac:dyDescent="0.25">
      <c r="A7169" s="4">
        <v>44988</v>
      </c>
      <c r="B7169" s="3">
        <v>0.88194444444444442</v>
      </c>
      <c r="C7169">
        <v>0</v>
      </c>
    </row>
    <row r="7170" spans="1:3" x14ac:dyDescent="0.25">
      <c r="A7170" s="4">
        <v>44988</v>
      </c>
      <c r="B7170" s="3">
        <v>0.88541666666666663</v>
      </c>
      <c r="C7170">
        <v>0</v>
      </c>
    </row>
    <row r="7171" spans="1:3" x14ac:dyDescent="0.25">
      <c r="A7171" s="4">
        <v>44988</v>
      </c>
      <c r="B7171" s="3">
        <v>0.88888888888888884</v>
      </c>
      <c r="C7171">
        <v>0</v>
      </c>
    </row>
    <row r="7172" spans="1:3" x14ac:dyDescent="0.25">
      <c r="A7172" s="4">
        <v>44988</v>
      </c>
      <c r="B7172" s="3">
        <v>0.89236111111111116</v>
      </c>
      <c r="C7172">
        <v>0</v>
      </c>
    </row>
    <row r="7173" spans="1:3" x14ac:dyDescent="0.25">
      <c r="A7173" s="4">
        <v>44988</v>
      </c>
      <c r="B7173" s="3">
        <v>0.89583333333333337</v>
      </c>
      <c r="C7173">
        <v>0</v>
      </c>
    </row>
    <row r="7174" spans="1:3" x14ac:dyDescent="0.25">
      <c r="A7174" s="4">
        <v>44988</v>
      </c>
      <c r="B7174" s="3">
        <v>0.89930555555555558</v>
      </c>
      <c r="C7174">
        <v>0</v>
      </c>
    </row>
    <row r="7175" spans="1:3" x14ac:dyDescent="0.25">
      <c r="A7175" s="4">
        <v>44988</v>
      </c>
      <c r="B7175" s="3">
        <v>0.90277777777777779</v>
      </c>
      <c r="C7175">
        <v>0</v>
      </c>
    </row>
    <row r="7176" spans="1:3" x14ac:dyDescent="0.25">
      <c r="A7176" s="4">
        <v>44988</v>
      </c>
      <c r="B7176" s="3">
        <v>0.90625</v>
      </c>
      <c r="C7176">
        <v>0</v>
      </c>
    </row>
    <row r="7177" spans="1:3" x14ac:dyDescent="0.25">
      <c r="A7177" s="4">
        <v>44988</v>
      </c>
      <c r="B7177" s="3">
        <v>0.90972222222222221</v>
      </c>
      <c r="C7177">
        <v>0</v>
      </c>
    </row>
    <row r="7178" spans="1:3" x14ac:dyDescent="0.25">
      <c r="A7178" s="4">
        <v>44988</v>
      </c>
      <c r="B7178" s="3">
        <v>0.91319444444444442</v>
      </c>
      <c r="C7178">
        <v>0</v>
      </c>
    </row>
    <row r="7179" spans="1:3" x14ac:dyDescent="0.25">
      <c r="A7179" s="4">
        <v>44988</v>
      </c>
      <c r="B7179" s="3">
        <v>0.91666666666666663</v>
      </c>
      <c r="C7179">
        <v>0</v>
      </c>
    </row>
    <row r="7180" spans="1:3" x14ac:dyDescent="0.25">
      <c r="A7180" s="4">
        <v>44988</v>
      </c>
      <c r="B7180" s="3">
        <v>0.92013888888888884</v>
      </c>
      <c r="C7180">
        <v>0</v>
      </c>
    </row>
    <row r="7181" spans="1:3" x14ac:dyDescent="0.25">
      <c r="A7181" s="4">
        <v>44988</v>
      </c>
      <c r="B7181" s="3">
        <v>0.92361111111111116</v>
      </c>
      <c r="C7181">
        <v>0</v>
      </c>
    </row>
    <row r="7182" spans="1:3" x14ac:dyDescent="0.25">
      <c r="A7182" s="4">
        <v>44988</v>
      </c>
      <c r="B7182" s="3">
        <v>0.92708333333333337</v>
      </c>
      <c r="C7182">
        <v>0</v>
      </c>
    </row>
    <row r="7183" spans="1:3" x14ac:dyDescent="0.25">
      <c r="A7183" s="4">
        <v>44988</v>
      </c>
      <c r="B7183" s="3">
        <v>0.93055555555555558</v>
      </c>
      <c r="C7183">
        <v>0</v>
      </c>
    </row>
    <row r="7184" spans="1:3" x14ac:dyDescent="0.25">
      <c r="A7184" s="4">
        <v>44988</v>
      </c>
      <c r="B7184" s="3">
        <v>0.93402777777777779</v>
      </c>
      <c r="C7184">
        <v>0</v>
      </c>
    </row>
    <row r="7185" spans="1:3" x14ac:dyDescent="0.25">
      <c r="A7185" s="4">
        <v>44988</v>
      </c>
      <c r="B7185" s="3">
        <v>0.9375</v>
      </c>
      <c r="C7185">
        <v>0</v>
      </c>
    </row>
    <row r="7186" spans="1:3" x14ac:dyDescent="0.25">
      <c r="A7186" s="4">
        <v>44988</v>
      </c>
      <c r="B7186" s="3">
        <v>0.94097222222222221</v>
      </c>
      <c r="C7186">
        <v>0</v>
      </c>
    </row>
    <row r="7187" spans="1:3" x14ac:dyDescent="0.25">
      <c r="A7187" s="4">
        <v>44988</v>
      </c>
      <c r="B7187" s="3">
        <v>0.94444444444444442</v>
      </c>
      <c r="C7187">
        <v>0</v>
      </c>
    </row>
    <row r="7188" spans="1:3" x14ac:dyDescent="0.25">
      <c r="A7188" s="4">
        <v>44988</v>
      </c>
      <c r="B7188" s="3">
        <v>0.94791666666666663</v>
      </c>
      <c r="C7188">
        <v>0</v>
      </c>
    </row>
    <row r="7189" spans="1:3" x14ac:dyDescent="0.25">
      <c r="A7189" s="4">
        <v>44988</v>
      </c>
      <c r="B7189" s="3">
        <v>0.95138888888888884</v>
      </c>
      <c r="C7189">
        <v>0</v>
      </c>
    </row>
    <row r="7190" spans="1:3" x14ac:dyDescent="0.25">
      <c r="A7190" s="4">
        <v>44988</v>
      </c>
      <c r="B7190" s="3">
        <v>0.95486111111111116</v>
      </c>
      <c r="C7190">
        <v>0</v>
      </c>
    </row>
    <row r="7191" spans="1:3" x14ac:dyDescent="0.25">
      <c r="A7191" s="4">
        <v>44988</v>
      </c>
      <c r="B7191" s="3">
        <v>0.95833333333333337</v>
      </c>
      <c r="C7191">
        <v>0</v>
      </c>
    </row>
    <row r="7192" spans="1:3" x14ac:dyDescent="0.25">
      <c r="A7192" s="4">
        <v>44988</v>
      </c>
      <c r="B7192" s="3">
        <v>0.96180555555555558</v>
      </c>
      <c r="C7192">
        <v>0</v>
      </c>
    </row>
    <row r="7193" spans="1:3" x14ac:dyDescent="0.25">
      <c r="A7193" s="4">
        <v>44988</v>
      </c>
      <c r="B7193" s="3">
        <v>0.96527777777777779</v>
      </c>
      <c r="C7193">
        <v>0</v>
      </c>
    </row>
    <row r="7194" spans="1:3" x14ac:dyDescent="0.25">
      <c r="A7194" s="4">
        <v>44988</v>
      </c>
      <c r="B7194" s="3">
        <v>0.96875</v>
      </c>
      <c r="C7194">
        <v>0</v>
      </c>
    </row>
    <row r="7195" spans="1:3" x14ac:dyDescent="0.25">
      <c r="A7195" s="4">
        <v>44988</v>
      </c>
      <c r="B7195" s="3">
        <v>0.97222222222222221</v>
      </c>
      <c r="C7195">
        <v>0</v>
      </c>
    </row>
    <row r="7196" spans="1:3" x14ac:dyDescent="0.25">
      <c r="A7196" s="4">
        <v>44988</v>
      </c>
      <c r="B7196" s="3">
        <v>0.97569444444444442</v>
      </c>
      <c r="C7196">
        <v>0</v>
      </c>
    </row>
    <row r="7197" spans="1:3" x14ac:dyDescent="0.25">
      <c r="A7197" s="4">
        <v>44988</v>
      </c>
      <c r="B7197" s="3">
        <v>0.97916666666666663</v>
      </c>
      <c r="C7197">
        <v>0</v>
      </c>
    </row>
    <row r="7198" spans="1:3" x14ac:dyDescent="0.25">
      <c r="A7198" s="4">
        <v>44988</v>
      </c>
      <c r="B7198" s="3">
        <v>0.98263888888888884</v>
      </c>
      <c r="C7198">
        <v>0</v>
      </c>
    </row>
    <row r="7199" spans="1:3" x14ac:dyDescent="0.25">
      <c r="A7199" s="4">
        <v>44988</v>
      </c>
      <c r="B7199" s="3">
        <v>0.98611111111111116</v>
      </c>
      <c r="C7199">
        <v>0</v>
      </c>
    </row>
    <row r="7200" spans="1:3" x14ac:dyDescent="0.25">
      <c r="A7200" s="4">
        <v>44988</v>
      </c>
      <c r="B7200" s="3">
        <v>0.98958333333333337</v>
      </c>
      <c r="C7200">
        <v>0</v>
      </c>
    </row>
    <row r="7201" spans="1:3" x14ac:dyDescent="0.25">
      <c r="A7201" s="4">
        <v>44988</v>
      </c>
      <c r="B7201" s="3">
        <v>0.99305555555555558</v>
      </c>
      <c r="C7201">
        <v>0</v>
      </c>
    </row>
    <row r="7202" spans="1:3" x14ac:dyDescent="0.25">
      <c r="A7202" s="4">
        <v>44988</v>
      </c>
      <c r="B7202" s="3">
        <v>0.99652777777777779</v>
      </c>
      <c r="C7202">
        <v>0</v>
      </c>
    </row>
    <row r="7203" spans="1:3" x14ac:dyDescent="0.25">
      <c r="A7203" s="4">
        <v>44989</v>
      </c>
      <c r="B7203" s="3">
        <v>0</v>
      </c>
    </row>
    <row r="7204" spans="1:3" x14ac:dyDescent="0.25">
      <c r="A7204" s="4">
        <v>44989</v>
      </c>
      <c r="B7204" s="3">
        <v>3.472222222222222E-3</v>
      </c>
      <c r="C7204">
        <v>0</v>
      </c>
    </row>
    <row r="7205" spans="1:3" x14ac:dyDescent="0.25">
      <c r="A7205" s="4">
        <v>44989</v>
      </c>
      <c r="B7205" s="3">
        <v>6.9444444444444441E-3</v>
      </c>
      <c r="C7205">
        <v>0</v>
      </c>
    </row>
    <row r="7206" spans="1:3" x14ac:dyDescent="0.25">
      <c r="A7206" s="4">
        <v>44989</v>
      </c>
      <c r="B7206" s="3">
        <v>1.0416666666666666E-2</v>
      </c>
      <c r="C7206">
        <v>0</v>
      </c>
    </row>
    <row r="7207" spans="1:3" x14ac:dyDescent="0.25">
      <c r="A7207" s="4">
        <v>44989</v>
      </c>
      <c r="B7207" s="3">
        <v>1.3888888888888888E-2</v>
      </c>
      <c r="C7207">
        <v>0</v>
      </c>
    </row>
    <row r="7208" spans="1:3" x14ac:dyDescent="0.25">
      <c r="A7208" s="4">
        <v>44989</v>
      </c>
      <c r="B7208" s="3">
        <v>1.7361111111111112E-2</v>
      </c>
      <c r="C7208">
        <v>0</v>
      </c>
    </row>
    <row r="7209" spans="1:3" x14ac:dyDescent="0.25">
      <c r="A7209" s="4">
        <v>44989</v>
      </c>
      <c r="B7209" s="3">
        <v>2.0833333333333332E-2</v>
      </c>
      <c r="C7209">
        <v>0</v>
      </c>
    </row>
    <row r="7210" spans="1:3" x14ac:dyDescent="0.25">
      <c r="A7210" s="4">
        <v>44989</v>
      </c>
      <c r="B7210" s="3">
        <v>2.4305555555555556E-2</v>
      </c>
      <c r="C7210">
        <v>0</v>
      </c>
    </row>
    <row r="7211" spans="1:3" x14ac:dyDescent="0.25">
      <c r="A7211" s="4">
        <v>44989</v>
      </c>
      <c r="B7211" s="3">
        <v>2.7777777777777776E-2</v>
      </c>
      <c r="C7211">
        <v>0</v>
      </c>
    </row>
    <row r="7212" spans="1:3" x14ac:dyDescent="0.25">
      <c r="A7212" s="4">
        <v>44989</v>
      </c>
      <c r="B7212" s="3">
        <v>3.125E-2</v>
      </c>
      <c r="C7212">
        <v>0</v>
      </c>
    </row>
    <row r="7213" spans="1:3" x14ac:dyDescent="0.25">
      <c r="A7213" s="4">
        <v>44989</v>
      </c>
      <c r="B7213" s="3">
        <v>3.4722222222222224E-2</v>
      </c>
      <c r="C7213">
        <v>0</v>
      </c>
    </row>
    <row r="7214" spans="1:3" x14ac:dyDescent="0.25">
      <c r="A7214" s="4">
        <v>44989</v>
      </c>
      <c r="B7214" s="3">
        <v>3.8194444444444448E-2</v>
      </c>
      <c r="C7214">
        <v>0</v>
      </c>
    </row>
    <row r="7215" spans="1:3" x14ac:dyDescent="0.25">
      <c r="A7215" s="4">
        <v>44989</v>
      </c>
      <c r="B7215" s="3">
        <v>4.1666666666666664E-2</v>
      </c>
      <c r="C7215">
        <v>0</v>
      </c>
    </row>
    <row r="7216" spans="1:3" x14ac:dyDescent="0.25">
      <c r="A7216" s="4">
        <v>44989</v>
      </c>
      <c r="B7216" s="3">
        <v>4.5138888888888888E-2</v>
      </c>
      <c r="C7216">
        <v>0</v>
      </c>
    </row>
    <row r="7217" spans="1:3" x14ac:dyDescent="0.25">
      <c r="A7217" s="4">
        <v>44989</v>
      </c>
      <c r="B7217" s="3">
        <v>4.8611111111111112E-2</v>
      </c>
      <c r="C7217">
        <v>0</v>
      </c>
    </row>
    <row r="7218" spans="1:3" x14ac:dyDescent="0.25">
      <c r="A7218" s="4">
        <v>44989</v>
      </c>
      <c r="B7218" s="3">
        <v>5.2083333333333336E-2</v>
      </c>
      <c r="C7218">
        <v>0</v>
      </c>
    </row>
    <row r="7219" spans="1:3" x14ac:dyDescent="0.25">
      <c r="A7219" s="4">
        <v>44989</v>
      </c>
      <c r="B7219" s="3">
        <v>5.5555555555555552E-2</v>
      </c>
      <c r="C7219">
        <v>0</v>
      </c>
    </row>
    <row r="7220" spans="1:3" x14ac:dyDescent="0.25">
      <c r="A7220" s="4">
        <v>44989</v>
      </c>
      <c r="B7220" s="3">
        <v>5.9027777777777776E-2</v>
      </c>
      <c r="C7220">
        <v>0</v>
      </c>
    </row>
    <row r="7221" spans="1:3" x14ac:dyDescent="0.25">
      <c r="A7221" s="4">
        <v>44989</v>
      </c>
      <c r="B7221" s="3">
        <v>6.25E-2</v>
      </c>
      <c r="C7221">
        <v>0</v>
      </c>
    </row>
    <row r="7222" spans="1:3" x14ac:dyDescent="0.25">
      <c r="A7222" s="4">
        <v>44989</v>
      </c>
      <c r="B7222" s="3">
        <v>6.5972222222222224E-2</v>
      </c>
      <c r="C7222">
        <v>0</v>
      </c>
    </row>
    <row r="7223" spans="1:3" x14ac:dyDescent="0.25">
      <c r="A7223" s="4">
        <v>44989</v>
      </c>
      <c r="B7223" s="3">
        <v>6.9444444444444448E-2</v>
      </c>
      <c r="C7223">
        <v>0</v>
      </c>
    </row>
    <row r="7224" spans="1:3" x14ac:dyDescent="0.25">
      <c r="A7224" s="4">
        <v>44989</v>
      </c>
      <c r="B7224" s="3">
        <v>7.2916666666666671E-2</v>
      </c>
      <c r="C7224">
        <v>0</v>
      </c>
    </row>
    <row r="7225" spans="1:3" x14ac:dyDescent="0.25">
      <c r="A7225" s="4">
        <v>44989</v>
      </c>
      <c r="B7225" s="3">
        <v>7.6388888888888895E-2</v>
      </c>
      <c r="C7225">
        <v>0</v>
      </c>
    </row>
    <row r="7226" spans="1:3" x14ac:dyDescent="0.25">
      <c r="A7226" s="4">
        <v>44989</v>
      </c>
      <c r="B7226" s="3">
        <v>7.9861111111111105E-2</v>
      </c>
      <c r="C7226">
        <v>0</v>
      </c>
    </row>
    <row r="7227" spans="1:3" x14ac:dyDescent="0.25">
      <c r="A7227" s="4">
        <v>44989</v>
      </c>
      <c r="B7227" s="3">
        <v>8.3333333333333329E-2</v>
      </c>
      <c r="C7227">
        <v>0</v>
      </c>
    </row>
    <row r="7228" spans="1:3" x14ac:dyDescent="0.25">
      <c r="A7228" s="4">
        <v>44989</v>
      </c>
      <c r="B7228" s="3">
        <v>8.6805555555555552E-2</v>
      </c>
      <c r="C7228">
        <v>0</v>
      </c>
    </row>
    <row r="7229" spans="1:3" x14ac:dyDescent="0.25">
      <c r="A7229" s="4">
        <v>44989</v>
      </c>
      <c r="B7229" s="3">
        <v>9.0277777777777776E-2</v>
      </c>
      <c r="C7229">
        <v>0</v>
      </c>
    </row>
    <row r="7230" spans="1:3" x14ac:dyDescent="0.25">
      <c r="A7230" s="4">
        <v>44989</v>
      </c>
      <c r="B7230" s="3">
        <v>9.375E-2</v>
      </c>
      <c r="C7230">
        <v>0</v>
      </c>
    </row>
    <row r="7231" spans="1:3" x14ac:dyDescent="0.25">
      <c r="A7231" s="4">
        <v>44989</v>
      </c>
      <c r="B7231" s="3">
        <v>9.7222222222222224E-2</v>
      </c>
      <c r="C7231">
        <v>0</v>
      </c>
    </row>
    <row r="7232" spans="1:3" x14ac:dyDescent="0.25">
      <c r="A7232" s="4">
        <v>44989</v>
      </c>
      <c r="B7232" s="3">
        <v>0.10069444444444445</v>
      </c>
      <c r="C7232">
        <v>0</v>
      </c>
    </row>
    <row r="7233" spans="1:3" x14ac:dyDescent="0.25">
      <c r="A7233" s="4">
        <v>44989</v>
      </c>
      <c r="B7233" s="3">
        <v>0.10416666666666667</v>
      </c>
      <c r="C7233">
        <v>0</v>
      </c>
    </row>
    <row r="7234" spans="1:3" x14ac:dyDescent="0.25">
      <c r="A7234" s="4">
        <v>44989</v>
      </c>
      <c r="B7234" s="3">
        <v>0.1076388888888889</v>
      </c>
      <c r="C7234">
        <v>0</v>
      </c>
    </row>
    <row r="7235" spans="1:3" x14ac:dyDescent="0.25">
      <c r="A7235" s="4">
        <v>44989</v>
      </c>
      <c r="B7235" s="3">
        <v>0.1111111111111111</v>
      </c>
      <c r="C7235">
        <v>0</v>
      </c>
    </row>
    <row r="7236" spans="1:3" x14ac:dyDescent="0.25">
      <c r="A7236" s="4">
        <v>44989</v>
      </c>
      <c r="B7236" s="3">
        <v>0.11458333333333333</v>
      </c>
      <c r="C7236">
        <v>0</v>
      </c>
    </row>
    <row r="7237" spans="1:3" x14ac:dyDescent="0.25">
      <c r="A7237" s="4">
        <v>44989</v>
      </c>
      <c r="B7237" s="3">
        <v>0.11805555555555555</v>
      </c>
      <c r="C7237">
        <v>0</v>
      </c>
    </row>
    <row r="7238" spans="1:3" x14ac:dyDescent="0.25">
      <c r="A7238" s="4">
        <v>44989</v>
      </c>
      <c r="B7238" s="3">
        <v>0.12152777777777778</v>
      </c>
      <c r="C7238">
        <v>0</v>
      </c>
    </row>
    <row r="7239" spans="1:3" x14ac:dyDescent="0.25">
      <c r="A7239" s="4">
        <v>44989</v>
      </c>
      <c r="B7239" s="3">
        <v>0.125</v>
      </c>
      <c r="C7239">
        <v>0</v>
      </c>
    </row>
    <row r="7240" spans="1:3" x14ac:dyDescent="0.25">
      <c r="A7240" s="4">
        <v>44989</v>
      </c>
      <c r="B7240" s="3">
        <v>0.12847222222222221</v>
      </c>
      <c r="C7240">
        <v>0</v>
      </c>
    </row>
    <row r="7241" spans="1:3" x14ac:dyDescent="0.25">
      <c r="A7241" s="4">
        <v>44989</v>
      </c>
      <c r="B7241" s="3">
        <v>0.13194444444444445</v>
      </c>
      <c r="C7241">
        <v>0</v>
      </c>
    </row>
    <row r="7242" spans="1:3" x14ac:dyDescent="0.25">
      <c r="A7242" s="4">
        <v>44989</v>
      </c>
      <c r="B7242" s="3">
        <v>0.13541666666666666</v>
      </c>
      <c r="C7242">
        <v>0</v>
      </c>
    </row>
    <row r="7243" spans="1:3" x14ac:dyDescent="0.25">
      <c r="A7243" s="4">
        <v>44989</v>
      </c>
      <c r="B7243" s="3">
        <v>0.1388888888888889</v>
      </c>
      <c r="C7243">
        <v>0</v>
      </c>
    </row>
    <row r="7244" spans="1:3" x14ac:dyDescent="0.25">
      <c r="A7244" s="4">
        <v>44989</v>
      </c>
      <c r="B7244" s="3">
        <v>0.1423611111111111</v>
      </c>
      <c r="C7244">
        <v>0</v>
      </c>
    </row>
    <row r="7245" spans="1:3" x14ac:dyDescent="0.25">
      <c r="A7245" s="4">
        <v>44989</v>
      </c>
      <c r="B7245" s="3">
        <v>0.14583333333333334</v>
      </c>
      <c r="C7245">
        <v>0</v>
      </c>
    </row>
    <row r="7246" spans="1:3" x14ac:dyDescent="0.25">
      <c r="A7246" s="4">
        <v>44989</v>
      </c>
      <c r="B7246" s="3">
        <v>0.14930555555555555</v>
      </c>
      <c r="C7246">
        <v>0</v>
      </c>
    </row>
    <row r="7247" spans="1:3" x14ac:dyDescent="0.25">
      <c r="A7247" s="4">
        <v>44989</v>
      </c>
      <c r="B7247" s="3">
        <v>0.15277777777777779</v>
      </c>
      <c r="C7247">
        <v>0</v>
      </c>
    </row>
    <row r="7248" spans="1:3" x14ac:dyDescent="0.25">
      <c r="A7248" s="4">
        <v>44989</v>
      </c>
      <c r="B7248" s="3">
        <v>0.15625</v>
      </c>
      <c r="C7248">
        <v>0</v>
      </c>
    </row>
    <row r="7249" spans="1:3" x14ac:dyDescent="0.25">
      <c r="A7249" s="4">
        <v>44989</v>
      </c>
      <c r="B7249" s="3">
        <v>0.15972222222222221</v>
      </c>
      <c r="C7249">
        <v>0</v>
      </c>
    </row>
    <row r="7250" spans="1:3" x14ac:dyDescent="0.25">
      <c r="A7250" s="4">
        <v>44989</v>
      </c>
      <c r="B7250" s="3">
        <v>0.16319444444444445</v>
      </c>
      <c r="C7250">
        <v>0</v>
      </c>
    </row>
    <row r="7251" spans="1:3" x14ac:dyDescent="0.25">
      <c r="A7251" s="4">
        <v>44989</v>
      </c>
      <c r="B7251" s="3">
        <v>0.16666666666666666</v>
      </c>
      <c r="C7251">
        <v>0</v>
      </c>
    </row>
    <row r="7252" spans="1:3" x14ac:dyDescent="0.25">
      <c r="A7252" s="4">
        <v>44989</v>
      </c>
      <c r="B7252" s="3">
        <v>0.1701388888888889</v>
      </c>
      <c r="C7252">
        <v>0</v>
      </c>
    </row>
    <row r="7253" spans="1:3" x14ac:dyDescent="0.25">
      <c r="A7253" s="4">
        <v>44989</v>
      </c>
      <c r="B7253" s="3">
        <v>0.1736111111111111</v>
      </c>
      <c r="C7253">
        <v>0</v>
      </c>
    </row>
    <row r="7254" spans="1:3" x14ac:dyDescent="0.25">
      <c r="A7254" s="4">
        <v>44989</v>
      </c>
      <c r="B7254" s="3">
        <v>0.17708333333333334</v>
      </c>
      <c r="C7254">
        <v>0</v>
      </c>
    </row>
    <row r="7255" spans="1:3" x14ac:dyDescent="0.25">
      <c r="A7255" s="4">
        <v>44989</v>
      </c>
      <c r="B7255" s="3">
        <v>0.18055555555555555</v>
      </c>
      <c r="C7255">
        <v>0</v>
      </c>
    </row>
    <row r="7256" spans="1:3" x14ac:dyDescent="0.25">
      <c r="A7256" s="4">
        <v>44989</v>
      </c>
      <c r="B7256" s="3">
        <v>0.18402777777777779</v>
      </c>
      <c r="C7256">
        <v>0</v>
      </c>
    </row>
    <row r="7257" spans="1:3" x14ac:dyDescent="0.25">
      <c r="A7257" s="4">
        <v>44989</v>
      </c>
      <c r="B7257" s="3">
        <v>0.1875</v>
      </c>
      <c r="C7257">
        <v>0</v>
      </c>
    </row>
    <row r="7258" spans="1:3" x14ac:dyDescent="0.25">
      <c r="A7258" s="4">
        <v>44989</v>
      </c>
      <c r="B7258" s="3">
        <v>0.19097222222222221</v>
      </c>
      <c r="C7258">
        <v>0</v>
      </c>
    </row>
    <row r="7259" spans="1:3" x14ac:dyDescent="0.25">
      <c r="A7259" s="4">
        <v>44989</v>
      </c>
      <c r="B7259" s="3">
        <v>0.19444444444444445</v>
      </c>
      <c r="C7259">
        <v>0</v>
      </c>
    </row>
    <row r="7260" spans="1:3" x14ac:dyDescent="0.25">
      <c r="A7260" s="4">
        <v>44989</v>
      </c>
      <c r="B7260" s="3">
        <v>0.19791666666666666</v>
      </c>
      <c r="C7260">
        <v>0</v>
      </c>
    </row>
    <row r="7261" spans="1:3" x14ac:dyDescent="0.25">
      <c r="A7261" s="4">
        <v>44989</v>
      </c>
      <c r="B7261" s="3">
        <v>0.2013888888888889</v>
      </c>
      <c r="C7261">
        <v>0</v>
      </c>
    </row>
    <row r="7262" spans="1:3" x14ac:dyDescent="0.25">
      <c r="A7262" s="4">
        <v>44989</v>
      </c>
      <c r="B7262" s="3">
        <v>0.2048611111111111</v>
      </c>
      <c r="C7262">
        <v>0</v>
      </c>
    </row>
    <row r="7263" spans="1:3" x14ac:dyDescent="0.25">
      <c r="A7263" s="4">
        <v>44989</v>
      </c>
      <c r="B7263" s="3">
        <v>0.20833333333333334</v>
      </c>
      <c r="C7263">
        <v>0</v>
      </c>
    </row>
    <row r="7264" spans="1:3" x14ac:dyDescent="0.25">
      <c r="A7264" s="4">
        <v>44989</v>
      </c>
      <c r="B7264" s="3">
        <v>0.21180555555555555</v>
      </c>
      <c r="C7264">
        <v>0</v>
      </c>
    </row>
    <row r="7265" spans="1:3" x14ac:dyDescent="0.25">
      <c r="A7265" s="4">
        <v>44989</v>
      </c>
      <c r="B7265" s="3">
        <v>0.21527777777777779</v>
      </c>
      <c r="C7265">
        <v>0</v>
      </c>
    </row>
    <row r="7266" spans="1:3" x14ac:dyDescent="0.25">
      <c r="A7266" s="4">
        <v>44989</v>
      </c>
      <c r="B7266" s="3">
        <v>0.21875</v>
      </c>
      <c r="C7266">
        <v>0</v>
      </c>
    </row>
    <row r="7267" spans="1:3" x14ac:dyDescent="0.25">
      <c r="A7267" s="4">
        <v>44989</v>
      </c>
      <c r="B7267" s="3">
        <v>0.22222222222222221</v>
      </c>
      <c r="C7267">
        <v>0</v>
      </c>
    </row>
    <row r="7268" spans="1:3" x14ac:dyDescent="0.25">
      <c r="A7268" s="4">
        <v>44989</v>
      </c>
      <c r="B7268" s="3">
        <v>0.22569444444444445</v>
      </c>
      <c r="C7268">
        <v>0</v>
      </c>
    </row>
    <row r="7269" spans="1:3" x14ac:dyDescent="0.25">
      <c r="A7269" s="4">
        <v>44989</v>
      </c>
      <c r="B7269" s="3">
        <v>0.22916666666666666</v>
      </c>
      <c r="C7269">
        <v>0</v>
      </c>
    </row>
    <row r="7270" spans="1:3" x14ac:dyDescent="0.25">
      <c r="A7270" s="4">
        <v>44989</v>
      </c>
      <c r="B7270" s="3">
        <v>0.2326388888888889</v>
      </c>
      <c r="C7270">
        <v>0</v>
      </c>
    </row>
    <row r="7271" spans="1:3" x14ac:dyDescent="0.25">
      <c r="A7271" s="4">
        <v>44989</v>
      </c>
      <c r="B7271" s="3">
        <v>0.2361111111111111</v>
      </c>
      <c r="C7271">
        <v>0</v>
      </c>
    </row>
    <row r="7272" spans="1:3" x14ac:dyDescent="0.25">
      <c r="A7272" s="4">
        <v>44989</v>
      </c>
      <c r="B7272" s="3">
        <v>0.23958333333333334</v>
      </c>
      <c r="C7272">
        <v>0</v>
      </c>
    </row>
    <row r="7273" spans="1:3" x14ac:dyDescent="0.25">
      <c r="A7273" s="4">
        <v>44989</v>
      </c>
      <c r="B7273" s="3">
        <v>0.24305555555555555</v>
      </c>
      <c r="C7273">
        <v>0</v>
      </c>
    </row>
    <row r="7274" spans="1:3" x14ac:dyDescent="0.25">
      <c r="A7274" s="4">
        <v>44989</v>
      </c>
      <c r="B7274" s="3">
        <v>0.24652777777777779</v>
      </c>
      <c r="C7274">
        <v>0</v>
      </c>
    </row>
    <row r="7275" spans="1:3" x14ac:dyDescent="0.25">
      <c r="A7275" s="4">
        <v>44989</v>
      </c>
      <c r="B7275" s="3">
        <v>0.25</v>
      </c>
      <c r="C7275">
        <v>0</v>
      </c>
    </row>
    <row r="7276" spans="1:3" x14ac:dyDescent="0.25">
      <c r="A7276" s="4">
        <v>44989</v>
      </c>
      <c r="B7276" s="3">
        <v>0.25347222222222221</v>
      </c>
      <c r="C7276">
        <v>0</v>
      </c>
    </row>
    <row r="7277" spans="1:3" x14ac:dyDescent="0.25">
      <c r="A7277" s="4">
        <v>44989</v>
      </c>
      <c r="B7277" s="3">
        <v>0.25694444444444442</v>
      </c>
      <c r="C7277">
        <v>0</v>
      </c>
    </row>
    <row r="7278" spans="1:3" x14ac:dyDescent="0.25">
      <c r="A7278" s="4">
        <v>44989</v>
      </c>
      <c r="B7278" s="3">
        <v>0.26041666666666669</v>
      </c>
      <c r="C7278">
        <v>0</v>
      </c>
    </row>
    <row r="7279" spans="1:3" x14ac:dyDescent="0.25">
      <c r="A7279" s="4">
        <v>44989</v>
      </c>
      <c r="B7279" s="3">
        <v>0.2638888888888889</v>
      </c>
      <c r="C7279">
        <v>0</v>
      </c>
    </row>
    <row r="7280" spans="1:3" x14ac:dyDescent="0.25">
      <c r="A7280" s="4">
        <v>44989</v>
      </c>
      <c r="B7280" s="3">
        <v>0.2673611111111111</v>
      </c>
      <c r="C7280">
        <v>0</v>
      </c>
    </row>
    <row r="7281" spans="1:3" x14ac:dyDescent="0.25">
      <c r="A7281" s="4">
        <v>44989</v>
      </c>
      <c r="B7281" s="3">
        <v>0.27083333333333331</v>
      </c>
      <c r="C7281">
        <v>0</v>
      </c>
    </row>
    <row r="7282" spans="1:3" x14ac:dyDescent="0.25">
      <c r="A7282" s="4">
        <v>44989</v>
      </c>
      <c r="B7282" s="3">
        <v>0.27430555555555558</v>
      </c>
      <c r="C7282">
        <v>0</v>
      </c>
    </row>
    <row r="7283" spans="1:3" x14ac:dyDescent="0.25">
      <c r="A7283" s="4">
        <v>44989</v>
      </c>
      <c r="B7283" s="3">
        <v>0.27777777777777779</v>
      </c>
      <c r="C7283">
        <v>0</v>
      </c>
    </row>
    <row r="7284" spans="1:3" x14ac:dyDescent="0.25">
      <c r="A7284" s="4">
        <v>44989</v>
      </c>
      <c r="B7284" s="3">
        <v>0.28125</v>
      </c>
      <c r="C7284">
        <v>0</v>
      </c>
    </row>
    <row r="7285" spans="1:3" x14ac:dyDescent="0.25">
      <c r="A7285" s="4">
        <v>44989</v>
      </c>
      <c r="B7285" s="3">
        <v>0.28472222222222221</v>
      </c>
      <c r="C7285">
        <v>0</v>
      </c>
    </row>
    <row r="7286" spans="1:3" x14ac:dyDescent="0.25">
      <c r="A7286" s="4">
        <v>44989</v>
      </c>
      <c r="B7286" s="3">
        <v>0.28819444444444442</v>
      </c>
      <c r="C7286">
        <v>0</v>
      </c>
    </row>
    <row r="7287" spans="1:3" x14ac:dyDescent="0.25">
      <c r="A7287" s="4">
        <v>44989</v>
      </c>
      <c r="B7287" s="3">
        <v>0.29166666666666669</v>
      </c>
      <c r="C7287">
        <v>0</v>
      </c>
    </row>
    <row r="7288" spans="1:3" x14ac:dyDescent="0.25">
      <c r="A7288" s="4">
        <v>44989</v>
      </c>
      <c r="B7288" s="3">
        <v>0.2951388888888889</v>
      </c>
      <c r="C7288">
        <v>0</v>
      </c>
    </row>
    <row r="7289" spans="1:3" x14ac:dyDescent="0.25">
      <c r="A7289" s="4">
        <v>44989</v>
      </c>
      <c r="B7289" s="3">
        <v>0.2986111111111111</v>
      </c>
      <c r="C7289">
        <v>0</v>
      </c>
    </row>
    <row r="7290" spans="1:3" x14ac:dyDescent="0.25">
      <c r="A7290" s="4">
        <v>44989</v>
      </c>
      <c r="B7290" s="3">
        <v>0.30208333333333331</v>
      </c>
      <c r="C7290">
        <v>0</v>
      </c>
    </row>
    <row r="7291" spans="1:3" x14ac:dyDescent="0.25">
      <c r="A7291" s="4">
        <v>44989</v>
      </c>
      <c r="B7291" s="3">
        <v>0.30555555555555558</v>
      </c>
      <c r="C7291">
        <v>0.01</v>
      </c>
    </row>
    <row r="7292" spans="1:3" x14ac:dyDescent="0.25">
      <c r="A7292" s="4">
        <v>44989</v>
      </c>
      <c r="B7292" s="3">
        <v>0.30902777777777779</v>
      </c>
      <c r="C7292">
        <v>0</v>
      </c>
    </row>
    <row r="7293" spans="1:3" x14ac:dyDescent="0.25">
      <c r="A7293" s="4">
        <v>44989</v>
      </c>
      <c r="B7293" s="3">
        <v>0.3125</v>
      </c>
      <c r="C7293">
        <v>0.02</v>
      </c>
    </row>
    <row r="7294" spans="1:3" x14ac:dyDescent="0.25">
      <c r="A7294" s="4">
        <v>44989</v>
      </c>
      <c r="B7294" s="3">
        <v>0.31597222222222221</v>
      </c>
      <c r="C7294">
        <v>0.01</v>
      </c>
    </row>
    <row r="7295" spans="1:3" x14ac:dyDescent="0.25">
      <c r="A7295" s="4">
        <v>44989</v>
      </c>
      <c r="B7295" s="3">
        <v>0.31944444444444442</v>
      </c>
      <c r="C7295">
        <v>0.01</v>
      </c>
    </row>
    <row r="7296" spans="1:3" x14ac:dyDescent="0.25">
      <c r="A7296" s="4">
        <v>44989</v>
      </c>
      <c r="B7296" s="3">
        <v>0.32291666666666669</v>
      </c>
      <c r="C7296">
        <v>0.01</v>
      </c>
    </row>
    <row r="7297" spans="1:3" x14ac:dyDescent="0.25">
      <c r="A7297" s="4">
        <v>44989</v>
      </c>
      <c r="B7297" s="3">
        <v>0.3263888888888889</v>
      </c>
      <c r="C7297">
        <v>0.03</v>
      </c>
    </row>
    <row r="7298" spans="1:3" x14ac:dyDescent="0.25">
      <c r="A7298" s="4">
        <v>44989</v>
      </c>
      <c r="B7298" s="3">
        <v>0.3298611111111111</v>
      </c>
      <c r="C7298">
        <v>0.02</v>
      </c>
    </row>
    <row r="7299" spans="1:3" x14ac:dyDescent="0.25">
      <c r="A7299" s="4">
        <v>44989</v>
      </c>
      <c r="B7299" s="3">
        <v>0.33333333333333331</v>
      </c>
      <c r="C7299">
        <v>0.05</v>
      </c>
    </row>
    <row r="7300" spans="1:3" x14ac:dyDescent="0.25">
      <c r="A7300" s="4">
        <v>44989</v>
      </c>
      <c r="B7300" s="3">
        <v>0.33680555555555558</v>
      </c>
      <c r="C7300">
        <v>0.04</v>
      </c>
    </row>
    <row r="7301" spans="1:3" x14ac:dyDescent="0.25">
      <c r="A7301" s="4">
        <v>44989</v>
      </c>
      <c r="B7301" s="3">
        <v>0.34027777777777779</v>
      </c>
      <c r="C7301">
        <v>0.06</v>
      </c>
    </row>
    <row r="7302" spans="1:3" x14ac:dyDescent="0.25">
      <c r="A7302" s="4">
        <v>44989</v>
      </c>
      <c r="B7302" s="3">
        <v>0.34375</v>
      </c>
      <c r="C7302">
        <v>0.06</v>
      </c>
    </row>
    <row r="7303" spans="1:3" x14ac:dyDescent="0.25">
      <c r="A7303" s="4">
        <v>44989</v>
      </c>
      <c r="B7303" s="3">
        <v>0.34722222222222221</v>
      </c>
      <c r="C7303">
        <v>0.08</v>
      </c>
    </row>
    <row r="7304" spans="1:3" x14ac:dyDescent="0.25">
      <c r="A7304" s="4">
        <v>44989</v>
      </c>
      <c r="B7304" s="3">
        <v>0.35069444444444442</v>
      </c>
      <c r="C7304">
        <v>0.06</v>
      </c>
    </row>
    <row r="7305" spans="1:3" x14ac:dyDescent="0.25">
      <c r="A7305" s="4">
        <v>44989</v>
      </c>
      <c r="B7305" s="3">
        <v>0.35416666666666669</v>
      </c>
      <c r="C7305">
        <v>7.0000000000000007E-2</v>
      </c>
    </row>
    <row r="7306" spans="1:3" x14ac:dyDescent="0.25">
      <c r="A7306" s="4">
        <v>44989</v>
      </c>
      <c r="B7306" s="3">
        <v>0.3576388888888889</v>
      </c>
      <c r="C7306">
        <v>0.08</v>
      </c>
    </row>
    <row r="7307" spans="1:3" x14ac:dyDescent="0.25">
      <c r="A7307" s="4">
        <v>44989</v>
      </c>
      <c r="B7307" s="3">
        <v>0.3611111111111111</v>
      </c>
      <c r="C7307">
        <v>0.06</v>
      </c>
    </row>
    <row r="7308" spans="1:3" x14ac:dyDescent="0.25">
      <c r="A7308" s="4">
        <v>44989</v>
      </c>
      <c r="B7308" s="3">
        <v>0.36458333333333331</v>
      </c>
      <c r="C7308">
        <v>0.11</v>
      </c>
    </row>
    <row r="7309" spans="1:3" x14ac:dyDescent="0.25">
      <c r="A7309" s="4">
        <v>44989</v>
      </c>
      <c r="B7309" s="3">
        <v>0.36805555555555558</v>
      </c>
      <c r="C7309">
        <v>0.13</v>
      </c>
    </row>
    <row r="7310" spans="1:3" x14ac:dyDescent="0.25">
      <c r="A7310" s="4">
        <v>44989</v>
      </c>
      <c r="B7310" s="3">
        <v>0.37152777777777779</v>
      </c>
      <c r="C7310">
        <v>0.21</v>
      </c>
    </row>
    <row r="7311" spans="1:3" x14ac:dyDescent="0.25">
      <c r="A7311" s="4">
        <v>44989</v>
      </c>
      <c r="B7311" s="3">
        <v>0.375</v>
      </c>
      <c r="C7311">
        <v>0.24</v>
      </c>
    </row>
    <row r="7312" spans="1:3" x14ac:dyDescent="0.25">
      <c r="A7312" s="4">
        <v>44989</v>
      </c>
      <c r="B7312" s="3">
        <v>0.37847222222222221</v>
      </c>
      <c r="C7312">
        <v>0.25</v>
      </c>
    </row>
    <row r="7313" spans="1:3" x14ac:dyDescent="0.25">
      <c r="A7313" s="4">
        <v>44989</v>
      </c>
      <c r="B7313" s="3">
        <v>0.38194444444444442</v>
      </c>
      <c r="C7313">
        <v>0.34</v>
      </c>
    </row>
    <row r="7314" spans="1:3" x14ac:dyDescent="0.25">
      <c r="A7314" s="4">
        <v>44989</v>
      </c>
      <c r="B7314" s="3">
        <v>0.38541666666666669</v>
      </c>
      <c r="C7314">
        <v>0.44</v>
      </c>
    </row>
    <row r="7315" spans="1:3" x14ac:dyDescent="0.25">
      <c r="A7315" s="4">
        <v>44989</v>
      </c>
      <c r="B7315" s="3">
        <v>0.3888888888888889</v>
      </c>
      <c r="C7315">
        <v>0.51</v>
      </c>
    </row>
    <row r="7316" spans="1:3" x14ac:dyDescent="0.25">
      <c r="A7316" s="4">
        <v>44989</v>
      </c>
      <c r="B7316" s="3">
        <v>0.3923611111111111</v>
      </c>
      <c r="C7316">
        <v>0.4</v>
      </c>
    </row>
    <row r="7317" spans="1:3" x14ac:dyDescent="0.25">
      <c r="A7317" s="4">
        <v>44989</v>
      </c>
      <c r="B7317" s="3">
        <v>0.39583333333333331</v>
      </c>
      <c r="C7317">
        <v>0.7</v>
      </c>
    </row>
    <row r="7318" spans="1:3" x14ac:dyDescent="0.25">
      <c r="A7318" s="4">
        <v>44989</v>
      </c>
      <c r="B7318" s="3">
        <v>0.39930555555555558</v>
      </c>
      <c r="C7318">
        <v>0.7</v>
      </c>
    </row>
    <row r="7319" spans="1:3" x14ac:dyDescent="0.25">
      <c r="A7319" s="4">
        <v>44989</v>
      </c>
      <c r="B7319" s="3">
        <v>0.40277777777777779</v>
      </c>
      <c r="C7319">
        <v>0.46</v>
      </c>
    </row>
    <row r="7320" spans="1:3" x14ac:dyDescent="0.25">
      <c r="A7320" s="4">
        <v>44989</v>
      </c>
      <c r="B7320" s="3">
        <v>0.40625</v>
      </c>
      <c r="C7320">
        <v>0.3</v>
      </c>
    </row>
    <row r="7321" spans="1:3" x14ac:dyDescent="0.25">
      <c r="A7321" s="4">
        <v>44989</v>
      </c>
      <c r="B7321" s="3">
        <v>0.40972222222222221</v>
      </c>
      <c r="C7321">
        <v>0.39</v>
      </c>
    </row>
    <row r="7322" spans="1:3" x14ac:dyDescent="0.25">
      <c r="A7322" s="4">
        <v>44989</v>
      </c>
      <c r="B7322" s="3">
        <v>0.41319444444444442</v>
      </c>
      <c r="C7322">
        <v>0.57999999999999996</v>
      </c>
    </row>
    <row r="7323" spans="1:3" x14ac:dyDescent="0.25">
      <c r="A7323" s="4">
        <v>44989</v>
      </c>
      <c r="B7323" s="3">
        <v>0.41666666666666669</v>
      </c>
      <c r="C7323">
        <v>0.71</v>
      </c>
    </row>
    <row r="7324" spans="1:3" x14ac:dyDescent="0.25">
      <c r="A7324" s="4">
        <v>44989</v>
      </c>
      <c r="B7324" s="3">
        <v>0.4201388888888889</v>
      </c>
      <c r="C7324">
        <v>0.34</v>
      </c>
    </row>
    <row r="7325" spans="1:3" x14ac:dyDescent="0.25">
      <c r="A7325" s="4">
        <v>44989</v>
      </c>
      <c r="B7325" s="3">
        <v>0.4236111111111111</v>
      </c>
      <c r="C7325">
        <v>0.4</v>
      </c>
    </row>
    <row r="7326" spans="1:3" x14ac:dyDescent="0.25">
      <c r="A7326" s="4">
        <v>44989</v>
      </c>
      <c r="B7326" s="3">
        <v>0.42708333333333331</v>
      </c>
      <c r="C7326">
        <v>0.23</v>
      </c>
    </row>
    <row r="7327" spans="1:3" x14ac:dyDescent="0.25">
      <c r="A7327" s="4">
        <v>44989</v>
      </c>
      <c r="B7327" s="3">
        <v>0.43055555555555558</v>
      </c>
      <c r="C7327">
        <v>0.66</v>
      </c>
    </row>
    <row r="7328" spans="1:3" x14ac:dyDescent="0.25">
      <c r="A7328" s="4">
        <v>44989</v>
      </c>
      <c r="B7328" s="3">
        <v>0.43402777777777779</v>
      </c>
      <c r="C7328">
        <v>0.34</v>
      </c>
    </row>
    <row r="7329" spans="1:3" x14ac:dyDescent="0.25">
      <c r="A7329" s="4">
        <v>44989</v>
      </c>
      <c r="B7329" s="3">
        <v>0.4375</v>
      </c>
      <c r="C7329">
        <v>0.47</v>
      </c>
    </row>
    <row r="7330" spans="1:3" x14ac:dyDescent="0.25">
      <c r="A7330" s="4">
        <v>44989</v>
      </c>
      <c r="B7330" s="3">
        <v>0.44097222222222221</v>
      </c>
      <c r="C7330">
        <v>0.85</v>
      </c>
    </row>
    <row r="7331" spans="1:3" x14ac:dyDescent="0.25">
      <c r="A7331" s="4">
        <v>44989</v>
      </c>
      <c r="B7331" s="3">
        <v>0.44444444444444442</v>
      </c>
      <c r="C7331">
        <v>0.27</v>
      </c>
    </row>
    <row r="7332" spans="1:3" x14ac:dyDescent="0.25">
      <c r="A7332" s="4">
        <v>44989</v>
      </c>
      <c r="B7332" s="3">
        <v>0.44791666666666669</v>
      </c>
      <c r="C7332">
        <v>0.64</v>
      </c>
    </row>
    <row r="7333" spans="1:3" x14ac:dyDescent="0.25">
      <c r="A7333" s="4">
        <v>44989</v>
      </c>
      <c r="B7333" s="3">
        <v>0.4513888888888889</v>
      </c>
      <c r="C7333">
        <v>0.93</v>
      </c>
    </row>
    <row r="7334" spans="1:3" x14ac:dyDescent="0.25">
      <c r="A7334" s="4">
        <v>44989</v>
      </c>
      <c r="B7334" s="3">
        <v>0.4548611111111111</v>
      </c>
      <c r="C7334">
        <v>0.88</v>
      </c>
    </row>
    <row r="7335" spans="1:3" x14ac:dyDescent="0.25">
      <c r="A7335" s="4">
        <v>44989</v>
      </c>
      <c r="B7335" s="3">
        <v>0.45833333333333331</v>
      </c>
      <c r="C7335">
        <v>0.54</v>
      </c>
    </row>
    <row r="7336" spans="1:3" x14ac:dyDescent="0.25">
      <c r="A7336" s="4">
        <v>44989</v>
      </c>
      <c r="B7336" s="3">
        <v>0.46180555555555558</v>
      </c>
      <c r="C7336">
        <v>0.42</v>
      </c>
    </row>
    <row r="7337" spans="1:3" x14ac:dyDescent="0.25">
      <c r="A7337" s="4">
        <v>44989</v>
      </c>
      <c r="B7337" s="3">
        <v>0.46527777777777779</v>
      </c>
      <c r="C7337">
        <v>1.02</v>
      </c>
    </row>
    <row r="7338" spans="1:3" x14ac:dyDescent="0.25">
      <c r="A7338" s="4">
        <v>44989</v>
      </c>
      <c r="B7338" s="3">
        <v>0.46875</v>
      </c>
      <c r="C7338">
        <v>0.7</v>
      </c>
    </row>
    <row r="7339" spans="1:3" x14ac:dyDescent="0.25">
      <c r="A7339" s="4">
        <v>44989</v>
      </c>
      <c r="B7339" s="3">
        <v>0.47222222222222221</v>
      </c>
      <c r="C7339">
        <v>0.71</v>
      </c>
    </row>
    <row r="7340" spans="1:3" x14ac:dyDescent="0.25">
      <c r="A7340" s="4">
        <v>44989</v>
      </c>
      <c r="B7340" s="3">
        <v>0.47569444444444442</v>
      </c>
      <c r="C7340">
        <v>0.59</v>
      </c>
    </row>
    <row r="7341" spans="1:3" x14ac:dyDescent="0.25">
      <c r="A7341" s="4">
        <v>44989</v>
      </c>
      <c r="B7341" s="3">
        <v>0.47916666666666669</v>
      </c>
      <c r="C7341">
        <v>2.89</v>
      </c>
    </row>
    <row r="7342" spans="1:3" x14ac:dyDescent="0.25">
      <c r="A7342" s="4">
        <v>44989</v>
      </c>
      <c r="B7342" s="3">
        <v>0.4826388888888889</v>
      </c>
      <c r="C7342">
        <v>1.23</v>
      </c>
    </row>
    <row r="7343" spans="1:3" x14ac:dyDescent="0.25">
      <c r="A7343" s="4">
        <v>44989</v>
      </c>
      <c r="B7343" s="3">
        <v>0.4861111111111111</v>
      </c>
      <c r="C7343">
        <v>0.75</v>
      </c>
    </row>
    <row r="7344" spans="1:3" x14ac:dyDescent="0.25">
      <c r="A7344" s="4">
        <v>44989</v>
      </c>
      <c r="B7344" s="3">
        <v>0.48958333333333331</v>
      </c>
      <c r="C7344">
        <v>0.72</v>
      </c>
    </row>
    <row r="7345" spans="1:3" x14ac:dyDescent="0.25">
      <c r="A7345" s="4">
        <v>44989</v>
      </c>
      <c r="B7345" s="3">
        <v>0.49305555555555558</v>
      </c>
      <c r="C7345">
        <v>1.34</v>
      </c>
    </row>
    <row r="7346" spans="1:3" x14ac:dyDescent="0.25">
      <c r="A7346" s="4">
        <v>44989</v>
      </c>
      <c r="B7346" s="3">
        <v>0.49652777777777779</v>
      </c>
      <c r="C7346">
        <v>0.87</v>
      </c>
    </row>
    <row r="7347" spans="1:3" x14ac:dyDescent="0.25">
      <c r="A7347" s="4">
        <v>44989</v>
      </c>
      <c r="B7347" s="3">
        <v>0.5</v>
      </c>
      <c r="C7347">
        <v>0.74</v>
      </c>
    </row>
    <row r="7348" spans="1:3" x14ac:dyDescent="0.25">
      <c r="A7348" s="4">
        <v>44989</v>
      </c>
      <c r="B7348" s="3">
        <v>0.50347222222222221</v>
      </c>
      <c r="C7348">
        <v>1.43</v>
      </c>
    </row>
    <row r="7349" spans="1:3" x14ac:dyDescent="0.25">
      <c r="A7349" s="4">
        <v>44989</v>
      </c>
      <c r="B7349" s="3">
        <v>0.50694444444444442</v>
      </c>
      <c r="C7349">
        <v>1.08</v>
      </c>
    </row>
    <row r="7350" spans="1:3" x14ac:dyDescent="0.25">
      <c r="A7350" s="4">
        <v>44989</v>
      </c>
      <c r="B7350" s="3">
        <v>0.51041666666666663</v>
      </c>
      <c r="C7350">
        <v>0.62</v>
      </c>
    </row>
    <row r="7351" spans="1:3" x14ac:dyDescent="0.25">
      <c r="A7351" s="4">
        <v>44989</v>
      </c>
      <c r="B7351" s="3">
        <v>0.51388888888888884</v>
      </c>
      <c r="C7351">
        <v>0.52</v>
      </c>
    </row>
    <row r="7352" spans="1:3" x14ac:dyDescent="0.25">
      <c r="A7352" s="4">
        <v>44989</v>
      </c>
      <c r="B7352" s="3">
        <v>0.51736111111111116</v>
      </c>
      <c r="C7352">
        <v>0.55000000000000004</v>
      </c>
    </row>
    <row r="7353" spans="1:3" x14ac:dyDescent="0.25">
      <c r="A7353" s="4">
        <v>44989</v>
      </c>
      <c r="B7353" s="3">
        <v>0.52083333333333337</v>
      </c>
      <c r="C7353">
        <v>0.56999999999999995</v>
      </c>
    </row>
    <row r="7354" spans="1:3" x14ac:dyDescent="0.25">
      <c r="A7354" s="4">
        <v>44989</v>
      </c>
      <c r="B7354" s="3">
        <v>0.52430555555555558</v>
      </c>
      <c r="C7354">
        <v>0.83</v>
      </c>
    </row>
    <row r="7355" spans="1:3" x14ac:dyDescent="0.25">
      <c r="A7355" s="4">
        <v>44989</v>
      </c>
      <c r="B7355" s="3">
        <v>0.52777777777777779</v>
      </c>
      <c r="C7355">
        <v>0.9</v>
      </c>
    </row>
    <row r="7356" spans="1:3" x14ac:dyDescent="0.25">
      <c r="A7356" s="4">
        <v>44989</v>
      </c>
      <c r="B7356" s="3">
        <v>0.53125</v>
      </c>
      <c r="C7356">
        <v>0.9</v>
      </c>
    </row>
    <row r="7357" spans="1:3" x14ac:dyDescent="0.25">
      <c r="A7357" s="4">
        <v>44989</v>
      </c>
      <c r="B7357" s="3">
        <v>0.53472222222222221</v>
      </c>
      <c r="C7357">
        <v>0.9</v>
      </c>
    </row>
    <row r="7358" spans="1:3" x14ac:dyDescent="0.25">
      <c r="A7358" s="4">
        <v>44989</v>
      </c>
      <c r="B7358" s="3">
        <v>0.53819444444444442</v>
      </c>
      <c r="C7358">
        <v>0.9</v>
      </c>
    </row>
    <row r="7359" spans="1:3" x14ac:dyDescent="0.25">
      <c r="A7359" s="4">
        <v>44989</v>
      </c>
      <c r="B7359" s="3">
        <v>0.54166666666666663</v>
      </c>
      <c r="C7359">
        <v>0.94</v>
      </c>
    </row>
    <row r="7360" spans="1:3" x14ac:dyDescent="0.25">
      <c r="A7360" s="4">
        <v>44989</v>
      </c>
      <c r="B7360" s="3">
        <v>0.54513888888888884</v>
      </c>
      <c r="C7360">
        <v>1.0900000000000001</v>
      </c>
    </row>
    <row r="7361" spans="1:3" x14ac:dyDescent="0.25">
      <c r="A7361" s="4">
        <v>44989</v>
      </c>
      <c r="B7361" s="3">
        <v>0.54861111111111116</v>
      </c>
      <c r="C7361">
        <v>0.98</v>
      </c>
    </row>
    <row r="7362" spans="1:3" x14ac:dyDescent="0.25">
      <c r="A7362" s="4">
        <v>44989</v>
      </c>
      <c r="B7362" s="3">
        <v>0.55208333333333337</v>
      </c>
      <c r="C7362">
        <v>1.1200000000000001</v>
      </c>
    </row>
    <row r="7363" spans="1:3" x14ac:dyDescent="0.25">
      <c r="A7363" s="4">
        <v>44989</v>
      </c>
      <c r="B7363" s="3">
        <v>0.55555555555555558</v>
      </c>
      <c r="C7363">
        <v>0.93</v>
      </c>
    </row>
    <row r="7364" spans="1:3" x14ac:dyDescent="0.25">
      <c r="A7364" s="4">
        <v>44989</v>
      </c>
      <c r="B7364" s="3">
        <v>0.55902777777777779</v>
      </c>
      <c r="C7364">
        <v>0.79</v>
      </c>
    </row>
    <row r="7365" spans="1:3" x14ac:dyDescent="0.25">
      <c r="A7365" s="4">
        <v>44989</v>
      </c>
      <c r="B7365" s="3">
        <v>0.5625</v>
      </c>
      <c r="C7365">
        <v>0.76</v>
      </c>
    </row>
    <row r="7366" spans="1:3" x14ac:dyDescent="0.25">
      <c r="A7366" s="4">
        <v>44989</v>
      </c>
      <c r="B7366" s="3">
        <v>0.56597222222222221</v>
      </c>
      <c r="C7366">
        <v>0.56999999999999995</v>
      </c>
    </row>
    <row r="7367" spans="1:3" x14ac:dyDescent="0.25">
      <c r="A7367" s="4">
        <v>44989</v>
      </c>
      <c r="B7367" s="3">
        <v>0.56944444444444442</v>
      </c>
      <c r="C7367">
        <v>0.51</v>
      </c>
    </row>
    <row r="7368" spans="1:3" x14ac:dyDescent="0.25">
      <c r="A7368" s="4">
        <v>44989</v>
      </c>
      <c r="B7368" s="3">
        <v>0.57291666666666663</v>
      </c>
      <c r="C7368">
        <v>0.65</v>
      </c>
    </row>
    <row r="7369" spans="1:3" x14ac:dyDescent="0.25">
      <c r="A7369" s="4">
        <v>44989</v>
      </c>
      <c r="B7369" s="3">
        <v>0.57638888888888884</v>
      </c>
      <c r="C7369">
        <v>0.88</v>
      </c>
    </row>
    <row r="7370" spans="1:3" x14ac:dyDescent="0.25">
      <c r="A7370" s="4">
        <v>44989</v>
      </c>
      <c r="B7370" s="3">
        <v>0.57986111111111116</v>
      </c>
      <c r="C7370">
        <v>1.1200000000000001</v>
      </c>
    </row>
    <row r="7371" spans="1:3" x14ac:dyDescent="0.25">
      <c r="A7371" s="4">
        <v>44989</v>
      </c>
      <c r="B7371" s="3">
        <v>0.58333333333333337</v>
      </c>
      <c r="C7371">
        <v>0.72</v>
      </c>
    </row>
    <row r="7372" spans="1:3" x14ac:dyDescent="0.25">
      <c r="A7372" s="4">
        <v>44989</v>
      </c>
      <c r="B7372" s="3">
        <v>0.58680555555555558</v>
      </c>
      <c r="C7372">
        <v>0.28000000000000003</v>
      </c>
    </row>
    <row r="7373" spans="1:3" x14ac:dyDescent="0.25">
      <c r="A7373" s="4">
        <v>44989</v>
      </c>
      <c r="B7373" s="3">
        <v>0.59027777777777779</v>
      </c>
      <c r="C7373">
        <v>0.22</v>
      </c>
    </row>
    <row r="7374" spans="1:3" x14ac:dyDescent="0.25">
      <c r="A7374" s="4">
        <v>44989</v>
      </c>
      <c r="B7374" s="3">
        <v>0.59375</v>
      </c>
      <c r="C7374">
        <v>0.34</v>
      </c>
    </row>
    <row r="7375" spans="1:3" x14ac:dyDescent="0.25">
      <c r="A7375" s="4">
        <v>44989</v>
      </c>
      <c r="B7375" s="3">
        <v>0.59722222222222221</v>
      </c>
      <c r="C7375">
        <v>0.49</v>
      </c>
    </row>
    <row r="7376" spans="1:3" x14ac:dyDescent="0.25">
      <c r="A7376" s="4">
        <v>44989</v>
      </c>
      <c r="B7376" s="3">
        <v>0.60069444444444442</v>
      </c>
      <c r="C7376">
        <v>0.23</v>
      </c>
    </row>
    <row r="7377" spans="1:3" x14ac:dyDescent="0.25">
      <c r="A7377" s="4">
        <v>44989</v>
      </c>
      <c r="B7377" s="3">
        <v>0.60416666666666663</v>
      </c>
      <c r="C7377">
        <v>0.2</v>
      </c>
    </row>
    <row r="7378" spans="1:3" x14ac:dyDescent="0.25">
      <c r="A7378" s="4">
        <v>44989</v>
      </c>
      <c r="B7378" s="3">
        <v>0.60763888888888884</v>
      </c>
      <c r="C7378">
        <v>0.27</v>
      </c>
    </row>
    <row r="7379" spans="1:3" x14ac:dyDescent="0.25">
      <c r="A7379" s="4">
        <v>44989</v>
      </c>
      <c r="B7379" s="3">
        <v>0.61111111111111116</v>
      </c>
      <c r="C7379">
        <v>0.36</v>
      </c>
    </row>
    <row r="7380" spans="1:3" x14ac:dyDescent="0.25">
      <c r="A7380" s="4">
        <v>44989</v>
      </c>
      <c r="B7380" s="3">
        <v>0.61458333333333337</v>
      </c>
      <c r="C7380">
        <v>0.32</v>
      </c>
    </row>
    <row r="7381" spans="1:3" x14ac:dyDescent="0.25">
      <c r="A7381" s="4">
        <v>44989</v>
      </c>
      <c r="B7381" s="3">
        <v>0.61805555555555558</v>
      </c>
      <c r="C7381">
        <v>0.25</v>
      </c>
    </row>
    <row r="7382" spans="1:3" x14ac:dyDescent="0.25">
      <c r="A7382" s="4">
        <v>44989</v>
      </c>
      <c r="B7382" s="3">
        <v>0.62152777777777779</v>
      </c>
      <c r="C7382">
        <v>0.23</v>
      </c>
    </row>
    <row r="7383" spans="1:3" x14ac:dyDescent="0.25">
      <c r="A7383" s="4">
        <v>44989</v>
      </c>
      <c r="B7383" s="3">
        <v>0.625</v>
      </c>
      <c r="C7383">
        <v>0.26</v>
      </c>
    </row>
    <row r="7384" spans="1:3" x14ac:dyDescent="0.25">
      <c r="A7384" s="4">
        <v>44989</v>
      </c>
      <c r="B7384" s="3">
        <v>0.62847222222222221</v>
      </c>
      <c r="C7384">
        <v>0.32</v>
      </c>
    </row>
    <row r="7385" spans="1:3" x14ac:dyDescent="0.25">
      <c r="A7385" s="4">
        <v>44989</v>
      </c>
      <c r="B7385" s="3">
        <v>0.63194444444444442</v>
      </c>
      <c r="C7385">
        <v>0.32</v>
      </c>
    </row>
    <row r="7386" spans="1:3" x14ac:dyDescent="0.25">
      <c r="A7386" s="4">
        <v>44989</v>
      </c>
      <c r="B7386" s="3">
        <v>0.63541666666666663</v>
      </c>
      <c r="C7386">
        <v>0.27</v>
      </c>
    </row>
    <row r="7387" spans="1:3" x14ac:dyDescent="0.25">
      <c r="A7387" s="4">
        <v>44989</v>
      </c>
      <c r="B7387" s="3">
        <v>0.63888888888888884</v>
      </c>
      <c r="C7387">
        <v>0.2</v>
      </c>
    </row>
    <row r="7388" spans="1:3" x14ac:dyDescent="0.25">
      <c r="A7388" s="4">
        <v>44989</v>
      </c>
      <c r="B7388" s="3">
        <v>0.64236111111111116</v>
      </c>
      <c r="C7388">
        <v>0.14000000000000001</v>
      </c>
    </row>
    <row r="7389" spans="1:3" x14ac:dyDescent="0.25">
      <c r="A7389" s="4">
        <v>44989</v>
      </c>
      <c r="B7389" s="3">
        <v>0.64583333333333337</v>
      </c>
      <c r="C7389">
        <v>0.12</v>
      </c>
    </row>
    <row r="7390" spans="1:3" x14ac:dyDescent="0.25">
      <c r="A7390" s="4">
        <v>44989</v>
      </c>
      <c r="B7390" s="3">
        <v>0.64930555555555558</v>
      </c>
      <c r="C7390">
        <v>0.1</v>
      </c>
    </row>
    <row r="7391" spans="1:3" x14ac:dyDescent="0.25">
      <c r="A7391" s="4">
        <v>44989</v>
      </c>
      <c r="B7391" s="3">
        <v>0.65277777777777779</v>
      </c>
      <c r="C7391">
        <v>0.1</v>
      </c>
    </row>
    <row r="7392" spans="1:3" x14ac:dyDescent="0.25">
      <c r="A7392" s="4">
        <v>44989</v>
      </c>
      <c r="B7392" s="3">
        <v>0.65625</v>
      </c>
      <c r="C7392">
        <v>0.06</v>
      </c>
    </row>
    <row r="7393" spans="1:3" x14ac:dyDescent="0.25">
      <c r="A7393" s="4">
        <v>44989</v>
      </c>
      <c r="B7393" s="3">
        <v>0.65972222222222221</v>
      </c>
      <c r="C7393">
        <v>0.15</v>
      </c>
    </row>
    <row r="7394" spans="1:3" x14ac:dyDescent="0.25">
      <c r="A7394" s="4">
        <v>44989</v>
      </c>
      <c r="B7394" s="3">
        <v>0.66319444444444442</v>
      </c>
      <c r="C7394">
        <v>0.16</v>
      </c>
    </row>
    <row r="7395" spans="1:3" x14ac:dyDescent="0.25">
      <c r="A7395" s="4">
        <v>44989</v>
      </c>
      <c r="B7395" s="3">
        <v>0.66666666666666663</v>
      </c>
      <c r="C7395">
        <v>0.16</v>
      </c>
    </row>
    <row r="7396" spans="1:3" x14ac:dyDescent="0.25">
      <c r="A7396" s="4">
        <v>44989</v>
      </c>
      <c r="B7396" s="3">
        <v>0.67013888888888884</v>
      </c>
      <c r="C7396">
        <v>0.14000000000000001</v>
      </c>
    </row>
    <row r="7397" spans="1:3" x14ac:dyDescent="0.25">
      <c r="A7397" s="4">
        <v>44989</v>
      </c>
      <c r="B7397" s="3">
        <v>0.67361111111111116</v>
      </c>
      <c r="C7397">
        <v>0.12</v>
      </c>
    </row>
    <row r="7398" spans="1:3" x14ac:dyDescent="0.25">
      <c r="A7398" s="4">
        <v>44989</v>
      </c>
      <c r="B7398" s="3">
        <v>0.67708333333333337</v>
      </c>
      <c r="C7398">
        <v>0.09</v>
      </c>
    </row>
    <row r="7399" spans="1:3" x14ac:dyDescent="0.25">
      <c r="A7399" s="4">
        <v>44989</v>
      </c>
      <c r="B7399" s="3">
        <v>0.68055555555555558</v>
      </c>
      <c r="C7399">
        <v>0.08</v>
      </c>
    </row>
    <row r="7400" spans="1:3" x14ac:dyDescent="0.25">
      <c r="A7400" s="4">
        <v>44989</v>
      </c>
      <c r="B7400" s="3">
        <v>0.68402777777777779</v>
      </c>
      <c r="C7400">
        <v>7.0000000000000007E-2</v>
      </c>
    </row>
    <row r="7401" spans="1:3" x14ac:dyDescent="0.25">
      <c r="A7401" s="4">
        <v>44989</v>
      </c>
      <c r="B7401" s="3">
        <v>0.6875</v>
      </c>
      <c r="C7401">
        <v>0.06</v>
      </c>
    </row>
    <row r="7402" spans="1:3" x14ac:dyDescent="0.25">
      <c r="A7402" s="4">
        <v>44989</v>
      </c>
      <c r="B7402" s="3">
        <v>0.69097222222222221</v>
      </c>
      <c r="C7402">
        <v>0.02</v>
      </c>
    </row>
    <row r="7403" spans="1:3" x14ac:dyDescent="0.25">
      <c r="A7403" s="4">
        <v>44989</v>
      </c>
      <c r="B7403" s="3">
        <v>0.69444444444444442</v>
      </c>
      <c r="C7403">
        <v>0.06</v>
      </c>
    </row>
    <row r="7404" spans="1:3" x14ac:dyDescent="0.25">
      <c r="A7404" s="4">
        <v>44989</v>
      </c>
      <c r="B7404" s="3">
        <v>0.69791666666666663</v>
      </c>
      <c r="C7404">
        <v>0.06</v>
      </c>
    </row>
    <row r="7405" spans="1:3" x14ac:dyDescent="0.25">
      <c r="A7405" s="4">
        <v>44989</v>
      </c>
      <c r="B7405" s="3">
        <v>0.70138888888888884</v>
      </c>
      <c r="C7405">
        <v>0.02</v>
      </c>
    </row>
    <row r="7406" spans="1:3" x14ac:dyDescent="0.25">
      <c r="A7406" s="4">
        <v>44989</v>
      </c>
      <c r="B7406" s="3">
        <v>0.70486111111111116</v>
      </c>
      <c r="C7406">
        <v>0.03</v>
      </c>
    </row>
    <row r="7407" spans="1:3" x14ac:dyDescent="0.25">
      <c r="A7407" s="4">
        <v>44989</v>
      </c>
      <c r="B7407" s="3">
        <v>0.70833333333333337</v>
      </c>
      <c r="C7407">
        <v>0.01</v>
      </c>
    </row>
    <row r="7408" spans="1:3" x14ac:dyDescent="0.25">
      <c r="A7408" s="4">
        <v>44989</v>
      </c>
      <c r="B7408" s="3">
        <v>0.71180555555555558</v>
      </c>
      <c r="C7408">
        <v>0.01</v>
      </c>
    </row>
    <row r="7409" spans="1:3" x14ac:dyDescent="0.25">
      <c r="A7409" s="4">
        <v>44989</v>
      </c>
      <c r="B7409" s="3">
        <v>0.71527777777777779</v>
      </c>
      <c r="C7409">
        <v>0</v>
      </c>
    </row>
    <row r="7410" spans="1:3" x14ac:dyDescent="0.25">
      <c r="A7410" s="4">
        <v>44989</v>
      </c>
      <c r="B7410" s="3">
        <v>0.71875</v>
      </c>
      <c r="C7410">
        <v>0</v>
      </c>
    </row>
    <row r="7411" spans="1:3" x14ac:dyDescent="0.25">
      <c r="A7411" s="4">
        <v>44989</v>
      </c>
      <c r="B7411" s="3">
        <v>0.72222222222222221</v>
      </c>
      <c r="C7411">
        <v>0</v>
      </c>
    </row>
    <row r="7412" spans="1:3" x14ac:dyDescent="0.25">
      <c r="A7412" s="4">
        <v>44989</v>
      </c>
      <c r="B7412" s="3">
        <v>0.72569444444444442</v>
      </c>
      <c r="C7412">
        <v>0</v>
      </c>
    </row>
    <row r="7413" spans="1:3" x14ac:dyDescent="0.25">
      <c r="A7413" s="4">
        <v>44989</v>
      </c>
      <c r="B7413" s="3">
        <v>0.72916666666666663</v>
      </c>
      <c r="C7413">
        <v>0</v>
      </c>
    </row>
    <row r="7414" spans="1:3" x14ac:dyDescent="0.25">
      <c r="A7414" s="4">
        <v>44989</v>
      </c>
      <c r="B7414" s="3">
        <v>0.73263888888888884</v>
      </c>
      <c r="C7414">
        <v>0</v>
      </c>
    </row>
    <row r="7415" spans="1:3" x14ac:dyDescent="0.25">
      <c r="A7415" s="4">
        <v>44989</v>
      </c>
      <c r="B7415" s="3">
        <v>0.73611111111111116</v>
      </c>
      <c r="C7415">
        <v>0</v>
      </c>
    </row>
    <row r="7416" spans="1:3" x14ac:dyDescent="0.25">
      <c r="A7416" s="4">
        <v>44989</v>
      </c>
      <c r="B7416" s="3">
        <v>0.73958333333333337</v>
      </c>
      <c r="C7416">
        <v>0</v>
      </c>
    </row>
    <row r="7417" spans="1:3" x14ac:dyDescent="0.25">
      <c r="A7417" s="4">
        <v>44989</v>
      </c>
      <c r="B7417" s="3">
        <v>0.74305555555555558</v>
      </c>
      <c r="C7417">
        <v>0</v>
      </c>
    </row>
    <row r="7418" spans="1:3" x14ac:dyDescent="0.25">
      <c r="A7418" s="4">
        <v>44989</v>
      </c>
      <c r="B7418" s="3">
        <v>0.74652777777777779</v>
      </c>
      <c r="C7418">
        <v>0</v>
      </c>
    </row>
    <row r="7419" spans="1:3" x14ac:dyDescent="0.25">
      <c r="A7419" s="4">
        <v>44989</v>
      </c>
      <c r="B7419" s="3">
        <v>0.75</v>
      </c>
      <c r="C7419">
        <v>0</v>
      </c>
    </row>
    <row r="7420" spans="1:3" x14ac:dyDescent="0.25">
      <c r="A7420" s="4">
        <v>44989</v>
      </c>
      <c r="B7420" s="3">
        <v>0.75347222222222221</v>
      </c>
      <c r="C7420">
        <v>0</v>
      </c>
    </row>
    <row r="7421" spans="1:3" x14ac:dyDescent="0.25">
      <c r="A7421" s="4">
        <v>44989</v>
      </c>
      <c r="B7421" s="3">
        <v>0.75694444444444442</v>
      </c>
      <c r="C7421">
        <v>0</v>
      </c>
    </row>
    <row r="7422" spans="1:3" x14ac:dyDescent="0.25">
      <c r="A7422" s="4">
        <v>44989</v>
      </c>
      <c r="B7422" s="3">
        <v>0.76041666666666663</v>
      </c>
      <c r="C7422">
        <v>0</v>
      </c>
    </row>
    <row r="7423" spans="1:3" x14ac:dyDescent="0.25">
      <c r="A7423" s="4">
        <v>44989</v>
      </c>
      <c r="B7423" s="3">
        <v>0.76388888888888884</v>
      </c>
      <c r="C7423">
        <v>0</v>
      </c>
    </row>
    <row r="7424" spans="1:3" x14ac:dyDescent="0.25">
      <c r="A7424" s="4">
        <v>44989</v>
      </c>
      <c r="B7424" s="3">
        <v>0.76736111111111116</v>
      </c>
      <c r="C7424">
        <v>0</v>
      </c>
    </row>
    <row r="7425" spans="1:3" x14ac:dyDescent="0.25">
      <c r="A7425" s="4">
        <v>44989</v>
      </c>
      <c r="B7425" s="3">
        <v>0.77083333333333337</v>
      </c>
      <c r="C7425">
        <v>0</v>
      </c>
    </row>
    <row r="7426" spans="1:3" x14ac:dyDescent="0.25">
      <c r="A7426" s="4">
        <v>44989</v>
      </c>
      <c r="B7426" s="3">
        <v>0.77430555555555558</v>
      </c>
      <c r="C7426">
        <v>0</v>
      </c>
    </row>
    <row r="7427" spans="1:3" x14ac:dyDescent="0.25">
      <c r="A7427" s="4">
        <v>44989</v>
      </c>
      <c r="B7427" s="3">
        <v>0.77777777777777779</v>
      </c>
      <c r="C7427">
        <v>0</v>
      </c>
    </row>
    <row r="7428" spans="1:3" x14ac:dyDescent="0.25">
      <c r="A7428" s="4">
        <v>44989</v>
      </c>
      <c r="B7428" s="3">
        <v>0.78125</v>
      </c>
      <c r="C7428">
        <v>0</v>
      </c>
    </row>
    <row r="7429" spans="1:3" x14ac:dyDescent="0.25">
      <c r="A7429" s="4">
        <v>44989</v>
      </c>
      <c r="B7429" s="3">
        <v>0.78472222222222221</v>
      </c>
      <c r="C7429">
        <v>0</v>
      </c>
    </row>
    <row r="7430" spans="1:3" x14ac:dyDescent="0.25">
      <c r="A7430" s="4">
        <v>44989</v>
      </c>
      <c r="B7430" s="3">
        <v>0.78819444444444442</v>
      </c>
      <c r="C7430">
        <v>0</v>
      </c>
    </row>
    <row r="7431" spans="1:3" x14ac:dyDescent="0.25">
      <c r="A7431" s="4">
        <v>44989</v>
      </c>
      <c r="B7431" s="3">
        <v>0.79166666666666663</v>
      </c>
      <c r="C7431">
        <v>0</v>
      </c>
    </row>
    <row r="7432" spans="1:3" x14ac:dyDescent="0.25">
      <c r="A7432" s="4">
        <v>44989</v>
      </c>
      <c r="B7432" s="3">
        <v>0.79513888888888884</v>
      </c>
      <c r="C7432">
        <v>0</v>
      </c>
    </row>
    <row r="7433" spans="1:3" x14ac:dyDescent="0.25">
      <c r="A7433" s="4">
        <v>44989</v>
      </c>
      <c r="B7433" s="3">
        <v>0.79861111111111116</v>
      </c>
      <c r="C7433">
        <v>0</v>
      </c>
    </row>
    <row r="7434" spans="1:3" x14ac:dyDescent="0.25">
      <c r="A7434" s="4">
        <v>44989</v>
      </c>
      <c r="B7434" s="3">
        <v>0.80208333333333337</v>
      </c>
      <c r="C7434">
        <v>0</v>
      </c>
    </row>
    <row r="7435" spans="1:3" x14ac:dyDescent="0.25">
      <c r="A7435" s="4">
        <v>44989</v>
      </c>
      <c r="B7435" s="3">
        <v>0.80555555555555558</v>
      </c>
      <c r="C7435">
        <v>0</v>
      </c>
    </row>
    <row r="7436" spans="1:3" x14ac:dyDescent="0.25">
      <c r="A7436" s="4">
        <v>44989</v>
      </c>
      <c r="B7436" s="3">
        <v>0.80902777777777779</v>
      </c>
      <c r="C7436">
        <v>0</v>
      </c>
    </row>
    <row r="7437" spans="1:3" x14ac:dyDescent="0.25">
      <c r="A7437" s="4">
        <v>44989</v>
      </c>
      <c r="B7437" s="3">
        <v>0.8125</v>
      </c>
      <c r="C7437">
        <v>0</v>
      </c>
    </row>
    <row r="7438" spans="1:3" x14ac:dyDescent="0.25">
      <c r="A7438" s="4">
        <v>44989</v>
      </c>
      <c r="B7438" s="3">
        <v>0.81597222222222221</v>
      </c>
      <c r="C7438">
        <v>0</v>
      </c>
    </row>
    <row r="7439" spans="1:3" x14ac:dyDescent="0.25">
      <c r="A7439" s="4">
        <v>44989</v>
      </c>
      <c r="B7439" s="3">
        <v>0.81944444444444442</v>
      </c>
      <c r="C7439">
        <v>0</v>
      </c>
    </row>
    <row r="7440" spans="1:3" x14ac:dyDescent="0.25">
      <c r="A7440" s="4">
        <v>44989</v>
      </c>
      <c r="B7440" s="3">
        <v>0.82291666666666663</v>
      </c>
      <c r="C7440">
        <v>0</v>
      </c>
    </row>
    <row r="7441" spans="1:3" x14ac:dyDescent="0.25">
      <c r="A7441" s="4">
        <v>44989</v>
      </c>
      <c r="B7441" s="3">
        <v>0.82638888888888884</v>
      </c>
      <c r="C7441">
        <v>0</v>
      </c>
    </row>
    <row r="7442" spans="1:3" x14ac:dyDescent="0.25">
      <c r="A7442" s="4">
        <v>44989</v>
      </c>
      <c r="B7442" s="3">
        <v>0.82986111111111116</v>
      </c>
      <c r="C7442">
        <v>0</v>
      </c>
    </row>
    <row r="7443" spans="1:3" x14ac:dyDescent="0.25">
      <c r="A7443" s="4">
        <v>44989</v>
      </c>
      <c r="B7443" s="3">
        <v>0.83333333333333337</v>
      </c>
      <c r="C7443">
        <v>0</v>
      </c>
    </row>
    <row r="7444" spans="1:3" x14ac:dyDescent="0.25">
      <c r="A7444" s="4">
        <v>44989</v>
      </c>
      <c r="B7444" s="3">
        <v>0.83680555555555558</v>
      </c>
      <c r="C7444">
        <v>0</v>
      </c>
    </row>
    <row r="7445" spans="1:3" x14ac:dyDescent="0.25">
      <c r="A7445" s="4">
        <v>44989</v>
      </c>
      <c r="B7445" s="3">
        <v>0.84027777777777779</v>
      </c>
      <c r="C7445">
        <v>0</v>
      </c>
    </row>
    <row r="7446" spans="1:3" x14ac:dyDescent="0.25">
      <c r="A7446" s="4">
        <v>44989</v>
      </c>
      <c r="B7446" s="3">
        <v>0.84375</v>
      </c>
      <c r="C7446">
        <v>0</v>
      </c>
    </row>
    <row r="7447" spans="1:3" x14ac:dyDescent="0.25">
      <c r="A7447" s="4">
        <v>44989</v>
      </c>
      <c r="B7447" s="3">
        <v>0.84722222222222221</v>
      </c>
      <c r="C7447">
        <v>0</v>
      </c>
    </row>
    <row r="7448" spans="1:3" x14ac:dyDescent="0.25">
      <c r="A7448" s="4">
        <v>44989</v>
      </c>
      <c r="B7448" s="3">
        <v>0.85069444444444442</v>
      </c>
      <c r="C7448">
        <v>0</v>
      </c>
    </row>
    <row r="7449" spans="1:3" x14ac:dyDescent="0.25">
      <c r="A7449" s="4">
        <v>44989</v>
      </c>
      <c r="B7449" s="3">
        <v>0.85416666666666663</v>
      </c>
      <c r="C7449">
        <v>0</v>
      </c>
    </row>
    <row r="7450" spans="1:3" x14ac:dyDescent="0.25">
      <c r="A7450" s="4">
        <v>44989</v>
      </c>
      <c r="B7450" s="3">
        <v>0.85763888888888884</v>
      </c>
      <c r="C7450">
        <v>0</v>
      </c>
    </row>
    <row r="7451" spans="1:3" x14ac:dyDescent="0.25">
      <c r="A7451" s="4">
        <v>44989</v>
      </c>
      <c r="B7451" s="3">
        <v>0.86111111111111116</v>
      </c>
      <c r="C7451">
        <v>0</v>
      </c>
    </row>
    <row r="7452" spans="1:3" x14ac:dyDescent="0.25">
      <c r="A7452" s="4">
        <v>44989</v>
      </c>
      <c r="B7452" s="3">
        <v>0.86458333333333337</v>
      </c>
      <c r="C7452">
        <v>0</v>
      </c>
    </row>
    <row r="7453" spans="1:3" x14ac:dyDescent="0.25">
      <c r="A7453" s="4">
        <v>44989</v>
      </c>
      <c r="B7453" s="3">
        <v>0.86805555555555558</v>
      </c>
      <c r="C7453">
        <v>0</v>
      </c>
    </row>
    <row r="7454" spans="1:3" x14ac:dyDescent="0.25">
      <c r="A7454" s="4">
        <v>44989</v>
      </c>
      <c r="B7454" s="3">
        <v>0.87152777777777779</v>
      </c>
      <c r="C7454">
        <v>0</v>
      </c>
    </row>
    <row r="7455" spans="1:3" x14ac:dyDescent="0.25">
      <c r="A7455" s="4">
        <v>44989</v>
      </c>
      <c r="B7455" s="3">
        <v>0.875</v>
      </c>
      <c r="C7455">
        <v>0</v>
      </c>
    </row>
    <row r="7456" spans="1:3" x14ac:dyDescent="0.25">
      <c r="A7456" s="4">
        <v>44989</v>
      </c>
      <c r="B7456" s="3">
        <v>0.87847222222222221</v>
      </c>
      <c r="C7456">
        <v>0</v>
      </c>
    </row>
    <row r="7457" spans="1:3" x14ac:dyDescent="0.25">
      <c r="A7457" s="4">
        <v>44989</v>
      </c>
      <c r="B7457" s="3">
        <v>0.88194444444444442</v>
      </c>
      <c r="C7457">
        <v>0</v>
      </c>
    </row>
    <row r="7458" spans="1:3" x14ac:dyDescent="0.25">
      <c r="A7458" s="4">
        <v>44989</v>
      </c>
      <c r="B7458" s="3">
        <v>0.88541666666666663</v>
      </c>
      <c r="C7458">
        <v>0</v>
      </c>
    </row>
    <row r="7459" spans="1:3" x14ac:dyDescent="0.25">
      <c r="A7459" s="4">
        <v>44989</v>
      </c>
      <c r="B7459" s="3">
        <v>0.88888888888888884</v>
      </c>
      <c r="C7459">
        <v>0</v>
      </c>
    </row>
    <row r="7460" spans="1:3" x14ac:dyDescent="0.25">
      <c r="A7460" s="4">
        <v>44989</v>
      </c>
      <c r="B7460" s="3">
        <v>0.89236111111111116</v>
      </c>
      <c r="C7460">
        <v>0</v>
      </c>
    </row>
    <row r="7461" spans="1:3" x14ac:dyDescent="0.25">
      <c r="A7461" s="4">
        <v>44989</v>
      </c>
      <c r="B7461" s="3">
        <v>0.89583333333333337</v>
      </c>
      <c r="C7461">
        <v>0</v>
      </c>
    </row>
    <row r="7462" spans="1:3" x14ac:dyDescent="0.25">
      <c r="A7462" s="4">
        <v>44989</v>
      </c>
      <c r="B7462" s="3">
        <v>0.89930555555555558</v>
      </c>
      <c r="C7462">
        <v>0</v>
      </c>
    </row>
    <row r="7463" spans="1:3" x14ac:dyDescent="0.25">
      <c r="A7463" s="4">
        <v>44989</v>
      </c>
      <c r="B7463" s="3">
        <v>0.90277777777777779</v>
      </c>
      <c r="C7463">
        <v>0</v>
      </c>
    </row>
    <row r="7464" spans="1:3" x14ac:dyDescent="0.25">
      <c r="A7464" s="4">
        <v>44989</v>
      </c>
      <c r="B7464" s="3">
        <v>0.90625</v>
      </c>
      <c r="C7464">
        <v>0</v>
      </c>
    </row>
    <row r="7465" spans="1:3" x14ac:dyDescent="0.25">
      <c r="A7465" s="4">
        <v>44989</v>
      </c>
      <c r="B7465" s="3">
        <v>0.90972222222222221</v>
      </c>
      <c r="C7465">
        <v>0</v>
      </c>
    </row>
    <row r="7466" spans="1:3" x14ac:dyDescent="0.25">
      <c r="A7466" s="4">
        <v>44989</v>
      </c>
      <c r="B7466" s="3">
        <v>0.91319444444444442</v>
      </c>
      <c r="C7466">
        <v>0</v>
      </c>
    </row>
    <row r="7467" spans="1:3" x14ac:dyDescent="0.25">
      <c r="A7467" s="4">
        <v>44989</v>
      </c>
      <c r="B7467" s="3">
        <v>0.91666666666666663</v>
      </c>
      <c r="C7467">
        <v>0</v>
      </c>
    </row>
    <row r="7468" spans="1:3" x14ac:dyDescent="0.25">
      <c r="A7468" s="4">
        <v>44989</v>
      </c>
      <c r="B7468" s="3">
        <v>0.92013888888888884</v>
      </c>
      <c r="C7468">
        <v>0</v>
      </c>
    </row>
    <row r="7469" spans="1:3" x14ac:dyDescent="0.25">
      <c r="A7469" s="4">
        <v>44989</v>
      </c>
      <c r="B7469" s="3">
        <v>0.92361111111111116</v>
      </c>
      <c r="C7469">
        <v>0</v>
      </c>
    </row>
    <row r="7470" spans="1:3" x14ac:dyDescent="0.25">
      <c r="A7470" s="4">
        <v>44989</v>
      </c>
      <c r="B7470" s="3">
        <v>0.92708333333333337</v>
      </c>
      <c r="C7470">
        <v>0</v>
      </c>
    </row>
    <row r="7471" spans="1:3" x14ac:dyDescent="0.25">
      <c r="A7471" s="4">
        <v>44989</v>
      </c>
      <c r="B7471" s="3">
        <v>0.93055555555555558</v>
      </c>
      <c r="C7471">
        <v>0</v>
      </c>
    </row>
    <row r="7472" spans="1:3" x14ac:dyDescent="0.25">
      <c r="A7472" s="4">
        <v>44989</v>
      </c>
      <c r="B7472" s="3">
        <v>0.93402777777777779</v>
      </c>
      <c r="C7472">
        <v>0</v>
      </c>
    </row>
    <row r="7473" spans="1:3" x14ac:dyDescent="0.25">
      <c r="A7473" s="4">
        <v>44989</v>
      </c>
      <c r="B7473" s="3">
        <v>0.9375</v>
      </c>
      <c r="C7473">
        <v>0</v>
      </c>
    </row>
    <row r="7474" spans="1:3" x14ac:dyDescent="0.25">
      <c r="A7474" s="4">
        <v>44989</v>
      </c>
      <c r="B7474" s="3">
        <v>0.94097222222222221</v>
      </c>
      <c r="C7474">
        <v>0</v>
      </c>
    </row>
    <row r="7475" spans="1:3" x14ac:dyDescent="0.25">
      <c r="A7475" s="4">
        <v>44989</v>
      </c>
      <c r="B7475" s="3">
        <v>0.94444444444444442</v>
      </c>
      <c r="C7475">
        <v>0</v>
      </c>
    </row>
    <row r="7476" spans="1:3" x14ac:dyDescent="0.25">
      <c r="A7476" s="4">
        <v>44989</v>
      </c>
      <c r="B7476" s="3">
        <v>0.94791666666666663</v>
      </c>
      <c r="C7476">
        <v>0</v>
      </c>
    </row>
    <row r="7477" spans="1:3" x14ac:dyDescent="0.25">
      <c r="A7477" s="4">
        <v>44989</v>
      </c>
      <c r="B7477" s="3">
        <v>0.95138888888888884</v>
      </c>
      <c r="C7477">
        <v>0</v>
      </c>
    </row>
    <row r="7478" spans="1:3" x14ac:dyDescent="0.25">
      <c r="A7478" s="4">
        <v>44989</v>
      </c>
      <c r="B7478" s="3">
        <v>0.95486111111111116</v>
      </c>
      <c r="C7478">
        <v>0</v>
      </c>
    </row>
    <row r="7479" spans="1:3" x14ac:dyDescent="0.25">
      <c r="A7479" s="4">
        <v>44989</v>
      </c>
      <c r="B7479" s="3">
        <v>0.95833333333333337</v>
      </c>
      <c r="C7479">
        <v>0</v>
      </c>
    </row>
    <row r="7480" spans="1:3" x14ac:dyDescent="0.25">
      <c r="A7480" s="4">
        <v>44989</v>
      </c>
      <c r="B7480" s="3">
        <v>0.96180555555555558</v>
      </c>
      <c r="C7480">
        <v>0</v>
      </c>
    </row>
    <row r="7481" spans="1:3" x14ac:dyDescent="0.25">
      <c r="A7481" s="4">
        <v>44989</v>
      </c>
      <c r="B7481" s="3">
        <v>0.96527777777777779</v>
      </c>
      <c r="C7481">
        <v>0</v>
      </c>
    </row>
    <row r="7482" spans="1:3" x14ac:dyDescent="0.25">
      <c r="A7482" s="4">
        <v>44989</v>
      </c>
      <c r="B7482" s="3">
        <v>0.96875</v>
      </c>
      <c r="C7482">
        <v>0</v>
      </c>
    </row>
    <row r="7483" spans="1:3" x14ac:dyDescent="0.25">
      <c r="A7483" s="4">
        <v>44989</v>
      </c>
      <c r="B7483" s="3">
        <v>0.97222222222222221</v>
      </c>
      <c r="C7483">
        <v>0</v>
      </c>
    </row>
    <row r="7484" spans="1:3" x14ac:dyDescent="0.25">
      <c r="A7484" s="4">
        <v>44989</v>
      </c>
      <c r="B7484" s="3">
        <v>0.97569444444444442</v>
      </c>
      <c r="C7484">
        <v>0</v>
      </c>
    </row>
    <row r="7485" spans="1:3" x14ac:dyDescent="0.25">
      <c r="A7485" s="4">
        <v>44989</v>
      </c>
      <c r="B7485" s="3">
        <v>0.97916666666666663</v>
      </c>
      <c r="C7485">
        <v>0</v>
      </c>
    </row>
    <row r="7486" spans="1:3" x14ac:dyDescent="0.25">
      <c r="A7486" s="4">
        <v>44989</v>
      </c>
      <c r="B7486" s="3">
        <v>0.98263888888888884</v>
      </c>
      <c r="C7486">
        <v>0</v>
      </c>
    </row>
    <row r="7487" spans="1:3" x14ac:dyDescent="0.25">
      <c r="A7487" s="4">
        <v>44989</v>
      </c>
      <c r="B7487" s="3">
        <v>0.98611111111111116</v>
      </c>
      <c r="C7487">
        <v>0</v>
      </c>
    </row>
    <row r="7488" spans="1:3" x14ac:dyDescent="0.25">
      <c r="A7488" s="4">
        <v>44989</v>
      </c>
      <c r="B7488" s="3">
        <v>0.98958333333333337</v>
      </c>
      <c r="C7488">
        <v>0</v>
      </c>
    </row>
    <row r="7489" spans="1:3" x14ac:dyDescent="0.25">
      <c r="A7489" s="4">
        <v>44989</v>
      </c>
      <c r="B7489" s="3">
        <v>0.99305555555555558</v>
      </c>
      <c r="C7489">
        <v>0</v>
      </c>
    </row>
    <row r="7490" spans="1:3" x14ac:dyDescent="0.25">
      <c r="A7490" s="4">
        <v>44989</v>
      </c>
      <c r="B7490" s="3">
        <v>0.99652777777777779</v>
      </c>
      <c r="C7490">
        <v>0</v>
      </c>
    </row>
    <row r="7491" spans="1:3" x14ac:dyDescent="0.25">
      <c r="A7491" s="4">
        <v>44990</v>
      </c>
      <c r="B7491" s="3">
        <v>0</v>
      </c>
    </row>
    <row r="7492" spans="1:3" x14ac:dyDescent="0.25">
      <c r="A7492" s="4">
        <v>44990</v>
      </c>
      <c r="B7492" s="3">
        <v>3.472222222222222E-3</v>
      </c>
    </row>
    <row r="7493" spans="1:3" x14ac:dyDescent="0.25">
      <c r="A7493" s="4">
        <v>44990</v>
      </c>
      <c r="B7493" s="3">
        <v>6.9444444444444441E-3</v>
      </c>
      <c r="C7493">
        <v>0</v>
      </c>
    </row>
    <row r="7494" spans="1:3" x14ac:dyDescent="0.25">
      <c r="A7494" s="4">
        <v>44990</v>
      </c>
      <c r="B7494" s="3">
        <v>1.0416666666666666E-2</v>
      </c>
      <c r="C7494">
        <v>0</v>
      </c>
    </row>
    <row r="7495" spans="1:3" x14ac:dyDescent="0.25">
      <c r="A7495" s="4">
        <v>44990</v>
      </c>
      <c r="B7495" s="3">
        <v>1.3888888888888888E-2</v>
      </c>
      <c r="C7495">
        <v>0</v>
      </c>
    </row>
    <row r="7496" spans="1:3" x14ac:dyDescent="0.25">
      <c r="A7496" s="4">
        <v>44990</v>
      </c>
      <c r="B7496" s="3">
        <v>1.7361111111111112E-2</v>
      </c>
      <c r="C7496">
        <v>0</v>
      </c>
    </row>
    <row r="7497" spans="1:3" x14ac:dyDescent="0.25">
      <c r="A7497" s="4">
        <v>44990</v>
      </c>
      <c r="B7497" s="3">
        <v>2.0833333333333332E-2</v>
      </c>
      <c r="C7497">
        <v>0</v>
      </c>
    </row>
    <row r="7498" spans="1:3" x14ac:dyDescent="0.25">
      <c r="A7498" s="4">
        <v>44990</v>
      </c>
      <c r="B7498" s="3">
        <v>2.4305555555555556E-2</v>
      </c>
      <c r="C7498">
        <v>0</v>
      </c>
    </row>
    <row r="7499" spans="1:3" x14ac:dyDescent="0.25">
      <c r="A7499" s="4">
        <v>44990</v>
      </c>
      <c r="B7499" s="3">
        <v>2.7777777777777776E-2</v>
      </c>
      <c r="C7499">
        <v>0</v>
      </c>
    </row>
    <row r="7500" spans="1:3" x14ac:dyDescent="0.25">
      <c r="A7500" s="4">
        <v>44990</v>
      </c>
      <c r="B7500" s="3">
        <v>3.125E-2</v>
      </c>
      <c r="C7500">
        <v>0</v>
      </c>
    </row>
    <row r="7501" spans="1:3" x14ac:dyDescent="0.25">
      <c r="A7501" s="4">
        <v>44990</v>
      </c>
      <c r="B7501" s="3">
        <v>3.4722222222222224E-2</v>
      </c>
      <c r="C7501">
        <v>0</v>
      </c>
    </row>
    <row r="7502" spans="1:3" x14ac:dyDescent="0.25">
      <c r="A7502" s="4">
        <v>44990</v>
      </c>
      <c r="B7502" s="3">
        <v>3.8194444444444448E-2</v>
      </c>
      <c r="C7502">
        <v>0</v>
      </c>
    </row>
    <row r="7503" spans="1:3" x14ac:dyDescent="0.25">
      <c r="A7503" s="4">
        <v>44990</v>
      </c>
      <c r="B7503" s="3">
        <v>4.1666666666666664E-2</v>
      </c>
      <c r="C7503">
        <v>0</v>
      </c>
    </row>
    <row r="7504" spans="1:3" x14ac:dyDescent="0.25">
      <c r="A7504" s="4">
        <v>44990</v>
      </c>
      <c r="B7504" s="3">
        <v>4.5138888888888888E-2</v>
      </c>
      <c r="C7504">
        <v>0</v>
      </c>
    </row>
    <row r="7505" spans="1:3" x14ac:dyDescent="0.25">
      <c r="A7505" s="4">
        <v>44990</v>
      </c>
      <c r="B7505" s="3">
        <v>4.8611111111111112E-2</v>
      </c>
      <c r="C7505">
        <v>0</v>
      </c>
    </row>
    <row r="7506" spans="1:3" x14ac:dyDescent="0.25">
      <c r="A7506" s="4">
        <v>44990</v>
      </c>
      <c r="B7506" s="3">
        <v>5.2083333333333336E-2</v>
      </c>
      <c r="C7506">
        <v>0</v>
      </c>
    </row>
    <row r="7507" spans="1:3" x14ac:dyDescent="0.25">
      <c r="A7507" s="4">
        <v>44990</v>
      </c>
      <c r="B7507" s="3">
        <v>5.5555555555555552E-2</v>
      </c>
      <c r="C7507">
        <v>0</v>
      </c>
    </row>
    <row r="7508" spans="1:3" x14ac:dyDescent="0.25">
      <c r="A7508" s="4">
        <v>44990</v>
      </c>
      <c r="B7508" s="3">
        <v>5.9027777777777776E-2</v>
      </c>
      <c r="C7508">
        <v>0</v>
      </c>
    </row>
    <row r="7509" spans="1:3" x14ac:dyDescent="0.25">
      <c r="A7509" s="4">
        <v>44990</v>
      </c>
      <c r="B7509" s="3">
        <v>6.25E-2</v>
      </c>
      <c r="C7509">
        <v>0</v>
      </c>
    </row>
    <row r="7510" spans="1:3" x14ac:dyDescent="0.25">
      <c r="A7510" s="4">
        <v>44990</v>
      </c>
      <c r="B7510" s="3">
        <v>6.5972222222222224E-2</v>
      </c>
      <c r="C7510">
        <v>0</v>
      </c>
    </row>
    <row r="7511" spans="1:3" x14ac:dyDescent="0.25">
      <c r="A7511" s="4">
        <v>44990</v>
      </c>
      <c r="B7511" s="3">
        <v>6.9444444444444448E-2</v>
      </c>
      <c r="C7511">
        <v>0</v>
      </c>
    </row>
    <row r="7512" spans="1:3" x14ac:dyDescent="0.25">
      <c r="A7512" s="4">
        <v>44990</v>
      </c>
      <c r="B7512" s="3">
        <v>7.2916666666666671E-2</v>
      </c>
      <c r="C7512">
        <v>0</v>
      </c>
    </row>
    <row r="7513" spans="1:3" x14ac:dyDescent="0.25">
      <c r="A7513" s="4">
        <v>44990</v>
      </c>
      <c r="B7513" s="3">
        <v>7.6388888888888895E-2</v>
      </c>
      <c r="C7513">
        <v>0</v>
      </c>
    </row>
    <row r="7514" spans="1:3" x14ac:dyDescent="0.25">
      <c r="A7514" s="4">
        <v>44990</v>
      </c>
      <c r="B7514" s="3">
        <v>7.9861111111111105E-2</v>
      </c>
      <c r="C7514">
        <v>0</v>
      </c>
    </row>
    <row r="7515" spans="1:3" x14ac:dyDescent="0.25">
      <c r="A7515" s="4">
        <v>44990</v>
      </c>
      <c r="B7515" s="3">
        <v>8.3333333333333329E-2</v>
      </c>
      <c r="C7515">
        <v>0</v>
      </c>
    </row>
    <row r="7516" spans="1:3" x14ac:dyDescent="0.25">
      <c r="A7516" s="4">
        <v>44990</v>
      </c>
      <c r="B7516" s="3">
        <v>8.6805555555555552E-2</v>
      </c>
      <c r="C7516">
        <v>0</v>
      </c>
    </row>
    <row r="7517" spans="1:3" x14ac:dyDescent="0.25">
      <c r="A7517" s="4">
        <v>44990</v>
      </c>
      <c r="B7517" s="3">
        <v>9.0277777777777776E-2</v>
      </c>
      <c r="C7517">
        <v>0</v>
      </c>
    </row>
    <row r="7518" spans="1:3" x14ac:dyDescent="0.25">
      <c r="A7518" s="4">
        <v>44990</v>
      </c>
      <c r="B7518" s="3">
        <v>9.375E-2</v>
      </c>
      <c r="C7518">
        <v>0</v>
      </c>
    </row>
    <row r="7519" spans="1:3" x14ac:dyDescent="0.25">
      <c r="A7519" s="4">
        <v>44990</v>
      </c>
      <c r="B7519" s="3">
        <v>9.7222222222222224E-2</v>
      </c>
      <c r="C7519">
        <v>0</v>
      </c>
    </row>
    <row r="7520" spans="1:3" x14ac:dyDescent="0.25">
      <c r="A7520" s="4">
        <v>44990</v>
      </c>
      <c r="B7520" s="3">
        <v>0.10069444444444445</v>
      </c>
      <c r="C7520">
        <v>0</v>
      </c>
    </row>
    <row r="7521" spans="1:3" x14ac:dyDescent="0.25">
      <c r="A7521" s="4">
        <v>44990</v>
      </c>
      <c r="B7521" s="3">
        <v>0.10416666666666667</v>
      </c>
      <c r="C7521">
        <v>0</v>
      </c>
    </row>
    <row r="7522" spans="1:3" x14ac:dyDescent="0.25">
      <c r="A7522" s="4">
        <v>44990</v>
      </c>
      <c r="B7522" s="3">
        <v>0.1076388888888889</v>
      </c>
      <c r="C7522">
        <v>0</v>
      </c>
    </row>
    <row r="7523" spans="1:3" x14ac:dyDescent="0.25">
      <c r="A7523" s="4">
        <v>44990</v>
      </c>
      <c r="B7523" s="3">
        <v>0.1111111111111111</v>
      </c>
      <c r="C7523">
        <v>0</v>
      </c>
    </row>
    <row r="7524" spans="1:3" x14ac:dyDescent="0.25">
      <c r="A7524" s="4">
        <v>44990</v>
      </c>
      <c r="B7524" s="3">
        <v>0.11458333333333333</v>
      </c>
      <c r="C7524">
        <v>0</v>
      </c>
    </row>
    <row r="7525" spans="1:3" x14ac:dyDescent="0.25">
      <c r="A7525" s="4">
        <v>44990</v>
      </c>
      <c r="B7525" s="3">
        <v>0.11805555555555555</v>
      </c>
      <c r="C7525">
        <v>0</v>
      </c>
    </row>
    <row r="7526" spans="1:3" x14ac:dyDescent="0.25">
      <c r="A7526" s="4">
        <v>44990</v>
      </c>
      <c r="B7526" s="3">
        <v>0.12152777777777778</v>
      </c>
      <c r="C7526">
        <v>0</v>
      </c>
    </row>
    <row r="7527" spans="1:3" x14ac:dyDescent="0.25">
      <c r="A7527" s="4">
        <v>44990</v>
      </c>
      <c r="B7527" s="3">
        <v>0.125</v>
      </c>
      <c r="C7527">
        <v>0</v>
      </c>
    </row>
    <row r="7528" spans="1:3" x14ac:dyDescent="0.25">
      <c r="A7528" s="4">
        <v>44990</v>
      </c>
      <c r="B7528" s="3">
        <v>0.12847222222222221</v>
      </c>
      <c r="C7528">
        <v>0</v>
      </c>
    </row>
    <row r="7529" spans="1:3" x14ac:dyDescent="0.25">
      <c r="A7529" s="4">
        <v>44990</v>
      </c>
      <c r="B7529" s="3">
        <v>0.13194444444444445</v>
      </c>
      <c r="C7529">
        <v>0</v>
      </c>
    </row>
    <row r="7530" spans="1:3" x14ac:dyDescent="0.25">
      <c r="A7530" s="4">
        <v>44990</v>
      </c>
      <c r="B7530" s="3">
        <v>0.13541666666666666</v>
      </c>
      <c r="C7530">
        <v>0</v>
      </c>
    </row>
    <row r="7531" spans="1:3" x14ac:dyDescent="0.25">
      <c r="A7531" s="4">
        <v>44990</v>
      </c>
      <c r="B7531" s="3">
        <v>0.1388888888888889</v>
      </c>
      <c r="C7531">
        <v>0</v>
      </c>
    </row>
    <row r="7532" spans="1:3" x14ac:dyDescent="0.25">
      <c r="A7532" s="4">
        <v>44990</v>
      </c>
      <c r="B7532" s="3">
        <v>0.1423611111111111</v>
      </c>
      <c r="C7532">
        <v>0</v>
      </c>
    </row>
    <row r="7533" spans="1:3" x14ac:dyDescent="0.25">
      <c r="A7533" s="4">
        <v>44990</v>
      </c>
      <c r="B7533" s="3">
        <v>0.14583333333333334</v>
      </c>
      <c r="C7533">
        <v>0</v>
      </c>
    </row>
    <row r="7534" spans="1:3" x14ac:dyDescent="0.25">
      <c r="A7534" s="4">
        <v>44990</v>
      </c>
      <c r="B7534" s="3">
        <v>0.14930555555555555</v>
      </c>
      <c r="C7534">
        <v>0</v>
      </c>
    </row>
    <row r="7535" spans="1:3" x14ac:dyDescent="0.25">
      <c r="A7535" s="4">
        <v>44990</v>
      </c>
      <c r="B7535" s="3">
        <v>0.15277777777777779</v>
      </c>
      <c r="C7535">
        <v>0</v>
      </c>
    </row>
    <row r="7536" spans="1:3" x14ac:dyDescent="0.25">
      <c r="A7536" s="4">
        <v>44990</v>
      </c>
      <c r="B7536" s="3">
        <v>0.15625</v>
      </c>
      <c r="C7536">
        <v>0</v>
      </c>
    </row>
    <row r="7537" spans="1:3" x14ac:dyDescent="0.25">
      <c r="A7537" s="4">
        <v>44990</v>
      </c>
      <c r="B7537" s="3">
        <v>0.15972222222222221</v>
      </c>
      <c r="C7537">
        <v>0</v>
      </c>
    </row>
    <row r="7538" spans="1:3" x14ac:dyDescent="0.25">
      <c r="A7538" s="4">
        <v>44990</v>
      </c>
      <c r="B7538" s="3">
        <v>0.16319444444444445</v>
      </c>
      <c r="C7538">
        <v>0</v>
      </c>
    </row>
    <row r="7539" spans="1:3" x14ac:dyDescent="0.25">
      <c r="A7539" s="4">
        <v>44990</v>
      </c>
      <c r="B7539" s="3">
        <v>0.16666666666666666</v>
      </c>
      <c r="C7539">
        <v>0</v>
      </c>
    </row>
    <row r="7540" spans="1:3" x14ac:dyDescent="0.25">
      <c r="A7540" s="4">
        <v>44990</v>
      </c>
      <c r="B7540" s="3">
        <v>0.1701388888888889</v>
      </c>
      <c r="C7540">
        <v>0</v>
      </c>
    </row>
    <row r="7541" spans="1:3" x14ac:dyDescent="0.25">
      <c r="A7541" s="4">
        <v>44990</v>
      </c>
      <c r="B7541" s="3">
        <v>0.1736111111111111</v>
      </c>
      <c r="C7541">
        <v>0</v>
      </c>
    </row>
    <row r="7542" spans="1:3" x14ac:dyDescent="0.25">
      <c r="A7542" s="4">
        <v>44990</v>
      </c>
      <c r="B7542" s="3">
        <v>0.17708333333333334</v>
      </c>
      <c r="C7542">
        <v>0</v>
      </c>
    </row>
    <row r="7543" spans="1:3" x14ac:dyDescent="0.25">
      <c r="A7543" s="4">
        <v>44990</v>
      </c>
      <c r="B7543" s="3">
        <v>0.18055555555555555</v>
      </c>
      <c r="C7543">
        <v>0</v>
      </c>
    </row>
    <row r="7544" spans="1:3" x14ac:dyDescent="0.25">
      <c r="A7544" s="4">
        <v>44990</v>
      </c>
      <c r="B7544" s="3">
        <v>0.18402777777777779</v>
      </c>
      <c r="C7544">
        <v>0</v>
      </c>
    </row>
    <row r="7545" spans="1:3" x14ac:dyDescent="0.25">
      <c r="A7545" s="4">
        <v>44990</v>
      </c>
      <c r="B7545" s="3">
        <v>0.1875</v>
      </c>
      <c r="C7545">
        <v>0</v>
      </c>
    </row>
    <row r="7546" spans="1:3" x14ac:dyDescent="0.25">
      <c r="A7546" s="4">
        <v>44990</v>
      </c>
      <c r="B7546" s="3">
        <v>0.19097222222222221</v>
      </c>
      <c r="C7546">
        <v>0</v>
      </c>
    </row>
    <row r="7547" spans="1:3" x14ac:dyDescent="0.25">
      <c r="A7547" s="4">
        <v>44990</v>
      </c>
      <c r="B7547" s="3">
        <v>0.19444444444444445</v>
      </c>
      <c r="C7547">
        <v>0</v>
      </c>
    </row>
    <row r="7548" spans="1:3" x14ac:dyDescent="0.25">
      <c r="A7548" s="4">
        <v>44990</v>
      </c>
      <c r="B7548" s="3">
        <v>0.19791666666666666</v>
      </c>
      <c r="C7548">
        <v>0</v>
      </c>
    </row>
    <row r="7549" spans="1:3" x14ac:dyDescent="0.25">
      <c r="A7549" s="4">
        <v>44990</v>
      </c>
      <c r="B7549" s="3">
        <v>0.2013888888888889</v>
      </c>
      <c r="C7549">
        <v>0</v>
      </c>
    </row>
    <row r="7550" spans="1:3" x14ac:dyDescent="0.25">
      <c r="A7550" s="4">
        <v>44990</v>
      </c>
      <c r="B7550" s="3">
        <v>0.2048611111111111</v>
      </c>
      <c r="C7550">
        <v>0</v>
      </c>
    </row>
    <row r="7551" spans="1:3" x14ac:dyDescent="0.25">
      <c r="A7551" s="4">
        <v>44990</v>
      </c>
      <c r="B7551" s="3">
        <v>0.20833333333333334</v>
      </c>
      <c r="C7551">
        <v>0</v>
      </c>
    </row>
    <row r="7552" spans="1:3" x14ac:dyDescent="0.25">
      <c r="A7552" s="4">
        <v>44990</v>
      </c>
      <c r="B7552" s="3">
        <v>0.21180555555555555</v>
      </c>
      <c r="C7552">
        <v>0</v>
      </c>
    </row>
    <row r="7553" spans="1:3" x14ac:dyDescent="0.25">
      <c r="A7553" s="4">
        <v>44990</v>
      </c>
      <c r="B7553" s="3">
        <v>0.21527777777777779</v>
      </c>
      <c r="C7553">
        <v>0</v>
      </c>
    </row>
    <row r="7554" spans="1:3" x14ac:dyDescent="0.25">
      <c r="A7554" s="4">
        <v>44990</v>
      </c>
      <c r="B7554" s="3">
        <v>0.21875</v>
      </c>
      <c r="C7554">
        <v>0</v>
      </c>
    </row>
    <row r="7555" spans="1:3" x14ac:dyDescent="0.25">
      <c r="A7555" s="4">
        <v>44990</v>
      </c>
      <c r="B7555" s="3">
        <v>0.22222222222222221</v>
      </c>
      <c r="C7555">
        <v>0</v>
      </c>
    </row>
    <row r="7556" spans="1:3" x14ac:dyDescent="0.25">
      <c r="A7556" s="4">
        <v>44990</v>
      </c>
      <c r="B7556" s="3">
        <v>0.22569444444444445</v>
      </c>
      <c r="C7556">
        <v>0</v>
      </c>
    </row>
    <row r="7557" spans="1:3" x14ac:dyDescent="0.25">
      <c r="A7557" s="4">
        <v>44990</v>
      </c>
      <c r="B7557" s="3">
        <v>0.22916666666666666</v>
      </c>
      <c r="C7557">
        <v>0</v>
      </c>
    </row>
    <row r="7558" spans="1:3" x14ac:dyDescent="0.25">
      <c r="A7558" s="4">
        <v>44990</v>
      </c>
      <c r="B7558" s="3">
        <v>0.2326388888888889</v>
      </c>
      <c r="C7558">
        <v>0</v>
      </c>
    </row>
    <row r="7559" spans="1:3" x14ac:dyDescent="0.25">
      <c r="A7559" s="4">
        <v>44990</v>
      </c>
      <c r="B7559" s="3">
        <v>0.2361111111111111</v>
      </c>
      <c r="C7559">
        <v>0</v>
      </c>
    </row>
    <row r="7560" spans="1:3" x14ac:dyDescent="0.25">
      <c r="A7560" s="4">
        <v>44990</v>
      </c>
      <c r="B7560" s="3">
        <v>0.23958333333333334</v>
      </c>
      <c r="C7560">
        <v>0</v>
      </c>
    </row>
    <row r="7561" spans="1:3" x14ac:dyDescent="0.25">
      <c r="A7561" s="4">
        <v>44990</v>
      </c>
      <c r="B7561" s="3">
        <v>0.24305555555555555</v>
      </c>
      <c r="C7561">
        <v>0</v>
      </c>
    </row>
    <row r="7562" spans="1:3" x14ac:dyDescent="0.25">
      <c r="A7562" s="4">
        <v>44990</v>
      </c>
      <c r="B7562" s="3">
        <v>0.24652777777777779</v>
      </c>
      <c r="C7562">
        <v>0</v>
      </c>
    </row>
    <row r="7563" spans="1:3" x14ac:dyDescent="0.25">
      <c r="A7563" s="4">
        <v>44990</v>
      </c>
      <c r="B7563" s="3">
        <v>0.25</v>
      </c>
      <c r="C7563">
        <v>0</v>
      </c>
    </row>
    <row r="7564" spans="1:3" x14ac:dyDescent="0.25">
      <c r="A7564" s="4">
        <v>44990</v>
      </c>
      <c r="B7564" s="3">
        <v>0.25347222222222221</v>
      </c>
      <c r="C7564">
        <v>0</v>
      </c>
    </row>
    <row r="7565" spans="1:3" x14ac:dyDescent="0.25">
      <c r="A7565" s="4">
        <v>44990</v>
      </c>
      <c r="B7565" s="3">
        <v>0.25694444444444442</v>
      </c>
      <c r="C7565">
        <v>0</v>
      </c>
    </row>
    <row r="7566" spans="1:3" x14ac:dyDescent="0.25">
      <c r="A7566" s="4">
        <v>44990</v>
      </c>
      <c r="B7566" s="3">
        <v>0.26041666666666669</v>
      </c>
      <c r="C7566">
        <v>0</v>
      </c>
    </row>
    <row r="7567" spans="1:3" x14ac:dyDescent="0.25">
      <c r="A7567" s="4">
        <v>44990</v>
      </c>
      <c r="B7567" s="3">
        <v>0.2638888888888889</v>
      </c>
      <c r="C7567">
        <v>0</v>
      </c>
    </row>
    <row r="7568" spans="1:3" x14ac:dyDescent="0.25">
      <c r="A7568" s="4">
        <v>44990</v>
      </c>
      <c r="B7568" s="3">
        <v>0.2673611111111111</v>
      </c>
      <c r="C7568">
        <v>0</v>
      </c>
    </row>
    <row r="7569" spans="1:3" x14ac:dyDescent="0.25">
      <c r="A7569" s="4">
        <v>44990</v>
      </c>
      <c r="B7569" s="3">
        <v>0.27083333333333331</v>
      </c>
      <c r="C7569">
        <v>0</v>
      </c>
    </row>
    <row r="7570" spans="1:3" x14ac:dyDescent="0.25">
      <c r="A7570" s="4">
        <v>44990</v>
      </c>
      <c r="B7570" s="3">
        <v>0.27430555555555558</v>
      </c>
      <c r="C7570">
        <v>0</v>
      </c>
    </row>
    <row r="7571" spans="1:3" x14ac:dyDescent="0.25">
      <c r="A7571" s="4">
        <v>44990</v>
      </c>
      <c r="B7571" s="3">
        <v>0.27777777777777779</v>
      </c>
      <c r="C7571">
        <v>0</v>
      </c>
    </row>
    <row r="7572" spans="1:3" x14ac:dyDescent="0.25">
      <c r="A7572" s="4">
        <v>44990</v>
      </c>
      <c r="B7572" s="3">
        <v>0.28125</v>
      </c>
      <c r="C7572">
        <v>0</v>
      </c>
    </row>
    <row r="7573" spans="1:3" x14ac:dyDescent="0.25">
      <c r="A7573" s="4">
        <v>44990</v>
      </c>
      <c r="B7573" s="3">
        <v>0.28472222222222221</v>
      </c>
      <c r="C7573">
        <v>0</v>
      </c>
    </row>
    <row r="7574" spans="1:3" x14ac:dyDescent="0.25">
      <c r="A7574" s="4">
        <v>44990</v>
      </c>
      <c r="B7574" s="3">
        <v>0.28819444444444442</v>
      </c>
      <c r="C7574">
        <v>0</v>
      </c>
    </row>
    <row r="7575" spans="1:3" x14ac:dyDescent="0.25">
      <c r="A7575" s="4">
        <v>44990</v>
      </c>
      <c r="B7575" s="3">
        <v>0.29166666666666669</v>
      </c>
      <c r="C7575">
        <v>0</v>
      </c>
    </row>
    <row r="7576" spans="1:3" x14ac:dyDescent="0.25">
      <c r="A7576" s="4">
        <v>44990</v>
      </c>
      <c r="B7576" s="3">
        <v>0.2951388888888889</v>
      </c>
      <c r="C7576">
        <v>0</v>
      </c>
    </row>
    <row r="7577" spans="1:3" x14ac:dyDescent="0.25">
      <c r="A7577" s="4">
        <v>44990</v>
      </c>
      <c r="B7577" s="3">
        <v>0.2986111111111111</v>
      </c>
      <c r="C7577">
        <v>0</v>
      </c>
    </row>
    <row r="7578" spans="1:3" x14ac:dyDescent="0.25">
      <c r="A7578" s="4">
        <v>44990</v>
      </c>
      <c r="B7578" s="3">
        <v>0.30208333333333331</v>
      </c>
      <c r="C7578">
        <v>0.01</v>
      </c>
    </row>
    <row r="7579" spans="1:3" x14ac:dyDescent="0.25">
      <c r="A7579" s="4">
        <v>44990</v>
      </c>
      <c r="B7579" s="3">
        <v>0.30555555555555558</v>
      </c>
      <c r="C7579">
        <v>0</v>
      </c>
    </row>
    <row r="7580" spans="1:3" x14ac:dyDescent="0.25">
      <c r="A7580" s="4">
        <v>44990</v>
      </c>
      <c r="B7580" s="3">
        <v>0.30902777777777779</v>
      </c>
      <c r="C7580">
        <v>0.01</v>
      </c>
    </row>
    <row r="7581" spans="1:3" x14ac:dyDescent="0.25">
      <c r="A7581" s="4">
        <v>44990</v>
      </c>
      <c r="B7581" s="3">
        <v>0.3125</v>
      </c>
      <c r="C7581">
        <v>0.01</v>
      </c>
    </row>
    <row r="7582" spans="1:3" x14ac:dyDescent="0.25">
      <c r="A7582" s="4">
        <v>44990</v>
      </c>
      <c r="B7582" s="3">
        <v>0.31597222222222221</v>
      </c>
      <c r="C7582">
        <v>0.02</v>
      </c>
    </row>
    <row r="7583" spans="1:3" x14ac:dyDescent="0.25">
      <c r="A7583" s="4">
        <v>44990</v>
      </c>
      <c r="B7583" s="3">
        <v>0.31944444444444442</v>
      </c>
      <c r="C7583">
        <v>0</v>
      </c>
    </row>
    <row r="7584" spans="1:3" x14ac:dyDescent="0.25">
      <c r="A7584" s="4">
        <v>44990</v>
      </c>
      <c r="B7584" s="3">
        <v>0.32291666666666669</v>
      </c>
      <c r="C7584">
        <v>0.05</v>
      </c>
    </row>
    <row r="7585" spans="1:3" x14ac:dyDescent="0.25">
      <c r="A7585" s="4">
        <v>44990</v>
      </c>
      <c r="B7585" s="3">
        <v>0.3263888888888889</v>
      </c>
      <c r="C7585">
        <v>0.04</v>
      </c>
    </row>
    <row r="7586" spans="1:3" x14ac:dyDescent="0.25">
      <c r="A7586" s="4">
        <v>44990</v>
      </c>
      <c r="B7586" s="3">
        <v>0.3298611111111111</v>
      </c>
      <c r="C7586">
        <v>0.04</v>
      </c>
    </row>
    <row r="7587" spans="1:3" x14ac:dyDescent="0.25">
      <c r="A7587" s="4">
        <v>44990</v>
      </c>
      <c r="B7587" s="3">
        <v>0.33333333333333331</v>
      </c>
      <c r="C7587">
        <v>0.05</v>
      </c>
    </row>
    <row r="7588" spans="1:3" x14ac:dyDescent="0.25">
      <c r="A7588" s="4">
        <v>44990</v>
      </c>
      <c r="B7588" s="3">
        <v>0.33680555555555558</v>
      </c>
      <c r="C7588">
        <v>0.06</v>
      </c>
    </row>
    <row r="7589" spans="1:3" x14ac:dyDescent="0.25">
      <c r="A7589" s="4">
        <v>44990</v>
      </c>
      <c r="B7589" s="3">
        <v>0.34027777777777779</v>
      </c>
      <c r="C7589">
        <v>0.09</v>
      </c>
    </row>
    <row r="7590" spans="1:3" x14ac:dyDescent="0.25">
      <c r="A7590" s="4">
        <v>44990</v>
      </c>
      <c r="B7590" s="3">
        <v>0.34375</v>
      </c>
      <c r="C7590">
        <v>0.09</v>
      </c>
    </row>
    <row r="7591" spans="1:3" x14ac:dyDescent="0.25">
      <c r="A7591" s="4">
        <v>44990</v>
      </c>
      <c r="B7591" s="3">
        <v>0.34722222222222221</v>
      </c>
      <c r="C7591">
        <v>0.06</v>
      </c>
    </row>
    <row r="7592" spans="1:3" x14ac:dyDescent="0.25">
      <c r="A7592" s="4">
        <v>44990</v>
      </c>
      <c r="B7592" s="3">
        <v>0.35069444444444442</v>
      </c>
      <c r="C7592">
        <v>0.11</v>
      </c>
    </row>
    <row r="7593" spans="1:3" x14ac:dyDescent="0.25">
      <c r="A7593" s="4">
        <v>44990</v>
      </c>
      <c r="B7593" s="3">
        <v>0.35416666666666669</v>
      </c>
      <c r="C7593">
        <v>0.12</v>
      </c>
    </row>
    <row r="7594" spans="1:3" x14ac:dyDescent="0.25">
      <c r="A7594" s="4">
        <v>44990</v>
      </c>
      <c r="B7594" s="3">
        <v>0.3576388888888889</v>
      </c>
      <c r="C7594">
        <v>0.11</v>
      </c>
    </row>
    <row r="7595" spans="1:3" x14ac:dyDescent="0.25">
      <c r="A7595" s="4">
        <v>44990</v>
      </c>
      <c r="B7595" s="3">
        <v>0.3611111111111111</v>
      </c>
      <c r="C7595">
        <v>0.14000000000000001</v>
      </c>
    </row>
    <row r="7596" spans="1:3" x14ac:dyDescent="0.25">
      <c r="A7596" s="4">
        <v>44990</v>
      </c>
      <c r="B7596" s="3">
        <v>0.36458333333333331</v>
      </c>
      <c r="C7596">
        <v>0.11</v>
      </c>
    </row>
    <row r="7597" spans="1:3" x14ac:dyDescent="0.25">
      <c r="A7597" s="4">
        <v>44990</v>
      </c>
      <c r="B7597" s="3">
        <v>0.36805555555555558</v>
      </c>
      <c r="C7597">
        <v>0.14000000000000001</v>
      </c>
    </row>
    <row r="7598" spans="1:3" x14ac:dyDescent="0.25">
      <c r="A7598" s="4">
        <v>44990</v>
      </c>
      <c r="B7598" s="3">
        <v>0.37152777777777779</v>
      </c>
      <c r="C7598">
        <v>0.17</v>
      </c>
    </row>
    <row r="7599" spans="1:3" x14ac:dyDescent="0.25">
      <c r="A7599" s="4">
        <v>44990</v>
      </c>
      <c r="B7599" s="3">
        <v>0.375</v>
      </c>
      <c r="C7599">
        <v>0.19</v>
      </c>
    </row>
    <row r="7600" spans="1:3" x14ac:dyDescent="0.25">
      <c r="A7600" s="4">
        <v>44990</v>
      </c>
      <c r="B7600" s="3">
        <v>0.37847222222222221</v>
      </c>
      <c r="C7600">
        <v>0.18</v>
      </c>
    </row>
    <row r="7601" spans="1:3" x14ac:dyDescent="0.25">
      <c r="A7601" s="4">
        <v>44990</v>
      </c>
      <c r="B7601" s="3">
        <v>0.38194444444444442</v>
      </c>
      <c r="C7601">
        <v>0.21</v>
      </c>
    </row>
    <row r="7602" spans="1:3" x14ac:dyDescent="0.25">
      <c r="A7602" s="4">
        <v>44990</v>
      </c>
      <c r="B7602" s="3">
        <v>0.38541666666666669</v>
      </c>
      <c r="C7602">
        <v>0.23</v>
      </c>
    </row>
    <row r="7603" spans="1:3" x14ac:dyDescent="0.25">
      <c r="A7603" s="4">
        <v>44990</v>
      </c>
      <c r="B7603" s="3">
        <v>0.3888888888888889</v>
      </c>
      <c r="C7603">
        <v>0.2</v>
      </c>
    </row>
    <row r="7604" spans="1:3" x14ac:dyDescent="0.25">
      <c r="A7604" s="4">
        <v>44990</v>
      </c>
      <c r="B7604" s="3">
        <v>0.3923611111111111</v>
      </c>
      <c r="C7604">
        <v>0.22</v>
      </c>
    </row>
    <row r="7605" spans="1:3" x14ac:dyDescent="0.25">
      <c r="A7605" s="4">
        <v>44990</v>
      </c>
      <c r="B7605" s="3">
        <v>0.39583333333333331</v>
      </c>
      <c r="C7605">
        <v>0.26</v>
      </c>
    </row>
    <row r="7606" spans="1:3" x14ac:dyDescent="0.25">
      <c r="A7606" s="4">
        <v>44990</v>
      </c>
      <c r="B7606" s="3">
        <v>0.39930555555555558</v>
      </c>
      <c r="C7606">
        <v>0.3</v>
      </c>
    </row>
    <row r="7607" spans="1:3" x14ac:dyDescent="0.25">
      <c r="A7607" s="4">
        <v>44990</v>
      </c>
      <c r="B7607" s="3">
        <v>0.40277777777777779</v>
      </c>
      <c r="C7607">
        <v>0.31</v>
      </c>
    </row>
    <row r="7608" spans="1:3" x14ac:dyDescent="0.25">
      <c r="A7608" s="4">
        <v>44990</v>
      </c>
      <c r="B7608" s="3">
        <v>0.40625</v>
      </c>
      <c r="C7608">
        <v>0.33</v>
      </c>
    </row>
    <row r="7609" spans="1:3" x14ac:dyDescent="0.25">
      <c r="A7609" s="4">
        <v>44990</v>
      </c>
      <c r="B7609" s="3">
        <v>0.40972222222222221</v>
      </c>
      <c r="C7609">
        <v>0.37</v>
      </c>
    </row>
    <row r="7610" spans="1:3" x14ac:dyDescent="0.25">
      <c r="A7610" s="4">
        <v>44990</v>
      </c>
      <c r="B7610" s="3">
        <v>0.41319444444444442</v>
      </c>
      <c r="C7610">
        <v>0.37</v>
      </c>
    </row>
    <row r="7611" spans="1:3" x14ac:dyDescent="0.25">
      <c r="A7611" s="4">
        <v>44990</v>
      </c>
      <c r="B7611" s="3">
        <v>0.41666666666666669</v>
      </c>
      <c r="C7611">
        <v>0.35</v>
      </c>
    </row>
    <row r="7612" spans="1:3" x14ac:dyDescent="0.25">
      <c r="A7612" s="4">
        <v>44990</v>
      </c>
      <c r="B7612" s="3">
        <v>0.4201388888888889</v>
      </c>
      <c r="C7612">
        <v>0.36</v>
      </c>
    </row>
    <row r="7613" spans="1:3" x14ac:dyDescent="0.25">
      <c r="A7613" s="4">
        <v>44990</v>
      </c>
      <c r="B7613" s="3">
        <v>0.4236111111111111</v>
      </c>
      <c r="C7613">
        <v>0.36</v>
      </c>
    </row>
    <row r="7614" spans="1:3" x14ac:dyDescent="0.25">
      <c r="A7614" s="4">
        <v>44990</v>
      </c>
      <c r="B7614" s="3">
        <v>0.42708333333333331</v>
      </c>
      <c r="C7614">
        <v>0.35</v>
      </c>
    </row>
    <row r="7615" spans="1:3" x14ac:dyDescent="0.25">
      <c r="A7615" s="4">
        <v>44990</v>
      </c>
      <c r="B7615" s="3">
        <v>0.43055555555555558</v>
      </c>
      <c r="C7615">
        <v>0.34</v>
      </c>
    </row>
    <row r="7616" spans="1:3" x14ac:dyDescent="0.25">
      <c r="A7616" s="4">
        <v>44990</v>
      </c>
      <c r="B7616" s="3">
        <v>0.43402777777777779</v>
      </c>
      <c r="C7616">
        <v>0.38</v>
      </c>
    </row>
    <row r="7617" spans="1:3" x14ac:dyDescent="0.25">
      <c r="A7617" s="4">
        <v>44990</v>
      </c>
      <c r="B7617" s="3">
        <v>0.4375</v>
      </c>
      <c r="C7617">
        <v>0.4</v>
      </c>
    </row>
    <row r="7618" spans="1:3" x14ac:dyDescent="0.25">
      <c r="A7618" s="4">
        <v>44990</v>
      </c>
      <c r="B7618" s="3">
        <v>0.44097222222222221</v>
      </c>
      <c r="C7618">
        <v>0.4</v>
      </c>
    </row>
    <row r="7619" spans="1:3" x14ac:dyDescent="0.25">
      <c r="A7619" s="4">
        <v>44990</v>
      </c>
      <c r="B7619" s="3">
        <v>0.44444444444444442</v>
      </c>
      <c r="C7619">
        <v>0.38</v>
      </c>
    </row>
    <row r="7620" spans="1:3" x14ac:dyDescent="0.25">
      <c r="A7620" s="4">
        <v>44990</v>
      </c>
      <c r="B7620" s="3">
        <v>0.44791666666666669</v>
      </c>
      <c r="C7620">
        <v>0.41</v>
      </c>
    </row>
    <row r="7621" spans="1:3" x14ac:dyDescent="0.25">
      <c r="A7621" s="4">
        <v>44990</v>
      </c>
      <c r="B7621" s="3">
        <v>0.4513888888888889</v>
      </c>
      <c r="C7621">
        <v>0.44</v>
      </c>
    </row>
    <row r="7622" spans="1:3" x14ac:dyDescent="0.25">
      <c r="A7622" s="4">
        <v>44990</v>
      </c>
      <c r="B7622" s="3">
        <v>0.4548611111111111</v>
      </c>
      <c r="C7622">
        <v>0.44</v>
      </c>
    </row>
    <row r="7623" spans="1:3" x14ac:dyDescent="0.25">
      <c r="A7623" s="4">
        <v>44990</v>
      </c>
      <c r="B7623" s="3">
        <v>0.45833333333333331</v>
      </c>
      <c r="C7623">
        <v>0.42</v>
      </c>
    </row>
    <row r="7624" spans="1:3" x14ac:dyDescent="0.25">
      <c r="A7624" s="4">
        <v>44990</v>
      </c>
      <c r="B7624" s="3">
        <v>0.46180555555555558</v>
      </c>
      <c r="C7624">
        <v>0.43</v>
      </c>
    </row>
    <row r="7625" spans="1:3" x14ac:dyDescent="0.25">
      <c r="A7625" s="4">
        <v>44990</v>
      </c>
      <c r="B7625" s="3">
        <v>0.46527777777777779</v>
      </c>
      <c r="C7625">
        <v>0.56000000000000005</v>
      </c>
    </row>
    <row r="7626" spans="1:3" x14ac:dyDescent="0.25">
      <c r="A7626" s="4">
        <v>44990</v>
      </c>
      <c r="B7626" s="3">
        <v>0.46875</v>
      </c>
      <c r="C7626">
        <v>0.52</v>
      </c>
    </row>
    <row r="7627" spans="1:3" x14ac:dyDescent="0.25">
      <c r="A7627" s="4">
        <v>44990</v>
      </c>
      <c r="B7627" s="3">
        <v>0.47222222222222221</v>
      </c>
      <c r="C7627">
        <v>0.59</v>
      </c>
    </row>
    <row r="7628" spans="1:3" x14ac:dyDescent="0.25">
      <c r="A7628" s="4">
        <v>44990</v>
      </c>
      <c r="B7628" s="3">
        <v>0.47569444444444442</v>
      </c>
      <c r="C7628">
        <v>0.55000000000000004</v>
      </c>
    </row>
    <row r="7629" spans="1:3" x14ac:dyDescent="0.25">
      <c r="A7629" s="4">
        <v>44990</v>
      </c>
      <c r="B7629" s="3">
        <v>0.47916666666666669</v>
      </c>
      <c r="C7629">
        <v>0.6</v>
      </c>
    </row>
    <row r="7630" spans="1:3" x14ac:dyDescent="0.25">
      <c r="A7630" s="4">
        <v>44990</v>
      </c>
      <c r="B7630" s="3">
        <v>0.4826388888888889</v>
      </c>
      <c r="C7630">
        <v>0.66</v>
      </c>
    </row>
    <row r="7631" spans="1:3" x14ac:dyDescent="0.25">
      <c r="A7631" s="4">
        <v>44990</v>
      </c>
      <c r="B7631" s="3">
        <v>0.4861111111111111</v>
      </c>
      <c r="C7631">
        <v>0.7</v>
      </c>
    </row>
    <row r="7632" spans="1:3" x14ac:dyDescent="0.25">
      <c r="A7632" s="4">
        <v>44990</v>
      </c>
      <c r="B7632" s="3">
        <v>0.48958333333333331</v>
      </c>
      <c r="C7632">
        <v>0.71</v>
      </c>
    </row>
    <row r="7633" spans="1:3" x14ac:dyDescent="0.25">
      <c r="A7633" s="4">
        <v>44990</v>
      </c>
      <c r="B7633" s="3">
        <v>0.49305555555555558</v>
      </c>
      <c r="C7633">
        <v>0.81</v>
      </c>
    </row>
    <row r="7634" spans="1:3" x14ac:dyDescent="0.25">
      <c r="A7634" s="4">
        <v>44990</v>
      </c>
      <c r="B7634" s="3">
        <v>0.49652777777777779</v>
      </c>
      <c r="C7634">
        <v>0.84</v>
      </c>
    </row>
    <row r="7635" spans="1:3" x14ac:dyDescent="0.25">
      <c r="A7635" s="4">
        <v>44990</v>
      </c>
      <c r="B7635" s="3">
        <v>0.5</v>
      </c>
      <c r="C7635">
        <v>0.77</v>
      </c>
    </row>
    <row r="7636" spans="1:3" x14ac:dyDescent="0.25">
      <c r="A7636" s="4">
        <v>44990</v>
      </c>
      <c r="B7636" s="3">
        <v>0.50347222222222221</v>
      </c>
      <c r="C7636">
        <v>0.82</v>
      </c>
    </row>
    <row r="7637" spans="1:3" x14ac:dyDescent="0.25">
      <c r="A7637" s="4">
        <v>44990</v>
      </c>
      <c r="B7637" s="3">
        <v>0.50694444444444442</v>
      </c>
      <c r="C7637">
        <v>0.92</v>
      </c>
    </row>
    <row r="7638" spans="1:3" x14ac:dyDescent="0.25">
      <c r="A7638" s="4">
        <v>44990</v>
      </c>
      <c r="B7638" s="3">
        <v>0.51041666666666663</v>
      </c>
      <c r="C7638">
        <v>0.99</v>
      </c>
    </row>
    <row r="7639" spans="1:3" x14ac:dyDescent="0.25">
      <c r="A7639" s="4">
        <v>44990</v>
      </c>
      <c r="B7639" s="3">
        <v>0.51388888888888884</v>
      </c>
      <c r="C7639">
        <v>0.71</v>
      </c>
    </row>
    <row r="7640" spans="1:3" x14ac:dyDescent="0.25">
      <c r="A7640" s="4">
        <v>44990</v>
      </c>
      <c r="B7640" s="3">
        <v>0.51736111111111116</v>
      </c>
      <c r="C7640">
        <v>0.9</v>
      </c>
    </row>
    <row r="7641" spans="1:3" x14ac:dyDescent="0.25">
      <c r="A7641" s="4">
        <v>44990</v>
      </c>
      <c r="B7641" s="3">
        <v>0.52083333333333337</v>
      </c>
      <c r="C7641">
        <v>0.98</v>
      </c>
    </row>
    <row r="7642" spans="1:3" x14ac:dyDescent="0.25">
      <c r="A7642" s="4">
        <v>44990</v>
      </c>
      <c r="B7642" s="3">
        <v>0.52430555555555558</v>
      </c>
      <c r="C7642">
        <v>0.96</v>
      </c>
    </row>
    <row r="7643" spans="1:3" x14ac:dyDescent="0.25">
      <c r="A7643" s="4">
        <v>44990</v>
      </c>
      <c r="B7643" s="3">
        <v>0.52777777777777779</v>
      </c>
      <c r="C7643">
        <v>0.93</v>
      </c>
    </row>
    <row r="7644" spans="1:3" x14ac:dyDescent="0.25">
      <c r="A7644" s="4">
        <v>44990</v>
      </c>
      <c r="B7644" s="3">
        <v>0.53125</v>
      </c>
      <c r="C7644">
        <v>0.79</v>
      </c>
    </row>
    <row r="7645" spans="1:3" x14ac:dyDescent="0.25">
      <c r="A7645" s="4">
        <v>44990</v>
      </c>
      <c r="B7645" s="3">
        <v>0.53472222222222221</v>
      </c>
      <c r="C7645">
        <v>0.77</v>
      </c>
    </row>
    <row r="7646" spans="1:3" x14ac:dyDescent="0.25">
      <c r="A7646" s="4">
        <v>44990</v>
      </c>
      <c r="B7646" s="3">
        <v>0.53819444444444442</v>
      </c>
      <c r="C7646">
        <v>0.79</v>
      </c>
    </row>
    <row r="7647" spans="1:3" x14ac:dyDescent="0.25">
      <c r="A7647" s="4">
        <v>44990</v>
      </c>
      <c r="B7647" s="3">
        <v>0.54166666666666663</v>
      </c>
      <c r="C7647">
        <v>0.73</v>
      </c>
    </row>
    <row r="7648" spans="1:3" x14ac:dyDescent="0.25">
      <c r="A7648" s="4">
        <v>44990</v>
      </c>
      <c r="B7648" s="3">
        <v>0.54513888888888884</v>
      </c>
      <c r="C7648">
        <v>0.89</v>
      </c>
    </row>
    <row r="7649" spans="1:3" x14ac:dyDescent="0.25">
      <c r="A7649" s="4">
        <v>44990</v>
      </c>
      <c r="B7649" s="3">
        <v>0.54861111111111116</v>
      </c>
      <c r="C7649">
        <v>0.95</v>
      </c>
    </row>
    <row r="7650" spans="1:3" x14ac:dyDescent="0.25">
      <c r="A7650" s="4">
        <v>44990</v>
      </c>
      <c r="B7650" s="3">
        <v>0.55208333333333337</v>
      </c>
      <c r="C7650">
        <v>0.82</v>
      </c>
    </row>
    <row r="7651" spans="1:3" x14ac:dyDescent="0.25">
      <c r="A7651" s="4">
        <v>44990</v>
      </c>
      <c r="B7651" s="3">
        <v>0.55555555555555558</v>
      </c>
      <c r="C7651">
        <v>0.82</v>
      </c>
    </row>
    <row r="7652" spans="1:3" x14ac:dyDescent="0.25">
      <c r="A7652" s="4">
        <v>44990</v>
      </c>
      <c r="B7652" s="3">
        <v>0.55902777777777779</v>
      </c>
      <c r="C7652">
        <v>0.83</v>
      </c>
    </row>
    <row r="7653" spans="1:3" x14ac:dyDescent="0.25">
      <c r="A7653" s="4">
        <v>44990</v>
      </c>
      <c r="B7653" s="3">
        <v>0.5625</v>
      </c>
      <c r="C7653">
        <v>0.76</v>
      </c>
    </row>
    <row r="7654" spans="1:3" x14ac:dyDescent="0.25">
      <c r="A7654" s="4">
        <v>44990</v>
      </c>
      <c r="B7654" s="3">
        <v>0.56597222222222221</v>
      </c>
      <c r="C7654">
        <v>0.74</v>
      </c>
    </row>
    <row r="7655" spans="1:3" x14ac:dyDescent="0.25">
      <c r="A7655" s="4">
        <v>44990</v>
      </c>
      <c r="B7655" s="3">
        <v>0.56944444444444442</v>
      </c>
      <c r="C7655">
        <v>0.57999999999999996</v>
      </c>
    </row>
    <row r="7656" spans="1:3" x14ac:dyDescent="0.25">
      <c r="A7656" s="4">
        <v>44990</v>
      </c>
      <c r="B7656" s="3">
        <v>0.57291666666666663</v>
      </c>
      <c r="C7656">
        <v>0.41</v>
      </c>
    </row>
    <row r="7657" spans="1:3" x14ac:dyDescent="0.25">
      <c r="A7657" s="4">
        <v>44990</v>
      </c>
      <c r="B7657" s="3">
        <v>0.57638888888888884</v>
      </c>
      <c r="C7657">
        <v>0.41</v>
      </c>
    </row>
    <row r="7658" spans="1:3" x14ac:dyDescent="0.25">
      <c r="A7658" s="4">
        <v>44990</v>
      </c>
      <c r="B7658" s="3">
        <v>0.57986111111111116</v>
      </c>
      <c r="C7658">
        <v>0.28000000000000003</v>
      </c>
    </row>
    <row r="7659" spans="1:3" x14ac:dyDescent="0.25">
      <c r="A7659" s="4">
        <v>44990</v>
      </c>
      <c r="B7659" s="3">
        <v>0.58333333333333337</v>
      </c>
      <c r="C7659">
        <v>0.2</v>
      </c>
    </row>
    <row r="7660" spans="1:3" x14ac:dyDescent="0.25">
      <c r="A7660" s="4">
        <v>44990</v>
      </c>
      <c r="B7660" s="3">
        <v>0.58680555555555558</v>
      </c>
      <c r="C7660">
        <v>0.2</v>
      </c>
    </row>
    <row r="7661" spans="1:3" x14ac:dyDescent="0.25">
      <c r="A7661" s="4">
        <v>44990</v>
      </c>
      <c r="B7661" s="3">
        <v>0.59027777777777779</v>
      </c>
      <c r="C7661">
        <v>0.21</v>
      </c>
    </row>
    <row r="7662" spans="1:3" x14ac:dyDescent="0.25">
      <c r="A7662" s="4">
        <v>44990</v>
      </c>
      <c r="B7662" s="3">
        <v>0.59375</v>
      </c>
      <c r="C7662">
        <v>0.23</v>
      </c>
    </row>
    <row r="7663" spans="1:3" x14ac:dyDescent="0.25">
      <c r="A7663" s="4">
        <v>44990</v>
      </c>
      <c r="B7663" s="3">
        <v>0.59722222222222221</v>
      </c>
      <c r="C7663">
        <v>0.23</v>
      </c>
    </row>
    <row r="7664" spans="1:3" x14ac:dyDescent="0.25">
      <c r="A7664" s="4">
        <v>44990</v>
      </c>
      <c r="B7664" s="3">
        <v>0.60069444444444442</v>
      </c>
      <c r="C7664">
        <v>0.34</v>
      </c>
    </row>
    <row r="7665" spans="1:3" x14ac:dyDescent="0.25">
      <c r="A7665" s="4">
        <v>44990</v>
      </c>
      <c r="B7665" s="3">
        <v>0.60416666666666663</v>
      </c>
      <c r="C7665">
        <v>0.42</v>
      </c>
    </row>
    <row r="7666" spans="1:3" x14ac:dyDescent="0.25">
      <c r="A7666" s="4">
        <v>44990</v>
      </c>
      <c r="B7666" s="3">
        <v>0.60763888888888884</v>
      </c>
      <c r="C7666">
        <v>0.32</v>
      </c>
    </row>
    <row r="7667" spans="1:3" x14ac:dyDescent="0.25">
      <c r="A7667" s="4">
        <v>44990</v>
      </c>
      <c r="B7667" s="3">
        <v>0.61111111111111116</v>
      </c>
      <c r="C7667">
        <v>0.26</v>
      </c>
    </row>
    <row r="7668" spans="1:3" x14ac:dyDescent="0.25">
      <c r="A7668" s="4">
        <v>44990</v>
      </c>
      <c r="B7668" s="3">
        <v>0.61458333333333337</v>
      </c>
      <c r="C7668">
        <v>0.24</v>
      </c>
    </row>
    <row r="7669" spans="1:3" x14ac:dyDescent="0.25">
      <c r="A7669" s="4">
        <v>44990</v>
      </c>
      <c r="B7669" s="3">
        <v>0.61805555555555558</v>
      </c>
      <c r="C7669">
        <v>0.24</v>
      </c>
    </row>
    <row r="7670" spans="1:3" x14ac:dyDescent="0.25">
      <c r="A7670" s="4">
        <v>44990</v>
      </c>
      <c r="B7670" s="3">
        <v>0.62152777777777779</v>
      </c>
      <c r="C7670">
        <v>0.21</v>
      </c>
    </row>
    <row r="7671" spans="1:3" x14ac:dyDescent="0.25">
      <c r="A7671" s="4">
        <v>44990</v>
      </c>
      <c r="B7671" s="3">
        <v>0.625</v>
      </c>
      <c r="C7671">
        <v>0.19</v>
      </c>
    </row>
    <row r="7672" spans="1:3" x14ac:dyDescent="0.25">
      <c r="A7672" s="4">
        <v>44990</v>
      </c>
      <c r="B7672" s="3">
        <v>0.62847222222222221</v>
      </c>
      <c r="C7672">
        <v>0.16</v>
      </c>
    </row>
    <row r="7673" spans="1:3" x14ac:dyDescent="0.25">
      <c r="A7673" s="4">
        <v>44990</v>
      </c>
      <c r="B7673" s="3">
        <v>0.63194444444444442</v>
      </c>
      <c r="C7673">
        <v>0.14000000000000001</v>
      </c>
    </row>
    <row r="7674" spans="1:3" x14ac:dyDescent="0.25">
      <c r="A7674" s="4">
        <v>44990</v>
      </c>
      <c r="B7674" s="3">
        <v>0.63541666666666663</v>
      </c>
      <c r="C7674">
        <v>0.12</v>
      </c>
    </row>
    <row r="7675" spans="1:3" x14ac:dyDescent="0.25">
      <c r="A7675" s="4">
        <v>44990</v>
      </c>
      <c r="B7675" s="3">
        <v>0.63888888888888884</v>
      </c>
      <c r="C7675">
        <v>0.09</v>
      </c>
    </row>
    <row r="7676" spans="1:3" x14ac:dyDescent="0.25">
      <c r="A7676" s="4">
        <v>44990</v>
      </c>
      <c r="B7676" s="3">
        <v>0.64236111111111116</v>
      </c>
      <c r="C7676">
        <v>0.04</v>
      </c>
    </row>
    <row r="7677" spans="1:3" x14ac:dyDescent="0.25">
      <c r="A7677" s="4">
        <v>44990</v>
      </c>
      <c r="B7677" s="3">
        <v>0.64583333333333337</v>
      </c>
      <c r="C7677">
        <v>7.0000000000000007E-2</v>
      </c>
    </row>
    <row r="7678" spans="1:3" x14ac:dyDescent="0.25">
      <c r="A7678" s="4">
        <v>44990</v>
      </c>
      <c r="B7678" s="3">
        <v>0.64930555555555558</v>
      </c>
      <c r="C7678">
        <v>7.0000000000000007E-2</v>
      </c>
    </row>
    <row r="7679" spans="1:3" x14ac:dyDescent="0.25">
      <c r="A7679" s="4">
        <v>44990</v>
      </c>
      <c r="B7679" s="3">
        <v>0.65277777777777779</v>
      </c>
      <c r="C7679">
        <v>0.05</v>
      </c>
    </row>
    <row r="7680" spans="1:3" x14ac:dyDescent="0.25">
      <c r="A7680" s="4">
        <v>44990</v>
      </c>
      <c r="B7680" s="3">
        <v>0.65625</v>
      </c>
      <c r="C7680">
        <v>7.0000000000000007E-2</v>
      </c>
    </row>
    <row r="7681" spans="1:3" x14ac:dyDescent="0.25">
      <c r="A7681" s="4">
        <v>44990</v>
      </c>
      <c r="B7681" s="3">
        <v>0.65972222222222221</v>
      </c>
      <c r="C7681">
        <v>7.0000000000000007E-2</v>
      </c>
    </row>
    <row r="7682" spans="1:3" x14ac:dyDescent="0.25">
      <c r="A7682" s="4">
        <v>44990</v>
      </c>
      <c r="B7682" s="3">
        <v>0.66319444444444442</v>
      </c>
      <c r="C7682">
        <v>0.06</v>
      </c>
    </row>
    <row r="7683" spans="1:3" x14ac:dyDescent="0.25">
      <c r="A7683" s="4">
        <v>44990</v>
      </c>
      <c r="B7683" s="3">
        <v>0.66666666666666663</v>
      </c>
      <c r="C7683">
        <v>0.06</v>
      </c>
    </row>
    <row r="7684" spans="1:3" x14ac:dyDescent="0.25">
      <c r="A7684" s="4">
        <v>44990</v>
      </c>
      <c r="B7684" s="3">
        <v>0.67013888888888884</v>
      </c>
      <c r="C7684">
        <v>7.0000000000000007E-2</v>
      </c>
    </row>
    <row r="7685" spans="1:3" x14ac:dyDescent="0.25">
      <c r="A7685" s="4">
        <v>44990</v>
      </c>
      <c r="B7685" s="3">
        <v>0.67361111111111116</v>
      </c>
      <c r="C7685">
        <v>0.03</v>
      </c>
    </row>
    <row r="7686" spans="1:3" x14ac:dyDescent="0.25">
      <c r="A7686" s="4">
        <v>44990</v>
      </c>
      <c r="B7686" s="3">
        <v>0.67708333333333337</v>
      </c>
      <c r="C7686">
        <v>0.04</v>
      </c>
    </row>
    <row r="7687" spans="1:3" x14ac:dyDescent="0.25">
      <c r="A7687" s="4">
        <v>44990</v>
      </c>
      <c r="B7687" s="3">
        <v>0.68055555555555558</v>
      </c>
      <c r="C7687">
        <v>0.03</v>
      </c>
    </row>
    <row r="7688" spans="1:3" x14ac:dyDescent="0.25">
      <c r="A7688" s="4">
        <v>44990</v>
      </c>
      <c r="B7688" s="3">
        <v>0.68402777777777779</v>
      </c>
      <c r="C7688">
        <v>0.05</v>
      </c>
    </row>
    <row r="7689" spans="1:3" x14ac:dyDescent="0.25">
      <c r="A7689" s="4">
        <v>44990</v>
      </c>
      <c r="B7689" s="3">
        <v>0.6875</v>
      </c>
      <c r="C7689">
        <v>0.05</v>
      </c>
    </row>
    <row r="7690" spans="1:3" x14ac:dyDescent="0.25">
      <c r="A7690" s="4">
        <v>44990</v>
      </c>
      <c r="B7690" s="3">
        <v>0.69097222222222221</v>
      </c>
      <c r="C7690">
        <v>0.05</v>
      </c>
    </row>
    <row r="7691" spans="1:3" x14ac:dyDescent="0.25">
      <c r="A7691" s="4">
        <v>44990</v>
      </c>
      <c r="B7691" s="3">
        <v>0.69444444444444442</v>
      </c>
      <c r="C7691">
        <v>0.02</v>
      </c>
    </row>
    <row r="7692" spans="1:3" x14ac:dyDescent="0.25">
      <c r="A7692" s="4">
        <v>44990</v>
      </c>
      <c r="B7692" s="3">
        <v>0.69791666666666663</v>
      </c>
      <c r="C7692">
        <v>0.01</v>
      </c>
    </row>
    <row r="7693" spans="1:3" x14ac:dyDescent="0.25">
      <c r="A7693" s="4">
        <v>44990</v>
      </c>
      <c r="B7693" s="3">
        <v>0.70138888888888884</v>
      </c>
      <c r="C7693">
        <v>0.01</v>
      </c>
    </row>
    <row r="7694" spans="1:3" x14ac:dyDescent="0.25">
      <c r="A7694" s="4">
        <v>44990</v>
      </c>
      <c r="B7694" s="3">
        <v>0.70486111111111116</v>
      </c>
      <c r="C7694">
        <v>0</v>
      </c>
    </row>
    <row r="7695" spans="1:3" x14ac:dyDescent="0.25">
      <c r="A7695" s="4">
        <v>44990</v>
      </c>
      <c r="B7695" s="3">
        <v>0.70833333333333337</v>
      </c>
      <c r="C7695">
        <v>0</v>
      </c>
    </row>
    <row r="7696" spans="1:3" x14ac:dyDescent="0.25">
      <c r="A7696" s="4">
        <v>44990</v>
      </c>
      <c r="B7696" s="3">
        <v>0.71180555555555558</v>
      </c>
      <c r="C7696">
        <v>0</v>
      </c>
    </row>
    <row r="7697" spans="1:3" x14ac:dyDescent="0.25">
      <c r="A7697" s="4">
        <v>44990</v>
      </c>
      <c r="B7697" s="3">
        <v>0.71527777777777779</v>
      </c>
      <c r="C7697">
        <v>0</v>
      </c>
    </row>
    <row r="7698" spans="1:3" x14ac:dyDescent="0.25">
      <c r="A7698" s="4">
        <v>44990</v>
      </c>
      <c r="B7698" s="3">
        <v>0.71875</v>
      </c>
      <c r="C7698">
        <v>0</v>
      </c>
    </row>
    <row r="7699" spans="1:3" x14ac:dyDescent="0.25">
      <c r="A7699" s="4">
        <v>44990</v>
      </c>
      <c r="B7699" s="3">
        <v>0.72222222222222221</v>
      </c>
      <c r="C7699">
        <v>0</v>
      </c>
    </row>
    <row r="7700" spans="1:3" x14ac:dyDescent="0.25">
      <c r="A7700" s="4">
        <v>44990</v>
      </c>
      <c r="B7700" s="3">
        <v>0.72569444444444442</v>
      </c>
      <c r="C7700">
        <v>0</v>
      </c>
    </row>
    <row r="7701" spans="1:3" x14ac:dyDescent="0.25">
      <c r="A7701" s="4">
        <v>44990</v>
      </c>
      <c r="B7701" s="3">
        <v>0.72916666666666663</v>
      </c>
      <c r="C7701">
        <v>0</v>
      </c>
    </row>
    <row r="7702" spans="1:3" x14ac:dyDescent="0.25">
      <c r="A7702" s="4">
        <v>44990</v>
      </c>
      <c r="B7702" s="3">
        <v>0.73263888888888884</v>
      </c>
      <c r="C7702">
        <v>0</v>
      </c>
    </row>
    <row r="7703" spans="1:3" x14ac:dyDescent="0.25">
      <c r="A7703" s="4">
        <v>44990</v>
      </c>
      <c r="B7703" s="3">
        <v>0.73611111111111116</v>
      </c>
      <c r="C7703">
        <v>0</v>
      </c>
    </row>
    <row r="7704" spans="1:3" x14ac:dyDescent="0.25">
      <c r="A7704" s="4">
        <v>44990</v>
      </c>
      <c r="B7704" s="3">
        <v>0.73958333333333337</v>
      </c>
      <c r="C7704">
        <v>0</v>
      </c>
    </row>
    <row r="7705" spans="1:3" x14ac:dyDescent="0.25">
      <c r="A7705" s="4">
        <v>44990</v>
      </c>
      <c r="B7705" s="3">
        <v>0.74305555555555558</v>
      </c>
      <c r="C7705">
        <v>0</v>
      </c>
    </row>
    <row r="7706" spans="1:3" x14ac:dyDescent="0.25">
      <c r="A7706" s="4">
        <v>44990</v>
      </c>
      <c r="B7706" s="3">
        <v>0.74652777777777779</v>
      </c>
      <c r="C7706">
        <v>0</v>
      </c>
    </row>
    <row r="7707" spans="1:3" x14ac:dyDescent="0.25">
      <c r="A7707" s="4">
        <v>44990</v>
      </c>
      <c r="B7707" s="3">
        <v>0.75</v>
      </c>
      <c r="C7707">
        <v>0</v>
      </c>
    </row>
    <row r="7708" spans="1:3" x14ac:dyDescent="0.25">
      <c r="A7708" s="4">
        <v>44990</v>
      </c>
      <c r="B7708" s="3">
        <v>0.75347222222222221</v>
      </c>
      <c r="C7708">
        <v>0</v>
      </c>
    </row>
    <row r="7709" spans="1:3" x14ac:dyDescent="0.25">
      <c r="A7709" s="4">
        <v>44990</v>
      </c>
      <c r="B7709" s="3">
        <v>0.75694444444444442</v>
      </c>
      <c r="C7709">
        <v>0</v>
      </c>
    </row>
    <row r="7710" spans="1:3" x14ac:dyDescent="0.25">
      <c r="A7710" s="4">
        <v>44990</v>
      </c>
      <c r="B7710" s="3">
        <v>0.76041666666666663</v>
      </c>
      <c r="C7710">
        <v>0</v>
      </c>
    </row>
    <row r="7711" spans="1:3" x14ac:dyDescent="0.25">
      <c r="A7711" s="4">
        <v>44990</v>
      </c>
      <c r="B7711" s="3">
        <v>0.76388888888888884</v>
      </c>
      <c r="C7711">
        <v>0</v>
      </c>
    </row>
    <row r="7712" spans="1:3" x14ac:dyDescent="0.25">
      <c r="A7712" s="4">
        <v>44990</v>
      </c>
      <c r="B7712" s="3">
        <v>0.76736111111111116</v>
      </c>
      <c r="C7712">
        <v>0</v>
      </c>
    </row>
    <row r="7713" spans="1:3" x14ac:dyDescent="0.25">
      <c r="A7713" s="4">
        <v>44990</v>
      </c>
      <c r="B7713" s="3">
        <v>0.77083333333333337</v>
      </c>
      <c r="C7713">
        <v>0</v>
      </c>
    </row>
    <row r="7714" spans="1:3" x14ac:dyDescent="0.25">
      <c r="A7714" s="4">
        <v>44990</v>
      </c>
      <c r="B7714" s="3">
        <v>0.77430555555555558</v>
      </c>
      <c r="C7714">
        <v>0</v>
      </c>
    </row>
    <row r="7715" spans="1:3" x14ac:dyDescent="0.25">
      <c r="A7715" s="4">
        <v>44990</v>
      </c>
      <c r="B7715" s="3">
        <v>0.77777777777777779</v>
      </c>
      <c r="C7715">
        <v>0</v>
      </c>
    </row>
    <row r="7716" spans="1:3" x14ac:dyDescent="0.25">
      <c r="A7716" s="4">
        <v>44990</v>
      </c>
      <c r="B7716" s="3">
        <v>0.78125</v>
      </c>
      <c r="C7716">
        <v>0</v>
      </c>
    </row>
    <row r="7717" spans="1:3" x14ac:dyDescent="0.25">
      <c r="A7717" s="4">
        <v>44990</v>
      </c>
      <c r="B7717" s="3">
        <v>0.78472222222222221</v>
      </c>
      <c r="C7717">
        <v>0</v>
      </c>
    </row>
    <row r="7718" spans="1:3" x14ac:dyDescent="0.25">
      <c r="A7718" s="4">
        <v>44990</v>
      </c>
      <c r="B7718" s="3">
        <v>0.78819444444444442</v>
      </c>
      <c r="C7718">
        <v>0</v>
      </c>
    </row>
    <row r="7719" spans="1:3" x14ac:dyDescent="0.25">
      <c r="A7719" s="4">
        <v>44990</v>
      </c>
      <c r="B7719" s="3">
        <v>0.79166666666666663</v>
      </c>
      <c r="C7719">
        <v>0</v>
      </c>
    </row>
    <row r="7720" spans="1:3" x14ac:dyDescent="0.25">
      <c r="A7720" s="4">
        <v>44990</v>
      </c>
      <c r="B7720" s="3">
        <v>0.79513888888888884</v>
      </c>
      <c r="C7720">
        <v>0</v>
      </c>
    </row>
    <row r="7721" spans="1:3" x14ac:dyDescent="0.25">
      <c r="A7721" s="4">
        <v>44990</v>
      </c>
      <c r="B7721" s="3">
        <v>0.79861111111111116</v>
      </c>
      <c r="C7721">
        <v>0</v>
      </c>
    </row>
    <row r="7722" spans="1:3" x14ac:dyDescent="0.25">
      <c r="A7722" s="4">
        <v>44990</v>
      </c>
      <c r="B7722" s="3">
        <v>0.80208333333333337</v>
      </c>
      <c r="C7722">
        <v>0</v>
      </c>
    </row>
    <row r="7723" spans="1:3" x14ac:dyDescent="0.25">
      <c r="A7723" s="4">
        <v>44990</v>
      </c>
      <c r="B7723" s="3">
        <v>0.80555555555555558</v>
      </c>
      <c r="C7723">
        <v>0</v>
      </c>
    </row>
    <row r="7724" spans="1:3" x14ac:dyDescent="0.25">
      <c r="A7724" s="4">
        <v>44990</v>
      </c>
      <c r="B7724" s="3">
        <v>0.80902777777777779</v>
      </c>
      <c r="C7724">
        <v>0</v>
      </c>
    </row>
    <row r="7725" spans="1:3" x14ac:dyDescent="0.25">
      <c r="A7725" s="4">
        <v>44990</v>
      </c>
      <c r="B7725" s="3">
        <v>0.8125</v>
      </c>
      <c r="C7725">
        <v>0</v>
      </c>
    </row>
    <row r="7726" spans="1:3" x14ac:dyDescent="0.25">
      <c r="A7726" s="4">
        <v>44990</v>
      </c>
      <c r="B7726" s="3">
        <v>0.81597222222222221</v>
      </c>
      <c r="C7726">
        <v>0</v>
      </c>
    </row>
    <row r="7727" spans="1:3" x14ac:dyDescent="0.25">
      <c r="A7727" s="4">
        <v>44990</v>
      </c>
      <c r="B7727" s="3">
        <v>0.81944444444444442</v>
      </c>
      <c r="C7727">
        <v>0</v>
      </c>
    </row>
    <row r="7728" spans="1:3" x14ac:dyDescent="0.25">
      <c r="A7728" s="4">
        <v>44990</v>
      </c>
      <c r="B7728" s="3">
        <v>0.82291666666666663</v>
      </c>
      <c r="C7728">
        <v>0</v>
      </c>
    </row>
    <row r="7729" spans="1:3" x14ac:dyDescent="0.25">
      <c r="A7729" s="4">
        <v>44990</v>
      </c>
      <c r="B7729" s="3">
        <v>0.82638888888888884</v>
      </c>
      <c r="C7729">
        <v>0</v>
      </c>
    </row>
    <row r="7730" spans="1:3" x14ac:dyDescent="0.25">
      <c r="A7730" s="4">
        <v>44990</v>
      </c>
      <c r="B7730" s="3">
        <v>0.82986111111111116</v>
      </c>
      <c r="C7730">
        <v>0</v>
      </c>
    </row>
    <row r="7731" spans="1:3" x14ac:dyDescent="0.25">
      <c r="A7731" s="4">
        <v>44990</v>
      </c>
      <c r="B7731" s="3">
        <v>0.83333333333333337</v>
      </c>
      <c r="C7731">
        <v>0</v>
      </c>
    </row>
    <row r="7732" spans="1:3" x14ac:dyDescent="0.25">
      <c r="A7732" s="4">
        <v>44990</v>
      </c>
      <c r="B7732" s="3">
        <v>0.83680555555555558</v>
      </c>
      <c r="C7732">
        <v>0</v>
      </c>
    </row>
    <row r="7733" spans="1:3" x14ac:dyDescent="0.25">
      <c r="A7733" s="4">
        <v>44990</v>
      </c>
      <c r="B7733" s="3">
        <v>0.84027777777777779</v>
      </c>
      <c r="C7733">
        <v>0</v>
      </c>
    </row>
    <row r="7734" spans="1:3" x14ac:dyDescent="0.25">
      <c r="A7734" s="4">
        <v>44990</v>
      </c>
      <c r="B7734" s="3">
        <v>0.84375</v>
      </c>
      <c r="C7734">
        <v>0</v>
      </c>
    </row>
    <row r="7735" spans="1:3" x14ac:dyDescent="0.25">
      <c r="A7735" s="4">
        <v>44990</v>
      </c>
      <c r="B7735" s="3">
        <v>0.84722222222222221</v>
      </c>
      <c r="C7735">
        <v>0</v>
      </c>
    </row>
    <row r="7736" spans="1:3" x14ac:dyDescent="0.25">
      <c r="A7736" s="4">
        <v>44990</v>
      </c>
      <c r="B7736" s="3">
        <v>0.85069444444444442</v>
      </c>
      <c r="C7736">
        <v>0</v>
      </c>
    </row>
    <row r="7737" spans="1:3" x14ac:dyDescent="0.25">
      <c r="A7737" s="4">
        <v>44990</v>
      </c>
      <c r="B7737" s="3">
        <v>0.85416666666666663</v>
      </c>
      <c r="C7737">
        <v>0</v>
      </c>
    </row>
    <row r="7738" spans="1:3" x14ac:dyDescent="0.25">
      <c r="A7738" s="4">
        <v>44990</v>
      </c>
      <c r="B7738" s="3">
        <v>0.85763888888888884</v>
      </c>
      <c r="C7738">
        <v>0</v>
      </c>
    </row>
    <row r="7739" spans="1:3" x14ac:dyDescent="0.25">
      <c r="A7739" s="4">
        <v>44990</v>
      </c>
      <c r="B7739" s="3">
        <v>0.86111111111111116</v>
      </c>
      <c r="C7739">
        <v>0</v>
      </c>
    </row>
    <row r="7740" spans="1:3" x14ac:dyDescent="0.25">
      <c r="A7740" s="4">
        <v>44990</v>
      </c>
      <c r="B7740" s="3">
        <v>0.86458333333333337</v>
      </c>
      <c r="C7740">
        <v>0</v>
      </c>
    </row>
    <row r="7741" spans="1:3" x14ac:dyDescent="0.25">
      <c r="A7741" s="4">
        <v>44990</v>
      </c>
      <c r="B7741" s="3">
        <v>0.86805555555555558</v>
      </c>
      <c r="C7741">
        <v>0</v>
      </c>
    </row>
    <row r="7742" spans="1:3" x14ac:dyDescent="0.25">
      <c r="A7742" s="4">
        <v>44990</v>
      </c>
      <c r="B7742" s="3">
        <v>0.87152777777777779</v>
      </c>
      <c r="C7742">
        <v>0</v>
      </c>
    </row>
    <row r="7743" spans="1:3" x14ac:dyDescent="0.25">
      <c r="A7743" s="4">
        <v>44990</v>
      </c>
      <c r="B7743" s="3">
        <v>0.875</v>
      </c>
      <c r="C7743">
        <v>0</v>
      </c>
    </row>
    <row r="7744" spans="1:3" x14ac:dyDescent="0.25">
      <c r="A7744" s="4">
        <v>44990</v>
      </c>
      <c r="B7744" s="3">
        <v>0.87847222222222221</v>
      </c>
      <c r="C7744">
        <v>0</v>
      </c>
    </row>
    <row r="7745" spans="1:3" x14ac:dyDescent="0.25">
      <c r="A7745" s="4">
        <v>44990</v>
      </c>
      <c r="B7745" s="3">
        <v>0.88194444444444442</v>
      </c>
      <c r="C7745">
        <v>0</v>
      </c>
    </row>
    <row r="7746" spans="1:3" x14ac:dyDescent="0.25">
      <c r="A7746" s="4">
        <v>44990</v>
      </c>
      <c r="B7746" s="3">
        <v>0.88541666666666663</v>
      </c>
      <c r="C7746">
        <v>0</v>
      </c>
    </row>
    <row r="7747" spans="1:3" x14ac:dyDescent="0.25">
      <c r="A7747" s="4">
        <v>44990</v>
      </c>
      <c r="B7747" s="3">
        <v>0.88888888888888884</v>
      </c>
      <c r="C7747">
        <v>0</v>
      </c>
    </row>
    <row r="7748" spans="1:3" x14ac:dyDescent="0.25">
      <c r="A7748" s="4">
        <v>44990</v>
      </c>
      <c r="B7748" s="3">
        <v>0.89236111111111116</v>
      </c>
      <c r="C7748">
        <v>0</v>
      </c>
    </row>
    <row r="7749" spans="1:3" x14ac:dyDescent="0.25">
      <c r="A7749" s="4">
        <v>44990</v>
      </c>
      <c r="B7749" s="3">
        <v>0.89583333333333337</v>
      </c>
      <c r="C7749">
        <v>0</v>
      </c>
    </row>
    <row r="7750" spans="1:3" x14ac:dyDescent="0.25">
      <c r="A7750" s="4">
        <v>44990</v>
      </c>
      <c r="B7750" s="3">
        <v>0.89930555555555558</v>
      </c>
      <c r="C7750">
        <v>0</v>
      </c>
    </row>
    <row r="7751" spans="1:3" x14ac:dyDescent="0.25">
      <c r="A7751" s="4">
        <v>44990</v>
      </c>
      <c r="B7751" s="3">
        <v>0.90277777777777779</v>
      </c>
      <c r="C7751">
        <v>0</v>
      </c>
    </row>
    <row r="7752" spans="1:3" x14ac:dyDescent="0.25">
      <c r="A7752" s="4">
        <v>44990</v>
      </c>
      <c r="B7752" s="3">
        <v>0.90625</v>
      </c>
      <c r="C7752">
        <v>0</v>
      </c>
    </row>
    <row r="7753" spans="1:3" x14ac:dyDescent="0.25">
      <c r="A7753" s="4">
        <v>44990</v>
      </c>
      <c r="B7753" s="3">
        <v>0.90972222222222221</v>
      </c>
      <c r="C7753">
        <v>0</v>
      </c>
    </row>
    <row r="7754" spans="1:3" x14ac:dyDescent="0.25">
      <c r="A7754" s="4">
        <v>44990</v>
      </c>
      <c r="B7754" s="3">
        <v>0.91319444444444442</v>
      </c>
      <c r="C7754">
        <v>0</v>
      </c>
    </row>
    <row r="7755" spans="1:3" x14ac:dyDescent="0.25">
      <c r="A7755" s="4">
        <v>44990</v>
      </c>
      <c r="B7755" s="3">
        <v>0.91666666666666663</v>
      </c>
      <c r="C7755">
        <v>0</v>
      </c>
    </row>
    <row r="7756" spans="1:3" x14ac:dyDescent="0.25">
      <c r="A7756" s="4">
        <v>44990</v>
      </c>
      <c r="B7756" s="3">
        <v>0.92013888888888884</v>
      </c>
      <c r="C7756">
        <v>0</v>
      </c>
    </row>
    <row r="7757" spans="1:3" x14ac:dyDescent="0.25">
      <c r="A7757" s="4">
        <v>44990</v>
      </c>
      <c r="B7757" s="3">
        <v>0.92361111111111116</v>
      </c>
      <c r="C7757">
        <v>0</v>
      </c>
    </row>
    <row r="7758" spans="1:3" x14ac:dyDescent="0.25">
      <c r="A7758" s="4">
        <v>44990</v>
      </c>
      <c r="B7758" s="3">
        <v>0.92708333333333337</v>
      </c>
      <c r="C7758">
        <v>0</v>
      </c>
    </row>
    <row r="7759" spans="1:3" x14ac:dyDescent="0.25">
      <c r="A7759" s="4">
        <v>44990</v>
      </c>
      <c r="B7759" s="3">
        <v>0.93055555555555558</v>
      </c>
      <c r="C7759">
        <v>0</v>
      </c>
    </row>
    <row r="7760" spans="1:3" x14ac:dyDescent="0.25">
      <c r="A7760" s="4">
        <v>44990</v>
      </c>
      <c r="B7760" s="3">
        <v>0.93402777777777779</v>
      </c>
      <c r="C7760">
        <v>0</v>
      </c>
    </row>
    <row r="7761" spans="1:3" x14ac:dyDescent="0.25">
      <c r="A7761" s="4">
        <v>44990</v>
      </c>
      <c r="B7761" s="3">
        <v>0.9375</v>
      </c>
      <c r="C7761">
        <v>0</v>
      </c>
    </row>
    <row r="7762" spans="1:3" x14ac:dyDescent="0.25">
      <c r="A7762" s="4">
        <v>44990</v>
      </c>
      <c r="B7762" s="3">
        <v>0.94097222222222221</v>
      </c>
      <c r="C7762">
        <v>0</v>
      </c>
    </row>
    <row r="7763" spans="1:3" x14ac:dyDescent="0.25">
      <c r="A7763" s="4">
        <v>44990</v>
      </c>
      <c r="B7763" s="3">
        <v>0.94444444444444442</v>
      </c>
      <c r="C7763">
        <v>0</v>
      </c>
    </row>
    <row r="7764" spans="1:3" x14ac:dyDescent="0.25">
      <c r="A7764" s="4">
        <v>44990</v>
      </c>
      <c r="B7764" s="3">
        <v>0.94791666666666663</v>
      </c>
      <c r="C7764">
        <v>0</v>
      </c>
    </row>
    <row r="7765" spans="1:3" x14ac:dyDescent="0.25">
      <c r="A7765" s="4">
        <v>44990</v>
      </c>
      <c r="B7765" s="3">
        <v>0.95138888888888884</v>
      </c>
      <c r="C7765">
        <v>0</v>
      </c>
    </row>
    <row r="7766" spans="1:3" x14ac:dyDescent="0.25">
      <c r="A7766" s="4">
        <v>44990</v>
      </c>
      <c r="B7766" s="3">
        <v>0.95486111111111116</v>
      </c>
      <c r="C7766">
        <v>0</v>
      </c>
    </row>
    <row r="7767" spans="1:3" x14ac:dyDescent="0.25">
      <c r="A7767" s="4">
        <v>44990</v>
      </c>
      <c r="B7767" s="3">
        <v>0.95833333333333337</v>
      </c>
      <c r="C7767">
        <v>0</v>
      </c>
    </row>
    <row r="7768" spans="1:3" x14ac:dyDescent="0.25">
      <c r="A7768" s="4">
        <v>44990</v>
      </c>
      <c r="B7768" s="3">
        <v>0.96180555555555558</v>
      </c>
      <c r="C7768">
        <v>0</v>
      </c>
    </row>
    <row r="7769" spans="1:3" x14ac:dyDescent="0.25">
      <c r="A7769" s="4">
        <v>44990</v>
      </c>
      <c r="B7769" s="3">
        <v>0.96527777777777779</v>
      </c>
      <c r="C7769">
        <v>0</v>
      </c>
    </row>
    <row r="7770" spans="1:3" x14ac:dyDescent="0.25">
      <c r="A7770" s="4">
        <v>44990</v>
      </c>
      <c r="B7770" s="3">
        <v>0.96875</v>
      </c>
      <c r="C7770">
        <v>0</v>
      </c>
    </row>
    <row r="7771" spans="1:3" x14ac:dyDescent="0.25">
      <c r="A7771" s="4">
        <v>44990</v>
      </c>
      <c r="B7771" s="3">
        <v>0.97222222222222221</v>
      </c>
      <c r="C7771">
        <v>0</v>
      </c>
    </row>
    <row r="7772" spans="1:3" x14ac:dyDescent="0.25">
      <c r="A7772" s="4">
        <v>44990</v>
      </c>
      <c r="B7772" s="3">
        <v>0.97569444444444442</v>
      </c>
      <c r="C7772">
        <v>0</v>
      </c>
    </row>
    <row r="7773" spans="1:3" x14ac:dyDescent="0.25">
      <c r="A7773" s="4">
        <v>44990</v>
      </c>
      <c r="B7773" s="3">
        <v>0.97916666666666663</v>
      </c>
      <c r="C7773">
        <v>0</v>
      </c>
    </row>
    <row r="7774" spans="1:3" x14ac:dyDescent="0.25">
      <c r="A7774" s="4">
        <v>44990</v>
      </c>
      <c r="B7774" s="3">
        <v>0.98263888888888884</v>
      </c>
      <c r="C7774">
        <v>0</v>
      </c>
    </row>
    <row r="7775" spans="1:3" x14ac:dyDescent="0.25">
      <c r="A7775" s="4">
        <v>44990</v>
      </c>
      <c r="B7775" s="3">
        <v>0.98611111111111116</v>
      </c>
      <c r="C7775">
        <v>0</v>
      </c>
    </row>
    <row r="7776" spans="1:3" x14ac:dyDescent="0.25">
      <c r="A7776" s="4">
        <v>44990</v>
      </c>
      <c r="B7776" s="3">
        <v>0.98958333333333337</v>
      </c>
      <c r="C7776">
        <v>0</v>
      </c>
    </row>
    <row r="7777" spans="1:3" x14ac:dyDescent="0.25">
      <c r="A7777" s="4">
        <v>44990</v>
      </c>
      <c r="B7777" s="3">
        <v>0.99305555555555558</v>
      </c>
      <c r="C7777">
        <v>0</v>
      </c>
    </row>
    <row r="7778" spans="1:3" x14ac:dyDescent="0.25">
      <c r="A7778" s="4">
        <v>44990</v>
      </c>
      <c r="B7778" s="3">
        <v>0.99652777777777779</v>
      </c>
      <c r="C7778">
        <v>0</v>
      </c>
    </row>
    <row r="7779" spans="1:3" x14ac:dyDescent="0.25">
      <c r="A7779" s="4">
        <v>44991</v>
      </c>
      <c r="B7779" s="3">
        <v>0</v>
      </c>
    </row>
    <row r="7780" spans="1:3" x14ac:dyDescent="0.25">
      <c r="A7780" s="4">
        <v>44991</v>
      </c>
      <c r="B7780" s="3">
        <v>3.472222222222222E-3</v>
      </c>
      <c r="C7780">
        <v>0</v>
      </c>
    </row>
    <row r="7781" spans="1:3" x14ac:dyDescent="0.25">
      <c r="A7781" s="4">
        <v>44991</v>
      </c>
      <c r="B7781" s="3">
        <v>6.9444444444444441E-3</v>
      </c>
      <c r="C7781">
        <v>0</v>
      </c>
    </row>
    <row r="7782" spans="1:3" x14ac:dyDescent="0.25">
      <c r="A7782" s="4">
        <v>44991</v>
      </c>
      <c r="B7782" s="3">
        <v>1.0416666666666666E-2</v>
      </c>
      <c r="C7782">
        <v>0</v>
      </c>
    </row>
    <row r="7783" spans="1:3" x14ac:dyDescent="0.25">
      <c r="A7783" s="4">
        <v>44991</v>
      </c>
      <c r="B7783" s="3">
        <v>1.3888888888888888E-2</v>
      </c>
      <c r="C7783">
        <v>0</v>
      </c>
    </row>
    <row r="7784" spans="1:3" x14ac:dyDescent="0.25">
      <c r="A7784" s="4">
        <v>44991</v>
      </c>
      <c r="B7784" s="3">
        <v>1.7361111111111112E-2</v>
      </c>
      <c r="C7784">
        <v>0</v>
      </c>
    </row>
    <row r="7785" spans="1:3" x14ac:dyDescent="0.25">
      <c r="A7785" s="4">
        <v>44991</v>
      </c>
      <c r="B7785" s="3">
        <v>2.0833333333333332E-2</v>
      </c>
      <c r="C7785">
        <v>0</v>
      </c>
    </row>
    <row r="7786" spans="1:3" x14ac:dyDescent="0.25">
      <c r="A7786" s="4">
        <v>44991</v>
      </c>
      <c r="B7786" s="3">
        <v>2.4305555555555556E-2</v>
      </c>
      <c r="C7786">
        <v>0</v>
      </c>
    </row>
    <row r="7787" spans="1:3" x14ac:dyDescent="0.25">
      <c r="A7787" s="4">
        <v>44991</v>
      </c>
      <c r="B7787" s="3">
        <v>2.7777777777777776E-2</v>
      </c>
      <c r="C7787">
        <v>0</v>
      </c>
    </row>
    <row r="7788" spans="1:3" x14ac:dyDescent="0.25">
      <c r="A7788" s="4">
        <v>44991</v>
      </c>
      <c r="B7788" s="3">
        <v>3.125E-2</v>
      </c>
      <c r="C7788">
        <v>0</v>
      </c>
    </row>
    <row r="7789" spans="1:3" x14ac:dyDescent="0.25">
      <c r="A7789" s="4">
        <v>44991</v>
      </c>
      <c r="B7789" s="3">
        <v>3.4722222222222224E-2</v>
      </c>
      <c r="C7789">
        <v>0</v>
      </c>
    </row>
    <row r="7790" spans="1:3" x14ac:dyDescent="0.25">
      <c r="A7790" s="4">
        <v>44991</v>
      </c>
      <c r="B7790" s="3">
        <v>3.8194444444444448E-2</v>
      </c>
      <c r="C7790">
        <v>0</v>
      </c>
    </row>
    <row r="7791" spans="1:3" x14ac:dyDescent="0.25">
      <c r="A7791" s="4">
        <v>44991</v>
      </c>
      <c r="B7791" s="3">
        <v>4.1666666666666664E-2</v>
      </c>
      <c r="C7791">
        <v>0</v>
      </c>
    </row>
    <row r="7792" spans="1:3" x14ac:dyDescent="0.25">
      <c r="A7792" s="4">
        <v>44991</v>
      </c>
      <c r="B7792" s="3">
        <v>4.5138888888888888E-2</v>
      </c>
      <c r="C7792">
        <v>0</v>
      </c>
    </row>
    <row r="7793" spans="1:3" x14ac:dyDescent="0.25">
      <c r="A7793" s="4">
        <v>44991</v>
      </c>
      <c r="B7793" s="3">
        <v>4.8611111111111112E-2</v>
      </c>
      <c r="C7793">
        <v>0</v>
      </c>
    </row>
    <row r="7794" spans="1:3" x14ac:dyDescent="0.25">
      <c r="A7794" s="4">
        <v>44991</v>
      </c>
      <c r="B7794" s="3">
        <v>5.2083333333333336E-2</v>
      </c>
      <c r="C7794">
        <v>0</v>
      </c>
    </row>
    <row r="7795" spans="1:3" x14ac:dyDescent="0.25">
      <c r="A7795" s="4">
        <v>44991</v>
      </c>
      <c r="B7795" s="3">
        <v>5.5555555555555552E-2</v>
      </c>
      <c r="C7795">
        <v>0</v>
      </c>
    </row>
    <row r="7796" spans="1:3" x14ac:dyDescent="0.25">
      <c r="A7796" s="4">
        <v>44991</v>
      </c>
      <c r="B7796" s="3">
        <v>5.9027777777777776E-2</v>
      </c>
      <c r="C7796">
        <v>0</v>
      </c>
    </row>
    <row r="7797" spans="1:3" x14ac:dyDescent="0.25">
      <c r="A7797" s="4">
        <v>44991</v>
      </c>
      <c r="B7797" s="3">
        <v>6.25E-2</v>
      </c>
      <c r="C7797">
        <v>0</v>
      </c>
    </row>
    <row r="7798" spans="1:3" x14ac:dyDescent="0.25">
      <c r="A7798" s="4">
        <v>44991</v>
      </c>
      <c r="B7798" s="3">
        <v>6.5972222222222224E-2</v>
      </c>
      <c r="C7798">
        <v>0</v>
      </c>
    </row>
    <row r="7799" spans="1:3" x14ac:dyDescent="0.25">
      <c r="A7799" s="4">
        <v>44991</v>
      </c>
      <c r="B7799" s="3">
        <v>6.9444444444444448E-2</v>
      </c>
      <c r="C7799">
        <v>0</v>
      </c>
    </row>
    <row r="7800" spans="1:3" x14ac:dyDescent="0.25">
      <c r="A7800" s="4">
        <v>44991</v>
      </c>
      <c r="B7800" s="3">
        <v>7.2916666666666671E-2</v>
      </c>
      <c r="C7800">
        <v>0</v>
      </c>
    </row>
    <row r="7801" spans="1:3" x14ac:dyDescent="0.25">
      <c r="A7801" s="4">
        <v>44991</v>
      </c>
      <c r="B7801" s="3">
        <v>7.6388888888888895E-2</v>
      </c>
      <c r="C7801">
        <v>0</v>
      </c>
    </row>
    <row r="7802" spans="1:3" x14ac:dyDescent="0.25">
      <c r="A7802" s="4">
        <v>44991</v>
      </c>
      <c r="B7802" s="3">
        <v>7.9861111111111105E-2</v>
      </c>
      <c r="C7802">
        <v>0</v>
      </c>
    </row>
    <row r="7803" spans="1:3" x14ac:dyDescent="0.25">
      <c r="A7803" s="4">
        <v>44991</v>
      </c>
      <c r="B7803" s="3">
        <v>8.3333333333333329E-2</v>
      </c>
      <c r="C7803">
        <v>0</v>
      </c>
    </row>
    <row r="7804" spans="1:3" x14ac:dyDescent="0.25">
      <c r="A7804" s="4">
        <v>44991</v>
      </c>
      <c r="B7804" s="3">
        <v>8.6805555555555552E-2</v>
      </c>
      <c r="C7804">
        <v>0</v>
      </c>
    </row>
    <row r="7805" spans="1:3" x14ac:dyDescent="0.25">
      <c r="A7805" s="4">
        <v>44991</v>
      </c>
      <c r="B7805" s="3">
        <v>9.0277777777777776E-2</v>
      </c>
      <c r="C7805">
        <v>0</v>
      </c>
    </row>
    <row r="7806" spans="1:3" x14ac:dyDescent="0.25">
      <c r="A7806" s="4">
        <v>44991</v>
      </c>
      <c r="B7806" s="3">
        <v>9.375E-2</v>
      </c>
      <c r="C7806">
        <v>0</v>
      </c>
    </row>
    <row r="7807" spans="1:3" x14ac:dyDescent="0.25">
      <c r="A7807" s="4">
        <v>44991</v>
      </c>
      <c r="B7807" s="3">
        <v>9.7222222222222224E-2</v>
      </c>
      <c r="C7807">
        <v>0</v>
      </c>
    </row>
    <row r="7808" spans="1:3" x14ac:dyDescent="0.25">
      <c r="A7808" s="4">
        <v>44991</v>
      </c>
      <c r="B7808" s="3">
        <v>0.10069444444444445</v>
      </c>
      <c r="C7808">
        <v>0</v>
      </c>
    </row>
    <row r="7809" spans="1:3" x14ac:dyDescent="0.25">
      <c r="A7809" s="4">
        <v>44991</v>
      </c>
      <c r="B7809" s="3">
        <v>0.10416666666666667</v>
      </c>
      <c r="C7809">
        <v>0</v>
      </c>
    </row>
    <row r="7810" spans="1:3" x14ac:dyDescent="0.25">
      <c r="A7810" s="4">
        <v>44991</v>
      </c>
      <c r="B7810" s="3">
        <v>0.1076388888888889</v>
      </c>
      <c r="C7810">
        <v>0</v>
      </c>
    </row>
    <row r="7811" spans="1:3" x14ac:dyDescent="0.25">
      <c r="A7811" s="4">
        <v>44991</v>
      </c>
      <c r="B7811" s="3">
        <v>0.1111111111111111</v>
      </c>
      <c r="C7811">
        <v>0</v>
      </c>
    </row>
    <row r="7812" spans="1:3" x14ac:dyDescent="0.25">
      <c r="A7812" s="4">
        <v>44991</v>
      </c>
      <c r="B7812" s="3">
        <v>0.11458333333333333</v>
      </c>
      <c r="C7812">
        <v>0</v>
      </c>
    </row>
    <row r="7813" spans="1:3" x14ac:dyDescent="0.25">
      <c r="A7813" s="4">
        <v>44991</v>
      </c>
      <c r="B7813" s="3">
        <v>0.11805555555555555</v>
      </c>
      <c r="C7813">
        <v>0</v>
      </c>
    </row>
    <row r="7814" spans="1:3" x14ac:dyDescent="0.25">
      <c r="A7814" s="4">
        <v>44991</v>
      </c>
      <c r="B7814" s="3">
        <v>0.12152777777777778</v>
      </c>
      <c r="C7814">
        <v>0</v>
      </c>
    </row>
    <row r="7815" spans="1:3" x14ac:dyDescent="0.25">
      <c r="A7815" s="4">
        <v>44991</v>
      </c>
      <c r="B7815" s="3">
        <v>0.125</v>
      </c>
      <c r="C7815">
        <v>0</v>
      </c>
    </row>
    <row r="7816" spans="1:3" x14ac:dyDescent="0.25">
      <c r="A7816" s="4">
        <v>44991</v>
      </c>
      <c r="B7816" s="3">
        <v>0.12847222222222221</v>
      </c>
      <c r="C7816">
        <v>0</v>
      </c>
    </row>
    <row r="7817" spans="1:3" x14ac:dyDescent="0.25">
      <c r="A7817" s="4">
        <v>44991</v>
      </c>
      <c r="B7817" s="3">
        <v>0.13194444444444445</v>
      </c>
      <c r="C7817">
        <v>0</v>
      </c>
    </row>
    <row r="7818" spans="1:3" x14ac:dyDescent="0.25">
      <c r="A7818" s="4">
        <v>44991</v>
      </c>
      <c r="B7818" s="3">
        <v>0.13541666666666666</v>
      </c>
      <c r="C7818">
        <v>0</v>
      </c>
    </row>
    <row r="7819" spans="1:3" x14ac:dyDescent="0.25">
      <c r="A7819" s="4">
        <v>44991</v>
      </c>
      <c r="B7819" s="3">
        <v>0.1388888888888889</v>
      </c>
      <c r="C7819">
        <v>0</v>
      </c>
    </row>
    <row r="7820" spans="1:3" x14ac:dyDescent="0.25">
      <c r="A7820" s="4">
        <v>44991</v>
      </c>
      <c r="B7820" s="3">
        <v>0.1423611111111111</v>
      </c>
      <c r="C7820">
        <v>0</v>
      </c>
    </row>
    <row r="7821" spans="1:3" x14ac:dyDescent="0.25">
      <c r="A7821" s="4">
        <v>44991</v>
      </c>
      <c r="B7821" s="3">
        <v>0.14583333333333334</v>
      </c>
      <c r="C7821">
        <v>0</v>
      </c>
    </row>
    <row r="7822" spans="1:3" x14ac:dyDescent="0.25">
      <c r="A7822" s="4">
        <v>44991</v>
      </c>
      <c r="B7822" s="3">
        <v>0.14930555555555555</v>
      </c>
      <c r="C7822">
        <v>0</v>
      </c>
    </row>
    <row r="7823" spans="1:3" x14ac:dyDescent="0.25">
      <c r="A7823" s="4">
        <v>44991</v>
      </c>
      <c r="B7823" s="3">
        <v>0.15277777777777779</v>
      </c>
      <c r="C7823">
        <v>0</v>
      </c>
    </row>
    <row r="7824" spans="1:3" x14ac:dyDescent="0.25">
      <c r="A7824" s="4">
        <v>44991</v>
      </c>
      <c r="B7824" s="3">
        <v>0.15625</v>
      </c>
      <c r="C7824">
        <v>0</v>
      </c>
    </row>
    <row r="7825" spans="1:3" x14ac:dyDescent="0.25">
      <c r="A7825" s="4">
        <v>44991</v>
      </c>
      <c r="B7825" s="3">
        <v>0.15972222222222221</v>
      </c>
      <c r="C7825">
        <v>0</v>
      </c>
    </row>
    <row r="7826" spans="1:3" x14ac:dyDescent="0.25">
      <c r="A7826" s="4">
        <v>44991</v>
      </c>
      <c r="B7826" s="3">
        <v>0.16319444444444445</v>
      </c>
      <c r="C7826">
        <v>0</v>
      </c>
    </row>
    <row r="7827" spans="1:3" x14ac:dyDescent="0.25">
      <c r="A7827" s="4">
        <v>44991</v>
      </c>
      <c r="B7827" s="3">
        <v>0.16666666666666666</v>
      </c>
      <c r="C7827">
        <v>0</v>
      </c>
    </row>
    <row r="7828" spans="1:3" x14ac:dyDescent="0.25">
      <c r="A7828" s="4">
        <v>44991</v>
      </c>
      <c r="B7828" s="3">
        <v>0.1701388888888889</v>
      </c>
      <c r="C7828">
        <v>0</v>
      </c>
    </row>
    <row r="7829" spans="1:3" x14ac:dyDescent="0.25">
      <c r="A7829" s="4">
        <v>44991</v>
      </c>
      <c r="B7829" s="3">
        <v>0.1736111111111111</v>
      </c>
      <c r="C7829">
        <v>0</v>
      </c>
    </row>
    <row r="7830" spans="1:3" x14ac:dyDescent="0.25">
      <c r="A7830" s="4">
        <v>44991</v>
      </c>
      <c r="B7830" s="3">
        <v>0.17708333333333334</v>
      </c>
      <c r="C7830">
        <v>0</v>
      </c>
    </row>
    <row r="7831" spans="1:3" x14ac:dyDescent="0.25">
      <c r="A7831" s="4">
        <v>44991</v>
      </c>
      <c r="B7831" s="3">
        <v>0.18055555555555555</v>
      </c>
      <c r="C7831">
        <v>0</v>
      </c>
    </row>
    <row r="7832" spans="1:3" x14ac:dyDescent="0.25">
      <c r="A7832" s="4">
        <v>44991</v>
      </c>
      <c r="B7832" s="3">
        <v>0.18402777777777779</v>
      </c>
      <c r="C7832">
        <v>0</v>
      </c>
    </row>
    <row r="7833" spans="1:3" x14ac:dyDescent="0.25">
      <c r="A7833" s="4">
        <v>44991</v>
      </c>
      <c r="B7833" s="3">
        <v>0.1875</v>
      </c>
      <c r="C7833">
        <v>0</v>
      </c>
    </row>
    <row r="7834" spans="1:3" x14ac:dyDescent="0.25">
      <c r="A7834" s="4">
        <v>44991</v>
      </c>
      <c r="B7834" s="3">
        <v>0.19097222222222221</v>
      </c>
      <c r="C7834">
        <v>0</v>
      </c>
    </row>
    <row r="7835" spans="1:3" x14ac:dyDescent="0.25">
      <c r="A7835" s="4">
        <v>44991</v>
      </c>
      <c r="B7835" s="3">
        <v>0.19444444444444445</v>
      </c>
      <c r="C7835">
        <v>0</v>
      </c>
    </row>
    <row r="7836" spans="1:3" x14ac:dyDescent="0.25">
      <c r="A7836" s="4">
        <v>44991</v>
      </c>
      <c r="B7836" s="3">
        <v>0.19791666666666666</v>
      </c>
      <c r="C7836">
        <v>0</v>
      </c>
    </row>
    <row r="7837" spans="1:3" x14ac:dyDescent="0.25">
      <c r="A7837" s="4">
        <v>44991</v>
      </c>
      <c r="B7837" s="3">
        <v>0.2013888888888889</v>
      </c>
      <c r="C7837">
        <v>0</v>
      </c>
    </row>
    <row r="7838" spans="1:3" x14ac:dyDescent="0.25">
      <c r="A7838" s="4">
        <v>44991</v>
      </c>
      <c r="B7838" s="3">
        <v>0.2048611111111111</v>
      </c>
      <c r="C7838">
        <v>0</v>
      </c>
    </row>
    <row r="7839" spans="1:3" x14ac:dyDescent="0.25">
      <c r="A7839" s="4">
        <v>44991</v>
      </c>
      <c r="B7839" s="3">
        <v>0.20833333333333334</v>
      </c>
      <c r="C7839">
        <v>0</v>
      </c>
    </row>
    <row r="7840" spans="1:3" x14ac:dyDescent="0.25">
      <c r="A7840" s="4">
        <v>44991</v>
      </c>
      <c r="B7840" s="3">
        <v>0.21180555555555555</v>
      </c>
      <c r="C7840">
        <v>0</v>
      </c>
    </row>
    <row r="7841" spans="1:3" x14ac:dyDescent="0.25">
      <c r="A7841" s="4">
        <v>44991</v>
      </c>
      <c r="B7841" s="3">
        <v>0.21527777777777779</v>
      </c>
      <c r="C7841">
        <v>0</v>
      </c>
    </row>
    <row r="7842" spans="1:3" x14ac:dyDescent="0.25">
      <c r="A7842" s="4">
        <v>44991</v>
      </c>
      <c r="B7842" s="3">
        <v>0.21875</v>
      </c>
      <c r="C7842">
        <v>0</v>
      </c>
    </row>
    <row r="7843" spans="1:3" x14ac:dyDescent="0.25">
      <c r="A7843" s="4">
        <v>44991</v>
      </c>
      <c r="B7843" s="3">
        <v>0.22222222222222221</v>
      </c>
      <c r="C7843">
        <v>0</v>
      </c>
    </row>
    <row r="7844" spans="1:3" x14ac:dyDescent="0.25">
      <c r="A7844" s="4">
        <v>44991</v>
      </c>
      <c r="B7844" s="3">
        <v>0.22569444444444445</v>
      </c>
      <c r="C7844">
        <v>0</v>
      </c>
    </row>
    <row r="7845" spans="1:3" x14ac:dyDescent="0.25">
      <c r="A7845" s="4">
        <v>44991</v>
      </c>
      <c r="B7845" s="3">
        <v>0.22916666666666666</v>
      </c>
      <c r="C7845">
        <v>0</v>
      </c>
    </row>
    <row r="7846" spans="1:3" x14ac:dyDescent="0.25">
      <c r="A7846" s="4">
        <v>44991</v>
      </c>
      <c r="B7846" s="3">
        <v>0.2326388888888889</v>
      </c>
      <c r="C7846">
        <v>0</v>
      </c>
    </row>
    <row r="7847" spans="1:3" x14ac:dyDescent="0.25">
      <c r="A7847" s="4">
        <v>44991</v>
      </c>
      <c r="B7847" s="3">
        <v>0.2361111111111111</v>
      </c>
      <c r="C7847">
        <v>0</v>
      </c>
    </row>
    <row r="7848" spans="1:3" x14ac:dyDescent="0.25">
      <c r="A7848" s="4">
        <v>44991</v>
      </c>
      <c r="B7848" s="3">
        <v>0.23958333333333334</v>
      </c>
      <c r="C7848">
        <v>0</v>
      </c>
    </row>
    <row r="7849" spans="1:3" x14ac:dyDescent="0.25">
      <c r="A7849" s="4">
        <v>44991</v>
      </c>
      <c r="B7849" s="3">
        <v>0.24305555555555555</v>
      </c>
      <c r="C7849">
        <v>0</v>
      </c>
    </row>
    <row r="7850" spans="1:3" x14ac:dyDescent="0.25">
      <c r="A7850" s="4">
        <v>44991</v>
      </c>
      <c r="B7850" s="3">
        <v>0.24652777777777779</v>
      </c>
      <c r="C7850">
        <v>0</v>
      </c>
    </row>
    <row r="7851" spans="1:3" x14ac:dyDescent="0.25">
      <c r="A7851" s="4">
        <v>44991</v>
      </c>
      <c r="B7851" s="3">
        <v>0.25</v>
      </c>
      <c r="C7851">
        <v>0</v>
      </c>
    </row>
    <row r="7852" spans="1:3" x14ac:dyDescent="0.25">
      <c r="A7852" s="4">
        <v>44991</v>
      </c>
      <c r="B7852" s="3">
        <v>0.25347222222222221</v>
      </c>
      <c r="C7852">
        <v>0</v>
      </c>
    </row>
    <row r="7853" spans="1:3" x14ac:dyDescent="0.25">
      <c r="A7853" s="4">
        <v>44991</v>
      </c>
      <c r="B7853" s="3">
        <v>0.25694444444444442</v>
      </c>
      <c r="C7853">
        <v>0</v>
      </c>
    </row>
    <row r="7854" spans="1:3" x14ac:dyDescent="0.25">
      <c r="A7854" s="4">
        <v>44991</v>
      </c>
      <c r="B7854" s="3">
        <v>0.26041666666666669</v>
      </c>
      <c r="C7854">
        <v>0</v>
      </c>
    </row>
    <row r="7855" spans="1:3" x14ac:dyDescent="0.25">
      <c r="A7855" s="4">
        <v>44991</v>
      </c>
      <c r="B7855" s="3">
        <v>0.2638888888888889</v>
      </c>
      <c r="C7855">
        <v>0</v>
      </c>
    </row>
    <row r="7856" spans="1:3" x14ac:dyDescent="0.25">
      <c r="A7856" s="4">
        <v>44991</v>
      </c>
      <c r="B7856" s="3">
        <v>0.2673611111111111</v>
      </c>
      <c r="C7856">
        <v>0</v>
      </c>
    </row>
    <row r="7857" spans="1:3" x14ac:dyDescent="0.25">
      <c r="A7857" s="4">
        <v>44991</v>
      </c>
      <c r="B7857" s="3">
        <v>0.27083333333333331</v>
      </c>
      <c r="C7857">
        <v>0</v>
      </c>
    </row>
    <row r="7858" spans="1:3" x14ac:dyDescent="0.25">
      <c r="A7858" s="4">
        <v>44991</v>
      </c>
      <c r="B7858" s="3">
        <v>0.27430555555555558</v>
      </c>
      <c r="C7858">
        <v>0</v>
      </c>
    </row>
    <row r="7859" spans="1:3" x14ac:dyDescent="0.25">
      <c r="A7859" s="4">
        <v>44991</v>
      </c>
      <c r="B7859" s="3">
        <v>0.27777777777777779</v>
      </c>
      <c r="C7859">
        <v>0</v>
      </c>
    </row>
    <row r="7860" spans="1:3" x14ac:dyDescent="0.25">
      <c r="A7860" s="4">
        <v>44991</v>
      </c>
      <c r="B7860" s="3">
        <v>0.28125</v>
      </c>
      <c r="C7860">
        <v>0</v>
      </c>
    </row>
    <row r="7861" spans="1:3" x14ac:dyDescent="0.25">
      <c r="A7861" s="4">
        <v>44991</v>
      </c>
      <c r="B7861" s="3">
        <v>0.28472222222222221</v>
      </c>
      <c r="C7861">
        <v>0.01</v>
      </c>
    </row>
    <row r="7862" spans="1:3" x14ac:dyDescent="0.25">
      <c r="A7862" s="4">
        <v>44991</v>
      </c>
      <c r="B7862" s="3">
        <v>0.28819444444444442</v>
      </c>
      <c r="C7862">
        <v>0.02</v>
      </c>
    </row>
    <row r="7863" spans="1:3" x14ac:dyDescent="0.25">
      <c r="A7863" s="4">
        <v>44991</v>
      </c>
      <c r="B7863" s="3">
        <v>0.29166666666666669</v>
      </c>
      <c r="C7863">
        <v>0.03</v>
      </c>
    </row>
    <row r="7864" spans="1:3" x14ac:dyDescent="0.25">
      <c r="A7864" s="4">
        <v>44991</v>
      </c>
      <c r="B7864" s="3">
        <v>0.2951388888888889</v>
      </c>
      <c r="C7864">
        <v>0.03</v>
      </c>
    </row>
    <row r="7865" spans="1:3" x14ac:dyDescent="0.25">
      <c r="A7865" s="4">
        <v>44991</v>
      </c>
      <c r="B7865" s="3">
        <v>0.2986111111111111</v>
      </c>
      <c r="C7865">
        <v>0.04</v>
      </c>
    </row>
    <row r="7866" spans="1:3" x14ac:dyDescent="0.25">
      <c r="A7866" s="4">
        <v>44991</v>
      </c>
      <c r="B7866" s="3">
        <v>0.30208333333333331</v>
      </c>
      <c r="C7866">
        <v>0.08</v>
      </c>
    </row>
    <row r="7867" spans="1:3" x14ac:dyDescent="0.25">
      <c r="A7867" s="4">
        <v>44991</v>
      </c>
      <c r="B7867" s="3">
        <v>0.30555555555555558</v>
      </c>
      <c r="C7867">
        <v>0.24</v>
      </c>
    </row>
    <row r="7868" spans="1:3" x14ac:dyDescent="0.25">
      <c r="A7868" s="4">
        <v>44991</v>
      </c>
      <c r="B7868" s="3">
        <v>0.30902777777777779</v>
      </c>
      <c r="C7868">
        <v>0.37</v>
      </c>
    </row>
    <row r="7869" spans="1:3" x14ac:dyDescent="0.25">
      <c r="A7869" s="4">
        <v>44991</v>
      </c>
      <c r="B7869" s="3">
        <v>0.3125</v>
      </c>
      <c r="C7869">
        <v>0.57999999999999996</v>
      </c>
    </row>
    <row r="7870" spans="1:3" x14ac:dyDescent="0.25">
      <c r="A7870" s="4">
        <v>44991</v>
      </c>
      <c r="B7870" s="3">
        <v>0.31597222222222221</v>
      </c>
      <c r="C7870">
        <v>0.62</v>
      </c>
    </row>
    <row r="7871" spans="1:3" x14ac:dyDescent="0.25">
      <c r="A7871" s="4">
        <v>44991</v>
      </c>
      <c r="B7871" s="3">
        <v>0.31944444444444442</v>
      </c>
      <c r="C7871">
        <v>0.47</v>
      </c>
    </row>
    <row r="7872" spans="1:3" x14ac:dyDescent="0.25">
      <c r="A7872" s="4">
        <v>44991</v>
      </c>
      <c r="B7872" s="3">
        <v>0.32291666666666669</v>
      </c>
      <c r="C7872">
        <v>0.55000000000000004</v>
      </c>
    </row>
    <row r="7873" spans="1:3" x14ac:dyDescent="0.25">
      <c r="A7873" s="4">
        <v>44991</v>
      </c>
      <c r="B7873" s="3">
        <v>0.3263888888888889</v>
      </c>
      <c r="C7873">
        <v>0.32</v>
      </c>
    </row>
    <row r="7874" spans="1:3" x14ac:dyDescent="0.25">
      <c r="A7874" s="4">
        <v>44991</v>
      </c>
      <c r="B7874" s="3">
        <v>0.3298611111111111</v>
      </c>
      <c r="C7874">
        <v>0.36</v>
      </c>
    </row>
    <row r="7875" spans="1:3" x14ac:dyDescent="0.25">
      <c r="A7875" s="4">
        <v>44991</v>
      </c>
      <c r="B7875" s="3">
        <v>0.33333333333333331</v>
      </c>
      <c r="C7875">
        <v>0.49</v>
      </c>
    </row>
    <row r="7876" spans="1:3" x14ac:dyDescent="0.25">
      <c r="A7876" s="4">
        <v>44991</v>
      </c>
      <c r="B7876" s="3">
        <v>0.33680555555555558</v>
      </c>
      <c r="C7876">
        <v>0.4</v>
      </c>
    </row>
    <row r="7877" spans="1:3" x14ac:dyDescent="0.25">
      <c r="A7877" s="4">
        <v>44991</v>
      </c>
      <c r="B7877" s="3">
        <v>0.34027777777777779</v>
      </c>
      <c r="C7877">
        <v>0.56000000000000005</v>
      </c>
    </row>
    <row r="7878" spans="1:3" x14ac:dyDescent="0.25">
      <c r="A7878" s="4">
        <v>44991</v>
      </c>
      <c r="B7878" s="3">
        <v>0.34375</v>
      </c>
      <c r="C7878">
        <v>1.17</v>
      </c>
    </row>
    <row r="7879" spans="1:3" x14ac:dyDescent="0.25">
      <c r="A7879" s="4">
        <v>44991</v>
      </c>
      <c r="B7879" s="3">
        <v>0.34722222222222221</v>
      </c>
      <c r="C7879">
        <v>1.23</v>
      </c>
    </row>
    <row r="7880" spans="1:3" x14ac:dyDescent="0.25">
      <c r="A7880" s="4">
        <v>44991</v>
      </c>
      <c r="B7880" s="3">
        <v>0.35069444444444442</v>
      </c>
      <c r="C7880">
        <v>0.56999999999999995</v>
      </c>
    </row>
    <row r="7881" spans="1:3" x14ac:dyDescent="0.25">
      <c r="A7881" s="4">
        <v>44991</v>
      </c>
      <c r="B7881" s="3">
        <v>0.35416666666666669</v>
      </c>
      <c r="C7881">
        <v>0.65</v>
      </c>
    </row>
    <row r="7882" spans="1:3" x14ac:dyDescent="0.25">
      <c r="A7882" s="4">
        <v>44991</v>
      </c>
      <c r="B7882" s="3">
        <v>0.3576388888888889</v>
      </c>
      <c r="C7882">
        <v>0.61</v>
      </c>
    </row>
    <row r="7883" spans="1:3" x14ac:dyDescent="0.25">
      <c r="A7883" s="4">
        <v>44991</v>
      </c>
      <c r="B7883" s="3">
        <v>0.3611111111111111</v>
      </c>
      <c r="C7883">
        <v>0.56000000000000005</v>
      </c>
    </row>
    <row r="7884" spans="1:3" x14ac:dyDescent="0.25">
      <c r="A7884" s="4">
        <v>44991</v>
      </c>
      <c r="B7884" s="3">
        <v>0.36458333333333331</v>
      </c>
      <c r="C7884">
        <v>0.72</v>
      </c>
    </row>
    <row r="7885" spans="1:3" x14ac:dyDescent="0.25">
      <c r="A7885" s="4">
        <v>44991</v>
      </c>
      <c r="B7885" s="3">
        <v>0.36805555555555558</v>
      </c>
      <c r="C7885">
        <v>0.65</v>
      </c>
    </row>
    <row r="7886" spans="1:3" x14ac:dyDescent="0.25">
      <c r="A7886" s="4">
        <v>44991</v>
      </c>
      <c r="B7886" s="3">
        <v>0.37152777777777779</v>
      </c>
      <c r="C7886">
        <v>0.76</v>
      </c>
    </row>
    <row r="7887" spans="1:3" x14ac:dyDescent="0.25">
      <c r="A7887" s="4">
        <v>44991</v>
      </c>
      <c r="B7887" s="3">
        <v>0.375</v>
      </c>
      <c r="C7887">
        <v>0.6</v>
      </c>
    </row>
    <row r="7888" spans="1:3" x14ac:dyDescent="0.25">
      <c r="A7888" s="4">
        <v>44991</v>
      </c>
      <c r="B7888" s="3">
        <v>0.37847222222222221</v>
      </c>
      <c r="C7888">
        <v>0.41</v>
      </c>
    </row>
    <row r="7889" spans="1:3" x14ac:dyDescent="0.25">
      <c r="A7889" s="4">
        <v>44991</v>
      </c>
      <c r="B7889" s="3">
        <v>0.38194444444444442</v>
      </c>
      <c r="C7889">
        <v>0.25</v>
      </c>
    </row>
    <row r="7890" spans="1:3" x14ac:dyDescent="0.25">
      <c r="A7890" s="4">
        <v>44991</v>
      </c>
      <c r="B7890" s="3">
        <v>0.38541666666666669</v>
      </c>
      <c r="C7890">
        <v>0.3</v>
      </c>
    </row>
    <row r="7891" spans="1:3" x14ac:dyDescent="0.25">
      <c r="A7891" s="4">
        <v>44991</v>
      </c>
      <c r="B7891" s="3">
        <v>0.3888888888888889</v>
      </c>
      <c r="C7891">
        <v>0.3</v>
      </c>
    </row>
    <row r="7892" spans="1:3" x14ac:dyDescent="0.25">
      <c r="A7892" s="4">
        <v>44991</v>
      </c>
      <c r="B7892" s="3">
        <v>0.3923611111111111</v>
      </c>
      <c r="C7892">
        <v>0.38</v>
      </c>
    </row>
    <row r="7893" spans="1:3" x14ac:dyDescent="0.25">
      <c r="A7893" s="4">
        <v>44991</v>
      </c>
      <c r="B7893" s="3">
        <v>0.39583333333333331</v>
      </c>
      <c r="C7893">
        <v>0.36</v>
      </c>
    </row>
    <row r="7894" spans="1:3" x14ac:dyDescent="0.25">
      <c r="A7894" s="4">
        <v>44991</v>
      </c>
      <c r="B7894" s="3">
        <v>0.39930555555555558</v>
      </c>
      <c r="C7894">
        <v>0.36</v>
      </c>
    </row>
    <row r="7895" spans="1:3" x14ac:dyDescent="0.25">
      <c r="A7895" s="4">
        <v>44991</v>
      </c>
      <c r="B7895" s="3">
        <v>0.40277777777777779</v>
      </c>
      <c r="C7895">
        <v>0.34</v>
      </c>
    </row>
    <row r="7896" spans="1:3" x14ac:dyDescent="0.25">
      <c r="A7896" s="4">
        <v>44991</v>
      </c>
      <c r="B7896" s="3">
        <v>0.40625</v>
      </c>
      <c r="C7896">
        <v>0.28999999999999998</v>
      </c>
    </row>
    <row r="7897" spans="1:3" x14ac:dyDescent="0.25">
      <c r="A7897" s="4">
        <v>44991</v>
      </c>
      <c r="B7897" s="3">
        <v>0.40972222222222221</v>
      </c>
      <c r="C7897">
        <v>0.25</v>
      </c>
    </row>
    <row r="7898" spans="1:3" x14ac:dyDescent="0.25">
      <c r="A7898" s="4">
        <v>44991</v>
      </c>
      <c r="B7898" s="3">
        <v>0.41319444444444442</v>
      </c>
      <c r="C7898">
        <v>0.15</v>
      </c>
    </row>
    <row r="7899" spans="1:3" x14ac:dyDescent="0.25">
      <c r="A7899" s="4">
        <v>44991</v>
      </c>
      <c r="B7899" s="3">
        <v>0.41666666666666669</v>
      </c>
      <c r="C7899">
        <v>0.27</v>
      </c>
    </row>
    <row r="7900" spans="1:3" x14ac:dyDescent="0.25">
      <c r="A7900" s="4">
        <v>44991</v>
      </c>
      <c r="B7900" s="3">
        <v>0.4201388888888889</v>
      </c>
      <c r="C7900">
        <v>0.32</v>
      </c>
    </row>
    <row r="7901" spans="1:3" x14ac:dyDescent="0.25">
      <c r="A7901" s="4">
        <v>44991</v>
      </c>
      <c r="B7901" s="3">
        <v>0.4236111111111111</v>
      </c>
      <c r="C7901">
        <v>0.52</v>
      </c>
    </row>
    <row r="7902" spans="1:3" x14ac:dyDescent="0.25">
      <c r="A7902" s="4">
        <v>44991</v>
      </c>
      <c r="B7902" s="3">
        <v>0.42708333333333331</v>
      </c>
      <c r="C7902">
        <v>0.57999999999999996</v>
      </c>
    </row>
    <row r="7903" spans="1:3" x14ac:dyDescent="0.25">
      <c r="A7903" s="4">
        <v>44991</v>
      </c>
      <c r="B7903" s="3">
        <v>0.43055555555555558</v>
      </c>
      <c r="C7903">
        <v>0.55000000000000004</v>
      </c>
    </row>
    <row r="7904" spans="1:3" x14ac:dyDescent="0.25">
      <c r="A7904" s="4">
        <v>44991</v>
      </c>
      <c r="B7904" s="3">
        <v>0.43402777777777779</v>
      </c>
      <c r="C7904">
        <v>0.42</v>
      </c>
    </row>
    <row r="7905" spans="1:3" x14ac:dyDescent="0.25">
      <c r="A7905" s="4">
        <v>44991</v>
      </c>
      <c r="B7905" s="3">
        <v>0.4375</v>
      </c>
      <c r="C7905">
        <v>0.75</v>
      </c>
    </row>
    <row r="7906" spans="1:3" x14ac:dyDescent="0.25">
      <c r="A7906" s="4">
        <v>44991</v>
      </c>
      <c r="B7906" s="3">
        <v>0.44097222222222221</v>
      </c>
      <c r="C7906">
        <v>0.9</v>
      </c>
    </row>
    <row r="7907" spans="1:3" x14ac:dyDescent="0.25">
      <c r="A7907" s="4">
        <v>44991</v>
      </c>
      <c r="B7907" s="3">
        <v>0.44444444444444442</v>
      </c>
      <c r="C7907">
        <v>0.77</v>
      </c>
    </row>
    <row r="7908" spans="1:3" x14ac:dyDescent="0.25">
      <c r="A7908" s="4">
        <v>44991</v>
      </c>
      <c r="B7908" s="3">
        <v>0.44791666666666669</v>
      </c>
      <c r="C7908">
        <v>0.84</v>
      </c>
    </row>
    <row r="7909" spans="1:3" x14ac:dyDescent="0.25">
      <c r="A7909" s="4">
        <v>44991</v>
      </c>
      <c r="B7909" s="3">
        <v>0.4513888888888889</v>
      </c>
      <c r="C7909">
        <v>0.54</v>
      </c>
    </row>
    <row r="7910" spans="1:3" x14ac:dyDescent="0.25">
      <c r="A7910" s="4">
        <v>44991</v>
      </c>
      <c r="B7910" s="3">
        <v>0.4548611111111111</v>
      </c>
      <c r="C7910">
        <v>0.55000000000000004</v>
      </c>
    </row>
    <row r="7911" spans="1:3" x14ac:dyDescent="0.25">
      <c r="A7911" s="4">
        <v>44991</v>
      </c>
      <c r="B7911" s="3">
        <v>0.45833333333333331</v>
      </c>
      <c r="C7911">
        <v>0.51</v>
      </c>
    </row>
    <row r="7912" spans="1:3" x14ac:dyDescent="0.25">
      <c r="A7912" s="4">
        <v>44991</v>
      </c>
      <c r="B7912" s="3">
        <v>0.46180555555555558</v>
      </c>
      <c r="C7912">
        <v>0.77</v>
      </c>
    </row>
    <row r="7913" spans="1:3" x14ac:dyDescent="0.25">
      <c r="A7913" s="4">
        <v>44991</v>
      </c>
      <c r="B7913" s="3">
        <v>0.46527777777777779</v>
      </c>
      <c r="C7913">
        <v>1.54</v>
      </c>
    </row>
    <row r="7914" spans="1:3" x14ac:dyDescent="0.25">
      <c r="A7914" s="4">
        <v>44991</v>
      </c>
      <c r="B7914" s="3">
        <v>0.46875</v>
      </c>
      <c r="C7914">
        <v>1.01</v>
      </c>
    </row>
    <row r="7915" spans="1:3" x14ac:dyDescent="0.25">
      <c r="A7915" s="4">
        <v>44991</v>
      </c>
      <c r="B7915" s="3">
        <v>0.47222222222222221</v>
      </c>
      <c r="C7915">
        <v>0.88</v>
      </c>
    </row>
    <row r="7916" spans="1:3" x14ac:dyDescent="0.25">
      <c r="A7916" s="4">
        <v>44991</v>
      </c>
      <c r="B7916" s="3">
        <v>0.47569444444444442</v>
      </c>
      <c r="C7916">
        <v>1.0900000000000001</v>
      </c>
    </row>
    <row r="7917" spans="1:3" x14ac:dyDescent="0.25">
      <c r="A7917" s="4">
        <v>44991</v>
      </c>
      <c r="B7917" s="3">
        <v>0.47916666666666669</v>
      </c>
      <c r="C7917">
        <v>0.84</v>
      </c>
    </row>
    <row r="7918" spans="1:3" x14ac:dyDescent="0.25">
      <c r="A7918" s="4">
        <v>44991</v>
      </c>
      <c r="B7918" s="3">
        <v>0.4826388888888889</v>
      </c>
      <c r="C7918">
        <v>0.76</v>
      </c>
    </row>
    <row r="7919" spans="1:3" x14ac:dyDescent="0.25">
      <c r="A7919" s="4">
        <v>44991</v>
      </c>
      <c r="B7919" s="3">
        <v>0.4861111111111111</v>
      </c>
      <c r="C7919">
        <v>0.56999999999999995</v>
      </c>
    </row>
    <row r="7920" spans="1:3" x14ac:dyDescent="0.25">
      <c r="A7920" s="4">
        <v>44991</v>
      </c>
      <c r="B7920" s="3">
        <v>0.48958333333333331</v>
      </c>
      <c r="C7920">
        <v>0.53</v>
      </c>
    </row>
    <row r="7921" spans="1:3" x14ac:dyDescent="0.25">
      <c r="A7921" s="4">
        <v>44991</v>
      </c>
      <c r="B7921" s="3">
        <v>0.49305555555555558</v>
      </c>
      <c r="C7921">
        <v>0.86</v>
      </c>
    </row>
    <row r="7922" spans="1:3" x14ac:dyDescent="0.25">
      <c r="A7922" s="4">
        <v>44991</v>
      </c>
      <c r="B7922" s="3">
        <v>0.49652777777777779</v>
      </c>
      <c r="C7922">
        <v>0.98</v>
      </c>
    </row>
    <row r="7923" spans="1:3" x14ac:dyDescent="0.25">
      <c r="A7923" s="4">
        <v>44991</v>
      </c>
      <c r="B7923" s="3">
        <v>0.5</v>
      </c>
      <c r="C7923">
        <v>0.94</v>
      </c>
    </row>
    <row r="7924" spans="1:3" x14ac:dyDescent="0.25">
      <c r="A7924" s="4">
        <v>44991</v>
      </c>
      <c r="B7924" s="3">
        <v>0.50347222222222221</v>
      </c>
      <c r="C7924">
        <v>0.93</v>
      </c>
    </row>
    <row r="7925" spans="1:3" x14ac:dyDescent="0.25">
      <c r="A7925" s="4">
        <v>44991</v>
      </c>
      <c r="B7925" s="3">
        <v>0.50694444444444442</v>
      </c>
      <c r="C7925">
        <v>0.86</v>
      </c>
    </row>
    <row r="7926" spans="1:3" x14ac:dyDescent="0.25">
      <c r="A7926" s="4">
        <v>44991</v>
      </c>
      <c r="B7926" s="3">
        <v>0.51041666666666663</v>
      </c>
      <c r="C7926">
        <v>0.84</v>
      </c>
    </row>
    <row r="7927" spans="1:3" x14ac:dyDescent="0.25">
      <c r="A7927" s="4">
        <v>44991</v>
      </c>
      <c r="B7927" s="3">
        <v>0.51388888888888884</v>
      </c>
      <c r="C7927">
        <v>1.34</v>
      </c>
    </row>
    <row r="7928" spans="1:3" x14ac:dyDescent="0.25">
      <c r="A7928" s="4">
        <v>44991</v>
      </c>
      <c r="B7928" s="3">
        <v>0.51736111111111116</v>
      </c>
      <c r="C7928">
        <v>1.25</v>
      </c>
    </row>
    <row r="7929" spans="1:3" x14ac:dyDescent="0.25">
      <c r="A7929" s="4">
        <v>44991</v>
      </c>
      <c r="B7929" s="3">
        <v>0.52083333333333337</v>
      </c>
      <c r="C7929">
        <v>1.04</v>
      </c>
    </row>
    <row r="7930" spans="1:3" x14ac:dyDescent="0.25">
      <c r="A7930" s="4">
        <v>44991</v>
      </c>
      <c r="B7930" s="3">
        <v>0.52430555555555558</v>
      </c>
      <c r="C7930">
        <v>0.76</v>
      </c>
    </row>
    <row r="7931" spans="1:3" x14ac:dyDescent="0.25">
      <c r="A7931" s="4">
        <v>44991</v>
      </c>
      <c r="B7931" s="3">
        <v>0.52777777777777779</v>
      </c>
      <c r="C7931">
        <v>1.01</v>
      </c>
    </row>
    <row r="7932" spans="1:3" x14ac:dyDescent="0.25">
      <c r="A7932" s="4">
        <v>44991</v>
      </c>
      <c r="B7932" s="3">
        <v>0.53125</v>
      </c>
      <c r="C7932">
        <v>1.53</v>
      </c>
    </row>
    <row r="7933" spans="1:3" x14ac:dyDescent="0.25">
      <c r="A7933" s="4">
        <v>44991</v>
      </c>
      <c r="B7933" s="3">
        <v>0.53472222222222221</v>
      </c>
      <c r="C7933">
        <v>0.98</v>
      </c>
    </row>
    <row r="7934" spans="1:3" x14ac:dyDescent="0.25">
      <c r="A7934" s="4">
        <v>44991</v>
      </c>
      <c r="B7934" s="3">
        <v>0.53819444444444442</v>
      </c>
      <c r="C7934">
        <v>1.08</v>
      </c>
    </row>
    <row r="7935" spans="1:3" x14ac:dyDescent="0.25">
      <c r="A7935" s="4">
        <v>44991</v>
      </c>
      <c r="B7935" s="3">
        <v>0.54166666666666663</v>
      </c>
      <c r="C7935">
        <v>1.2</v>
      </c>
    </row>
    <row r="7936" spans="1:3" x14ac:dyDescent="0.25">
      <c r="A7936" s="4">
        <v>44991</v>
      </c>
      <c r="B7936" s="3">
        <v>0.54513888888888884</v>
      </c>
      <c r="C7936">
        <v>1.1399999999999999</v>
      </c>
    </row>
    <row r="7937" spans="1:3" x14ac:dyDescent="0.25">
      <c r="A7937" s="4">
        <v>44991</v>
      </c>
      <c r="B7937" s="3">
        <v>0.54861111111111116</v>
      </c>
      <c r="C7937">
        <v>1.04</v>
      </c>
    </row>
    <row r="7938" spans="1:3" x14ac:dyDescent="0.25">
      <c r="A7938" s="4">
        <v>44991</v>
      </c>
      <c r="B7938" s="3">
        <v>0.55208333333333337</v>
      </c>
      <c r="C7938">
        <v>1.1000000000000001</v>
      </c>
    </row>
    <row r="7939" spans="1:3" x14ac:dyDescent="0.25">
      <c r="A7939" s="4">
        <v>44991</v>
      </c>
      <c r="B7939" s="3">
        <v>0.55555555555555558</v>
      </c>
      <c r="C7939">
        <v>0.94</v>
      </c>
    </row>
    <row r="7940" spans="1:3" x14ac:dyDescent="0.25">
      <c r="A7940" s="4">
        <v>44991</v>
      </c>
      <c r="B7940" s="3">
        <v>0.55902777777777779</v>
      </c>
      <c r="C7940">
        <v>1.01</v>
      </c>
    </row>
    <row r="7941" spans="1:3" x14ac:dyDescent="0.25">
      <c r="A7941" s="4">
        <v>44991</v>
      </c>
      <c r="B7941" s="3">
        <v>0.5625</v>
      </c>
      <c r="C7941">
        <v>0.6</v>
      </c>
    </row>
    <row r="7942" spans="1:3" x14ac:dyDescent="0.25">
      <c r="A7942" s="4">
        <v>44991</v>
      </c>
      <c r="B7942" s="3">
        <v>0.56597222222222221</v>
      </c>
      <c r="C7942">
        <v>0.63</v>
      </c>
    </row>
    <row r="7943" spans="1:3" x14ac:dyDescent="0.25">
      <c r="A7943" s="4">
        <v>44991</v>
      </c>
      <c r="B7943" s="3">
        <v>0.56944444444444442</v>
      </c>
      <c r="C7943">
        <v>0.48</v>
      </c>
    </row>
    <row r="7944" spans="1:3" x14ac:dyDescent="0.25">
      <c r="A7944" s="4">
        <v>44991</v>
      </c>
      <c r="B7944" s="3">
        <v>0.57291666666666663</v>
      </c>
      <c r="C7944">
        <v>0.31</v>
      </c>
    </row>
    <row r="7945" spans="1:3" x14ac:dyDescent="0.25">
      <c r="A7945" s="4">
        <v>44991</v>
      </c>
      <c r="B7945" s="3">
        <v>0.57638888888888884</v>
      </c>
      <c r="C7945">
        <v>1.04</v>
      </c>
    </row>
    <row r="7946" spans="1:3" x14ac:dyDescent="0.25">
      <c r="A7946" s="4">
        <v>44991</v>
      </c>
      <c r="B7946" s="3">
        <v>0.57986111111111116</v>
      </c>
      <c r="C7946">
        <v>0.92</v>
      </c>
    </row>
    <row r="7947" spans="1:3" x14ac:dyDescent="0.25">
      <c r="A7947" s="4">
        <v>44991</v>
      </c>
      <c r="B7947" s="3">
        <v>0.58333333333333337</v>
      </c>
      <c r="C7947">
        <v>0.53</v>
      </c>
    </row>
    <row r="7948" spans="1:3" x14ac:dyDescent="0.25">
      <c r="A7948" s="4">
        <v>44991</v>
      </c>
      <c r="B7948" s="3">
        <v>0.58680555555555558</v>
      </c>
      <c r="C7948">
        <v>0.59</v>
      </c>
    </row>
    <row r="7949" spans="1:3" x14ac:dyDescent="0.25">
      <c r="A7949" s="4">
        <v>44991</v>
      </c>
      <c r="B7949" s="3">
        <v>0.59027777777777779</v>
      </c>
      <c r="C7949">
        <v>0.93</v>
      </c>
    </row>
    <row r="7950" spans="1:3" x14ac:dyDescent="0.25">
      <c r="A7950" s="4">
        <v>44991</v>
      </c>
      <c r="B7950" s="3">
        <v>0.59375</v>
      </c>
      <c r="C7950">
        <v>0.83</v>
      </c>
    </row>
    <row r="7951" spans="1:3" x14ac:dyDescent="0.25">
      <c r="A7951" s="4">
        <v>44991</v>
      </c>
      <c r="B7951" s="3">
        <v>0.59722222222222221</v>
      </c>
      <c r="C7951">
        <v>0.82</v>
      </c>
    </row>
    <row r="7952" spans="1:3" x14ac:dyDescent="0.25">
      <c r="A7952" s="4">
        <v>44991</v>
      </c>
      <c r="B7952" s="3">
        <v>0.60069444444444442</v>
      </c>
      <c r="C7952">
        <v>1.08</v>
      </c>
    </row>
    <row r="7953" spans="1:3" x14ac:dyDescent="0.25">
      <c r="A7953" s="4">
        <v>44991</v>
      </c>
      <c r="B7953" s="3">
        <v>0.60416666666666663</v>
      </c>
      <c r="C7953">
        <v>1.2</v>
      </c>
    </row>
    <row r="7954" spans="1:3" x14ac:dyDescent="0.25">
      <c r="A7954" s="4">
        <v>44991</v>
      </c>
      <c r="B7954" s="3">
        <v>0.60763888888888884</v>
      </c>
      <c r="C7954">
        <v>0.77</v>
      </c>
    </row>
    <row r="7955" spans="1:3" x14ac:dyDescent="0.25">
      <c r="A7955" s="4">
        <v>44991</v>
      </c>
      <c r="B7955" s="3">
        <v>0.61111111111111116</v>
      </c>
      <c r="C7955">
        <v>0.68</v>
      </c>
    </row>
    <row r="7956" spans="1:3" x14ac:dyDescent="0.25">
      <c r="A7956" s="4">
        <v>44991</v>
      </c>
      <c r="B7956" s="3">
        <v>0.61458333333333337</v>
      </c>
      <c r="C7956">
        <v>0.43</v>
      </c>
    </row>
    <row r="7957" spans="1:3" x14ac:dyDescent="0.25">
      <c r="A7957" s="4">
        <v>44991</v>
      </c>
      <c r="B7957" s="3">
        <v>0.61805555555555558</v>
      </c>
      <c r="C7957">
        <v>0.21</v>
      </c>
    </row>
    <row r="7958" spans="1:3" x14ac:dyDescent="0.25">
      <c r="A7958" s="4">
        <v>44991</v>
      </c>
      <c r="B7958" s="3">
        <v>0.62152777777777779</v>
      </c>
      <c r="C7958">
        <v>0.37</v>
      </c>
    </row>
    <row r="7959" spans="1:3" x14ac:dyDescent="0.25">
      <c r="A7959" s="4">
        <v>44991</v>
      </c>
      <c r="B7959" s="3">
        <v>0.625</v>
      </c>
      <c r="C7959">
        <v>0.56000000000000005</v>
      </c>
    </row>
    <row r="7960" spans="1:3" x14ac:dyDescent="0.25">
      <c r="A7960" s="4">
        <v>44991</v>
      </c>
      <c r="B7960" s="3">
        <v>0.62847222222222221</v>
      </c>
      <c r="C7960">
        <v>0.65</v>
      </c>
    </row>
    <row r="7961" spans="1:3" x14ac:dyDescent="0.25">
      <c r="A7961" s="4">
        <v>44991</v>
      </c>
      <c r="B7961" s="3">
        <v>0.63194444444444442</v>
      </c>
      <c r="C7961">
        <v>0.4</v>
      </c>
    </row>
    <row r="7962" spans="1:3" x14ac:dyDescent="0.25">
      <c r="A7962" s="4">
        <v>44991</v>
      </c>
      <c r="B7962" s="3">
        <v>0.63541666666666663</v>
      </c>
      <c r="C7962">
        <v>0.28000000000000003</v>
      </c>
    </row>
    <row r="7963" spans="1:3" x14ac:dyDescent="0.25">
      <c r="A7963" s="4">
        <v>44991</v>
      </c>
      <c r="B7963" s="3">
        <v>0.63888888888888884</v>
      </c>
      <c r="C7963">
        <v>0.2</v>
      </c>
    </row>
    <row r="7964" spans="1:3" x14ac:dyDescent="0.25">
      <c r="A7964" s="4">
        <v>44991</v>
      </c>
      <c r="B7964" s="3">
        <v>0.64236111111111116</v>
      </c>
      <c r="C7964">
        <v>0.14000000000000001</v>
      </c>
    </row>
    <row r="7965" spans="1:3" x14ac:dyDescent="0.25">
      <c r="A7965" s="4">
        <v>44991</v>
      </c>
      <c r="B7965" s="3">
        <v>0.64583333333333337</v>
      </c>
      <c r="C7965">
        <v>7.0000000000000007E-2</v>
      </c>
    </row>
    <row r="7966" spans="1:3" x14ac:dyDescent="0.25">
      <c r="A7966" s="4">
        <v>44991</v>
      </c>
      <c r="B7966" s="3">
        <v>0.64930555555555558</v>
      </c>
      <c r="C7966">
        <v>0.05</v>
      </c>
    </row>
    <row r="7967" spans="1:3" x14ac:dyDescent="0.25">
      <c r="A7967" s="4">
        <v>44991</v>
      </c>
      <c r="B7967" s="3">
        <v>0.65277777777777779</v>
      </c>
      <c r="C7967">
        <v>0.05</v>
      </c>
    </row>
    <row r="7968" spans="1:3" x14ac:dyDescent="0.25">
      <c r="A7968" s="4">
        <v>44991</v>
      </c>
      <c r="B7968" s="3">
        <v>0.65625</v>
      </c>
      <c r="C7968">
        <v>0.06</v>
      </c>
    </row>
    <row r="7969" spans="1:3" x14ac:dyDescent="0.25">
      <c r="A7969" s="4">
        <v>44991</v>
      </c>
      <c r="B7969" s="3">
        <v>0.65972222222222221</v>
      </c>
      <c r="C7969">
        <v>0.05</v>
      </c>
    </row>
    <row r="7970" spans="1:3" x14ac:dyDescent="0.25">
      <c r="A7970" s="4">
        <v>44991</v>
      </c>
      <c r="B7970" s="3">
        <v>0.66319444444444442</v>
      </c>
      <c r="C7970">
        <v>0.01</v>
      </c>
    </row>
    <row r="7971" spans="1:3" x14ac:dyDescent="0.25">
      <c r="A7971" s="4">
        <v>44991</v>
      </c>
      <c r="B7971" s="3">
        <v>0.66666666666666663</v>
      </c>
      <c r="C7971">
        <v>0.01</v>
      </c>
    </row>
    <row r="7972" spans="1:3" x14ac:dyDescent="0.25">
      <c r="A7972" s="4">
        <v>44991</v>
      </c>
      <c r="B7972" s="3">
        <v>0.67013888888888884</v>
      </c>
      <c r="C7972">
        <v>0.01</v>
      </c>
    </row>
    <row r="7973" spans="1:3" x14ac:dyDescent="0.25">
      <c r="A7973" s="4">
        <v>44991</v>
      </c>
      <c r="B7973" s="3">
        <v>0.67361111111111116</v>
      </c>
      <c r="C7973">
        <v>0.06</v>
      </c>
    </row>
    <row r="7974" spans="1:3" x14ac:dyDescent="0.25">
      <c r="A7974" s="4">
        <v>44991</v>
      </c>
      <c r="B7974" s="3">
        <v>0.67708333333333337</v>
      </c>
      <c r="C7974">
        <v>0.1</v>
      </c>
    </row>
    <row r="7975" spans="1:3" x14ac:dyDescent="0.25">
      <c r="A7975" s="4">
        <v>44991</v>
      </c>
      <c r="B7975" s="3">
        <v>0.68055555555555558</v>
      </c>
      <c r="C7975">
        <v>0.11</v>
      </c>
    </row>
    <row r="7976" spans="1:3" x14ac:dyDescent="0.25">
      <c r="A7976" s="4">
        <v>44991</v>
      </c>
      <c r="B7976" s="3">
        <v>0.68402777777777779</v>
      </c>
      <c r="C7976">
        <v>0.03</v>
      </c>
    </row>
    <row r="7977" spans="1:3" x14ac:dyDescent="0.25">
      <c r="A7977" s="4">
        <v>44991</v>
      </c>
      <c r="B7977" s="3">
        <v>0.6875</v>
      </c>
      <c r="C7977">
        <v>0</v>
      </c>
    </row>
    <row r="7978" spans="1:3" x14ac:dyDescent="0.25">
      <c r="A7978" s="4">
        <v>44991</v>
      </c>
      <c r="B7978" s="3">
        <v>0.69097222222222221</v>
      </c>
      <c r="C7978">
        <v>0.01</v>
      </c>
    </row>
    <row r="7979" spans="1:3" x14ac:dyDescent="0.25">
      <c r="A7979" s="4">
        <v>44991</v>
      </c>
      <c r="B7979" s="3">
        <v>0.69444444444444442</v>
      </c>
      <c r="C7979">
        <v>0</v>
      </c>
    </row>
    <row r="7980" spans="1:3" x14ac:dyDescent="0.25">
      <c r="A7980" s="4">
        <v>44991</v>
      </c>
      <c r="B7980" s="3">
        <v>0.69791666666666663</v>
      </c>
      <c r="C7980">
        <v>0</v>
      </c>
    </row>
    <row r="7981" spans="1:3" x14ac:dyDescent="0.25">
      <c r="A7981" s="4">
        <v>44991</v>
      </c>
      <c r="B7981" s="3">
        <v>0.70138888888888884</v>
      </c>
      <c r="C7981">
        <v>0</v>
      </c>
    </row>
    <row r="7982" spans="1:3" x14ac:dyDescent="0.25">
      <c r="A7982" s="4">
        <v>44991</v>
      </c>
      <c r="B7982" s="3">
        <v>0.70486111111111116</v>
      </c>
      <c r="C7982">
        <v>0.01</v>
      </c>
    </row>
    <row r="7983" spans="1:3" x14ac:dyDescent="0.25">
      <c r="A7983" s="4">
        <v>44991</v>
      </c>
      <c r="B7983" s="3">
        <v>0.70833333333333337</v>
      </c>
      <c r="C7983">
        <v>0.01</v>
      </c>
    </row>
    <row r="7984" spans="1:3" x14ac:dyDescent="0.25">
      <c r="A7984" s="4">
        <v>44991</v>
      </c>
      <c r="B7984" s="3">
        <v>0.71180555555555558</v>
      </c>
      <c r="C7984">
        <v>0</v>
      </c>
    </row>
    <row r="7985" spans="1:3" x14ac:dyDescent="0.25">
      <c r="A7985" s="4">
        <v>44991</v>
      </c>
      <c r="B7985" s="3">
        <v>0.71527777777777779</v>
      </c>
      <c r="C7985">
        <v>0</v>
      </c>
    </row>
    <row r="7986" spans="1:3" x14ac:dyDescent="0.25">
      <c r="A7986" s="4">
        <v>44991</v>
      </c>
      <c r="B7986" s="3">
        <v>0.71875</v>
      </c>
      <c r="C7986">
        <v>0</v>
      </c>
    </row>
    <row r="7987" spans="1:3" x14ac:dyDescent="0.25">
      <c r="A7987" s="4">
        <v>44991</v>
      </c>
      <c r="B7987" s="3">
        <v>0.72222222222222221</v>
      </c>
      <c r="C7987">
        <v>0</v>
      </c>
    </row>
    <row r="7988" spans="1:3" x14ac:dyDescent="0.25">
      <c r="A7988" s="4">
        <v>44991</v>
      </c>
      <c r="B7988" s="3">
        <v>0.72569444444444442</v>
      </c>
      <c r="C7988">
        <v>0</v>
      </c>
    </row>
    <row r="7989" spans="1:3" x14ac:dyDescent="0.25">
      <c r="A7989" s="4">
        <v>44991</v>
      </c>
      <c r="B7989" s="3">
        <v>0.72916666666666663</v>
      </c>
      <c r="C7989">
        <v>0</v>
      </c>
    </row>
    <row r="7990" spans="1:3" x14ac:dyDescent="0.25">
      <c r="A7990" s="4">
        <v>44991</v>
      </c>
      <c r="B7990" s="3">
        <v>0.73263888888888884</v>
      </c>
      <c r="C7990">
        <v>0</v>
      </c>
    </row>
    <row r="7991" spans="1:3" x14ac:dyDescent="0.25">
      <c r="A7991" s="4">
        <v>44991</v>
      </c>
      <c r="B7991" s="3">
        <v>0.73611111111111116</v>
      </c>
      <c r="C7991">
        <v>0</v>
      </c>
    </row>
    <row r="7992" spans="1:3" x14ac:dyDescent="0.25">
      <c r="A7992" s="4">
        <v>44991</v>
      </c>
      <c r="B7992" s="3">
        <v>0.73958333333333337</v>
      </c>
      <c r="C7992">
        <v>0</v>
      </c>
    </row>
    <row r="7993" spans="1:3" x14ac:dyDescent="0.25">
      <c r="A7993" s="4">
        <v>44991</v>
      </c>
      <c r="B7993" s="3">
        <v>0.74305555555555558</v>
      </c>
      <c r="C7993">
        <v>0</v>
      </c>
    </row>
    <row r="7994" spans="1:3" x14ac:dyDescent="0.25">
      <c r="A7994" s="4">
        <v>44991</v>
      </c>
      <c r="B7994" s="3">
        <v>0.74652777777777779</v>
      </c>
      <c r="C7994">
        <v>0</v>
      </c>
    </row>
    <row r="7995" spans="1:3" x14ac:dyDescent="0.25">
      <c r="A7995" s="4">
        <v>44991</v>
      </c>
      <c r="B7995" s="3">
        <v>0.75</v>
      </c>
      <c r="C7995">
        <v>0</v>
      </c>
    </row>
    <row r="7996" spans="1:3" x14ac:dyDescent="0.25">
      <c r="A7996" s="4">
        <v>44991</v>
      </c>
      <c r="B7996" s="3">
        <v>0.75347222222222221</v>
      </c>
      <c r="C7996">
        <v>0</v>
      </c>
    </row>
    <row r="7997" spans="1:3" x14ac:dyDescent="0.25">
      <c r="A7997" s="4">
        <v>44991</v>
      </c>
      <c r="B7997" s="3">
        <v>0.75694444444444442</v>
      </c>
      <c r="C7997">
        <v>0</v>
      </c>
    </row>
    <row r="7998" spans="1:3" x14ac:dyDescent="0.25">
      <c r="A7998" s="4">
        <v>44991</v>
      </c>
      <c r="B7998" s="3">
        <v>0.76041666666666663</v>
      </c>
      <c r="C7998">
        <v>0</v>
      </c>
    </row>
    <row r="7999" spans="1:3" x14ac:dyDescent="0.25">
      <c r="A7999" s="4">
        <v>44991</v>
      </c>
      <c r="B7999" s="3">
        <v>0.76388888888888884</v>
      </c>
      <c r="C7999">
        <v>0</v>
      </c>
    </row>
    <row r="8000" spans="1:3" x14ac:dyDescent="0.25">
      <c r="A8000" s="4">
        <v>44991</v>
      </c>
      <c r="B8000" s="3">
        <v>0.76736111111111116</v>
      </c>
      <c r="C8000">
        <v>0</v>
      </c>
    </row>
    <row r="8001" spans="1:3" x14ac:dyDescent="0.25">
      <c r="A8001" s="4">
        <v>44991</v>
      </c>
      <c r="B8001" s="3">
        <v>0.77083333333333337</v>
      </c>
      <c r="C8001">
        <v>0</v>
      </c>
    </row>
    <row r="8002" spans="1:3" x14ac:dyDescent="0.25">
      <c r="A8002" s="4">
        <v>44991</v>
      </c>
      <c r="B8002" s="3">
        <v>0.77430555555555558</v>
      </c>
      <c r="C8002">
        <v>0</v>
      </c>
    </row>
    <row r="8003" spans="1:3" x14ac:dyDescent="0.25">
      <c r="A8003" s="4">
        <v>44991</v>
      </c>
      <c r="B8003" s="3">
        <v>0.77777777777777779</v>
      </c>
      <c r="C8003">
        <v>0</v>
      </c>
    </row>
    <row r="8004" spans="1:3" x14ac:dyDescent="0.25">
      <c r="A8004" s="4">
        <v>44991</v>
      </c>
      <c r="B8004" s="3">
        <v>0.78125</v>
      </c>
      <c r="C8004">
        <v>0</v>
      </c>
    </row>
    <row r="8005" spans="1:3" x14ac:dyDescent="0.25">
      <c r="A8005" s="4">
        <v>44991</v>
      </c>
      <c r="B8005" s="3">
        <v>0.78472222222222221</v>
      </c>
      <c r="C8005">
        <v>0</v>
      </c>
    </row>
    <row r="8006" spans="1:3" x14ac:dyDescent="0.25">
      <c r="A8006" s="4">
        <v>44991</v>
      </c>
      <c r="B8006" s="3">
        <v>0.78819444444444442</v>
      </c>
      <c r="C8006">
        <v>0</v>
      </c>
    </row>
    <row r="8007" spans="1:3" x14ac:dyDescent="0.25">
      <c r="A8007" s="4">
        <v>44991</v>
      </c>
      <c r="B8007" s="3">
        <v>0.79166666666666663</v>
      </c>
      <c r="C8007">
        <v>0</v>
      </c>
    </row>
    <row r="8008" spans="1:3" x14ac:dyDescent="0.25">
      <c r="A8008" s="4">
        <v>44991</v>
      </c>
      <c r="B8008" s="3">
        <v>0.79513888888888884</v>
      </c>
      <c r="C8008">
        <v>0</v>
      </c>
    </row>
    <row r="8009" spans="1:3" x14ac:dyDescent="0.25">
      <c r="A8009" s="4">
        <v>44991</v>
      </c>
      <c r="B8009" s="3">
        <v>0.79861111111111116</v>
      </c>
      <c r="C8009">
        <v>0</v>
      </c>
    </row>
    <row r="8010" spans="1:3" x14ac:dyDescent="0.25">
      <c r="A8010" s="4">
        <v>44991</v>
      </c>
      <c r="B8010" s="3">
        <v>0.80208333333333337</v>
      </c>
      <c r="C8010">
        <v>0</v>
      </c>
    </row>
    <row r="8011" spans="1:3" x14ac:dyDescent="0.25">
      <c r="A8011" s="4">
        <v>44991</v>
      </c>
      <c r="B8011" s="3">
        <v>0.80555555555555558</v>
      </c>
      <c r="C8011">
        <v>0</v>
      </c>
    </row>
    <row r="8012" spans="1:3" x14ac:dyDescent="0.25">
      <c r="A8012" s="4">
        <v>44991</v>
      </c>
      <c r="B8012" s="3">
        <v>0.80902777777777779</v>
      </c>
      <c r="C8012">
        <v>0</v>
      </c>
    </row>
    <row r="8013" spans="1:3" x14ac:dyDescent="0.25">
      <c r="A8013" s="4">
        <v>44991</v>
      </c>
      <c r="B8013" s="3">
        <v>0.8125</v>
      </c>
      <c r="C8013">
        <v>0</v>
      </c>
    </row>
    <row r="8014" spans="1:3" x14ac:dyDescent="0.25">
      <c r="A8014" s="4">
        <v>44991</v>
      </c>
      <c r="B8014" s="3">
        <v>0.81597222222222221</v>
      </c>
      <c r="C8014">
        <v>0</v>
      </c>
    </row>
    <row r="8015" spans="1:3" x14ac:dyDescent="0.25">
      <c r="A8015" s="4">
        <v>44991</v>
      </c>
      <c r="B8015" s="3">
        <v>0.81944444444444442</v>
      </c>
      <c r="C8015">
        <v>0</v>
      </c>
    </row>
    <row r="8016" spans="1:3" x14ac:dyDescent="0.25">
      <c r="A8016" s="4">
        <v>44991</v>
      </c>
      <c r="B8016" s="3">
        <v>0.82291666666666663</v>
      </c>
      <c r="C8016">
        <v>0</v>
      </c>
    </row>
    <row r="8017" spans="1:3" x14ac:dyDescent="0.25">
      <c r="A8017" s="4">
        <v>44991</v>
      </c>
      <c r="B8017" s="3">
        <v>0.82638888888888884</v>
      </c>
      <c r="C8017">
        <v>0</v>
      </c>
    </row>
    <row r="8018" spans="1:3" x14ac:dyDescent="0.25">
      <c r="A8018" s="4">
        <v>44991</v>
      </c>
      <c r="B8018" s="3">
        <v>0.82986111111111116</v>
      </c>
      <c r="C8018">
        <v>0</v>
      </c>
    </row>
    <row r="8019" spans="1:3" x14ac:dyDescent="0.25">
      <c r="A8019" s="4">
        <v>44991</v>
      </c>
      <c r="B8019" s="3">
        <v>0.83333333333333337</v>
      </c>
      <c r="C8019">
        <v>0</v>
      </c>
    </row>
    <row r="8020" spans="1:3" x14ac:dyDescent="0.25">
      <c r="A8020" s="4">
        <v>44991</v>
      </c>
      <c r="B8020" s="3">
        <v>0.83680555555555558</v>
      </c>
      <c r="C8020">
        <v>0</v>
      </c>
    </row>
    <row r="8021" spans="1:3" x14ac:dyDescent="0.25">
      <c r="A8021" s="4">
        <v>44991</v>
      </c>
      <c r="B8021" s="3">
        <v>0.84027777777777779</v>
      </c>
      <c r="C8021">
        <v>0</v>
      </c>
    </row>
    <row r="8022" spans="1:3" x14ac:dyDescent="0.25">
      <c r="A8022" s="4">
        <v>44991</v>
      </c>
      <c r="B8022" s="3">
        <v>0.84375</v>
      </c>
      <c r="C8022">
        <v>0</v>
      </c>
    </row>
    <row r="8023" spans="1:3" x14ac:dyDescent="0.25">
      <c r="A8023" s="4">
        <v>44991</v>
      </c>
      <c r="B8023" s="3">
        <v>0.84722222222222221</v>
      </c>
      <c r="C8023">
        <v>0</v>
      </c>
    </row>
    <row r="8024" spans="1:3" x14ac:dyDescent="0.25">
      <c r="A8024" s="4">
        <v>44991</v>
      </c>
      <c r="B8024" s="3">
        <v>0.85069444444444442</v>
      </c>
      <c r="C8024">
        <v>0</v>
      </c>
    </row>
    <row r="8025" spans="1:3" x14ac:dyDescent="0.25">
      <c r="A8025" s="4">
        <v>44991</v>
      </c>
      <c r="B8025" s="3">
        <v>0.85416666666666663</v>
      </c>
      <c r="C8025">
        <v>0</v>
      </c>
    </row>
    <row r="8026" spans="1:3" x14ac:dyDescent="0.25">
      <c r="A8026" s="4">
        <v>44991</v>
      </c>
      <c r="B8026" s="3">
        <v>0.85763888888888884</v>
      </c>
      <c r="C8026">
        <v>0</v>
      </c>
    </row>
    <row r="8027" spans="1:3" x14ac:dyDescent="0.25">
      <c r="A8027" s="4">
        <v>44991</v>
      </c>
      <c r="B8027" s="3">
        <v>0.86111111111111116</v>
      </c>
      <c r="C8027">
        <v>0</v>
      </c>
    </row>
    <row r="8028" spans="1:3" x14ac:dyDescent="0.25">
      <c r="A8028" s="4">
        <v>44991</v>
      </c>
      <c r="B8028" s="3">
        <v>0.86458333333333337</v>
      </c>
      <c r="C8028">
        <v>0</v>
      </c>
    </row>
    <row r="8029" spans="1:3" x14ac:dyDescent="0.25">
      <c r="A8029" s="4">
        <v>44991</v>
      </c>
      <c r="B8029" s="3">
        <v>0.86805555555555558</v>
      </c>
      <c r="C8029">
        <v>0</v>
      </c>
    </row>
    <row r="8030" spans="1:3" x14ac:dyDescent="0.25">
      <c r="A8030" s="4">
        <v>44991</v>
      </c>
      <c r="B8030" s="3">
        <v>0.87152777777777779</v>
      </c>
      <c r="C8030">
        <v>0</v>
      </c>
    </row>
    <row r="8031" spans="1:3" x14ac:dyDescent="0.25">
      <c r="A8031" s="4">
        <v>44991</v>
      </c>
      <c r="B8031" s="3">
        <v>0.875</v>
      </c>
      <c r="C8031">
        <v>0</v>
      </c>
    </row>
    <row r="8032" spans="1:3" x14ac:dyDescent="0.25">
      <c r="A8032" s="4">
        <v>44991</v>
      </c>
      <c r="B8032" s="3">
        <v>0.87847222222222221</v>
      </c>
      <c r="C8032">
        <v>0</v>
      </c>
    </row>
    <row r="8033" spans="1:3" x14ac:dyDescent="0.25">
      <c r="A8033" s="4">
        <v>44991</v>
      </c>
      <c r="B8033" s="3">
        <v>0.88194444444444442</v>
      </c>
      <c r="C8033">
        <v>0</v>
      </c>
    </row>
    <row r="8034" spans="1:3" x14ac:dyDescent="0.25">
      <c r="A8034" s="4">
        <v>44991</v>
      </c>
      <c r="B8034" s="3">
        <v>0.88541666666666663</v>
      </c>
      <c r="C8034">
        <v>0</v>
      </c>
    </row>
    <row r="8035" spans="1:3" x14ac:dyDescent="0.25">
      <c r="A8035" s="4">
        <v>44991</v>
      </c>
      <c r="B8035" s="3">
        <v>0.88888888888888884</v>
      </c>
      <c r="C8035">
        <v>0</v>
      </c>
    </row>
    <row r="8036" spans="1:3" x14ac:dyDescent="0.25">
      <c r="A8036" s="4">
        <v>44991</v>
      </c>
      <c r="B8036" s="3">
        <v>0.89236111111111116</v>
      </c>
      <c r="C8036">
        <v>0</v>
      </c>
    </row>
    <row r="8037" spans="1:3" x14ac:dyDescent="0.25">
      <c r="A8037" s="4">
        <v>44991</v>
      </c>
      <c r="B8037" s="3">
        <v>0.89583333333333337</v>
      </c>
      <c r="C8037">
        <v>0</v>
      </c>
    </row>
    <row r="8038" spans="1:3" x14ac:dyDescent="0.25">
      <c r="A8038" s="4">
        <v>44991</v>
      </c>
      <c r="B8038" s="3">
        <v>0.89930555555555558</v>
      </c>
      <c r="C8038">
        <v>0</v>
      </c>
    </row>
    <row r="8039" spans="1:3" x14ac:dyDescent="0.25">
      <c r="A8039" s="4">
        <v>44991</v>
      </c>
      <c r="B8039" s="3">
        <v>0.90277777777777779</v>
      </c>
      <c r="C8039">
        <v>0</v>
      </c>
    </row>
    <row r="8040" spans="1:3" x14ac:dyDescent="0.25">
      <c r="A8040" s="4">
        <v>44991</v>
      </c>
      <c r="B8040" s="3">
        <v>0.90625</v>
      </c>
      <c r="C8040">
        <v>0</v>
      </c>
    </row>
    <row r="8041" spans="1:3" x14ac:dyDescent="0.25">
      <c r="A8041" s="4">
        <v>44991</v>
      </c>
      <c r="B8041" s="3">
        <v>0.90972222222222221</v>
      </c>
      <c r="C8041">
        <v>0</v>
      </c>
    </row>
    <row r="8042" spans="1:3" x14ac:dyDescent="0.25">
      <c r="A8042" s="4">
        <v>44991</v>
      </c>
      <c r="B8042" s="3">
        <v>0.91319444444444442</v>
      </c>
      <c r="C8042">
        <v>0</v>
      </c>
    </row>
    <row r="8043" spans="1:3" x14ac:dyDescent="0.25">
      <c r="A8043" s="4">
        <v>44991</v>
      </c>
      <c r="B8043" s="3">
        <v>0.91666666666666663</v>
      </c>
      <c r="C8043">
        <v>0</v>
      </c>
    </row>
    <row r="8044" spans="1:3" x14ac:dyDescent="0.25">
      <c r="A8044" s="4">
        <v>44991</v>
      </c>
      <c r="B8044" s="3">
        <v>0.92013888888888884</v>
      </c>
      <c r="C8044">
        <v>0</v>
      </c>
    </row>
    <row r="8045" spans="1:3" x14ac:dyDescent="0.25">
      <c r="A8045" s="4">
        <v>44991</v>
      </c>
      <c r="B8045" s="3">
        <v>0.92361111111111116</v>
      </c>
      <c r="C8045">
        <v>0</v>
      </c>
    </row>
    <row r="8046" spans="1:3" x14ac:dyDescent="0.25">
      <c r="A8046" s="4">
        <v>44991</v>
      </c>
      <c r="B8046" s="3">
        <v>0.92708333333333337</v>
      </c>
      <c r="C8046">
        <v>0</v>
      </c>
    </row>
    <row r="8047" spans="1:3" x14ac:dyDescent="0.25">
      <c r="A8047" s="4">
        <v>44991</v>
      </c>
      <c r="B8047" s="3">
        <v>0.93055555555555558</v>
      </c>
      <c r="C8047">
        <v>0</v>
      </c>
    </row>
    <row r="8048" spans="1:3" x14ac:dyDescent="0.25">
      <c r="A8048" s="4">
        <v>44991</v>
      </c>
      <c r="B8048" s="3">
        <v>0.93402777777777779</v>
      </c>
      <c r="C8048">
        <v>0</v>
      </c>
    </row>
    <row r="8049" spans="1:3" x14ac:dyDescent="0.25">
      <c r="A8049" s="4">
        <v>44991</v>
      </c>
      <c r="B8049" s="3">
        <v>0.9375</v>
      </c>
      <c r="C8049">
        <v>0</v>
      </c>
    </row>
    <row r="8050" spans="1:3" x14ac:dyDescent="0.25">
      <c r="A8050" s="4">
        <v>44991</v>
      </c>
      <c r="B8050" s="3">
        <v>0.94097222222222221</v>
      </c>
      <c r="C8050">
        <v>0</v>
      </c>
    </row>
    <row r="8051" spans="1:3" x14ac:dyDescent="0.25">
      <c r="A8051" s="4">
        <v>44991</v>
      </c>
      <c r="B8051" s="3">
        <v>0.94444444444444442</v>
      </c>
      <c r="C8051">
        <v>0</v>
      </c>
    </row>
    <row r="8052" spans="1:3" x14ac:dyDescent="0.25">
      <c r="A8052" s="4">
        <v>44991</v>
      </c>
      <c r="B8052" s="3">
        <v>0.94791666666666663</v>
      </c>
      <c r="C8052">
        <v>0</v>
      </c>
    </row>
    <row r="8053" spans="1:3" x14ac:dyDescent="0.25">
      <c r="A8053" s="4">
        <v>44991</v>
      </c>
      <c r="B8053" s="3">
        <v>0.95138888888888884</v>
      </c>
      <c r="C8053">
        <v>0</v>
      </c>
    </row>
    <row r="8054" spans="1:3" x14ac:dyDescent="0.25">
      <c r="A8054" s="4">
        <v>44991</v>
      </c>
      <c r="B8054" s="3">
        <v>0.95486111111111116</v>
      </c>
      <c r="C8054">
        <v>0</v>
      </c>
    </row>
    <row r="8055" spans="1:3" x14ac:dyDescent="0.25">
      <c r="A8055" s="4">
        <v>44991</v>
      </c>
      <c r="B8055" s="3">
        <v>0.95833333333333337</v>
      </c>
      <c r="C8055">
        <v>0</v>
      </c>
    </row>
    <row r="8056" spans="1:3" x14ac:dyDescent="0.25">
      <c r="A8056" s="4">
        <v>44991</v>
      </c>
      <c r="B8056" s="3">
        <v>0.96180555555555558</v>
      </c>
      <c r="C8056">
        <v>0</v>
      </c>
    </row>
    <row r="8057" spans="1:3" x14ac:dyDescent="0.25">
      <c r="A8057" s="4">
        <v>44991</v>
      </c>
      <c r="B8057" s="3">
        <v>0.96527777777777779</v>
      </c>
      <c r="C8057">
        <v>0</v>
      </c>
    </row>
    <row r="8058" spans="1:3" x14ac:dyDescent="0.25">
      <c r="A8058" s="4">
        <v>44991</v>
      </c>
      <c r="B8058" s="3">
        <v>0.96875</v>
      </c>
      <c r="C8058">
        <v>0</v>
      </c>
    </row>
    <row r="8059" spans="1:3" x14ac:dyDescent="0.25">
      <c r="A8059" s="4">
        <v>44991</v>
      </c>
      <c r="B8059" s="3">
        <v>0.97222222222222221</v>
      </c>
      <c r="C8059">
        <v>0</v>
      </c>
    </row>
    <row r="8060" spans="1:3" x14ac:dyDescent="0.25">
      <c r="A8060" s="4">
        <v>44991</v>
      </c>
      <c r="B8060" s="3">
        <v>0.97569444444444442</v>
      </c>
      <c r="C8060">
        <v>0</v>
      </c>
    </row>
    <row r="8061" spans="1:3" x14ac:dyDescent="0.25">
      <c r="A8061" s="4">
        <v>44991</v>
      </c>
      <c r="B8061" s="3">
        <v>0.97916666666666663</v>
      </c>
      <c r="C8061">
        <v>0</v>
      </c>
    </row>
    <row r="8062" spans="1:3" x14ac:dyDescent="0.25">
      <c r="A8062" s="4">
        <v>44991</v>
      </c>
      <c r="B8062" s="3">
        <v>0.98263888888888884</v>
      </c>
      <c r="C8062">
        <v>0</v>
      </c>
    </row>
    <row r="8063" spans="1:3" x14ac:dyDescent="0.25">
      <c r="A8063" s="4">
        <v>44991</v>
      </c>
      <c r="B8063" s="3">
        <v>0.98611111111111116</v>
      </c>
      <c r="C8063">
        <v>0</v>
      </c>
    </row>
    <row r="8064" spans="1:3" x14ac:dyDescent="0.25">
      <c r="A8064" s="4">
        <v>44991</v>
      </c>
      <c r="B8064" s="3">
        <v>0.98958333333333337</v>
      </c>
      <c r="C8064">
        <v>0</v>
      </c>
    </row>
    <row r="8065" spans="1:3" x14ac:dyDescent="0.25">
      <c r="A8065" s="4">
        <v>44991</v>
      </c>
      <c r="B8065" s="3">
        <v>0.99305555555555558</v>
      </c>
      <c r="C8065">
        <v>0</v>
      </c>
    </row>
    <row r="8066" spans="1:3" x14ac:dyDescent="0.25">
      <c r="A8066" s="4">
        <v>44991</v>
      </c>
      <c r="B8066" s="3">
        <v>0.99652777777777779</v>
      </c>
      <c r="C8066">
        <v>0</v>
      </c>
    </row>
    <row r="8067" spans="1:3" x14ac:dyDescent="0.25">
      <c r="A8067" s="4">
        <v>44992</v>
      </c>
      <c r="B8067" s="3">
        <v>0</v>
      </c>
    </row>
    <row r="8068" spans="1:3" x14ac:dyDescent="0.25">
      <c r="A8068" s="4">
        <v>44992</v>
      </c>
      <c r="B8068" s="3">
        <v>3.472222222222222E-3</v>
      </c>
      <c r="C8068">
        <v>0</v>
      </c>
    </row>
    <row r="8069" spans="1:3" x14ac:dyDescent="0.25">
      <c r="A8069" s="4">
        <v>44992</v>
      </c>
      <c r="B8069" s="3">
        <v>6.9444444444444441E-3</v>
      </c>
      <c r="C8069">
        <v>0</v>
      </c>
    </row>
    <row r="8070" spans="1:3" x14ac:dyDescent="0.25">
      <c r="A8070" s="4">
        <v>44992</v>
      </c>
      <c r="B8070" s="3">
        <v>1.0416666666666666E-2</v>
      </c>
      <c r="C8070">
        <v>0</v>
      </c>
    </row>
    <row r="8071" spans="1:3" x14ac:dyDescent="0.25">
      <c r="A8071" s="4">
        <v>44992</v>
      </c>
      <c r="B8071" s="3">
        <v>1.3888888888888888E-2</v>
      </c>
      <c r="C8071">
        <v>0</v>
      </c>
    </row>
    <row r="8072" spans="1:3" x14ac:dyDescent="0.25">
      <c r="A8072" s="4">
        <v>44992</v>
      </c>
      <c r="B8072" s="3">
        <v>1.7361111111111112E-2</v>
      </c>
      <c r="C8072">
        <v>0</v>
      </c>
    </row>
    <row r="8073" spans="1:3" x14ac:dyDescent="0.25">
      <c r="A8073" s="4">
        <v>44992</v>
      </c>
      <c r="B8073" s="3">
        <v>2.0833333333333332E-2</v>
      </c>
      <c r="C8073">
        <v>0</v>
      </c>
    </row>
    <row r="8074" spans="1:3" x14ac:dyDescent="0.25">
      <c r="A8074" s="4">
        <v>44992</v>
      </c>
      <c r="B8074" s="3">
        <v>2.4305555555555556E-2</v>
      </c>
      <c r="C8074">
        <v>0</v>
      </c>
    </row>
    <row r="8075" spans="1:3" x14ac:dyDescent="0.25">
      <c r="A8075" s="4">
        <v>44992</v>
      </c>
      <c r="B8075" s="3">
        <v>2.7777777777777776E-2</v>
      </c>
      <c r="C8075">
        <v>0</v>
      </c>
    </row>
    <row r="8076" spans="1:3" x14ac:dyDescent="0.25">
      <c r="A8076" s="4">
        <v>44992</v>
      </c>
      <c r="B8076" s="3">
        <v>3.125E-2</v>
      </c>
      <c r="C8076">
        <v>0</v>
      </c>
    </row>
    <row r="8077" spans="1:3" x14ac:dyDescent="0.25">
      <c r="A8077" s="4">
        <v>44992</v>
      </c>
      <c r="B8077" s="3">
        <v>3.4722222222222224E-2</v>
      </c>
      <c r="C8077">
        <v>0</v>
      </c>
    </row>
    <row r="8078" spans="1:3" x14ac:dyDescent="0.25">
      <c r="A8078" s="4">
        <v>44992</v>
      </c>
      <c r="B8078" s="3">
        <v>3.8194444444444448E-2</v>
      </c>
      <c r="C8078">
        <v>0</v>
      </c>
    </row>
    <row r="8079" spans="1:3" x14ac:dyDescent="0.25">
      <c r="A8079" s="4">
        <v>44992</v>
      </c>
      <c r="B8079" s="3">
        <v>4.1666666666666664E-2</v>
      </c>
      <c r="C8079">
        <v>0</v>
      </c>
    </row>
    <row r="8080" spans="1:3" x14ac:dyDescent="0.25">
      <c r="A8080" s="4">
        <v>44992</v>
      </c>
      <c r="B8080" s="3">
        <v>4.5138888888888888E-2</v>
      </c>
      <c r="C8080">
        <v>0</v>
      </c>
    </row>
    <row r="8081" spans="1:3" x14ac:dyDescent="0.25">
      <c r="A8081" s="4">
        <v>44992</v>
      </c>
      <c r="B8081" s="3">
        <v>4.8611111111111112E-2</v>
      </c>
      <c r="C8081">
        <v>0</v>
      </c>
    </row>
    <row r="8082" spans="1:3" x14ac:dyDescent="0.25">
      <c r="A8082" s="4">
        <v>44992</v>
      </c>
      <c r="B8082" s="3">
        <v>5.2083333333333336E-2</v>
      </c>
      <c r="C8082">
        <v>0</v>
      </c>
    </row>
    <row r="8083" spans="1:3" x14ac:dyDescent="0.25">
      <c r="A8083" s="4">
        <v>44992</v>
      </c>
      <c r="B8083" s="3">
        <v>5.5555555555555552E-2</v>
      </c>
      <c r="C8083">
        <v>0</v>
      </c>
    </row>
    <row r="8084" spans="1:3" x14ac:dyDescent="0.25">
      <c r="A8084" s="4">
        <v>44992</v>
      </c>
      <c r="B8084" s="3">
        <v>5.9027777777777776E-2</v>
      </c>
      <c r="C8084">
        <v>0</v>
      </c>
    </row>
    <row r="8085" spans="1:3" x14ac:dyDescent="0.25">
      <c r="A8085" s="4">
        <v>44992</v>
      </c>
      <c r="B8085" s="3">
        <v>6.25E-2</v>
      </c>
      <c r="C8085">
        <v>0</v>
      </c>
    </row>
    <row r="8086" spans="1:3" x14ac:dyDescent="0.25">
      <c r="A8086" s="4">
        <v>44992</v>
      </c>
      <c r="B8086" s="3">
        <v>6.5972222222222224E-2</v>
      </c>
      <c r="C8086">
        <v>0</v>
      </c>
    </row>
    <row r="8087" spans="1:3" x14ac:dyDescent="0.25">
      <c r="A8087" s="4">
        <v>44992</v>
      </c>
      <c r="B8087" s="3">
        <v>6.9444444444444448E-2</v>
      </c>
      <c r="C8087">
        <v>0</v>
      </c>
    </row>
    <row r="8088" spans="1:3" x14ac:dyDescent="0.25">
      <c r="A8088" s="4">
        <v>44992</v>
      </c>
      <c r="B8088" s="3">
        <v>7.2916666666666671E-2</v>
      </c>
      <c r="C8088">
        <v>0</v>
      </c>
    </row>
    <row r="8089" spans="1:3" x14ac:dyDescent="0.25">
      <c r="A8089" s="4">
        <v>44992</v>
      </c>
      <c r="B8089" s="3">
        <v>7.6388888888888895E-2</v>
      </c>
      <c r="C8089">
        <v>0</v>
      </c>
    </row>
    <row r="8090" spans="1:3" x14ac:dyDescent="0.25">
      <c r="A8090" s="4">
        <v>44992</v>
      </c>
      <c r="B8090" s="3">
        <v>7.9861111111111105E-2</v>
      </c>
      <c r="C8090">
        <v>0</v>
      </c>
    </row>
    <row r="8091" spans="1:3" x14ac:dyDescent="0.25">
      <c r="A8091" s="4">
        <v>44992</v>
      </c>
      <c r="B8091" s="3">
        <v>8.3333333333333329E-2</v>
      </c>
      <c r="C8091">
        <v>0</v>
      </c>
    </row>
    <row r="8092" spans="1:3" x14ac:dyDescent="0.25">
      <c r="A8092" s="4">
        <v>44992</v>
      </c>
      <c r="B8092" s="3">
        <v>8.6805555555555552E-2</v>
      </c>
      <c r="C8092">
        <v>0</v>
      </c>
    </row>
    <row r="8093" spans="1:3" x14ac:dyDescent="0.25">
      <c r="A8093" s="4">
        <v>44992</v>
      </c>
      <c r="B8093" s="3">
        <v>9.0277777777777776E-2</v>
      </c>
      <c r="C8093">
        <v>0</v>
      </c>
    </row>
    <row r="8094" spans="1:3" x14ac:dyDescent="0.25">
      <c r="A8094" s="4">
        <v>44992</v>
      </c>
      <c r="B8094" s="3">
        <v>9.375E-2</v>
      </c>
      <c r="C8094">
        <v>0</v>
      </c>
    </row>
    <row r="8095" spans="1:3" x14ac:dyDescent="0.25">
      <c r="A8095" s="4">
        <v>44992</v>
      </c>
      <c r="B8095" s="3">
        <v>9.7222222222222224E-2</v>
      </c>
      <c r="C8095">
        <v>0</v>
      </c>
    </row>
    <row r="8096" spans="1:3" x14ac:dyDescent="0.25">
      <c r="A8096" s="4">
        <v>44992</v>
      </c>
      <c r="B8096" s="3">
        <v>0.10069444444444445</v>
      </c>
      <c r="C8096">
        <v>0</v>
      </c>
    </row>
    <row r="8097" spans="1:3" x14ac:dyDescent="0.25">
      <c r="A8097" s="4">
        <v>44992</v>
      </c>
      <c r="B8097" s="3">
        <v>0.10416666666666667</v>
      </c>
      <c r="C8097">
        <v>0</v>
      </c>
    </row>
    <row r="8098" spans="1:3" x14ac:dyDescent="0.25">
      <c r="A8098" s="4">
        <v>44992</v>
      </c>
      <c r="B8098" s="3">
        <v>0.1076388888888889</v>
      </c>
      <c r="C8098">
        <v>0</v>
      </c>
    </row>
    <row r="8099" spans="1:3" x14ac:dyDescent="0.25">
      <c r="A8099" s="4">
        <v>44992</v>
      </c>
      <c r="B8099" s="3">
        <v>0.1111111111111111</v>
      </c>
      <c r="C8099">
        <v>0</v>
      </c>
    </row>
    <row r="8100" spans="1:3" x14ac:dyDescent="0.25">
      <c r="A8100" s="4">
        <v>44992</v>
      </c>
      <c r="B8100" s="3">
        <v>0.11458333333333333</v>
      </c>
      <c r="C8100">
        <v>0</v>
      </c>
    </row>
    <row r="8101" spans="1:3" x14ac:dyDescent="0.25">
      <c r="A8101" s="4">
        <v>44992</v>
      </c>
      <c r="B8101" s="3">
        <v>0.11805555555555555</v>
      </c>
      <c r="C8101">
        <v>0</v>
      </c>
    </row>
    <row r="8102" spans="1:3" x14ac:dyDescent="0.25">
      <c r="A8102" s="4">
        <v>44992</v>
      </c>
      <c r="B8102" s="3">
        <v>0.12152777777777778</v>
      </c>
      <c r="C8102">
        <v>0</v>
      </c>
    </row>
    <row r="8103" spans="1:3" x14ac:dyDescent="0.25">
      <c r="A8103" s="4">
        <v>44992</v>
      </c>
      <c r="B8103" s="3">
        <v>0.125</v>
      </c>
      <c r="C8103">
        <v>0</v>
      </c>
    </row>
    <row r="8104" spans="1:3" x14ac:dyDescent="0.25">
      <c r="A8104" s="4">
        <v>44992</v>
      </c>
      <c r="B8104" s="3">
        <v>0.12847222222222221</v>
      </c>
      <c r="C8104">
        <v>0</v>
      </c>
    </row>
    <row r="8105" spans="1:3" x14ac:dyDescent="0.25">
      <c r="A8105" s="4">
        <v>44992</v>
      </c>
      <c r="B8105" s="3">
        <v>0.13194444444444445</v>
      </c>
      <c r="C8105">
        <v>0</v>
      </c>
    </row>
    <row r="8106" spans="1:3" x14ac:dyDescent="0.25">
      <c r="A8106" s="4">
        <v>44992</v>
      </c>
      <c r="B8106" s="3">
        <v>0.13541666666666666</v>
      </c>
      <c r="C8106">
        <v>0</v>
      </c>
    </row>
    <row r="8107" spans="1:3" x14ac:dyDescent="0.25">
      <c r="A8107" s="4">
        <v>44992</v>
      </c>
      <c r="B8107" s="3">
        <v>0.1388888888888889</v>
      </c>
      <c r="C8107">
        <v>0</v>
      </c>
    </row>
    <row r="8108" spans="1:3" x14ac:dyDescent="0.25">
      <c r="A8108" s="4">
        <v>44992</v>
      </c>
      <c r="B8108" s="3">
        <v>0.1423611111111111</v>
      </c>
      <c r="C8108">
        <v>0</v>
      </c>
    </row>
    <row r="8109" spans="1:3" x14ac:dyDescent="0.25">
      <c r="A8109" s="4">
        <v>44992</v>
      </c>
      <c r="B8109" s="3">
        <v>0.14583333333333334</v>
      </c>
      <c r="C8109">
        <v>0</v>
      </c>
    </row>
    <row r="8110" spans="1:3" x14ac:dyDescent="0.25">
      <c r="A8110" s="4">
        <v>44992</v>
      </c>
      <c r="B8110" s="3">
        <v>0.14930555555555555</v>
      </c>
      <c r="C8110">
        <v>0</v>
      </c>
    </row>
    <row r="8111" spans="1:3" x14ac:dyDescent="0.25">
      <c r="A8111" s="4">
        <v>44992</v>
      </c>
      <c r="B8111" s="3">
        <v>0.15277777777777779</v>
      </c>
      <c r="C8111">
        <v>0</v>
      </c>
    </row>
    <row r="8112" spans="1:3" x14ac:dyDescent="0.25">
      <c r="A8112" s="4">
        <v>44992</v>
      </c>
      <c r="B8112" s="3">
        <v>0.15625</v>
      </c>
      <c r="C8112">
        <v>0</v>
      </c>
    </row>
    <row r="8113" spans="1:3" x14ac:dyDescent="0.25">
      <c r="A8113" s="4">
        <v>44992</v>
      </c>
      <c r="B8113" s="3">
        <v>0.15972222222222221</v>
      </c>
      <c r="C8113">
        <v>0</v>
      </c>
    </row>
    <row r="8114" spans="1:3" x14ac:dyDescent="0.25">
      <c r="A8114" s="4">
        <v>44992</v>
      </c>
      <c r="B8114" s="3">
        <v>0.16319444444444445</v>
      </c>
      <c r="C8114">
        <v>0</v>
      </c>
    </row>
    <row r="8115" spans="1:3" x14ac:dyDescent="0.25">
      <c r="A8115" s="4">
        <v>44992</v>
      </c>
      <c r="B8115" s="3">
        <v>0.16666666666666666</v>
      </c>
      <c r="C8115">
        <v>0</v>
      </c>
    </row>
    <row r="8116" spans="1:3" x14ac:dyDescent="0.25">
      <c r="A8116" s="4">
        <v>44992</v>
      </c>
      <c r="B8116" s="3">
        <v>0.1701388888888889</v>
      </c>
      <c r="C8116">
        <v>0</v>
      </c>
    </row>
    <row r="8117" spans="1:3" x14ac:dyDescent="0.25">
      <c r="A8117" s="4">
        <v>44992</v>
      </c>
      <c r="B8117" s="3">
        <v>0.1736111111111111</v>
      </c>
      <c r="C8117">
        <v>0</v>
      </c>
    </row>
    <row r="8118" spans="1:3" x14ac:dyDescent="0.25">
      <c r="A8118" s="4">
        <v>44992</v>
      </c>
      <c r="B8118" s="3">
        <v>0.17708333333333334</v>
      </c>
      <c r="C8118">
        <v>0</v>
      </c>
    </row>
    <row r="8119" spans="1:3" x14ac:dyDescent="0.25">
      <c r="A8119" s="4">
        <v>44992</v>
      </c>
      <c r="B8119" s="3">
        <v>0.18055555555555555</v>
      </c>
      <c r="C8119">
        <v>0</v>
      </c>
    </row>
    <row r="8120" spans="1:3" x14ac:dyDescent="0.25">
      <c r="A8120" s="4">
        <v>44992</v>
      </c>
      <c r="B8120" s="3">
        <v>0.18402777777777779</v>
      </c>
      <c r="C8120">
        <v>0</v>
      </c>
    </row>
    <row r="8121" spans="1:3" x14ac:dyDescent="0.25">
      <c r="A8121" s="4">
        <v>44992</v>
      </c>
      <c r="B8121" s="3">
        <v>0.1875</v>
      </c>
      <c r="C8121">
        <v>0</v>
      </c>
    </row>
    <row r="8122" spans="1:3" x14ac:dyDescent="0.25">
      <c r="A8122" s="4">
        <v>44992</v>
      </c>
      <c r="B8122" s="3">
        <v>0.19097222222222221</v>
      </c>
      <c r="C8122">
        <v>0</v>
      </c>
    </row>
    <row r="8123" spans="1:3" x14ac:dyDescent="0.25">
      <c r="A8123" s="4">
        <v>44992</v>
      </c>
      <c r="B8123" s="3">
        <v>0.19444444444444445</v>
      </c>
      <c r="C8123">
        <v>0</v>
      </c>
    </row>
    <row r="8124" spans="1:3" x14ac:dyDescent="0.25">
      <c r="A8124" s="4">
        <v>44992</v>
      </c>
      <c r="B8124" s="3">
        <v>0.19791666666666666</v>
      </c>
      <c r="C8124">
        <v>0</v>
      </c>
    </row>
    <row r="8125" spans="1:3" x14ac:dyDescent="0.25">
      <c r="A8125" s="4">
        <v>44992</v>
      </c>
      <c r="B8125" s="3">
        <v>0.2013888888888889</v>
      </c>
      <c r="C8125">
        <v>0</v>
      </c>
    </row>
    <row r="8126" spans="1:3" x14ac:dyDescent="0.25">
      <c r="A8126" s="4">
        <v>44992</v>
      </c>
      <c r="B8126" s="3">
        <v>0.2048611111111111</v>
      </c>
      <c r="C8126">
        <v>0</v>
      </c>
    </row>
    <row r="8127" spans="1:3" x14ac:dyDescent="0.25">
      <c r="A8127" s="4">
        <v>44992</v>
      </c>
      <c r="B8127" s="3">
        <v>0.20833333333333334</v>
      </c>
      <c r="C8127">
        <v>0</v>
      </c>
    </row>
    <row r="8128" spans="1:3" x14ac:dyDescent="0.25">
      <c r="A8128" s="4">
        <v>44992</v>
      </c>
      <c r="B8128" s="3">
        <v>0.21180555555555555</v>
      </c>
      <c r="C8128">
        <v>0</v>
      </c>
    </row>
    <row r="8129" spans="1:3" x14ac:dyDescent="0.25">
      <c r="A8129" s="4">
        <v>44992</v>
      </c>
      <c r="B8129" s="3">
        <v>0.21527777777777779</v>
      </c>
      <c r="C8129">
        <v>0</v>
      </c>
    </row>
    <row r="8130" spans="1:3" x14ac:dyDescent="0.25">
      <c r="A8130" s="4">
        <v>44992</v>
      </c>
      <c r="B8130" s="3">
        <v>0.21875</v>
      </c>
      <c r="C8130">
        <v>0</v>
      </c>
    </row>
    <row r="8131" spans="1:3" x14ac:dyDescent="0.25">
      <c r="A8131" s="4">
        <v>44992</v>
      </c>
      <c r="B8131" s="3">
        <v>0.22222222222222221</v>
      </c>
      <c r="C8131">
        <v>0</v>
      </c>
    </row>
    <row r="8132" spans="1:3" x14ac:dyDescent="0.25">
      <c r="A8132" s="4">
        <v>44992</v>
      </c>
      <c r="B8132" s="3">
        <v>0.22569444444444445</v>
      </c>
      <c r="C8132">
        <v>0</v>
      </c>
    </row>
    <row r="8133" spans="1:3" x14ac:dyDescent="0.25">
      <c r="A8133" s="4">
        <v>44992</v>
      </c>
      <c r="B8133" s="3">
        <v>0.22916666666666666</v>
      </c>
      <c r="C8133">
        <v>0</v>
      </c>
    </row>
    <row r="8134" spans="1:3" x14ac:dyDescent="0.25">
      <c r="A8134" s="4">
        <v>44992</v>
      </c>
      <c r="B8134" s="3">
        <v>0.2326388888888889</v>
      </c>
      <c r="C8134">
        <v>0</v>
      </c>
    </row>
    <row r="8135" spans="1:3" x14ac:dyDescent="0.25">
      <c r="A8135" s="4">
        <v>44992</v>
      </c>
      <c r="B8135" s="3">
        <v>0.2361111111111111</v>
      </c>
      <c r="C8135">
        <v>0</v>
      </c>
    </row>
    <row r="8136" spans="1:3" x14ac:dyDescent="0.25">
      <c r="A8136" s="4">
        <v>44992</v>
      </c>
      <c r="B8136" s="3">
        <v>0.23958333333333334</v>
      </c>
      <c r="C8136">
        <v>0</v>
      </c>
    </row>
    <row r="8137" spans="1:3" x14ac:dyDescent="0.25">
      <c r="A8137" s="4">
        <v>44992</v>
      </c>
      <c r="B8137" s="3">
        <v>0.24305555555555555</v>
      </c>
      <c r="C8137">
        <v>0</v>
      </c>
    </row>
    <row r="8138" spans="1:3" x14ac:dyDescent="0.25">
      <c r="A8138" s="4">
        <v>44992</v>
      </c>
      <c r="B8138" s="3">
        <v>0.24652777777777779</v>
      </c>
      <c r="C8138">
        <v>0</v>
      </c>
    </row>
    <row r="8139" spans="1:3" x14ac:dyDescent="0.25">
      <c r="A8139" s="4">
        <v>44992</v>
      </c>
      <c r="B8139" s="3">
        <v>0.25</v>
      </c>
      <c r="C8139">
        <v>0</v>
      </c>
    </row>
    <row r="8140" spans="1:3" x14ac:dyDescent="0.25">
      <c r="A8140" s="4">
        <v>44992</v>
      </c>
      <c r="B8140" s="3">
        <v>0.25347222222222221</v>
      </c>
      <c r="C8140">
        <v>0</v>
      </c>
    </row>
    <row r="8141" spans="1:3" x14ac:dyDescent="0.25">
      <c r="A8141" s="4">
        <v>44992</v>
      </c>
      <c r="B8141" s="3">
        <v>0.25694444444444442</v>
      </c>
      <c r="C8141">
        <v>0</v>
      </c>
    </row>
    <row r="8142" spans="1:3" x14ac:dyDescent="0.25">
      <c r="A8142" s="4">
        <v>44992</v>
      </c>
      <c r="B8142" s="3">
        <v>0.26041666666666669</v>
      </c>
      <c r="C8142">
        <v>0</v>
      </c>
    </row>
    <row r="8143" spans="1:3" x14ac:dyDescent="0.25">
      <c r="A8143" s="4">
        <v>44992</v>
      </c>
      <c r="B8143" s="3">
        <v>0.2638888888888889</v>
      </c>
      <c r="C8143">
        <v>0</v>
      </c>
    </row>
    <row r="8144" spans="1:3" x14ac:dyDescent="0.25">
      <c r="A8144" s="4">
        <v>44992</v>
      </c>
      <c r="B8144" s="3">
        <v>0.2673611111111111</v>
      </c>
      <c r="C8144">
        <v>0</v>
      </c>
    </row>
    <row r="8145" spans="1:3" x14ac:dyDescent="0.25">
      <c r="A8145" s="4">
        <v>44992</v>
      </c>
      <c r="B8145" s="3">
        <v>0.27083333333333331</v>
      </c>
      <c r="C8145">
        <v>0</v>
      </c>
    </row>
    <row r="8146" spans="1:3" x14ac:dyDescent="0.25">
      <c r="A8146" s="4">
        <v>44992</v>
      </c>
      <c r="B8146" s="3">
        <v>0.27430555555555558</v>
      </c>
      <c r="C8146">
        <v>0</v>
      </c>
    </row>
    <row r="8147" spans="1:3" x14ac:dyDescent="0.25">
      <c r="A8147" s="4">
        <v>44992</v>
      </c>
      <c r="B8147" s="3">
        <v>0.27777777777777779</v>
      </c>
      <c r="C8147">
        <v>0</v>
      </c>
    </row>
    <row r="8148" spans="1:3" x14ac:dyDescent="0.25">
      <c r="A8148" s="4">
        <v>44992</v>
      </c>
      <c r="B8148" s="3">
        <v>0.28125</v>
      </c>
      <c r="C8148">
        <v>0</v>
      </c>
    </row>
    <row r="8149" spans="1:3" x14ac:dyDescent="0.25">
      <c r="A8149" s="4">
        <v>44992</v>
      </c>
      <c r="B8149" s="3">
        <v>0.28472222222222221</v>
      </c>
      <c r="C8149">
        <v>0</v>
      </c>
    </row>
    <row r="8150" spans="1:3" x14ac:dyDescent="0.25">
      <c r="A8150" s="4">
        <v>44992</v>
      </c>
      <c r="B8150" s="3">
        <v>0.28819444444444442</v>
      </c>
      <c r="C8150">
        <v>0</v>
      </c>
    </row>
    <row r="8151" spans="1:3" x14ac:dyDescent="0.25">
      <c r="A8151" s="4">
        <v>44992</v>
      </c>
      <c r="B8151" s="3">
        <v>0.29166666666666669</v>
      </c>
      <c r="C8151">
        <v>0.01</v>
      </c>
    </row>
    <row r="8152" spans="1:3" x14ac:dyDescent="0.25">
      <c r="A8152" s="4">
        <v>44992</v>
      </c>
      <c r="B8152" s="3">
        <v>0.2951388888888889</v>
      </c>
      <c r="C8152">
        <v>0.01</v>
      </c>
    </row>
    <row r="8153" spans="1:3" x14ac:dyDescent="0.25">
      <c r="A8153" s="4">
        <v>44992</v>
      </c>
      <c r="B8153" s="3">
        <v>0.2986111111111111</v>
      </c>
      <c r="C8153">
        <v>0.02</v>
      </c>
    </row>
    <row r="8154" spans="1:3" x14ac:dyDescent="0.25">
      <c r="A8154" s="4">
        <v>44992</v>
      </c>
      <c r="B8154" s="3">
        <v>0.30208333333333331</v>
      </c>
      <c r="C8154">
        <v>0</v>
      </c>
    </row>
    <row r="8155" spans="1:3" x14ac:dyDescent="0.25">
      <c r="A8155" s="4">
        <v>44992</v>
      </c>
      <c r="B8155" s="3">
        <v>0.30555555555555558</v>
      </c>
      <c r="C8155">
        <v>0.05</v>
      </c>
    </row>
    <row r="8156" spans="1:3" x14ac:dyDescent="0.25">
      <c r="A8156" s="4">
        <v>44992</v>
      </c>
      <c r="B8156" s="3">
        <v>0.30902777777777779</v>
      </c>
      <c r="C8156">
        <v>0.05</v>
      </c>
    </row>
    <row r="8157" spans="1:3" x14ac:dyDescent="0.25">
      <c r="A8157" s="4">
        <v>44992</v>
      </c>
      <c r="B8157" s="3">
        <v>0.3125</v>
      </c>
      <c r="C8157">
        <v>0.03</v>
      </c>
    </row>
    <row r="8158" spans="1:3" x14ac:dyDescent="0.25">
      <c r="A8158" s="4">
        <v>44992</v>
      </c>
      <c r="B8158" s="3">
        <v>0.31597222222222221</v>
      </c>
      <c r="C8158">
        <v>7.0000000000000007E-2</v>
      </c>
    </row>
    <row r="8159" spans="1:3" x14ac:dyDescent="0.25">
      <c r="A8159" s="4">
        <v>44992</v>
      </c>
      <c r="B8159" s="3">
        <v>0.31944444444444442</v>
      </c>
      <c r="C8159">
        <v>0.05</v>
      </c>
    </row>
    <row r="8160" spans="1:3" x14ac:dyDescent="0.25">
      <c r="A8160" s="4">
        <v>44992</v>
      </c>
      <c r="B8160" s="3">
        <v>0.32291666666666669</v>
      </c>
      <c r="C8160">
        <v>0.13</v>
      </c>
    </row>
    <row r="8161" spans="1:3" x14ac:dyDescent="0.25">
      <c r="A8161" s="4">
        <v>44992</v>
      </c>
      <c r="B8161" s="3">
        <v>0.3263888888888889</v>
      </c>
      <c r="C8161">
        <v>0.17</v>
      </c>
    </row>
    <row r="8162" spans="1:3" x14ac:dyDescent="0.25">
      <c r="A8162" s="4">
        <v>44992</v>
      </c>
      <c r="B8162" s="3">
        <v>0.3298611111111111</v>
      </c>
      <c r="C8162">
        <v>0.18</v>
      </c>
    </row>
    <row r="8163" spans="1:3" x14ac:dyDescent="0.25">
      <c r="A8163" s="4">
        <v>44992</v>
      </c>
      <c r="B8163" s="3">
        <v>0.33333333333333331</v>
      </c>
      <c r="C8163">
        <v>0.21</v>
      </c>
    </row>
    <row r="8164" spans="1:3" x14ac:dyDescent="0.25">
      <c r="A8164" s="4">
        <v>44992</v>
      </c>
      <c r="B8164" s="3">
        <v>0.33680555555555558</v>
      </c>
      <c r="C8164">
        <v>0.27</v>
      </c>
    </row>
    <row r="8165" spans="1:3" x14ac:dyDescent="0.25">
      <c r="A8165" s="4">
        <v>44992</v>
      </c>
      <c r="B8165" s="3">
        <v>0.34027777777777779</v>
      </c>
      <c r="C8165">
        <v>0.35</v>
      </c>
    </row>
    <row r="8166" spans="1:3" x14ac:dyDescent="0.25">
      <c r="A8166" s="4">
        <v>44992</v>
      </c>
      <c r="B8166" s="3">
        <v>0.34375</v>
      </c>
      <c r="C8166">
        <v>0.24</v>
      </c>
    </row>
    <row r="8167" spans="1:3" x14ac:dyDescent="0.25">
      <c r="A8167" s="4">
        <v>44992</v>
      </c>
      <c r="B8167" s="3">
        <v>0.34722222222222221</v>
      </c>
      <c r="C8167">
        <v>0.2</v>
      </c>
    </row>
    <row r="8168" spans="1:3" x14ac:dyDescent="0.25">
      <c r="A8168" s="4">
        <v>44992</v>
      </c>
      <c r="B8168" s="3">
        <v>0.35069444444444442</v>
      </c>
      <c r="C8168">
        <v>0.2</v>
      </c>
    </row>
    <row r="8169" spans="1:3" x14ac:dyDescent="0.25">
      <c r="A8169" s="4">
        <v>44992</v>
      </c>
      <c r="B8169" s="3">
        <v>0.35416666666666669</v>
      </c>
      <c r="C8169">
        <v>0.17</v>
      </c>
    </row>
    <row r="8170" spans="1:3" x14ac:dyDescent="0.25">
      <c r="A8170" s="4">
        <v>44992</v>
      </c>
      <c r="B8170" s="3">
        <v>0.3576388888888889</v>
      </c>
      <c r="C8170">
        <v>0.14000000000000001</v>
      </c>
    </row>
    <row r="8171" spans="1:3" x14ac:dyDescent="0.25">
      <c r="A8171" s="4">
        <v>44992</v>
      </c>
      <c r="B8171" s="3">
        <v>0.3611111111111111</v>
      </c>
      <c r="C8171">
        <v>0.17</v>
      </c>
    </row>
    <row r="8172" spans="1:3" x14ac:dyDescent="0.25">
      <c r="A8172" s="4">
        <v>44992</v>
      </c>
      <c r="B8172" s="3">
        <v>0.36458333333333331</v>
      </c>
      <c r="C8172">
        <v>0.28000000000000003</v>
      </c>
    </row>
    <row r="8173" spans="1:3" x14ac:dyDescent="0.25">
      <c r="A8173" s="4">
        <v>44992</v>
      </c>
      <c r="B8173" s="3">
        <v>0.36805555555555558</v>
      </c>
      <c r="C8173">
        <v>0.32</v>
      </c>
    </row>
    <row r="8174" spans="1:3" x14ac:dyDescent="0.25">
      <c r="A8174" s="4">
        <v>44992</v>
      </c>
      <c r="B8174" s="3">
        <v>0.37152777777777779</v>
      </c>
      <c r="C8174">
        <v>0.26</v>
      </c>
    </row>
    <row r="8175" spans="1:3" x14ac:dyDescent="0.25">
      <c r="A8175" s="4">
        <v>44992</v>
      </c>
      <c r="B8175" s="3">
        <v>0.375</v>
      </c>
      <c r="C8175">
        <v>0.27</v>
      </c>
    </row>
    <row r="8176" spans="1:3" x14ac:dyDescent="0.25">
      <c r="A8176" s="4">
        <v>44992</v>
      </c>
      <c r="B8176" s="3">
        <v>0.37847222222222221</v>
      </c>
      <c r="C8176">
        <v>0.28999999999999998</v>
      </c>
    </row>
    <row r="8177" spans="1:3" x14ac:dyDescent="0.25">
      <c r="A8177" s="4">
        <v>44992</v>
      </c>
      <c r="B8177" s="3">
        <v>0.38194444444444442</v>
      </c>
      <c r="C8177">
        <v>0.28000000000000003</v>
      </c>
    </row>
    <row r="8178" spans="1:3" x14ac:dyDescent="0.25">
      <c r="A8178" s="4">
        <v>44992</v>
      </c>
      <c r="B8178" s="3">
        <v>0.38541666666666669</v>
      </c>
      <c r="C8178">
        <v>0.37</v>
      </c>
    </row>
    <row r="8179" spans="1:3" x14ac:dyDescent="0.25">
      <c r="A8179" s="4">
        <v>44992</v>
      </c>
      <c r="B8179" s="3">
        <v>0.3888888888888889</v>
      </c>
      <c r="C8179">
        <v>0.42</v>
      </c>
    </row>
    <row r="8180" spans="1:3" x14ac:dyDescent="0.25">
      <c r="A8180" s="4">
        <v>44992</v>
      </c>
      <c r="B8180" s="3">
        <v>0.3923611111111111</v>
      </c>
      <c r="C8180">
        <v>0.53</v>
      </c>
    </row>
    <row r="8181" spans="1:3" x14ac:dyDescent="0.25">
      <c r="A8181" s="4">
        <v>44992</v>
      </c>
      <c r="B8181" s="3">
        <v>0.39583333333333331</v>
      </c>
      <c r="C8181">
        <v>0.46</v>
      </c>
    </row>
    <row r="8182" spans="1:3" x14ac:dyDescent="0.25">
      <c r="A8182" s="4">
        <v>44992</v>
      </c>
      <c r="B8182" s="3">
        <v>0.39930555555555558</v>
      </c>
      <c r="C8182">
        <v>0.47</v>
      </c>
    </row>
    <row r="8183" spans="1:3" x14ac:dyDescent="0.25">
      <c r="A8183" s="4">
        <v>44992</v>
      </c>
      <c r="B8183" s="3">
        <v>0.40277777777777779</v>
      </c>
      <c r="C8183">
        <v>0.54</v>
      </c>
    </row>
    <row r="8184" spans="1:3" x14ac:dyDescent="0.25">
      <c r="A8184" s="4">
        <v>44992</v>
      </c>
      <c r="B8184" s="3">
        <v>0.40625</v>
      </c>
      <c r="C8184">
        <v>0.65</v>
      </c>
    </row>
    <row r="8185" spans="1:3" x14ac:dyDescent="0.25">
      <c r="A8185" s="4">
        <v>44992</v>
      </c>
      <c r="B8185" s="3">
        <v>0.40972222222222221</v>
      </c>
      <c r="C8185">
        <v>0.48</v>
      </c>
    </row>
    <row r="8186" spans="1:3" x14ac:dyDescent="0.25">
      <c r="A8186" s="4">
        <v>44992</v>
      </c>
      <c r="B8186" s="3">
        <v>0.41319444444444442</v>
      </c>
      <c r="C8186">
        <v>0.53</v>
      </c>
    </row>
    <row r="8187" spans="1:3" x14ac:dyDescent="0.25">
      <c r="A8187" s="4">
        <v>44992</v>
      </c>
      <c r="B8187" s="3">
        <v>0.41666666666666669</v>
      </c>
      <c r="C8187">
        <v>0.55000000000000004</v>
      </c>
    </row>
    <row r="8188" spans="1:3" x14ac:dyDescent="0.25">
      <c r="A8188" s="4">
        <v>44992</v>
      </c>
      <c r="B8188" s="3">
        <v>0.4201388888888889</v>
      </c>
      <c r="C8188">
        <v>0.47</v>
      </c>
    </row>
    <row r="8189" spans="1:3" x14ac:dyDescent="0.25">
      <c r="A8189" s="4">
        <v>44992</v>
      </c>
      <c r="B8189" s="3">
        <v>0.4236111111111111</v>
      </c>
      <c r="C8189">
        <v>0.53</v>
      </c>
    </row>
    <row r="8190" spans="1:3" x14ac:dyDescent="0.25">
      <c r="A8190" s="4">
        <v>44992</v>
      </c>
      <c r="B8190" s="3">
        <v>0.42708333333333331</v>
      </c>
      <c r="C8190">
        <v>0.66</v>
      </c>
    </row>
    <row r="8191" spans="1:3" x14ac:dyDescent="0.25">
      <c r="A8191" s="4">
        <v>44992</v>
      </c>
      <c r="B8191" s="3">
        <v>0.43055555555555558</v>
      </c>
      <c r="C8191">
        <v>0.92</v>
      </c>
    </row>
    <row r="8192" spans="1:3" x14ac:dyDescent="0.25">
      <c r="A8192" s="4">
        <v>44992</v>
      </c>
      <c r="B8192" s="3">
        <v>0.43402777777777779</v>
      </c>
      <c r="C8192">
        <v>1.1399999999999999</v>
      </c>
    </row>
    <row r="8193" spans="1:3" x14ac:dyDescent="0.25">
      <c r="A8193" s="4">
        <v>44992</v>
      </c>
      <c r="B8193" s="3">
        <v>0.4375</v>
      </c>
      <c r="C8193">
        <v>1.0900000000000001</v>
      </c>
    </row>
    <row r="8194" spans="1:3" x14ac:dyDescent="0.25">
      <c r="A8194" s="4">
        <v>44992</v>
      </c>
      <c r="B8194" s="3">
        <v>0.44097222222222221</v>
      </c>
      <c r="C8194">
        <v>0.92</v>
      </c>
    </row>
    <row r="8195" spans="1:3" x14ac:dyDescent="0.25">
      <c r="A8195" s="4">
        <v>44992</v>
      </c>
      <c r="B8195" s="3">
        <v>0.44444444444444442</v>
      </c>
      <c r="C8195">
        <v>0.79</v>
      </c>
    </row>
    <row r="8196" spans="1:3" x14ac:dyDescent="0.25">
      <c r="A8196" s="4">
        <v>44992</v>
      </c>
      <c r="B8196" s="3">
        <v>0.44791666666666669</v>
      </c>
      <c r="C8196">
        <v>0.85</v>
      </c>
    </row>
    <row r="8197" spans="1:3" x14ac:dyDescent="0.25">
      <c r="A8197" s="4">
        <v>44992</v>
      </c>
      <c r="B8197" s="3">
        <v>0.4513888888888889</v>
      </c>
      <c r="C8197">
        <v>0.94</v>
      </c>
    </row>
    <row r="8198" spans="1:3" x14ac:dyDescent="0.25">
      <c r="A8198" s="4">
        <v>44992</v>
      </c>
      <c r="B8198" s="3">
        <v>0.4548611111111111</v>
      </c>
      <c r="C8198">
        <v>0.97</v>
      </c>
    </row>
    <row r="8199" spans="1:3" x14ac:dyDescent="0.25">
      <c r="A8199" s="4">
        <v>44992</v>
      </c>
      <c r="B8199" s="3">
        <v>0.45833333333333331</v>
      </c>
      <c r="C8199">
        <v>0.87</v>
      </c>
    </row>
    <row r="8200" spans="1:3" x14ac:dyDescent="0.25">
      <c r="A8200" s="4">
        <v>44992</v>
      </c>
      <c r="B8200" s="3">
        <v>0.46180555555555558</v>
      </c>
      <c r="C8200">
        <v>1.05</v>
      </c>
    </row>
    <row r="8201" spans="1:3" x14ac:dyDescent="0.25">
      <c r="A8201" s="4">
        <v>44992</v>
      </c>
      <c r="B8201" s="3">
        <v>0.46527777777777779</v>
      </c>
      <c r="C8201">
        <v>1.24</v>
      </c>
    </row>
    <row r="8202" spans="1:3" x14ac:dyDescent="0.25">
      <c r="A8202" s="4">
        <v>44992</v>
      </c>
      <c r="B8202" s="3">
        <v>0.46875</v>
      </c>
      <c r="C8202">
        <v>1.1000000000000001</v>
      </c>
    </row>
    <row r="8203" spans="1:3" x14ac:dyDescent="0.25">
      <c r="A8203" s="4">
        <v>44992</v>
      </c>
      <c r="B8203" s="3">
        <v>0.47222222222222221</v>
      </c>
      <c r="C8203">
        <v>0.81</v>
      </c>
    </row>
    <row r="8204" spans="1:3" x14ac:dyDescent="0.25">
      <c r="A8204" s="4">
        <v>44992</v>
      </c>
      <c r="B8204" s="3">
        <v>0.47569444444444442</v>
      </c>
      <c r="C8204">
        <v>0.55000000000000004</v>
      </c>
    </row>
    <row r="8205" spans="1:3" x14ac:dyDescent="0.25">
      <c r="A8205" s="4">
        <v>44992</v>
      </c>
      <c r="B8205" s="3">
        <v>0.47916666666666669</v>
      </c>
      <c r="C8205">
        <v>0.78</v>
      </c>
    </row>
    <row r="8206" spans="1:3" x14ac:dyDescent="0.25">
      <c r="A8206" s="4">
        <v>44992</v>
      </c>
      <c r="B8206" s="3">
        <v>0.4826388888888889</v>
      </c>
      <c r="C8206">
        <v>0.96</v>
      </c>
    </row>
    <row r="8207" spans="1:3" x14ac:dyDescent="0.25">
      <c r="A8207" s="4">
        <v>44992</v>
      </c>
      <c r="B8207" s="3">
        <v>0.4861111111111111</v>
      </c>
      <c r="C8207">
        <v>0.92</v>
      </c>
    </row>
    <row r="8208" spans="1:3" x14ac:dyDescent="0.25">
      <c r="A8208" s="4">
        <v>44992</v>
      </c>
      <c r="B8208" s="3">
        <v>0.48958333333333331</v>
      </c>
      <c r="C8208">
        <v>0.86</v>
      </c>
    </row>
    <row r="8209" spans="1:3" x14ac:dyDescent="0.25">
      <c r="A8209" s="4">
        <v>44992</v>
      </c>
      <c r="B8209" s="3">
        <v>0.49305555555555558</v>
      </c>
      <c r="C8209">
        <v>0.74</v>
      </c>
    </row>
    <row r="8210" spans="1:3" x14ac:dyDescent="0.25">
      <c r="A8210" s="4">
        <v>44992</v>
      </c>
      <c r="B8210" s="3">
        <v>0.49652777777777779</v>
      </c>
      <c r="C8210">
        <v>0.59</v>
      </c>
    </row>
    <row r="8211" spans="1:3" x14ac:dyDescent="0.25">
      <c r="A8211" s="4">
        <v>44992</v>
      </c>
      <c r="B8211" s="3">
        <v>0.5</v>
      </c>
      <c r="C8211">
        <v>0.55000000000000004</v>
      </c>
    </row>
    <row r="8212" spans="1:3" x14ac:dyDescent="0.25">
      <c r="A8212" s="4">
        <v>44992</v>
      </c>
      <c r="B8212" s="3">
        <v>0.50347222222222221</v>
      </c>
      <c r="C8212">
        <v>0.28999999999999998</v>
      </c>
    </row>
    <row r="8213" spans="1:3" x14ac:dyDescent="0.25">
      <c r="A8213" s="4">
        <v>44992</v>
      </c>
      <c r="B8213" s="3">
        <v>0.50694444444444442</v>
      </c>
      <c r="C8213">
        <v>0.5</v>
      </c>
    </row>
    <row r="8214" spans="1:3" x14ac:dyDescent="0.25">
      <c r="A8214" s="4">
        <v>44992</v>
      </c>
      <c r="B8214" s="3">
        <v>0.51041666666666663</v>
      </c>
      <c r="C8214">
        <v>0.59</v>
      </c>
    </row>
    <row r="8215" spans="1:3" x14ac:dyDescent="0.25">
      <c r="A8215" s="4">
        <v>44992</v>
      </c>
      <c r="B8215" s="3">
        <v>0.51388888888888884</v>
      </c>
      <c r="C8215">
        <v>0.32</v>
      </c>
    </row>
    <row r="8216" spans="1:3" x14ac:dyDescent="0.25">
      <c r="A8216" s="4">
        <v>44992</v>
      </c>
      <c r="B8216" s="3">
        <v>0.51736111111111116</v>
      </c>
      <c r="C8216">
        <v>0.32</v>
      </c>
    </row>
    <row r="8217" spans="1:3" x14ac:dyDescent="0.25">
      <c r="A8217" s="4">
        <v>44992</v>
      </c>
      <c r="B8217" s="3">
        <v>0.52083333333333337</v>
      </c>
      <c r="C8217">
        <v>0.24</v>
      </c>
    </row>
    <row r="8218" spans="1:3" x14ac:dyDescent="0.25">
      <c r="A8218" s="4">
        <v>44992</v>
      </c>
      <c r="B8218" s="3">
        <v>0.52430555555555558</v>
      </c>
      <c r="C8218">
        <v>0.17</v>
      </c>
    </row>
    <row r="8219" spans="1:3" x14ac:dyDescent="0.25">
      <c r="A8219" s="4">
        <v>44992</v>
      </c>
      <c r="B8219" s="3">
        <v>0.52777777777777779</v>
      </c>
      <c r="C8219">
        <v>0.23</v>
      </c>
    </row>
    <row r="8220" spans="1:3" x14ac:dyDescent="0.25">
      <c r="A8220" s="4">
        <v>44992</v>
      </c>
      <c r="B8220" s="3">
        <v>0.53125</v>
      </c>
      <c r="C8220">
        <v>0.31</v>
      </c>
    </row>
    <row r="8221" spans="1:3" x14ac:dyDescent="0.25">
      <c r="A8221" s="4">
        <v>44992</v>
      </c>
      <c r="B8221" s="3">
        <v>0.53472222222222221</v>
      </c>
      <c r="C8221">
        <v>0.32</v>
      </c>
    </row>
    <row r="8222" spans="1:3" x14ac:dyDescent="0.25">
      <c r="A8222" s="4">
        <v>44992</v>
      </c>
      <c r="B8222" s="3">
        <v>0.53819444444444442</v>
      </c>
      <c r="C8222">
        <v>0.46</v>
      </c>
    </row>
    <row r="8223" spans="1:3" x14ac:dyDescent="0.25">
      <c r="A8223" s="4">
        <v>44992</v>
      </c>
      <c r="B8223" s="3">
        <v>0.54166666666666663</v>
      </c>
      <c r="C8223">
        <v>0.46</v>
      </c>
    </row>
    <row r="8224" spans="1:3" x14ac:dyDescent="0.25">
      <c r="A8224" s="4">
        <v>44992</v>
      </c>
      <c r="B8224" s="3">
        <v>0.54513888888888884</v>
      </c>
      <c r="C8224">
        <v>0.56999999999999995</v>
      </c>
    </row>
    <row r="8225" spans="1:3" x14ac:dyDescent="0.25">
      <c r="A8225" s="4">
        <v>44992</v>
      </c>
      <c r="B8225" s="3">
        <v>0.54861111111111116</v>
      </c>
      <c r="C8225">
        <v>0.54</v>
      </c>
    </row>
    <row r="8226" spans="1:3" x14ac:dyDescent="0.25">
      <c r="A8226" s="4">
        <v>44992</v>
      </c>
      <c r="B8226" s="3">
        <v>0.55208333333333337</v>
      </c>
      <c r="C8226">
        <v>0.54</v>
      </c>
    </row>
    <row r="8227" spans="1:3" x14ac:dyDescent="0.25">
      <c r="A8227" s="4">
        <v>44992</v>
      </c>
      <c r="B8227" s="3">
        <v>0.55555555555555558</v>
      </c>
      <c r="C8227">
        <v>0.36</v>
      </c>
    </row>
    <row r="8228" spans="1:3" x14ac:dyDescent="0.25">
      <c r="A8228" s="4">
        <v>44992</v>
      </c>
      <c r="B8228" s="3">
        <v>0.55902777777777779</v>
      </c>
      <c r="C8228">
        <v>0.18</v>
      </c>
    </row>
    <row r="8229" spans="1:3" x14ac:dyDescent="0.25">
      <c r="A8229" s="4">
        <v>44992</v>
      </c>
      <c r="B8229" s="3">
        <v>0.5625</v>
      </c>
      <c r="C8229">
        <v>0.08</v>
      </c>
    </row>
    <row r="8230" spans="1:3" x14ac:dyDescent="0.25">
      <c r="A8230" s="4">
        <v>44992</v>
      </c>
      <c r="B8230" s="3">
        <v>0.56597222222222221</v>
      </c>
      <c r="C8230">
        <v>0.2</v>
      </c>
    </row>
    <row r="8231" spans="1:3" x14ac:dyDescent="0.25">
      <c r="A8231" s="4">
        <v>44992</v>
      </c>
      <c r="B8231" s="3">
        <v>0.56944444444444442</v>
      </c>
      <c r="C8231">
        <v>0.21</v>
      </c>
    </row>
    <row r="8232" spans="1:3" x14ac:dyDescent="0.25">
      <c r="A8232" s="4">
        <v>44992</v>
      </c>
      <c r="B8232" s="3">
        <v>0.57291666666666663</v>
      </c>
      <c r="C8232">
        <v>0.41</v>
      </c>
    </row>
    <row r="8233" spans="1:3" x14ac:dyDescent="0.25">
      <c r="A8233" s="4">
        <v>44992</v>
      </c>
      <c r="B8233" s="3">
        <v>0.57638888888888884</v>
      </c>
      <c r="C8233">
        <v>0.34</v>
      </c>
    </row>
    <row r="8234" spans="1:3" x14ac:dyDescent="0.25">
      <c r="A8234" s="4">
        <v>44992</v>
      </c>
      <c r="B8234" s="3">
        <v>0.57986111111111116</v>
      </c>
      <c r="C8234">
        <v>0.31</v>
      </c>
    </row>
    <row r="8235" spans="1:3" x14ac:dyDescent="0.25">
      <c r="A8235" s="4">
        <v>44992</v>
      </c>
      <c r="B8235" s="3">
        <v>0.58333333333333337</v>
      </c>
      <c r="C8235">
        <v>0.43</v>
      </c>
    </row>
    <row r="8236" spans="1:3" x14ac:dyDescent="0.25">
      <c r="A8236" s="4">
        <v>44992</v>
      </c>
      <c r="B8236" s="3">
        <v>0.58680555555555558</v>
      </c>
      <c r="C8236">
        <v>0.45</v>
      </c>
    </row>
    <row r="8237" spans="1:3" x14ac:dyDescent="0.25">
      <c r="A8237" s="4">
        <v>44992</v>
      </c>
      <c r="B8237" s="3">
        <v>0.59027777777777779</v>
      </c>
      <c r="C8237">
        <v>0.37</v>
      </c>
    </row>
    <row r="8238" spans="1:3" x14ac:dyDescent="0.25">
      <c r="A8238" s="4">
        <v>44992</v>
      </c>
      <c r="B8238" s="3">
        <v>0.59375</v>
      </c>
      <c r="C8238">
        <v>0.37</v>
      </c>
    </row>
    <row r="8239" spans="1:3" x14ac:dyDescent="0.25">
      <c r="A8239" s="4">
        <v>44992</v>
      </c>
      <c r="B8239" s="3">
        <v>0.59722222222222221</v>
      </c>
      <c r="C8239">
        <v>0.39</v>
      </c>
    </row>
    <row r="8240" spans="1:3" x14ac:dyDescent="0.25">
      <c r="A8240" s="4">
        <v>44992</v>
      </c>
      <c r="B8240" s="3">
        <v>0.60069444444444442</v>
      </c>
      <c r="C8240">
        <v>0.54</v>
      </c>
    </row>
    <row r="8241" spans="1:3" x14ac:dyDescent="0.25">
      <c r="A8241" s="4">
        <v>44992</v>
      </c>
      <c r="B8241" s="3">
        <v>0.60416666666666663</v>
      </c>
      <c r="C8241">
        <v>0.68</v>
      </c>
    </row>
    <row r="8242" spans="1:3" x14ac:dyDescent="0.25">
      <c r="A8242" s="4">
        <v>44992</v>
      </c>
      <c r="B8242" s="3">
        <v>0.60763888888888884</v>
      </c>
      <c r="C8242">
        <v>0.63</v>
      </c>
    </row>
    <row r="8243" spans="1:3" x14ac:dyDescent="0.25">
      <c r="A8243" s="4">
        <v>44992</v>
      </c>
      <c r="B8243" s="3">
        <v>0.61111111111111116</v>
      </c>
      <c r="C8243">
        <v>0.56999999999999995</v>
      </c>
    </row>
    <row r="8244" spans="1:3" x14ac:dyDescent="0.25">
      <c r="A8244" s="4">
        <v>44992</v>
      </c>
      <c r="B8244" s="3">
        <v>0.61458333333333337</v>
      </c>
      <c r="C8244">
        <v>0.24</v>
      </c>
    </row>
    <row r="8245" spans="1:3" x14ac:dyDescent="0.25">
      <c r="A8245" s="4">
        <v>44992</v>
      </c>
      <c r="B8245" s="3">
        <v>0.61805555555555558</v>
      </c>
      <c r="C8245">
        <v>0.19</v>
      </c>
    </row>
    <row r="8246" spans="1:3" x14ac:dyDescent="0.25">
      <c r="A8246" s="4">
        <v>44992</v>
      </c>
      <c r="B8246" s="3">
        <v>0.62152777777777779</v>
      </c>
      <c r="C8246">
        <v>0.34</v>
      </c>
    </row>
    <row r="8247" spans="1:3" x14ac:dyDescent="0.25">
      <c r="A8247" s="4">
        <v>44992</v>
      </c>
      <c r="B8247" s="3">
        <v>0.625</v>
      </c>
      <c r="C8247">
        <v>0.53</v>
      </c>
    </row>
    <row r="8248" spans="1:3" x14ac:dyDescent="0.25">
      <c r="A8248" s="4">
        <v>44992</v>
      </c>
      <c r="B8248" s="3">
        <v>0.62847222222222221</v>
      </c>
      <c r="C8248">
        <v>0.8</v>
      </c>
    </row>
    <row r="8249" spans="1:3" x14ac:dyDescent="0.25">
      <c r="A8249" s="4">
        <v>44992</v>
      </c>
      <c r="B8249" s="3">
        <v>0.63194444444444442</v>
      </c>
      <c r="C8249">
        <v>0.64</v>
      </c>
    </row>
    <row r="8250" spans="1:3" x14ac:dyDescent="0.25">
      <c r="A8250" s="4">
        <v>44992</v>
      </c>
      <c r="B8250" s="3">
        <v>0.63541666666666663</v>
      </c>
      <c r="C8250">
        <v>0.56000000000000005</v>
      </c>
    </row>
    <row r="8251" spans="1:3" x14ac:dyDescent="0.25">
      <c r="A8251" s="4">
        <v>44992</v>
      </c>
      <c r="B8251" s="3">
        <v>0.63888888888888884</v>
      </c>
      <c r="C8251">
        <v>0.49</v>
      </c>
    </row>
    <row r="8252" spans="1:3" x14ac:dyDescent="0.25">
      <c r="A8252" s="4">
        <v>44992</v>
      </c>
      <c r="B8252" s="3">
        <v>0.64236111111111116</v>
      </c>
      <c r="C8252">
        <v>0.31</v>
      </c>
    </row>
    <row r="8253" spans="1:3" x14ac:dyDescent="0.25">
      <c r="A8253" s="4">
        <v>44992</v>
      </c>
      <c r="B8253" s="3">
        <v>0.64583333333333337</v>
      </c>
      <c r="C8253">
        <v>0.25</v>
      </c>
    </row>
    <row r="8254" spans="1:3" x14ac:dyDescent="0.25">
      <c r="A8254" s="4">
        <v>44992</v>
      </c>
      <c r="B8254" s="3">
        <v>0.64930555555555558</v>
      </c>
      <c r="C8254">
        <v>0.26</v>
      </c>
    </row>
    <row r="8255" spans="1:3" x14ac:dyDescent="0.25">
      <c r="A8255" s="4">
        <v>44992</v>
      </c>
      <c r="B8255" s="3">
        <v>0.65277777777777779</v>
      </c>
      <c r="C8255">
        <v>0.25</v>
      </c>
    </row>
    <row r="8256" spans="1:3" x14ac:dyDescent="0.25">
      <c r="A8256" s="4">
        <v>44992</v>
      </c>
      <c r="B8256" s="3">
        <v>0.65625</v>
      </c>
      <c r="C8256">
        <v>0.23</v>
      </c>
    </row>
    <row r="8257" spans="1:3" x14ac:dyDescent="0.25">
      <c r="A8257" s="4">
        <v>44992</v>
      </c>
      <c r="B8257" s="3">
        <v>0.65972222222222221</v>
      </c>
      <c r="C8257">
        <v>0.28999999999999998</v>
      </c>
    </row>
    <row r="8258" spans="1:3" x14ac:dyDescent="0.25">
      <c r="A8258" s="4">
        <v>44992</v>
      </c>
      <c r="B8258" s="3">
        <v>0.66319444444444442</v>
      </c>
      <c r="C8258">
        <v>0.41</v>
      </c>
    </row>
    <row r="8259" spans="1:3" x14ac:dyDescent="0.25">
      <c r="A8259" s="4">
        <v>44992</v>
      </c>
      <c r="B8259" s="3">
        <v>0.66666666666666663</v>
      </c>
      <c r="C8259">
        <v>0.47</v>
      </c>
    </row>
    <row r="8260" spans="1:3" x14ac:dyDescent="0.25">
      <c r="A8260" s="4">
        <v>44992</v>
      </c>
      <c r="B8260" s="3">
        <v>0.67013888888888884</v>
      </c>
      <c r="C8260">
        <v>0.37</v>
      </c>
    </row>
    <row r="8261" spans="1:3" x14ac:dyDescent="0.25">
      <c r="A8261" s="4">
        <v>44992</v>
      </c>
      <c r="B8261" s="3">
        <v>0.67361111111111116</v>
      </c>
      <c r="C8261">
        <v>0.32</v>
      </c>
    </row>
    <row r="8262" spans="1:3" x14ac:dyDescent="0.25">
      <c r="A8262" s="4">
        <v>44992</v>
      </c>
      <c r="B8262" s="3">
        <v>0.67708333333333337</v>
      </c>
      <c r="C8262">
        <v>0.35</v>
      </c>
    </row>
    <row r="8263" spans="1:3" x14ac:dyDescent="0.25">
      <c r="A8263" s="4">
        <v>44992</v>
      </c>
      <c r="B8263" s="3">
        <v>0.68055555555555558</v>
      </c>
      <c r="C8263">
        <v>0.2</v>
      </c>
    </row>
    <row r="8264" spans="1:3" x14ac:dyDescent="0.25">
      <c r="A8264" s="4">
        <v>44992</v>
      </c>
      <c r="B8264" s="3">
        <v>0.68402777777777779</v>
      </c>
      <c r="C8264">
        <v>0.24</v>
      </c>
    </row>
    <row r="8265" spans="1:3" x14ac:dyDescent="0.25">
      <c r="A8265" s="4">
        <v>44992</v>
      </c>
      <c r="B8265" s="3">
        <v>0.6875</v>
      </c>
      <c r="C8265">
        <v>0.14000000000000001</v>
      </c>
    </row>
    <row r="8266" spans="1:3" x14ac:dyDescent="0.25">
      <c r="A8266" s="4">
        <v>44992</v>
      </c>
      <c r="B8266" s="3">
        <v>0.69097222222222221</v>
      </c>
      <c r="C8266">
        <v>7.0000000000000007E-2</v>
      </c>
    </row>
    <row r="8267" spans="1:3" x14ac:dyDescent="0.25">
      <c r="A8267" s="4">
        <v>44992</v>
      </c>
      <c r="B8267" s="3">
        <v>0.69444444444444442</v>
      </c>
      <c r="C8267">
        <v>0.02</v>
      </c>
    </row>
    <row r="8268" spans="1:3" x14ac:dyDescent="0.25">
      <c r="A8268" s="4">
        <v>44992</v>
      </c>
      <c r="B8268" s="3">
        <v>0.69791666666666663</v>
      </c>
      <c r="C8268">
        <v>0.02</v>
      </c>
    </row>
    <row r="8269" spans="1:3" x14ac:dyDescent="0.25">
      <c r="A8269" s="4">
        <v>44992</v>
      </c>
      <c r="B8269" s="3">
        <v>0.70138888888888884</v>
      </c>
      <c r="C8269">
        <v>0.02</v>
      </c>
    </row>
    <row r="8270" spans="1:3" x14ac:dyDescent="0.25">
      <c r="A8270" s="4">
        <v>44992</v>
      </c>
      <c r="B8270" s="3">
        <v>0.70486111111111116</v>
      </c>
      <c r="C8270">
        <v>0.01</v>
      </c>
    </row>
    <row r="8271" spans="1:3" x14ac:dyDescent="0.25">
      <c r="A8271" s="4">
        <v>44992</v>
      </c>
      <c r="B8271" s="3">
        <v>0.70833333333333337</v>
      </c>
      <c r="C8271">
        <v>0.01</v>
      </c>
    </row>
    <row r="8272" spans="1:3" x14ac:dyDescent="0.25">
      <c r="A8272" s="4">
        <v>44992</v>
      </c>
      <c r="B8272" s="3">
        <v>0.71180555555555558</v>
      </c>
      <c r="C8272">
        <v>0.02</v>
      </c>
    </row>
    <row r="8273" spans="1:3" x14ac:dyDescent="0.25">
      <c r="A8273" s="4">
        <v>44992</v>
      </c>
      <c r="B8273" s="3">
        <v>0.71527777777777779</v>
      </c>
      <c r="C8273">
        <v>0.01</v>
      </c>
    </row>
    <row r="8274" spans="1:3" x14ac:dyDescent="0.25">
      <c r="A8274" s="4">
        <v>44992</v>
      </c>
      <c r="B8274" s="3">
        <v>0.71875</v>
      </c>
      <c r="C8274">
        <v>0</v>
      </c>
    </row>
    <row r="8275" spans="1:3" x14ac:dyDescent="0.25">
      <c r="A8275" s="4">
        <v>44992</v>
      </c>
      <c r="B8275" s="3">
        <v>0.72222222222222221</v>
      </c>
      <c r="C8275">
        <v>0</v>
      </c>
    </row>
    <row r="8276" spans="1:3" x14ac:dyDescent="0.25">
      <c r="A8276" s="4">
        <v>44992</v>
      </c>
      <c r="B8276" s="3">
        <v>0.72569444444444442</v>
      </c>
      <c r="C8276">
        <v>0.02</v>
      </c>
    </row>
    <row r="8277" spans="1:3" x14ac:dyDescent="0.25">
      <c r="A8277" s="4">
        <v>44992</v>
      </c>
      <c r="B8277" s="3">
        <v>0.72916666666666663</v>
      </c>
      <c r="C8277">
        <v>0</v>
      </c>
    </row>
    <row r="8278" spans="1:3" x14ac:dyDescent="0.25">
      <c r="A8278" s="4">
        <v>44992</v>
      </c>
      <c r="B8278" s="3">
        <v>0.73263888888888884</v>
      </c>
      <c r="C8278">
        <v>0</v>
      </c>
    </row>
    <row r="8279" spans="1:3" x14ac:dyDescent="0.25">
      <c r="A8279" s="4">
        <v>44992</v>
      </c>
      <c r="B8279" s="3">
        <v>0.73611111111111116</v>
      </c>
      <c r="C8279">
        <v>0</v>
      </c>
    </row>
    <row r="8280" spans="1:3" x14ac:dyDescent="0.25">
      <c r="A8280" s="4">
        <v>44992</v>
      </c>
      <c r="B8280" s="3">
        <v>0.73958333333333337</v>
      </c>
      <c r="C8280">
        <v>0</v>
      </c>
    </row>
    <row r="8281" spans="1:3" x14ac:dyDescent="0.25">
      <c r="A8281" s="4">
        <v>44992</v>
      </c>
      <c r="B8281" s="3">
        <v>0.74305555555555558</v>
      </c>
      <c r="C8281">
        <v>0</v>
      </c>
    </row>
    <row r="8282" spans="1:3" x14ac:dyDescent="0.25">
      <c r="A8282" s="4">
        <v>44992</v>
      </c>
      <c r="B8282" s="3">
        <v>0.74652777777777779</v>
      </c>
      <c r="C8282">
        <v>0</v>
      </c>
    </row>
    <row r="8283" spans="1:3" x14ac:dyDescent="0.25">
      <c r="A8283" s="4">
        <v>44992</v>
      </c>
      <c r="B8283" s="3">
        <v>0.75</v>
      </c>
      <c r="C8283">
        <v>0</v>
      </c>
    </row>
    <row r="8284" spans="1:3" x14ac:dyDescent="0.25">
      <c r="A8284" s="4">
        <v>44992</v>
      </c>
      <c r="B8284" s="3">
        <v>0.75347222222222221</v>
      </c>
      <c r="C8284">
        <v>0</v>
      </c>
    </row>
    <row r="8285" spans="1:3" x14ac:dyDescent="0.25">
      <c r="A8285" s="4">
        <v>44992</v>
      </c>
      <c r="B8285" s="3">
        <v>0.75694444444444442</v>
      </c>
      <c r="C8285">
        <v>0</v>
      </c>
    </row>
    <row r="8286" spans="1:3" x14ac:dyDescent="0.25">
      <c r="A8286" s="4">
        <v>44992</v>
      </c>
      <c r="B8286" s="3">
        <v>0.76041666666666663</v>
      </c>
      <c r="C8286">
        <v>0</v>
      </c>
    </row>
    <row r="8287" spans="1:3" x14ac:dyDescent="0.25">
      <c r="A8287" s="4">
        <v>44992</v>
      </c>
      <c r="B8287" s="3">
        <v>0.76388888888888884</v>
      </c>
      <c r="C8287">
        <v>0</v>
      </c>
    </row>
    <row r="8288" spans="1:3" x14ac:dyDescent="0.25">
      <c r="A8288" s="4">
        <v>44992</v>
      </c>
      <c r="B8288" s="3">
        <v>0.76736111111111116</v>
      </c>
      <c r="C8288">
        <v>0</v>
      </c>
    </row>
    <row r="8289" spans="1:3" x14ac:dyDescent="0.25">
      <c r="A8289" s="4">
        <v>44992</v>
      </c>
      <c r="B8289" s="3">
        <v>0.77083333333333337</v>
      </c>
      <c r="C8289">
        <v>0</v>
      </c>
    </row>
    <row r="8290" spans="1:3" x14ac:dyDescent="0.25">
      <c r="A8290" s="4">
        <v>44992</v>
      </c>
      <c r="B8290" s="3">
        <v>0.77430555555555558</v>
      </c>
      <c r="C8290">
        <v>0</v>
      </c>
    </row>
    <row r="8291" spans="1:3" x14ac:dyDescent="0.25">
      <c r="A8291" s="4">
        <v>44992</v>
      </c>
      <c r="B8291" s="3">
        <v>0.77777777777777779</v>
      </c>
      <c r="C8291">
        <v>0</v>
      </c>
    </row>
    <row r="8292" spans="1:3" x14ac:dyDescent="0.25">
      <c r="A8292" s="4">
        <v>44992</v>
      </c>
      <c r="B8292" s="3">
        <v>0.78125</v>
      </c>
      <c r="C8292">
        <v>0</v>
      </c>
    </row>
    <row r="8293" spans="1:3" x14ac:dyDescent="0.25">
      <c r="A8293" s="4">
        <v>44992</v>
      </c>
      <c r="B8293" s="3">
        <v>0.78472222222222221</v>
      </c>
      <c r="C8293">
        <v>0</v>
      </c>
    </row>
    <row r="8294" spans="1:3" x14ac:dyDescent="0.25">
      <c r="A8294" s="4">
        <v>44992</v>
      </c>
      <c r="B8294" s="3">
        <v>0.78819444444444442</v>
      </c>
      <c r="C8294">
        <v>0</v>
      </c>
    </row>
    <row r="8295" spans="1:3" x14ac:dyDescent="0.25">
      <c r="A8295" s="4">
        <v>44992</v>
      </c>
      <c r="B8295" s="3">
        <v>0.79166666666666663</v>
      </c>
      <c r="C8295">
        <v>0</v>
      </c>
    </row>
    <row r="8296" spans="1:3" x14ac:dyDescent="0.25">
      <c r="A8296" s="4">
        <v>44992</v>
      </c>
      <c r="B8296" s="3">
        <v>0.79513888888888884</v>
      </c>
      <c r="C8296">
        <v>0</v>
      </c>
    </row>
    <row r="8297" spans="1:3" x14ac:dyDescent="0.25">
      <c r="A8297" s="4">
        <v>44992</v>
      </c>
      <c r="B8297" s="3">
        <v>0.79861111111111116</v>
      </c>
      <c r="C8297">
        <v>0</v>
      </c>
    </row>
    <row r="8298" spans="1:3" x14ac:dyDescent="0.25">
      <c r="A8298" s="4">
        <v>44992</v>
      </c>
      <c r="B8298" s="3">
        <v>0.80208333333333337</v>
      </c>
      <c r="C8298">
        <v>0</v>
      </c>
    </row>
    <row r="8299" spans="1:3" x14ac:dyDescent="0.25">
      <c r="A8299" s="4">
        <v>44992</v>
      </c>
      <c r="B8299" s="3">
        <v>0.80555555555555558</v>
      </c>
      <c r="C8299">
        <v>0</v>
      </c>
    </row>
    <row r="8300" spans="1:3" x14ac:dyDescent="0.25">
      <c r="A8300" s="4">
        <v>44992</v>
      </c>
      <c r="B8300" s="3">
        <v>0.80902777777777779</v>
      </c>
      <c r="C8300">
        <v>0</v>
      </c>
    </row>
    <row r="8301" spans="1:3" x14ac:dyDescent="0.25">
      <c r="A8301" s="4">
        <v>44992</v>
      </c>
      <c r="B8301" s="3">
        <v>0.8125</v>
      </c>
      <c r="C8301">
        <v>0</v>
      </c>
    </row>
    <row r="8302" spans="1:3" x14ac:dyDescent="0.25">
      <c r="A8302" s="4">
        <v>44992</v>
      </c>
      <c r="B8302" s="3">
        <v>0.81597222222222221</v>
      </c>
      <c r="C8302">
        <v>0</v>
      </c>
    </row>
    <row r="8303" spans="1:3" x14ac:dyDescent="0.25">
      <c r="A8303" s="4">
        <v>44992</v>
      </c>
      <c r="B8303" s="3">
        <v>0.81944444444444442</v>
      </c>
      <c r="C8303">
        <v>0</v>
      </c>
    </row>
    <row r="8304" spans="1:3" x14ac:dyDescent="0.25">
      <c r="A8304" s="4">
        <v>44992</v>
      </c>
      <c r="B8304" s="3">
        <v>0.82291666666666663</v>
      </c>
      <c r="C8304">
        <v>0</v>
      </c>
    </row>
    <row r="8305" spans="1:3" x14ac:dyDescent="0.25">
      <c r="A8305" s="4">
        <v>44992</v>
      </c>
      <c r="B8305" s="3">
        <v>0.82638888888888884</v>
      </c>
      <c r="C8305">
        <v>0</v>
      </c>
    </row>
    <row r="8306" spans="1:3" x14ac:dyDescent="0.25">
      <c r="A8306" s="4">
        <v>44992</v>
      </c>
      <c r="B8306" s="3">
        <v>0.82986111111111116</v>
      </c>
      <c r="C8306">
        <v>0</v>
      </c>
    </row>
    <row r="8307" spans="1:3" x14ac:dyDescent="0.25">
      <c r="A8307" s="4">
        <v>44992</v>
      </c>
      <c r="B8307" s="3">
        <v>0.83333333333333337</v>
      </c>
      <c r="C8307">
        <v>0</v>
      </c>
    </row>
    <row r="8308" spans="1:3" x14ac:dyDescent="0.25">
      <c r="A8308" s="4">
        <v>44992</v>
      </c>
      <c r="B8308" s="3">
        <v>0.83680555555555558</v>
      </c>
      <c r="C8308">
        <v>0</v>
      </c>
    </row>
    <row r="8309" spans="1:3" x14ac:dyDescent="0.25">
      <c r="A8309" s="4">
        <v>44992</v>
      </c>
      <c r="B8309" s="3">
        <v>0.84027777777777779</v>
      </c>
      <c r="C8309">
        <v>0</v>
      </c>
    </row>
    <row r="8310" spans="1:3" x14ac:dyDescent="0.25">
      <c r="A8310" s="4">
        <v>44992</v>
      </c>
      <c r="B8310" s="3">
        <v>0.84375</v>
      </c>
      <c r="C8310">
        <v>0</v>
      </c>
    </row>
    <row r="8311" spans="1:3" x14ac:dyDescent="0.25">
      <c r="A8311" s="4">
        <v>44992</v>
      </c>
      <c r="B8311" s="3">
        <v>0.84722222222222221</v>
      </c>
      <c r="C8311">
        <v>0</v>
      </c>
    </row>
    <row r="8312" spans="1:3" x14ac:dyDescent="0.25">
      <c r="A8312" s="4">
        <v>44992</v>
      </c>
      <c r="B8312" s="3">
        <v>0.85069444444444442</v>
      </c>
      <c r="C8312">
        <v>0</v>
      </c>
    </row>
    <row r="8313" spans="1:3" x14ac:dyDescent="0.25">
      <c r="A8313" s="4">
        <v>44992</v>
      </c>
      <c r="B8313" s="3">
        <v>0.85416666666666663</v>
      </c>
      <c r="C8313">
        <v>0</v>
      </c>
    </row>
    <row r="8314" spans="1:3" x14ac:dyDescent="0.25">
      <c r="A8314" s="4">
        <v>44992</v>
      </c>
      <c r="B8314" s="3">
        <v>0.85763888888888884</v>
      </c>
      <c r="C8314">
        <v>0</v>
      </c>
    </row>
    <row r="8315" spans="1:3" x14ac:dyDescent="0.25">
      <c r="A8315" s="4">
        <v>44992</v>
      </c>
      <c r="B8315" s="3">
        <v>0.86111111111111116</v>
      </c>
      <c r="C8315">
        <v>0</v>
      </c>
    </row>
    <row r="8316" spans="1:3" x14ac:dyDescent="0.25">
      <c r="A8316" s="4">
        <v>44992</v>
      </c>
      <c r="B8316" s="3">
        <v>0.86458333333333337</v>
      </c>
      <c r="C8316">
        <v>0</v>
      </c>
    </row>
    <row r="8317" spans="1:3" x14ac:dyDescent="0.25">
      <c r="A8317" s="4">
        <v>44992</v>
      </c>
      <c r="B8317" s="3">
        <v>0.86805555555555558</v>
      </c>
      <c r="C8317">
        <v>0</v>
      </c>
    </row>
    <row r="8318" spans="1:3" x14ac:dyDescent="0.25">
      <c r="A8318" s="4">
        <v>44992</v>
      </c>
      <c r="B8318" s="3">
        <v>0.87152777777777779</v>
      </c>
      <c r="C8318">
        <v>0</v>
      </c>
    </row>
    <row r="8319" spans="1:3" x14ac:dyDescent="0.25">
      <c r="A8319" s="4">
        <v>44992</v>
      </c>
      <c r="B8319" s="3">
        <v>0.875</v>
      </c>
      <c r="C8319">
        <v>0</v>
      </c>
    </row>
    <row r="8320" spans="1:3" x14ac:dyDescent="0.25">
      <c r="A8320" s="4">
        <v>44992</v>
      </c>
      <c r="B8320" s="3">
        <v>0.87847222222222221</v>
      </c>
      <c r="C8320">
        <v>0</v>
      </c>
    </row>
    <row r="8321" spans="1:3" x14ac:dyDescent="0.25">
      <c r="A8321" s="4">
        <v>44992</v>
      </c>
      <c r="B8321" s="3">
        <v>0.88194444444444442</v>
      </c>
      <c r="C8321">
        <v>0</v>
      </c>
    </row>
    <row r="8322" spans="1:3" x14ac:dyDescent="0.25">
      <c r="A8322" s="4">
        <v>44992</v>
      </c>
      <c r="B8322" s="3">
        <v>0.88541666666666663</v>
      </c>
      <c r="C8322">
        <v>0</v>
      </c>
    </row>
    <row r="8323" spans="1:3" x14ac:dyDescent="0.25">
      <c r="A8323" s="4">
        <v>44992</v>
      </c>
      <c r="B8323" s="3">
        <v>0.88888888888888884</v>
      </c>
      <c r="C8323">
        <v>0</v>
      </c>
    </row>
    <row r="8324" spans="1:3" x14ac:dyDescent="0.25">
      <c r="A8324" s="4">
        <v>44992</v>
      </c>
      <c r="B8324" s="3">
        <v>0.89236111111111116</v>
      </c>
      <c r="C8324">
        <v>0</v>
      </c>
    </row>
    <row r="8325" spans="1:3" x14ac:dyDescent="0.25">
      <c r="A8325" s="4">
        <v>44992</v>
      </c>
      <c r="B8325" s="3">
        <v>0.89583333333333337</v>
      </c>
      <c r="C8325">
        <v>0</v>
      </c>
    </row>
    <row r="8326" spans="1:3" x14ac:dyDescent="0.25">
      <c r="A8326" s="4">
        <v>44992</v>
      </c>
      <c r="B8326" s="3">
        <v>0.89930555555555558</v>
      </c>
      <c r="C8326">
        <v>0</v>
      </c>
    </row>
    <row r="8327" spans="1:3" x14ac:dyDescent="0.25">
      <c r="A8327" s="4">
        <v>44992</v>
      </c>
      <c r="B8327" s="3">
        <v>0.90277777777777779</v>
      </c>
      <c r="C8327">
        <v>0</v>
      </c>
    </row>
    <row r="8328" spans="1:3" x14ac:dyDescent="0.25">
      <c r="A8328" s="4">
        <v>44992</v>
      </c>
      <c r="B8328" s="3">
        <v>0.90625</v>
      </c>
      <c r="C8328">
        <v>0</v>
      </c>
    </row>
    <row r="8329" spans="1:3" x14ac:dyDescent="0.25">
      <c r="A8329" s="4">
        <v>44992</v>
      </c>
      <c r="B8329" s="3">
        <v>0.90972222222222221</v>
      </c>
      <c r="C8329">
        <v>0</v>
      </c>
    </row>
    <row r="8330" spans="1:3" x14ac:dyDescent="0.25">
      <c r="A8330" s="4">
        <v>44992</v>
      </c>
      <c r="B8330" s="3">
        <v>0.91319444444444442</v>
      </c>
      <c r="C8330">
        <v>0</v>
      </c>
    </row>
    <row r="8331" spans="1:3" x14ac:dyDescent="0.25">
      <c r="A8331" s="4">
        <v>44992</v>
      </c>
      <c r="B8331" s="3">
        <v>0.91666666666666663</v>
      </c>
      <c r="C8331">
        <v>0</v>
      </c>
    </row>
    <row r="8332" spans="1:3" x14ac:dyDescent="0.25">
      <c r="A8332" s="4">
        <v>44992</v>
      </c>
      <c r="B8332" s="3">
        <v>0.92013888888888884</v>
      </c>
      <c r="C8332">
        <v>0</v>
      </c>
    </row>
    <row r="8333" spans="1:3" x14ac:dyDescent="0.25">
      <c r="A8333" s="4">
        <v>44992</v>
      </c>
      <c r="B8333" s="3">
        <v>0.92361111111111116</v>
      </c>
      <c r="C8333">
        <v>0</v>
      </c>
    </row>
    <row r="8334" spans="1:3" x14ac:dyDescent="0.25">
      <c r="A8334" s="4">
        <v>44992</v>
      </c>
      <c r="B8334" s="3">
        <v>0.92708333333333337</v>
      </c>
      <c r="C8334">
        <v>0</v>
      </c>
    </row>
    <row r="8335" spans="1:3" x14ac:dyDescent="0.25">
      <c r="A8335" s="4">
        <v>44992</v>
      </c>
      <c r="B8335" s="3">
        <v>0.93055555555555558</v>
      </c>
      <c r="C8335">
        <v>0</v>
      </c>
    </row>
    <row r="8336" spans="1:3" x14ac:dyDescent="0.25">
      <c r="A8336" s="4">
        <v>44992</v>
      </c>
      <c r="B8336" s="3">
        <v>0.93402777777777779</v>
      </c>
      <c r="C8336">
        <v>0</v>
      </c>
    </row>
    <row r="8337" spans="1:3" x14ac:dyDescent="0.25">
      <c r="A8337" s="4">
        <v>44992</v>
      </c>
      <c r="B8337" s="3">
        <v>0.9375</v>
      </c>
      <c r="C8337">
        <v>0</v>
      </c>
    </row>
    <row r="8338" spans="1:3" x14ac:dyDescent="0.25">
      <c r="A8338" s="4">
        <v>44992</v>
      </c>
      <c r="B8338" s="3">
        <v>0.94097222222222221</v>
      </c>
      <c r="C8338">
        <v>0</v>
      </c>
    </row>
    <row r="8339" spans="1:3" x14ac:dyDescent="0.25">
      <c r="A8339" s="4">
        <v>44992</v>
      </c>
      <c r="B8339" s="3">
        <v>0.94444444444444442</v>
      </c>
      <c r="C8339">
        <v>0</v>
      </c>
    </row>
    <row r="8340" spans="1:3" x14ac:dyDescent="0.25">
      <c r="A8340" s="4">
        <v>44992</v>
      </c>
      <c r="B8340" s="3">
        <v>0.94791666666666663</v>
      </c>
      <c r="C8340">
        <v>0</v>
      </c>
    </row>
    <row r="8341" spans="1:3" x14ac:dyDescent="0.25">
      <c r="A8341" s="4">
        <v>44992</v>
      </c>
      <c r="B8341" s="3">
        <v>0.95138888888888884</v>
      </c>
      <c r="C8341">
        <v>0</v>
      </c>
    </row>
    <row r="8342" spans="1:3" x14ac:dyDescent="0.25">
      <c r="A8342" s="4">
        <v>44992</v>
      </c>
      <c r="B8342" s="3">
        <v>0.95486111111111116</v>
      </c>
      <c r="C8342">
        <v>0</v>
      </c>
    </row>
    <row r="8343" spans="1:3" x14ac:dyDescent="0.25">
      <c r="A8343" s="4">
        <v>44992</v>
      </c>
      <c r="B8343" s="3">
        <v>0.95833333333333337</v>
      </c>
      <c r="C8343">
        <v>0</v>
      </c>
    </row>
    <row r="8344" spans="1:3" x14ac:dyDescent="0.25">
      <c r="A8344" s="4">
        <v>44992</v>
      </c>
      <c r="B8344" s="3">
        <v>0.96180555555555558</v>
      </c>
      <c r="C8344">
        <v>0</v>
      </c>
    </row>
    <row r="8345" spans="1:3" x14ac:dyDescent="0.25">
      <c r="A8345" s="4">
        <v>44992</v>
      </c>
      <c r="B8345" s="3">
        <v>0.96527777777777779</v>
      </c>
      <c r="C8345">
        <v>0</v>
      </c>
    </row>
    <row r="8346" spans="1:3" x14ac:dyDescent="0.25">
      <c r="A8346" s="4">
        <v>44992</v>
      </c>
      <c r="B8346" s="3">
        <v>0.96875</v>
      </c>
      <c r="C8346">
        <v>0</v>
      </c>
    </row>
    <row r="8347" spans="1:3" x14ac:dyDescent="0.25">
      <c r="A8347" s="4">
        <v>44992</v>
      </c>
      <c r="B8347" s="3">
        <v>0.97222222222222221</v>
      </c>
      <c r="C8347">
        <v>0</v>
      </c>
    </row>
    <row r="8348" spans="1:3" x14ac:dyDescent="0.25">
      <c r="A8348" s="4">
        <v>44992</v>
      </c>
      <c r="B8348" s="3">
        <v>0.97569444444444442</v>
      </c>
      <c r="C8348">
        <v>0</v>
      </c>
    </row>
    <row r="8349" spans="1:3" x14ac:dyDescent="0.25">
      <c r="A8349" s="4">
        <v>44992</v>
      </c>
      <c r="B8349" s="3">
        <v>0.97916666666666663</v>
      </c>
      <c r="C8349">
        <v>0</v>
      </c>
    </row>
    <row r="8350" spans="1:3" x14ac:dyDescent="0.25">
      <c r="A8350" s="4">
        <v>44992</v>
      </c>
      <c r="B8350" s="3">
        <v>0.98263888888888884</v>
      </c>
      <c r="C8350">
        <v>0</v>
      </c>
    </row>
    <row r="8351" spans="1:3" x14ac:dyDescent="0.25">
      <c r="A8351" s="4">
        <v>44992</v>
      </c>
      <c r="B8351" s="3">
        <v>0.98611111111111116</v>
      </c>
      <c r="C8351">
        <v>0</v>
      </c>
    </row>
    <row r="8352" spans="1:3" x14ac:dyDescent="0.25">
      <c r="A8352" s="4">
        <v>44992</v>
      </c>
      <c r="B8352" s="3">
        <v>0.98958333333333337</v>
      </c>
      <c r="C8352">
        <v>0</v>
      </c>
    </row>
    <row r="8353" spans="1:3" x14ac:dyDescent="0.25">
      <c r="A8353" s="4">
        <v>44992</v>
      </c>
      <c r="B8353" s="3">
        <v>0.99305555555555558</v>
      </c>
      <c r="C8353">
        <v>0</v>
      </c>
    </row>
    <row r="8354" spans="1:3" x14ac:dyDescent="0.25">
      <c r="A8354" s="4">
        <v>44992</v>
      </c>
      <c r="B8354" s="3">
        <v>0.99652777777777779</v>
      </c>
      <c r="C8354">
        <v>0</v>
      </c>
    </row>
    <row r="8355" spans="1:3" x14ac:dyDescent="0.25">
      <c r="A8355" s="4">
        <v>44993</v>
      </c>
      <c r="B8355" s="3">
        <v>0</v>
      </c>
    </row>
    <row r="8356" spans="1:3" x14ac:dyDescent="0.25">
      <c r="A8356" s="4">
        <v>44993</v>
      </c>
      <c r="B8356" s="3">
        <v>3.472222222222222E-3</v>
      </c>
      <c r="C8356">
        <v>0</v>
      </c>
    </row>
    <row r="8357" spans="1:3" x14ac:dyDescent="0.25">
      <c r="A8357" s="4">
        <v>44993</v>
      </c>
      <c r="B8357" s="3">
        <v>6.9444444444444441E-3</v>
      </c>
      <c r="C8357">
        <v>0</v>
      </c>
    </row>
    <row r="8358" spans="1:3" x14ac:dyDescent="0.25">
      <c r="A8358" s="4">
        <v>44993</v>
      </c>
      <c r="B8358" s="3">
        <v>1.0416666666666666E-2</v>
      </c>
      <c r="C8358">
        <v>0</v>
      </c>
    </row>
    <row r="8359" spans="1:3" x14ac:dyDescent="0.25">
      <c r="A8359" s="4">
        <v>44993</v>
      </c>
      <c r="B8359" s="3">
        <v>1.3888888888888888E-2</v>
      </c>
      <c r="C8359">
        <v>0</v>
      </c>
    </row>
    <row r="8360" spans="1:3" x14ac:dyDescent="0.25">
      <c r="A8360" s="4">
        <v>44993</v>
      </c>
      <c r="B8360" s="3">
        <v>1.7361111111111112E-2</v>
      </c>
      <c r="C8360">
        <v>0</v>
      </c>
    </row>
    <row r="8361" spans="1:3" x14ac:dyDescent="0.25">
      <c r="A8361" s="4">
        <v>44993</v>
      </c>
      <c r="B8361" s="3">
        <v>2.0833333333333332E-2</v>
      </c>
      <c r="C8361">
        <v>0</v>
      </c>
    </row>
    <row r="8362" spans="1:3" x14ac:dyDescent="0.25">
      <c r="A8362" s="4">
        <v>44993</v>
      </c>
      <c r="B8362" s="3">
        <v>2.4305555555555556E-2</v>
      </c>
      <c r="C8362">
        <v>0</v>
      </c>
    </row>
    <row r="8363" spans="1:3" x14ac:dyDescent="0.25">
      <c r="A8363" s="4">
        <v>44993</v>
      </c>
      <c r="B8363" s="3">
        <v>2.7777777777777776E-2</v>
      </c>
      <c r="C8363">
        <v>0</v>
      </c>
    </row>
    <row r="8364" spans="1:3" x14ac:dyDescent="0.25">
      <c r="A8364" s="4">
        <v>44993</v>
      </c>
      <c r="B8364" s="3">
        <v>3.125E-2</v>
      </c>
      <c r="C8364">
        <v>0</v>
      </c>
    </row>
    <row r="8365" spans="1:3" x14ac:dyDescent="0.25">
      <c r="A8365" s="4">
        <v>44993</v>
      </c>
      <c r="B8365" s="3">
        <v>3.4722222222222224E-2</v>
      </c>
      <c r="C8365">
        <v>0</v>
      </c>
    </row>
    <row r="8366" spans="1:3" x14ac:dyDescent="0.25">
      <c r="A8366" s="4">
        <v>44993</v>
      </c>
      <c r="B8366" s="3">
        <v>3.8194444444444448E-2</v>
      </c>
      <c r="C8366">
        <v>0</v>
      </c>
    </row>
    <row r="8367" spans="1:3" x14ac:dyDescent="0.25">
      <c r="A8367" s="4">
        <v>44993</v>
      </c>
      <c r="B8367" s="3">
        <v>4.1666666666666664E-2</v>
      </c>
      <c r="C8367">
        <v>0</v>
      </c>
    </row>
    <row r="8368" spans="1:3" x14ac:dyDescent="0.25">
      <c r="A8368" s="4">
        <v>44993</v>
      </c>
      <c r="B8368" s="3">
        <v>4.5138888888888888E-2</v>
      </c>
      <c r="C8368">
        <v>0</v>
      </c>
    </row>
    <row r="8369" spans="1:3" x14ac:dyDescent="0.25">
      <c r="A8369" s="4">
        <v>44993</v>
      </c>
      <c r="B8369" s="3">
        <v>4.8611111111111112E-2</v>
      </c>
      <c r="C8369">
        <v>0</v>
      </c>
    </row>
    <row r="8370" spans="1:3" x14ac:dyDescent="0.25">
      <c r="A8370" s="4">
        <v>44993</v>
      </c>
      <c r="B8370" s="3">
        <v>5.2083333333333336E-2</v>
      </c>
      <c r="C8370">
        <v>0</v>
      </c>
    </row>
    <row r="8371" spans="1:3" x14ac:dyDescent="0.25">
      <c r="A8371" s="4">
        <v>44993</v>
      </c>
      <c r="B8371" s="3">
        <v>5.5555555555555552E-2</v>
      </c>
      <c r="C8371">
        <v>0</v>
      </c>
    </row>
    <row r="8372" spans="1:3" x14ac:dyDescent="0.25">
      <c r="A8372" s="4">
        <v>44993</v>
      </c>
      <c r="B8372" s="3">
        <v>5.9027777777777776E-2</v>
      </c>
      <c r="C8372">
        <v>0</v>
      </c>
    </row>
    <row r="8373" spans="1:3" x14ac:dyDescent="0.25">
      <c r="A8373" s="4">
        <v>44993</v>
      </c>
      <c r="B8373" s="3">
        <v>6.25E-2</v>
      </c>
      <c r="C8373">
        <v>0</v>
      </c>
    </row>
    <row r="8374" spans="1:3" x14ac:dyDescent="0.25">
      <c r="A8374" s="4">
        <v>44993</v>
      </c>
      <c r="B8374" s="3">
        <v>6.5972222222222224E-2</v>
      </c>
      <c r="C8374">
        <v>0</v>
      </c>
    </row>
    <row r="8375" spans="1:3" x14ac:dyDescent="0.25">
      <c r="A8375" s="4">
        <v>44993</v>
      </c>
      <c r="B8375" s="3">
        <v>6.9444444444444448E-2</v>
      </c>
      <c r="C8375">
        <v>0</v>
      </c>
    </row>
    <row r="8376" spans="1:3" x14ac:dyDescent="0.25">
      <c r="A8376" s="4">
        <v>44993</v>
      </c>
      <c r="B8376" s="3">
        <v>7.2916666666666671E-2</v>
      </c>
      <c r="C8376">
        <v>0</v>
      </c>
    </row>
    <row r="8377" spans="1:3" x14ac:dyDescent="0.25">
      <c r="A8377" s="4">
        <v>44993</v>
      </c>
      <c r="B8377" s="3">
        <v>7.6388888888888895E-2</v>
      </c>
      <c r="C8377">
        <v>0</v>
      </c>
    </row>
    <row r="8378" spans="1:3" x14ac:dyDescent="0.25">
      <c r="A8378" s="4">
        <v>44993</v>
      </c>
      <c r="B8378" s="3">
        <v>7.9861111111111105E-2</v>
      </c>
      <c r="C8378">
        <v>0</v>
      </c>
    </row>
    <row r="8379" spans="1:3" x14ac:dyDescent="0.25">
      <c r="A8379" s="4">
        <v>44993</v>
      </c>
      <c r="B8379" s="3">
        <v>8.3333333333333329E-2</v>
      </c>
      <c r="C8379">
        <v>0</v>
      </c>
    </row>
    <row r="8380" spans="1:3" x14ac:dyDescent="0.25">
      <c r="A8380" s="4">
        <v>44993</v>
      </c>
      <c r="B8380" s="3">
        <v>8.6805555555555552E-2</v>
      </c>
      <c r="C8380">
        <v>0</v>
      </c>
    </row>
    <row r="8381" spans="1:3" x14ac:dyDescent="0.25">
      <c r="A8381" s="4">
        <v>44993</v>
      </c>
      <c r="B8381" s="3">
        <v>9.0277777777777776E-2</v>
      </c>
      <c r="C8381">
        <v>0</v>
      </c>
    </row>
    <row r="8382" spans="1:3" x14ac:dyDescent="0.25">
      <c r="A8382" s="4">
        <v>44993</v>
      </c>
      <c r="B8382" s="3">
        <v>9.375E-2</v>
      </c>
      <c r="C8382">
        <v>0</v>
      </c>
    </row>
    <row r="8383" spans="1:3" x14ac:dyDescent="0.25">
      <c r="A8383" s="4">
        <v>44993</v>
      </c>
      <c r="B8383" s="3">
        <v>9.7222222222222224E-2</v>
      </c>
      <c r="C8383">
        <v>0</v>
      </c>
    </row>
    <row r="8384" spans="1:3" x14ac:dyDescent="0.25">
      <c r="A8384" s="4">
        <v>44993</v>
      </c>
      <c r="B8384" s="3">
        <v>0.10069444444444445</v>
      </c>
      <c r="C8384">
        <v>0</v>
      </c>
    </row>
    <row r="8385" spans="1:3" x14ac:dyDescent="0.25">
      <c r="A8385" s="4">
        <v>44993</v>
      </c>
      <c r="B8385" s="3">
        <v>0.10416666666666667</v>
      </c>
      <c r="C8385">
        <v>0</v>
      </c>
    </row>
    <row r="8386" spans="1:3" x14ac:dyDescent="0.25">
      <c r="A8386" s="4">
        <v>44993</v>
      </c>
      <c r="B8386" s="3">
        <v>0.1076388888888889</v>
      </c>
      <c r="C8386">
        <v>0</v>
      </c>
    </row>
    <row r="8387" spans="1:3" x14ac:dyDescent="0.25">
      <c r="A8387" s="4">
        <v>44993</v>
      </c>
      <c r="B8387" s="3">
        <v>0.1111111111111111</v>
      </c>
      <c r="C8387">
        <v>0</v>
      </c>
    </row>
    <row r="8388" spans="1:3" x14ac:dyDescent="0.25">
      <c r="A8388" s="4">
        <v>44993</v>
      </c>
      <c r="B8388" s="3">
        <v>0.11458333333333333</v>
      </c>
      <c r="C8388">
        <v>0</v>
      </c>
    </row>
    <row r="8389" spans="1:3" x14ac:dyDescent="0.25">
      <c r="A8389" s="4">
        <v>44993</v>
      </c>
      <c r="B8389" s="3">
        <v>0.11805555555555555</v>
      </c>
      <c r="C8389">
        <v>0</v>
      </c>
    </row>
    <row r="8390" spans="1:3" x14ac:dyDescent="0.25">
      <c r="A8390" s="4">
        <v>44993</v>
      </c>
      <c r="B8390" s="3">
        <v>0.12152777777777778</v>
      </c>
      <c r="C8390">
        <v>0</v>
      </c>
    </row>
    <row r="8391" spans="1:3" x14ac:dyDescent="0.25">
      <c r="A8391" s="4">
        <v>44993</v>
      </c>
      <c r="B8391" s="3">
        <v>0.125</v>
      </c>
      <c r="C8391">
        <v>0</v>
      </c>
    </row>
    <row r="8392" spans="1:3" x14ac:dyDescent="0.25">
      <c r="A8392" s="4">
        <v>44993</v>
      </c>
      <c r="B8392" s="3">
        <v>0.12847222222222221</v>
      </c>
      <c r="C8392">
        <v>0</v>
      </c>
    </row>
    <row r="8393" spans="1:3" x14ac:dyDescent="0.25">
      <c r="A8393" s="4">
        <v>44993</v>
      </c>
      <c r="B8393" s="3">
        <v>0.13194444444444445</v>
      </c>
      <c r="C8393">
        <v>0</v>
      </c>
    </row>
    <row r="8394" spans="1:3" x14ac:dyDescent="0.25">
      <c r="A8394" s="4">
        <v>44993</v>
      </c>
      <c r="B8394" s="3">
        <v>0.13541666666666666</v>
      </c>
      <c r="C8394">
        <v>0</v>
      </c>
    </row>
    <row r="8395" spans="1:3" x14ac:dyDescent="0.25">
      <c r="A8395" s="4">
        <v>44993</v>
      </c>
      <c r="B8395" s="3">
        <v>0.1388888888888889</v>
      </c>
      <c r="C8395">
        <v>0</v>
      </c>
    </row>
    <row r="8396" spans="1:3" x14ac:dyDescent="0.25">
      <c r="A8396" s="4">
        <v>44993</v>
      </c>
      <c r="B8396" s="3">
        <v>0.1423611111111111</v>
      </c>
      <c r="C8396">
        <v>0</v>
      </c>
    </row>
    <row r="8397" spans="1:3" x14ac:dyDescent="0.25">
      <c r="A8397" s="4">
        <v>44993</v>
      </c>
      <c r="B8397" s="3">
        <v>0.14583333333333334</v>
      </c>
      <c r="C8397">
        <v>0</v>
      </c>
    </row>
    <row r="8398" spans="1:3" x14ac:dyDescent="0.25">
      <c r="A8398" s="4">
        <v>44993</v>
      </c>
      <c r="B8398" s="3">
        <v>0.14930555555555555</v>
      </c>
      <c r="C8398">
        <v>0</v>
      </c>
    </row>
    <row r="8399" spans="1:3" x14ac:dyDescent="0.25">
      <c r="A8399" s="4">
        <v>44993</v>
      </c>
      <c r="B8399" s="3">
        <v>0.15277777777777779</v>
      </c>
      <c r="C8399">
        <v>0</v>
      </c>
    </row>
    <row r="8400" spans="1:3" x14ac:dyDescent="0.25">
      <c r="A8400" s="4">
        <v>44993</v>
      </c>
      <c r="B8400" s="3">
        <v>0.15625</v>
      </c>
      <c r="C8400">
        <v>0</v>
      </c>
    </row>
    <row r="8401" spans="1:3" x14ac:dyDescent="0.25">
      <c r="A8401" s="4">
        <v>44993</v>
      </c>
      <c r="B8401" s="3">
        <v>0.15972222222222221</v>
      </c>
      <c r="C8401">
        <v>0</v>
      </c>
    </row>
    <row r="8402" spans="1:3" x14ac:dyDescent="0.25">
      <c r="A8402" s="4">
        <v>44993</v>
      </c>
      <c r="B8402" s="3">
        <v>0.16319444444444445</v>
      </c>
      <c r="C8402">
        <v>0</v>
      </c>
    </row>
    <row r="8403" spans="1:3" x14ac:dyDescent="0.25">
      <c r="A8403" s="4">
        <v>44993</v>
      </c>
      <c r="B8403" s="3">
        <v>0.16666666666666666</v>
      </c>
      <c r="C8403">
        <v>0</v>
      </c>
    </row>
    <row r="8404" spans="1:3" x14ac:dyDescent="0.25">
      <c r="A8404" s="4">
        <v>44993</v>
      </c>
      <c r="B8404" s="3">
        <v>0.1701388888888889</v>
      </c>
      <c r="C8404">
        <v>0</v>
      </c>
    </row>
    <row r="8405" spans="1:3" x14ac:dyDescent="0.25">
      <c r="A8405" s="4">
        <v>44993</v>
      </c>
      <c r="B8405" s="3">
        <v>0.1736111111111111</v>
      </c>
      <c r="C8405">
        <v>0</v>
      </c>
    </row>
    <row r="8406" spans="1:3" x14ac:dyDescent="0.25">
      <c r="A8406" s="4">
        <v>44993</v>
      </c>
      <c r="B8406" s="3">
        <v>0.17708333333333334</v>
      </c>
      <c r="C8406">
        <v>0</v>
      </c>
    </row>
    <row r="8407" spans="1:3" x14ac:dyDescent="0.25">
      <c r="A8407" s="4">
        <v>44993</v>
      </c>
      <c r="B8407" s="3">
        <v>0.18055555555555555</v>
      </c>
      <c r="C8407">
        <v>0</v>
      </c>
    </row>
    <row r="8408" spans="1:3" x14ac:dyDescent="0.25">
      <c r="A8408" s="4">
        <v>44993</v>
      </c>
      <c r="B8408" s="3">
        <v>0.18402777777777779</v>
      </c>
      <c r="C8408">
        <v>0</v>
      </c>
    </row>
    <row r="8409" spans="1:3" x14ac:dyDescent="0.25">
      <c r="A8409" s="4">
        <v>44993</v>
      </c>
      <c r="B8409" s="3">
        <v>0.1875</v>
      </c>
      <c r="C8409">
        <v>0</v>
      </c>
    </row>
    <row r="8410" spans="1:3" x14ac:dyDescent="0.25">
      <c r="A8410" s="4">
        <v>44993</v>
      </c>
      <c r="B8410" s="3">
        <v>0.19097222222222221</v>
      </c>
      <c r="C8410">
        <v>0</v>
      </c>
    </row>
    <row r="8411" spans="1:3" x14ac:dyDescent="0.25">
      <c r="A8411" s="4">
        <v>44993</v>
      </c>
      <c r="B8411" s="3">
        <v>0.19444444444444445</v>
      </c>
      <c r="C8411">
        <v>0</v>
      </c>
    </row>
    <row r="8412" spans="1:3" x14ac:dyDescent="0.25">
      <c r="A8412" s="4">
        <v>44993</v>
      </c>
      <c r="B8412" s="3">
        <v>0.19791666666666666</v>
      </c>
      <c r="C8412">
        <v>0</v>
      </c>
    </row>
    <row r="8413" spans="1:3" x14ac:dyDescent="0.25">
      <c r="A8413" s="4">
        <v>44993</v>
      </c>
      <c r="B8413" s="3">
        <v>0.2013888888888889</v>
      </c>
      <c r="C8413">
        <v>0</v>
      </c>
    </row>
    <row r="8414" spans="1:3" x14ac:dyDescent="0.25">
      <c r="A8414" s="4">
        <v>44993</v>
      </c>
      <c r="B8414" s="3">
        <v>0.2048611111111111</v>
      </c>
      <c r="C8414">
        <v>0</v>
      </c>
    </row>
    <row r="8415" spans="1:3" x14ac:dyDescent="0.25">
      <c r="A8415" s="4">
        <v>44993</v>
      </c>
      <c r="B8415" s="3">
        <v>0.20833333333333334</v>
      </c>
      <c r="C8415">
        <v>0</v>
      </c>
    </row>
    <row r="8416" spans="1:3" x14ac:dyDescent="0.25">
      <c r="A8416" s="4">
        <v>44993</v>
      </c>
      <c r="B8416" s="3">
        <v>0.21180555555555555</v>
      </c>
      <c r="C8416">
        <v>0</v>
      </c>
    </row>
    <row r="8417" spans="1:3" x14ac:dyDescent="0.25">
      <c r="A8417" s="4">
        <v>44993</v>
      </c>
      <c r="B8417" s="3">
        <v>0.21527777777777779</v>
      </c>
      <c r="C8417">
        <v>0</v>
      </c>
    </row>
    <row r="8418" spans="1:3" x14ac:dyDescent="0.25">
      <c r="A8418" s="4">
        <v>44993</v>
      </c>
      <c r="B8418" s="3">
        <v>0.21875</v>
      </c>
      <c r="C8418">
        <v>0</v>
      </c>
    </row>
    <row r="8419" spans="1:3" x14ac:dyDescent="0.25">
      <c r="A8419" s="4">
        <v>44993</v>
      </c>
      <c r="B8419" s="3">
        <v>0.22222222222222221</v>
      </c>
      <c r="C8419">
        <v>0</v>
      </c>
    </row>
    <row r="8420" spans="1:3" x14ac:dyDescent="0.25">
      <c r="A8420" s="4">
        <v>44993</v>
      </c>
      <c r="B8420" s="3">
        <v>0.22569444444444445</v>
      </c>
      <c r="C8420">
        <v>0</v>
      </c>
    </row>
    <row r="8421" spans="1:3" x14ac:dyDescent="0.25">
      <c r="A8421" s="4">
        <v>44993</v>
      </c>
      <c r="B8421" s="3">
        <v>0.22916666666666666</v>
      </c>
      <c r="C8421">
        <v>0</v>
      </c>
    </row>
    <row r="8422" spans="1:3" x14ac:dyDescent="0.25">
      <c r="A8422" s="4">
        <v>44993</v>
      </c>
      <c r="B8422" s="3">
        <v>0.2326388888888889</v>
      </c>
      <c r="C8422">
        <v>0</v>
      </c>
    </row>
    <row r="8423" spans="1:3" x14ac:dyDescent="0.25">
      <c r="A8423" s="4">
        <v>44993</v>
      </c>
      <c r="B8423" s="3">
        <v>0.2361111111111111</v>
      </c>
      <c r="C8423">
        <v>0</v>
      </c>
    </row>
    <row r="8424" spans="1:3" x14ac:dyDescent="0.25">
      <c r="A8424" s="4">
        <v>44993</v>
      </c>
      <c r="B8424" s="3">
        <v>0.23958333333333334</v>
      </c>
      <c r="C8424">
        <v>0</v>
      </c>
    </row>
    <row r="8425" spans="1:3" x14ac:dyDescent="0.25">
      <c r="A8425" s="4">
        <v>44993</v>
      </c>
      <c r="B8425" s="3">
        <v>0.24305555555555555</v>
      </c>
      <c r="C8425">
        <v>0</v>
      </c>
    </row>
    <row r="8426" spans="1:3" x14ac:dyDescent="0.25">
      <c r="A8426" s="4">
        <v>44993</v>
      </c>
      <c r="B8426" s="3">
        <v>0.24652777777777779</v>
      </c>
      <c r="C8426">
        <v>0</v>
      </c>
    </row>
    <row r="8427" spans="1:3" x14ac:dyDescent="0.25">
      <c r="A8427" s="4">
        <v>44993</v>
      </c>
      <c r="B8427" s="3">
        <v>0.25</v>
      </c>
      <c r="C8427">
        <v>0</v>
      </c>
    </row>
    <row r="8428" spans="1:3" x14ac:dyDescent="0.25">
      <c r="A8428" s="4">
        <v>44993</v>
      </c>
      <c r="B8428" s="3">
        <v>0.25347222222222221</v>
      </c>
      <c r="C8428">
        <v>0</v>
      </c>
    </row>
    <row r="8429" spans="1:3" x14ac:dyDescent="0.25">
      <c r="A8429" s="4">
        <v>44993</v>
      </c>
      <c r="B8429" s="3">
        <v>0.25694444444444442</v>
      </c>
      <c r="C8429">
        <v>0</v>
      </c>
    </row>
    <row r="8430" spans="1:3" x14ac:dyDescent="0.25">
      <c r="A8430" s="4">
        <v>44993</v>
      </c>
      <c r="B8430" s="3">
        <v>0.26041666666666669</v>
      </c>
      <c r="C8430">
        <v>0</v>
      </c>
    </row>
    <row r="8431" spans="1:3" x14ac:dyDescent="0.25">
      <c r="A8431" s="4">
        <v>44993</v>
      </c>
      <c r="B8431" s="3">
        <v>0.2638888888888889</v>
      </c>
      <c r="C8431">
        <v>0</v>
      </c>
    </row>
    <row r="8432" spans="1:3" x14ac:dyDescent="0.25">
      <c r="A8432" s="4">
        <v>44993</v>
      </c>
      <c r="B8432" s="3">
        <v>0.2673611111111111</v>
      </c>
      <c r="C8432">
        <v>0</v>
      </c>
    </row>
    <row r="8433" spans="1:3" x14ac:dyDescent="0.25">
      <c r="A8433" s="4">
        <v>44993</v>
      </c>
      <c r="B8433" s="3">
        <v>0.27083333333333331</v>
      </c>
      <c r="C8433">
        <v>0</v>
      </c>
    </row>
    <row r="8434" spans="1:3" x14ac:dyDescent="0.25">
      <c r="A8434" s="4">
        <v>44993</v>
      </c>
      <c r="B8434" s="3">
        <v>0.27430555555555558</v>
      </c>
      <c r="C8434">
        <v>0</v>
      </c>
    </row>
    <row r="8435" spans="1:3" x14ac:dyDescent="0.25">
      <c r="A8435" s="4">
        <v>44993</v>
      </c>
      <c r="B8435" s="3">
        <v>0.27777777777777779</v>
      </c>
      <c r="C8435">
        <v>0</v>
      </c>
    </row>
    <row r="8436" spans="1:3" x14ac:dyDescent="0.25">
      <c r="A8436" s="4">
        <v>44993</v>
      </c>
      <c r="B8436" s="3">
        <v>0.28125</v>
      </c>
      <c r="C8436">
        <v>0</v>
      </c>
    </row>
    <row r="8437" spans="1:3" x14ac:dyDescent="0.25">
      <c r="A8437" s="4">
        <v>44993</v>
      </c>
      <c r="B8437" s="3">
        <v>0.28472222222222221</v>
      </c>
      <c r="C8437">
        <v>0</v>
      </c>
    </row>
    <row r="8438" spans="1:3" x14ac:dyDescent="0.25">
      <c r="A8438" s="4">
        <v>44993</v>
      </c>
      <c r="B8438" s="3">
        <v>0.28819444444444442</v>
      </c>
      <c r="C8438">
        <v>0</v>
      </c>
    </row>
    <row r="8439" spans="1:3" x14ac:dyDescent="0.25">
      <c r="A8439" s="4">
        <v>44993</v>
      </c>
      <c r="B8439" s="3">
        <v>0.29166666666666669</v>
      </c>
      <c r="C8439">
        <v>0</v>
      </c>
    </row>
    <row r="8440" spans="1:3" x14ac:dyDescent="0.25">
      <c r="A8440" s="4">
        <v>44993</v>
      </c>
      <c r="B8440" s="3">
        <v>0.2951388888888889</v>
      </c>
      <c r="C8440">
        <v>0</v>
      </c>
    </row>
    <row r="8441" spans="1:3" x14ac:dyDescent="0.25">
      <c r="A8441" s="4">
        <v>44993</v>
      </c>
      <c r="B8441" s="3">
        <v>0.2986111111111111</v>
      </c>
      <c r="C8441">
        <v>0</v>
      </c>
    </row>
    <row r="8442" spans="1:3" x14ac:dyDescent="0.25">
      <c r="A8442" s="4">
        <v>44993</v>
      </c>
      <c r="B8442" s="3">
        <v>0.30208333333333331</v>
      </c>
      <c r="C8442">
        <v>0</v>
      </c>
    </row>
    <row r="8443" spans="1:3" x14ac:dyDescent="0.25">
      <c r="A8443" s="4">
        <v>44993</v>
      </c>
      <c r="B8443" s="3">
        <v>0.30555555555555558</v>
      </c>
      <c r="C8443">
        <v>0</v>
      </c>
    </row>
    <row r="8444" spans="1:3" x14ac:dyDescent="0.25">
      <c r="A8444" s="4">
        <v>44993</v>
      </c>
      <c r="B8444" s="3">
        <v>0.30902777777777779</v>
      </c>
      <c r="C8444">
        <v>0</v>
      </c>
    </row>
    <row r="8445" spans="1:3" x14ac:dyDescent="0.25">
      <c r="A8445" s="4">
        <v>44993</v>
      </c>
      <c r="B8445" s="3">
        <v>0.3125</v>
      </c>
      <c r="C8445">
        <v>0</v>
      </c>
    </row>
    <row r="8446" spans="1:3" x14ac:dyDescent="0.25">
      <c r="A8446" s="4">
        <v>44993</v>
      </c>
      <c r="B8446" s="3">
        <v>0.31597222222222221</v>
      </c>
      <c r="C8446">
        <v>0</v>
      </c>
    </row>
    <row r="8447" spans="1:3" x14ac:dyDescent="0.25">
      <c r="A8447" s="4">
        <v>44993</v>
      </c>
      <c r="B8447" s="3">
        <v>0.31944444444444442</v>
      </c>
      <c r="C8447">
        <v>0</v>
      </c>
    </row>
    <row r="8448" spans="1:3" x14ac:dyDescent="0.25">
      <c r="A8448" s="4">
        <v>44993</v>
      </c>
      <c r="B8448" s="3">
        <v>0.32291666666666669</v>
      </c>
      <c r="C8448">
        <v>0</v>
      </c>
    </row>
    <row r="8449" spans="1:3" x14ac:dyDescent="0.25">
      <c r="A8449" s="4">
        <v>44993</v>
      </c>
      <c r="B8449" s="3">
        <v>0.3263888888888889</v>
      </c>
      <c r="C8449">
        <v>0</v>
      </c>
    </row>
    <row r="8450" spans="1:3" x14ac:dyDescent="0.25">
      <c r="A8450" s="4">
        <v>44993</v>
      </c>
      <c r="B8450" s="3">
        <v>0.3298611111111111</v>
      </c>
      <c r="C8450">
        <v>0</v>
      </c>
    </row>
    <row r="8451" spans="1:3" x14ac:dyDescent="0.25">
      <c r="A8451" s="4">
        <v>44993</v>
      </c>
      <c r="B8451" s="3">
        <v>0.33333333333333331</v>
      </c>
      <c r="C8451">
        <v>0</v>
      </c>
    </row>
    <row r="8452" spans="1:3" x14ac:dyDescent="0.25">
      <c r="A8452" s="4">
        <v>44993</v>
      </c>
      <c r="B8452" s="3">
        <v>0.33680555555555558</v>
      </c>
      <c r="C8452">
        <v>0</v>
      </c>
    </row>
    <row r="8453" spans="1:3" x14ac:dyDescent="0.25">
      <c r="A8453" s="4">
        <v>44993</v>
      </c>
      <c r="B8453" s="3">
        <v>0.34027777777777779</v>
      </c>
      <c r="C8453">
        <v>0</v>
      </c>
    </row>
    <row r="8454" spans="1:3" x14ac:dyDescent="0.25">
      <c r="A8454" s="4">
        <v>44993</v>
      </c>
      <c r="B8454" s="3">
        <v>0.34375</v>
      </c>
      <c r="C8454">
        <v>0</v>
      </c>
    </row>
    <row r="8455" spans="1:3" x14ac:dyDescent="0.25">
      <c r="A8455" s="4">
        <v>44993</v>
      </c>
      <c r="B8455" s="3">
        <v>0.34722222222222221</v>
      </c>
      <c r="C8455">
        <v>0</v>
      </c>
    </row>
    <row r="8456" spans="1:3" x14ac:dyDescent="0.25">
      <c r="A8456" s="4">
        <v>44993</v>
      </c>
      <c r="B8456" s="3">
        <v>0.35069444444444442</v>
      </c>
      <c r="C8456">
        <v>0</v>
      </c>
    </row>
    <row r="8457" spans="1:3" x14ac:dyDescent="0.25">
      <c r="A8457" s="4">
        <v>44993</v>
      </c>
      <c r="B8457" s="3">
        <v>0.35416666666666669</v>
      </c>
      <c r="C8457">
        <v>0</v>
      </c>
    </row>
    <row r="8458" spans="1:3" x14ac:dyDescent="0.25">
      <c r="A8458" s="4">
        <v>44993</v>
      </c>
      <c r="B8458" s="3">
        <v>0.3576388888888889</v>
      </c>
      <c r="C8458">
        <v>0</v>
      </c>
    </row>
    <row r="8459" spans="1:3" x14ac:dyDescent="0.25">
      <c r="A8459" s="4">
        <v>44993</v>
      </c>
      <c r="B8459" s="3">
        <v>0.3611111111111111</v>
      </c>
      <c r="C8459">
        <v>0</v>
      </c>
    </row>
    <row r="8460" spans="1:3" x14ac:dyDescent="0.25">
      <c r="A8460" s="4">
        <v>44993</v>
      </c>
      <c r="B8460" s="3">
        <v>0.36458333333333331</v>
      </c>
      <c r="C8460">
        <v>0</v>
      </c>
    </row>
    <row r="8461" spans="1:3" x14ac:dyDescent="0.25">
      <c r="A8461" s="4">
        <v>44993</v>
      </c>
      <c r="B8461" s="3">
        <v>0.36805555555555558</v>
      </c>
      <c r="C8461">
        <v>0</v>
      </c>
    </row>
    <row r="8462" spans="1:3" x14ac:dyDescent="0.25">
      <c r="A8462" s="4">
        <v>44993</v>
      </c>
      <c r="B8462" s="3">
        <v>0.37152777777777779</v>
      </c>
      <c r="C8462">
        <v>0</v>
      </c>
    </row>
    <row r="8463" spans="1:3" x14ac:dyDescent="0.25">
      <c r="A8463" s="4">
        <v>44993</v>
      </c>
      <c r="B8463" s="3">
        <v>0.375</v>
      </c>
      <c r="C8463">
        <v>0.01</v>
      </c>
    </row>
    <row r="8464" spans="1:3" x14ac:dyDescent="0.25">
      <c r="A8464" s="4">
        <v>44993</v>
      </c>
      <c r="B8464" s="3">
        <v>0.37847222222222221</v>
      </c>
      <c r="C8464">
        <v>0.01</v>
      </c>
    </row>
    <row r="8465" spans="1:3" x14ac:dyDescent="0.25">
      <c r="A8465" s="4">
        <v>44993</v>
      </c>
      <c r="B8465" s="3">
        <v>0.38194444444444442</v>
      </c>
      <c r="C8465">
        <v>0.02</v>
      </c>
    </row>
    <row r="8466" spans="1:3" x14ac:dyDescent="0.25">
      <c r="A8466" s="4">
        <v>44993</v>
      </c>
      <c r="B8466" s="3">
        <v>0.38541666666666669</v>
      </c>
      <c r="C8466">
        <v>0</v>
      </c>
    </row>
    <row r="8467" spans="1:3" x14ac:dyDescent="0.25">
      <c r="A8467" s="4">
        <v>44993</v>
      </c>
      <c r="B8467" s="3">
        <v>0.3888888888888889</v>
      </c>
      <c r="C8467">
        <v>0.02</v>
      </c>
    </row>
    <row r="8468" spans="1:3" x14ac:dyDescent="0.25">
      <c r="A8468" s="4">
        <v>44993</v>
      </c>
      <c r="B8468" s="3">
        <v>0.3923611111111111</v>
      </c>
      <c r="C8468">
        <v>0.03</v>
      </c>
    </row>
    <row r="8469" spans="1:3" x14ac:dyDescent="0.25">
      <c r="A8469" s="4">
        <v>44993</v>
      </c>
      <c r="B8469" s="3">
        <v>0.39583333333333331</v>
      </c>
      <c r="C8469">
        <v>0.03</v>
      </c>
    </row>
    <row r="8470" spans="1:3" x14ac:dyDescent="0.25">
      <c r="A8470" s="4">
        <v>44993</v>
      </c>
      <c r="B8470" s="3">
        <v>0.39930555555555558</v>
      </c>
      <c r="C8470">
        <v>0.05</v>
      </c>
    </row>
    <row r="8471" spans="1:3" x14ac:dyDescent="0.25">
      <c r="A8471" s="4">
        <v>44993</v>
      </c>
      <c r="B8471" s="3">
        <v>0.40277777777777779</v>
      </c>
      <c r="C8471">
        <v>7.0000000000000007E-2</v>
      </c>
    </row>
    <row r="8472" spans="1:3" x14ac:dyDescent="0.25">
      <c r="A8472" s="4">
        <v>44993</v>
      </c>
      <c r="B8472" s="3">
        <v>0.40625</v>
      </c>
      <c r="C8472">
        <v>0.09</v>
      </c>
    </row>
    <row r="8473" spans="1:3" x14ac:dyDescent="0.25">
      <c r="A8473" s="4">
        <v>44993</v>
      </c>
      <c r="B8473" s="3">
        <v>0.40972222222222221</v>
      </c>
      <c r="C8473">
        <v>0.13</v>
      </c>
    </row>
    <row r="8474" spans="1:3" x14ac:dyDescent="0.25">
      <c r="A8474" s="4">
        <v>44993</v>
      </c>
      <c r="B8474" s="3">
        <v>0.41319444444444442</v>
      </c>
      <c r="C8474">
        <v>0.25</v>
      </c>
    </row>
    <row r="8475" spans="1:3" x14ac:dyDescent="0.25">
      <c r="A8475" s="4">
        <v>44993</v>
      </c>
      <c r="B8475" s="3">
        <v>0.41666666666666669</v>
      </c>
      <c r="C8475">
        <v>0.24</v>
      </c>
    </row>
    <row r="8476" spans="1:3" x14ac:dyDescent="0.25">
      <c r="A8476" s="4">
        <v>44993</v>
      </c>
      <c r="B8476" s="3">
        <v>0.4201388888888889</v>
      </c>
      <c r="C8476">
        <v>0.19</v>
      </c>
    </row>
    <row r="8477" spans="1:3" x14ac:dyDescent="0.25">
      <c r="A8477" s="4">
        <v>44993</v>
      </c>
      <c r="B8477" s="3">
        <v>0.4236111111111111</v>
      </c>
      <c r="C8477">
        <v>0.2</v>
      </c>
    </row>
    <row r="8478" spans="1:3" x14ac:dyDescent="0.25">
      <c r="A8478" s="4">
        <v>44993</v>
      </c>
      <c r="B8478" s="3">
        <v>0.42708333333333331</v>
      </c>
      <c r="C8478">
        <v>0.18</v>
      </c>
    </row>
    <row r="8479" spans="1:3" x14ac:dyDescent="0.25">
      <c r="A8479" s="4">
        <v>44993</v>
      </c>
      <c r="B8479" s="3">
        <v>0.43055555555555558</v>
      </c>
      <c r="C8479">
        <v>0.19</v>
      </c>
    </row>
    <row r="8480" spans="1:3" x14ac:dyDescent="0.25">
      <c r="A8480" s="4">
        <v>44993</v>
      </c>
      <c r="B8480" s="3">
        <v>0.43402777777777779</v>
      </c>
      <c r="C8480">
        <v>0.19</v>
      </c>
    </row>
    <row r="8481" spans="1:3" x14ac:dyDescent="0.25">
      <c r="A8481" s="4">
        <v>44993</v>
      </c>
      <c r="B8481" s="3">
        <v>0.4375</v>
      </c>
      <c r="C8481">
        <v>0.18</v>
      </c>
    </row>
    <row r="8482" spans="1:3" x14ac:dyDescent="0.25">
      <c r="A8482" s="4">
        <v>44993</v>
      </c>
      <c r="B8482" s="3">
        <v>0.44097222222222221</v>
      </c>
      <c r="C8482">
        <v>0.16</v>
      </c>
    </row>
    <row r="8483" spans="1:3" x14ac:dyDescent="0.25">
      <c r="A8483" s="4">
        <v>44993</v>
      </c>
      <c r="B8483" s="3">
        <v>0.44444444444444442</v>
      </c>
      <c r="C8483">
        <v>0.18</v>
      </c>
    </row>
    <row r="8484" spans="1:3" x14ac:dyDescent="0.25">
      <c r="A8484" s="4">
        <v>44993</v>
      </c>
      <c r="B8484" s="3">
        <v>0.44791666666666669</v>
      </c>
      <c r="C8484">
        <v>0.2</v>
      </c>
    </row>
    <row r="8485" spans="1:3" x14ac:dyDescent="0.25">
      <c r="A8485" s="4">
        <v>44993</v>
      </c>
      <c r="B8485" s="3">
        <v>0.4513888888888889</v>
      </c>
      <c r="C8485">
        <v>0.16</v>
      </c>
    </row>
    <row r="8486" spans="1:3" x14ac:dyDescent="0.25">
      <c r="A8486" s="4">
        <v>44993</v>
      </c>
      <c r="B8486" s="3">
        <v>0.4548611111111111</v>
      </c>
      <c r="C8486">
        <v>7.0000000000000007E-2</v>
      </c>
    </row>
    <row r="8487" spans="1:3" x14ac:dyDescent="0.25">
      <c r="A8487" s="4">
        <v>44993</v>
      </c>
      <c r="B8487" s="3">
        <v>0.45833333333333331</v>
      </c>
      <c r="C8487">
        <v>7.0000000000000007E-2</v>
      </c>
    </row>
    <row r="8488" spans="1:3" x14ac:dyDescent="0.25">
      <c r="A8488" s="4">
        <v>44993</v>
      </c>
      <c r="B8488" s="3">
        <v>0.46180555555555558</v>
      </c>
      <c r="C8488">
        <v>0.1</v>
      </c>
    </row>
    <row r="8489" spans="1:3" x14ac:dyDescent="0.25">
      <c r="A8489" s="4">
        <v>44993</v>
      </c>
      <c r="B8489" s="3">
        <v>0.46527777777777779</v>
      </c>
      <c r="C8489">
        <v>0.2</v>
      </c>
    </row>
    <row r="8490" spans="1:3" x14ac:dyDescent="0.25">
      <c r="A8490" s="4">
        <v>44993</v>
      </c>
      <c r="B8490" s="3">
        <v>0.46875</v>
      </c>
      <c r="C8490">
        <v>0.22</v>
      </c>
    </row>
    <row r="8491" spans="1:3" x14ac:dyDescent="0.25">
      <c r="A8491" s="4">
        <v>44993</v>
      </c>
      <c r="B8491" s="3">
        <v>0.47222222222222221</v>
      </c>
      <c r="C8491">
        <v>0.41</v>
      </c>
    </row>
    <row r="8492" spans="1:3" x14ac:dyDescent="0.25">
      <c r="A8492" s="4">
        <v>44993</v>
      </c>
      <c r="B8492" s="3">
        <v>0.47569444444444442</v>
      </c>
      <c r="C8492">
        <v>0.42</v>
      </c>
    </row>
    <row r="8493" spans="1:3" x14ac:dyDescent="0.25">
      <c r="A8493" s="4">
        <v>44993</v>
      </c>
      <c r="B8493" s="3">
        <v>0.47916666666666669</v>
      </c>
      <c r="C8493">
        <v>0.27</v>
      </c>
    </row>
    <row r="8494" spans="1:3" x14ac:dyDescent="0.25">
      <c r="A8494" s="4">
        <v>44993</v>
      </c>
      <c r="B8494" s="3">
        <v>0.4826388888888889</v>
      </c>
      <c r="C8494">
        <v>0.37</v>
      </c>
    </row>
    <row r="8495" spans="1:3" x14ac:dyDescent="0.25">
      <c r="A8495" s="4">
        <v>44993</v>
      </c>
      <c r="B8495" s="3">
        <v>0.4861111111111111</v>
      </c>
      <c r="C8495">
        <v>0.22</v>
      </c>
    </row>
    <row r="8496" spans="1:3" x14ac:dyDescent="0.25">
      <c r="A8496" s="4">
        <v>44993</v>
      </c>
      <c r="B8496" s="3">
        <v>0.48958333333333331</v>
      </c>
      <c r="C8496">
        <v>0.28000000000000003</v>
      </c>
    </row>
    <row r="8497" spans="1:3" x14ac:dyDescent="0.25">
      <c r="A8497" s="4">
        <v>44993</v>
      </c>
      <c r="B8497" s="3">
        <v>0.49305555555555558</v>
      </c>
      <c r="C8497">
        <v>0.22</v>
      </c>
    </row>
    <row r="8498" spans="1:3" x14ac:dyDescent="0.25">
      <c r="A8498" s="4">
        <v>44993</v>
      </c>
      <c r="B8498" s="3">
        <v>0.49652777777777779</v>
      </c>
      <c r="C8498">
        <v>0.14000000000000001</v>
      </c>
    </row>
    <row r="8499" spans="1:3" x14ac:dyDescent="0.25">
      <c r="A8499" s="4">
        <v>44993</v>
      </c>
      <c r="B8499" s="3">
        <v>0.5</v>
      </c>
      <c r="C8499">
        <v>0.11</v>
      </c>
    </row>
    <row r="8500" spans="1:3" x14ac:dyDescent="0.25">
      <c r="A8500" s="4">
        <v>44993</v>
      </c>
      <c r="B8500" s="3">
        <v>0.50347222222222221</v>
      </c>
      <c r="C8500">
        <v>0.09</v>
      </c>
    </row>
    <row r="8501" spans="1:3" x14ac:dyDescent="0.25">
      <c r="A8501" s="4">
        <v>44993</v>
      </c>
      <c r="B8501" s="3">
        <v>0.50694444444444442</v>
      </c>
      <c r="C8501">
        <v>0.1</v>
      </c>
    </row>
    <row r="8502" spans="1:3" x14ac:dyDescent="0.25">
      <c r="A8502" s="4">
        <v>44993</v>
      </c>
      <c r="B8502" s="3">
        <v>0.51041666666666663</v>
      </c>
      <c r="C8502">
        <v>0.11</v>
      </c>
    </row>
    <row r="8503" spans="1:3" x14ac:dyDescent="0.25">
      <c r="A8503" s="4">
        <v>44993</v>
      </c>
      <c r="B8503" s="3">
        <v>0.51388888888888884</v>
      </c>
      <c r="C8503">
        <v>0.14000000000000001</v>
      </c>
    </row>
    <row r="8504" spans="1:3" x14ac:dyDescent="0.25">
      <c r="A8504" s="4">
        <v>44993</v>
      </c>
      <c r="B8504" s="3">
        <v>0.51736111111111116</v>
      </c>
      <c r="C8504">
        <v>0.13</v>
      </c>
    </row>
    <row r="8505" spans="1:3" x14ac:dyDescent="0.25">
      <c r="A8505" s="4">
        <v>44993</v>
      </c>
      <c r="B8505" s="3">
        <v>0.52083333333333337</v>
      </c>
      <c r="C8505">
        <v>0.06</v>
      </c>
    </row>
    <row r="8506" spans="1:3" x14ac:dyDescent="0.25">
      <c r="A8506" s="4">
        <v>44993</v>
      </c>
      <c r="B8506" s="3">
        <v>0.52430555555555558</v>
      </c>
      <c r="C8506">
        <v>0.05</v>
      </c>
    </row>
    <row r="8507" spans="1:3" x14ac:dyDescent="0.25">
      <c r="A8507" s="4">
        <v>44993</v>
      </c>
      <c r="B8507" s="3">
        <v>0.52777777777777779</v>
      </c>
      <c r="C8507">
        <v>7.0000000000000007E-2</v>
      </c>
    </row>
    <row r="8508" spans="1:3" x14ac:dyDescent="0.25">
      <c r="A8508" s="4">
        <v>44993</v>
      </c>
      <c r="B8508" s="3">
        <v>0.53125</v>
      </c>
      <c r="C8508">
        <v>0.1</v>
      </c>
    </row>
    <row r="8509" spans="1:3" x14ac:dyDescent="0.25">
      <c r="A8509" s="4">
        <v>44993</v>
      </c>
      <c r="B8509" s="3">
        <v>0.53472222222222221</v>
      </c>
      <c r="C8509">
        <v>0.18</v>
      </c>
    </row>
    <row r="8510" spans="1:3" x14ac:dyDescent="0.25">
      <c r="A8510" s="4">
        <v>44993</v>
      </c>
      <c r="B8510" s="3">
        <v>0.53819444444444442</v>
      </c>
      <c r="C8510">
        <v>0.17</v>
      </c>
    </row>
    <row r="8511" spans="1:3" x14ac:dyDescent="0.25">
      <c r="A8511" s="4">
        <v>44993</v>
      </c>
      <c r="B8511" s="3">
        <v>0.54166666666666663</v>
      </c>
      <c r="C8511">
        <v>0.16</v>
      </c>
    </row>
    <row r="8512" spans="1:3" x14ac:dyDescent="0.25">
      <c r="A8512" s="4">
        <v>44993</v>
      </c>
      <c r="B8512" s="3">
        <v>0.54513888888888884</v>
      </c>
      <c r="C8512">
        <v>0.13</v>
      </c>
    </row>
    <row r="8513" spans="1:3" x14ac:dyDescent="0.25">
      <c r="A8513" s="4">
        <v>44993</v>
      </c>
      <c r="B8513" s="3">
        <v>0.54861111111111116</v>
      </c>
      <c r="C8513">
        <v>0.15</v>
      </c>
    </row>
    <row r="8514" spans="1:3" x14ac:dyDescent="0.25">
      <c r="A8514" s="4">
        <v>44993</v>
      </c>
      <c r="B8514" s="3">
        <v>0.55208333333333337</v>
      </c>
      <c r="C8514">
        <v>0.08</v>
      </c>
    </row>
    <row r="8515" spans="1:3" x14ac:dyDescent="0.25">
      <c r="A8515" s="4">
        <v>44993</v>
      </c>
      <c r="B8515" s="3">
        <v>0.55555555555555558</v>
      </c>
      <c r="C8515">
        <v>0.09</v>
      </c>
    </row>
    <row r="8516" spans="1:3" x14ac:dyDescent="0.25">
      <c r="A8516" s="4">
        <v>44993</v>
      </c>
      <c r="B8516" s="3">
        <v>0.55902777777777779</v>
      </c>
      <c r="C8516">
        <v>0.13</v>
      </c>
    </row>
    <row r="8517" spans="1:3" x14ac:dyDescent="0.25">
      <c r="A8517" s="4">
        <v>44993</v>
      </c>
      <c r="B8517" s="3">
        <v>0.5625</v>
      </c>
      <c r="C8517">
        <v>0.09</v>
      </c>
    </row>
    <row r="8518" spans="1:3" x14ac:dyDescent="0.25">
      <c r="A8518" s="4">
        <v>44993</v>
      </c>
      <c r="B8518" s="3">
        <v>0.56597222222222221</v>
      </c>
      <c r="C8518">
        <v>0.1</v>
      </c>
    </row>
    <row r="8519" spans="1:3" x14ac:dyDescent="0.25">
      <c r="A8519" s="4">
        <v>44993</v>
      </c>
      <c r="B8519" s="3">
        <v>0.56944444444444442</v>
      </c>
      <c r="C8519">
        <v>0.08</v>
      </c>
    </row>
    <row r="8520" spans="1:3" x14ac:dyDescent="0.25">
      <c r="A8520" s="4">
        <v>44993</v>
      </c>
      <c r="B8520" s="3">
        <v>0.57291666666666663</v>
      </c>
      <c r="C8520">
        <v>0.12</v>
      </c>
    </row>
    <row r="8521" spans="1:3" x14ac:dyDescent="0.25">
      <c r="A8521" s="4">
        <v>44993</v>
      </c>
      <c r="B8521" s="3">
        <v>0.57638888888888884</v>
      </c>
      <c r="C8521">
        <v>0.19</v>
      </c>
    </row>
    <row r="8522" spans="1:3" x14ac:dyDescent="0.25">
      <c r="A8522" s="4">
        <v>44993</v>
      </c>
      <c r="B8522" s="3">
        <v>0.57986111111111116</v>
      </c>
      <c r="C8522">
        <v>0.12</v>
      </c>
    </row>
    <row r="8523" spans="1:3" x14ac:dyDescent="0.25">
      <c r="A8523" s="4">
        <v>44993</v>
      </c>
      <c r="B8523" s="3">
        <v>0.58333333333333337</v>
      </c>
      <c r="C8523">
        <v>0.11</v>
      </c>
    </row>
    <row r="8524" spans="1:3" x14ac:dyDescent="0.25">
      <c r="A8524" s="4">
        <v>44993</v>
      </c>
      <c r="B8524" s="3">
        <v>0.58680555555555558</v>
      </c>
      <c r="C8524">
        <v>0.11</v>
      </c>
    </row>
    <row r="8525" spans="1:3" x14ac:dyDescent="0.25">
      <c r="A8525" s="4">
        <v>44993</v>
      </c>
      <c r="B8525" s="3">
        <v>0.59027777777777779</v>
      </c>
      <c r="C8525">
        <v>0.1</v>
      </c>
    </row>
    <row r="8526" spans="1:3" x14ac:dyDescent="0.25">
      <c r="A8526" s="4">
        <v>44993</v>
      </c>
      <c r="B8526" s="3">
        <v>0.59375</v>
      </c>
      <c r="C8526">
        <v>0.14000000000000001</v>
      </c>
    </row>
    <row r="8527" spans="1:3" x14ac:dyDescent="0.25">
      <c r="A8527" s="4">
        <v>44993</v>
      </c>
      <c r="B8527" s="3">
        <v>0.59722222222222221</v>
      </c>
      <c r="C8527">
        <v>0.16</v>
      </c>
    </row>
    <row r="8528" spans="1:3" x14ac:dyDescent="0.25">
      <c r="A8528" s="4">
        <v>44993</v>
      </c>
      <c r="B8528" s="3">
        <v>0.60069444444444442</v>
      </c>
      <c r="C8528">
        <v>0.08</v>
      </c>
    </row>
    <row r="8529" spans="1:3" x14ac:dyDescent="0.25">
      <c r="A8529" s="4">
        <v>44993</v>
      </c>
      <c r="B8529" s="3">
        <v>0.60416666666666663</v>
      </c>
      <c r="C8529">
        <v>0.09</v>
      </c>
    </row>
    <row r="8530" spans="1:3" x14ac:dyDescent="0.25">
      <c r="A8530" s="4">
        <v>44993</v>
      </c>
      <c r="B8530" s="3">
        <v>0.60763888888888884</v>
      </c>
      <c r="C8530">
        <v>7.0000000000000007E-2</v>
      </c>
    </row>
    <row r="8531" spans="1:3" x14ac:dyDescent="0.25">
      <c r="A8531" s="4">
        <v>44993</v>
      </c>
      <c r="B8531" s="3">
        <v>0.61111111111111116</v>
      </c>
      <c r="C8531">
        <v>0.11</v>
      </c>
    </row>
    <row r="8532" spans="1:3" x14ac:dyDescent="0.25">
      <c r="A8532" s="4">
        <v>44993</v>
      </c>
      <c r="B8532" s="3">
        <v>0.61458333333333337</v>
      </c>
      <c r="C8532">
        <v>0.08</v>
      </c>
    </row>
    <row r="8533" spans="1:3" x14ac:dyDescent="0.25">
      <c r="A8533" s="4">
        <v>44993</v>
      </c>
      <c r="B8533" s="3">
        <v>0.61805555555555558</v>
      </c>
      <c r="C8533">
        <v>7.0000000000000007E-2</v>
      </c>
    </row>
    <row r="8534" spans="1:3" x14ac:dyDescent="0.25">
      <c r="A8534" s="4">
        <v>44993</v>
      </c>
      <c r="B8534" s="3">
        <v>0.62152777777777779</v>
      </c>
      <c r="C8534">
        <v>0.05</v>
      </c>
    </row>
    <row r="8535" spans="1:3" x14ac:dyDescent="0.25">
      <c r="A8535" s="4">
        <v>44993</v>
      </c>
      <c r="B8535" s="3">
        <v>0.625</v>
      </c>
      <c r="C8535">
        <v>0.09</v>
      </c>
    </row>
    <row r="8536" spans="1:3" x14ac:dyDescent="0.25">
      <c r="A8536" s="4">
        <v>44993</v>
      </c>
      <c r="B8536" s="3">
        <v>0.62847222222222221</v>
      </c>
      <c r="C8536">
        <v>0.08</v>
      </c>
    </row>
    <row r="8537" spans="1:3" x14ac:dyDescent="0.25">
      <c r="A8537" s="4">
        <v>44993</v>
      </c>
      <c r="B8537" s="3">
        <v>0.63194444444444442</v>
      </c>
      <c r="C8537">
        <v>0.08</v>
      </c>
    </row>
    <row r="8538" spans="1:3" x14ac:dyDescent="0.25">
      <c r="A8538" s="4">
        <v>44993</v>
      </c>
      <c r="B8538" s="3">
        <v>0.63541666666666663</v>
      </c>
      <c r="C8538">
        <v>0.06</v>
      </c>
    </row>
    <row r="8539" spans="1:3" x14ac:dyDescent="0.25">
      <c r="A8539" s="4">
        <v>44993</v>
      </c>
      <c r="B8539" s="3">
        <v>0.63888888888888884</v>
      </c>
      <c r="C8539">
        <v>0.02</v>
      </c>
    </row>
    <row r="8540" spans="1:3" x14ac:dyDescent="0.25">
      <c r="A8540" s="4">
        <v>44993</v>
      </c>
      <c r="B8540" s="3">
        <v>0.64236111111111116</v>
      </c>
      <c r="C8540">
        <v>0.01</v>
      </c>
    </row>
    <row r="8541" spans="1:3" x14ac:dyDescent="0.25">
      <c r="A8541" s="4">
        <v>44993</v>
      </c>
      <c r="B8541" s="3">
        <v>0.64583333333333337</v>
      </c>
      <c r="C8541">
        <v>0.01</v>
      </c>
    </row>
    <row r="8542" spans="1:3" x14ac:dyDescent="0.25">
      <c r="A8542" s="4">
        <v>44993</v>
      </c>
      <c r="B8542" s="3">
        <v>0.64930555555555558</v>
      </c>
      <c r="C8542">
        <v>0.06</v>
      </c>
    </row>
    <row r="8543" spans="1:3" x14ac:dyDescent="0.25">
      <c r="A8543" s="4">
        <v>44993</v>
      </c>
      <c r="B8543" s="3">
        <v>0.65277777777777779</v>
      </c>
      <c r="C8543">
        <v>0.04</v>
      </c>
    </row>
    <row r="8544" spans="1:3" x14ac:dyDescent="0.25">
      <c r="A8544" s="4">
        <v>44993</v>
      </c>
      <c r="B8544" s="3">
        <v>0.65625</v>
      </c>
      <c r="C8544">
        <v>0.01</v>
      </c>
    </row>
    <row r="8545" spans="1:3" x14ac:dyDescent="0.25">
      <c r="A8545" s="4">
        <v>44993</v>
      </c>
      <c r="B8545" s="3">
        <v>0.65972222222222221</v>
      </c>
      <c r="C8545">
        <v>0.02</v>
      </c>
    </row>
    <row r="8546" spans="1:3" x14ac:dyDescent="0.25">
      <c r="A8546" s="4">
        <v>44993</v>
      </c>
      <c r="B8546" s="3">
        <v>0.66319444444444442</v>
      </c>
      <c r="C8546">
        <v>0.02</v>
      </c>
    </row>
    <row r="8547" spans="1:3" x14ac:dyDescent="0.25">
      <c r="A8547" s="4">
        <v>44993</v>
      </c>
      <c r="B8547" s="3">
        <v>0.66666666666666663</v>
      </c>
      <c r="C8547">
        <v>0.02</v>
      </c>
    </row>
    <row r="8548" spans="1:3" x14ac:dyDescent="0.25">
      <c r="A8548" s="4">
        <v>44993</v>
      </c>
      <c r="B8548" s="3">
        <v>0.67013888888888884</v>
      </c>
      <c r="C8548">
        <v>0.02</v>
      </c>
    </row>
    <row r="8549" spans="1:3" x14ac:dyDescent="0.25">
      <c r="A8549" s="4">
        <v>44993</v>
      </c>
      <c r="B8549" s="3">
        <v>0.67361111111111116</v>
      </c>
      <c r="C8549">
        <v>0.01</v>
      </c>
    </row>
    <row r="8550" spans="1:3" x14ac:dyDescent="0.25">
      <c r="A8550" s="4">
        <v>44993</v>
      </c>
      <c r="B8550" s="3">
        <v>0.67708333333333337</v>
      </c>
      <c r="C8550">
        <v>0.01</v>
      </c>
    </row>
    <row r="8551" spans="1:3" x14ac:dyDescent="0.25">
      <c r="A8551" s="4">
        <v>44993</v>
      </c>
      <c r="B8551" s="3">
        <v>0.68055555555555558</v>
      </c>
      <c r="C8551">
        <v>0.01</v>
      </c>
    </row>
    <row r="8552" spans="1:3" x14ac:dyDescent="0.25">
      <c r="A8552" s="4">
        <v>44993</v>
      </c>
      <c r="B8552" s="3">
        <v>0.68402777777777779</v>
      </c>
      <c r="C8552">
        <v>0.01</v>
      </c>
    </row>
    <row r="8553" spans="1:3" x14ac:dyDescent="0.25">
      <c r="A8553" s="4">
        <v>44993</v>
      </c>
      <c r="B8553" s="3">
        <v>0.6875</v>
      </c>
      <c r="C8553">
        <v>0.01</v>
      </c>
    </row>
    <row r="8554" spans="1:3" x14ac:dyDescent="0.25">
      <c r="A8554" s="4">
        <v>44993</v>
      </c>
      <c r="B8554" s="3">
        <v>0.69097222222222221</v>
      </c>
      <c r="C8554">
        <v>0.01</v>
      </c>
    </row>
    <row r="8555" spans="1:3" x14ac:dyDescent="0.25">
      <c r="A8555" s="4">
        <v>44993</v>
      </c>
      <c r="B8555" s="3">
        <v>0.69444444444444442</v>
      </c>
      <c r="C8555">
        <v>0</v>
      </c>
    </row>
    <row r="8556" spans="1:3" x14ac:dyDescent="0.25">
      <c r="A8556" s="4">
        <v>44993</v>
      </c>
      <c r="B8556" s="3">
        <v>0.69791666666666663</v>
      </c>
      <c r="C8556">
        <v>0</v>
      </c>
    </row>
    <row r="8557" spans="1:3" x14ac:dyDescent="0.25">
      <c r="A8557" s="4">
        <v>44993</v>
      </c>
      <c r="B8557" s="3">
        <v>0.70138888888888884</v>
      </c>
      <c r="C8557">
        <v>0</v>
      </c>
    </row>
    <row r="8558" spans="1:3" x14ac:dyDescent="0.25">
      <c r="A8558" s="4">
        <v>44993</v>
      </c>
      <c r="B8558" s="3">
        <v>0.70486111111111116</v>
      </c>
      <c r="C8558">
        <v>0.01</v>
      </c>
    </row>
    <row r="8559" spans="1:3" x14ac:dyDescent="0.25">
      <c r="A8559" s="4">
        <v>44993</v>
      </c>
      <c r="B8559" s="3">
        <v>0.70833333333333337</v>
      </c>
      <c r="C8559">
        <v>0.01</v>
      </c>
    </row>
    <row r="8560" spans="1:3" x14ac:dyDescent="0.25">
      <c r="A8560" s="4">
        <v>44993</v>
      </c>
      <c r="B8560" s="3">
        <v>0.71180555555555558</v>
      </c>
      <c r="C8560">
        <v>0</v>
      </c>
    </row>
    <row r="8561" spans="1:3" x14ac:dyDescent="0.25">
      <c r="A8561" s="4">
        <v>44993</v>
      </c>
      <c r="B8561" s="3">
        <v>0.71527777777777779</v>
      </c>
      <c r="C8561">
        <v>0</v>
      </c>
    </row>
    <row r="8562" spans="1:3" x14ac:dyDescent="0.25">
      <c r="A8562" s="4">
        <v>44993</v>
      </c>
      <c r="B8562" s="3">
        <v>0.71875</v>
      </c>
      <c r="C8562">
        <v>0</v>
      </c>
    </row>
    <row r="8563" spans="1:3" x14ac:dyDescent="0.25">
      <c r="A8563" s="4">
        <v>44993</v>
      </c>
      <c r="B8563" s="3">
        <v>0.72222222222222221</v>
      </c>
      <c r="C8563">
        <v>0</v>
      </c>
    </row>
    <row r="8564" spans="1:3" x14ac:dyDescent="0.25">
      <c r="A8564" s="4">
        <v>44993</v>
      </c>
      <c r="B8564" s="3">
        <v>0.72569444444444442</v>
      </c>
      <c r="C8564">
        <v>0</v>
      </c>
    </row>
    <row r="8565" spans="1:3" x14ac:dyDescent="0.25">
      <c r="A8565" s="4">
        <v>44993</v>
      </c>
      <c r="B8565" s="3">
        <v>0.72916666666666663</v>
      </c>
      <c r="C8565">
        <v>0</v>
      </c>
    </row>
    <row r="8566" spans="1:3" x14ac:dyDescent="0.25">
      <c r="A8566" s="4">
        <v>44993</v>
      </c>
      <c r="B8566" s="3">
        <v>0.73263888888888884</v>
      </c>
      <c r="C8566">
        <v>0</v>
      </c>
    </row>
    <row r="8567" spans="1:3" x14ac:dyDescent="0.25">
      <c r="A8567" s="4">
        <v>44993</v>
      </c>
      <c r="B8567" s="3">
        <v>0.73611111111111116</v>
      </c>
      <c r="C8567">
        <v>0</v>
      </c>
    </row>
    <row r="8568" spans="1:3" x14ac:dyDescent="0.25">
      <c r="A8568" s="4">
        <v>44993</v>
      </c>
      <c r="B8568" s="3">
        <v>0.73958333333333337</v>
      </c>
      <c r="C8568">
        <v>0</v>
      </c>
    </row>
    <row r="8569" spans="1:3" x14ac:dyDescent="0.25">
      <c r="A8569" s="4">
        <v>44993</v>
      </c>
      <c r="B8569" s="3">
        <v>0.74305555555555558</v>
      </c>
      <c r="C8569">
        <v>0</v>
      </c>
    </row>
    <row r="8570" spans="1:3" x14ac:dyDescent="0.25">
      <c r="A8570" s="4">
        <v>44993</v>
      </c>
      <c r="B8570" s="3">
        <v>0.74652777777777779</v>
      </c>
      <c r="C8570">
        <v>0</v>
      </c>
    </row>
    <row r="8571" spans="1:3" x14ac:dyDescent="0.25">
      <c r="A8571" s="4">
        <v>44993</v>
      </c>
      <c r="B8571" s="3">
        <v>0.75</v>
      </c>
      <c r="C8571">
        <v>0</v>
      </c>
    </row>
    <row r="8572" spans="1:3" x14ac:dyDescent="0.25">
      <c r="A8572" s="4">
        <v>44993</v>
      </c>
      <c r="B8572" s="3">
        <v>0.75347222222222221</v>
      </c>
      <c r="C8572">
        <v>0</v>
      </c>
    </row>
    <row r="8573" spans="1:3" x14ac:dyDescent="0.25">
      <c r="A8573" s="4">
        <v>44993</v>
      </c>
      <c r="B8573" s="3">
        <v>0.75694444444444442</v>
      </c>
      <c r="C8573">
        <v>0</v>
      </c>
    </row>
    <row r="8574" spans="1:3" x14ac:dyDescent="0.25">
      <c r="A8574" s="4">
        <v>44993</v>
      </c>
      <c r="B8574" s="3">
        <v>0.76041666666666663</v>
      </c>
      <c r="C8574">
        <v>0</v>
      </c>
    </row>
    <row r="8575" spans="1:3" x14ac:dyDescent="0.25">
      <c r="A8575" s="4">
        <v>44993</v>
      </c>
      <c r="B8575" s="3">
        <v>0.76388888888888884</v>
      </c>
      <c r="C8575">
        <v>0</v>
      </c>
    </row>
    <row r="8576" spans="1:3" x14ac:dyDescent="0.25">
      <c r="A8576" s="4">
        <v>44993</v>
      </c>
      <c r="B8576" s="3">
        <v>0.76736111111111116</v>
      </c>
      <c r="C8576">
        <v>0</v>
      </c>
    </row>
    <row r="8577" spans="1:3" x14ac:dyDescent="0.25">
      <c r="A8577" s="4">
        <v>44993</v>
      </c>
      <c r="B8577" s="3">
        <v>0.77083333333333337</v>
      </c>
      <c r="C8577">
        <v>0</v>
      </c>
    </row>
    <row r="8578" spans="1:3" x14ac:dyDescent="0.25">
      <c r="A8578" s="4">
        <v>44993</v>
      </c>
      <c r="B8578" s="3">
        <v>0.77430555555555558</v>
      </c>
      <c r="C8578">
        <v>0</v>
      </c>
    </row>
    <row r="8579" spans="1:3" x14ac:dyDescent="0.25">
      <c r="A8579" s="4">
        <v>44993</v>
      </c>
      <c r="B8579" s="3">
        <v>0.77777777777777779</v>
      </c>
      <c r="C8579">
        <v>0</v>
      </c>
    </row>
    <row r="8580" spans="1:3" x14ac:dyDescent="0.25">
      <c r="A8580" s="4">
        <v>44993</v>
      </c>
      <c r="B8580" s="3">
        <v>0.78125</v>
      </c>
      <c r="C8580">
        <v>0</v>
      </c>
    </row>
    <row r="8581" spans="1:3" x14ac:dyDescent="0.25">
      <c r="A8581" s="4">
        <v>44993</v>
      </c>
      <c r="B8581" s="3">
        <v>0.78472222222222221</v>
      </c>
      <c r="C8581">
        <v>0</v>
      </c>
    </row>
    <row r="8582" spans="1:3" x14ac:dyDescent="0.25">
      <c r="A8582" s="4">
        <v>44993</v>
      </c>
      <c r="B8582" s="3">
        <v>0.78819444444444442</v>
      </c>
      <c r="C8582">
        <v>0</v>
      </c>
    </row>
    <row r="8583" spans="1:3" x14ac:dyDescent="0.25">
      <c r="A8583" s="4">
        <v>44993</v>
      </c>
      <c r="B8583" s="3">
        <v>0.79166666666666663</v>
      </c>
      <c r="C8583">
        <v>0</v>
      </c>
    </row>
    <row r="8584" spans="1:3" x14ac:dyDescent="0.25">
      <c r="A8584" s="4">
        <v>44993</v>
      </c>
      <c r="B8584" s="3">
        <v>0.79513888888888884</v>
      </c>
      <c r="C8584">
        <v>0</v>
      </c>
    </row>
    <row r="8585" spans="1:3" x14ac:dyDescent="0.25">
      <c r="A8585" s="4">
        <v>44993</v>
      </c>
      <c r="B8585" s="3">
        <v>0.79861111111111116</v>
      </c>
      <c r="C8585">
        <v>0</v>
      </c>
    </row>
    <row r="8586" spans="1:3" x14ac:dyDescent="0.25">
      <c r="A8586" s="4">
        <v>44993</v>
      </c>
      <c r="B8586" s="3">
        <v>0.80208333333333337</v>
      </c>
      <c r="C8586">
        <v>0</v>
      </c>
    </row>
    <row r="8587" spans="1:3" x14ac:dyDescent="0.25">
      <c r="A8587" s="4">
        <v>44993</v>
      </c>
      <c r="B8587" s="3">
        <v>0.80555555555555558</v>
      </c>
      <c r="C8587">
        <v>0</v>
      </c>
    </row>
    <row r="8588" spans="1:3" x14ac:dyDescent="0.25">
      <c r="A8588" s="4">
        <v>44993</v>
      </c>
      <c r="B8588" s="3">
        <v>0.80902777777777779</v>
      </c>
      <c r="C8588">
        <v>0</v>
      </c>
    </row>
    <row r="8589" spans="1:3" x14ac:dyDescent="0.25">
      <c r="A8589" s="4">
        <v>44993</v>
      </c>
      <c r="B8589" s="3">
        <v>0.8125</v>
      </c>
      <c r="C8589">
        <v>0</v>
      </c>
    </row>
    <row r="8590" spans="1:3" x14ac:dyDescent="0.25">
      <c r="A8590" s="4">
        <v>44993</v>
      </c>
      <c r="B8590" s="3">
        <v>0.81597222222222221</v>
      </c>
      <c r="C8590">
        <v>0</v>
      </c>
    </row>
    <row r="8591" spans="1:3" x14ac:dyDescent="0.25">
      <c r="A8591" s="4">
        <v>44993</v>
      </c>
      <c r="B8591" s="3">
        <v>0.81944444444444442</v>
      </c>
      <c r="C8591">
        <v>0</v>
      </c>
    </row>
    <row r="8592" spans="1:3" x14ac:dyDescent="0.25">
      <c r="A8592" s="4">
        <v>44993</v>
      </c>
      <c r="B8592" s="3">
        <v>0.82291666666666663</v>
      </c>
      <c r="C8592">
        <v>0</v>
      </c>
    </row>
    <row r="8593" spans="1:3" x14ac:dyDescent="0.25">
      <c r="A8593" s="4">
        <v>44993</v>
      </c>
      <c r="B8593" s="3">
        <v>0.82638888888888884</v>
      </c>
      <c r="C8593">
        <v>0</v>
      </c>
    </row>
    <row r="8594" spans="1:3" x14ac:dyDescent="0.25">
      <c r="A8594" s="4">
        <v>44993</v>
      </c>
      <c r="B8594" s="3">
        <v>0.82986111111111116</v>
      </c>
      <c r="C8594">
        <v>0</v>
      </c>
    </row>
    <row r="8595" spans="1:3" x14ac:dyDescent="0.25">
      <c r="A8595" s="4">
        <v>44993</v>
      </c>
      <c r="B8595" s="3">
        <v>0.83333333333333337</v>
      </c>
      <c r="C8595">
        <v>0</v>
      </c>
    </row>
    <row r="8596" spans="1:3" x14ac:dyDescent="0.25">
      <c r="A8596" s="4">
        <v>44993</v>
      </c>
      <c r="B8596" s="3">
        <v>0.83680555555555558</v>
      </c>
      <c r="C8596">
        <v>0</v>
      </c>
    </row>
    <row r="8597" spans="1:3" x14ac:dyDescent="0.25">
      <c r="A8597" s="4">
        <v>44993</v>
      </c>
      <c r="B8597" s="3">
        <v>0.84027777777777779</v>
      </c>
      <c r="C8597">
        <v>0</v>
      </c>
    </row>
    <row r="8598" spans="1:3" x14ac:dyDescent="0.25">
      <c r="A8598" s="4">
        <v>44993</v>
      </c>
      <c r="B8598" s="3">
        <v>0.84375</v>
      </c>
      <c r="C8598">
        <v>0</v>
      </c>
    </row>
    <row r="8599" spans="1:3" x14ac:dyDescent="0.25">
      <c r="A8599" s="4">
        <v>44993</v>
      </c>
      <c r="B8599" s="3">
        <v>0.84722222222222221</v>
      </c>
      <c r="C8599">
        <v>0</v>
      </c>
    </row>
    <row r="8600" spans="1:3" x14ac:dyDescent="0.25">
      <c r="A8600" s="4">
        <v>44993</v>
      </c>
      <c r="B8600" s="3">
        <v>0.85069444444444442</v>
      </c>
      <c r="C8600">
        <v>0</v>
      </c>
    </row>
    <row r="8601" spans="1:3" x14ac:dyDescent="0.25">
      <c r="A8601" s="4">
        <v>44993</v>
      </c>
      <c r="B8601" s="3">
        <v>0.85416666666666663</v>
      </c>
      <c r="C8601">
        <v>0</v>
      </c>
    </row>
    <row r="8602" spans="1:3" x14ac:dyDescent="0.25">
      <c r="A8602" s="4">
        <v>44993</v>
      </c>
      <c r="B8602" s="3">
        <v>0.85763888888888884</v>
      </c>
      <c r="C8602">
        <v>0</v>
      </c>
    </row>
    <row r="8603" spans="1:3" x14ac:dyDescent="0.25">
      <c r="A8603" s="4">
        <v>44993</v>
      </c>
      <c r="B8603" s="3">
        <v>0.86111111111111116</v>
      </c>
      <c r="C8603">
        <v>0</v>
      </c>
    </row>
    <row r="8604" spans="1:3" x14ac:dyDescent="0.25">
      <c r="A8604" s="4">
        <v>44993</v>
      </c>
      <c r="B8604" s="3">
        <v>0.86458333333333337</v>
      </c>
      <c r="C8604">
        <v>0</v>
      </c>
    </row>
    <row r="8605" spans="1:3" x14ac:dyDescent="0.25">
      <c r="A8605" s="4">
        <v>44993</v>
      </c>
      <c r="B8605" s="3">
        <v>0.86805555555555558</v>
      </c>
      <c r="C8605">
        <v>0</v>
      </c>
    </row>
    <row r="8606" spans="1:3" x14ac:dyDescent="0.25">
      <c r="A8606" s="4">
        <v>44993</v>
      </c>
      <c r="B8606" s="3">
        <v>0.87152777777777779</v>
      </c>
      <c r="C8606">
        <v>0</v>
      </c>
    </row>
    <row r="8607" spans="1:3" x14ac:dyDescent="0.25">
      <c r="A8607" s="4">
        <v>44993</v>
      </c>
      <c r="B8607" s="3">
        <v>0.875</v>
      </c>
      <c r="C8607">
        <v>0</v>
      </c>
    </row>
    <row r="8608" spans="1:3" x14ac:dyDescent="0.25">
      <c r="A8608" s="4">
        <v>44993</v>
      </c>
      <c r="B8608" s="3">
        <v>0.87847222222222221</v>
      </c>
      <c r="C8608">
        <v>0</v>
      </c>
    </row>
    <row r="8609" spans="1:3" x14ac:dyDescent="0.25">
      <c r="A8609" s="4">
        <v>44993</v>
      </c>
      <c r="B8609" s="3">
        <v>0.88194444444444442</v>
      </c>
      <c r="C8609">
        <v>0</v>
      </c>
    </row>
    <row r="8610" spans="1:3" x14ac:dyDescent="0.25">
      <c r="A8610" s="4">
        <v>44993</v>
      </c>
      <c r="B8610" s="3">
        <v>0.88541666666666663</v>
      </c>
      <c r="C8610">
        <v>0</v>
      </c>
    </row>
    <row r="8611" spans="1:3" x14ac:dyDescent="0.25">
      <c r="A8611" s="4">
        <v>44993</v>
      </c>
      <c r="B8611" s="3">
        <v>0.88888888888888884</v>
      </c>
      <c r="C8611">
        <v>0</v>
      </c>
    </row>
    <row r="8612" spans="1:3" x14ac:dyDescent="0.25">
      <c r="A8612" s="4">
        <v>44993</v>
      </c>
      <c r="B8612" s="3">
        <v>0.89236111111111116</v>
      </c>
      <c r="C8612">
        <v>0</v>
      </c>
    </row>
    <row r="8613" spans="1:3" x14ac:dyDescent="0.25">
      <c r="A8613" s="4">
        <v>44993</v>
      </c>
      <c r="B8613" s="3">
        <v>0.89583333333333337</v>
      </c>
      <c r="C8613">
        <v>0</v>
      </c>
    </row>
    <row r="8614" spans="1:3" x14ac:dyDescent="0.25">
      <c r="A8614" s="4">
        <v>44993</v>
      </c>
      <c r="B8614" s="3">
        <v>0.89930555555555558</v>
      </c>
      <c r="C8614">
        <v>0</v>
      </c>
    </row>
    <row r="8615" spans="1:3" x14ac:dyDescent="0.25">
      <c r="A8615" s="4">
        <v>44993</v>
      </c>
      <c r="B8615" s="3">
        <v>0.90277777777777779</v>
      </c>
      <c r="C8615">
        <v>0</v>
      </c>
    </row>
    <row r="8616" spans="1:3" x14ac:dyDescent="0.25">
      <c r="A8616" s="4">
        <v>44993</v>
      </c>
      <c r="B8616" s="3">
        <v>0.90625</v>
      </c>
      <c r="C8616">
        <v>0</v>
      </c>
    </row>
    <row r="8617" spans="1:3" x14ac:dyDescent="0.25">
      <c r="A8617" s="4">
        <v>44993</v>
      </c>
      <c r="B8617" s="3">
        <v>0.90972222222222221</v>
      </c>
      <c r="C8617">
        <v>0</v>
      </c>
    </row>
    <row r="8618" spans="1:3" x14ac:dyDescent="0.25">
      <c r="A8618" s="4">
        <v>44993</v>
      </c>
      <c r="B8618" s="3">
        <v>0.91319444444444442</v>
      </c>
      <c r="C8618">
        <v>0</v>
      </c>
    </row>
    <row r="8619" spans="1:3" x14ac:dyDescent="0.25">
      <c r="A8619" s="4">
        <v>44993</v>
      </c>
      <c r="B8619" s="3">
        <v>0.91666666666666663</v>
      </c>
      <c r="C8619">
        <v>0</v>
      </c>
    </row>
    <row r="8620" spans="1:3" x14ac:dyDescent="0.25">
      <c r="A8620" s="4">
        <v>44993</v>
      </c>
      <c r="B8620" s="3">
        <v>0.92013888888888884</v>
      </c>
      <c r="C8620">
        <v>0</v>
      </c>
    </row>
    <row r="8621" spans="1:3" x14ac:dyDescent="0.25">
      <c r="A8621" s="4">
        <v>44993</v>
      </c>
      <c r="B8621" s="3">
        <v>0.92361111111111116</v>
      </c>
      <c r="C8621">
        <v>0</v>
      </c>
    </row>
    <row r="8622" spans="1:3" x14ac:dyDescent="0.25">
      <c r="A8622" s="4">
        <v>44993</v>
      </c>
      <c r="B8622" s="3">
        <v>0.92708333333333337</v>
      </c>
      <c r="C8622">
        <v>0</v>
      </c>
    </row>
    <row r="8623" spans="1:3" x14ac:dyDescent="0.25">
      <c r="A8623" s="4">
        <v>44993</v>
      </c>
      <c r="B8623" s="3">
        <v>0.93055555555555558</v>
      </c>
      <c r="C8623">
        <v>0</v>
      </c>
    </row>
    <row r="8624" spans="1:3" x14ac:dyDescent="0.25">
      <c r="A8624" s="4">
        <v>44993</v>
      </c>
      <c r="B8624" s="3">
        <v>0.93402777777777779</v>
      </c>
      <c r="C8624">
        <v>0</v>
      </c>
    </row>
    <row r="8625" spans="1:3" x14ac:dyDescent="0.25">
      <c r="A8625" s="4">
        <v>44993</v>
      </c>
      <c r="B8625" s="3">
        <v>0.9375</v>
      </c>
      <c r="C8625">
        <v>0</v>
      </c>
    </row>
    <row r="8626" spans="1:3" x14ac:dyDescent="0.25">
      <c r="A8626" s="4">
        <v>44993</v>
      </c>
      <c r="B8626" s="3">
        <v>0.94097222222222221</v>
      </c>
      <c r="C8626">
        <v>0</v>
      </c>
    </row>
    <row r="8627" spans="1:3" x14ac:dyDescent="0.25">
      <c r="A8627" s="4">
        <v>44993</v>
      </c>
      <c r="B8627" s="3">
        <v>0.94444444444444442</v>
      </c>
      <c r="C8627">
        <v>0</v>
      </c>
    </row>
    <row r="8628" spans="1:3" x14ac:dyDescent="0.25">
      <c r="A8628" s="4">
        <v>44993</v>
      </c>
      <c r="B8628" s="3">
        <v>0.94791666666666663</v>
      </c>
      <c r="C8628">
        <v>0</v>
      </c>
    </row>
    <row r="8629" spans="1:3" x14ac:dyDescent="0.25">
      <c r="A8629" s="4">
        <v>44993</v>
      </c>
      <c r="B8629" s="3">
        <v>0.95138888888888884</v>
      </c>
      <c r="C8629">
        <v>0</v>
      </c>
    </row>
    <row r="8630" spans="1:3" x14ac:dyDescent="0.25">
      <c r="A8630" s="4">
        <v>44993</v>
      </c>
      <c r="B8630" s="3">
        <v>0.95486111111111116</v>
      </c>
      <c r="C8630">
        <v>0</v>
      </c>
    </row>
    <row r="8631" spans="1:3" x14ac:dyDescent="0.25">
      <c r="A8631" s="4">
        <v>44993</v>
      </c>
      <c r="B8631" s="3">
        <v>0.95833333333333337</v>
      </c>
      <c r="C8631">
        <v>0</v>
      </c>
    </row>
    <row r="8632" spans="1:3" x14ac:dyDescent="0.25">
      <c r="A8632" s="4">
        <v>44993</v>
      </c>
      <c r="B8632" s="3">
        <v>0.96180555555555558</v>
      </c>
      <c r="C8632">
        <v>0</v>
      </c>
    </row>
    <row r="8633" spans="1:3" x14ac:dyDescent="0.25">
      <c r="A8633" s="4">
        <v>44993</v>
      </c>
      <c r="B8633" s="3">
        <v>0.96527777777777779</v>
      </c>
      <c r="C8633">
        <v>0</v>
      </c>
    </row>
    <row r="8634" spans="1:3" x14ac:dyDescent="0.25">
      <c r="A8634" s="4">
        <v>44993</v>
      </c>
      <c r="B8634" s="3">
        <v>0.96875</v>
      </c>
      <c r="C8634">
        <v>0</v>
      </c>
    </row>
    <row r="8635" spans="1:3" x14ac:dyDescent="0.25">
      <c r="A8635" s="4">
        <v>44993</v>
      </c>
      <c r="B8635" s="3">
        <v>0.97222222222222221</v>
      </c>
      <c r="C8635">
        <v>0</v>
      </c>
    </row>
    <row r="8636" spans="1:3" x14ac:dyDescent="0.25">
      <c r="A8636" s="4">
        <v>44993</v>
      </c>
      <c r="B8636" s="3">
        <v>0.97569444444444442</v>
      </c>
      <c r="C8636">
        <v>0</v>
      </c>
    </row>
    <row r="8637" spans="1:3" x14ac:dyDescent="0.25">
      <c r="A8637" s="4">
        <v>44993</v>
      </c>
      <c r="B8637" s="3">
        <v>0.97916666666666663</v>
      </c>
      <c r="C8637">
        <v>0</v>
      </c>
    </row>
    <row r="8638" spans="1:3" x14ac:dyDescent="0.25">
      <c r="A8638" s="4">
        <v>44993</v>
      </c>
      <c r="B8638" s="3">
        <v>0.98263888888888884</v>
      </c>
      <c r="C8638">
        <v>0</v>
      </c>
    </row>
    <row r="8639" spans="1:3" x14ac:dyDescent="0.25">
      <c r="A8639" s="4">
        <v>44993</v>
      </c>
      <c r="B8639" s="3">
        <v>0.98611111111111116</v>
      </c>
      <c r="C8639">
        <v>0</v>
      </c>
    </row>
    <row r="8640" spans="1:3" x14ac:dyDescent="0.25">
      <c r="A8640" s="4">
        <v>44993</v>
      </c>
      <c r="B8640" s="3">
        <v>0.98958333333333337</v>
      </c>
      <c r="C8640">
        <v>0</v>
      </c>
    </row>
    <row r="8641" spans="1:3" x14ac:dyDescent="0.25">
      <c r="A8641" s="4">
        <v>44993</v>
      </c>
      <c r="B8641" s="3">
        <v>0.99305555555555558</v>
      </c>
      <c r="C8641">
        <v>0</v>
      </c>
    </row>
    <row r="8642" spans="1:3" x14ac:dyDescent="0.25">
      <c r="A8642" s="4">
        <v>44993</v>
      </c>
      <c r="B8642" s="3">
        <v>0.99652777777777779</v>
      </c>
      <c r="C8642">
        <v>0</v>
      </c>
    </row>
    <row r="8643" spans="1:3" x14ac:dyDescent="0.25">
      <c r="A8643" s="4">
        <v>44994</v>
      </c>
      <c r="B8643" s="3">
        <v>0</v>
      </c>
    </row>
    <row r="8644" spans="1:3" x14ac:dyDescent="0.25">
      <c r="A8644" s="4">
        <v>44994</v>
      </c>
      <c r="B8644" s="3">
        <v>3.472222222222222E-3</v>
      </c>
      <c r="C8644">
        <v>0</v>
      </c>
    </row>
    <row r="8645" spans="1:3" x14ac:dyDescent="0.25">
      <c r="A8645" s="4">
        <v>44994</v>
      </c>
      <c r="B8645" s="3">
        <v>6.9444444444444441E-3</v>
      </c>
      <c r="C8645">
        <v>0</v>
      </c>
    </row>
    <row r="8646" spans="1:3" x14ac:dyDescent="0.25">
      <c r="A8646" s="4">
        <v>44994</v>
      </c>
      <c r="B8646" s="3">
        <v>1.0416666666666666E-2</v>
      </c>
      <c r="C8646">
        <v>0</v>
      </c>
    </row>
    <row r="8647" spans="1:3" x14ac:dyDescent="0.25">
      <c r="A8647" s="4">
        <v>44994</v>
      </c>
      <c r="B8647" s="3">
        <v>1.3888888888888888E-2</v>
      </c>
      <c r="C8647">
        <v>0</v>
      </c>
    </row>
    <row r="8648" spans="1:3" x14ac:dyDescent="0.25">
      <c r="A8648" s="4">
        <v>44994</v>
      </c>
      <c r="B8648" s="3">
        <v>1.7361111111111112E-2</v>
      </c>
      <c r="C8648">
        <v>0</v>
      </c>
    </row>
    <row r="8649" spans="1:3" x14ac:dyDescent="0.25">
      <c r="A8649" s="4">
        <v>44994</v>
      </c>
      <c r="B8649" s="3">
        <v>2.0833333333333332E-2</v>
      </c>
      <c r="C8649">
        <v>0</v>
      </c>
    </row>
    <row r="8650" spans="1:3" x14ac:dyDescent="0.25">
      <c r="A8650" s="4">
        <v>44994</v>
      </c>
      <c r="B8650" s="3">
        <v>2.4305555555555556E-2</v>
      </c>
      <c r="C8650">
        <v>0</v>
      </c>
    </row>
    <row r="8651" spans="1:3" x14ac:dyDescent="0.25">
      <c r="A8651" s="4">
        <v>44994</v>
      </c>
      <c r="B8651" s="3">
        <v>2.7777777777777776E-2</v>
      </c>
      <c r="C8651">
        <v>0</v>
      </c>
    </row>
    <row r="8652" spans="1:3" x14ac:dyDescent="0.25">
      <c r="A8652" s="4">
        <v>44994</v>
      </c>
      <c r="B8652" s="3">
        <v>3.125E-2</v>
      </c>
      <c r="C8652">
        <v>0</v>
      </c>
    </row>
    <row r="8653" spans="1:3" x14ac:dyDescent="0.25">
      <c r="A8653" s="4">
        <v>44994</v>
      </c>
      <c r="B8653" s="3">
        <v>3.4722222222222224E-2</v>
      </c>
      <c r="C8653">
        <v>0</v>
      </c>
    </row>
    <row r="8654" spans="1:3" x14ac:dyDescent="0.25">
      <c r="A8654" s="4">
        <v>44994</v>
      </c>
      <c r="B8654" s="3">
        <v>3.8194444444444448E-2</v>
      </c>
      <c r="C8654">
        <v>0</v>
      </c>
    </row>
    <row r="8655" spans="1:3" x14ac:dyDescent="0.25">
      <c r="A8655" s="4">
        <v>44994</v>
      </c>
      <c r="B8655" s="3">
        <v>4.1666666666666664E-2</v>
      </c>
      <c r="C8655">
        <v>0</v>
      </c>
    </row>
    <row r="8656" spans="1:3" x14ac:dyDescent="0.25">
      <c r="A8656" s="4">
        <v>44994</v>
      </c>
      <c r="B8656" s="3">
        <v>4.5138888888888888E-2</v>
      </c>
      <c r="C8656">
        <v>0</v>
      </c>
    </row>
    <row r="8657" spans="1:3" x14ac:dyDescent="0.25">
      <c r="A8657" s="4">
        <v>44994</v>
      </c>
      <c r="B8657" s="3">
        <v>4.8611111111111112E-2</v>
      </c>
      <c r="C8657">
        <v>0</v>
      </c>
    </row>
    <row r="8658" spans="1:3" x14ac:dyDescent="0.25">
      <c r="A8658" s="4">
        <v>44994</v>
      </c>
      <c r="B8658" s="3">
        <v>5.2083333333333336E-2</v>
      </c>
      <c r="C8658">
        <v>0</v>
      </c>
    </row>
    <row r="8659" spans="1:3" x14ac:dyDescent="0.25">
      <c r="A8659" s="4">
        <v>44994</v>
      </c>
      <c r="B8659" s="3">
        <v>5.5555555555555552E-2</v>
      </c>
      <c r="C8659">
        <v>0</v>
      </c>
    </row>
    <row r="8660" spans="1:3" x14ac:dyDescent="0.25">
      <c r="A8660" s="4">
        <v>44994</v>
      </c>
      <c r="B8660" s="3">
        <v>5.9027777777777776E-2</v>
      </c>
      <c r="C8660">
        <v>0</v>
      </c>
    </row>
    <row r="8661" spans="1:3" x14ac:dyDescent="0.25">
      <c r="A8661" s="4">
        <v>44994</v>
      </c>
      <c r="B8661" s="3">
        <v>6.25E-2</v>
      </c>
      <c r="C8661">
        <v>0</v>
      </c>
    </row>
    <row r="8662" spans="1:3" x14ac:dyDescent="0.25">
      <c r="A8662" s="4">
        <v>44994</v>
      </c>
      <c r="B8662" s="3">
        <v>6.5972222222222224E-2</v>
      </c>
      <c r="C8662">
        <v>0</v>
      </c>
    </row>
    <row r="8663" spans="1:3" x14ac:dyDescent="0.25">
      <c r="A8663" s="4">
        <v>44994</v>
      </c>
      <c r="B8663" s="3">
        <v>6.9444444444444448E-2</v>
      </c>
      <c r="C8663">
        <v>0</v>
      </c>
    </row>
    <row r="8664" spans="1:3" x14ac:dyDescent="0.25">
      <c r="A8664" s="4">
        <v>44994</v>
      </c>
      <c r="B8664" s="3">
        <v>7.2916666666666671E-2</v>
      </c>
      <c r="C8664">
        <v>0</v>
      </c>
    </row>
    <row r="8665" spans="1:3" x14ac:dyDescent="0.25">
      <c r="A8665" s="4">
        <v>44994</v>
      </c>
      <c r="B8665" s="3">
        <v>7.6388888888888895E-2</v>
      </c>
      <c r="C8665">
        <v>0</v>
      </c>
    </row>
    <row r="8666" spans="1:3" x14ac:dyDescent="0.25">
      <c r="A8666" s="4">
        <v>44994</v>
      </c>
      <c r="B8666" s="3">
        <v>7.9861111111111105E-2</v>
      </c>
      <c r="C8666">
        <v>0</v>
      </c>
    </row>
    <row r="8667" spans="1:3" x14ac:dyDescent="0.25">
      <c r="A8667" s="4">
        <v>44994</v>
      </c>
      <c r="B8667" s="3">
        <v>8.3333333333333329E-2</v>
      </c>
      <c r="C8667">
        <v>0</v>
      </c>
    </row>
    <row r="8668" spans="1:3" x14ac:dyDescent="0.25">
      <c r="A8668" s="4">
        <v>44994</v>
      </c>
      <c r="B8668" s="3">
        <v>8.6805555555555552E-2</v>
      </c>
      <c r="C8668">
        <v>0</v>
      </c>
    </row>
    <row r="8669" spans="1:3" x14ac:dyDescent="0.25">
      <c r="A8669" s="4">
        <v>44994</v>
      </c>
      <c r="B8669" s="3">
        <v>9.0277777777777776E-2</v>
      </c>
      <c r="C8669">
        <v>0</v>
      </c>
    </row>
    <row r="8670" spans="1:3" x14ac:dyDescent="0.25">
      <c r="A8670" s="4">
        <v>44994</v>
      </c>
      <c r="B8670" s="3">
        <v>9.375E-2</v>
      </c>
      <c r="C8670">
        <v>0</v>
      </c>
    </row>
    <row r="8671" spans="1:3" x14ac:dyDescent="0.25">
      <c r="A8671" s="4">
        <v>44994</v>
      </c>
      <c r="B8671" s="3">
        <v>9.7222222222222224E-2</v>
      </c>
      <c r="C8671">
        <v>0</v>
      </c>
    </row>
    <row r="8672" spans="1:3" x14ac:dyDescent="0.25">
      <c r="A8672" s="4">
        <v>44994</v>
      </c>
      <c r="B8672" s="3">
        <v>0.10069444444444445</v>
      </c>
      <c r="C8672">
        <v>0</v>
      </c>
    </row>
    <row r="8673" spans="1:3" x14ac:dyDescent="0.25">
      <c r="A8673" s="4">
        <v>44994</v>
      </c>
      <c r="B8673" s="3">
        <v>0.10416666666666667</v>
      </c>
      <c r="C8673">
        <v>0</v>
      </c>
    </row>
    <row r="8674" spans="1:3" x14ac:dyDescent="0.25">
      <c r="A8674" s="4">
        <v>44994</v>
      </c>
      <c r="B8674" s="3">
        <v>0.1076388888888889</v>
      </c>
      <c r="C8674">
        <v>0</v>
      </c>
    </row>
    <row r="8675" spans="1:3" x14ac:dyDescent="0.25">
      <c r="A8675" s="4">
        <v>44994</v>
      </c>
      <c r="B8675" s="3">
        <v>0.1111111111111111</v>
      </c>
      <c r="C8675">
        <v>0</v>
      </c>
    </row>
    <row r="8676" spans="1:3" x14ac:dyDescent="0.25">
      <c r="A8676" s="4">
        <v>44994</v>
      </c>
      <c r="B8676" s="3">
        <v>0.11458333333333333</v>
      </c>
      <c r="C8676">
        <v>0</v>
      </c>
    </row>
    <row r="8677" spans="1:3" x14ac:dyDescent="0.25">
      <c r="A8677" s="4">
        <v>44994</v>
      </c>
      <c r="B8677" s="3">
        <v>0.11805555555555555</v>
      </c>
      <c r="C8677">
        <v>0</v>
      </c>
    </row>
    <row r="8678" spans="1:3" x14ac:dyDescent="0.25">
      <c r="A8678" s="4">
        <v>44994</v>
      </c>
      <c r="B8678" s="3">
        <v>0.12152777777777778</v>
      </c>
      <c r="C8678">
        <v>0</v>
      </c>
    </row>
    <row r="8679" spans="1:3" x14ac:dyDescent="0.25">
      <c r="A8679" s="4">
        <v>44994</v>
      </c>
      <c r="B8679" s="3">
        <v>0.125</v>
      </c>
      <c r="C8679">
        <v>0</v>
      </c>
    </row>
    <row r="8680" spans="1:3" x14ac:dyDescent="0.25">
      <c r="A8680" s="4">
        <v>44994</v>
      </c>
      <c r="B8680" s="3">
        <v>0.12847222222222221</v>
      </c>
      <c r="C8680">
        <v>0</v>
      </c>
    </row>
    <row r="8681" spans="1:3" x14ac:dyDescent="0.25">
      <c r="A8681" s="4">
        <v>44994</v>
      </c>
      <c r="B8681" s="3">
        <v>0.13194444444444445</v>
      </c>
      <c r="C8681">
        <v>0</v>
      </c>
    </row>
    <row r="8682" spans="1:3" x14ac:dyDescent="0.25">
      <c r="A8682" s="4">
        <v>44994</v>
      </c>
      <c r="B8682" s="3">
        <v>0.13541666666666666</v>
      </c>
      <c r="C8682">
        <v>0</v>
      </c>
    </row>
    <row r="8683" spans="1:3" x14ac:dyDescent="0.25">
      <c r="A8683" s="4">
        <v>44994</v>
      </c>
      <c r="B8683" s="3">
        <v>0.1388888888888889</v>
      </c>
      <c r="C8683">
        <v>0</v>
      </c>
    </row>
    <row r="8684" spans="1:3" x14ac:dyDescent="0.25">
      <c r="A8684" s="4">
        <v>44994</v>
      </c>
      <c r="B8684" s="3">
        <v>0.1423611111111111</v>
      </c>
      <c r="C8684">
        <v>0</v>
      </c>
    </row>
    <row r="8685" spans="1:3" x14ac:dyDescent="0.25">
      <c r="A8685" s="4">
        <v>44994</v>
      </c>
      <c r="B8685" s="3">
        <v>0.14583333333333334</v>
      </c>
      <c r="C8685">
        <v>0</v>
      </c>
    </row>
    <row r="8686" spans="1:3" x14ac:dyDescent="0.25">
      <c r="A8686" s="4">
        <v>44994</v>
      </c>
      <c r="B8686" s="3">
        <v>0.14930555555555555</v>
      </c>
      <c r="C8686">
        <v>0</v>
      </c>
    </row>
    <row r="8687" spans="1:3" x14ac:dyDescent="0.25">
      <c r="A8687" s="4">
        <v>44994</v>
      </c>
      <c r="B8687" s="3">
        <v>0.15277777777777779</v>
      </c>
      <c r="C8687">
        <v>0</v>
      </c>
    </row>
    <row r="8688" spans="1:3" x14ac:dyDescent="0.25">
      <c r="A8688" s="4">
        <v>44994</v>
      </c>
      <c r="B8688" s="3">
        <v>0.15625</v>
      </c>
      <c r="C8688">
        <v>0</v>
      </c>
    </row>
    <row r="8689" spans="1:3" x14ac:dyDescent="0.25">
      <c r="A8689" s="4">
        <v>44994</v>
      </c>
      <c r="B8689" s="3">
        <v>0.15972222222222221</v>
      </c>
      <c r="C8689">
        <v>0</v>
      </c>
    </row>
    <row r="8690" spans="1:3" x14ac:dyDescent="0.25">
      <c r="A8690" s="4">
        <v>44994</v>
      </c>
      <c r="B8690" s="3">
        <v>0.16319444444444445</v>
      </c>
      <c r="C8690">
        <v>0</v>
      </c>
    </row>
    <row r="8691" spans="1:3" x14ac:dyDescent="0.25">
      <c r="A8691" s="4">
        <v>44994</v>
      </c>
      <c r="B8691" s="3">
        <v>0.16666666666666666</v>
      </c>
      <c r="C8691">
        <v>0</v>
      </c>
    </row>
    <row r="8692" spans="1:3" x14ac:dyDescent="0.25">
      <c r="A8692" s="4">
        <v>44994</v>
      </c>
      <c r="B8692" s="3">
        <v>0.1701388888888889</v>
      </c>
      <c r="C8692">
        <v>0</v>
      </c>
    </row>
    <row r="8693" spans="1:3" x14ac:dyDescent="0.25">
      <c r="A8693" s="4">
        <v>44994</v>
      </c>
      <c r="B8693" s="3">
        <v>0.1736111111111111</v>
      </c>
      <c r="C8693">
        <v>0</v>
      </c>
    </row>
    <row r="8694" spans="1:3" x14ac:dyDescent="0.25">
      <c r="A8694" s="4">
        <v>44994</v>
      </c>
      <c r="B8694" s="3">
        <v>0.17708333333333334</v>
      </c>
      <c r="C8694">
        <v>0</v>
      </c>
    </row>
    <row r="8695" spans="1:3" x14ac:dyDescent="0.25">
      <c r="A8695" s="4">
        <v>44994</v>
      </c>
      <c r="B8695" s="3">
        <v>0.18055555555555555</v>
      </c>
      <c r="C8695">
        <v>0</v>
      </c>
    </row>
    <row r="8696" spans="1:3" x14ac:dyDescent="0.25">
      <c r="A8696" s="4">
        <v>44994</v>
      </c>
      <c r="B8696" s="3">
        <v>0.18402777777777779</v>
      </c>
      <c r="C8696">
        <v>0</v>
      </c>
    </row>
    <row r="8697" spans="1:3" x14ac:dyDescent="0.25">
      <c r="A8697" s="4">
        <v>44994</v>
      </c>
      <c r="B8697" s="3">
        <v>0.1875</v>
      </c>
      <c r="C8697">
        <v>0</v>
      </c>
    </row>
    <row r="8698" spans="1:3" x14ac:dyDescent="0.25">
      <c r="A8698" s="4">
        <v>44994</v>
      </c>
      <c r="B8698" s="3">
        <v>0.19097222222222221</v>
      </c>
      <c r="C8698">
        <v>0</v>
      </c>
    </row>
    <row r="8699" spans="1:3" x14ac:dyDescent="0.25">
      <c r="A8699" s="4">
        <v>44994</v>
      </c>
      <c r="B8699" s="3">
        <v>0.19444444444444445</v>
      </c>
      <c r="C8699">
        <v>0</v>
      </c>
    </row>
    <row r="8700" spans="1:3" x14ac:dyDescent="0.25">
      <c r="A8700" s="4">
        <v>44994</v>
      </c>
      <c r="B8700" s="3">
        <v>0.19791666666666666</v>
      </c>
      <c r="C8700">
        <v>0</v>
      </c>
    </row>
    <row r="8701" spans="1:3" x14ac:dyDescent="0.25">
      <c r="A8701" s="4">
        <v>44994</v>
      </c>
      <c r="B8701" s="3">
        <v>0.2013888888888889</v>
      </c>
      <c r="C8701">
        <v>0</v>
      </c>
    </row>
    <row r="8702" spans="1:3" x14ac:dyDescent="0.25">
      <c r="A8702" s="4">
        <v>44994</v>
      </c>
      <c r="B8702" s="3">
        <v>0.2048611111111111</v>
      </c>
      <c r="C8702">
        <v>0</v>
      </c>
    </row>
    <row r="8703" spans="1:3" x14ac:dyDescent="0.25">
      <c r="A8703" s="4">
        <v>44994</v>
      </c>
      <c r="B8703" s="3">
        <v>0.20833333333333334</v>
      </c>
      <c r="C8703">
        <v>0</v>
      </c>
    </row>
    <row r="8704" spans="1:3" x14ac:dyDescent="0.25">
      <c r="A8704" s="4">
        <v>44994</v>
      </c>
      <c r="B8704" s="3">
        <v>0.21180555555555555</v>
      </c>
      <c r="C8704">
        <v>0</v>
      </c>
    </row>
    <row r="8705" spans="1:3" x14ac:dyDescent="0.25">
      <c r="A8705" s="4">
        <v>44994</v>
      </c>
      <c r="B8705" s="3">
        <v>0.21527777777777779</v>
      </c>
      <c r="C8705">
        <v>0</v>
      </c>
    </row>
    <row r="8706" spans="1:3" x14ac:dyDescent="0.25">
      <c r="A8706" s="4">
        <v>44994</v>
      </c>
      <c r="B8706" s="3">
        <v>0.21875</v>
      </c>
      <c r="C8706">
        <v>0</v>
      </c>
    </row>
    <row r="8707" spans="1:3" x14ac:dyDescent="0.25">
      <c r="A8707" s="4">
        <v>44994</v>
      </c>
      <c r="B8707" s="3">
        <v>0.22222222222222221</v>
      </c>
      <c r="C8707">
        <v>0</v>
      </c>
    </row>
    <row r="8708" spans="1:3" x14ac:dyDescent="0.25">
      <c r="A8708" s="4">
        <v>44994</v>
      </c>
      <c r="B8708" s="3">
        <v>0.22569444444444445</v>
      </c>
      <c r="C8708">
        <v>0</v>
      </c>
    </row>
    <row r="8709" spans="1:3" x14ac:dyDescent="0.25">
      <c r="A8709" s="4">
        <v>44994</v>
      </c>
      <c r="B8709" s="3">
        <v>0.22916666666666666</v>
      </c>
      <c r="C8709">
        <v>0</v>
      </c>
    </row>
    <row r="8710" spans="1:3" x14ac:dyDescent="0.25">
      <c r="A8710" s="4">
        <v>44994</v>
      </c>
      <c r="B8710" s="3">
        <v>0.2326388888888889</v>
      </c>
      <c r="C8710">
        <v>0</v>
      </c>
    </row>
    <row r="8711" spans="1:3" x14ac:dyDescent="0.25">
      <c r="A8711" s="4">
        <v>44994</v>
      </c>
      <c r="B8711" s="3">
        <v>0.2361111111111111</v>
      </c>
      <c r="C8711">
        <v>0</v>
      </c>
    </row>
    <row r="8712" spans="1:3" x14ac:dyDescent="0.25">
      <c r="A8712" s="4">
        <v>44994</v>
      </c>
      <c r="B8712" s="3">
        <v>0.23958333333333334</v>
      </c>
      <c r="C8712">
        <v>0</v>
      </c>
    </row>
    <row r="8713" spans="1:3" x14ac:dyDescent="0.25">
      <c r="A8713" s="4">
        <v>44994</v>
      </c>
      <c r="B8713" s="3">
        <v>0.24305555555555555</v>
      </c>
      <c r="C8713">
        <v>0</v>
      </c>
    </row>
    <row r="8714" spans="1:3" x14ac:dyDescent="0.25">
      <c r="A8714" s="4">
        <v>44994</v>
      </c>
      <c r="B8714" s="3">
        <v>0.24652777777777779</v>
      </c>
      <c r="C8714">
        <v>0</v>
      </c>
    </row>
    <row r="8715" spans="1:3" x14ac:dyDescent="0.25">
      <c r="A8715" s="4">
        <v>44994</v>
      </c>
      <c r="B8715" s="3">
        <v>0.25</v>
      </c>
      <c r="C8715">
        <v>0</v>
      </c>
    </row>
    <row r="8716" spans="1:3" x14ac:dyDescent="0.25">
      <c r="A8716" s="4">
        <v>44994</v>
      </c>
      <c r="B8716" s="3">
        <v>0.25347222222222221</v>
      </c>
      <c r="C8716">
        <v>0</v>
      </c>
    </row>
    <row r="8717" spans="1:3" x14ac:dyDescent="0.25">
      <c r="A8717" s="4">
        <v>44994</v>
      </c>
      <c r="B8717" s="3">
        <v>0.25694444444444442</v>
      </c>
      <c r="C8717">
        <v>0</v>
      </c>
    </row>
    <row r="8718" spans="1:3" x14ac:dyDescent="0.25">
      <c r="A8718" s="4">
        <v>44994</v>
      </c>
      <c r="B8718" s="3">
        <v>0.26041666666666669</v>
      </c>
      <c r="C8718">
        <v>0</v>
      </c>
    </row>
    <row r="8719" spans="1:3" x14ac:dyDescent="0.25">
      <c r="A8719" s="4">
        <v>44994</v>
      </c>
      <c r="B8719" s="3">
        <v>0.2638888888888889</v>
      </c>
      <c r="C8719">
        <v>0</v>
      </c>
    </row>
    <row r="8720" spans="1:3" x14ac:dyDescent="0.25">
      <c r="A8720" s="4">
        <v>44994</v>
      </c>
      <c r="B8720" s="3">
        <v>0.2673611111111111</v>
      </c>
      <c r="C8720">
        <v>0</v>
      </c>
    </row>
    <row r="8721" spans="1:3" x14ac:dyDescent="0.25">
      <c r="A8721" s="4">
        <v>44994</v>
      </c>
      <c r="B8721" s="3">
        <v>0.27083333333333331</v>
      </c>
      <c r="C8721">
        <v>0</v>
      </c>
    </row>
    <row r="8722" spans="1:3" x14ac:dyDescent="0.25">
      <c r="A8722" s="4">
        <v>44994</v>
      </c>
      <c r="B8722" s="3">
        <v>0.27430555555555558</v>
      </c>
      <c r="C8722">
        <v>0</v>
      </c>
    </row>
    <row r="8723" spans="1:3" x14ac:dyDescent="0.25">
      <c r="A8723" s="4">
        <v>44994</v>
      </c>
      <c r="B8723" s="3">
        <v>0.27777777777777779</v>
      </c>
      <c r="C8723">
        <v>0</v>
      </c>
    </row>
    <row r="8724" spans="1:3" x14ac:dyDescent="0.25">
      <c r="A8724" s="4">
        <v>44994</v>
      </c>
      <c r="B8724" s="3">
        <v>0.28125</v>
      </c>
      <c r="C8724">
        <v>0</v>
      </c>
    </row>
    <row r="8725" spans="1:3" x14ac:dyDescent="0.25">
      <c r="A8725" s="4">
        <v>44994</v>
      </c>
      <c r="B8725" s="3">
        <v>0.28472222222222221</v>
      </c>
      <c r="C8725">
        <v>0</v>
      </c>
    </row>
    <row r="8726" spans="1:3" x14ac:dyDescent="0.25">
      <c r="A8726" s="4">
        <v>44994</v>
      </c>
      <c r="B8726" s="3">
        <v>0.28819444444444442</v>
      </c>
      <c r="C8726">
        <v>0</v>
      </c>
    </row>
    <row r="8727" spans="1:3" x14ac:dyDescent="0.25">
      <c r="A8727" s="4">
        <v>44994</v>
      </c>
      <c r="B8727" s="3">
        <v>0.29166666666666669</v>
      </c>
      <c r="C8727">
        <v>0</v>
      </c>
    </row>
    <row r="8728" spans="1:3" x14ac:dyDescent="0.25">
      <c r="A8728" s="4">
        <v>44994</v>
      </c>
      <c r="B8728" s="3">
        <v>0.2951388888888889</v>
      </c>
      <c r="C8728">
        <v>0</v>
      </c>
    </row>
    <row r="8729" spans="1:3" x14ac:dyDescent="0.25">
      <c r="A8729" s="4">
        <v>44994</v>
      </c>
      <c r="B8729" s="3">
        <v>0.2986111111111111</v>
      </c>
      <c r="C8729">
        <v>0</v>
      </c>
    </row>
    <row r="8730" spans="1:3" x14ac:dyDescent="0.25">
      <c r="A8730" s="4">
        <v>44994</v>
      </c>
      <c r="B8730" s="3">
        <v>0.30208333333333331</v>
      </c>
      <c r="C8730">
        <v>0</v>
      </c>
    </row>
    <row r="8731" spans="1:3" x14ac:dyDescent="0.25">
      <c r="A8731" s="4">
        <v>44994</v>
      </c>
      <c r="B8731" s="3">
        <v>0.30555555555555558</v>
      </c>
      <c r="C8731">
        <v>0</v>
      </c>
    </row>
    <row r="8732" spans="1:3" x14ac:dyDescent="0.25">
      <c r="A8732" s="4">
        <v>44994</v>
      </c>
      <c r="B8732" s="3">
        <v>0.30902777777777779</v>
      </c>
      <c r="C8732">
        <v>0.01</v>
      </c>
    </row>
    <row r="8733" spans="1:3" x14ac:dyDescent="0.25">
      <c r="A8733" s="4">
        <v>44994</v>
      </c>
      <c r="B8733" s="3">
        <v>0.3125</v>
      </c>
      <c r="C8733">
        <v>0.01</v>
      </c>
    </row>
    <row r="8734" spans="1:3" x14ac:dyDescent="0.25">
      <c r="A8734" s="4">
        <v>44994</v>
      </c>
      <c r="B8734" s="3">
        <v>0.31597222222222221</v>
      </c>
      <c r="C8734">
        <v>0.01</v>
      </c>
    </row>
    <row r="8735" spans="1:3" x14ac:dyDescent="0.25">
      <c r="A8735" s="4">
        <v>44994</v>
      </c>
      <c r="B8735" s="3">
        <v>0.31944444444444442</v>
      </c>
      <c r="C8735">
        <v>0</v>
      </c>
    </row>
    <row r="8736" spans="1:3" x14ac:dyDescent="0.25">
      <c r="A8736" s="4">
        <v>44994</v>
      </c>
      <c r="B8736" s="3">
        <v>0.32291666666666669</v>
      </c>
      <c r="C8736">
        <v>0.01</v>
      </c>
    </row>
    <row r="8737" spans="1:3" x14ac:dyDescent="0.25">
      <c r="A8737" s="4">
        <v>44994</v>
      </c>
      <c r="B8737" s="3">
        <v>0.3263888888888889</v>
      </c>
      <c r="C8737">
        <v>0.04</v>
      </c>
    </row>
    <row r="8738" spans="1:3" x14ac:dyDescent="0.25">
      <c r="A8738" s="4">
        <v>44994</v>
      </c>
      <c r="B8738" s="3">
        <v>0.3298611111111111</v>
      </c>
      <c r="C8738">
        <v>0.05</v>
      </c>
    </row>
    <row r="8739" spans="1:3" x14ac:dyDescent="0.25">
      <c r="A8739" s="4">
        <v>44994</v>
      </c>
      <c r="B8739" s="3">
        <v>0.33333333333333331</v>
      </c>
      <c r="C8739">
        <v>0.05</v>
      </c>
    </row>
    <row r="8740" spans="1:3" x14ac:dyDescent="0.25">
      <c r="A8740" s="4">
        <v>44994</v>
      </c>
      <c r="B8740" s="3">
        <v>0.33680555555555558</v>
      </c>
      <c r="C8740">
        <v>0.05</v>
      </c>
    </row>
    <row r="8741" spans="1:3" x14ac:dyDescent="0.25">
      <c r="A8741" s="4">
        <v>44994</v>
      </c>
      <c r="B8741" s="3">
        <v>0.34027777777777779</v>
      </c>
      <c r="C8741">
        <v>0.02</v>
      </c>
    </row>
    <row r="8742" spans="1:3" x14ac:dyDescent="0.25">
      <c r="A8742" s="4">
        <v>44994</v>
      </c>
      <c r="B8742" s="3">
        <v>0.34375</v>
      </c>
      <c r="C8742">
        <v>0.03</v>
      </c>
    </row>
    <row r="8743" spans="1:3" x14ac:dyDescent="0.25">
      <c r="A8743" s="4">
        <v>44994</v>
      </c>
      <c r="B8743" s="3">
        <v>0.34722222222222221</v>
      </c>
      <c r="C8743">
        <v>0.04</v>
      </c>
    </row>
    <row r="8744" spans="1:3" x14ac:dyDescent="0.25">
      <c r="A8744" s="4">
        <v>44994</v>
      </c>
      <c r="B8744" s="3">
        <v>0.35069444444444442</v>
      </c>
      <c r="C8744">
        <v>0.03</v>
      </c>
    </row>
    <row r="8745" spans="1:3" x14ac:dyDescent="0.25">
      <c r="A8745" s="4">
        <v>44994</v>
      </c>
      <c r="B8745" s="3">
        <v>0.35416666666666669</v>
      </c>
      <c r="C8745">
        <v>0.06</v>
      </c>
    </row>
    <row r="8746" spans="1:3" x14ac:dyDescent="0.25">
      <c r="A8746" s="4">
        <v>44994</v>
      </c>
      <c r="B8746" s="3">
        <v>0.3576388888888889</v>
      </c>
      <c r="C8746">
        <v>7.0000000000000007E-2</v>
      </c>
    </row>
    <row r="8747" spans="1:3" x14ac:dyDescent="0.25">
      <c r="A8747" s="4">
        <v>44994</v>
      </c>
      <c r="B8747" s="3">
        <v>0.3611111111111111</v>
      </c>
      <c r="C8747">
        <v>0.05</v>
      </c>
    </row>
    <row r="8748" spans="1:3" x14ac:dyDescent="0.25">
      <c r="A8748" s="4">
        <v>44994</v>
      </c>
      <c r="B8748" s="3">
        <v>0.36458333333333331</v>
      </c>
      <c r="C8748">
        <v>7.0000000000000007E-2</v>
      </c>
    </row>
    <row r="8749" spans="1:3" x14ac:dyDescent="0.25">
      <c r="A8749" s="4">
        <v>44994</v>
      </c>
      <c r="B8749" s="3">
        <v>0.36805555555555558</v>
      </c>
      <c r="C8749">
        <v>0.12</v>
      </c>
    </row>
    <row r="8750" spans="1:3" x14ac:dyDescent="0.25">
      <c r="A8750" s="4">
        <v>44994</v>
      </c>
      <c r="B8750" s="3">
        <v>0.37152777777777779</v>
      </c>
      <c r="C8750">
        <v>0.08</v>
      </c>
    </row>
    <row r="8751" spans="1:3" x14ac:dyDescent="0.25">
      <c r="A8751" s="4">
        <v>44994</v>
      </c>
      <c r="B8751" s="3">
        <v>0.375</v>
      </c>
      <c r="C8751">
        <v>0.06</v>
      </c>
    </row>
    <row r="8752" spans="1:3" x14ac:dyDescent="0.25">
      <c r="A8752" s="4">
        <v>44994</v>
      </c>
      <c r="B8752" s="3">
        <v>0.37847222222222221</v>
      </c>
      <c r="C8752">
        <v>0.21</v>
      </c>
    </row>
    <row r="8753" spans="1:3" x14ac:dyDescent="0.25">
      <c r="A8753" s="4">
        <v>44994</v>
      </c>
      <c r="B8753" s="3">
        <v>0.38194444444444442</v>
      </c>
      <c r="C8753">
        <v>0.18</v>
      </c>
    </row>
    <row r="8754" spans="1:3" x14ac:dyDescent="0.25">
      <c r="A8754" s="4">
        <v>44994</v>
      </c>
      <c r="B8754" s="3">
        <v>0.38541666666666669</v>
      </c>
      <c r="C8754">
        <v>0.19</v>
      </c>
    </row>
    <row r="8755" spans="1:3" x14ac:dyDescent="0.25">
      <c r="A8755" s="4">
        <v>44994</v>
      </c>
      <c r="B8755" s="3">
        <v>0.3888888888888889</v>
      </c>
      <c r="C8755">
        <v>0.18</v>
      </c>
    </row>
    <row r="8756" spans="1:3" x14ac:dyDescent="0.25">
      <c r="A8756" s="4">
        <v>44994</v>
      </c>
      <c r="B8756" s="3">
        <v>0.3923611111111111</v>
      </c>
      <c r="C8756">
        <v>0.15</v>
      </c>
    </row>
    <row r="8757" spans="1:3" x14ac:dyDescent="0.25">
      <c r="A8757" s="4">
        <v>44994</v>
      </c>
      <c r="B8757" s="3">
        <v>0.39583333333333331</v>
      </c>
      <c r="C8757">
        <v>0.15</v>
      </c>
    </row>
    <row r="8758" spans="1:3" x14ac:dyDescent="0.25">
      <c r="A8758" s="4">
        <v>44994</v>
      </c>
      <c r="B8758" s="3">
        <v>0.39930555555555558</v>
      </c>
      <c r="C8758">
        <v>0.15</v>
      </c>
    </row>
    <row r="8759" spans="1:3" x14ac:dyDescent="0.25">
      <c r="A8759" s="4">
        <v>44994</v>
      </c>
      <c r="B8759" s="3">
        <v>0.40277777777777779</v>
      </c>
      <c r="C8759">
        <v>0.13</v>
      </c>
    </row>
    <row r="8760" spans="1:3" x14ac:dyDescent="0.25">
      <c r="A8760" s="4">
        <v>44994</v>
      </c>
      <c r="B8760" s="3">
        <v>0.40625</v>
      </c>
      <c r="C8760">
        <v>0.19</v>
      </c>
    </row>
    <row r="8761" spans="1:3" x14ac:dyDescent="0.25">
      <c r="A8761" s="4">
        <v>44994</v>
      </c>
      <c r="B8761" s="3">
        <v>0.40972222222222221</v>
      </c>
      <c r="C8761">
        <v>0.1</v>
      </c>
    </row>
    <row r="8762" spans="1:3" x14ac:dyDescent="0.25">
      <c r="A8762" s="4">
        <v>44994</v>
      </c>
      <c r="B8762" s="3">
        <v>0.41319444444444442</v>
      </c>
      <c r="C8762">
        <v>0.09</v>
      </c>
    </row>
    <row r="8763" spans="1:3" x14ac:dyDescent="0.25">
      <c r="A8763" s="4">
        <v>44994</v>
      </c>
      <c r="B8763" s="3">
        <v>0.41666666666666669</v>
      </c>
      <c r="C8763">
        <v>0.16</v>
      </c>
    </row>
    <row r="8764" spans="1:3" x14ac:dyDescent="0.25">
      <c r="A8764" s="4">
        <v>44994</v>
      </c>
      <c r="B8764" s="3">
        <v>0.4201388888888889</v>
      </c>
      <c r="C8764">
        <v>0.11</v>
      </c>
    </row>
    <row r="8765" spans="1:3" x14ac:dyDescent="0.25">
      <c r="A8765" s="4">
        <v>44994</v>
      </c>
      <c r="B8765" s="3">
        <v>0.4236111111111111</v>
      </c>
      <c r="C8765">
        <v>0.19</v>
      </c>
    </row>
    <row r="8766" spans="1:3" x14ac:dyDescent="0.25">
      <c r="A8766" s="4">
        <v>44994</v>
      </c>
      <c r="B8766" s="3">
        <v>0.42708333333333331</v>
      </c>
      <c r="C8766">
        <v>0.35</v>
      </c>
    </row>
    <row r="8767" spans="1:3" x14ac:dyDescent="0.25">
      <c r="A8767" s="4">
        <v>44994</v>
      </c>
      <c r="B8767" s="3">
        <v>0.43055555555555558</v>
      </c>
      <c r="C8767">
        <v>0.28999999999999998</v>
      </c>
    </row>
    <row r="8768" spans="1:3" x14ac:dyDescent="0.25">
      <c r="A8768" s="4">
        <v>44994</v>
      </c>
      <c r="B8768" s="3">
        <v>0.43402777777777779</v>
      </c>
      <c r="C8768">
        <v>0.28000000000000003</v>
      </c>
    </row>
    <row r="8769" spans="1:3" x14ac:dyDescent="0.25">
      <c r="A8769" s="4">
        <v>44994</v>
      </c>
      <c r="B8769" s="3">
        <v>0.4375</v>
      </c>
      <c r="C8769">
        <v>0.14000000000000001</v>
      </c>
    </row>
    <row r="8770" spans="1:3" x14ac:dyDescent="0.25">
      <c r="A8770" s="4">
        <v>44994</v>
      </c>
      <c r="B8770" s="3">
        <v>0.44097222222222221</v>
      </c>
      <c r="C8770">
        <v>0.18</v>
      </c>
    </row>
    <row r="8771" spans="1:3" x14ac:dyDescent="0.25">
      <c r="A8771" s="4">
        <v>44994</v>
      </c>
      <c r="B8771" s="3">
        <v>0.44444444444444442</v>
      </c>
      <c r="C8771">
        <v>0.16</v>
      </c>
    </row>
    <row r="8772" spans="1:3" x14ac:dyDescent="0.25">
      <c r="A8772" s="4">
        <v>44994</v>
      </c>
      <c r="B8772" s="3">
        <v>0.44791666666666669</v>
      </c>
      <c r="C8772">
        <v>0.39</v>
      </c>
    </row>
    <row r="8773" spans="1:3" x14ac:dyDescent="0.25">
      <c r="A8773" s="4">
        <v>44994</v>
      </c>
      <c r="B8773" s="3">
        <v>0.4513888888888889</v>
      </c>
      <c r="C8773">
        <v>0.2</v>
      </c>
    </row>
    <row r="8774" spans="1:3" x14ac:dyDescent="0.25">
      <c r="A8774" s="4">
        <v>44994</v>
      </c>
      <c r="B8774" s="3">
        <v>0.4548611111111111</v>
      </c>
      <c r="C8774">
        <v>0.22</v>
      </c>
    </row>
    <row r="8775" spans="1:3" x14ac:dyDescent="0.25">
      <c r="A8775" s="4">
        <v>44994</v>
      </c>
      <c r="B8775" s="3">
        <v>0.45833333333333331</v>
      </c>
      <c r="C8775">
        <v>0.13</v>
      </c>
    </row>
    <row r="8776" spans="1:3" x14ac:dyDescent="0.25">
      <c r="A8776" s="4">
        <v>44994</v>
      </c>
      <c r="B8776" s="3">
        <v>0.46180555555555558</v>
      </c>
      <c r="C8776">
        <v>0.2</v>
      </c>
    </row>
    <row r="8777" spans="1:3" x14ac:dyDescent="0.25">
      <c r="A8777" s="4">
        <v>44994</v>
      </c>
      <c r="B8777" s="3">
        <v>0.46527777777777779</v>
      </c>
      <c r="C8777">
        <v>0.14000000000000001</v>
      </c>
    </row>
    <row r="8778" spans="1:3" x14ac:dyDescent="0.25">
      <c r="A8778" s="4">
        <v>44994</v>
      </c>
      <c r="B8778" s="3">
        <v>0.46875</v>
      </c>
      <c r="C8778">
        <v>0.16</v>
      </c>
    </row>
    <row r="8779" spans="1:3" x14ac:dyDescent="0.25">
      <c r="A8779" s="4">
        <v>44994</v>
      </c>
      <c r="B8779" s="3">
        <v>0.47222222222222221</v>
      </c>
      <c r="C8779">
        <v>0.11</v>
      </c>
    </row>
    <row r="8780" spans="1:3" x14ac:dyDescent="0.25">
      <c r="A8780" s="4">
        <v>44994</v>
      </c>
      <c r="B8780" s="3">
        <v>0.47569444444444442</v>
      </c>
      <c r="C8780">
        <v>0.04</v>
      </c>
    </row>
    <row r="8781" spans="1:3" x14ac:dyDescent="0.25">
      <c r="A8781" s="4">
        <v>44994</v>
      </c>
      <c r="B8781" s="3">
        <v>0.47916666666666669</v>
      </c>
      <c r="C8781">
        <v>0.13</v>
      </c>
    </row>
    <row r="8782" spans="1:3" x14ac:dyDescent="0.25">
      <c r="A8782" s="4">
        <v>44994</v>
      </c>
      <c r="B8782" s="3">
        <v>0.4826388888888889</v>
      </c>
      <c r="C8782">
        <v>0.15</v>
      </c>
    </row>
    <row r="8783" spans="1:3" x14ac:dyDescent="0.25">
      <c r="A8783" s="4">
        <v>44994</v>
      </c>
      <c r="B8783" s="3">
        <v>0.4861111111111111</v>
      </c>
      <c r="C8783">
        <v>0.08</v>
      </c>
    </row>
    <row r="8784" spans="1:3" x14ac:dyDescent="0.25">
      <c r="A8784" s="4">
        <v>44994</v>
      </c>
      <c r="B8784" s="3">
        <v>0.48958333333333331</v>
      </c>
      <c r="C8784">
        <v>0.13</v>
      </c>
    </row>
    <row r="8785" spans="1:3" x14ac:dyDescent="0.25">
      <c r="A8785" s="4">
        <v>44994</v>
      </c>
      <c r="B8785" s="3">
        <v>0.49305555555555558</v>
      </c>
      <c r="C8785">
        <v>0</v>
      </c>
    </row>
    <row r="8786" spans="1:3" x14ac:dyDescent="0.25">
      <c r="A8786" s="4">
        <v>44994</v>
      </c>
      <c r="B8786" s="3">
        <v>0.49652777777777779</v>
      </c>
      <c r="C8786">
        <v>0.17</v>
      </c>
    </row>
    <row r="8787" spans="1:3" x14ac:dyDescent="0.25">
      <c r="A8787" s="4">
        <v>44994</v>
      </c>
      <c r="B8787" s="3">
        <v>0.5</v>
      </c>
      <c r="C8787">
        <v>0.23</v>
      </c>
    </row>
    <row r="8788" spans="1:3" x14ac:dyDescent="0.25">
      <c r="A8788" s="4">
        <v>44994</v>
      </c>
      <c r="B8788" s="3">
        <v>0.50347222222222221</v>
      </c>
      <c r="C8788">
        <v>0.36</v>
      </c>
    </row>
    <row r="8789" spans="1:3" x14ac:dyDescent="0.25">
      <c r="A8789" s="4">
        <v>44994</v>
      </c>
      <c r="B8789" s="3">
        <v>0.50694444444444442</v>
      </c>
      <c r="C8789">
        <v>0.21</v>
      </c>
    </row>
    <row r="8790" spans="1:3" x14ac:dyDescent="0.25">
      <c r="A8790" s="4">
        <v>44994</v>
      </c>
      <c r="B8790" s="3">
        <v>0.51041666666666663</v>
      </c>
      <c r="C8790">
        <v>0.19</v>
      </c>
    </row>
    <row r="8791" spans="1:3" x14ac:dyDescent="0.25">
      <c r="A8791" s="4">
        <v>44994</v>
      </c>
      <c r="B8791" s="3">
        <v>0.51388888888888884</v>
      </c>
      <c r="C8791">
        <v>0.18</v>
      </c>
    </row>
    <row r="8792" spans="1:3" x14ac:dyDescent="0.25">
      <c r="A8792" s="4">
        <v>44994</v>
      </c>
      <c r="B8792" s="3">
        <v>0.51736111111111116</v>
      </c>
      <c r="C8792">
        <v>0.27</v>
      </c>
    </row>
    <row r="8793" spans="1:3" x14ac:dyDescent="0.25">
      <c r="A8793" s="4">
        <v>44994</v>
      </c>
      <c r="B8793" s="3">
        <v>0.52083333333333337</v>
      </c>
      <c r="C8793">
        <v>0.23</v>
      </c>
    </row>
    <row r="8794" spans="1:3" x14ac:dyDescent="0.25">
      <c r="A8794" s="4">
        <v>44994</v>
      </c>
      <c r="B8794" s="3">
        <v>0.52430555555555558</v>
      </c>
      <c r="C8794">
        <v>0.2</v>
      </c>
    </row>
    <row r="8795" spans="1:3" x14ac:dyDescent="0.25">
      <c r="A8795" s="4">
        <v>44994</v>
      </c>
      <c r="B8795" s="3">
        <v>0.52777777777777779</v>
      </c>
      <c r="C8795">
        <v>0.13</v>
      </c>
    </row>
    <row r="8796" spans="1:3" x14ac:dyDescent="0.25">
      <c r="A8796" s="4">
        <v>44994</v>
      </c>
      <c r="B8796" s="3">
        <v>0.53125</v>
      </c>
      <c r="C8796">
        <v>0.18</v>
      </c>
    </row>
    <row r="8797" spans="1:3" x14ac:dyDescent="0.25">
      <c r="A8797" s="4">
        <v>44994</v>
      </c>
      <c r="B8797" s="3">
        <v>0.53472222222222221</v>
      </c>
      <c r="C8797">
        <v>0.06</v>
      </c>
    </row>
    <row r="8798" spans="1:3" x14ac:dyDescent="0.25">
      <c r="A8798" s="4">
        <v>44994</v>
      </c>
      <c r="B8798" s="3">
        <v>0.53819444444444442</v>
      </c>
      <c r="C8798">
        <v>0.04</v>
      </c>
    </row>
    <row r="8799" spans="1:3" x14ac:dyDescent="0.25">
      <c r="A8799" s="4">
        <v>44994</v>
      </c>
      <c r="B8799" s="3">
        <v>0.54166666666666663</v>
      </c>
      <c r="C8799">
        <v>0.08</v>
      </c>
    </row>
    <row r="8800" spans="1:3" x14ac:dyDescent="0.25">
      <c r="A8800" s="4">
        <v>44994</v>
      </c>
      <c r="B8800" s="3">
        <v>0.54513888888888884</v>
      </c>
      <c r="C8800">
        <v>0.18</v>
      </c>
    </row>
    <row r="8801" spans="1:3" x14ac:dyDescent="0.25">
      <c r="A8801" s="4">
        <v>44994</v>
      </c>
      <c r="B8801" s="3">
        <v>0.54861111111111116</v>
      </c>
      <c r="C8801">
        <v>0.33</v>
      </c>
    </row>
    <row r="8802" spans="1:3" x14ac:dyDescent="0.25">
      <c r="A8802" s="4">
        <v>44994</v>
      </c>
      <c r="B8802" s="3">
        <v>0.55208333333333337</v>
      </c>
      <c r="C8802">
        <v>0.02</v>
      </c>
    </row>
    <row r="8803" spans="1:3" x14ac:dyDescent="0.25">
      <c r="A8803" s="4">
        <v>44994</v>
      </c>
      <c r="B8803" s="3">
        <v>0.55555555555555558</v>
      </c>
      <c r="C8803">
        <v>0.11</v>
      </c>
    </row>
    <row r="8804" spans="1:3" x14ac:dyDescent="0.25">
      <c r="A8804" s="4">
        <v>44994</v>
      </c>
      <c r="B8804" s="3">
        <v>0.55902777777777779</v>
      </c>
      <c r="C8804">
        <v>0.13</v>
      </c>
    </row>
    <row r="8805" spans="1:3" x14ac:dyDescent="0.25">
      <c r="A8805" s="4">
        <v>44994</v>
      </c>
      <c r="B8805" s="3">
        <v>0.5625</v>
      </c>
    </row>
    <row r="8806" spans="1:3" x14ac:dyDescent="0.25">
      <c r="A8806" s="4">
        <v>44994</v>
      </c>
      <c r="B8806" s="3">
        <v>0.56597222222222221</v>
      </c>
      <c r="C8806">
        <v>0.11</v>
      </c>
    </row>
    <row r="8807" spans="1:3" x14ac:dyDescent="0.25">
      <c r="A8807" s="4">
        <v>44994</v>
      </c>
      <c r="B8807" s="3">
        <v>0.56944444444444442</v>
      </c>
      <c r="C8807">
        <v>0.12</v>
      </c>
    </row>
    <row r="8808" spans="1:3" x14ac:dyDescent="0.25">
      <c r="A8808" s="4">
        <v>44994</v>
      </c>
      <c r="B8808" s="3">
        <v>0.57291666666666663</v>
      </c>
      <c r="C8808">
        <v>0.18</v>
      </c>
    </row>
    <row r="8809" spans="1:3" x14ac:dyDescent="0.25">
      <c r="A8809" s="4">
        <v>44994</v>
      </c>
      <c r="B8809" s="3">
        <v>0.57638888888888884</v>
      </c>
      <c r="C8809">
        <v>0.31</v>
      </c>
    </row>
    <row r="8810" spans="1:3" x14ac:dyDescent="0.25">
      <c r="A8810" s="4">
        <v>44994</v>
      </c>
      <c r="B8810" s="3">
        <v>0.57986111111111116</v>
      </c>
      <c r="C8810">
        <v>0.18</v>
      </c>
    </row>
    <row r="8811" spans="1:3" x14ac:dyDescent="0.25">
      <c r="A8811" s="4">
        <v>44994</v>
      </c>
      <c r="B8811" s="3">
        <v>0.58333333333333337</v>
      </c>
      <c r="C8811">
        <v>0.06</v>
      </c>
    </row>
    <row r="8812" spans="1:3" x14ac:dyDescent="0.25">
      <c r="A8812" s="4">
        <v>44994</v>
      </c>
      <c r="B8812" s="3">
        <v>0.58680555555555558</v>
      </c>
      <c r="C8812">
        <v>0.16</v>
      </c>
    </row>
    <row r="8813" spans="1:3" x14ac:dyDescent="0.25">
      <c r="A8813" s="4">
        <v>44994</v>
      </c>
      <c r="B8813" s="3">
        <v>0.59027777777777779</v>
      </c>
      <c r="C8813">
        <v>7.0000000000000007E-2</v>
      </c>
    </row>
    <row r="8814" spans="1:3" x14ac:dyDescent="0.25">
      <c r="A8814" s="4">
        <v>44994</v>
      </c>
      <c r="B8814" s="3">
        <v>0.59375</v>
      </c>
      <c r="C8814">
        <v>0.06</v>
      </c>
    </row>
    <row r="8815" spans="1:3" x14ac:dyDescent="0.25">
      <c r="A8815" s="4">
        <v>44994</v>
      </c>
      <c r="B8815" s="3">
        <v>0.59722222222222221</v>
      </c>
      <c r="C8815">
        <v>0.15</v>
      </c>
    </row>
    <row r="8816" spans="1:3" x14ac:dyDescent="0.25">
      <c r="A8816" s="4">
        <v>44994</v>
      </c>
      <c r="B8816" s="3">
        <v>0.60069444444444442</v>
      </c>
      <c r="C8816">
        <v>0.09</v>
      </c>
    </row>
    <row r="8817" spans="1:3" x14ac:dyDescent="0.25">
      <c r="A8817" s="4">
        <v>44994</v>
      </c>
      <c r="B8817" s="3">
        <v>0.60416666666666663</v>
      </c>
      <c r="C8817">
        <v>0.06</v>
      </c>
    </row>
    <row r="8818" spans="1:3" x14ac:dyDescent="0.25">
      <c r="A8818" s="4">
        <v>44994</v>
      </c>
      <c r="B8818" s="3">
        <v>0.60763888888888884</v>
      </c>
      <c r="C8818">
        <v>0.05</v>
      </c>
    </row>
    <row r="8819" spans="1:3" x14ac:dyDescent="0.25">
      <c r="A8819" s="4">
        <v>44994</v>
      </c>
      <c r="B8819" s="3">
        <v>0.61111111111111116</v>
      </c>
      <c r="C8819">
        <v>0.03</v>
      </c>
    </row>
    <row r="8820" spans="1:3" x14ac:dyDescent="0.25">
      <c r="A8820" s="4">
        <v>44994</v>
      </c>
      <c r="B8820" s="3">
        <v>0.61458333333333337</v>
      </c>
      <c r="C8820">
        <v>0.06</v>
      </c>
    </row>
    <row r="8821" spans="1:3" x14ac:dyDescent="0.25">
      <c r="A8821" s="4">
        <v>44994</v>
      </c>
      <c r="B8821" s="3">
        <v>0.61805555555555558</v>
      </c>
      <c r="C8821">
        <v>0.08</v>
      </c>
    </row>
    <row r="8822" spans="1:3" x14ac:dyDescent="0.25">
      <c r="A8822" s="4">
        <v>44994</v>
      </c>
      <c r="B8822" s="3">
        <v>0.62152777777777779</v>
      </c>
      <c r="C8822">
        <v>0.16</v>
      </c>
    </row>
    <row r="8823" spans="1:3" x14ac:dyDescent="0.25">
      <c r="A8823" s="4">
        <v>44994</v>
      </c>
      <c r="B8823" s="3">
        <v>0.625</v>
      </c>
      <c r="C8823">
        <v>0.15</v>
      </c>
    </row>
    <row r="8824" spans="1:3" x14ac:dyDescent="0.25">
      <c r="A8824" s="4">
        <v>44994</v>
      </c>
      <c r="B8824" s="3">
        <v>0.62847222222222221</v>
      </c>
      <c r="C8824">
        <v>0.04</v>
      </c>
    </row>
    <row r="8825" spans="1:3" x14ac:dyDescent="0.25">
      <c r="A8825" s="4">
        <v>44994</v>
      </c>
      <c r="B8825" s="3">
        <v>0.63194444444444442</v>
      </c>
      <c r="C8825">
        <v>0.17</v>
      </c>
    </row>
    <row r="8826" spans="1:3" x14ac:dyDescent="0.25">
      <c r="A8826" s="4">
        <v>44994</v>
      </c>
      <c r="B8826" s="3">
        <v>0.63541666666666663</v>
      </c>
      <c r="C8826">
        <v>0.35</v>
      </c>
    </row>
    <row r="8827" spans="1:3" x14ac:dyDescent="0.25">
      <c r="A8827" s="4">
        <v>44994</v>
      </c>
      <c r="B8827" s="3">
        <v>0.63888888888888884</v>
      </c>
      <c r="C8827">
        <v>0.46</v>
      </c>
    </row>
    <row r="8828" spans="1:3" x14ac:dyDescent="0.25">
      <c r="A8828" s="4">
        <v>44994</v>
      </c>
      <c r="B8828" s="3">
        <v>0.64236111111111116</v>
      </c>
      <c r="C8828">
        <v>0.44</v>
      </c>
    </row>
    <row r="8829" spans="1:3" x14ac:dyDescent="0.25">
      <c r="A8829" s="4">
        <v>44994</v>
      </c>
      <c r="B8829" s="3">
        <v>0.64583333333333337</v>
      </c>
      <c r="C8829">
        <v>0.33</v>
      </c>
    </row>
    <row r="8830" spans="1:3" x14ac:dyDescent="0.25">
      <c r="A8830" s="4">
        <v>44994</v>
      </c>
      <c r="B8830" s="3">
        <v>0.64930555555555558</v>
      </c>
      <c r="C8830">
        <v>0.21</v>
      </c>
    </row>
    <row r="8831" spans="1:3" x14ac:dyDescent="0.25">
      <c r="A8831" s="4">
        <v>44994</v>
      </c>
      <c r="B8831" s="3">
        <v>0.65277777777777779</v>
      </c>
      <c r="C8831">
        <v>0.16</v>
      </c>
    </row>
    <row r="8832" spans="1:3" x14ac:dyDescent="0.25">
      <c r="A8832" s="4">
        <v>44994</v>
      </c>
      <c r="B8832" s="3">
        <v>0.65625</v>
      </c>
      <c r="C8832">
        <v>0.2</v>
      </c>
    </row>
    <row r="8833" spans="1:3" x14ac:dyDescent="0.25">
      <c r="A8833" s="4">
        <v>44994</v>
      </c>
      <c r="B8833" s="3">
        <v>0.65972222222222221</v>
      </c>
      <c r="C8833">
        <v>0.38</v>
      </c>
    </row>
    <row r="8834" spans="1:3" x14ac:dyDescent="0.25">
      <c r="A8834" s="4">
        <v>44994</v>
      </c>
      <c r="B8834" s="3">
        <v>0.66319444444444442</v>
      </c>
      <c r="C8834">
        <v>0.38</v>
      </c>
    </row>
    <row r="8835" spans="1:3" x14ac:dyDescent="0.25">
      <c r="A8835" s="4">
        <v>44994</v>
      </c>
      <c r="B8835" s="3">
        <v>0.66666666666666663</v>
      </c>
      <c r="C8835">
        <v>0.22</v>
      </c>
    </row>
    <row r="8836" spans="1:3" x14ac:dyDescent="0.25">
      <c r="A8836" s="4">
        <v>44994</v>
      </c>
      <c r="B8836" s="3">
        <v>0.67013888888888884</v>
      </c>
      <c r="C8836">
        <v>0.15</v>
      </c>
    </row>
    <row r="8837" spans="1:3" x14ac:dyDescent="0.25">
      <c r="A8837" s="4">
        <v>44994</v>
      </c>
      <c r="B8837" s="3">
        <v>0.67361111111111116</v>
      </c>
      <c r="C8837">
        <v>0.05</v>
      </c>
    </row>
    <row r="8838" spans="1:3" x14ac:dyDescent="0.25">
      <c r="A8838" s="4">
        <v>44994</v>
      </c>
      <c r="B8838" s="3">
        <v>0.67708333333333337</v>
      </c>
      <c r="C8838">
        <v>0.05</v>
      </c>
    </row>
    <row r="8839" spans="1:3" x14ac:dyDescent="0.25">
      <c r="A8839" s="4">
        <v>44994</v>
      </c>
      <c r="B8839" s="3">
        <v>0.68055555555555558</v>
      </c>
      <c r="C8839">
        <v>0.05</v>
      </c>
    </row>
    <row r="8840" spans="1:3" x14ac:dyDescent="0.25">
      <c r="A8840" s="4">
        <v>44994</v>
      </c>
      <c r="B8840" s="3">
        <v>0.68402777777777779</v>
      </c>
      <c r="C8840">
        <v>0.03</v>
      </c>
    </row>
    <row r="8841" spans="1:3" x14ac:dyDescent="0.25">
      <c r="A8841" s="4">
        <v>44994</v>
      </c>
      <c r="B8841" s="3">
        <v>0.6875</v>
      </c>
      <c r="C8841">
        <v>0.02</v>
      </c>
    </row>
    <row r="8842" spans="1:3" x14ac:dyDescent="0.25">
      <c r="A8842" s="4">
        <v>44994</v>
      </c>
      <c r="B8842" s="3">
        <v>0.69097222222222221</v>
      </c>
      <c r="C8842">
        <v>0.02</v>
      </c>
    </row>
    <row r="8843" spans="1:3" x14ac:dyDescent="0.25">
      <c r="A8843" s="4">
        <v>44994</v>
      </c>
      <c r="B8843" s="3">
        <v>0.69444444444444442</v>
      </c>
      <c r="C8843">
        <v>0.01</v>
      </c>
    </row>
    <row r="8844" spans="1:3" x14ac:dyDescent="0.25">
      <c r="A8844" s="4">
        <v>44994</v>
      </c>
      <c r="B8844" s="3">
        <v>0.69791666666666663</v>
      </c>
      <c r="C8844">
        <v>0</v>
      </c>
    </row>
    <row r="8845" spans="1:3" x14ac:dyDescent="0.25">
      <c r="A8845" s="4">
        <v>44994</v>
      </c>
      <c r="B8845" s="3">
        <v>0.70138888888888884</v>
      </c>
      <c r="C8845">
        <v>0.01</v>
      </c>
    </row>
    <row r="8846" spans="1:3" x14ac:dyDescent="0.25">
      <c r="A8846" s="4">
        <v>44994</v>
      </c>
      <c r="B8846" s="3">
        <v>0.70486111111111116</v>
      </c>
      <c r="C8846">
        <v>0.01</v>
      </c>
    </row>
    <row r="8847" spans="1:3" x14ac:dyDescent="0.25">
      <c r="A8847" s="4">
        <v>44994</v>
      </c>
      <c r="B8847" s="3">
        <v>0.70833333333333337</v>
      </c>
      <c r="C8847">
        <v>0</v>
      </c>
    </row>
    <row r="8848" spans="1:3" x14ac:dyDescent="0.25">
      <c r="A8848" s="4">
        <v>44994</v>
      </c>
      <c r="B8848" s="3">
        <v>0.71180555555555558</v>
      </c>
      <c r="C8848">
        <v>0</v>
      </c>
    </row>
    <row r="8849" spans="1:3" x14ac:dyDescent="0.25">
      <c r="A8849" s="4">
        <v>44994</v>
      </c>
      <c r="B8849" s="3">
        <v>0.71527777777777779</v>
      </c>
      <c r="C8849">
        <v>0</v>
      </c>
    </row>
    <row r="8850" spans="1:3" x14ac:dyDescent="0.25">
      <c r="A8850" s="4">
        <v>44994</v>
      </c>
      <c r="B8850" s="3">
        <v>0.71875</v>
      </c>
      <c r="C8850">
        <v>0</v>
      </c>
    </row>
    <row r="8851" spans="1:3" x14ac:dyDescent="0.25">
      <c r="A8851" s="4">
        <v>44994</v>
      </c>
      <c r="B8851" s="3">
        <v>0.72222222222222221</v>
      </c>
      <c r="C8851">
        <v>0</v>
      </c>
    </row>
    <row r="8852" spans="1:3" x14ac:dyDescent="0.25">
      <c r="A8852" s="4">
        <v>44994</v>
      </c>
      <c r="B8852" s="3">
        <v>0.72569444444444442</v>
      </c>
      <c r="C8852">
        <v>0</v>
      </c>
    </row>
    <row r="8853" spans="1:3" x14ac:dyDescent="0.25">
      <c r="A8853" s="4">
        <v>44994</v>
      </c>
      <c r="B8853" s="3">
        <v>0.72916666666666663</v>
      </c>
      <c r="C8853">
        <v>0</v>
      </c>
    </row>
    <row r="8854" spans="1:3" x14ac:dyDescent="0.25">
      <c r="A8854" s="4">
        <v>44994</v>
      </c>
      <c r="B8854" s="3">
        <v>0.73263888888888884</v>
      </c>
      <c r="C8854">
        <v>0</v>
      </c>
    </row>
    <row r="8855" spans="1:3" x14ac:dyDescent="0.25">
      <c r="A8855" s="4">
        <v>44994</v>
      </c>
      <c r="B8855" s="3">
        <v>0.73611111111111116</v>
      </c>
      <c r="C8855">
        <v>0</v>
      </c>
    </row>
    <row r="8856" spans="1:3" x14ac:dyDescent="0.25">
      <c r="A8856" s="4">
        <v>44994</v>
      </c>
      <c r="B8856" s="3">
        <v>0.73958333333333337</v>
      </c>
      <c r="C8856">
        <v>0</v>
      </c>
    </row>
    <row r="8857" spans="1:3" x14ac:dyDescent="0.25">
      <c r="A8857" s="4">
        <v>44994</v>
      </c>
      <c r="B8857" s="3">
        <v>0.74305555555555558</v>
      </c>
      <c r="C8857">
        <v>0</v>
      </c>
    </row>
    <row r="8858" spans="1:3" x14ac:dyDescent="0.25">
      <c r="A8858" s="4">
        <v>44994</v>
      </c>
      <c r="B8858" s="3">
        <v>0.74652777777777779</v>
      </c>
      <c r="C8858">
        <v>0</v>
      </c>
    </row>
    <row r="8859" spans="1:3" x14ac:dyDescent="0.25">
      <c r="A8859" s="4">
        <v>44994</v>
      </c>
      <c r="B8859" s="3">
        <v>0.75</v>
      </c>
      <c r="C8859">
        <v>0</v>
      </c>
    </row>
    <row r="8860" spans="1:3" x14ac:dyDescent="0.25">
      <c r="A8860" s="4">
        <v>44994</v>
      </c>
      <c r="B8860" s="3">
        <v>0.75347222222222221</v>
      </c>
      <c r="C8860">
        <v>0</v>
      </c>
    </row>
    <row r="8861" spans="1:3" x14ac:dyDescent="0.25">
      <c r="A8861" s="4">
        <v>44994</v>
      </c>
      <c r="B8861" s="3">
        <v>0.75694444444444442</v>
      </c>
      <c r="C8861">
        <v>0</v>
      </c>
    </row>
    <row r="8862" spans="1:3" x14ac:dyDescent="0.25">
      <c r="A8862" s="4">
        <v>44994</v>
      </c>
      <c r="B8862" s="3">
        <v>0.76041666666666663</v>
      </c>
      <c r="C8862">
        <v>0</v>
      </c>
    </row>
    <row r="8863" spans="1:3" x14ac:dyDescent="0.25">
      <c r="A8863" s="4">
        <v>44994</v>
      </c>
      <c r="B8863" s="3">
        <v>0.76388888888888884</v>
      </c>
      <c r="C8863">
        <v>0</v>
      </c>
    </row>
    <row r="8864" spans="1:3" x14ac:dyDescent="0.25">
      <c r="A8864" s="4">
        <v>44994</v>
      </c>
      <c r="B8864" s="3">
        <v>0.76736111111111116</v>
      </c>
      <c r="C8864">
        <v>0</v>
      </c>
    </row>
    <row r="8865" spans="1:3" x14ac:dyDescent="0.25">
      <c r="A8865" s="4">
        <v>44994</v>
      </c>
      <c r="B8865" s="3">
        <v>0.77083333333333337</v>
      </c>
      <c r="C8865">
        <v>0</v>
      </c>
    </row>
    <row r="8866" spans="1:3" x14ac:dyDescent="0.25">
      <c r="A8866" s="4">
        <v>44994</v>
      </c>
      <c r="B8866" s="3">
        <v>0.77430555555555558</v>
      </c>
      <c r="C8866">
        <v>0</v>
      </c>
    </row>
    <row r="8867" spans="1:3" x14ac:dyDescent="0.25">
      <c r="A8867" s="4">
        <v>44994</v>
      </c>
      <c r="B8867" s="3">
        <v>0.77777777777777779</v>
      </c>
      <c r="C8867">
        <v>0</v>
      </c>
    </row>
    <row r="8868" spans="1:3" x14ac:dyDescent="0.25">
      <c r="A8868" s="4">
        <v>44994</v>
      </c>
      <c r="B8868" s="3">
        <v>0.78125</v>
      </c>
      <c r="C8868">
        <v>0</v>
      </c>
    </row>
    <row r="8869" spans="1:3" x14ac:dyDescent="0.25">
      <c r="A8869" s="4">
        <v>44994</v>
      </c>
      <c r="B8869" s="3">
        <v>0.78472222222222221</v>
      </c>
      <c r="C8869">
        <v>0</v>
      </c>
    </row>
    <row r="8870" spans="1:3" x14ac:dyDescent="0.25">
      <c r="A8870" s="4">
        <v>44994</v>
      </c>
      <c r="B8870" s="3">
        <v>0.78819444444444442</v>
      </c>
      <c r="C8870">
        <v>0</v>
      </c>
    </row>
    <row r="8871" spans="1:3" x14ac:dyDescent="0.25">
      <c r="A8871" s="4">
        <v>44994</v>
      </c>
      <c r="B8871" s="3">
        <v>0.79166666666666663</v>
      </c>
      <c r="C8871">
        <v>0</v>
      </c>
    </row>
    <row r="8872" spans="1:3" x14ac:dyDescent="0.25">
      <c r="A8872" s="4">
        <v>44994</v>
      </c>
      <c r="B8872" s="3">
        <v>0.79513888888888884</v>
      </c>
      <c r="C8872">
        <v>0</v>
      </c>
    </row>
    <row r="8873" spans="1:3" x14ac:dyDescent="0.25">
      <c r="A8873" s="4">
        <v>44994</v>
      </c>
      <c r="B8873" s="3">
        <v>0.79861111111111116</v>
      </c>
      <c r="C8873">
        <v>0</v>
      </c>
    </row>
    <row r="8874" spans="1:3" x14ac:dyDescent="0.25">
      <c r="A8874" s="4">
        <v>44994</v>
      </c>
      <c r="B8874" s="3">
        <v>0.80208333333333337</v>
      </c>
      <c r="C8874">
        <v>0</v>
      </c>
    </row>
    <row r="8875" spans="1:3" x14ac:dyDescent="0.25">
      <c r="A8875" s="4">
        <v>44994</v>
      </c>
      <c r="B8875" s="3">
        <v>0.80555555555555558</v>
      </c>
      <c r="C8875">
        <v>0</v>
      </c>
    </row>
    <row r="8876" spans="1:3" x14ac:dyDescent="0.25">
      <c r="A8876" s="4">
        <v>44994</v>
      </c>
      <c r="B8876" s="3">
        <v>0.80902777777777779</v>
      </c>
      <c r="C8876">
        <v>0</v>
      </c>
    </row>
    <row r="8877" spans="1:3" x14ac:dyDescent="0.25">
      <c r="A8877" s="4">
        <v>44994</v>
      </c>
      <c r="B8877" s="3">
        <v>0.8125</v>
      </c>
      <c r="C8877">
        <v>0</v>
      </c>
    </row>
    <row r="8878" spans="1:3" x14ac:dyDescent="0.25">
      <c r="A8878" s="4">
        <v>44994</v>
      </c>
      <c r="B8878" s="3">
        <v>0.81597222222222221</v>
      </c>
      <c r="C8878">
        <v>0</v>
      </c>
    </row>
    <row r="8879" spans="1:3" x14ac:dyDescent="0.25">
      <c r="A8879" s="4">
        <v>44994</v>
      </c>
      <c r="B8879" s="3">
        <v>0.81944444444444442</v>
      </c>
      <c r="C8879">
        <v>0</v>
      </c>
    </row>
    <row r="8880" spans="1:3" x14ac:dyDescent="0.25">
      <c r="A8880" s="4">
        <v>44994</v>
      </c>
      <c r="B8880" s="3">
        <v>0.82291666666666663</v>
      </c>
      <c r="C8880">
        <v>0</v>
      </c>
    </row>
    <row r="8881" spans="1:3" x14ac:dyDescent="0.25">
      <c r="A8881" s="4">
        <v>44994</v>
      </c>
      <c r="B8881" s="3">
        <v>0.82638888888888884</v>
      </c>
      <c r="C8881">
        <v>0</v>
      </c>
    </row>
    <row r="8882" spans="1:3" x14ac:dyDescent="0.25">
      <c r="A8882" s="4">
        <v>44994</v>
      </c>
      <c r="B8882" s="3">
        <v>0.82986111111111116</v>
      </c>
      <c r="C8882">
        <v>0</v>
      </c>
    </row>
    <row r="8883" spans="1:3" x14ac:dyDescent="0.25">
      <c r="A8883" s="4">
        <v>44994</v>
      </c>
      <c r="B8883" s="3">
        <v>0.83333333333333337</v>
      </c>
      <c r="C8883">
        <v>0</v>
      </c>
    </row>
    <row r="8884" spans="1:3" x14ac:dyDescent="0.25">
      <c r="A8884" s="4">
        <v>44994</v>
      </c>
      <c r="B8884" s="3">
        <v>0.83680555555555558</v>
      </c>
      <c r="C8884">
        <v>0</v>
      </c>
    </row>
    <row r="8885" spans="1:3" x14ac:dyDescent="0.25">
      <c r="A8885" s="4">
        <v>44994</v>
      </c>
      <c r="B8885" s="3">
        <v>0.84027777777777779</v>
      </c>
      <c r="C8885">
        <v>0</v>
      </c>
    </row>
    <row r="8886" spans="1:3" x14ac:dyDescent="0.25">
      <c r="A8886" s="4">
        <v>44994</v>
      </c>
      <c r="B8886" s="3">
        <v>0.84375</v>
      </c>
      <c r="C8886">
        <v>0</v>
      </c>
    </row>
    <row r="8887" spans="1:3" x14ac:dyDescent="0.25">
      <c r="A8887" s="4">
        <v>44994</v>
      </c>
      <c r="B8887" s="3">
        <v>0.84722222222222221</v>
      </c>
      <c r="C8887">
        <v>0</v>
      </c>
    </row>
    <row r="8888" spans="1:3" x14ac:dyDescent="0.25">
      <c r="A8888" s="4">
        <v>44994</v>
      </c>
      <c r="B8888" s="3">
        <v>0.85069444444444442</v>
      </c>
      <c r="C8888">
        <v>0</v>
      </c>
    </row>
    <row r="8889" spans="1:3" x14ac:dyDescent="0.25">
      <c r="A8889" s="4">
        <v>44994</v>
      </c>
      <c r="B8889" s="3">
        <v>0.85416666666666663</v>
      </c>
      <c r="C8889">
        <v>0</v>
      </c>
    </row>
    <row r="8890" spans="1:3" x14ac:dyDescent="0.25">
      <c r="A8890" s="4">
        <v>44994</v>
      </c>
      <c r="B8890" s="3">
        <v>0.85763888888888884</v>
      </c>
      <c r="C8890">
        <v>0</v>
      </c>
    </row>
    <row r="8891" spans="1:3" x14ac:dyDescent="0.25">
      <c r="A8891" s="4">
        <v>44994</v>
      </c>
      <c r="B8891" s="3">
        <v>0.86111111111111116</v>
      </c>
      <c r="C8891">
        <v>0</v>
      </c>
    </row>
    <row r="8892" spans="1:3" x14ac:dyDescent="0.25">
      <c r="A8892" s="4">
        <v>44994</v>
      </c>
      <c r="B8892" s="3">
        <v>0.86458333333333337</v>
      </c>
      <c r="C8892">
        <v>0</v>
      </c>
    </row>
    <row r="8893" spans="1:3" x14ac:dyDescent="0.25">
      <c r="A8893" s="4">
        <v>44994</v>
      </c>
      <c r="B8893" s="3">
        <v>0.86805555555555558</v>
      </c>
      <c r="C8893">
        <v>0</v>
      </c>
    </row>
    <row r="8894" spans="1:3" x14ac:dyDescent="0.25">
      <c r="A8894" s="4">
        <v>44994</v>
      </c>
      <c r="B8894" s="3">
        <v>0.87152777777777779</v>
      </c>
      <c r="C8894">
        <v>0</v>
      </c>
    </row>
    <row r="8895" spans="1:3" x14ac:dyDescent="0.25">
      <c r="A8895" s="4">
        <v>44994</v>
      </c>
      <c r="B8895" s="3">
        <v>0.875</v>
      </c>
      <c r="C8895">
        <v>0</v>
      </c>
    </row>
    <row r="8896" spans="1:3" x14ac:dyDescent="0.25">
      <c r="A8896" s="4">
        <v>44994</v>
      </c>
      <c r="B8896" s="3">
        <v>0.87847222222222221</v>
      </c>
      <c r="C8896">
        <v>0</v>
      </c>
    </row>
    <row r="8897" spans="1:3" x14ac:dyDescent="0.25">
      <c r="A8897" s="4">
        <v>44994</v>
      </c>
      <c r="B8897" s="3">
        <v>0.88194444444444442</v>
      </c>
      <c r="C8897">
        <v>0</v>
      </c>
    </row>
    <row r="8898" spans="1:3" x14ac:dyDescent="0.25">
      <c r="A8898" s="4">
        <v>44994</v>
      </c>
      <c r="B8898" s="3">
        <v>0.88541666666666663</v>
      </c>
      <c r="C8898">
        <v>0</v>
      </c>
    </row>
    <row r="8899" spans="1:3" x14ac:dyDescent="0.25">
      <c r="A8899" s="4">
        <v>44994</v>
      </c>
      <c r="B8899" s="3">
        <v>0.88888888888888884</v>
      </c>
      <c r="C8899">
        <v>0</v>
      </c>
    </row>
    <row r="8900" spans="1:3" x14ac:dyDescent="0.25">
      <c r="A8900" s="4">
        <v>44994</v>
      </c>
      <c r="B8900" s="3">
        <v>0.89236111111111116</v>
      </c>
      <c r="C8900">
        <v>0</v>
      </c>
    </row>
    <row r="8901" spans="1:3" x14ac:dyDescent="0.25">
      <c r="A8901" s="4">
        <v>44994</v>
      </c>
      <c r="B8901" s="3">
        <v>0.89583333333333337</v>
      </c>
      <c r="C8901">
        <v>0</v>
      </c>
    </row>
    <row r="8902" spans="1:3" x14ac:dyDescent="0.25">
      <c r="A8902" s="4">
        <v>44994</v>
      </c>
      <c r="B8902" s="3">
        <v>0.89930555555555558</v>
      </c>
      <c r="C8902">
        <v>0</v>
      </c>
    </row>
    <row r="8903" spans="1:3" x14ac:dyDescent="0.25">
      <c r="A8903" s="4">
        <v>44994</v>
      </c>
      <c r="B8903" s="3">
        <v>0.90277777777777779</v>
      </c>
      <c r="C8903">
        <v>0</v>
      </c>
    </row>
    <row r="8904" spans="1:3" x14ac:dyDescent="0.25">
      <c r="A8904" s="4">
        <v>44994</v>
      </c>
      <c r="B8904" s="3">
        <v>0.90625</v>
      </c>
      <c r="C8904">
        <v>0</v>
      </c>
    </row>
    <row r="8905" spans="1:3" x14ac:dyDescent="0.25">
      <c r="A8905" s="4">
        <v>44994</v>
      </c>
      <c r="B8905" s="3">
        <v>0.90972222222222221</v>
      </c>
      <c r="C8905">
        <v>0</v>
      </c>
    </row>
    <row r="8906" spans="1:3" x14ac:dyDescent="0.25">
      <c r="A8906" s="4">
        <v>44994</v>
      </c>
      <c r="B8906" s="3">
        <v>0.91319444444444442</v>
      </c>
      <c r="C8906">
        <v>0</v>
      </c>
    </row>
    <row r="8907" spans="1:3" x14ac:dyDescent="0.25">
      <c r="A8907" s="4">
        <v>44994</v>
      </c>
      <c r="B8907" s="3">
        <v>0.91666666666666663</v>
      </c>
      <c r="C8907">
        <v>0</v>
      </c>
    </row>
    <row r="8908" spans="1:3" x14ac:dyDescent="0.25">
      <c r="A8908" s="4">
        <v>44994</v>
      </c>
      <c r="B8908" s="3">
        <v>0.92013888888888884</v>
      </c>
      <c r="C8908">
        <v>0</v>
      </c>
    </row>
    <row r="8909" spans="1:3" x14ac:dyDescent="0.25">
      <c r="A8909" s="4">
        <v>44994</v>
      </c>
      <c r="B8909" s="3">
        <v>0.92361111111111116</v>
      </c>
      <c r="C8909">
        <v>0</v>
      </c>
    </row>
    <row r="8910" spans="1:3" x14ac:dyDescent="0.25">
      <c r="A8910" s="4">
        <v>44994</v>
      </c>
      <c r="B8910" s="3">
        <v>0.92708333333333337</v>
      </c>
      <c r="C8910">
        <v>0</v>
      </c>
    </row>
    <row r="8911" spans="1:3" x14ac:dyDescent="0.25">
      <c r="A8911" s="4">
        <v>44994</v>
      </c>
      <c r="B8911" s="3">
        <v>0.93055555555555558</v>
      </c>
      <c r="C8911">
        <v>0</v>
      </c>
    </row>
    <row r="8912" spans="1:3" x14ac:dyDescent="0.25">
      <c r="A8912" s="4">
        <v>44994</v>
      </c>
      <c r="B8912" s="3">
        <v>0.93402777777777779</v>
      </c>
      <c r="C8912">
        <v>0</v>
      </c>
    </row>
    <row r="8913" spans="1:3" x14ac:dyDescent="0.25">
      <c r="A8913" s="4">
        <v>44994</v>
      </c>
      <c r="B8913" s="3">
        <v>0.9375</v>
      </c>
      <c r="C8913">
        <v>0</v>
      </c>
    </row>
    <row r="8914" spans="1:3" x14ac:dyDescent="0.25">
      <c r="A8914" s="4">
        <v>44994</v>
      </c>
      <c r="B8914" s="3">
        <v>0.94097222222222221</v>
      </c>
      <c r="C8914">
        <v>0</v>
      </c>
    </row>
    <row r="8915" spans="1:3" x14ac:dyDescent="0.25">
      <c r="A8915" s="4">
        <v>44994</v>
      </c>
      <c r="B8915" s="3">
        <v>0.94444444444444442</v>
      </c>
      <c r="C8915">
        <v>0</v>
      </c>
    </row>
    <row r="8916" spans="1:3" x14ac:dyDescent="0.25">
      <c r="A8916" s="4">
        <v>44994</v>
      </c>
      <c r="B8916" s="3">
        <v>0.94791666666666663</v>
      </c>
      <c r="C8916">
        <v>0</v>
      </c>
    </row>
    <row r="8917" spans="1:3" x14ac:dyDescent="0.25">
      <c r="A8917" s="4">
        <v>44994</v>
      </c>
      <c r="B8917" s="3">
        <v>0.95138888888888884</v>
      </c>
      <c r="C8917">
        <v>0</v>
      </c>
    </row>
    <row r="8918" spans="1:3" x14ac:dyDescent="0.25">
      <c r="A8918" s="4">
        <v>44994</v>
      </c>
      <c r="B8918" s="3">
        <v>0.95486111111111116</v>
      </c>
      <c r="C8918">
        <v>0</v>
      </c>
    </row>
    <row r="8919" spans="1:3" x14ac:dyDescent="0.25">
      <c r="A8919" s="4">
        <v>44994</v>
      </c>
      <c r="B8919" s="3">
        <v>0.95833333333333337</v>
      </c>
      <c r="C8919">
        <v>0</v>
      </c>
    </row>
    <row r="8920" spans="1:3" x14ac:dyDescent="0.25">
      <c r="A8920" s="4">
        <v>44994</v>
      </c>
      <c r="B8920" s="3">
        <v>0.96180555555555558</v>
      </c>
      <c r="C8920">
        <v>0</v>
      </c>
    </row>
    <row r="8921" spans="1:3" x14ac:dyDescent="0.25">
      <c r="A8921" s="4">
        <v>44994</v>
      </c>
      <c r="B8921" s="3">
        <v>0.96527777777777779</v>
      </c>
      <c r="C8921">
        <v>0</v>
      </c>
    </row>
    <row r="8922" spans="1:3" x14ac:dyDescent="0.25">
      <c r="A8922" s="4">
        <v>44994</v>
      </c>
      <c r="B8922" s="3">
        <v>0.96875</v>
      </c>
      <c r="C8922">
        <v>0</v>
      </c>
    </row>
    <row r="8923" spans="1:3" x14ac:dyDescent="0.25">
      <c r="A8923" s="4">
        <v>44994</v>
      </c>
      <c r="B8923" s="3">
        <v>0.97222222222222221</v>
      </c>
      <c r="C8923">
        <v>0</v>
      </c>
    </row>
    <row r="8924" spans="1:3" x14ac:dyDescent="0.25">
      <c r="A8924" s="4">
        <v>44994</v>
      </c>
      <c r="B8924" s="3">
        <v>0.97569444444444442</v>
      </c>
      <c r="C8924">
        <v>0</v>
      </c>
    </row>
    <row r="8925" spans="1:3" x14ac:dyDescent="0.25">
      <c r="A8925" s="4">
        <v>44994</v>
      </c>
      <c r="B8925" s="3">
        <v>0.97916666666666663</v>
      </c>
      <c r="C8925">
        <v>0</v>
      </c>
    </row>
    <row r="8926" spans="1:3" x14ac:dyDescent="0.25">
      <c r="A8926" s="4">
        <v>44994</v>
      </c>
      <c r="B8926" s="3">
        <v>0.98263888888888884</v>
      </c>
      <c r="C8926">
        <v>0</v>
      </c>
    </row>
    <row r="8927" spans="1:3" x14ac:dyDescent="0.25">
      <c r="A8927" s="4">
        <v>44994</v>
      </c>
      <c r="B8927" s="3">
        <v>0.98611111111111116</v>
      </c>
      <c r="C8927">
        <v>0</v>
      </c>
    </row>
    <row r="8928" spans="1:3" x14ac:dyDescent="0.25">
      <c r="A8928" s="4">
        <v>44994</v>
      </c>
      <c r="B8928" s="3">
        <v>0.98958333333333337</v>
      </c>
      <c r="C8928">
        <v>0</v>
      </c>
    </row>
    <row r="8929" spans="1:3" x14ac:dyDescent="0.25">
      <c r="A8929" s="4">
        <v>44994</v>
      </c>
      <c r="B8929" s="3">
        <v>0.99305555555555558</v>
      </c>
      <c r="C8929">
        <v>0</v>
      </c>
    </row>
    <row r="8930" spans="1:3" x14ac:dyDescent="0.25">
      <c r="A8930" s="4">
        <v>44994</v>
      </c>
      <c r="B8930" s="3">
        <v>0.99652777777777779</v>
      </c>
      <c r="C8930">
        <v>0</v>
      </c>
    </row>
    <row r="8931" spans="1:3" x14ac:dyDescent="0.25">
      <c r="A8931" s="4">
        <v>44995</v>
      </c>
      <c r="B8931" s="3">
        <v>0</v>
      </c>
    </row>
    <row r="8932" spans="1:3" x14ac:dyDescent="0.25">
      <c r="A8932" s="4">
        <v>44995</v>
      </c>
      <c r="B8932" s="3">
        <v>3.472222222222222E-3</v>
      </c>
      <c r="C8932">
        <v>0</v>
      </c>
    </row>
    <row r="8933" spans="1:3" x14ac:dyDescent="0.25">
      <c r="A8933" s="4">
        <v>44995</v>
      </c>
      <c r="B8933" s="3">
        <v>6.9444444444444441E-3</v>
      </c>
      <c r="C8933">
        <v>0</v>
      </c>
    </row>
    <row r="8934" spans="1:3" x14ac:dyDescent="0.25">
      <c r="A8934" s="4">
        <v>44995</v>
      </c>
      <c r="B8934" s="3">
        <v>1.0416666666666666E-2</v>
      </c>
      <c r="C8934">
        <v>0</v>
      </c>
    </row>
    <row r="8935" spans="1:3" x14ac:dyDescent="0.25">
      <c r="A8935" s="4">
        <v>44995</v>
      </c>
      <c r="B8935" s="3">
        <v>1.3888888888888888E-2</v>
      </c>
      <c r="C8935">
        <v>0</v>
      </c>
    </row>
    <row r="8936" spans="1:3" x14ac:dyDescent="0.25">
      <c r="A8936" s="4">
        <v>44995</v>
      </c>
      <c r="B8936" s="3">
        <v>1.7361111111111112E-2</v>
      </c>
      <c r="C8936">
        <v>0</v>
      </c>
    </row>
    <row r="8937" spans="1:3" x14ac:dyDescent="0.25">
      <c r="A8937" s="4">
        <v>44995</v>
      </c>
      <c r="B8937" s="3">
        <v>2.0833333333333332E-2</v>
      </c>
      <c r="C8937">
        <v>0</v>
      </c>
    </row>
    <row r="8938" spans="1:3" x14ac:dyDescent="0.25">
      <c r="A8938" s="4">
        <v>44995</v>
      </c>
      <c r="B8938" s="3">
        <v>2.4305555555555556E-2</v>
      </c>
      <c r="C8938">
        <v>0</v>
      </c>
    </row>
    <row r="8939" spans="1:3" x14ac:dyDescent="0.25">
      <c r="A8939" s="4">
        <v>44995</v>
      </c>
      <c r="B8939" s="3">
        <v>2.7777777777777776E-2</v>
      </c>
      <c r="C8939">
        <v>0</v>
      </c>
    </row>
    <row r="8940" spans="1:3" x14ac:dyDescent="0.25">
      <c r="A8940" s="4">
        <v>44995</v>
      </c>
      <c r="B8940" s="3">
        <v>3.125E-2</v>
      </c>
      <c r="C8940">
        <v>0</v>
      </c>
    </row>
    <row r="8941" spans="1:3" x14ac:dyDescent="0.25">
      <c r="A8941" s="4">
        <v>44995</v>
      </c>
      <c r="B8941" s="3">
        <v>3.4722222222222224E-2</v>
      </c>
      <c r="C8941">
        <v>0</v>
      </c>
    </row>
    <row r="8942" spans="1:3" x14ac:dyDescent="0.25">
      <c r="A8942" s="4">
        <v>44995</v>
      </c>
      <c r="B8942" s="3">
        <v>3.8194444444444448E-2</v>
      </c>
      <c r="C8942">
        <v>0</v>
      </c>
    </row>
    <row r="8943" spans="1:3" x14ac:dyDescent="0.25">
      <c r="A8943" s="4">
        <v>44995</v>
      </c>
      <c r="B8943" s="3">
        <v>4.1666666666666664E-2</v>
      </c>
      <c r="C8943">
        <v>0</v>
      </c>
    </row>
    <row r="8944" spans="1:3" x14ac:dyDescent="0.25">
      <c r="A8944" s="4">
        <v>44995</v>
      </c>
      <c r="B8944" s="3">
        <v>4.5138888888888888E-2</v>
      </c>
      <c r="C8944">
        <v>0</v>
      </c>
    </row>
    <row r="8945" spans="1:3" x14ac:dyDescent="0.25">
      <c r="A8945" s="4">
        <v>44995</v>
      </c>
      <c r="B8945" s="3">
        <v>4.8611111111111112E-2</v>
      </c>
      <c r="C8945">
        <v>0</v>
      </c>
    </row>
    <row r="8946" spans="1:3" x14ac:dyDescent="0.25">
      <c r="A8946" s="4">
        <v>44995</v>
      </c>
      <c r="B8946" s="3">
        <v>5.2083333333333336E-2</v>
      </c>
      <c r="C8946">
        <v>0</v>
      </c>
    </row>
    <row r="8947" spans="1:3" x14ac:dyDescent="0.25">
      <c r="A8947" s="4">
        <v>44995</v>
      </c>
      <c r="B8947" s="3">
        <v>5.5555555555555552E-2</v>
      </c>
      <c r="C8947">
        <v>0</v>
      </c>
    </row>
    <row r="8948" spans="1:3" x14ac:dyDescent="0.25">
      <c r="A8948" s="4">
        <v>44995</v>
      </c>
      <c r="B8948" s="3">
        <v>5.9027777777777776E-2</v>
      </c>
      <c r="C8948">
        <v>0</v>
      </c>
    </row>
    <row r="8949" spans="1:3" x14ac:dyDescent="0.25">
      <c r="A8949" s="4">
        <v>44995</v>
      </c>
      <c r="B8949" s="3">
        <v>6.25E-2</v>
      </c>
      <c r="C8949">
        <v>0</v>
      </c>
    </row>
    <row r="8950" spans="1:3" x14ac:dyDescent="0.25">
      <c r="A8950" s="4">
        <v>44995</v>
      </c>
      <c r="B8950" s="3">
        <v>6.5972222222222224E-2</v>
      </c>
      <c r="C8950">
        <v>0</v>
      </c>
    </row>
    <row r="8951" spans="1:3" x14ac:dyDescent="0.25">
      <c r="A8951" s="4">
        <v>44995</v>
      </c>
      <c r="B8951" s="3">
        <v>6.9444444444444448E-2</v>
      </c>
      <c r="C8951">
        <v>0</v>
      </c>
    </row>
    <row r="8952" spans="1:3" x14ac:dyDescent="0.25">
      <c r="A8952" s="4">
        <v>44995</v>
      </c>
      <c r="B8952" s="3">
        <v>7.2916666666666671E-2</v>
      </c>
      <c r="C8952">
        <v>0</v>
      </c>
    </row>
    <row r="8953" spans="1:3" x14ac:dyDescent="0.25">
      <c r="A8953" s="4">
        <v>44995</v>
      </c>
      <c r="B8953" s="3">
        <v>7.6388888888888895E-2</v>
      </c>
      <c r="C8953">
        <v>0</v>
      </c>
    </row>
    <row r="8954" spans="1:3" x14ac:dyDescent="0.25">
      <c r="A8954" s="4">
        <v>44995</v>
      </c>
      <c r="B8954" s="3">
        <v>7.9861111111111105E-2</v>
      </c>
      <c r="C8954">
        <v>0</v>
      </c>
    </row>
    <row r="8955" spans="1:3" x14ac:dyDescent="0.25">
      <c r="A8955" s="4">
        <v>44995</v>
      </c>
      <c r="B8955" s="3">
        <v>8.3333333333333329E-2</v>
      </c>
      <c r="C8955">
        <v>0</v>
      </c>
    </row>
    <row r="8956" spans="1:3" x14ac:dyDescent="0.25">
      <c r="A8956" s="4">
        <v>44995</v>
      </c>
      <c r="B8956" s="3">
        <v>8.6805555555555552E-2</v>
      </c>
      <c r="C8956">
        <v>0</v>
      </c>
    </row>
    <row r="8957" spans="1:3" x14ac:dyDescent="0.25">
      <c r="A8957" s="4">
        <v>44995</v>
      </c>
      <c r="B8957" s="3">
        <v>9.0277777777777776E-2</v>
      </c>
      <c r="C8957">
        <v>0</v>
      </c>
    </row>
    <row r="8958" spans="1:3" x14ac:dyDescent="0.25">
      <c r="A8958" s="4">
        <v>44995</v>
      </c>
      <c r="B8958" s="3">
        <v>9.375E-2</v>
      </c>
      <c r="C8958">
        <v>0</v>
      </c>
    </row>
    <row r="8959" spans="1:3" x14ac:dyDescent="0.25">
      <c r="A8959" s="4">
        <v>44995</v>
      </c>
      <c r="B8959" s="3">
        <v>9.7222222222222224E-2</v>
      </c>
      <c r="C8959">
        <v>0</v>
      </c>
    </row>
    <row r="8960" spans="1:3" x14ac:dyDescent="0.25">
      <c r="A8960" s="4">
        <v>44995</v>
      </c>
      <c r="B8960" s="3">
        <v>0.10069444444444445</v>
      </c>
      <c r="C8960">
        <v>0</v>
      </c>
    </row>
    <row r="8961" spans="1:3" x14ac:dyDescent="0.25">
      <c r="A8961" s="4">
        <v>44995</v>
      </c>
      <c r="B8961" s="3">
        <v>0.10416666666666667</v>
      </c>
      <c r="C8961">
        <v>0</v>
      </c>
    </row>
    <row r="8962" spans="1:3" x14ac:dyDescent="0.25">
      <c r="A8962" s="4">
        <v>44995</v>
      </c>
      <c r="B8962" s="3">
        <v>0.1076388888888889</v>
      </c>
      <c r="C8962">
        <v>0</v>
      </c>
    </row>
    <row r="8963" spans="1:3" x14ac:dyDescent="0.25">
      <c r="A8963" s="4">
        <v>44995</v>
      </c>
      <c r="B8963" s="3">
        <v>0.1111111111111111</v>
      </c>
      <c r="C8963">
        <v>0</v>
      </c>
    </row>
    <row r="8964" spans="1:3" x14ac:dyDescent="0.25">
      <c r="A8964" s="4">
        <v>44995</v>
      </c>
      <c r="B8964" s="3">
        <v>0.11458333333333333</v>
      </c>
      <c r="C8964">
        <v>0</v>
      </c>
    </row>
    <row r="8965" spans="1:3" x14ac:dyDescent="0.25">
      <c r="A8965" s="4">
        <v>44995</v>
      </c>
      <c r="B8965" s="3">
        <v>0.11805555555555555</v>
      </c>
      <c r="C8965">
        <v>0</v>
      </c>
    </row>
    <row r="8966" spans="1:3" x14ac:dyDescent="0.25">
      <c r="A8966" s="4">
        <v>44995</v>
      </c>
      <c r="B8966" s="3">
        <v>0.12152777777777778</v>
      </c>
      <c r="C8966">
        <v>0</v>
      </c>
    </row>
    <row r="8967" spans="1:3" x14ac:dyDescent="0.25">
      <c r="A8967" s="4">
        <v>44995</v>
      </c>
      <c r="B8967" s="3">
        <v>0.125</v>
      </c>
      <c r="C8967">
        <v>0</v>
      </c>
    </row>
    <row r="8968" spans="1:3" x14ac:dyDescent="0.25">
      <c r="A8968" s="4">
        <v>44995</v>
      </c>
      <c r="B8968" s="3">
        <v>0.12847222222222221</v>
      </c>
      <c r="C8968">
        <v>0</v>
      </c>
    </row>
    <row r="8969" spans="1:3" x14ac:dyDescent="0.25">
      <c r="A8969" s="4">
        <v>44995</v>
      </c>
      <c r="B8969" s="3">
        <v>0.13194444444444445</v>
      </c>
      <c r="C8969">
        <v>0</v>
      </c>
    </row>
    <row r="8970" spans="1:3" x14ac:dyDescent="0.25">
      <c r="A8970" s="4">
        <v>44995</v>
      </c>
      <c r="B8970" s="3">
        <v>0.13541666666666666</v>
      </c>
      <c r="C8970">
        <v>0</v>
      </c>
    </row>
    <row r="8971" spans="1:3" x14ac:dyDescent="0.25">
      <c r="A8971" s="4">
        <v>44995</v>
      </c>
      <c r="B8971" s="3">
        <v>0.1388888888888889</v>
      </c>
      <c r="C8971">
        <v>0</v>
      </c>
    </row>
    <row r="8972" spans="1:3" x14ac:dyDescent="0.25">
      <c r="A8972" s="4">
        <v>44995</v>
      </c>
      <c r="B8972" s="3">
        <v>0.1423611111111111</v>
      </c>
      <c r="C8972">
        <v>0</v>
      </c>
    </row>
    <row r="8973" spans="1:3" x14ac:dyDescent="0.25">
      <c r="A8973" s="4">
        <v>44995</v>
      </c>
      <c r="B8973" s="3">
        <v>0.14583333333333334</v>
      </c>
      <c r="C8973">
        <v>0</v>
      </c>
    </row>
    <row r="8974" spans="1:3" x14ac:dyDescent="0.25">
      <c r="A8974" s="4">
        <v>44995</v>
      </c>
      <c r="B8974" s="3">
        <v>0.14930555555555555</v>
      </c>
      <c r="C8974">
        <v>0</v>
      </c>
    </row>
    <row r="8975" spans="1:3" x14ac:dyDescent="0.25">
      <c r="A8975" s="4">
        <v>44995</v>
      </c>
      <c r="B8975" s="3">
        <v>0.15277777777777779</v>
      </c>
      <c r="C8975">
        <v>0</v>
      </c>
    </row>
    <row r="8976" spans="1:3" x14ac:dyDescent="0.25">
      <c r="A8976" s="4">
        <v>44995</v>
      </c>
      <c r="B8976" s="3">
        <v>0.15625</v>
      </c>
      <c r="C8976">
        <v>0</v>
      </c>
    </row>
    <row r="8977" spans="1:3" x14ac:dyDescent="0.25">
      <c r="A8977" s="4">
        <v>44995</v>
      </c>
      <c r="B8977" s="3">
        <v>0.15972222222222221</v>
      </c>
      <c r="C8977">
        <v>0</v>
      </c>
    </row>
    <row r="8978" spans="1:3" x14ac:dyDescent="0.25">
      <c r="A8978" s="4">
        <v>44995</v>
      </c>
      <c r="B8978" s="3">
        <v>0.16319444444444445</v>
      </c>
      <c r="C8978">
        <v>0</v>
      </c>
    </row>
    <row r="8979" spans="1:3" x14ac:dyDescent="0.25">
      <c r="A8979" s="4">
        <v>44995</v>
      </c>
      <c r="B8979" s="3">
        <v>0.16666666666666666</v>
      </c>
      <c r="C8979">
        <v>0</v>
      </c>
    </row>
    <row r="8980" spans="1:3" x14ac:dyDescent="0.25">
      <c r="A8980" s="4">
        <v>44995</v>
      </c>
      <c r="B8980" s="3">
        <v>0.1701388888888889</v>
      </c>
      <c r="C8980">
        <v>0</v>
      </c>
    </row>
    <row r="8981" spans="1:3" x14ac:dyDescent="0.25">
      <c r="A8981" s="4">
        <v>44995</v>
      </c>
      <c r="B8981" s="3">
        <v>0.1736111111111111</v>
      </c>
      <c r="C8981">
        <v>0</v>
      </c>
    </row>
    <row r="8982" spans="1:3" x14ac:dyDescent="0.25">
      <c r="A8982" s="4">
        <v>44995</v>
      </c>
      <c r="B8982" s="3">
        <v>0.17708333333333334</v>
      </c>
      <c r="C8982">
        <v>0</v>
      </c>
    </row>
    <row r="8983" spans="1:3" x14ac:dyDescent="0.25">
      <c r="A8983" s="4">
        <v>44995</v>
      </c>
      <c r="B8983" s="3">
        <v>0.18055555555555555</v>
      </c>
      <c r="C8983">
        <v>0</v>
      </c>
    </row>
    <row r="8984" spans="1:3" x14ac:dyDescent="0.25">
      <c r="A8984" s="4">
        <v>44995</v>
      </c>
      <c r="B8984" s="3">
        <v>0.18402777777777779</v>
      </c>
      <c r="C8984">
        <v>0</v>
      </c>
    </row>
    <row r="8985" spans="1:3" x14ac:dyDescent="0.25">
      <c r="A8985" s="4">
        <v>44995</v>
      </c>
      <c r="B8985" s="3">
        <v>0.1875</v>
      </c>
      <c r="C8985">
        <v>0</v>
      </c>
    </row>
    <row r="8986" spans="1:3" x14ac:dyDescent="0.25">
      <c r="A8986" s="4">
        <v>44995</v>
      </c>
      <c r="B8986" s="3">
        <v>0.19097222222222221</v>
      </c>
      <c r="C8986">
        <v>0</v>
      </c>
    </row>
    <row r="8987" spans="1:3" x14ac:dyDescent="0.25">
      <c r="A8987" s="4">
        <v>44995</v>
      </c>
      <c r="B8987" s="3">
        <v>0.19444444444444445</v>
      </c>
      <c r="C8987">
        <v>0</v>
      </c>
    </row>
    <row r="8988" spans="1:3" x14ac:dyDescent="0.25">
      <c r="A8988" s="4">
        <v>44995</v>
      </c>
      <c r="B8988" s="3">
        <v>0.19791666666666666</v>
      </c>
      <c r="C8988">
        <v>0</v>
      </c>
    </row>
    <row r="8989" spans="1:3" x14ac:dyDescent="0.25">
      <c r="A8989" s="4">
        <v>44995</v>
      </c>
      <c r="B8989" s="3">
        <v>0.2013888888888889</v>
      </c>
      <c r="C8989">
        <v>0</v>
      </c>
    </row>
    <row r="8990" spans="1:3" x14ac:dyDescent="0.25">
      <c r="A8990" s="4">
        <v>44995</v>
      </c>
      <c r="B8990" s="3">
        <v>0.2048611111111111</v>
      </c>
      <c r="C8990">
        <v>0</v>
      </c>
    </row>
    <row r="8991" spans="1:3" x14ac:dyDescent="0.25">
      <c r="A8991" s="4">
        <v>44995</v>
      </c>
      <c r="B8991" s="3">
        <v>0.20833333333333334</v>
      </c>
      <c r="C8991">
        <v>0</v>
      </c>
    </row>
    <row r="8992" spans="1:3" x14ac:dyDescent="0.25">
      <c r="A8992" s="4">
        <v>44995</v>
      </c>
      <c r="B8992" s="3">
        <v>0.21180555555555555</v>
      </c>
      <c r="C8992">
        <v>0</v>
      </c>
    </row>
    <row r="8993" spans="1:3" x14ac:dyDescent="0.25">
      <c r="A8993" s="4">
        <v>44995</v>
      </c>
      <c r="B8993" s="3">
        <v>0.21527777777777779</v>
      </c>
      <c r="C8993">
        <v>0</v>
      </c>
    </row>
    <row r="8994" spans="1:3" x14ac:dyDescent="0.25">
      <c r="A8994" s="4">
        <v>44995</v>
      </c>
      <c r="B8994" s="3">
        <v>0.21875</v>
      </c>
      <c r="C8994">
        <v>0</v>
      </c>
    </row>
    <row r="8995" spans="1:3" x14ac:dyDescent="0.25">
      <c r="A8995" s="4">
        <v>44995</v>
      </c>
      <c r="B8995" s="3">
        <v>0.22222222222222221</v>
      </c>
      <c r="C8995">
        <v>0</v>
      </c>
    </row>
    <row r="8996" spans="1:3" x14ac:dyDescent="0.25">
      <c r="A8996" s="4">
        <v>44995</v>
      </c>
      <c r="B8996" s="3">
        <v>0.22569444444444445</v>
      </c>
      <c r="C8996">
        <v>0</v>
      </c>
    </row>
    <row r="8997" spans="1:3" x14ac:dyDescent="0.25">
      <c r="A8997" s="4">
        <v>44995</v>
      </c>
      <c r="B8997" s="3">
        <v>0.22916666666666666</v>
      </c>
      <c r="C8997">
        <v>0</v>
      </c>
    </row>
    <row r="8998" spans="1:3" x14ac:dyDescent="0.25">
      <c r="A8998" s="4">
        <v>44995</v>
      </c>
      <c r="B8998" s="3">
        <v>0.2326388888888889</v>
      </c>
      <c r="C8998">
        <v>0</v>
      </c>
    </row>
    <row r="8999" spans="1:3" x14ac:dyDescent="0.25">
      <c r="A8999" s="4">
        <v>44995</v>
      </c>
      <c r="B8999" s="3">
        <v>0.2361111111111111</v>
      </c>
      <c r="C8999">
        <v>0</v>
      </c>
    </row>
    <row r="9000" spans="1:3" x14ac:dyDescent="0.25">
      <c r="A9000" s="4">
        <v>44995</v>
      </c>
      <c r="B9000" s="3">
        <v>0.23958333333333334</v>
      </c>
      <c r="C9000">
        <v>0</v>
      </c>
    </row>
    <row r="9001" spans="1:3" x14ac:dyDescent="0.25">
      <c r="A9001" s="4">
        <v>44995</v>
      </c>
      <c r="B9001" s="3">
        <v>0.24305555555555555</v>
      </c>
      <c r="C9001">
        <v>0</v>
      </c>
    </row>
    <row r="9002" spans="1:3" x14ac:dyDescent="0.25">
      <c r="A9002" s="4">
        <v>44995</v>
      </c>
      <c r="B9002" s="3">
        <v>0.24652777777777779</v>
      </c>
      <c r="C9002">
        <v>0</v>
      </c>
    </row>
    <row r="9003" spans="1:3" x14ac:dyDescent="0.25">
      <c r="A9003" s="4">
        <v>44995</v>
      </c>
      <c r="B9003" s="3">
        <v>0.25</v>
      </c>
      <c r="C9003">
        <v>0</v>
      </c>
    </row>
    <row r="9004" spans="1:3" x14ac:dyDescent="0.25">
      <c r="A9004" s="4">
        <v>44995</v>
      </c>
      <c r="B9004" s="3">
        <v>0.25347222222222221</v>
      </c>
      <c r="C9004">
        <v>0</v>
      </c>
    </row>
    <row r="9005" spans="1:3" x14ac:dyDescent="0.25">
      <c r="A9005" s="4">
        <v>44995</v>
      </c>
      <c r="B9005" s="3">
        <v>0.25694444444444442</v>
      </c>
      <c r="C9005">
        <v>0</v>
      </c>
    </row>
    <row r="9006" spans="1:3" x14ac:dyDescent="0.25">
      <c r="A9006" s="4">
        <v>44995</v>
      </c>
      <c r="B9006" s="3">
        <v>0.26041666666666669</v>
      </c>
      <c r="C9006">
        <v>0</v>
      </c>
    </row>
    <row r="9007" spans="1:3" x14ac:dyDescent="0.25">
      <c r="A9007" s="4">
        <v>44995</v>
      </c>
      <c r="B9007" s="3">
        <v>0.2638888888888889</v>
      </c>
      <c r="C9007">
        <v>0</v>
      </c>
    </row>
    <row r="9008" spans="1:3" x14ac:dyDescent="0.25">
      <c r="A9008" s="4">
        <v>44995</v>
      </c>
      <c r="B9008" s="3">
        <v>0.2673611111111111</v>
      </c>
      <c r="C9008">
        <v>0</v>
      </c>
    </row>
    <row r="9009" spans="1:3" x14ac:dyDescent="0.25">
      <c r="A9009" s="4">
        <v>44995</v>
      </c>
      <c r="B9009" s="3">
        <v>0.27083333333333331</v>
      </c>
      <c r="C9009">
        <v>0</v>
      </c>
    </row>
    <row r="9010" spans="1:3" x14ac:dyDescent="0.25">
      <c r="A9010" s="4">
        <v>44995</v>
      </c>
      <c r="B9010" s="3">
        <v>0.27430555555555558</v>
      </c>
      <c r="C9010">
        <v>0</v>
      </c>
    </row>
    <row r="9011" spans="1:3" x14ac:dyDescent="0.25">
      <c r="A9011" s="4">
        <v>44995</v>
      </c>
      <c r="B9011" s="3">
        <v>0.27777777777777779</v>
      </c>
      <c r="C9011">
        <v>0</v>
      </c>
    </row>
    <row r="9012" spans="1:3" x14ac:dyDescent="0.25">
      <c r="A9012" s="4">
        <v>44995</v>
      </c>
      <c r="B9012" s="3">
        <v>0.28125</v>
      </c>
      <c r="C9012">
        <v>0</v>
      </c>
    </row>
    <row r="9013" spans="1:3" x14ac:dyDescent="0.25">
      <c r="A9013" s="4">
        <v>44995</v>
      </c>
      <c r="B9013" s="3">
        <v>0.28472222222222221</v>
      </c>
      <c r="C9013">
        <v>0</v>
      </c>
    </row>
    <row r="9014" spans="1:3" x14ac:dyDescent="0.25">
      <c r="A9014" s="4">
        <v>44995</v>
      </c>
      <c r="B9014" s="3">
        <v>0.28819444444444442</v>
      </c>
      <c r="C9014">
        <v>0</v>
      </c>
    </row>
    <row r="9015" spans="1:3" x14ac:dyDescent="0.25">
      <c r="A9015" s="4">
        <v>44995</v>
      </c>
      <c r="B9015" s="3">
        <v>0.29166666666666669</v>
      </c>
      <c r="C9015">
        <v>0</v>
      </c>
    </row>
    <row r="9016" spans="1:3" x14ac:dyDescent="0.25">
      <c r="A9016" s="4">
        <v>44995</v>
      </c>
      <c r="B9016" s="3">
        <v>0.2951388888888889</v>
      </c>
      <c r="C9016">
        <v>0</v>
      </c>
    </row>
    <row r="9017" spans="1:3" x14ac:dyDescent="0.25">
      <c r="A9017" s="4">
        <v>44995</v>
      </c>
      <c r="B9017" s="3">
        <v>0.2986111111111111</v>
      </c>
      <c r="C9017">
        <v>0</v>
      </c>
    </row>
    <row r="9018" spans="1:3" x14ac:dyDescent="0.25">
      <c r="A9018" s="4">
        <v>44995</v>
      </c>
      <c r="B9018" s="3">
        <v>0.30208333333333331</v>
      </c>
      <c r="C9018">
        <v>0</v>
      </c>
    </row>
    <row r="9019" spans="1:3" x14ac:dyDescent="0.25">
      <c r="A9019" s="4">
        <v>44995</v>
      </c>
      <c r="B9019" s="3">
        <v>0.30555555555555558</v>
      </c>
      <c r="C9019">
        <v>0</v>
      </c>
    </row>
    <row r="9020" spans="1:3" x14ac:dyDescent="0.25">
      <c r="A9020" s="4">
        <v>44995</v>
      </c>
      <c r="B9020" s="3">
        <v>0.30902777777777779</v>
      </c>
      <c r="C9020">
        <v>0.02</v>
      </c>
    </row>
    <row r="9021" spans="1:3" x14ac:dyDescent="0.25">
      <c r="A9021" s="4">
        <v>44995</v>
      </c>
      <c r="B9021" s="3">
        <v>0.3125</v>
      </c>
      <c r="C9021">
        <v>0</v>
      </c>
    </row>
    <row r="9022" spans="1:3" x14ac:dyDescent="0.25">
      <c r="A9022" s="4">
        <v>44995</v>
      </c>
      <c r="B9022" s="3">
        <v>0.31597222222222221</v>
      </c>
      <c r="C9022">
        <v>0.02</v>
      </c>
    </row>
    <row r="9023" spans="1:3" x14ac:dyDescent="0.25">
      <c r="A9023" s="4">
        <v>44995</v>
      </c>
      <c r="B9023" s="3">
        <v>0.31944444444444442</v>
      </c>
      <c r="C9023">
        <v>0.05</v>
      </c>
    </row>
    <row r="9024" spans="1:3" x14ac:dyDescent="0.25">
      <c r="A9024" s="4">
        <v>44995</v>
      </c>
      <c r="B9024" s="3">
        <v>0.32291666666666669</v>
      </c>
      <c r="C9024">
        <v>0.02</v>
      </c>
    </row>
    <row r="9025" spans="1:3" x14ac:dyDescent="0.25">
      <c r="A9025" s="4">
        <v>44995</v>
      </c>
      <c r="B9025" s="3">
        <v>0.3263888888888889</v>
      </c>
      <c r="C9025">
        <v>0.02</v>
      </c>
    </row>
    <row r="9026" spans="1:3" x14ac:dyDescent="0.25">
      <c r="A9026" s="4">
        <v>44995</v>
      </c>
      <c r="B9026" s="3">
        <v>0.3298611111111111</v>
      </c>
      <c r="C9026">
        <v>0.06</v>
      </c>
    </row>
    <row r="9027" spans="1:3" x14ac:dyDescent="0.25">
      <c r="A9027" s="4">
        <v>44995</v>
      </c>
      <c r="B9027" s="3">
        <v>0.33333333333333331</v>
      </c>
      <c r="C9027">
        <v>0.03</v>
      </c>
    </row>
    <row r="9028" spans="1:3" x14ac:dyDescent="0.25">
      <c r="A9028" s="4">
        <v>44995</v>
      </c>
      <c r="B9028" s="3">
        <v>0.33680555555555558</v>
      </c>
      <c r="C9028">
        <v>0.03</v>
      </c>
    </row>
    <row r="9029" spans="1:3" x14ac:dyDescent="0.25">
      <c r="A9029" s="4">
        <v>44995</v>
      </c>
      <c r="B9029" s="3">
        <v>0.34027777777777779</v>
      </c>
      <c r="C9029">
        <v>0.06</v>
      </c>
    </row>
    <row r="9030" spans="1:3" x14ac:dyDescent="0.25">
      <c r="A9030" s="4">
        <v>44995</v>
      </c>
      <c r="B9030" s="3">
        <v>0.34375</v>
      </c>
      <c r="C9030">
        <v>0.04</v>
      </c>
    </row>
    <row r="9031" spans="1:3" x14ac:dyDescent="0.25">
      <c r="A9031" s="4">
        <v>44995</v>
      </c>
      <c r="B9031" s="3">
        <v>0.34722222222222221</v>
      </c>
      <c r="C9031">
        <v>0</v>
      </c>
    </row>
    <row r="9032" spans="1:3" x14ac:dyDescent="0.25">
      <c r="A9032" s="4">
        <v>44995</v>
      </c>
      <c r="B9032" s="3">
        <v>0.35069444444444442</v>
      </c>
      <c r="C9032">
        <v>0.04</v>
      </c>
    </row>
    <row r="9033" spans="1:3" x14ac:dyDescent="0.25">
      <c r="A9033" s="4">
        <v>44995</v>
      </c>
      <c r="B9033" s="3">
        <v>0.35416666666666669</v>
      </c>
      <c r="C9033">
        <v>0.04</v>
      </c>
    </row>
    <row r="9034" spans="1:3" x14ac:dyDescent="0.25">
      <c r="A9034" s="4">
        <v>44995</v>
      </c>
      <c r="B9034" s="3">
        <v>0.3576388888888889</v>
      </c>
      <c r="C9034">
        <v>7.0000000000000007E-2</v>
      </c>
    </row>
    <row r="9035" spans="1:3" x14ac:dyDescent="0.25">
      <c r="A9035" s="4">
        <v>44995</v>
      </c>
      <c r="B9035" s="3">
        <v>0.3611111111111111</v>
      </c>
      <c r="C9035">
        <v>0.16</v>
      </c>
    </row>
    <row r="9036" spans="1:3" x14ac:dyDescent="0.25">
      <c r="A9036" s="4">
        <v>44995</v>
      </c>
      <c r="B9036" s="3">
        <v>0.36458333333333331</v>
      </c>
      <c r="C9036">
        <v>0.28999999999999998</v>
      </c>
    </row>
    <row r="9037" spans="1:3" x14ac:dyDescent="0.25">
      <c r="A9037" s="4">
        <v>44995</v>
      </c>
      <c r="B9037" s="3">
        <v>0.36805555555555558</v>
      </c>
      <c r="C9037">
        <v>0.27</v>
      </c>
    </row>
    <row r="9038" spans="1:3" x14ac:dyDescent="0.25">
      <c r="A9038" s="4">
        <v>44995</v>
      </c>
      <c r="B9038" s="3">
        <v>0.37152777777777779</v>
      </c>
      <c r="C9038">
        <v>0.17</v>
      </c>
    </row>
    <row r="9039" spans="1:3" x14ac:dyDescent="0.25">
      <c r="A9039" s="4">
        <v>44995</v>
      </c>
      <c r="B9039" s="3">
        <v>0.375</v>
      </c>
      <c r="C9039">
        <v>0.33</v>
      </c>
    </row>
    <row r="9040" spans="1:3" x14ac:dyDescent="0.25">
      <c r="A9040" s="4">
        <v>44995</v>
      </c>
      <c r="B9040" s="3">
        <v>0.37847222222222221</v>
      </c>
      <c r="C9040">
        <v>0.32</v>
      </c>
    </row>
    <row r="9041" spans="1:3" x14ac:dyDescent="0.25">
      <c r="A9041" s="4">
        <v>44995</v>
      </c>
      <c r="B9041" s="3">
        <v>0.38194444444444442</v>
      </c>
      <c r="C9041">
        <v>0.42</v>
      </c>
    </row>
    <row r="9042" spans="1:3" x14ac:dyDescent="0.25">
      <c r="A9042" s="4">
        <v>44995</v>
      </c>
      <c r="B9042" s="3">
        <v>0.38541666666666669</v>
      </c>
      <c r="C9042">
        <v>0.19</v>
      </c>
    </row>
    <row r="9043" spans="1:3" x14ac:dyDescent="0.25">
      <c r="A9043" s="4">
        <v>44995</v>
      </c>
      <c r="B9043" s="3">
        <v>0.3888888888888889</v>
      </c>
      <c r="C9043">
        <v>0.23</v>
      </c>
    </row>
    <row r="9044" spans="1:3" x14ac:dyDescent="0.25">
      <c r="A9044" s="4">
        <v>44995</v>
      </c>
      <c r="B9044" s="3">
        <v>0.3923611111111111</v>
      </c>
      <c r="C9044">
        <v>0.48</v>
      </c>
    </row>
    <row r="9045" spans="1:3" x14ac:dyDescent="0.25">
      <c r="A9045" s="4">
        <v>44995</v>
      </c>
      <c r="B9045" s="3">
        <v>0.39583333333333331</v>
      </c>
      <c r="C9045">
        <v>0.55000000000000004</v>
      </c>
    </row>
    <row r="9046" spans="1:3" x14ac:dyDescent="0.25">
      <c r="A9046" s="4">
        <v>44995</v>
      </c>
      <c r="B9046" s="3">
        <v>0.39930555555555558</v>
      </c>
      <c r="C9046">
        <v>0.51</v>
      </c>
    </row>
    <row r="9047" spans="1:3" x14ac:dyDescent="0.25">
      <c r="A9047" s="4">
        <v>44995</v>
      </c>
      <c r="B9047" s="3">
        <v>0.40277777777777779</v>
      </c>
      <c r="C9047">
        <v>0.41</v>
      </c>
    </row>
    <row r="9048" spans="1:3" x14ac:dyDescent="0.25">
      <c r="A9048" s="4">
        <v>44995</v>
      </c>
      <c r="B9048" s="3">
        <v>0.40625</v>
      </c>
      <c r="C9048">
        <v>0.19</v>
      </c>
    </row>
    <row r="9049" spans="1:3" x14ac:dyDescent="0.25">
      <c r="A9049" s="4">
        <v>44995</v>
      </c>
      <c r="B9049" s="3">
        <v>0.40972222222222221</v>
      </c>
      <c r="C9049">
        <v>0.26</v>
      </c>
    </row>
    <row r="9050" spans="1:3" x14ac:dyDescent="0.25">
      <c r="A9050" s="4">
        <v>44995</v>
      </c>
      <c r="B9050" s="3">
        <v>0.41319444444444442</v>
      </c>
      <c r="C9050">
        <v>0.28000000000000003</v>
      </c>
    </row>
    <row r="9051" spans="1:3" x14ac:dyDescent="0.25">
      <c r="A9051" s="4">
        <v>44995</v>
      </c>
      <c r="B9051" s="3">
        <v>0.41666666666666669</v>
      </c>
      <c r="C9051">
        <v>0.28999999999999998</v>
      </c>
    </row>
    <row r="9052" spans="1:3" x14ac:dyDescent="0.25">
      <c r="A9052" s="4">
        <v>44995</v>
      </c>
      <c r="B9052" s="3">
        <v>0.4201388888888889</v>
      </c>
      <c r="C9052">
        <v>0.38</v>
      </c>
    </row>
    <row r="9053" spans="1:3" x14ac:dyDescent="0.25">
      <c r="A9053" s="4">
        <v>44995</v>
      </c>
      <c r="B9053" s="3">
        <v>0.4236111111111111</v>
      </c>
      <c r="C9053">
        <v>0.2</v>
      </c>
    </row>
    <row r="9054" spans="1:3" x14ac:dyDescent="0.25">
      <c r="A9054" s="4">
        <v>44995</v>
      </c>
      <c r="B9054" s="3">
        <v>0.42708333333333331</v>
      </c>
      <c r="C9054">
        <v>0.4</v>
      </c>
    </row>
    <row r="9055" spans="1:3" x14ac:dyDescent="0.25">
      <c r="A9055" s="4">
        <v>44995</v>
      </c>
      <c r="B9055" s="3">
        <v>0.43055555555555558</v>
      </c>
      <c r="C9055">
        <v>0.5</v>
      </c>
    </row>
    <row r="9056" spans="1:3" x14ac:dyDescent="0.25">
      <c r="A9056" s="4">
        <v>44995</v>
      </c>
      <c r="B9056" s="3">
        <v>0.43402777777777779</v>
      </c>
      <c r="C9056">
        <v>0.34</v>
      </c>
    </row>
    <row r="9057" spans="1:3" x14ac:dyDescent="0.25">
      <c r="A9057" s="4">
        <v>44995</v>
      </c>
      <c r="B9057" s="3">
        <v>0.4375</v>
      </c>
      <c r="C9057">
        <v>0.32</v>
      </c>
    </row>
    <row r="9058" spans="1:3" x14ac:dyDescent="0.25">
      <c r="A9058" s="4">
        <v>44995</v>
      </c>
      <c r="B9058" s="3">
        <v>0.44097222222222221</v>
      </c>
      <c r="C9058">
        <v>0.36</v>
      </c>
    </row>
    <row r="9059" spans="1:3" x14ac:dyDescent="0.25">
      <c r="A9059" s="4">
        <v>44995</v>
      </c>
      <c r="B9059" s="3">
        <v>0.44444444444444442</v>
      </c>
      <c r="C9059">
        <v>0.36</v>
      </c>
    </row>
    <row r="9060" spans="1:3" x14ac:dyDescent="0.25">
      <c r="A9060" s="4">
        <v>44995</v>
      </c>
      <c r="B9060" s="3">
        <v>0.44791666666666669</v>
      </c>
      <c r="C9060">
        <v>0.44</v>
      </c>
    </row>
    <row r="9061" spans="1:3" x14ac:dyDescent="0.25">
      <c r="A9061" s="4">
        <v>44995</v>
      </c>
      <c r="B9061" s="3">
        <v>0.4513888888888889</v>
      </c>
      <c r="C9061">
        <v>0.51</v>
      </c>
    </row>
    <row r="9062" spans="1:3" x14ac:dyDescent="0.25">
      <c r="A9062" s="4">
        <v>44995</v>
      </c>
      <c r="B9062" s="3">
        <v>0.4548611111111111</v>
      </c>
      <c r="C9062">
        <v>0.28999999999999998</v>
      </c>
    </row>
    <row r="9063" spans="1:3" x14ac:dyDescent="0.25">
      <c r="A9063" s="4">
        <v>44995</v>
      </c>
      <c r="B9063" s="3">
        <v>0.45833333333333331</v>
      </c>
      <c r="C9063">
        <v>0.28999999999999998</v>
      </c>
    </row>
    <row r="9064" spans="1:3" x14ac:dyDescent="0.25">
      <c r="A9064" s="4">
        <v>44995</v>
      </c>
      <c r="B9064" s="3">
        <v>0.46180555555555558</v>
      </c>
      <c r="C9064">
        <v>0.28000000000000003</v>
      </c>
    </row>
    <row r="9065" spans="1:3" x14ac:dyDescent="0.25">
      <c r="A9065" s="4">
        <v>44995</v>
      </c>
      <c r="B9065" s="3">
        <v>0.46527777777777779</v>
      </c>
      <c r="C9065">
        <v>0.26</v>
      </c>
    </row>
    <row r="9066" spans="1:3" x14ac:dyDescent="0.25">
      <c r="A9066" s="4">
        <v>44995</v>
      </c>
      <c r="B9066" s="3">
        <v>0.46875</v>
      </c>
      <c r="C9066">
        <v>0.46</v>
      </c>
    </row>
    <row r="9067" spans="1:3" x14ac:dyDescent="0.25">
      <c r="A9067" s="4">
        <v>44995</v>
      </c>
      <c r="B9067" s="3">
        <v>0.47222222222222221</v>
      </c>
      <c r="C9067">
        <v>0.4</v>
      </c>
    </row>
    <row r="9068" spans="1:3" x14ac:dyDescent="0.25">
      <c r="A9068" s="4">
        <v>44995</v>
      </c>
      <c r="B9068" s="3">
        <v>0.47569444444444442</v>
      </c>
      <c r="C9068">
        <v>0.55000000000000004</v>
      </c>
    </row>
    <row r="9069" spans="1:3" x14ac:dyDescent="0.25">
      <c r="A9069" s="4">
        <v>44995</v>
      </c>
      <c r="B9069" s="3">
        <v>0.47916666666666669</v>
      </c>
      <c r="C9069">
        <v>0.75</v>
      </c>
    </row>
    <row r="9070" spans="1:3" x14ac:dyDescent="0.25">
      <c r="A9070" s="4">
        <v>44995</v>
      </c>
      <c r="B9070" s="3">
        <v>0.4826388888888889</v>
      </c>
      <c r="C9070">
        <v>0.85</v>
      </c>
    </row>
    <row r="9071" spans="1:3" x14ac:dyDescent="0.25">
      <c r="A9071" s="4">
        <v>44995</v>
      </c>
      <c r="B9071" s="3">
        <v>0.4861111111111111</v>
      </c>
      <c r="C9071">
        <v>0.82</v>
      </c>
    </row>
    <row r="9072" spans="1:3" x14ac:dyDescent="0.25">
      <c r="A9072" s="4">
        <v>44995</v>
      </c>
      <c r="B9072" s="3">
        <v>0.48958333333333331</v>
      </c>
      <c r="C9072">
        <v>0.7</v>
      </c>
    </row>
    <row r="9073" spans="1:3" x14ac:dyDescent="0.25">
      <c r="A9073" s="4">
        <v>44995</v>
      </c>
      <c r="B9073" s="3">
        <v>0.49305555555555558</v>
      </c>
      <c r="C9073">
        <v>0.42</v>
      </c>
    </row>
    <row r="9074" spans="1:3" x14ac:dyDescent="0.25">
      <c r="A9074" s="4">
        <v>44995</v>
      </c>
      <c r="B9074" s="3">
        <v>0.49652777777777779</v>
      </c>
      <c r="C9074">
        <v>0.42</v>
      </c>
    </row>
    <row r="9075" spans="1:3" x14ac:dyDescent="0.25">
      <c r="A9075" s="4">
        <v>44995</v>
      </c>
      <c r="B9075" s="3">
        <v>0.5</v>
      </c>
    </row>
    <row r="9076" spans="1:3" x14ac:dyDescent="0.25">
      <c r="A9076" s="4">
        <v>44995</v>
      </c>
      <c r="B9076" s="3">
        <v>0.50347222222222221</v>
      </c>
      <c r="C9076">
        <v>0</v>
      </c>
    </row>
    <row r="9077" spans="1:3" x14ac:dyDescent="0.25">
      <c r="A9077" s="4">
        <v>44995</v>
      </c>
      <c r="B9077" s="3">
        <v>0.50694444444444442</v>
      </c>
      <c r="C9077">
        <v>1.1299999999999999</v>
      </c>
    </row>
    <row r="9078" spans="1:3" x14ac:dyDescent="0.25">
      <c r="A9078" s="4">
        <v>44995</v>
      </c>
      <c r="B9078" s="3">
        <v>0.51041666666666663</v>
      </c>
      <c r="C9078">
        <v>0.96</v>
      </c>
    </row>
    <row r="9079" spans="1:3" x14ac:dyDescent="0.25">
      <c r="A9079" s="4">
        <v>44995</v>
      </c>
      <c r="B9079" s="3">
        <v>0.51388888888888884</v>
      </c>
      <c r="C9079">
        <v>0.41</v>
      </c>
    </row>
    <row r="9080" spans="1:3" x14ac:dyDescent="0.25">
      <c r="A9080" s="4">
        <v>44995</v>
      </c>
      <c r="B9080" s="3">
        <v>0.51736111111111116</v>
      </c>
      <c r="C9080">
        <v>0.53</v>
      </c>
    </row>
    <row r="9081" spans="1:3" x14ac:dyDescent="0.25">
      <c r="A9081" s="4">
        <v>44995</v>
      </c>
      <c r="B9081" s="3">
        <v>0.52083333333333337</v>
      </c>
      <c r="C9081">
        <v>0.55000000000000004</v>
      </c>
    </row>
    <row r="9082" spans="1:3" x14ac:dyDescent="0.25">
      <c r="A9082" s="4">
        <v>44995</v>
      </c>
      <c r="B9082" s="3">
        <v>0.52430555555555558</v>
      </c>
      <c r="C9082">
        <v>0.31</v>
      </c>
    </row>
    <row r="9083" spans="1:3" x14ac:dyDescent="0.25">
      <c r="A9083" s="4">
        <v>44995</v>
      </c>
      <c r="B9083" s="3">
        <v>0.52777777777777779</v>
      </c>
      <c r="C9083">
        <v>0.27</v>
      </c>
    </row>
    <row r="9084" spans="1:3" x14ac:dyDescent="0.25">
      <c r="A9084" s="4">
        <v>44995</v>
      </c>
      <c r="B9084" s="3">
        <v>0.53125</v>
      </c>
      <c r="C9084">
        <v>0.36</v>
      </c>
    </row>
    <row r="9085" spans="1:3" x14ac:dyDescent="0.25">
      <c r="A9085" s="4">
        <v>44995</v>
      </c>
      <c r="B9085" s="3">
        <v>0.53472222222222221</v>
      </c>
      <c r="C9085">
        <v>0.21</v>
      </c>
    </row>
    <row r="9086" spans="1:3" x14ac:dyDescent="0.25">
      <c r="A9086" s="4">
        <v>44995</v>
      </c>
      <c r="B9086" s="3">
        <v>0.53819444444444442</v>
      </c>
      <c r="C9086">
        <v>0.28999999999999998</v>
      </c>
    </row>
    <row r="9087" spans="1:3" x14ac:dyDescent="0.25">
      <c r="A9087" s="4">
        <v>44995</v>
      </c>
      <c r="B9087" s="3">
        <v>0.54166666666666663</v>
      </c>
      <c r="C9087">
        <v>0.9</v>
      </c>
    </row>
    <row r="9088" spans="1:3" x14ac:dyDescent="0.25">
      <c r="A9088" s="4">
        <v>44995</v>
      </c>
      <c r="B9088" s="3">
        <v>0.54513888888888884</v>
      </c>
      <c r="C9088">
        <v>0.3</v>
      </c>
    </row>
    <row r="9089" spans="1:3" x14ac:dyDescent="0.25">
      <c r="A9089" s="4">
        <v>44995</v>
      </c>
      <c r="B9089" s="3">
        <v>0.54861111111111116</v>
      </c>
      <c r="C9089">
        <v>0.38</v>
      </c>
    </row>
    <row r="9090" spans="1:3" x14ac:dyDescent="0.25">
      <c r="A9090" s="4">
        <v>44995</v>
      </c>
      <c r="B9090" s="3">
        <v>0.55208333333333337</v>
      </c>
      <c r="C9090">
        <v>0.79</v>
      </c>
    </row>
    <row r="9091" spans="1:3" x14ac:dyDescent="0.25">
      <c r="A9091" s="4">
        <v>44995</v>
      </c>
      <c r="B9091" s="3">
        <v>0.55555555555555558</v>
      </c>
      <c r="C9091">
        <v>1.24</v>
      </c>
    </row>
    <row r="9092" spans="1:3" x14ac:dyDescent="0.25">
      <c r="A9092" s="4">
        <v>44995</v>
      </c>
      <c r="B9092" s="3">
        <v>0.55902777777777779</v>
      </c>
      <c r="C9092">
        <v>1.83</v>
      </c>
    </row>
    <row r="9093" spans="1:3" x14ac:dyDescent="0.25">
      <c r="A9093" s="4">
        <v>44995</v>
      </c>
      <c r="B9093" s="3">
        <v>0.5625</v>
      </c>
      <c r="C9093">
        <v>1.04</v>
      </c>
    </row>
    <row r="9094" spans="1:3" x14ac:dyDescent="0.25">
      <c r="A9094" s="4">
        <v>44995</v>
      </c>
      <c r="B9094" s="3">
        <v>0.56597222222222221</v>
      </c>
      <c r="C9094">
        <v>0.75</v>
      </c>
    </row>
    <row r="9095" spans="1:3" x14ac:dyDescent="0.25">
      <c r="A9095" s="4">
        <v>44995</v>
      </c>
      <c r="B9095" s="3">
        <v>0.56944444444444442</v>
      </c>
      <c r="C9095">
        <v>1.1299999999999999</v>
      </c>
    </row>
    <row r="9096" spans="1:3" x14ac:dyDescent="0.25">
      <c r="A9096" s="4">
        <v>44995</v>
      </c>
      <c r="B9096" s="3">
        <v>0.57291666666666663</v>
      </c>
      <c r="C9096">
        <v>0.99</v>
      </c>
    </row>
    <row r="9097" spans="1:3" x14ac:dyDescent="0.25">
      <c r="A9097" s="4">
        <v>44995</v>
      </c>
      <c r="B9097" s="3">
        <v>0.57638888888888884</v>
      </c>
      <c r="C9097">
        <v>1.61</v>
      </c>
    </row>
    <row r="9098" spans="1:3" x14ac:dyDescent="0.25">
      <c r="A9098" s="4">
        <v>44995</v>
      </c>
      <c r="B9098" s="3">
        <v>0.57986111111111116</v>
      </c>
      <c r="C9098">
        <v>0.96</v>
      </c>
    </row>
    <row r="9099" spans="1:3" x14ac:dyDescent="0.25">
      <c r="A9099" s="4">
        <v>44995</v>
      </c>
      <c r="B9099" s="3">
        <v>0.58333333333333337</v>
      </c>
      <c r="C9099">
        <v>1.06</v>
      </c>
    </row>
    <row r="9100" spans="1:3" x14ac:dyDescent="0.25">
      <c r="A9100" s="4">
        <v>44995</v>
      </c>
      <c r="B9100" s="3">
        <v>0.58680555555555558</v>
      </c>
      <c r="C9100">
        <v>0.88</v>
      </c>
    </row>
    <row r="9101" spans="1:3" x14ac:dyDescent="0.25">
      <c r="A9101" s="4">
        <v>44995</v>
      </c>
      <c r="B9101" s="3">
        <v>0.59027777777777779</v>
      </c>
      <c r="C9101">
        <v>1.83</v>
      </c>
    </row>
    <row r="9102" spans="1:3" x14ac:dyDescent="0.25">
      <c r="A9102" s="4">
        <v>44995</v>
      </c>
      <c r="B9102" s="3">
        <v>0.59375</v>
      </c>
      <c r="C9102">
        <v>0.45</v>
      </c>
    </row>
    <row r="9103" spans="1:3" x14ac:dyDescent="0.25">
      <c r="A9103" s="4">
        <v>44995</v>
      </c>
      <c r="B9103" s="3">
        <v>0.59722222222222221</v>
      </c>
      <c r="C9103">
        <v>0.14000000000000001</v>
      </c>
    </row>
    <row r="9104" spans="1:3" x14ac:dyDescent="0.25">
      <c r="A9104" s="4">
        <v>44995</v>
      </c>
      <c r="B9104" s="3">
        <v>0.60069444444444442</v>
      </c>
      <c r="C9104">
        <v>0.17</v>
      </c>
    </row>
    <row r="9105" spans="1:3" x14ac:dyDescent="0.25">
      <c r="A9105" s="4">
        <v>44995</v>
      </c>
      <c r="B9105" s="3">
        <v>0.60416666666666663</v>
      </c>
      <c r="C9105">
        <v>0.11</v>
      </c>
    </row>
    <row r="9106" spans="1:3" x14ac:dyDescent="0.25">
      <c r="A9106" s="4">
        <v>44995</v>
      </c>
      <c r="B9106" s="3">
        <v>0.60763888888888884</v>
      </c>
      <c r="C9106">
        <v>0.2</v>
      </c>
    </row>
    <row r="9107" spans="1:3" x14ac:dyDescent="0.25">
      <c r="A9107" s="4">
        <v>44995</v>
      </c>
      <c r="B9107" s="3">
        <v>0.61111111111111116</v>
      </c>
      <c r="C9107">
        <v>3.31</v>
      </c>
    </row>
    <row r="9108" spans="1:3" x14ac:dyDescent="0.25">
      <c r="A9108" s="4">
        <v>44995</v>
      </c>
      <c r="B9108" s="3">
        <v>0.61458333333333337</v>
      </c>
      <c r="C9108">
        <v>1.59</v>
      </c>
    </row>
    <row r="9109" spans="1:3" x14ac:dyDescent="0.25">
      <c r="A9109" s="4">
        <v>44995</v>
      </c>
      <c r="B9109" s="3">
        <v>0.61805555555555558</v>
      </c>
      <c r="C9109">
        <v>0.72</v>
      </c>
    </row>
    <row r="9110" spans="1:3" x14ac:dyDescent="0.25">
      <c r="A9110" s="4">
        <v>44995</v>
      </c>
      <c r="B9110" s="3">
        <v>0.62152777777777779</v>
      </c>
      <c r="C9110">
        <v>2.95</v>
      </c>
    </row>
    <row r="9111" spans="1:3" x14ac:dyDescent="0.25">
      <c r="A9111" s="4">
        <v>44995</v>
      </c>
      <c r="B9111" s="3">
        <v>0.625</v>
      </c>
      <c r="C9111">
        <v>2.57</v>
      </c>
    </row>
    <row r="9112" spans="1:3" x14ac:dyDescent="0.25">
      <c r="A9112" s="4">
        <v>44995</v>
      </c>
      <c r="B9112" s="3">
        <v>0.62847222222222221</v>
      </c>
      <c r="C9112">
        <v>0.62</v>
      </c>
    </row>
    <row r="9113" spans="1:3" x14ac:dyDescent="0.25">
      <c r="A9113" s="4">
        <v>44995</v>
      </c>
      <c r="B9113" s="3">
        <v>0.63194444444444442</v>
      </c>
      <c r="C9113">
        <v>0.76</v>
      </c>
    </row>
    <row r="9114" spans="1:3" x14ac:dyDescent="0.25">
      <c r="A9114" s="4">
        <v>44995</v>
      </c>
      <c r="B9114" s="3">
        <v>0.63541666666666663</v>
      </c>
      <c r="C9114">
        <v>1.08</v>
      </c>
    </row>
    <row r="9115" spans="1:3" x14ac:dyDescent="0.25">
      <c r="A9115" s="4">
        <v>44995</v>
      </c>
      <c r="B9115" s="3">
        <v>0.63888888888888884</v>
      </c>
      <c r="C9115">
        <v>0.71</v>
      </c>
    </row>
    <row r="9116" spans="1:3" x14ac:dyDescent="0.25">
      <c r="A9116" s="4">
        <v>44995</v>
      </c>
      <c r="B9116" s="3">
        <v>0.64236111111111116</v>
      </c>
      <c r="C9116">
        <v>2.41</v>
      </c>
    </row>
    <row r="9117" spans="1:3" x14ac:dyDescent="0.25">
      <c r="A9117" s="4">
        <v>44995</v>
      </c>
      <c r="B9117" s="3">
        <v>0.64583333333333337</v>
      </c>
      <c r="C9117">
        <v>0.55000000000000004</v>
      </c>
    </row>
    <row r="9118" spans="1:3" x14ac:dyDescent="0.25">
      <c r="A9118" s="4">
        <v>44995</v>
      </c>
      <c r="B9118" s="3">
        <v>0.64930555555555558</v>
      </c>
      <c r="C9118">
        <v>0.23</v>
      </c>
    </row>
    <row r="9119" spans="1:3" x14ac:dyDescent="0.25">
      <c r="A9119" s="4">
        <v>44995</v>
      </c>
      <c r="B9119" s="3">
        <v>0.65277777777777779</v>
      </c>
      <c r="C9119">
        <v>0.54</v>
      </c>
    </row>
    <row r="9120" spans="1:3" x14ac:dyDescent="0.25">
      <c r="A9120" s="4">
        <v>44995</v>
      </c>
      <c r="B9120" s="3">
        <v>0.65625</v>
      </c>
      <c r="C9120">
        <v>0.51</v>
      </c>
    </row>
    <row r="9121" spans="1:3" x14ac:dyDescent="0.25">
      <c r="A9121" s="4">
        <v>44995</v>
      </c>
      <c r="B9121" s="3">
        <v>0.65972222222222221</v>
      </c>
      <c r="C9121">
        <v>0.41</v>
      </c>
    </row>
    <row r="9122" spans="1:3" x14ac:dyDescent="0.25">
      <c r="A9122" s="4">
        <v>44995</v>
      </c>
      <c r="B9122" s="3">
        <v>0.66319444444444442</v>
      </c>
      <c r="C9122">
        <v>0.79</v>
      </c>
    </row>
    <row r="9123" spans="1:3" x14ac:dyDescent="0.25">
      <c r="A9123" s="4">
        <v>44995</v>
      </c>
      <c r="B9123" s="3">
        <v>0.66666666666666663</v>
      </c>
      <c r="C9123">
        <v>0.69</v>
      </c>
    </row>
    <row r="9124" spans="1:3" x14ac:dyDescent="0.25">
      <c r="A9124" s="4">
        <v>44995</v>
      </c>
      <c r="B9124" s="3">
        <v>0.67013888888888884</v>
      </c>
      <c r="C9124">
        <v>0.59</v>
      </c>
    </row>
    <row r="9125" spans="1:3" x14ac:dyDescent="0.25">
      <c r="A9125" s="4">
        <v>44995</v>
      </c>
      <c r="B9125" s="3">
        <v>0.67361111111111116</v>
      </c>
      <c r="C9125">
        <v>0.85</v>
      </c>
    </row>
    <row r="9126" spans="1:3" x14ac:dyDescent="0.25">
      <c r="A9126" s="4">
        <v>44995</v>
      </c>
      <c r="B9126" s="3">
        <v>0.67708333333333337</v>
      </c>
      <c r="C9126">
        <v>0.44</v>
      </c>
    </row>
    <row r="9127" spans="1:3" x14ac:dyDescent="0.25">
      <c r="A9127" s="4">
        <v>44995</v>
      </c>
      <c r="B9127" s="3">
        <v>0.68055555555555558</v>
      </c>
      <c r="C9127">
        <v>0.43</v>
      </c>
    </row>
    <row r="9128" spans="1:3" x14ac:dyDescent="0.25">
      <c r="A9128" s="4">
        <v>44995</v>
      </c>
      <c r="B9128" s="3">
        <v>0.68402777777777779</v>
      </c>
      <c r="C9128">
        <v>0.34</v>
      </c>
    </row>
    <row r="9129" spans="1:3" x14ac:dyDescent="0.25">
      <c r="A9129" s="4">
        <v>44995</v>
      </c>
      <c r="B9129" s="3">
        <v>0.6875</v>
      </c>
      <c r="C9129">
        <v>0.26</v>
      </c>
    </row>
    <row r="9130" spans="1:3" x14ac:dyDescent="0.25">
      <c r="A9130" s="4">
        <v>44995</v>
      </c>
      <c r="B9130" s="3">
        <v>0.69097222222222221</v>
      </c>
      <c r="C9130">
        <v>0.48</v>
      </c>
    </row>
    <row r="9131" spans="1:3" x14ac:dyDescent="0.25">
      <c r="A9131" s="4">
        <v>44995</v>
      </c>
      <c r="B9131" s="3">
        <v>0.69444444444444442</v>
      </c>
      <c r="C9131">
        <v>0.28000000000000003</v>
      </c>
    </row>
    <row r="9132" spans="1:3" x14ac:dyDescent="0.25">
      <c r="A9132" s="4">
        <v>44995</v>
      </c>
      <c r="B9132" s="3">
        <v>0.69791666666666663</v>
      </c>
      <c r="C9132">
        <v>0.18</v>
      </c>
    </row>
    <row r="9133" spans="1:3" x14ac:dyDescent="0.25">
      <c r="A9133" s="4">
        <v>44995</v>
      </c>
      <c r="B9133" s="3">
        <v>0.70138888888888884</v>
      </c>
      <c r="C9133">
        <v>0.18</v>
      </c>
    </row>
    <row r="9134" spans="1:3" x14ac:dyDescent="0.25">
      <c r="A9134" s="4">
        <v>44995</v>
      </c>
      <c r="B9134" s="3">
        <v>0.70486111111111116</v>
      </c>
      <c r="C9134">
        <v>7.0000000000000007E-2</v>
      </c>
    </row>
    <row r="9135" spans="1:3" x14ac:dyDescent="0.25">
      <c r="A9135" s="4">
        <v>44995</v>
      </c>
      <c r="B9135" s="3">
        <v>0.70833333333333337</v>
      </c>
      <c r="C9135">
        <v>0.12</v>
      </c>
    </row>
    <row r="9136" spans="1:3" x14ac:dyDescent="0.25">
      <c r="A9136" s="4">
        <v>44995</v>
      </c>
      <c r="B9136" s="3">
        <v>0.71180555555555558</v>
      </c>
      <c r="C9136">
        <v>7.0000000000000007E-2</v>
      </c>
    </row>
    <row r="9137" spans="1:3" x14ac:dyDescent="0.25">
      <c r="A9137" s="4">
        <v>44995</v>
      </c>
      <c r="B9137" s="3">
        <v>0.71527777777777779</v>
      </c>
      <c r="C9137">
        <v>7.0000000000000007E-2</v>
      </c>
    </row>
    <row r="9138" spans="1:3" x14ac:dyDescent="0.25">
      <c r="A9138" s="4">
        <v>44995</v>
      </c>
      <c r="B9138" s="3">
        <v>0.71875</v>
      </c>
      <c r="C9138">
        <v>0.06</v>
      </c>
    </row>
    <row r="9139" spans="1:3" x14ac:dyDescent="0.25">
      <c r="A9139" s="4">
        <v>44995</v>
      </c>
      <c r="B9139" s="3">
        <v>0.72222222222222221</v>
      </c>
      <c r="C9139">
        <v>0.01</v>
      </c>
    </row>
    <row r="9140" spans="1:3" x14ac:dyDescent="0.25">
      <c r="A9140" s="4">
        <v>44995</v>
      </c>
      <c r="B9140" s="3">
        <v>0.72569444444444442</v>
      </c>
      <c r="C9140">
        <v>0.01</v>
      </c>
    </row>
    <row r="9141" spans="1:3" x14ac:dyDescent="0.25">
      <c r="A9141" s="4">
        <v>44995</v>
      </c>
      <c r="B9141" s="3">
        <v>0.72916666666666663</v>
      </c>
      <c r="C9141">
        <v>0.01</v>
      </c>
    </row>
    <row r="9142" spans="1:3" x14ac:dyDescent="0.25">
      <c r="A9142" s="4">
        <v>44995</v>
      </c>
      <c r="B9142" s="3">
        <v>0.73263888888888884</v>
      </c>
      <c r="C9142">
        <v>0</v>
      </c>
    </row>
    <row r="9143" spans="1:3" x14ac:dyDescent="0.25">
      <c r="A9143" s="4">
        <v>44995</v>
      </c>
      <c r="B9143" s="3">
        <v>0.73611111111111116</v>
      </c>
      <c r="C9143">
        <v>0</v>
      </c>
    </row>
    <row r="9144" spans="1:3" x14ac:dyDescent="0.25">
      <c r="A9144" s="4">
        <v>44995</v>
      </c>
      <c r="B9144" s="3">
        <v>0.73958333333333337</v>
      </c>
      <c r="C9144">
        <v>0</v>
      </c>
    </row>
    <row r="9145" spans="1:3" x14ac:dyDescent="0.25">
      <c r="A9145" s="4">
        <v>44995</v>
      </c>
      <c r="B9145" s="3">
        <v>0.74305555555555558</v>
      </c>
      <c r="C9145">
        <v>0</v>
      </c>
    </row>
    <row r="9146" spans="1:3" x14ac:dyDescent="0.25">
      <c r="A9146" s="4">
        <v>44995</v>
      </c>
      <c r="B9146" s="3">
        <v>0.74652777777777779</v>
      </c>
      <c r="C9146">
        <v>0</v>
      </c>
    </row>
    <row r="9147" spans="1:3" x14ac:dyDescent="0.25">
      <c r="A9147" s="4">
        <v>44995</v>
      </c>
      <c r="B9147" s="3">
        <v>0.75</v>
      </c>
      <c r="C9147">
        <v>0</v>
      </c>
    </row>
    <row r="9148" spans="1:3" x14ac:dyDescent="0.25">
      <c r="A9148" s="4">
        <v>44995</v>
      </c>
      <c r="B9148" s="3">
        <v>0.75347222222222221</v>
      </c>
      <c r="C9148">
        <v>0</v>
      </c>
    </row>
    <row r="9149" spans="1:3" x14ac:dyDescent="0.25">
      <c r="A9149" s="4">
        <v>44995</v>
      </c>
      <c r="B9149" s="3">
        <v>0.75694444444444442</v>
      </c>
      <c r="C9149">
        <v>0</v>
      </c>
    </row>
    <row r="9150" spans="1:3" x14ac:dyDescent="0.25">
      <c r="A9150" s="4">
        <v>44995</v>
      </c>
      <c r="B9150" s="3">
        <v>0.76041666666666663</v>
      </c>
      <c r="C9150">
        <v>0</v>
      </c>
    </row>
    <row r="9151" spans="1:3" x14ac:dyDescent="0.25">
      <c r="A9151" s="4">
        <v>44995</v>
      </c>
      <c r="B9151" s="3">
        <v>0.76388888888888884</v>
      </c>
      <c r="C9151">
        <v>0</v>
      </c>
    </row>
    <row r="9152" spans="1:3" x14ac:dyDescent="0.25">
      <c r="A9152" s="4">
        <v>44995</v>
      </c>
      <c r="B9152" s="3">
        <v>0.76736111111111116</v>
      </c>
      <c r="C9152">
        <v>0</v>
      </c>
    </row>
    <row r="9153" spans="1:3" x14ac:dyDescent="0.25">
      <c r="A9153" s="4">
        <v>44995</v>
      </c>
      <c r="B9153" s="3">
        <v>0.77083333333333337</v>
      </c>
      <c r="C9153">
        <v>0</v>
      </c>
    </row>
    <row r="9154" spans="1:3" x14ac:dyDescent="0.25">
      <c r="A9154" s="4">
        <v>44995</v>
      </c>
      <c r="B9154" s="3">
        <v>0.77430555555555558</v>
      </c>
      <c r="C9154">
        <v>0</v>
      </c>
    </row>
    <row r="9155" spans="1:3" x14ac:dyDescent="0.25">
      <c r="A9155" s="4">
        <v>44995</v>
      </c>
      <c r="B9155" s="3">
        <v>0.77777777777777779</v>
      </c>
      <c r="C9155">
        <v>0</v>
      </c>
    </row>
    <row r="9156" spans="1:3" x14ac:dyDescent="0.25">
      <c r="A9156" s="4">
        <v>44995</v>
      </c>
      <c r="B9156" s="3">
        <v>0.78125</v>
      </c>
      <c r="C9156">
        <v>0</v>
      </c>
    </row>
    <row r="9157" spans="1:3" x14ac:dyDescent="0.25">
      <c r="A9157" s="4">
        <v>44995</v>
      </c>
      <c r="B9157" s="3">
        <v>0.78472222222222221</v>
      </c>
      <c r="C9157">
        <v>0</v>
      </c>
    </row>
    <row r="9158" spans="1:3" x14ac:dyDescent="0.25">
      <c r="A9158" s="4">
        <v>44995</v>
      </c>
      <c r="B9158" s="3">
        <v>0.78819444444444442</v>
      </c>
      <c r="C9158">
        <v>0</v>
      </c>
    </row>
    <row r="9159" spans="1:3" x14ac:dyDescent="0.25">
      <c r="A9159" s="4">
        <v>44995</v>
      </c>
      <c r="B9159" s="3">
        <v>0.79166666666666663</v>
      </c>
      <c r="C9159">
        <v>0</v>
      </c>
    </row>
    <row r="9160" spans="1:3" x14ac:dyDescent="0.25">
      <c r="A9160" s="4">
        <v>44995</v>
      </c>
      <c r="B9160" s="3">
        <v>0.79513888888888884</v>
      </c>
      <c r="C9160">
        <v>0</v>
      </c>
    </row>
    <row r="9161" spans="1:3" x14ac:dyDescent="0.25">
      <c r="A9161" s="4">
        <v>44995</v>
      </c>
      <c r="B9161" s="3">
        <v>0.79861111111111116</v>
      </c>
      <c r="C9161">
        <v>0</v>
      </c>
    </row>
    <row r="9162" spans="1:3" x14ac:dyDescent="0.25">
      <c r="A9162" s="4">
        <v>44995</v>
      </c>
      <c r="B9162" s="3">
        <v>0.80208333333333337</v>
      </c>
      <c r="C9162">
        <v>0</v>
      </c>
    </row>
    <row r="9163" spans="1:3" x14ac:dyDescent="0.25">
      <c r="A9163" s="4">
        <v>44995</v>
      </c>
      <c r="B9163" s="3">
        <v>0.80555555555555558</v>
      </c>
      <c r="C9163">
        <v>0</v>
      </c>
    </row>
    <row r="9164" spans="1:3" x14ac:dyDescent="0.25">
      <c r="A9164" s="4">
        <v>44995</v>
      </c>
      <c r="B9164" s="3">
        <v>0.80902777777777779</v>
      </c>
      <c r="C9164">
        <v>0</v>
      </c>
    </row>
    <row r="9165" spans="1:3" x14ac:dyDescent="0.25">
      <c r="A9165" s="4">
        <v>44995</v>
      </c>
      <c r="B9165" s="3">
        <v>0.8125</v>
      </c>
      <c r="C9165">
        <v>0</v>
      </c>
    </row>
    <row r="9166" spans="1:3" x14ac:dyDescent="0.25">
      <c r="A9166" s="4">
        <v>44995</v>
      </c>
      <c r="B9166" s="3">
        <v>0.81597222222222221</v>
      </c>
      <c r="C9166">
        <v>0</v>
      </c>
    </row>
    <row r="9167" spans="1:3" x14ac:dyDescent="0.25">
      <c r="A9167" s="4">
        <v>44995</v>
      </c>
      <c r="B9167" s="3">
        <v>0.81944444444444442</v>
      </c>
      <c r="C9167">
        <v>0</v>
      </c>
    </row>
    <row r="9168" spans="1:3" x14ac:dyDescent="0.25">
      <c r="A9168" s="4">
        <v>44995</v>
      </c>
      <c r="B9168" s="3">
        <v>0.82291666666666663</v>
      </c>
      <c r="C9168">
        <v>0</v>
      </c>
    </row>
    <row r="9169" spans="1:3" x14ac:dyDescent="0.25">
      <c r="A9169" s="4">
        <v>44995</v>
      </c>
      <c r="B9169" s="3">
        <v>0.82638888888888884</v>
      </c>
      <c r="C9169">
        <v>0</v>
      </c>
    </row>
    <row r="9170" spans="1:3" x14ac:dyDescent="0.25">
      <c r="A9170" s="4">
        <v>44995</v>
      </c>
      <c r="B9170" s="3">
        <v>0.82986111111111116</v>
      </c>
      <c r="C9170">
        <v>0</v>
      </c>
    </row>
    <row r="9171" spans="1:3" x14ac:dyDescent="0.25">
      <c r="A9171" s="4">
        <v>44995</v>
      </c>
      <c r="B9171" s="3">
        <v>0.83333333333333337</v>
      </c>
      <c r="C9171">
        <v>0</v>
      </c>
    </row>
    <row r="9172" spans="1:3" x14ac:dyDescent="0.25">
      <c r="A9172" s="4">
        <v>44995</v>
      </c>
      <c r="B9172" s="3">
        <v>0.83680555555555558</v>
      </c>
      <c r="C9172">
        <v>0</v>
      </c>
    </row>
    <row r="9173" spans="1:3" x14ac:dyDescent="0.25">
      <c r="A9173" s="4">
        <v>44995</v>
      </c>
      <c r="B9173" s="3">
        <v>0.84027777777777779</v>
      </c>
      <c r="C9173">
        <v>0</v>
      </c>
    </row>
    <row r="9174" spans="1:3" x14ac:dyDescent="0.25">
      <c r="A9174" s="4">
        <v>44995</v>
      </c>
      <c r="B9174" s="3">
        <v>0.84375</v>
      </c>
      <c r="C9174">
        <v>0</v>
      </c>
    </row>
    <row r="9175" spans="1:3" x14ac:dyDescent="0.25">
      <c r="A9175" s="4">
        <v>44995</v>
      </c>
      <c r="B9175" s="3">
        <v>0.84722222222222221</v>
      </c>
      <c r="C9175">
        <v>0</v>
      </c>
    </row>
    <row r="9176" spans="1:3" x14ac:dyDescent="0.25">
      <c r="A9176" s="4">
        <v>44995</v>
      </c>
      <c r="B9176" s="3">
        <v>0.85069444444444442</v>
      </c>
      <c r="C9176">
        <v>0</v>
      </c>
    </row>
    <row r="9177" spans="1:3" x14ac:dyDescent="0.25">
      <c r="A9177" s="4">
        <v>44995</v>
      </c>
      <c r="B9177" s="3">
        <v>0.85416666666666663</v>
      </c>
      <c r="C9177">
        <v>0</v>
      </c>
    </row>
    <row r="9178" spans="1:3" x14ac:dyDescent="0.25">
      <c r="A9178" s="4">
        <v>44995</v>
      </c>
      <c r="B9178" s="3">
        <v>0.85763888888888884</v>
      </c>
      <c r="C9178">
        <v>0</v>
      </c>
    </row>
    <row r="9179" spans="1:3" x14ac:dyDescent="0.25">
      <c r="A9179" s="4">
        <v>44995</v>
      </c>
      <c r="B9179" s="3">
        <v>0.86111111111111116</v>
      </c>
      <c r="C9179">
        <v>0</v>
      </c>
    </row>
    <row r="9180" spans="1:3" x14ac:dyDescent="0.25">
      <c r="A9180" s="4">
        <v>44995</v>
      </c>
      <c r="B9180" s="3">
        <v>0.86458333333333337</v>
      </c>
      <c r="C9180">
        <v>0</v>
      </c>
    </row>
    <row r="9181" spans="1:3" x14ac:dyDescent="0.25">
      <c r="A9181" s="4">
        <v>44995</v>
      </c>
      <c r="B9181" s="3">
        <v>0.86805555555555558</v>
      </c>
      <c r="C9181">
        <v>0</v>
      </c>
    </row>
    <row r="9182" spans="1:3" x14ac:dyDescent="0.25">
      <c r="A9182" s="4">
        <v>44995</v>
      </c>
      <c r="B9182" s="3">
        <v>0.87152777777777779</v>
      </c>
      <c r="C9182">
        <v>0</v>
      </c>
    </row>
    <row r="9183" spans="1:3" x14ac:dyDescent="0.25">
      <c r="A9183" s="4">
        <v>44995</v>
      </c>
      <c r="B9183" s="3">
        <v>0.875</v>
      </c>
      <c r="C9183">
        <v>0</v>
      </c>
    </row>
    <row r="9184" spans="1:3" x14ac:dyDescent="0.25">
      <c r="A9184" s="4">
        <v>44995</v>
      </c>
      <c r="B9184" s="3">
        <v>0.87847222222222221</v>
      </c>
      <c r="C9184">
        <v>0</v>
      </c>
    </row>
    <row r="9185" spans="1:3" x14ac:dyDescent="0.25">
      <c r="A9185" s="4">
        <v>44995</v>
      </c>
      <c r="B9185" s="3">
        <v>0.88194444444444442</v>
      </c>
      <c r="C9185">
        <v>0</v>
      </c>
    </row>
    <row r="9186" spans="1:3" x14ac:dyDescent="0.25">
      <c r="A9186" s="4">
        <v>44995</v>
      </c>
      <c r="B9186" s="3">
        <v>0.88541666666666663</v>
      </c>
      <c r="C9186">
        <v>0</v>
      </c>
    </row>
    <row r="9187" spans="1:3" x14ac:dyDescent="0.25">
      <c r="A9187" s="4">
        <v>44995</v>
      </c>
      <c r="B9187" s="3">
        <v>0.88888888888888884</v>
      </c>
      <c r="C9187">
        <v>0</v>
      </c>
    </row>
    <row r="9188" spans="1:3" x14ac:dyDescent="0.25">
      <c r="A9188" s="4">
        <v>44995</v>
      </c>
      <c r="B9188" s="3">
        <v>0.89236111111111116</v>
      </c>
      <c r="C9188">
        <v>0</v>
      </c>
    </row>
    <row r="9189" spans="1:3" x14ac:dyDescent="0.25">
      <c r="A9189" s="4">
        <v>44995</v>
      </c>
      <c r="B9189" s="3">
        <v>0.89583333333333337</v>
      </c>
      <c r="C9189">
        <v>0</v>
      </c>
    </row>
    <row r="9190" spans="1:3" x14ac:dyDescent="0.25">
      <c r="A9190" s="4">
        <v>44995</v>
      </c>
      <c r="B9190" s="3">
        <v>0.89930555555555558</v>
      </c>
      <c r="C9190">
        <v>0</v>
      </c>
    </row>
    <row r="9191" spans="1:3" x14ac:dyDescent="0.25">
      <c r="A9191" s="4">
        <v>44995</v>
      </c>
      <c r="B9191" s="3">
        <v>0.90277777777777779</v>
      </c>
      <c r="C9191">
        <v>0</v>
      </c>
    </row>
    <row r="9192" spans="1:3" x14ac:dyDescent="0.25">
      <c r="A9192" s="4">
        <v>44995</v>
      </c>
      <c r="B9192" s="3">
        <v>0.90625</v>
      </c>
      <c r="C9192">
        <v>0</v>
      </c>
    </row>
    <row r="9193" spans="1:3" x14ac:dyDescent="0.25">
      <c r="A9193" s="4">
        <v>44995</v>
      </c>
      <c r="B9193" s="3">
        <v>0.90972222222222221</v>
      </c>
      <c r="C9193">
        <v>0</v>
      </c>
    </row>
    <row r="9194" spans="1:3" x14ac:dyDescent="0.25">
      <c r="A9194" s="4">
        <v>44995</v>
      </c>
      <c r="B9194" s="3">
        <v>0.91319444444444442</v>
      </c>
      <c r="C9194">
        <v>0</v>
      </c>
    </row>
    <row r="9195" spans="1:3" x14ac:dyDescent="0.25">
      <c r="A9195" s="4">
        <v>44995</v>
      </c>
      <c r="B9195" s="3">
        <v>0.91666666666666663</v>
      </c>
      <c r="C9195">
        <v>0</v>
      </c>
    </row>
    <row r="9196" spans="1:3" x14ac:dyDescent="0.25">
      <c r="A9196" s="4">
        <v>44995</v>
      </c>
      <c r="B9196" s="3">
        <v>0.92013888888888884</v>
      </c>
      <c r="C9196">
        <v>0</v>
      </c>
    </row>
    <row r="9197" spans="1:3" x14ac:dyDescent="0.25">
      <c r="A9197" s="4">
        <v>44995</v>
      </c>
      <c r="B9197" s="3">
        <v>0.92361111111111116</v>
      </c>
      <c r="C9197">
        <v>0</v>
      </c>
    </row>
    <row r="9198" spans="1:3" x14ac:dyDescent="0.25">
      <c r="A9198" s="4">
        <v>44995</v>
      </c>
      <c r="B9198" s="3">
        <v>0.92708333333333337</v>
      </c>
      <c r="C9198">
        <v>0</v>
      </c>
    </row>
    <row r="9199" spans="1:3" x14ac:dyDescent="0.25">
      <c r="A9199" s="4">
        <v>44995</v>
      </c>
      <c r="B9199" s="3">
        <v>0.93055555555555558</v>
      </c>
      <c r="C9199">
        <v>0</v>
      </c>
    </row>
    <row r="9200" spans="1:3" x14ac:dyDescent="0.25">
      <c r="A9200" s="4">
        <v>44995</v>
      </c>
      <c r="B9200" s="3">
        <v>0.93402777777777779</v>
      </c>
      <c r="C9200">
        <v>0</v>
      </c>
    </row>
    <row r="9201" spans="1:3" x14ac:dyDescent="0.25">
      <c r="A9201" s="4">
        <v>44995</v>
      </c>
      <c r="B9201" s="3">
        <v>0.9375</v>
      </c>
      <c r="C9201">
        <v>0</v>
      </c>
    </row>
    <row r="9202" spans="1:3" x14ac:dyDescent="0.25">
      <c r="A9202" s="4">
        <v>44995</v>
      </c>
      <c r="B9202" s="3">
        <v>0.94097222222222221</v>
      </c>
      <c r="C9202">
        <v>0</v>
      </c>
    </row>
    <row r="9203" spans="1:3" x14ac:dyDescent="0.25">
      <c r="A9203" s="4">
        <v>44995</v>
      </c>
      <c r="B9203" s="3">
        <v>0.94444444444444442</v>
      </c>
      <c r="C9203">
        <v>0</v>
      </c>
    </row>
    <row r="9204" spans="1:3" x14ac:dyDescent="0.25">
      <c r="A9204" s="4">
        <v>44995</v>
      </c>
      <c r="B9204" s="3">
        <v>0.94791666666666663</v>
      </c>
      <c r="C9204">
        <v>0</v>
      </c>
    </row>
    <row r="9205" spans="1:3" x14ac:dyDescent="0.25">
      <c r="A9205" s="4">
        <v>44995</v>
      </c>
      <c r="B9205" s="3">
        <v>0.95138888888888884</v>
      </c>
      <c r="C9205">
        <v>0</v>
      </c>
    </row>
    <row r="9206" spans="1:3" x14ac:dyDescent="0.25">
      <c r="A9206" s="4">
        <v>44995</v>
      </c>
      <c r="B9206" s="3">
        <v>0.95486111111111116</v>
      </c>
      <c r="C9206">
        <v>0</v>
      </c>
    </row>
    <row r="9207" spans="1:3" x14ac:dyDescent="0.25">
      <c r="A9207" s="4">
        <v>44995</v>
      </c>
      <c r="B9207" s="3">
        <v>0.95833333333333337</v>
      </c>
      <c r="C9207">
        <v>0</v>
      </c>
    </row>
    <row r="9208" spans="1:3" x14ac:dyDescent="0.25">
      <c r="A9208" s="4">
        <v>44995</v>
      </c>
      <c r="B9208" s="3">
        <v>0.96180555555555558</v>
      </c>
      <c r="C9208">
        <v>0</v>
      </c>
    </row>
    <row r="9209" spans="1:3" x14ac:dyDescent="0.25">
      <c r="A9209" s="4">
        <v>44995</v>
      </c>
      <c r="B9209" s="3">
        <v>0.96527777777777779</v>
      </c>
      <c r="C9209">
        <v>0</v>
      </c>
    </row>
    <row r="9210" spans="1:3" x14ac:dyDescent="0.25">
      <c r="A9210" s="4">
        <v>44995</v>
      </c>
      <c r="B9210" s="3">
        <v>0.96875</v>
      </c>
      <c r="C9210">
        <v>0</v>
      </c>
    </row>
    <row r="9211" spans="1:3" x14ac:dyDescent="0.25">
      <c r="A9211" s="4">
        <v>44995</v>
      </c>
      <c r="B9211" s="3">
        <v>0.97222222222222221</v>
      </c>
      <c r="C9211">
        <v>0</v>
      </c>
    </row>
    <row r="9212" spans="1:3" x14ac:dyDescent="0.25">
      <c r="A9212" s="4">
        <v>44995</v>
      </c>
      <c r="B9212" s="3">
        <v>0.97569444444444442</v>
      </c>
      <c r="C9212">
        <v>0</v>
      </c>
    </row>
    <row r="9213" spans="1:3" x14ac:dyDescent="0.25">
      <c r="A9213" s="4">
        <v>44995</v>
      </c>
      <c r="B9213" s="3">
        <v>0.97916666666666663</v>
      </c>
      <c r="C9213">
        <v>0</v>
      </c>
    </row>
    <row r="9214" spans="1:3" x14ac:dyDescent="0.25">
      <c r="A9214" s="4">
        <v>44995</v>
      </c>
      <c r="B9214" s="3">
        <v>0.98263888888888884</v>
      </c>
      <c r="C9214">
        <v>0</v>
      </c>
    </row>
    <row r="9215" spans="1:3" x14ac:dyDescent="0.25">
      <c r="A9215" s="4">
        <v>44995</v>
      </c>
      <c r="B9215" s="3">
        <v>0.98611111111111116</v>
      </c>
      <c r="C9215">
        <v>0</v>
      </c>
    </row>
    <row r="9216" spans="1:3" x14ac:dyDescent="0.25">
      <c r="A9216" s="4">
        <v>44995</v>
      </c>
      <c r="B9216" s="3">
        <v>0.98958333333333337</v>
      </c>
      <c r="C9216">
        <v>0</v>
      </c>
    </row>
    <row r="9217" spans="1:3" x14ac:dyDescent="0.25">
      <c r="A9217" s="4">
        <v>44995</v>
      </c>
      <c r="B9217" s="3">
        <v>0.99305555555555558</v>
      </c>
      <c r="C9217">
        <v>0</v>
      </c>
    </row>
    <row r="9218" spans="1:3" x14ac:dyDescent="0.25">
      <c r="A9218" s="4">
        <v>44995</v>
      </c>
      <c r="B9218" s="3">
        <v>0.99652777777777779</v>
      </c>
      <c r="C9218">
        <v>0</v>
      </c>
    </row>
    <row r="9219" spans="1:3" x14ac:dyDescent="0.25">
      <c r="A9219" s="4">
        <v>44996</v>
      </c>
      <c r="B9219" s="3">
        <v>0</v>
      </c>
    </row>
    <row r="9220" spans="1:3" x14ac:dyDescent="0.25">
      <c r="A9220" s="4">
        <v>44996</v>
      </c>
      <c r="B9220" s="3">
        <v>3.472222222222222E-3</v>
      </c>
      <c r="C9220">
        <v>0</v>
      </c>
    </row>
    <row r="9221" spans="1:3" x14ac:dyDescent="0.25">
      <c r="A9221" s="4">
        <v>44996</v>
      </c>
      <c r="B9221" s="3">
        <v>6.9444444444444441E-3</v>
      </c>
      <c r="C9221">
        <v>0</v>
      </c>
    </row>
    <row r="9222" spans="1:3" x14ac:dyDescent="0.25">
      <c r="A9222" s="4">
        <v>44996</v>
      </c>
      <c r="B9222" s="3">
        <v>1.0416666666666666E-2</v>
      </c>
      <c r="C9222">
        <v>0</v>
      </c>
    </row>
    <row r="9223" spans="1:3" x14ac:dyDescent="0.25">
      <c r="A9223" s="4">
        <v>44996</v>
      </c>
      <c r="B9223" s="3">
        <v>1.3888888888888888E-2</v>
      </c>
      <c r="C9223">
        <v>0</v>
      </c>
    </row>
    <row r="9224" spans="1:3" x14ac:dyDescent="0.25">
      <c r="A9224" s="4">
        <v>44996</v>
      </c>
      <c r="B9224" s="3">
        <v>1.7361111111111112E-2</v>
      </c>
      <c r="C9224">
        <v>0</v>
      </c>
    </row>
    <row r="9225" spans="1:3" x14ac:dyDescent="0.25">
      <c r="A9225" s="4">
        <v>44996</v>
      </c>
      <c r="B9225" s="3">
        <v>2.0833333333333332E-2</v>
      </c>
      <c r="C9225">
        <v>0</v>
      </c>
    </row>
    <row r="9226" spans="1:3" x14ac:dyDescent="0.25">
      <c r="A9226" s="4">
        <v>44996</v>
      </c>
      <c r="B9226" s="3">
        <v>2.4305555555555556E-2</v>
      </c>
      <c r="C9226">
        <v>0</v>
      </c>
    </row>
    <row r="9227" spans="1:3" x14ac:dyDescent="0.25">
      <c r="A9227" s="4">
        <v>44996</v>
      </c>
      <c r="B9227" s="3">
        <v>2.7777777777777776E-2</v>
      </c>
      <c r="C9227">
        <v>0</v>
      </c>
    </row>
    <row r="9228" spans="1:3" x14ac:dyDescent="0.25">
      <c r="A9228" s="4">
        <v>44996</v>
      </c>
      <c r="B9228" s="3">
        <v>3.125E-2</v>
      </c>
      <c r="C9228">
        <v>0</v>
      </c>
    </row>
    <row r="9229" spans="1:3" x14ac:dyDescent="0.25">
      <c r="A9229" s="4">
        <v>44996</v>
      </c>
      <c r="B9229" s="3">
        <v>3.4722222222222224E-2</v>
      </c>
      <c r="C9229">
        <v>0</v>
      </c>
    </row>
    <row r="9230" spans="1:3" x14ac:dyDescent="0.25">
      <c r="A9230" s="4">
        <v>44996</v>
      </c>
      <c r="B9230" s="3">
        <v>3.8194444444444448E-2</v>
      </c>
      <c r="C9230">
        <v>0</v>
      </c>
    </row>
    <row r="9231" spans="1:3" x14ac:dyDescent="0.25">
      <c r="A9231" s="4">
        <v>44996</v>
      </c>
      <c r="B9231" s="3">
        <v>4.1666666666666664E-2</v>
      </c>
      <c r="C9231">
        <v>0</v>
      </c>
    </row>
    <row r="9232" spans="1:3" x14ac:dyDescent="0.25">
      <c r="A9232" s="4">
        <v>44996</v>
      </c>
      <c r="B9232" s="3">
        <v>4.5138888888888888E-2</v>
      </c>
      <c r="C9232">
        <v>0</v>
      </c>
    </row>
    <row r="9233" spans="1:3" x14ac:dyDescent="0.25">
      <c r="A9233" s="4">
        <v>44996</v>
      </c>
      <c r="B9233" s="3">
        <v>4.8611111111111112E-2</v>
      </c>
      <c r="C9233">
        <v>0</v>
      </c>
    </row>
    <row r="9234" spans="1:3" x14ac:dyDescent="0.25">
      <c r="A9234" s="4">
        <v>44996</v>
      </c>
      <c r="B9234" s="3">
        <v>5.2083333333333336E-2</v>
      </c>
      <c r="C9234">
        <v>0</v>
      </c>
    </row>
    <row r="9235" spans="1:3" x14ac:dyDescent="0.25">
      <c r="A9235" s="4">
        <v>44996</v>
      </c>
      <c r="B9235" s="3">
        <v>5.5555555555555552E-2</v>
      </c>
      <c r="C9235">
        <v>0</v>
      </c>
    </row>
    <row r="9236" spans="1:3" x14ac:dyDescent="0.25">
      <c r="A9236" s="4">
        <v>44996</v>
      </c>
      <c r="B9236" s="3">
        <v>5.9027777777777776E-2</v>
      </c>
      <c r="C9236">
        <v>0</v>
      </c>
    </row>
    <row r="9237" spans="1:3" x14ac:dyDescent="0.25">
      <c r="A9237" s="4">
        <v>44996</v>
      </c>
      <c r="B9237" s="3">
        <v>6.25E-2</v>
      </c>
      <c r="C9237">
        <v>0</v>
      </c>
    </row>
    <row r="9238" spans="1:3" x14ac:dyDescent="0.25">
      <c r="A9238" s="4">
        <v>44996</v>
      </c>
      <c r="B9238" s="3">
        <v>6.5972222222222224E-2</v>
      </c>
      <c r="C9238">
        <v>0</v>
      </c>
    </row>
    <row r="9239" spans="1:3" x14ac:dyDescent="0.25">
      <c r="A9239" s="4">
        <v>44996</v>
      </c>
      <c r="B9239" s="3">
        <v>6.9444444444444448E-2</v>
      </c>
      <c r="C9239">
        <v>0</v>
      </c>
    </row>
    <row r="9240" spans="1:3" x14ac:dyDescent="0.25">
      <c r="A9240" s="4">
        <v>44996</v>
      </c>
      <c r="B9240" s="3">
        <v>7.2916666666666671E-2</v>
      </c>
      <c r="C9240">
        <v>0</v>
      </c>
    </row>
    <row r="9241" spans="1:3" x14ac:dyDescent="0.25">
      <c r="A9241" s="4">
        <v>44996</v>
      </c>
      <c r="B9241" s="3">
        <v>7.6388888888888895E-2</v>
      </c>
      <c r="C9241">
        <v>0</v>
      </c>
    </row>
    <row r="9242" spans="1:3" x14ac:dyDescent="0.25">
      <c r="A9242" s="4">
        <v>44996</v>
      </c>
      <c r="B9242" s="3">
        <v>7.9861111111111105E-2</v>
      </c>
      <c r="C9242">
        <v>0</v>
      </c>
    </row>
    <row r="9243" spans="1:3" x14ac:dyDescent="0.25">
      <c r="A9243" s="4">
        <v>44996</v>
      </c>
      <c r="B9243" s="3">
        <v>8.3333333333333329E-2</v>
      </c>
      <c r="C9243">
        <v>0</v>
      </c>
    </row>
    <row r="9244" spans="1:3" x14ac:dyDescent="0.25">
      <c r="A9244" s="4">
        <v>44996</v>
      </c>
      <c r="B9244" s="3">
        <v>8.6805555555555552E-2</v>
      </c>
      <c r="C9244">
        <v>0</v>
      </c>
    </row>
    <row r="9245" spans="1:3" x14ac:dyDescent="0.25">
      <c r="A9245" s="4">
        <v>44996</v>
      </c>
      <c r="B9245" s="3">
        <v>9.0277777777777776E-2</v>
      </c>
      <c r="C9245">
        <v>0</v>
      </c>
    </row>
    <row r="9246" spans="1:3" x14ac:dyDescent="0.25">
      <c r="A9246" s="4">
        <v>44996</v>
      </c>
      <c r="B9246" s="3">
        <v>9.375E-2</v>
      </c>
      <c r="C9246">
        <v>0</v>
      </c>
    </row>
    <row r="9247" spans="1:3" x14ac:dyDescent="0.25">
      <c r="A9247" s="4">
        <v>44996</v>
      </c>
      <c r="B9247" s="3">
        <v>9.7222222222222224E-2</v>
      </c>
      <c r="C9247">
        <v>0</v>
      </c>
    </row>
    <row r="9248" spans="1:3" x14ac:dyDescent="0.25">
      <c r="A9248" s="4">
        <v>44996</v>
      </c>
      <c r="B9248" s="3">
        <v>0.10069444444444445</v>
      </c>
      <c r="C9248">
        <v>0</v>
      </c>
    </row>
    <row r="9249" spans="1:3" x14ac:dyDescent="0.25">
      <c r="A9249" s="4">
        <v>44996</v>
      </c>
      <c r="B9249" s="3">
        <v>0.10416666666666667</v>
      </c>
      <c r="C9249">
        <v>0</v>
      </c>
    </row>
    <row r="9250" spans="1:3" x14ac:dyDescent="0.25">
      <c r="A9250" s="4">
        <v>44996</v>
      </c>
      <c r="B9250" s="3">
        <v>0.1076388888888889</v>
      </c>
      <c r="C9250">
        <v>0</v>
      </c>
    </row>
    <row r="9251" spans="1:3" x14ac:dyDescent="0.25">
      <c r="A9251" s="4">
        <v>44996</v>
      </c>
      <c r="B9251" s="3">
        <v>0.1111111111111111</v>
      </c>
      <c r="C9251">
        <v>0</v>
      </c>
    </row>
    <row r="9252" spans="1:3" x14ac:dyDescent="0.25">
      <c r="A9252" s="4">
        <v>44996</v>
      </c>
      <c r="B9252" s="3">
        <v>0.11458333333333333</v>
      </c>
      <c r="C9252">
        <v>0</v>
      </c>
    </row>
    <row r="9253" spans="1:3" x14ac:dyDescent="0.25">
      <c r="A9253" s="4">
        <v>44996</v>
      </c>
      <c r="B9253" s="3">
        <v>0.11805555555555555</v>
      </c>
      <c r="C9253">
        <v>0</v>
      </c>
    </row>
    <row r="9254" spans="1:3" x14ac:dyDescent="0.25">
      <c r="A9254" s="4">
        <v>44996</v>
      </c>
      <c r="B9254" s="3">
        <v>0.12152777777777778</v>
      </c>
      <c r="C9254">
        <v>0</v>
      </c>
    </row>
    <row r="9255" spans="1:3" x14ac:dyDescent="0.25">
      <c r="A9255" s="4">
        <v>44996</v>
      </c>
      <c r="B9255" s="3">
        <v>0.125</v>
      </c>
      <c r="C9255">
        <v>0</v>
      </c>
    </row>
    <row r="9256" spans="1:3" x14ac:dyDescent="0.25">
      <c r="A9256" s="4">
        <v>44996</v>
      </c>
      <c r="B9256" s="3">
        <v>0.12847222222222221</v>
      </c>
      <c r="C9256">
        <v>0</v>
      </c>
    </row>
    <row r="9257" spans="1:3" x14ac:dyDescent="0.25">
      <c r="A9257" s="4">
        <v>44996</v>
      </c>
      <c r="B9257" s="3">
        <v>0.13194444444444445</v>
      </c>
      <c r="C9257">
        <v>0</v>
      </c>
    </row>
    <row r="9258" spans="1:3" x14ac:dyDescent="0.25">
      <c r="A9258" s="4">
        <v>44996</v>
      </c>
      <c r="B9258" s="3">
        <v>0.13541666666666666</v>
      </c>
      <c r="C9258">
        <v>0</v>
      </c>
    </row>
    <row r="9259" spans="1:3" x14ac:dyDescent="0.25">
      <c r="A9259" s="4">
        <v>44996</v>
      </c>
      <c r="B9259" s="3">
        <v>0.1388888888888889</v>
      </c>
      <c r="C9259">
        <v>0</v>
      </c>
    </row>
    <row r="9260" spans="1:3" x14ac:dyDescent="0.25">
      <c r="A9260" s="4">
        <v>44996</v>
      </c>
      <c r="B9260" s="3">
        <v>0.1423611111111111</v>
      </c>
      <c r="C9260">
        <v>0</v>
      </c>
    </row>
    <row r="9261" spans="1:3" x14ac:dyDescent="0.25">
      <c r="A9261" s="4">
        <v>44996</v>
      </c>
      <c r="B9261" s="3">
        <v>0.14583333333333334</v>
      </c>
      <c r="C9261">
        <v>0</v>
      </c>
    </row>
    <row r="9262" spans="1:3" x14ac:dyDescent="0.25">
      <c r="A9262" s="4">
        <v>44996</v>
      </c>
      <c r="B9262" s="3">
        <v>0.14930555555555555</v>
      </c>
      <c r="C9262">
        <v>0</v>
      </c>
    </row>
    <row r="9263" spans="1:3" x14ac:dyDescent="0.25">
      <c r="A9263" s="4">
        <v>44996</v>
      </c>
      <c r="B9263" s="3">
        <v>0.15277777777777779</v>
      </c>
      <c r="C9263">
        <v>0</v>
      </c>
    </row>
    <row r="9264" spans="1:3" x14ac:dyDescent="0.25">
      <c r="A9264" s="4">
        <v>44996</v>
      </c>
      <c r="B9264" s="3">
        <v>0.15625</v>
      </c>
      <c r="C9264">
        <v>0</v>
      </c>
    </row>
    <row r="9265" spans="1:3" x14ac:dyDescent="0.25">
      <c r="A9265" s="4">
        <v>44996</v>
      </c>
      <c r="B9265" s="3">
        <v>0.15972222222222221</v>
      </c>
      <c r="C9265">
        <v>0</v>
      </c>
    </row>
    <row r="9266" spans="1:3" x14ac:dyDescent="0.25">
      <c r="A9266" s="4">
        <v>44996</v>
      </c>
      <c r="B9266" s="3">
        <v>0.16319444444444445</v>
      </c>
      <c r="C9266">
        <v>0</v>
      </c>
    </row>
    <row r="9267" spans="1:3" x14ac:dyDescent="0.25">
      <c r="A9267" s="4">
        <v>44996</v>
      </c>
      <c r="B9267" s="3">
        <v>0.16666666666666666</v>
      </c>
      <c r="C9267">
        <v>0</v>
      </c>
    </row>
    <row r="9268" spans="1:3" x14ac:dyDescent="0.25">
      <c r="A9268" s="4">
        <v>44996</v>
      </c>
      <c r="B9268" s="3">
        <v>0.1701388888888889</v>
      </c>
      <c r="C9268">
        <v>0</v>
      </c>
    </row>
    <row r="9269" spans="1:3" x14ac:dyDescent="0.25">
      <c r="A9269" s="4">
        <v>44996</v>
      </c>
      <c r="B9269" s="3">
        <v>0.1736111111111111</v>
      </c>
      <c r="C9269">
        <v>0</v>
      </c>
    </row>
    <row r="9270" spans="1:3" x14ac:dyDescent="0.25">
      <c r="A9270" s="4">
        <v>44996</v>
      </c>
      <c r="B9270" s="3">
        <v>0.17708333333333334</v>
      </c>
      <c r="C9270">
        <v>0</v>
      </c>
    </row>
    <row r="9271" spans="1:3" x14ac:dyDescent="0.25">
      <c r="A9271" s="4">
        <v>44996</v>
      </c>
      <c r="B9271" s="3">
        <v>0.18055555555555555</v>
      </c>
      <c r="C9271">
        <v>0</v>
      </c>
    </row>
    <row r="9272" spans="1:3" x14ac:dyDescent="0.25">
      <c r="A9272" s="4">
        <v>44996</v>
      </c>
      <c r="B9272" s="3">
        <v>0.18402777777777779</v>
      </c>
      <c r="C9272">
        <v>0</v>
      </c>
    </row>
    <row r="9273" spans="1:3" x14ac:dyDescent="0.25">
      <c r="A9273" s="4">
        <v>44996</v>
      </c>
      <c r="B9273" s="3">
        <v>0.1875</v>
      </c>
      <c r="C9273">
        <v>0</v>
      </c>
    </row>
    <row r="9274" spans="1:3" x14ac:dyDescent="0.25">
      <c r="A9274" s="4">
        <v>44996</v>
      </c>
      <c r="B9274" s="3">
        <v>0.19097222222222221</v>
      </c>
      <c r="C9274">
        <v>0</v>
      </c>
    </row>
    <row r="9275" spans="1:3" x14ac:dyDescent="0.25">
      <c r="A9275" s="4">
        <v>44996</v>
      </c>
      <c r="B9275" s="3">
        <v>0.19444444444444445</v>
      </c>
      <c r="C9275">
        <v>0</v>
      </c>
    </row>
    <row r="9276" spans="1:3" x14ac:dyDescent="0.25">
      <c r="A9276" s="4">
        <v>44996</v>
      </c>
      <c r="B9276" s="3">
        <v>0.19791666666666666</v>
      </c>
      <c r="C9276">
        <v>0</v>
      </c>
    </row>
    <row r="9277" spans="1:3" x14ac:dyDescent="0.25">
      <c r="A9277" s="4">
        <v>44996</v>
      </c>
      <c r="B9277" s="3">
        <v>0.2013888888888889</v>
      </c>
      <c r="C9277">
        <v>0</v>
      </c>
    </row>
    <row r="9278" spans="1:3" x14ac:dyDescent="0.25">
      <c r="A9278" s="4">
        <v>44996</v>
      </c>
      <c r="B9278" s="3">
        <v>0.2048611111111111</v>
      </c>
      <c r="C9278">
        <v>0</v>
      </c>
    </row>
    <row r="9279" spans="1:3" x14ac:dyDescent="0.25">
      <c r="A9279" s="4">
        <v>44996</v>
      </c>
      <c r="B9279" s="3">
        <v>0.20833333333333334</v>
      </c>
      <c r="C9279">
        <v>0</v>
      </c>
    </row>
    <row r="9280" spans="1:3" x14ac:dyDescent="0.25">
      <c r="A9280" s="4">
        <v>44996</v>
      </c>
      <c r="B9280" s="3">
        <v>0.21180555555555555</v>
      </c>
      <c r="C9280">
        <v>0</v>
      </c>
    </row>
    <row r="9281" spans="1:3" x14ac:dyDescent="0.25">
      <c r="A9281" s="4">
        <v>44996</v>
      </c>
      <c r="B9281" s="3">
        <v>0.21527777777777779</v>
      </c>
      <c r="C9281">
        <v>0</v>
      </c>
    </row>
    <row r="9282" spans="1:3" x14ac:dyDescent="0.25">
      <c r="A9282" s="4">
        <v>44996</v>
      </c>
      <c r="B9282" s="3">
        <v>0.21875</v>
      </c>
      <c r="C9282">
        <v>0</v>
      </c>
    </row>
    <row r="9283" spans="1:3" x14ac:dyDescent="0.25">
      <c r="A9283" s="4">
        <v>44996</v>
      </c>
      <c r="B9283" s="3">
        <v>0.22222222222222221</v>
      </c>
      <c r="C9283">
        <v>0</v>
      </c>
    </row>
    <row r="9284" spans="1:3" x14ac:dyDescent="0.25">
      <c r="A9284" s="4">
        <v>44996</v>
      </c>
      <c r="B9284" s="3">
        <v>0.22569444444444445</v>
      </c>
      <c r="C9284">
        <v>0</v>
      </c>
    </row>
    <row r="9285" spans="1:3" x14ac:dyDescent="0.25">
      <c r="A9285" s="4">
        <v>44996</v>
      </c>
      <c r="B9285" s="3">
        <v>0.22916666666666666</v>
      </c>
      <c r="C9285">
        <v>0</v>
      </c>
    </row>
    <row r="9286" spans="1:3" x14ac:dyDescent="0.25">
      <c r="A9286" s="4">
        <v>44996</v>
      </c>
      <c r="B9286" s="3">
        <v>0.2326388888888889</v>
      </c>
      <c r="C9286">
        <v>0</v>
      </c>
    </row>
    <row r="9287" spans="1:3" x14ac:dyDescent="0.25">
      <c r="A9287" s="4">
        <v>44996</v>
      </c>
      <c r="B9287" s="3">
        <v>0.2361111111111111</v>
      </c>
      <c r="C9287">
        <v>0</v>
      </c>
    </row>
    <row r="9288" spans="1:3" x14ac:dyDescent="0.25">
      <c r="A9288" s="4">
        <v>44996</v>
      </c>
      <c r="B9288" s="3">
        <v>0.23958333333333334</v>
      </c>
      <c r="C9288">
        <v>0</v>
      </c>
    </row>
    <row r="9289" spans="1:3" x14ac:dyDescent="0.25">
      <c r="A9289" s="4">
        <v>44996</v>
      </c>
      <c r="B9289" s="3">
        <v>0.24305555555555555</v>
      </c>
      <c r="C9289">
        <v>0</v>
      </c>
    </row>
    <row r="9290" spans="1:3" x14ac:dyDescent="0.25">
      <c r="A9290" s="4">
        <v>44996</v>
      </c>
      <c r="B9290" s="3">
        <v>0.24652777777777779</v>
      </c>
      <c r="C9290">
        <v>0</v>
      </c>
    </row>
    <row r="9291" spans="1:3" x14ac:dyDescent="0.25">
      <c r="A9291" s="4">
        <v>44996</v>
      </c>
      <c r="B9291" s="3">
        <v>0.25</v>
      </c>
      <c r="C9291">
        <v>0</v>
      </c>
    </row>
    <row r="9292" spans="1:3" x14ac:dyDescent="0.25">
      <c r="A9292" s="4">
        <v>44996</v>
      </c>
      <c r="B9292" s="3">
        <v>0.25347222222222221</v>
      </c>
      <c r="C9292">
        <v>0</v>
      </c>
    </row>
    <row r="9293" spans="1:3" x14ac:dyDescent="0.25">
      <c r="A9293" s="4">
        <v>44996</v>
      </c>
      <c r="B9293" s="3">
        <v>0.25694444444444442</v>
      </c>
      <c r="C9293">
        <v>0</v>
      </c>
    </row>
    <row r="9294" spans="1:3" x14ac:dyDescent="0.25">
      <c r="A9294" s="4">
        <v>44996</v>
      </c>
      <c r="B9294" s="3">
        <v>0.26041666666666669</v>
      </c>
      <c r="C9294">
        <v>0</v>
      </c>
    </row>
    <row r="9295" spans="1:3" x14ac:dyDescent="0.25">
      <c r="A9295" s="4">
        <v>44996</v>
      </c>
      <c r="B9295" s="3">
        <v>0.2638888888888889</v>
      </c>
      <c r="C9295">
        <v>0</v>
      </c>
    </row>
    <row r="9296" spans="1:3" x14ac:dyDescent="0.25">
      <c r="A9296" s="4">
        <v>44996</v>
      </c>
      <c r="B9296" s="3">
        <v>0.2673611111111111</v>
      </c>
      <c r="C9296">
        <v>0</v>
      </c>
    </row>
    <row r="9297" spans="1:3" x14ac:dyDescent="0.25">
      <c r="A9297" s="4">
        <v>44996</v>
      </c>
      <c r="B9297" s="3">
        <v>0.27083333333333331</v>
      </c>
      <c r="C9297">
        <v>0</v>
      </c>
    </row>
    <row r="9298" spans="1:3" x14ac:dyDescent="0.25">
      <c r="A9298" s="4">
        <v>44996</v>
      </c>
      <c r="B9298" s="3">
        <v>0.27430555555555558</v>
      </c>
      <c r="C9298">
        <v>0</v>
      </c>
    </row>
    <row r="9299" spans="1:3" x14ac:dyDescent="0.25">
      <c r="A9299" s="4">
        <v>44996</v>
      </c>
      <c r="B9299" s="3">
        <v>0.27777777777777779</v>
      </c>
      <c r="C9299">
        <v>0</v>
      </c>
    </row>
    <row r="9300" spans="1:3" x14ac:dyDescent="0.25">
      <c r="A9300" s="4">
        <v>44996</v>
      </c>
      <c r="B9300" s="3">
        <v>0.28125</v>
      </c>
      <c r="C9300">
        <v>0</v>
      </c>
    </row>
    <row r="9301" spans="1:3" x14ac:dyDescent="0.25">
      <c r="A9301" s="4">
        <v>44996</v>
      </c>
      <c r="B9301" s="3">
        <v>0.28472222222222221</v>
      </c>
      <c r="C9301">
        <v>0.01</v>
      </c>
    </row>
    <row r="9302" spans="1:3" x14ac:dyDescent="0.25">
      <c r="A9302" s="4">
        <v>44996</v>
      </c>
      <c r="B9302" s="3">
        <v>0.28819444444444442</v>
      </c>
      <c r="C9302">
        <v>0.01</v>
      </c>
    </row>
    <row r="9303" spans="1:3" x14ac:dyDescent="0.25">
      <c r="A9303" s="4">
        <v>44996</v>
      </c>
      <c r="B9303" s="3">
        <v>0.29166666666666669</v>
      </c>
      <c r="C9303">
        <v>0.03</v>
      </c>
    </row>
    <row r="9304" spans="1:3" x14ac:dyDescent="0.25">
      <c r="A9304" s="4">
        <v>44996</v>
      </c>
      <c r="B9304" s="3">
        <v>0.2951388888888889</v>
      </c>
      <c r="C9304">
        <v>0.03</v>
      </c>
    </row>
    <row r="9305" spans="1:3" x14ac:dyDescent="0.25">
      <c r="A9305" s="4">
        <v>44996</v>
      </c>
      <c r="B9305" s="3">
        <v>0.2986111111111111</v>
      </c>
      <c r="C9305">
        <v>0.04</v>
      </c>
    </row>
    <row r="9306" spans="1:3" x14ac:dyDescent="0.25">
      <c r="A9306" s="4">
        <v>44996</v>
      </c>
      <c r="B9306" s="3">
        <v>0.30208333333333331</v>
      </c>
      <c r="C9306">
        <v>0</v>
      </c>
    </row>
    <row r="9307" spans="1:3" x14ac:dyDescent="0.25">
      <c r="A9307" s="4">
        <v>44996</v>
      </c>
      <c r="B9307" s="3">
        <v>0.30555555555555558</v>
      </c>
      <c r="C9307">
        <v>0.04</v>
      </c>
    </row>
    <row r="9308" spans="1:3" x14ac:dyDescent="0.25">
      <c r="A9308" s="4">
        <v>44996</v>
      </c>
      <c r="B9308" s="3">
        <v>0.30902777777777779</v>
      </c>
      <c r="C9308">
        <v>0.14000000000000001</v>
      </c>
    </row>
    <row r="9309" spans="1:3" x14ac:dyDescent="0.25">
      <c r="A9309" s="4">
        <v>44996</v>
      </c>
      <c r="B9309" s="3">
        <v>0.3125</v>
      </c>
      <c r="C9309">
        <v>0.13</v>
      </c>
    </row>
    <row r="9310" spans="1:3" x14ac:dyDescent="0.25">
      <c r="A9310" s="4">
        <v>44996</v>
      </c>
      <c r="B9310" s="3">
        <v>0.31597222222222221</v>
      </c>
      <c r="C9310">
        <v>0.12</v>
      </c>
    </row>
    <row r="9311" spans="1:3" x14ac:dyDescent="0.25">
      <c r="A9311" s="4">
        <v>44996</v>
      </c>
      <c r="B9311" s="3">
        <v>0.31944444444444442</v>
      </c>
      <c r="C9311">
        <v>0.15</v>
      </c>
    </row>
    <row r="9312" spans="1:3" x14ac:dyDescent="0.25">
      <c r="A9312" s="4">
        <v>44996</v>
      </c>
      <c r="B9312" s="3">
        <v>0.32291666666666669</v>
      </c>
      <c r="C9312">
        <v>0.16</v>
      </c>
    </row>
    <row r="9313" spans="1:3" x14ac:dyDescent="0.25">
      <c r="A9313" s="4">
        <v>44996</v>
      </c>
      <c r="B9313" s="3">
        <v>0.3263888888888889</v>
      </c>
      <c r="C9313">
        <v>0.19</v>
      </c>
    </row>
    <row r="9314" spans="1:3" x14ac:dyDescent="0.25">
      <c r="A9314" s="4">
        <v>44996</v>
      </c>
      <c r="B9314" s="3">
        <v>0.3298611111111111</v>
      </c>
      <c r="C9314">
        <v>0.2</v>
      </c>
    </row>
    <row r="9315" spans="1:3" x14ac:dyDescent="0.25">
      <c r="A9315" s="4">
        <v>44996</v>
      </c>
      <c r="B9315" s="3">
        <v>0.33333333333333331</v>
      </c>
      <c r="C9315">
        <v>0.24</v>
      </c>
    </row>
    <row r="9316" spans="1:3" x14ac:dyDescent="0.25">
      <c r="A9316" s="4">
        <v>44996</v>
      </c>
      <c r="B9316" s="3">
        <v>0.33680555555555558</v>
      </c>
      <c r="C9316">
        <v>0.27</v>
      </c>
    </row>
    <row r="9317" spans="1:3" x14ac:dyDescent="0.25">
      <c r="A9317" s="4">
        <v>44996</v>
      </c>
      <c r="B9317" s="3">
        <v>0.34027777777777779</v>
      </c>
      <c r="C9317">
        <v>0.32</v>
      </c>
    </row>
    <row r="9318" spans="1:3" x14ac:dyDescent="0.25">
      <c r="A9318" s="4">
        <v>44996</v>
      </c>
      <c r="B9318" s="3">
        <v>0.34375</v>
      </c>
      <c r="C9318">
        <v>0.27</v>
      </c>
    </row>
    <row r="9319" spans="1:3" x14ac:dyDescent="0.25">
      <c r="A9319" s="4">
        <v>44996</v>
      </c>
      <c r="B9319" s="3">
        <v>0.34722222222222221</v>
      </c>
      <c r="C9319">
        <v>0.35</v>
      </c>
    </row>
    <row r="9320" spans="1:3" x14ac:dyDescent="0.25">
      <c r="A9320" s="4">
        <v>44996</v>
      </c>
      <c r="B9320" s="3">
        <v>0.35069444444444442</v>
      </c>
      <c r="C9320">
        <v>0.53</v>
      </c>
    </row>
    <row r="9321" spans="1:3" x14ac:dyDescent="0.25">
      <c r="A9321" s="4">
        <v>44996</v>
      </c>
      <c r="B9321" s="3">
        <v>0.35416666666666669</v>
      </c>
      <c r="C9321">
        <v>0.56999999999999995</v>
      </c>
    </row>
    <row r="9322" spans="1:3" x14ac:dyDescent="0.25">
      <c r="A9322" s="4">
        <v>44996</v>
      </c>
      <c r="B9322" s="3">
        <v>0.3576388888888889</v>
      </c>
      <c r="C9322">
        <v>0.53</v>
      </c>
    </row>
    <row r="9323" spans="1:3" x14ac:dyDescent="0.25">
      <c r="A9323" s="4">
        <v>44996</v>
      </c>
      <c r="B9323" s="3">
        <v>0.3611111111111111</v>
      </c>
      <c r="C9323">
        <v>0.56000000000000005</v>
      </c>
    </row>
    <row r="9324" spans="1:3" x14ac:dyDescent="0.25">
      <c r="A9324" s="4">
        <v>44996</v>
      </c>
      <c r="B9324" s="3">
        <v>0.36458333333333331</v>
      </c>
      <c r="C9324">
        <v>0.37</v>
      </c>
    </row>
    <row r="9325" spans="1:3" x14ac:dyDescent="0.25">
      <c r="A9325" s="4">
        <v>44996</v>
      </c>
      <c r="B9325" s="3">
        <v>0.36805555555555558</v>
      </c>
      <c r="C9325">
        <v>0.51</v>
      </c>
    </row>
    <row r="9326" spans="1:3" x14ac:dyDescent="0.25">
      <c r="A9326" s="4">
        <v>44996</v>
      </c>
      <c r="B9326" s="3">
        <v>0.37152777777777779</v>
      </c>
      <c r="C9326">
        <v>0.89</v>
      </c>
    </row>
    <row r="9327" spans="1:3" x14ac:dyDescent="0.25">
      <c r="A9327" s="4">
        <v>44996</v>
      </c>
      <c r="B9327" s="3">
        <v>0.375</v>
      </c>
      <c r="C9327">
        <v>0.8</v>
      </c>
    </row>
    <row r="9328" spans="1:3" x14ac:dyDescent="0.25">
      <c r="A9328" s="4">
        <v>44996</v>
      </c>
      <c r="B9328" s="3">
        <v>0.37847222222222221</v>
      </c>
      <c r="C9328">
        <v>0.67</v>
      </c>
    </row>
    <row r="9329" spans="1:3" x14ac:dyDescent="0.25">
      <c r="A9329" s="4">
        <v>44996</v>
      </c>
      <c r="B9329" s="3">
        <v>0.38194444444444442</v>
      </c>
      <c r="C9329">
        <v>0.79</v>
      </c>
    </row>
    <row r="9330" spans="1:3" x14ac:dyDescent="0.25">
      <c r="A9330" s="4">
        <v>44996</v>
      </c>
      <c r="B9330" s="3">
        <v>0.38541666666666669</v>
      </c>
      <c r="C9330">
        <v>0.85</v>
      </c>
    </row>
    <row r="9331" spans="1:3" x14ac:dyDescent="0.25">
      <c r="A9331" s="4">
        <v>44996</v>
      </c>
      <c r="B9331" s="3">
        <v>0.3888888888888889</v>
      </c>
      <c r="C9331">
        <v>1.02</v>
      </c>
    </row>
    <row r="9332" spans="1:3" x14ac:dyDescent="0.25">
      <c r="A9332" s="4">
        <v>44996</v>
      </c>
      <c r="B9332" s="3">
        <v>0.3923611111111111</v>
      </c>
      <c r="C9332">
        <v>0.83</v>
      </c>
    </row>
    <row r="9333" spans="1:3" x14ac:dyDescent="0.25">
      <c r="A9333" s="4">
        <v>44996</v>
      </c>
      <c r="B9333" s="3">
        <v>0.39583333333333331</v>
      </c>
      <c r="C9333">
        <v>1.07</v>
      </c>
    </row>
    <row r="9334" spans="1:3" x14ac:dyDescent="0.25">
      <c r="A9334" s="4">
        <v>44996</v>
      </c>
      <c r="B9334" s="3">
        <v>0.39930555555555558</v>
      </c>
      <c r="C9334">
        <v>1.58</v>
      </c>
    </row>
    <row r="9335" spans="1:3" x14ac:dyDescent="0.25">
      <c r="A9335" s="4">
        <v>44996</v>
      </c>
      <c r="B9335" s="3">
        <v>0.40277777777777779</v>
      </c>
      <c r="C9335">
        <v>1.28</v>
      </c>
    </row>
    <row r="9336" spans="1:3" x14ac:dyDescent="0.25">
      <c r="A9336" s="4">
        <v>44996</v>
      </c>
      <c r="B9336" s="3">
        <v>0.40625</v>
      </c>
      <c r="C9336">
        <v>1.28</v>
      </c>
    </row>
    <row r="9337" spans="1:3" x14ac:dyDescent="0.25">
      <c r="A9337" s="4">
        <v>44996</v>
      </c>
      <c r="B9337" s="3">
        <v>0.40972222222222221</v>
      </c>
      <c r="C9337">
        <v>1.1100000000000001</v>
      </c>
    </row>
    <row r="9338" spans="1:3" x14ac:dyDescent="0.25">
      <c r="A9338" s="4">
        <v>44996</v>
      </c>
      <c r="B9338" s="3">
        <v>0.41319444444444442</v>
      </c>
      <c r="C9338">
        <v>1.5</v>
      </c>
    </row>
    <row r="9339" spans="1:3" x14ac:dyDescent="0.25">
      <c r="A9339" s="4">
        <v>44996</v>
      </c>
      <c r="B9339" s="3">
        <v>0.41666666666666669</v>
      </c>
      <c r="C9339">
        <v>1.32</v>
      </c>
    </row>
    <row r="9340" spans="1:3" x14ac:dyDescent="0.25">
      <c r="A9340" s="4">
        <v>44996</v>
      </c>
      <c r="B9340" s="3">
        <v>0.4201388888888889</v>
      </c>
      <c r="C9340">
        <v>1.28</v>
      </c>
    </row>
    <row r="9341" spans="1:3" x14ac:dyDescent="0.25">
      <c r="A9341" s="4">
        <v>44996</v>
      </c>
      <c r="B9341" s="3">
        <v>0.4236111111111111</v>
      </c>
      <c r="C9341">
        <v>1.23</v>
      </c>
    </row>
    <row r="9342" spans="1:3" x14ac:dyDescent="0.25">
      <c r="A9342" s="4">
        <v>44996</v>
      </c>
      <c r="B9342" s="3">
        <v>0.42708333333333331</v>
      </c>
      <c r="C9342">
        <v>1.23</v>
      </c>
    </row>
    <row r="9343" spans="1:3" x14ac:dyDescent="0.25">
      <c r="A9343" s="4">
        <v>44996</v>
      </c>
      <c r="B9343" s="3">
        <v>0.43055555555555558</v>
      </c>
      <c r="C9343">
        <v>1.52</v>
      </c>
    </row>
    <row r="9344" spans="1:3" x14ac:dyDescent="0.25">
      <c r="A9344" s="4">
        <v>44996</v>
      </c>
      <c r="B9344" s="3">
        <v>0.43402777777777779</v>
      </c>
      <c r="C9344">
        <v>1.4</v>
      </c>
    </row>
    <row r="9345" spans="1:3" x14ac:dyDescent="0.25">
      <c r="A9345" s="4">
        <v>44996</v>
      </c>
      <c r="B9345" s="3">
        <v>0.4375</v>
      </c>
      <c r="C9345">
        <v>1.36</v>
      </c>
    </row>
    <row r="9346" spans="1:3" x14ac:dyDescent="0.25">
      <c r="A9346" s="4">
        <v>44996</v>
      </c>
      <c r="B9346" s="3">
        <v>0.44097222222222221</v>
      </c>
      <c r="C9346">
        <v>1.63</v>
      </c>
    </row>
    <row r="9347" spans="1:3" x14ac:dyDescent="0.25">
      <c r="A9347" s="4">
        <v>44996</v>
      </c>
      <c r="B9347" s="3">
        <v>0.44444444444444442</v>
      </c>
      <c r="C9347">
        <v>1.68</v>
      </c>
    </row>
    <row r="9348" spans="1:3" x14ac:dyDescent="0.25">
      <c r="A9348" s="4">
        <v>44996</v>
      </c>
      <c r="B9348" s="3">
        <v>0.44791666666666669</v>
      </c>
      <c r="C9348">
        <v>2.2599999999999998</v>
      </c>
    </row>
    <row r="9349" spans="1:3" x14ac:dyDescent="0.25">
      <c r="A9349" s="4">
        <v>44996</v>
      </c>
      <c r="B9349" s="3">
        <v>0.4513888888888889</v>
      </c>
      <c r="C9349">
        <v>1.88</v>
      </c>
    </row>
    <row r="9350" spans="1:3" x14ac:dyDescent="0.25">
      <c r="A9350" s="4">
        <v>44996</v>
      </c>
      <c r="B9350" s="3">
        <v>0.4548611111111111</v>
      </c>
      <c r="C9350">
        <v>1.77</v>
      </c>
    </row>
    <row r="9351" spans="1:3" x14ac:dyDescent="0.25">
      <c r="A9351" s="4">
        <v>44996</v>
      </c>
      <c r="B9351" s="3">
        <v>0.45833333333333331</v>
      </c>
      <c r="C9351">
        <v>2.62</v>
      </c>
    </row>
    <row r="9352" spans="1:3" x14ac:dyDescent="0.25">
      <c r="A9352" s="4">
        <v>44996</v>
      </c>
      <c r="B9352" s="3">
        <v>0.46180555555555558</v>
      </c>
      <c r="C9352">
        <v>2.2999999999999998</v>
      </c>
    </row>
    <row r="9353" spans="1:3" x14ac:dyDescent="0.25">
      <c r="A9353" s="4">
        <v>44996</v>
      </c>
      <c r="B9353" s="3">
        <v>0.46527777777777779</v>
      </c>
      <c r="C9353">
        <v>2.2200000000000002</v>
      </c>
    </row>
    <row r="9354" spans="1:3" x14ac:dyDescent="0.25">
      <c r="A9354" s="4">
        <v>44996</v>
      </c>
      <c r="B9354" s="3">
        <v>0.46875</v>
      </c>
      <c r="C9354">
        <v>1.98</v>
      </c>
    </row>
    <row r="9355" spans="1:3" x14ac:dyDescent="0.25">
      <c r="A9355" s="4">
        <v>44996</v>
      </c>
      <c r="B9355" s="3">
        <v>0.47222222222222221</v>
      </c>
      <c r="C9355">
        <v>2.79</v>
      </c>
    </row>
    <row r="9356" spans="1:3" x14ac:dyDescent="0.25">
      <c r="A9356" s="4">
        <v>44996</v>
      </c>
      <c r="B9356" s="3">
        <v>0.47569444444444442</v>
      </c>
      <c r="C9356">
        <v>2.31</v>
      </c>
    </row>
    <row r="9357" spans="1:3" x14ac:dyDescent="0.25">
      <c r="A9357" s="4">
        <v>44996</v>
      </c>
      <c r="B9357" s="3">
        <v>0.47916666666666669</v>
      </c>
      <c r="C9357">
        <v>2.4</v>
      </c>
    </row>
    <row r="9358" spans="1:3" x14ac:dyDescent="0.25">
      <c r="A9358" s="4">
        <v>44996</v>
      </c>
      <c r="B9358" s="3">
        <v>0.4826388888888889</v>
      </c>
      <c r="C9358">
        <v>2.87</v>
      </c>
    </row>
    <row r="9359" spans="1:3" x14ac:dyDescent="0.25">
      <c r="A9359" s="4">
        <v>44996</v>
      </c>
      <c r="B9359" s="3">
        <v>0.4861111111111111</v>
      </c>
      <c r="C9359">
        <v>2.87</v>
      </c>
    </row>
    <row r="9360" spans="1:3" x14ac:dyDescent="0.25">
      <c r="A9360" s="4">
        <v>44996</v>
      </c>
      <c r="B9360" s="3">
        <v>0.48958333333333331</v>
      </c>
      <c r="C9360">
        <v>1.87</v>
      </c>
    </row>
    <row r="9361" spans="1:3" x14ac:dyDescent="0.25">
      <c r="A9361" s="4">
        <v>44996</v>
      </c>
      <c r="B9361" s="3">
        <v>0.49305555555555558</v>
      </c>
      <c r="C9361">
        <v>3.22</v>
      </c>
    </row>
    <row r="9362" spans="1:3" x14ac:dyDescent="0.25">
      <c r="A9362" s="4">
        <v>44996</v>
      </c>
      <c r="B9362" s="3">
        <v>0.49652777777777779</v>
      </c>
      <c r="C9362">
        <v>3.39</v>
      </c>
    </row>
    <row r="9363" spans="1:3" x14ac:dyDescent="0.25">
      <c r="A9363" s="4">
        <v>44996</v>
      </c>
      <c r="B9363" s="3">
        <v>0.5</v>
      </c>
      <c r="C9363">
        <v>3.35</v>
      </c>
    </row>
    <row r="9364" spans="1:3" x14ac:dyDescent="0.25">
      <c r="A9364" s="4">
        <v>44996</v>
      </c>
      <c r="B9364" s="3">
        <v>0.50347222222222221</v>
      </c>
      <c r="C9364">
        <v>3.22</v>
      </c>
    </row>
    <row r="9365" spans="1:3" x14ac:dyDescent="0.25">
      <c r="A9365" s="4">
        <v>44996</v>
      </c>
      <c r="B9365" s="3">
        <v>0.50694444444444442</v>
      </c>
      <c r="C9365">
        <v>3.29</v>
      </c>
    </row>
    <row r="9366" spans="1:3" x14ac:dyDescent="0.25">
      <c r="A9366" s="4">
        <v>44996</v>
      </c>
      <c r="B9366" s="3">
        <v>0.51041666666666663</v>
      </c>
      <c r="C9366">
        <v>3.21</v>
      </c>
    </row>
    <row r="9367" spans="1:3" x14ac:dyDescent="0.25">
      <c r="A9367" s="4">
        <v>44996</v>
      </c>
      <c r="B9367" s="3">
        <v>0.51388888888888884</v>
      </c>
      <c r="C9367">
        <v>3.35</v>
      </c>
    </row>
    <row r="9368" spans="1:3" x14ac:dyDescent="0.25">
      <c r="A9368" s="4">
        <v>44996</v>
      </c>
      <c r="B9368" s="3">
        <v>0.51736111111111116</v>
      </c>
      <c r="C9368">
        <v>3.09</v>
      </c>
    </row>
    <row r="9369" spans="1:3" x14ac:dyDescent="0.25">
      <c r="A9369" s="4">
        <v>44996</v>
      </c>
      <c r="B9369" s="3">
        <v>0.52083333333333337</v>
      </c>
      <c r="C9369">
        <v>2.96</v>
      </c>
    </row>
    <row r="9370" spans="1:3" x14ac:dyDescent="0.25">
      <c r="A9370" s="4">
        <v>44996</v>
      </c>
      <c r="B9370" s="3">
        <v>0.52430555555555558</v>
      </c>
      <c r="C9370">
        <v>2.56</v>
      </c>
    </row>
    <row r="9371" spans="1:3" x14ac:dyDescent="0.25">
      <c r="A9371" s="4">
        <v>44996</v>
      </c>
      <c r="B9371" s="3">
        <v>0.52777777777777779</v>
      </c>
      <c r="C9371">
        <v>2.4700000000000002</v>
      </c>
    </row>
    <row r="9372" spans="1:3" x14ac:dyDescent="0.25">
      <c r="A9372" s="4">
        <v>44996</v>
      </c>
      <c r="B9372" s="3">
        <v>0.53125</v>
      </c>
      <c r="C9372">
        <v>3.49</v>
      </c>
    </row>
    <row r="9373" spans="1:3" x14ac:dyDescent="0.25">
      <c r="A9373" s="4">
        <v>44996</v>
      </c>
      <c r="B9373" s="3">
        <v>0.53472222222222221</v>
      </c>
      <c r="C9373">
        <v>2.99</v>
      </c>
    </row>
    <row r="9374" spans="1:3" x14ac:dyDescent="0.25">
      <c r="A9374" s="4">
        <v>44996</v>
      </c>
      <c r="B9374" s="3">
        <v>0.53819444444444442</v>
      </c>
      <c r="C9374">
        <v>2.65</v>
      </c>
    </row>
    <row r="9375" spans="1:3" x14ac:dyDescent="0.25">
      <c r="A9375" s="4">
        <v>44996</v>
      </c>
      <c r="B9375" s="3">
        <v>0.54166666666666663</v>
      </c>
      <c r="C9375">
        <v>1.86</v>
      </c>
    </row>
    <row r="9376" spans="1:3" x14ac:dyDescent="0.25">
      <c r="A9376" s="4">
        <v>44996</v>
      </c>
      <c r="B9376" s="3">
        <v>0.54513888888888884</v>
      </c>
      <c r="C9376">
        <v>2.09</v>
      </c>
    </row>
    <row r="9377" spans="1:3" x14ac:dyDescent="0.25">
      <c r="A9377" s="4">
        <v>44996</v>
      </c>
      <c r="B9377" s="3">
        <v>0.54861111111111116</v>
      </c>
      <c r="C9377">
        <v>2.06</v>
      </c>
    </row>
    <row r="9378" spans="1:3" x14ac:dyDescent="0.25">
      <c r="A9378" s="4">
        <v>44996</v>
      </c>
      <c r="B9378" s="3">
        <v>0.55208333333333337</v>
      </c>
      <c r="C9378">
        <v>2.4</v>
      </c>
    </row>
    <row r="9379" spans="1:3" x14ac:dyDescent="0.25">
      <c r="A9379" s="4">
        <v>44996</v>
      </c>
      <c r="B9379" s="3">
        <v>0.55555555555555558</v>
      </c>
      <c r="C9379">
        <v>2.31</v>
      </c>
    </row>
    <row r="9380" spans="1:3" x14ac:dyDescent="0.25">
      <c r="A9380" s="4">
        <v>44996</v>
      </c>
      <c r="B9380" s="3">
        <v>0.55902777777777779</v>
      </c>
      <c r="C9380">
        <v>3.12</v>
      </c>
    </row>
    <row r="9381" spans="1:3" x14ac:dyDescent="0.25">
      <c r="A9381" s="4">
        <v>44996</v>
      </c>
      <c r="B9381" s="3">
        <v>0.5625</v>
      </c>
      <c r="C9381">
        <v>2.71</v>
      </c>
    </row>
    <row r="9382" spans="1:3" x14ac:dyDescent="0.25">
      <c r="A9382" s="4">
        <v>44996</v>
      </c>
      <c r="B9382" s="3">
        <v>0.56597222222222221</v>
      </c>
      <c r="C9382">
        <v>2.84</v>
      </c>
    </row>
    <row r="9383" spans="1:3" x14ac:dyDescent="0.25">
      <c r="A9383" s="4">
        <v>44996</v>
      </c>
      <c r="B9383" s="3">
        <v>0.56944444444444442</v>
      </c>
      <c r="C9383">
        <v>2.75</v>
      </c>
    </row>
    <row r="9384" spans="1:3" x14ac:dyDescent="0.25">
      <c r="A9384" s="4">
        <v>44996</v>
      </c>
      <c r="B9384" s="3">
        <v>0.57291666666666663</v>
      </c>
      <c r="C9384">
        <v>2.94</v>
      </c>
    </row>
    <row r="9385" spans="1:3" x14ac:dyDescent="0.25">
      <c r="A9385" s="4">
        <v>44996</v>
      </c>
      <c r="B9385" s="3">
        <v>0.57638888888888884</v>
      </c>
      <c r="C9385">
        <v>1.9</v>
      </c>
    </row>
    <row r="9386" spans="1:3" x14ac:dyDescent="0.25">
      <c r="A9386" s="4">
        <v>44996</v>
      </c>
      <c r="B9386" s="3">
        <v>0.57986111111111116</v>
      </c>
      <c r="C9386">
        <v>1.84</v>
      </c>
    </row>
    <row r="9387" spans="1:3" x14ac:dyDescent="0.25">
      <c r="A9387" s="4">
        <v>44996</v>
      </c>
      <c r="B9387" s="3">
        <v>0.58333333333333337</v>
      </c>
      <c r="C9387">
        <v>1.59</v>
      </c>
    </row>
    <row r="9388" spans="1:3" x14ac:dyDescent="0.25">
      <c r="A9388" s="4">
        <v>44996</v>
      </c>
      <c r="B9388" s="3">
        <v>0.58680555555555558</v>
      </c>
      <c r="C9388">
        <v>0.99</v>
      </c>
    </row>
    <row r="9389" spans="1:3" x14ac:dyDescent="0.25">
      <c r="A9389" s="4">
        <v>44996</v>
      </c>
      <c r="B9389" s="3">
        <v>0.59027777777777779</v>
      </c>
      <c r="C9389">
        <v>0.96</v>
      </c>
    </row>
    <row r="9390" spans="1:3" x14ac:dyDescent="0.25">
      <c r="A9390" s="4">
        <v>44996</v>
      </c>
      <c r="B9390" s="3">
        <v>0.59375</v>
      </c>
      <c r="C9390">
        <v>1</v>
      </c>
    </row>
    <row r="9391" spans="1:3" x14ac:dyDescent="0.25">
      <c r="A9391" s="4">
        <v>44996</v>
      </c>
      <c r="B9391" s="3">
        <v>0.59722222222222221</v>
      </c>
      <c r="C9391">
        <v>1.01</v>
      </c>
    </row>
    <row r="9392" spans="1:3" x14ac:dyDescent="0.25">
      <c r="A9392" s="4">
        <v>44996</v>
      </c>
      <c r="B9392" s="3">
        <v>0.60069444444444442</v>
      </c>
      <c r="C9392">
        <v>0.83</v>
      </c>
    </row>
    <row r="9393" spans="1:3" x14ac:dyDescent="0.25">
      <c r="A9393" s="4">
        <v>44996</v>
      </c>
      <c r="B9393" s="3">
        <v>0.60416666666666663</v>
      </c>
      <c r="C9393">
        <v>0.9</v>
      </c>
    </row>
    <row r="9394" spans="1:3" x14ac:dyDescent="0.25">
      <c r="A9394" s="4">
        <v>44996</v>
      </c>
      <c r="B9394" s="3">
        <v>0.60763888888888884</v>
      </c>
      <c r="C9394">
        <v>0.94</v>
      </c>
    </row>
    <row r="9395" spans="1:3" x14ac:dyDescent="0.25">
      <c r="A9395" s="4">
        <v>44996</v>
      </c>
      <c r="B9395" s="3">
        <v>0.61111111111111116</v>
      </c>
      <c r="C9395">
        <v>1.08</v>
      </c>
    </row>
    <row r="9396" spans="1:3" x14ac:dyDescent="0.25">
      <c r="A9396" s="4">
        <v>44996</v>
      </c>
      <c r="B9396" s="3">
        <v>0.61458333333333337</v>
      </c>
      <c r="C9396">
        <v>1.19</v>
      </c>
    </row>
    <row r="9397" spans="1:3" x14ac:dyDescent="0.25">
      <c r="A9397" s="4">
        <v>44996</v>
      </c>
      <c r="B9397" s="3">
        <v>0.61805555555555558</v>
      </c>
      <c r="C9397">
        <v>0.92</v>
      </c>
    </row>
    <row r="9398" spans="1:3" x14ac:dyDescent="0.25">
      <c r="A9398" s="4">
        <v>44996</v>
      </c>
      <c r="B9398" s="3">
        <v>0.62152777777777779</v>
      </c>
      <c r="C9398">
        <v>2.4300000000000002</v>
      </c>
    </row>
    <row r="9399" spans="1:3" x14ac:dyDescent="0.25">
      <c r="A9399" s="4">
        <v>44996</v>
      </c>
      <c r="B9399" s="3">
        <v>0.625</v>
      </c>
      <c r="C9399">
        <v>1.5</v>
      </c>
    </row>
    <row r="9400" spans="1:3" x14ac:dyDescent="0.25">
      <c r="A9400" s="4">
        <v>44996</v>
      </c>
      <c r="B9400" s="3">
        <v>0.62847222222222221</v>
      </c>
      <c r="C9400">
        <v>0.87</v>
      </c>
    </row>
    <row r="9401" spans="1:3" x14ac:dyDescent="0.25">
      <c r="A9401" s="4">
        <v>44996</v>
      </c>
      <c r="B9401" s="3">
        <v>0.63194444444444442</v>
      </c>
      <c r="C9401">
        <v>1.29</v>
      </c>
    </row>
    <row r="9402" spans="1:3" x14ac:dyDescent="0.25">
      <c r="A9402" s="4">
        <v>44996</v>
      </c>
      <c r="B9402" s="3">
        <v>0.63541666666666663</v>
      </c>
      <c r="C9402">
        <v>0.98</v>
      </c>
    </row>
    <row r="9403" spans="1:3" x14ac:dyDescent="0.25">
      <c r="A9403" s="4">
        <v>44996</v>
      </c>
      <c r="B9403" s="3">
        <v>0.63888888888888884</v>
      </c>
      <c r="C9403">
        <v>0.75</v>
      </c>
    </row>
    <row r="9404" spans="1:3" x14ac:dyDescent="0.25">
      <c r="A9404" s="4">
        <v>44996</v>
      </c>
      <c r="B9404" s="3">
        <v>0.64236111111111116</v>
      </c>
      <c r="C9404">
        <v>0.56999999999999995</v>
      </c>
    </row>
    <row r="9405" spans="1:3" x14ac:dyDescent="0.25">
      <c r="A9405" s="4">
        <v>44996</v>
      </c>
      <c r="B9405" s="3">
        <v>0.64583333333333337</v>
      </c>
      <c r="C9405">
        <v>0.66</v>
      </c>
    </row>
    <row r="9406" spans="1:3" x14ac:dyDescent="0.25">
      <c r="A9406" s="4">
        <v>44996</v>
      </c>
      <c r="B9406" s="3">
        <v>0.64930555555555558</v>
      </c>
      <c r="C9406">
        <v>0.51</v>
      </c>
    </row>
    <row r="9407" spans="1:3" x14ac:dyDescent="0.25">
      <c r="A9407" s="4">
        <v>44996</v>
      </c>
      <c r="B9407" s="3">
        <v>0.65277777777777779</v>
      </c>
      <c r="C9407">
        <v>0.71</v>
      </c>
    </row>
    <row r="9408" spans="1:3" x14ac:dyDescent="0.25">
      <c r="A9408" s="4">
        <v>44996</v>
      </c>
      <c r="B9408" s="3">
        <v>0.65625</v>
      </c>
      <c r="C9408">
        <v>0.61</v>
      </c>
    </row>
    <row r="9409" spans="1:3" x14ac:dyDescent="0.25">
      <c r="A9409" s="4">
        <v>44996</v>
      </c>
      <c r="B9409" s="3">
        <v>0.65972222222222221</v>
      </c>
      <c r="C9409">
        <v>0.77</v>
      </c>
    </row>
    <row r="9410" spans="1:3" x14ac:dyDescent="0.25">
      <c r="A9410" s="4">
        <v>44996</v>
      </c>
      <c r="B9410" s="3">
        <v>0.66319444444444442</v>
      </c>
      <c r="C9410">
        <v>0.95</v>
      </c>
    </row>
    <row r="9411" spans="1:3" x14ac:dyDescent="0.25">
      <c r="A9411" s="4">
        <v>44996</v>
      </c>
      <c r="B9411" s="3">
        <v>0.66666666666666663</v>
      </c>
      <c r="C9411">
        <v>1.35</v>
      </c>
    </row>
    <row r="9412" spans="1:3" x14ac:dyDescent="0.25">
      <c r="A9412" s="4">
        <v>44996</v>
      </c>
      <c r="B9412" s="3">
        <v>0.67013888888888884</v>
      </c>
      <c r="C9412">
        <v>0.46</v>
      </c>
    </row>
    <row r="9413" spans="1:3" x14ac:dyDescent="0.25">
      <c r="A9413" s="4">
        <v>44996</v>
      </c>
      <c r="B9413" s="3">
        <v>0.67361111111111116</v>
      </c>
      <c r="C9413">
        <v>0.32</v>
      </c>
    </row>
    <row r="9414" spans="1:3" x14ac:dyDescent="0.25">
      <c r="A9414" s="4">
        <v>44996</v>
      </c>
      <c r="B9414" s="3">
        <v>0.67708333333333337</v>
      </c>
      <c r="C9414">
        <v>0.28000000000000003</v>
      </c>
    </row>
    <row r="9415" spans="1:3" x14ac:dyDescent="0.25">
      <c r="A9415" s="4">
        <v>44996</v>
      </c>
      <c r="B9415" s="3">
        <v>0.68055555555555558</v>
      </c>
      <c r="C9415">
        <v>0.28999999999999998</v>
      </c>
    </row>
    <row r="9416" spans="1:3" x14ac:dyDescent="0.25">
      <c r="A9416" s="4">
        <v>44996</v>
      </c>
      <c r="B9416" s="3">
        <v>0.68402777777777779</v>
      </c>
      <c r="C9416">
        <v>0.19</v>
      </c>
    </row>
    <row r="9417" spans="1:3" x14ac:dyDescent="0.25">
      <c r="A9417" s="4">
        <v>44996</v>
      </c>
      <c r="B9417" s="3">
        <v>0.6875</v>
      </c>
      <c r="C9417">
        <v>7.0000000000000007E-2</v>
      </c>
    </row>
    <row r="9418" spans="1:3" x14ac:dyDescent="0.25">
      <c r="A9418" s="4">
        <v>44996</v>
      </c>
      <c r="B9418" s="3">
        <v>0.69097222222222221</v>
      </c>
      <c r="C9418">
        <v>0.2</v>
      </c>
    </row>
    <row r="9419" spans="1:3" x14ac:dyDescent="0.25">
      <c r="A9419" s="4">
        <v>44996</v>
      </c>
      <c r="B9419" s="3">
        <v>0.69444444444444442</v>
      </c>
      <c r="C9419">
        <v>0.04</v>
      </c>
    </row>
    <row r="9420" spans="1:3" x14ac:dyDescent="0.25">
      <c r="A9420" s="4">
        <v>44996</v>
      </c>
      <c r="B9420" s="3">
        <v>0.69791666666666663</v>
      </c>
      <c r="C9420">
        <v>0.06</v>
      </c>
    </row>
    <row r="9421" spans="1:3" x14ac:dyDescent="0.25">
      <c r="A9421" s="4">
        <v>44996</v>
      </c>
      <c r="B9421" s="3">
        <v>0.70138888888888884</v>
      </c>
      <c r="C9421">
        <v>0.06</v>
      </c>
    </row>
    <row r="9422" spans="1:3" x14ac:dyDescent="0.25">
      <c r="A9422" s="4">
        <v>44996</v>
      </c>
      <c r="B9422" s="3">
        <v>0.70486111111111116</v>
      </c>
      <c r="C9422">
        <v>0.06</v>
      </c>
    </row>
    <row r="9423" spans="1:3" x14ac:dyDescent="0.25">
      <c r="A9423" s="4">
        <v>44996</v>
      </c>
      <c r="B9423" s="3">
        <v>0.70833333333333337</v>
      </c>
      <c r="C9423">
        <v>0.1</v>
      </c>
    </row>
    <row r="9424" spans="1:3" x14ac:dyDescent="0.25">
      <c r="A9424" s="4">
        <v>44996</v>
      </c>
      <c r="B9424" s="3">
        <v>0.71180555555555558</v>
      </c>
      <c r="C9424">
        <v>0.06</v>
      </c>
    </row>
    <row r="9425" spans="1:3" x14ac:dyDescent="0.25">
      <c r="A9425" s="4">
        <v>44996</v>
      </c>
      <c r="B9425" s="3">
        <v>0.71527777777777779</v>
      </c>
      <c r="C9425">
        <v>0.04</v>
      </c>
    </row>
    <row r="9426" spans="1:3" x14ac:dyDescent="0.25">
      <c r="A9426" s="4">
        <v>44996</v>
      </c>
      <c r="B9426" s="3">
        <v>0.71875</v>
      </c>
      <c r="C9426">
        <v>0.01</v>
      </c>
    </row>
    <row r="9427" spans="1:3" x14ac:dyDescent="0.25">
      <c r="A9427" s="4">
        <v>44996</v>
      </c>
      <c r="B9427" s="3">
        <v>0.72222222222222221</v>
      </c>
      <c r="C9427">
        <v>0.01</v>
      </c>
    </row>
    <row r="9428" spans="1:3" x14ac:dyDescent="0.25">
      <c r="A9428" s="4">
        <v>44996</v>
      </c>
      <c r="B9428" s="3">
        <v>0.72569444444444442</v>
      </c>
      <c r="C9428">
        <v>0</v>
      </c>
    </row>
    <row r="9429" spans="1:3" x14ac:dyDescent="0.25">
      <c r="A9429" s="4">
        <v>44996</v>
      </c>
      <c r="B9429" s="3">
        <v>0.72916666666666663</v>
      </c>
      <c r="C9429">
        <v>0</v>
      </c>
    </row>
    <row r="9430" spans="1:3" x14ac:dyDescent="0.25">
      <c r="A9430" s="4">
        <v>44996</v>
      </c>
      <c r="B9430" s="3">
        <v>0.73263888888888884</v>
      </c>
      <c r="C9430">
        <v>0.01</v>
      </c>
    </row>
    <row r="9431" spans="1:3" x14ac:dyDescent="0.25">
      <c r="A9431" s="4">
        <v>44996</v>
      </c>
      <c r="B9431" s="3">
        <v>0.73611111111111116</v>
      </c>
      <c r="C9431">
        <v>0</v>
      </c>
    </row>
    <row r="9432" spans="1:3" x14ac:dyDescent="0.25">
      <c r="A9432" s="4">
        <v>44996</v>
      </c>
      <c r="B9432" s="3">
        <v>0.73958333333333337</v>
      </c>
      <c r="C9432">
        <v>0</v>
      </c>
    </row>
    <row r="9433" spans="1:3" x14ac:dyDescent="0.25">
      <c r="A9433" s="4">
        <v>44996</v>
      </c>
      <c r="B9433" s="3">
        <v>0.74305555555555558</v>
      </c>
      <c r="C9433">
        <v>0</v>
      </c>
    </row>
    <row r="9434" spans="1:3" x14ac:dyDescent="0.25">
      <c r="A9434" s="4">
        <v>44996</v>
      </c>
      <c r="B9434" s="3">
        <v>0.74652777777777779</v>
      </c>
      <c r="C9434">
        <v>0</v>
      </c>
    </row>
    <row r="9435" spans="1:3" x14ac:dyDescent="0.25">
      <c r="A9435" s="4">
        <v>44996</v>
      </c>
      <c r="B9435" s="3">
        <v>0.75</v>
      </c>
      <c r="C9435">
        <v>0</v>
      </c>
    </row>
    <row r="9436" spans="1:3" x14ac:dyDescent="0.25">
      <c r="A9436" s="4">
        <v>44996</v>
      </c>
      <c r="B9436" s="3">
        <v>0.75347222222222221</v>
      </c>
      <c r="C9436">
        <v>0</v>
      </c>
    </row>
    <row r="9437" spans="1:3" x14ac:dyDescent="0.25">
      <c r="A9437" s="4">
        <v>44996</v>
      </c>
      <c r="B9437" s="3">
        <v>0.75694444444444442</v>
      </c>
      <c r="C9437">
        <v>0</v>
      </c>
    </row>
    <row r="9438" spans="1:3" x14ac:dyDescent="0.25">
      <c r="A9438" s="4">
        <v>44996</v>
      </c>
      <c r="B9438" s="3">
        <v>0.76041666666666663</v>
      </c>
      <c r="C9438">
        <v>0</v>
      </c>
    </row>
    <row r="9439" spans="1:3" x14ac:dyDescent="0.25">
      <c r="A9439" s="4">
        <v>44996</v>
      </c>
      <c r="B9439" s="3">
        <v>0.76388888888888884</v>
      </c>
      <c r="C9439">
        <v>0</v>
      </c>
    </row>
    <row r="9440" spans="1:3" x14ac:dyDescent="0.25">
      <c r="A9440" s="4">
        <v>44996</v>
      </c>
      <c r="B9440" s="3">
        <v>0.76736111111111116</v>
      </c>
      <c r="C9440">
        <v>0</v>
      </c>
    </row>
    <row r="9441" spans="1:3" x14ac:dyDescent="0.25">
      <c r="A9441" s="4">
        <v>44996</v>
      </c>
      <c r="B9441" s="3">
        <v>0.77083333333333337</v>
      </c>
      <c r="C9441">
        <v>0</v>
      </c>
    </row>
    <row r="9442" spans="1:3" x14ac:dyDescent="0.25">
      <c r="A9442" s="4">
        <v>44996</v>
      </c>
      <c r="B9442" s="3">
        <v>0.77430555555555558</v>
      </c>
      <c r="C9442">
        <v>0</v>
      </c>
    </row>
    <row r="9443" spans="1:3" x14ac:dyDescent="0.25">
      <c r="A9443" s="4">
        <v>44996</v>
      </c>
      <c r="B9443" s="3">
        <v>0.77777777777777779</v>
      </c>
      <c r="C9443">
        <v>0</v>
      </c>
    </row>
    <row r="9444" spans="1:3" x14ac:dyDescent="0.25">
      <c r="A9444" s="4">
        <v>44996</v>
      </c>
      <c r="B9444" s="3">
        <v>0.78125</v>
      </c>
      <c r="C9444">
        <v>0</v>
      </c>
    </row>
    <row r="9445" spans="1:3" x14ac:dyDescent="0.25">
      <c r="A9445" s="4">
        <v>44996</v>
      </c>
      <c r="B9445" s="3">
        <v>0.78472222222222221</v>
      </c>
      <c r="C9445">
        <v>0</v>
      </c>
    </row>
    <row r="9446" spans="1:3" x14ac:dyDescent="0.25">
      <c r="A9446" s="4">
        <v>44996</v>
      </c>
      <c r="B9446" s="3">
        <v>0.78819444444444442</v>
      </c>
      <c r="C9446">
        <v>0</v>
      </c>
    </row>
    <row r="9447" spans="1:3" x14ac:dyDescent="0.25">
      <c r="A9447" s="4">
        <v>44996</v>
      </c>
      <c r="B9447" s="3">
        <v>0.79166666666666663</v>
      </c>
      <c r="C9447">
        <v>0</v>
      </c>
    </row>
    <row r="9448" spans="1:3" x14ac:dyDescent="0.25">
      <c r="A9448" s="4">
        <v>44996</v>
      </c>
      <c r="B9448" s="3">
        <v>0.79513888888888884</v>
      </c>
      <c r="C9448">
        <v>0</v>
      </c>
    </row>
    <row r="9449" spans="1:3" x14ac:dyDescent="0.25">
      <c r="A9449" s="4">
        <v>44996</v>
      </c>
      <c r="B9449" s="3">
        <v>0.79861111111111116</v>
      </c>
      <c r="C9449">
        <v>0</v>
      </c>
    </row>
    <row r="9450" spans="1:3" x14ac:dyDescent="0.25">
      <c r="A9450" s="4">
        <v>44996</v>
      </c>
      <c r="B9450" s="3">
        <v>0.80208333333333337</v>
      </c>
      <c r="C9450">
        <v>0</v>
      </c>
    </row>
    <row r="9451" spans="1:3" x14ac:dyDescent="0.25">
      <c r="A9451" s="4">
        <v>44996</v>
      </c>
      <c r="B9451" s="3">
        <v>0.80555555555555558</v>
      </c>
      <c r="C9451">
        <v>0</v>
      </c>
    </row>
    <row r="9452" spans="1:3" x14ac:dyDescent="0.25">
      <c r="A9452" s="4">
        <v>44996</v>
      </c>
      <c r="B9452" s="3">
        <v>0.80902777777777779</v>
      </c>
      <c r="C9452">
        <v>0</v>
      </c>
    </row>
    <row r="9453" spans="1:3" x14ac:dyDescent="0.25">
      <c r="A9453" s="4">
        <v>44996</v>
      </c>
      <c r="B9453" s="3">
        <v>0.8125</v>
      </c>
      <c r="C9453">
        <v>0</v>
      </c>
    </row>
    <row r="9454" spans="1:3" x14ac:dyDescent="0.25">
      <c r="A9454" s="4">
        <v>44996</v>
      </c>
      <c r="B9454" s="3">
        <v>0.81597222222222221</v>
      </c>
      <c r="C9454">
        <v>0</v>
      </c>
    </row>
    <row r="9455" spans="1:3" x14ac:dyDescent="0.25">
      <c r="A9455" s="4">
        <v>44996</v>
      </c>
      <c r="B9455" s="3">
        <v>0.81944444444444442</v>
      </c>
      <c r="C9455">
        <v>0</v>
      </c>
    </row>
    <row r="9456" spans="1:3" x14ac:dyDescent="0.25">
      <c r="A9456" s="4">
        <v>44996</v>
      </c>
      <c r="B9456" s="3">
        <v>0.82291666666666663</v>
      </c>
      <c r="C9456">
        <v>0</v>
      </c>
    </row>
    <row r="9457" spans="1:3" x14ac:dyDescent="0.25">
      <c r="A9457" s="4">
        <v>44996</v>
      </c>
      <c r="B9457" s="3">
        <v>0.82638888888888884</v>
      </c>
      <c r="C9457">
        <v>0</v>
      </c>
    </row>
    <row r="9458" spans="1:3" x14ac:dyDescent="0.25">
      <c r="A9458" s="4">
        <v>44996</v>
      </c>
      <c r="B9458" s="3">
        <v>0.82986111111111116</v>
      </c>
      <c r="C9458">
        <v>0</v>
      </c>
    </row>
    <row r="9459" spans="1:3" x14ac:dyDescent="0.25">
      <c r="A9459" s="4">
        <v>44996</v>
      </c>
      <c r="B9459" s="3">
        <v>0.83333333333333337</v>
      </c>
      <c r="C9459">
        <v>0</v>
      </c>
    </row>
    <row r="9460" spans="1:3" x14ac:dyDescent="0.25">
      <c r="A9460" s="4">
        <v>44996</v>
      </c>
      <c r="B9460" s="3">
        <v>0.83680555555555558</v>
      </c>
      <c r="C9460">
        <v>0</v>
      </c>
    </row>
    <row r="9461" spans="1:3" x14ac:dyDescent="0.25">
      <c r="A9461" s="4">
        <v>44996</v>
      </c>
      <c r="B9461" s="3">
        <v>0.84027777777777779</v>
      </c>
      <c r="C9461">
        <v>0</v>
      </c>
    </row>
    <row r="9462" spans="1:3" x14ac:dyDescent="0.25">
      <c r="A9462" s="4">
        <v>44996</v>
      </c>
      <c r="B9462" s="3">
        <v>0.84375</v>
      </c>
      <c r="C9462">
        <v>0</v>
      </c>
    </row>
    <row r="9463" spans="1:3" x14ac:dyDescent="0.25">
      <c r="A9463" s="4">
        <v>44996</v>
      </c>
      <c r="B9463" s="3">
        <v>0.84722222222222221</v>
      </c>
      <c r="C9463">
        <v>0</v>
      </c>
    </row>
    <row r="9464" spans="1:3" x14ac:dyDescent="0.25">
      <c r="A9464" s="4">
        <v>44996</v>
      </c>
      <c r="B9464" s="3">
        <v>0.85069444444444442</v>
      </c>
      <c r="C9464">
        <v>0</v>
      </c>
    </row>
    <row r="9465" spans="1:3" x14ac:dyDescent="0.25">
      <c r="A9465" s="4">
        <v>44996</v>
      </c>
      <c r="B9465" s="3">
        <v>0.85416666666666663</v>
      </c>
      <c r="C9465">
        <v>0</v>
      </c>
    </row>
    <row r="9466" spans="1:3" x14ac:dyDescent="0.25">
      <c r="A9466" s="4">
        <v>44996</v>
      </c>
      <c r="B9466" s="3">
        <v>0.85763888888888884</v>
      </c>
      <c r="C9466">
        <v>0</v>
      </c>
    </row>
    <row r="9467" spans="1:3" x14ac:dyDescent="0.25">
      <c r="A9467" s="4">
        <v>44996</v>
      </c>
      <c r="B9467" s="3">
        <v>0.86111111111111116</v>
      </c>
      <c r="C9467">
        <v>0</v>
      </c>
    </row>
    <row r="9468" spans="1:3" x14ac:dyDescent="0.25">
      <c r="A9468" s="4">
        <v>44996</v>
      </c>
      <c r="B9468" s="3">
        <v>0.86458333333333337</v>
      </c>
      <c r="C9468">
        <v>0</v>
      </c>
    </row>
    <row r="9469" spans="1:3" x14ac:dyDescent="0.25">
      <c r="A9469" s="4">
        <v>44996</v>
      </c>
      <c r="B9469" s="3">
        <v>0.86805555555555558</v>
      </c>
      <c r="C9469">
        <v>0</v>
      </c>
    </row>
    <row r="9470" spans="1:3" x14ac:dyDescent="0.25">
      <c r="A9470" s="4">
        <v>44996</v>
      </c>
      <c r="B9470" s="3">
        <v>0.87152777777777779</v>
      </c>
      <c r="C9470">
        <v>0</v>
      </c>
    </row>
    <row r="9471" spans="1:3" x14ac:dyDescent="0.25">
      <c r="A9471" s="4">
        <v>44996</v>
      </c>
      <c r="B9471" s="3">
        <v>0.875</v>
      </c>
      <c r="C9471">
        <v>0</v>
      </c>
    </row>
    <row r="9472" spans="1:3" x14ac:dyDescent="0.25">
      <c r="A9472" s="4">
        <v>44996</v>
      </c>
      <c r="B9472" s="3">
        <v>0.87847222222222221</v>
      </c>
      <c r="C9472">
        <v>0</v>
      </c>
    </row>
    <row r="9473" spans="1:3" x14ac:dyDescent="0.25">
      <c r="A9473" s="4">
        <v>44996</v>
      </c>
      <c r="B9473" s="3">
        <v>0.88194444444444442</v>
      </c>
      <c r="C9473">
        <v>0</v>
      </c>
    </row>
    <row r="9474" spans="1:3" x14ac:dyDescent="0.25">
      <c r="A9474" s="4">
        <v>44996</v>
      </c>
      <c r="B9474" s="3">
        <v>0.88541666666666663</v>
      </c>
      <c r="C9474">
        <v>0</v>
      </c>
    </row>
    <row r="9475" spans="1:3" x14ac:dyDescent="0.25">
      <c r="A9475" s="4">
        <v>44996</v>
      </c>
      <c r="B9475" s="3">
        <v>0.88888888888888884</v>
      </c>
      <c r="C9475">
        <v>0</v>
      </c>
    </row>
    <row r="9476" spans="1:3" x14ac:dyDescent="0.25">
      <c r="A9476" s="4">
        <v>44996</v>
      </c>
      <c r="B9476" s="3">
        <v>0.89236111111111116</v>
      </c>
      <c r="C9476">
        <v>0</v>
      </c>
    </row>
    <row r="9477" spans="1:3" x14ac:dyDescent="0.25">
      <c r="A9477" s="4">
        <v>44996</v>
      </c>
      <c r="B9477" s="3">
        <v>0.89583333333333337</v>
      </c>
      <c r="C9477">
        <v>0</v>
      </c>
    </row>
    <row r="9478" spans="1:3" x14ac:dyDescent="0.25">
      <c r="A9478" s="4">
        <v>44996</v>
      </c>
      <c r="B9478" s="3">
        <v>0.89930555555555558</v>
      </c>
      <c r="C9478">
        <v>0</v>
      </c>
    </row>
    <row r="9479" spans="1:3" x14ac:dyDescent="0.25">
      <c r="A9479" s="4">
        <v>44996</v>
      </c>
      <c r="B9479" s="3">
        <v>0.90277777777777779</v>
      </c>
      <c r="C9479">
        <v>0</v>
      </c>
    </row>
    <row r="9480" spans="1:3" x14ac:dyDescent="0.25">
      <c r="A9480" s="4">
        <v>44996</v>
      </c>
      <c r="B9480" s="3">
        <v>0.90625</v>
      </c>
      <c r="C9480">
        <v>0</v>
      </c>
    </row>
    <row r="9481" spans="1:3" x14ac:dyDescent="0.25">
      <c r="A9481" s="4">
        <v>44996</v>
      </c>
      <c r="B9481" s="3">
        <v>0.90972222222222221</v>
      </c>
      <c r="C9481">
        <v>0</v>
      </c>
    </row>
    <row r="9482" spans="1:3" x14ac:dyDescent="0.25">
      <c r="A9482" s="4">
        <v>44996</v>
      </c>
      <c r="B9482" s="3">
        <v>0.91319444444444442</v>
      </c>
      <c r="C9482">
        <v>0</v>
      </c>
    </row>
    <row r="9483" spans="1:3" x14ac:dyDescent="0.25">
      <c r="A9483" s="4">
        <v>44996</v>
      </c>
      <c r="B9483" s="3">
        <v>0.91666666666666663</v>
      </c>
      <c r="C9483">
        <v>0</v>
      </c>
    </row>
    <row r="9484" spans="1:3" x14ac:dyDescent="0.25">
      <c r="A9484" s="4">
        <v>44996</v>
      </c>
      <c r="B9484" s="3">
        <v>0.92013888888888884</v>
      </c>
      <c r="C9484">
        <v>0</v>
      </c>
    </row>
    <row r="9485" spans="1:3" x14ac:dyDescent="0.25">
      <c r="A9485" s="4">
        <v>44996</v>
      </c>
      <c r="B9485" s="3">
        <v>0.92361111111111116</v>
      </c>
      <c r="C9485">
        <v>0</v>
      </c>
    </row>
    <row r="9486" spans="1:3" x14ac:dyDescent="0.25">
      <c r="A9486" s="4">
        <v>44996</v>
      </c>
      <c r="B9486" s="3">
        <v>0.92708333333333337</v>
      </c>
      <c r="C9486">
        <v>0</v>
      </c>
    </row>
    <row r="9487" spans="1:3" x14ac:dyDescent="0.25">
      <c r="A9487" s="4">
        <v>44996</v>
      </c>
      <c r="B9487" s="3">
        <v>0.93055555555555558</v>
      </c>
      <c r="C9487">
        <v>0</v>
      </c>
    </row>
    <row r="9488" spans="1:3" x14ac:dyDescent="0.25">
      <c r="A9488" s="4">
        <v>44996</v>
      </c>
      <c r="B9488" s="3">
        <v>0.93402777777777779</v>
      </c>
      <c r="C9488">
        <v>0</v>
      </c>
    </row>
    <row r="9489" spans="1:3" x14ac:dyDescent="0.25">
      <c r="A9489" s="4">
        <v>44996</v>
      </c>
      <c r="B9489" s="3">
        <v>0.9375</v>
      </c>
      <c r="C9489">
        <v>0</v>
      </c>
    </row>
    <row r="9490" spans="1:3" x14ac:dyDescent="0.25">
      <c r="A9490" s="4">
        <v>44996</v>
      </c>
      <c r="B9490" s="3">
        <v>0.94097222222222221</v>
      </c>
      <c r="C9490">
        <v>0</v>
      </c>
    </row>
    <row r="9491" spans="1:3" x14ac:dyDescent="0.25">
      <c r="A9491" s="4">
        <v>44996</v>
      </c>
      <c r="B9491" s="3">
        <v>0.94444444444444442</v>
      </c>
      <c r="C9491">
        <v>0</v>
      </c>
    </row>
    <row r="9492" spans="1:3" x14ac:dyDescent="0.25">
      <c r="A9492" s="4">
        <v>44996</v>
      </c>
      <c r="B9492" s="3">
        <v>0.94791666666666663</v>
      </c>
      <c r="C9492">
        <v>0</v>
      </c>
    </row>
    <row r="9493" spans="1:3" x14ac:dyDescent="0.25">
      <c r="A9493" s="4">
        <v>44996</v>
      </c>
      <c r="B9493" s="3">
        <v>0.95138888888888884</v>
      </c>
      <c r="C9493">
        <v>0</v>
      </c>
    </row>
    <row r="9494" spans="1:3" x14ac:dyDescent="0.25">
      <c r="A9494" s="4">
        <v>44996</v>
      </c>
      <c r="B9494" s="3">
        <v>0.95486111111111116</v>
      </c>
      <c r="C9494">
        <v>0</v>
      </c>
    </row>
    <row r="9495" spans="1:3" x14ac:dyDescent="0.25">
      <c r="A9495" s="4">
        <v>44996</v>
      </c>
      <c r="B9495" s="3">
        <v>0.95833333333333337</v>
      </c>
      <c r="C9495">
        <v>0</v>
      </c>
    </row>
    <row r="9496" spans="1:3" x14ac:dyDescent="0.25">
      <c r="A9496" s="4">
        <v>44996</v>
      </c>
      <c r="B9496" s="3">
        <v>0.96180555555555558</v>
      </c>
      <c r="C9496">
        <v>0</v>
      </c>
    </row>
    <row r="9497" spans="1:3" x14ac:dyDescent="0.25">
      <c r="A9497" s="4">
        <v>44996</v>
      </c>
      <c r="B9497" s="3">
        <v>0.96527777777777779</v>
      </c>
      <c r="C9497">
        <v>0</v>
      </c>
    </row>
    <row r="9498" spans="1:3" x14ac:dyDescent="0.25">
      <c r="A9498" s="4">
        <v>44996</v>
      </c>
      <c r="B9498" s="3">
        <v>0.96875</v>
      </c>
      <c r="C9498">
        <v>0</v>
      </c>
    </row>
    <row r="9499" spans="1:3" x14ac:dyDescent="0.25">
      <c r="A9499" s="4">
        <v>44996</v>
      </c>
      <c r="B9499" s="3">
        <v>0.97222222222222221</v>
      </c>
      <c r="C9499">
        <v>0</v>
      </c>
    </row>
    <row r="9500" spans="1:3" x14ac:dyDescent="0.25">
      <c r="A9500" s="4">
        <v>44996</v>
      </c>
      <c r="B9500" s="3">
        <v>0.97569444444444442</v>
      </c>
      <c r="C9500">
        <v>0</v>
      </c>
    </row>
    <row r="9501" spans="1:3" x14ac:dyDescent="0.25">
      <c r="A9501" s="4">
        <v>44996</v>
      </c>
      <c r="B9501" s="3">
        <v>0.97916666666666663</v>
      </c>
      <c r="C9501">
        <v>0</v>
      </c>
    </row>
    <row r="9502" spans="1:3" x14ac:dyDescent="0.25">
      <c r="A9502" s="4">
        <v>44996</v>
      </c>
      <c r="B9502" s="3">
        <v>0.98263888888888884</v>
      </c>
      <c r="C9502">
        <v>0</v>
      </c>
    </row>
    <row r="9503" spans="1:3" x14ac:dyDescent="0.25">
      <c r="A9503" s="4">
        <v>44996</v>
      </c>
      <c r="B9503" s="3">
        <v>0.98611111111111116</v>
      </c>
      <c r="C9503">
        <v>0</v>
      </c>
    </row>
    <row r="9504" spans="1:3" x14ac:dyDescent="0.25">
      <c r="A9504" s="4">
        <v>44996</v>
      </c>
      <c r="B9504" s="3">
        <v>0.98958333333333337</v>
      </c>
      <c r="C9504">
        <v>0</v>
      </c>
    </row>
    <row r="9505" spans="1:3" x14ac:dyDescent="0.25">
      <c r="A9505" s="4">
        <v>44996</v>
      </c>
      <c r="B9505" s="3">
        <v>0.99305555555555558</v>
      </c>
      <c r="C9505">
        <v>0</v>
      </c>
    </row>
    <row r="9506" spans="1:3" x14ac:dyDescent="0.25">
      <c r="A9506" s="4">
        <v>44996</v>
      </c>
      <c r="B9506" s="3">
        <v>0.99652777777777779</v>
      </c>
      <c r="C9506">
        <v>0</v>
      </c>
    </row>
    <row r="9507" spans="1:3" x14ac:dyDescent="0.25">
      <c r="A9507" s="4">
        <v>44997</v>
      </c>
      <c r="B9507" s="3">
        <v>0</v>
      </c>
    </row>
    <row r="9508" spans="1:3" x14ac:dyDescent="0.25">
      <c r="A9508" s="4">
        <v>44997</v>
      </c>
      <c r="B9508" s="3">
        <v>3.472222222222222E-3</v>
      </c>
      <c r="C9508">
        <v>0</v>
      </c>
    </row>
    <row r="9509" spans="1:3" x14ac:dyDescent="0.25">
      <c r="A9509" s="4">
        <v>44997</v>
      </c>
      <c r="B9509" s="3">
        <v>6.9444444444444441E-3</v>
      </c>
      <c r="C9509">
        <v>0</v>
      </c>
    </row>
    <row r="9510" spans="1:3" x14ac:dyDescent="0.25">
      <c r="A9510" s="4">
        <v>44997</v>
      </c>
      <c r="B9510" s="3">
        <v>1.0416666666666666E-2</v>
      </c>
      <c r="C9510">
        <v>0</v>
      </c>
    </row>
    <row r="9511" spans="1:3" x14ac:dyDescent="0.25">
      <c r="A9511" s="4">
        <v>44997</v>
      </c>
      <c r="B9511" s="3">
        <v>1.3888888888888888E-2</v>
      </c>
      <c r="C9511">
        <v>0</v>
      </c>
    </row>
    <row r="9512" spans="1:3" x14ac:dyDescent="0.25">
      <c r="A9512" s="4">
        <v>44997</v>
      </c>
      <c r="B9512" s="3">
        <v>1.7361111111111112E-2</v>
      </c>
      <c r="C9512">
        <v>0</v>
      </c>
    </row>
    <row r="9513" spans="1:3" x14ac:dyDescent="0.25">
      <c r="A9513" s="4">
        <v>44997</v>
      </c>
      <c r="B9513" s="3">
        <v>2.0833333333333332E-2</v>
      </c>
      <c r="C9513">
        <v>0</v>
      </c>
    </row>
    <row r="9514" spans="1:3" x14ac:dyDescent="0.25">
      <c r="A9514" s="4">
        <v>44997</v>
      </c>
      <c r="B9514" s="3">
        <v>2.4305555555555556E-2</v>
      </c>
      <c r="C9514">
        <v>0</v>
      </c>
    </row>
    <row r="9515" spans="1:3" x14ac:dyDescent="0.25">
      <c r="A9515" s="4">
        <v>44997</v>
      </c>
      <c r="B9515" s="3">
        <v>2.7777777777777776E-2</v>
      </c>
      <c r="C9515">
        <v>0</v>
      </c>
    </row>
    <row r="9516" spans="1:3" x14ac:dyDescent="0.25">
      <c r="A9516" s="4">
        <v>44997</v>
      </c>
      <c r="B9516" s="3">
        <v>3.125E-2</v>
      </c>
      <c r="C9516">
        <v>0</v>
      </c>
    </row>
    <row r="9517" spans="1:3" x14ac:dyDescent="0.25">
      <c r="A9517" s="4">
        <v>44997</v>
      </c>
      <c r="B9517" s="3">
        <v>3.4722222222222224E-2</v>
      </c>
      <c r="C9517">
        <v>0</v>
      </c>
    </row>
    <row r="9518" spans="1:3" x14ac:dyDescent="0.25">
      <c r="A9518" s="4">
        <v>44997</v>
      </c>
      <c r="B9518" s="3">
        <v>3.8194444444444448E-2</v>
      </c>
      <c r="C9518">
        <v>0</v>
      </c>
    </row>
    <row r="9519" spans="1:3" x14ac:dyDescent="0.25">
      <c r="A9519" s="4">
        <v>44997</v>
      </c>
      <c r="B9519" s="3">
        <v>4.1666666666666664E-2</v>
      </c>
      <c r="C9519">
        <v>0</v>
      </c>
    </row>
    <row r="9520" spans="1:3" x14ac:dyDescent="0.25">
      <c r="A9520" s="4">
        <v>44997</v>
      </c>
      <c r="B9520" s="3">
        <v>4.5138888888888888E-2</v>
      </c>
      <c r="C9520">
        <v>0</v>
      </c>
    </row>
    <row r="9521" spans="1:3" x14ac:dyDescent="0.25">
      <c r="A9521" s="4">
        <v>44997</v>
      </c>
      <c r="B9521" s="3">
        <v>4.8611111111111112E-2</v>
      </c>
      <c r="C9521">
        <v>0</v>
      </c>
    </row>
    <row r="9522" spans="1:3" x14ac:dyDescent="0.25">
      <c r="A9522" s="4">
        <v>44997</v>
      </c>
      <c r="B9522" s="3">
        <v>5.2083333333333336E-2</v>
      </c>
      <c r="C9522">
        <v>0</v>
      </c>
    </row>
    <row r="9523" spans="1:3" x14ac:dyDescent="0.25">
      <c r="A9523" s="4">
        <v>44997</v>
      </c>
      <c r="B9523" s="3">
        <v>5.5555555555555552E-2</v>
      </c>
      <c r="C9523">
        <v>0</v>
      </c>
    </row>
    <row r="9524" spans="1:3" x14ac:dyDescent="0.25">
      <c r="A9524" s="4">
        <v>44997</v>
      </c>
      <c r="B9524" s="3">
        <v>5.9027777777777776E-2</v>
      </c>
      <c r="C9524">
        <v>0</v>
      </c>
    </row>
    <row r="9525" spans="1:3" x14ac:dyDescent="0.25">
      <c r="A9525" s="4">
        <v>44997</v>
      </c>
      <c r="B9525" s="3">
        <v>6.25E-2</v>
      </c>
      <c r="C9525">
        <v>0</v>
      </c>
    </row>
    <row r="9526" spans="1:3" x14ac:dyDescent="0.25">
      <c r="A9526" s="4">
        <v>44997</v>
      </c>
      <c r="B9526" s="3">
        <v>6.5972222222222224E-2</v>
      </c>
      <c r="C9526">
        <v>0</v>
      </c>
    </row>
    <row r="9527" spans="1:3" x14ac:dyDescent="0.25">
      <c r="A9527" s="4">
        <v>44997</v>
      </c>
      <c r="B9527" s="3">
        <v>6.9444444444444448E-2</v>
      </c>
      <c r="C9527">
        <v>0</v>
      </c>
    </row>
    <row r="9528" spans="1:3" x14ac:dyDescent="0.25">
      <c r="A9528" s="4">
        <v>44997</v>
      </c>
      <c r="B9528" s="3">
        <v>7.2916666666666671E-2</v>
      </c>
      <c r="C9528">
        <v>0</v>
      </c>
    </row>
    <row r="9529" spans="1:3" x14ac:dyDescent="0.25">
      <c r="A9529" s="4">
        <v>44997</v>
      </c>
      <c r="B9529" s="3">
        <v>7.6388888888888895E-2</v>
      </c>
      <c r="C9529">
        <v>0</v>
      </c>
    </row>
    <row r="9530" spans="1:3" x14ac:dyDescent="0.25">
      <c r="A9530" s="4">
        <v>44997</v>
      </c>
      <c r="B9530" s="3">
        <v>7.9861111111111105E-2</v>
      </c>
      <c r="C9530">
        <v>0</v>
      </c>
    </row>
    <row r="9531" spans="1:3" x14ac:dyDescent="0.25">
      <c r="A9531" s="4">
        <v>44997</v>
      </c>
      <c r="B9531" s="3">
        <v>8.3333333333333329E-2</v>
      </c>
      <c r="C9531">
        <v>0</v>
      </c>
    </row>
    <row r="9532" spans="1:3" x14ac:dyDescent="0.25">
      <c r="A9532" s="4">
        <v>44997</v>
      </c>
      <c r="B9532" s="3">
        <v>8.6805555555555552E-2</v>
      </c>
      <c r="C9532">
        <v>0</v>
      </c>
    </row>
    <row r="9533" spans="1:3" x14ac:dyDescent="0.25">
      <c r="A9533" s="4">
        <v>44997</v>
      </c>
      <c r="B9533" s="3">
        <v>9.0277777777777776E-2</v>
      </c>
      <c r="C9533">
        <v>0</v>
      </c>
    </row>
    <row r="9534" spans="1:3" x14ac:dyDescent="0.25">
      <c r="A9534" s="4">
        <v>44997</v>
      </c>
      <c r="B9534" s="3">
        <v>9.375E-2</v>
      </c>
      <c r="C9534">
        <v>0</v>
      </c>
    </row>
    <row r="9535" spans="1:3" x14ac:dyDescent="0.25">
      <c r="A9535" s="4">
        <v>44997</v>
      </c>
      <c r="B9535" s="3">
        <v>9.7222222222222224E-2</v>
      </c>
      <c r="C9535">
        <v>0</v>
      </c>
    </row>
    <row r="9536" spans="1:3" x14ac:dyDescent="0.25">
      <c r="A9536" s="4">
        <v>44997</v>
      </c>
      <c r="B9536" s="3">
        <v>0.10069444444444445</v>
      </c>
      <c r="C9536">
        <v>0</v>
      </c>
    </row>
    <row r="9537" spans="1:3" x14ac:dyDescent="0.25">
      <c r="A9537" s="4">
        <v>44997</v>
      </c>
      <c r="B9537" s="3">
        <v>0.10416666666666667</v>
      </c>
      <c r="C9537">
        <v>0</v>
      </c>
    </row>
    <row r="9538" spans="1:3" x14ac:dyDescent="0.25">
      <c r="A9538" s="4">
        <v>44997</v>
      </c>
      <c r="B9538" s="3">
        <v>0.1076388888888889</v>
      </c>
      <c r="C9538">
        <v>0</v>
      </c>
    </row>
    <row r="9539" spans="1:3" x14ac:dyDescent="0.25">
      <c r="A9539" s="4">
        <v>44997</v>
      </c>
      <c r="B9539" s="3">
        <v>0.1111111111111111</v>
      </c>
      <c r="C9539">
        <v>0</v>
      </c>
    </row>
    <row r="9540" spans="1:3" x14ac:dyDescent="0.25">
      <c r="A9540" s="4">
        <v>44997</v>
      </c>
      <c r="B9540" s="3">
        <v>0.11458333333333333</v>
      </c>
      <c r="C9540">
        <v>0</v>
      </c>
    </row>
    <row r="9541" spans="1:3" x14ac:dyDescent="0.25">
      <c r="A9541" s="4">
        <v>44997</v>
      </c>
      <c r="B9541" s="3">
        <v>0.11805555555555555</v>
      </c>
      <c r="C9541">
        <v>0</v>
      </c>
    </row>
    <row r="9542" spans="1:3" x14ac:dyDescent="0.25">
      <c r="A9542" s="4">
        <v>44997</v>
      </c>
      <c r="B9542" s="3">
        <v>0.12152777777777778</v>
      </c>
      <c r="C9542">
        <v>0</v>
      </c>
    </row>
    <row r="9543" spans="1:3" x14ac:dyDescent="0.25">
      <c r="A9543" s="4">
        <v>44997</v>
      </c>
      <c r="B9543" s="3">
        <v>0.125</v>
      </c>
      <c r="C9543">
        <v>0</v>
      </c>
    </row>
    <row r="9544" spans="1:3" x14ac:dyDescent="0.25">
      <c r="A9544" s="4">
        <v>44997</v>
      </c>
      <c r="B9544" s="3">
        <v>0.12847222222222221</v>
      </c>
      <c r="C9544">
        <v>0</v>
      </c>
    </row>
    <row r="9545" spans="1:3" x14ac:dyDescent="0.25">
      <c r="A9545" s="4">
        <v>44997</v>
      </c>
      <c r="B9545" s="3">
        <v>0.13194444444444445</v>
      </c>
      <c r="C9545">
        <v>0</v>
      </c>
    </row>
    <row r="9546" spans="1:3" x14ac:dyDescent="0.25">
      <c r="A9546" s="4">
        <v>44997</v>
      </c>
      <c r="B9546" s="3">
        <v>0.13541666666666666</v>
      </c>
      <c r="C9546">
        <v>0</v>
      </c>
    </row>
    <row r="9547" spans="1:3" x14ac:dyDescent="0.25">
      <c r="A9547" s="4">
        <v>44997</v>
      </c>
      <c r="B9547" s="3">
        <v>0.1388888888888889</v>
      </c>
      <c r="C9547">
        <v>0</v>
      </c>
    </row>
    <row r="9548" spans="1:3" x14ac:dyDescent="0.25">
      <c r="A9548" s="4">
        <v>44997</v>
      </c>
      <c r="B9548" s="3">
        <v>0.1423611111111111</v>
      </c>
      <c r="C9548">
        <v>0</v>
      </c>
    </row>
    <row r="9549" spans="1:3" x14ac:dyDescent="0.25">
      <c r="A9549" s="4">
        <v>44997</v>
      </c>
      <c r="B9549" s="3">
        <v>0.14583333333333334</v>
      </c>
      <c r="C9549">
        <v>0</v>
      </c>
    </row>
    <row r="9550" spans="1:3" x14ac:dyDescent="0.25">
      <c r="A9550" s="4">
        <v>44997</v>
      </c>
      <c r="B9550" s="3">
        <v>0.14930555555555555</v>
      </c>
      <c r="C9550">
        <v>0</v>
      </c>
    </row>
    <row r="9551" spans="1:3" x14ac:dyDescent="0.25">
      <c r="A9551" s="4">
        <v>44997</v>
      </c>
      <c r="B9551" s="3">
        <v>0.15277777777777779</v>
      </c>
      <c r="C9551">
        <v>0</v>
      </c>
    </row>
    <row r="9552" spans="1:3" x14ac:dyDescent="0.25">
      <c r="A9552" s="4">
        <v>44997</v>
      </c>
      <c r="B9552" s="3">
        <v>0.15625</v>
      </c>
      <c r="C9552">
        <v>0</v>
      </c>
    </row>
    <row r="9553" spans="1:3" x14ac:dyDescent="0.25">
      <c r="A9553" s="4">
        <v>44997</v>
      </c>
      <c r="B9553" s="3">
        <v>0.15972222222222221</v>
      </c>
      <c r="C9553">
        <v>0</v>
      </c>
    </row>
    <row r="9554" spans="1:3" x14ac:dyDescent="0.25">
      <c r="A9554" s="4">
        <v>44997</v>
      </c>
      <c r="B9554" s="3">
        <v>0.16319444444444445</v>
      </c>
      <c r="C9554">
        <v>0</v>
      </c>
    </row>
    <row r="9555" spans="1:3" x14ac:dyDescent="0.25">
      <c r="A9555" s="4">
        <v>44997</v>
      </c>
      <c r="B9555" s="3">
        <v>0.16666666666666666</v>
      </c>
      <c r="C9555">
        <v>0</v>
      </c>
    </row>
    <row r="9556" spans="1:3" x14ac:dyDescent="0.25">
      <c r="A9556" s="4">
        <v>44997</v>
      </c>
      <c r="B9556" s="3">
        <v>0.1701388888888889</v>
      </c>
      <c r="C9556">
        <v>0</v>
      </c>
    </row>
    <row r="9557" spans="1:3" x14ac:dyDescent="0.25">
      <c r="A9557" s="4">
        <v>44997</v>
      </c>
      <c r="B9557" s="3">
        <v>0.1736111111111111</v>
      </c>
      <c r="C9557">
        <v>0</v>
      </c>
    </row>
    <row r="9558" spans="1:3" x14ac:dyDescent="0.25">
      <c r="A9558" s="4">
        <v>44997</v>
      </c>
      <c r="B9558" s="3">
        <v>0.17708333333333334</v>
      </c>
      <c r="C9558">
        <v>0</v>
      </c>
    </row>
    <row r="9559" spans="1:3" x14ac:dyDescent="0.25">
      <c r="A9559" s="4">
        <v>44997</v>
      </c>
      <c r="B9559" s="3">
        <v>0.18055555555555555</v>
      </c>
      <c r="C9559">
        <v>0</v>
      </c>
    </row>
    <row r="9560" spans="1:3" x14ac:dyDescent="0.25">
      <c r="A9560" s="4">
        <v>44997</v>
      </c>
      <c r="B9560" s="3">
        <v>0.18402777777777779</v>
      </c>
      <c r="C9560">
        <v>0</v>
      </c>
    </row>
    <row r="9561" spans="1:3" x14ac:dyDescent="0.25">
      <c r="A9561" s="4">
        <v>44997</v>
      </c>
      <c r="B9561" s="3">
        <v>0.1875</v>
      </c>
      <c r="C9561">
        <v>0</v>
      </c>
    </row>
    <row r="9562" spans="1:3" x14ac:dyDescent="0.25">
      <c r="A9562" s="4">
        <v>44997</v>
      </c>
      <c r="B9562" s="3">
        <v>0.19097222222222221</v>
      </c>
      <c r="C9562">
        <v>0</v>
      </c>
    </row>
    <row r="9563" spans="1:3" x14ac:dyDescent="0.25">
      <c r="A9563" s="4">
        <v>44997</v>
      </c>
      <c r="B9563" s="3">
        <v>0.19444444444444445</v>
      </c>
      <c r="C9563">
        <v>0</v>
      </c>
    </row>
    <row r="9564" spans="1:3" x14ac:dyDescent="0.25">
      <c r="A9564" s="4">
        <v>44997</v>
      </c>
      <c r="B9564" s="3">
        <v>0.19791666666666666</v>
      </c>
      <c r="C9564">
        <v>0</v>
      </c>
    </row>
    <row r="9565" spans="1:3" x14ac:dyDescent="0.25">
      <c r="A9565" s="4">
        <v>44997</v>
      </c>
      <c r="B9565" s="3">
        <v>0.2013888888888889</v>
      </c>
      <c r="C9565">
        <v>0</v>
      </c>
    </row>
    <row r="9566" spans="1:3" x14ac:dyDescent="0.25">
      <c r="A9566" s="4">
        <v>44997</v>
      </c>
      <c r="B9566" s="3">
        <v>0.2048611111111111</v>
      </c>
      <c r="C9566">
        <v>0</v>
      </c>
    </row>
    <row r="9567" spans="1:3" x14ac:dyDescent="0.25">
      <c r="A9567" s="4">
        <v>44997</v>
      </c>
      <c r="B9567" s="3">
        <v>0.20833333333333334</v>
      </c>
      <c r="C9567">
        <v>0</v>
      </c>
    </row>
    <row r="9568" spans="1:3" x14ac:dyDescent="0.25">
      <c r="A9568" s="4">
        <v>44997</v>
      </c>
      <c r="B9568" s="3">
        <v>0.21180555555555555</v>
      </c>
      <c r="C9568">
        <v>0</v>
      </c>
    </row>
    <row r="9569" spans="1:3" x14ac:dyDescent="0.25">
      <c r="A9569" s="4">
        <v>44997</v>
      </c>
      <c r="B9569" s="3">
        <v>0.21527777777777779</v>
      </c>
      <c r="C9569">
        <v>0</v>
      </c>
    </row>
    <row r="9570" spans="1:3" x14ac:dyDescent="0.25">
      <c r="A9570" s="4">
        <v>44997</v>
      </c>
      <c r="B9570" s="3">
        <v>0.21875</v>
      </c>
      <c r="C9570">
        <v>0</v>
      </c>
    </row>
    <row r="9571" spans="1:3" x14ac:dyDescent="0.25">
      <c r="A9571" s="4">
        <v>44997</v>
      </c>
      <c r="B9571" s="3">
        <v>0.22222222222222221</v>
      </c>
      <c r="C9571">
        <v>0</v>
      </c>
    </row>
    <row r="9572" spans="1:3" x14ac:dyDescent="0.25">
      <c r="A9572" s="4">
        <v>44997</v>
      </c>
      <c r="B9572" s="3">
        <v>0.22569444444444445</v>
      </c>
      <c r="C9572">
        <v>0</v>
      </c>
    </row>
    <row r="9573" spans="1:3" x14ac:dyDescent="0.25">
      <c r="A9573" s="4">
        <v>44997</v>
      </c>
      <c r="B9573" s="3">
        <v>0.22916666666666666</v>
      </c>
      <c r="C9573">
        <v>0</v>
      </c>
    </row>
    <row r="9574" spans="1:3" x14ac:dyDescent="0.25">
      <c r="A9574" s="4">
        <v>44997</v>
      </c>
      <c r="B9574" s="3">
        <v>0.2326388888888889</v>
      </c>
      <c r="C9574">
        <v>0</v>
      </c>
    </row>
    <row r="9575" spans="1:3" x14ac:dyDescent="0.25">
      <c r="A9575" s="4">
        <v>44997</v>
      </c>
      <c r="B9575" s="3">
        <v>0.2361111111111111</v>
      </c>
      <c r="C9575">
        <v>0</v>
      </c>
    </row>
    <row r="9576" spans="1:3" x14ac:dyDescent="0.25">
      <c r="A9576" s="4">
        <v>44997</v>
      </c>
      <c r="B9576" s="3">
        <v>0.23958333333333334</v>
      </c>
      <c r="C9576">
        <v>0</v>
      </c>
    </row>
    <row r="9577" spans="1:3" x14ac:dyDescent="0.25">
      <c r="A9577" s="4">
        <v>44997</v>
      </c>
      <c r="B9577" s="3">
        <v>0.24305555555555555</v>
      </c>
      <c r="C9577">
        <v>0</v>
      </c>
    </row>
    <row r="9578" spans="1:3" x14ac:dyDescent="0.25">
      <c r="A9578" s="4">
        <v>44997</v>
      </c>
      <c r="B9578" s="3">
        <v>0.24652777777777779</v>
      </c>
      <c r="C9578">
        <v>0</v>
      </c>
    </row>
    <row r="9579" spans="1:3" x14ac:dyDescent="0.25">
      <c r="A9579" s="4">
        <v>44997</v>
      </c>
      <c r="B9579" s="3">
        <v>0.25</v>
      </c>
      <c r="C9579">
        <v>0</v>
      </c>
    </row>
    <row r="9580" spans="1:3" x14ac:dyDescent="0.25">
      <c r="A9580" s="4">
        <v>44997</v>
      </c>
      <c r="B9580" s="3">
        <v>0.25347222222222221</v>
      </c>
      <c r="C9580">
        <v>0</v>
      </c>
    </row>
    <row r="9581" spans="1:3" x14ac:dyDescent="0.25">
      <c r="A9581" s="4">
        <v>44997</v>
      </c>
      <c r="B9581" s="3">
        <v>0.25694444444444442</v>
      </c>
      <c r="C9581">
        <v>0</v>
      </c>
    </row>
    <row r="9582" spans="1:3" x14ac:dyDescent="0.25">
      <c r="A9582" s="4">
        <v>44997</v>
      </c>
      <c r="B9582" s="3">
        <v>0.26041666666666669</v>
      </c>
      <c r="C9582">
        <v>0</v>
      </c>
    </row>
    <row r="9583" spans="1:3" x14ac:dyDescent="0.25">
      <c r="A9583" s="4">
        <v>44997</v>
      </c>
      <c r="B9583" s="3">
        <v>0.2638888888888889</v>
      </c>
      <c r="C9583">
        <v>0</v>
      </c>
    </row>
    <row r="9584" spans="1:3" x14ac:dyDescent="0.25">
      <c r="A9584" s="4">
        <v>44997</v>
      </c>
      <c r="B9584" s="3">
        <v>0.2673611111111111</v>
      </c>
      <c r="C9584">
        <v>0</v>
      </c>
    </row>
    <row r="9585" spans="1:3" x14ac:dyDescent="0.25">
      <c r="A9585" s="4">
        <v>44997</v>
      </c>
      <c r="B9585" s="3">
        <v>0.27083333333333331</v>
      </c>
      <c r="C9585">
        <v>0</v>
      </c>
    </row>
    <row r="9586" spans="1:3" x14ac:dyDescent="0.25">
      <c r="A9586" s="4">
        <v>44997</v>
      </c>
      <c r="B9586" s="3">
        <v>0.27430555555555558</v>
      </c>
      <c r="C9586">
        <v>0.01</v>
      </c>
    </row>
    <row r="9587" spans="1:3" x14ac:dyDescent="0.25">
      <c r="A9587" s="4">
        <v>44997</v>
      </c>
      <c r="B9587" s="3">
        <v>0.27777777777777779</v>
      </c>
      <c r="C9587">
        <v>0.03</v>
      </c>
    </row>
    <row r="9588" spans="1:3" x14ac:dyDescent="0.25">
      <c r="A9588" s="4">
        <v>44997</v>
      </c>
      <c r="B9588" s="3">
        <v>0.28125</v>
      </c>
      <c r="C9588">
        <v>0</v>
      </c>
    </row>
    <row r="9589" spans="1:3" x14ac:dyDescent="0.25">
      <c r="A9589" s="4">
        <v>44997</v>
      </c>
      <c r="B9589" s="3">
        <v>0.28472222222222221</v>
      </c>
      <c r="C9589">
        <v>0.02</v>
      </c>
    </row>
    <row r="9590" spans="1:3" x14ac:dyDescent="0.25">
      <c r="A9590" s="4">
        <v>44997</v>
      </c>
      <c r="B9590" s="3">
        <v>0.28819444444444442</v>
      </c>
      <c r="C9590">
        <v>7.0000000000000007E-2</v>
      </c>
    </row>
    <row r="9591" spans="1:3" x14ac:dyDescent="0.25">
      <c r="A9591" s="4">
        <v>44997</v>
      </c>
      <c r="B9591" s="3">
        <v>0.29166666666666669</v>
      </c>
      <c r="C9591">
        <v>0.1</v>
      </c>
    </row>
    <row r="9592" spans="1:3" x14ac:dyDescent="0.25">
      <c r="A9592" s="4">
        <v>44997</v>
      </c>
      <c r="B9592" s="3">
        <v>0.2951388888888889</v>
      </c>
      <c r="C9592">
        <v>0.15</v>
      </c>
    </row>
    <row r="9593" spans="1:3" x14ac:dyDescent="0.25">
      <c r="A9593" s="4">
        <v>44997</v>
      </c>
      <c r="B9593" s="3">
        <v>0.2986111111111111</v>
      </c>
      <c r="C9593">
        <v>0.04</v>
      </c>
    </row>
    <row r="9594" spans="1:3" x14ac:dyDescent="0.25">
      <c r="A9594" s="4">
        <v>44997</v>
      </c>
      <c r="B9594" s="3">
        <v>0.30208333333333331</v>
      </c>
      <c r="C9594">
        <v>0.12</v>
      </c>
    </row>
    <row r="9595" spans="1:3" x14ac:dyDescent="0.25">
      <c r="A9595" s="4">
        <v>44997</v>
      </c>
      <c r="B9595" s="3">
        <v>0.30555555555555558</v>
      </c>
      <c r="C9595">
        <v>0.18</v>
      </c>
    </row>
    <row r="9596" spans="1:3" x14ac:dyDescent="0.25">
      <c r="A9596" s="4">
        <v>44997</v>
      </c>
      <c r="B9596" s="3">
        <v>0.30902777777777779</v>
      </c>
      <c r="C9596">
        <v>0.12</v>
      </c>
    </row>
    <row r="9597" spans="1:3" x14ac:dyDescent="0.25">
      <c r="A9597" s="4">
        <v>44997</v>
      </c>
      <c r="B9597" s="3">
        <v>0.3125</v>
      </c>
      <c r="C9597">
        <v>0.12</v>
      </c>
    </row>
    <row r="9598" spans="1:3" x14ac:dyDescent="0.25">
      <c r="A9598" s="4">
        <v>44997</v>
      </c>
      <c r="B9598" s="3">
        <v>0.31597222222222221</v>
      </c>
      <c r="C9598">
        <v>0.17</v>
      </c>
    </row>
    <row r="9599" spans="1:3" x14ac:dyDescent="0.25">
      <c r="A9599" s="4">
        <v>44997</v>
      </c>
      <c r="B9599" s="3">
        <v>0.31944444444444442</v>
      </c>
      <c r="C9599">
        <v>0.12</v>
      </c>
    </row>
    <row r="9600" spans="1:3" x14ac:dyDescent="0.25">
      <c r="A9600" s="4">
        <v>44997</v>
      </c>
      <c r="B9600" s="3">
        <v>0.32291666666666669</v>
      </c>
      <c r="C9600">
        <v>0.47</v>
      </c>
    </row>
    <row r="9601" spans="1:3" x14ac:dyDescent="0.25">
      <c r="A9601" s="4">
        <v>44997</v>
      </c>
      <c r="B9601" s="3">
        <v>0.3263888888888889</v>
      </c>
      <c r="C9601">
        <v>0.68</v>
      </c>
    </row>
    <row r="9602" spans="1:3" x14ac:dyDescent="0.25">
      <c r="A9602" s="4">
        <v>44997</v>
      </c>
      <c r="B9602" s="3">
        <v>0.3298611111111111</v>
      </c>
      <c r="C9602">
        <v>0.52</v>
      </c>
    </row>
    <row r="9603" spans="1:3" x14ac:dyDescent="0.25">
      <c r="A9603" s="4">
        <v>44997</v>
      </c>
      <c r="B9603" s="3">
        <v>0.33333333333333331</v>
      </c>
      <c r="C9603">
        <v>0.48</v>
      </c>
    </row>
    <row r="9604" spans="1:3" x14ac:dyDescent="0.25">
      <c r="A9604" s="4">
        <v>44997</v>
      </c>
      <c r="B9604" s="3">
        <v>0.33680555555555558</v>
      </c>
      <c r="C9604">
        <v>0.86</v>
      </c>
    </row>
    <row r="9605" spans="1:3" x14ac:dyDescent="0.25">
      <c r="A9605" s="4">
        <v>44997</v>
      </c>
      <c r="B9605" s="3">
        <v>0.34027777777777779</v>
      </c>
      <c r="C9605">
        <v>1</v>
      </c>
    </row>
    <row r="9606" spans="1:3" x14ac:dyDescent="0.25">
      <c r="A9606" s="4">
        <v>44997</v>
      </c>
      <c r="B9606" s="3">
        <v>0.34375</v>
      </c>
      <c r="C9606">
        <v>1.0900000000000001</v>
      </c>
    </row>
    <row r="9607" spans="1:3" x14ac:dyDescent="0.25">
      <c r="A9607" s="4">
        <v>44997</v>
      </c>
      <c r="B9607" s="3">
        <v>0.34722222222222221</v>
      </c>
      <c r="C9607">
        <v>0.51</v>
      </c>
    </row>
    <row r="9608" spans="1:3" x14ac:dyDescent="0.25">
      <c r="A9608" s="4">
        <v>44997</v>
      </c>
      <c r="B9608" s="3">
        <v>0.35069444444444442</v>
      </c>
      <c r="C9608">
        <v>0.44</v>
      </c>
    </row>
    <row r="9609" spans="1:3" x14ac:dyDescent="0.25">
      <c r="A9609" s="4">
        <v>44997</v>
      </c>
      <c r="B9609" s="3">
        <v>0.35416666666666669</v>
      </c>
      <c r="C9609">
        <v>0.38</v>
      </c>
    </row>
    <row r="9610" spans="1:3" x14ac:dyDescent="0.25">
      <c r="A9610" s="4">
        <v>44997</v>
      </c>
      <c r="B9610" s="3">
        <v>0.3576388888888889</v>
      </c>
      <c r="C9610">
        <v>0.77</v>
      </c>
    </row>
    <row r="9611" spans="1:3" x14ac:dyDescent="0.25">
      <c r="A9611" s="4">
        <v>44997</v>
      </c>
      <c r="B9611" s="3">
        <v>0.3611111111111111</v>
      </c>
      <c r="C9611">
        <v>0.52</v>
      </c>
    </row>
    <row r="9612" spans="1:3" x14ac:dyDescent="0.25">
      <c r="A9612" s="4">
        <v>44997</v>
      </c>
      <c r="B9612" s="3">
        <v>0.36458333333333331</v>
      </c>
      <c r="C9612">
        <v>1.32</v>
      </c>
    </row>
    <row r="9613" spans="1:3" x14ac:dyDescent="0.25">
      <c r="A9613" s="4">
        <v>44997</v>
      </c>
      <c r="B9613" s="3">
        <v>0.36805555555555558</v>
      </c>
      <c r="C9613">
        <v>1.33</v>
      </c>
    </row>
    <row r="9614" spans="1:3" x14ac:dyDescent="0.25">
      <c r="A9614" s="4">
        <v>44997</v>
      </c>
      <c r="B9614" s="3">
        <v>0.37152777777777779</v>
      </c>
      <c r="C9614">
        <v>0.62</v>
      </c>
    </row>
    <row r="9615" spans="1:3" x14ac:dyDescent="0.25">
      <c r="A9615" s="4">
        <v>44997</v>
      </c>
      <c r="B9615" s="3">
        <v>0.375</v>
      </c>
      <c r="C9615">
        <v>1.37</v>
      </c>
    </row>
    <row r="9616" spans="1:3" x14ac:dyDescent="0.25">
      <c r="A9616" s="4">
        <v>44997</v>
      </c>
      <c r="B9616" s="3">
        <v>0.37847222222222221</v>
      </c>
      <c r="C9616">
        <v>1.47</v>
      </c>
    </row>
    <row r="9617" spans="1:3" x14ac:dyDescent="0.25">
      <c r="A9617" s="4">
        <v>44997</v>
      </c>
      <c r="B9617" s="3">
        <v>0.38194444444444442</v>
      </c>
      <c r="C9617">
        <v>1.69</v>
      </c>
    </row>
    <row r="9618" spans="1:3" x14ac:dyDescent="0.25">
      <c r="A9618" s="4">
        <v>44997</v>
      </c>
      <c r="B9618" s="3">
        <v>0.38541666666666669</v>
      </c>
      <c r="C9618">
        <v>0.56000000000000005</v>
      </c>
    </row>
    <row r="9619" spans="1:3" x14ac:dyDescent="0.25">
      <c r="A9619" s="4">
        <v>44997</v>
      </c>
      <c r="B9619" s="3">
        <v>0.3888888888888889</v>
      </c>
      <c r="C9619">
        <v>0.98</v>
      </c>
    </row>
    <row r="9620" spans="1:3" x14ac:dyDescent="0.25">
      <c r="A9620" s="4">
        <v>44997</v>
      </c>
      <c r="B9620" s="3">
        <v>0.3923611111111111</v>
      </c>
      <c r="C9620">
        <v>1.64</v>
      </c>
    </row>
    <row r="9621" spans="1:3" x14ac:dyDescent="0.25">
      <c r="A9621" s="4">
        <v>44997</v>
      </c>
      <c r="B9621" s="3">
        <v>0.39583333333333331</v>
      </c>
      <c r="C9621">
        <v>1.02</v>
      </c>
    </row>
    <row r="9622" spans="1:3" x14ac:dyDescent="0.25">
      <c r="A9622" s="4">
        <v>44997</v>
      </c>
      <c r="B9622" s="3">
        <v>0.39930555555555558</v>
      </c>
      <c r="C9622">
        <v>1.84</v>
      </c>
    </row>
    <row r="9623" spans="1:3" x14ac:dyDescent="0.25">
      <c r="A9623" s="4">
        <v>44997</v>
      </c>
      <c r="B9623" s="3">
        <v>0.40277777777777779</v>
      </c>
      <c r="C9623">
        <v>1.77</v>
      </c>
    </row>
    <row r="9624" spans="1:3" x14ac:dyDescent="0.25">
      <c r="A9624" s="4">
        <v>44997</v>
      </c>
      <c r="B9624" s="3">
        <v>0.40625</v>
      </c>
      <c r="C9624">
        <v>0.99</v>
      </c>
    </row>
    <row r="9625" spans="1:3" x14ac:dyDescent="0.25">
      <c r="A9625" s="4">
        <v>44997</v>
      </c>
      <c r="B9625" s="3">
        <v>0.40972222222222221</v>
      </c>
      <c r="C9625">
        <v>1.37</v>
      </c>
    </row>
    <row r="9626" spans="1:3" x14ac:dyDescent="0.25">
      <c r="A9626" s="4">
        <v>44997</v>
      </c>
      <c r="B9626" s="3">
        <v>0.41319444444444442</v>
      </c>
      <c r="C9626">
        <v>0.91</v>
      </c>
    </row>
    <row r="9627" spans="1:3" x14ac:dyDescent="0.25">
      <c r="A9627" s="4">
        <v>44997</v>
      </c>
      <c r="B9627" s="3">
        <v>0.41666666666666669</v>
      </c>
      <c r="C9627">
        <v>0.56999999999999995</v>
      </c>
    </row>
    <row r="9628" spans="1:3" x14ac:dyDescent="0.25">
      <c r="A9628" s="4">
        <v>44997</v>
      </c>
      <c r="B9628" s="3">
        <v>0.4201388888888889</v>
      </c>
      <c r="C9628">
        <v>0.44</v>
      </c>
    </row>
    <row r="9629" spans="1:3" x14ac:dyDescent="0.25">
      <c r="A9629" s="4">
        <v>44997</v>
      </c>
      <c r="B9629" s="3">
        <v>0.4236111111111111</v>
      </c>
      <c r="C9629">
        <v>0.37</v>
      </c>
    </row>
    <row r="9630" spans="1:3" x14ac:dyDescent="0.25">
      <c r="A9630" s="4">
        <v>44997</v>
      </c>
      <c r="B9630" s="3">
        <v>0.42708333333333331</v>
      </c>
      <c r="C9630">
        <v>0.68</v>
      </c>
    </row>
    <row r="9631" spans="1:3" x14ac:dyDescent="0.25">
      <c r="A9631" s="4">
        <v>44997</v>
      </c>
      <c r="B9631" s="3">
        <v>0.43055555555555558</v>
      </c>
      <c r="C9631">
        <v>1.2</v>
      </c>
    </row>
    <row r="9632" spans="1:3" x14ac:dyDescent="0.25">
      <c r="A9632" s="4">
        <v>44997</v>
      </c>
      <c r="B9632" s="3">
        <v>0.43402777777777779</v>
      </c>
      <c r="C9632">
        <v>0.56000000000000005</v>
      </c>
    </row>
    <row r="9633" spans="1:3" x14ac:dyDescent="0.25">
      <c r="A9633" s="4">
        <v>44997</v>
      </c>
      <c r="B9633" s="3">
        <v>0.4375</v>
      </c>
      <c r="C9633">
        <v>0.69</v>
      </c>
    </row>
    <row r="9634" spans="1:3" x14ac:dyDescent="0.25">
      <c r="A9634" s="4">
        <v>44997</v>
      </c>
      <c r="B9634" s="3">
        <v>0.44097222222222221</v>
      </c>
      <c r="C9634">
        <v>0.4</v>
      </c>
    </row>
    <row r="9635" spans="1:3" x14ac:dyDescent="0.25">
      <c r="A9635" s="4">
        <v>44997</v>
      </c>
      <c r="B9635" s="3">
        <v>0.44444444444444442</v>
      </c>
      <c r="C9635">
        <v>0.69</v>
      </c>
    </row>
    <row r="9636" spans="1:3" x14ac:dyDescent="0.25">
      <c r="A9636" s="4">
        <v>44997</v>
      </c>
      <c r="B9636" s="3">
        <v>0.44791666666666669</v>
      </c>
      <c r="C9636">
        <v>0.79</v>
      </c>
    </row>
    <row r="9637" spans="1:3" x14ac:dyDescent="0.25">
      <c r="A9637" s="4">
        <v>44997</v>
      </c>
      <c r="B9637" s="3">
        <v>0.4513888888888889</v>
      </c>
      <c r="C9637">
        <v>0.56000000000000005</v>
      </c>
    </row>
    <row r="9638" spans="1:3" x14ac:dyDescent="0.25">
      <c r="A9638" s="4">
        <v>44997</v>
      </c>
      <c r="B9638" s="3">
        <v>0.4548611111111111</v>
      </c>
      <c r="C9638">
        <v>0.49</v>
      </c>
    </row>
    <row r="9639" spans="1:3" x14ac:dyDescent="0.25">
      <c r="A9639" s="4">
        <v>44997</v>
      </c>
      <c r="B9639" s="3">
        <v>0.45833333333333331</v>
      </c>
      <c r="C9639">
        <v>0.47</v>
      </c>
    </row>
    <row r="9640" spans="1:3" x14ac:dyDescent="0.25">
      <c r="A9640" s="4">
        <v>44997</v>
      </c>
      <c r="B9640" s="3">
        <v>0.46180555555555558</v>
      </c>
      <c r="C9640">
        <v>0.92</v>
      </c>
    </row>
    <row r="9641" spans="1:3" x14ac:dyDescent="0.25">
      <c r="A9641" s="4">
        <v>44997</v>
      </c>
      <c r="B9641" s="3">
        <v>0.46527777777777779</v>
      </c>
      <c r="C9641">
        <v>0.68</v>
      </c>
    </row>
    <row r="9642" spans="1:3" x14ac:dyDescent="0.25">
      <c r="A9642" s="4">
        <v>44997</v>
      </c>
      <c r="B9642" s="3">
        <v>0.46875</v>
      </c>
      <c r="C9642">
        <v>0.84</v>
      </c>
    </row>
    <row r="9643" spans="1:3" x14ac:dyDescent="0.25">
      <c r="A9643" s="4">
        <v>44997</v>
      </c>
      <c r="B9643" s="3">
        <v>0.47222222222222221</v>
      </c>
      <c r="C9643">
        <v>0.86</v>
      </c>
    </row>
    <row r="9644" spans="1:3" x14ac:dyDescent="0.25">
      <c r="A9644" s="4">
        <v>44997</v>
      </c>
      <c r="B9644" s="3">
        <v>0.47569444444444442</v>
      </c>
      <c r="C9644">
        <v>0.78</v>
      </c>
    </row>
    <row r="9645" spans="1:3" x14ac:dyDescent="0.25">
      <c r="A9645" s="4">
        <v>44997</v>
      </c>
      <c r="B9645" s="3">
        <v>0.47916666666666669</v>
      </c>
      <c r="C9645">
        <v>0.81</v>
      </c>
    </row>
    <row r="9646" spans="1:3" x14ac:dyDescent="0.25">
      <c r="A9646" s="4">
        <v>44997</v>
      </c>
      <c r="B9646" s="3">
        <v>0.4826388888888889</v>
      </c>
      <c r="C9646">
        <v>0.86</v>
      </c>
    </row>
    <row r="9647" spans="1:3" x14ac:dyDescent="0.25">
      <c r="A9647" s="4">
        <v>44997</v>
      </c>
      <c r="B9647" s="3">
        <v>0.4861111111111111</v>
      </c>
      <c r="C9647">
        <v>1.07</v>
      </c>
    </row>
    <row r="9648" spans="1:3" x14ac:dyDescent="0.25">
      <c r="A9648" s="4">
        <v>44997</v>
      </c>
      <c r="B9648" s="3">
        <v>0.48958333333333331</v>
      </c>
      <c r="C9648">
        <v>2.1800000000000002</v>
      </c>
    </row>
    <row r="9649" spans="1:3" x14ac:dyDescent="0.25">
      <c r="A9649" s="4">
        <v>44997</v>
      </c>
      <c r="B9649" s="3">
        <v>0.49305555555555558</v>
      </c>
      <c r="C9649">
        <v>1.89</v>
      </c>
    </row>
    <row r="9650" spans="1:3" x14ac:dyDescent="0.25">
      <c r="A9650" s="4">
        <v>44997</v>
      </c>
      <c r="B9650" s="3">
        <v>0.49652777777777779</v>
      </c>
      <c r="C9650">
        <v>1.27</v>
      </c>
    </row>
    <row r="9651" spans="1:3" x14ac:dyDescent="0.25">
      <c r="A9651" s="4">
        <v>44997</v>
      </c>
      <c r="B9651" s="3">
        <v>0.5</v>
      </c>
      <c r="C9651">
        <v>2.56</v>
      </c>
    </row>
    <row r="9652" spans="1:3" x14ac:dyDescent="0.25">
      <c r="A9652" s="4">
        <v>44997</v>
      </c>
      <c r="B9652" s="3">
        <v>0.50347222222222221</v>
      </c>
      <c r="C9652">
        <v>2.72</v>
      </c>
    </row>
    <row r="9653" spans="1:3" x14ac:dyDescent="0.25">
      <c r="A9653" s="4">
        <v>44997</v>
      </c>
      <c r="B9653" s="3">
        <v>0.50694444444444442</v>
      </c>
      <c r="C9653">
        <v>2.79</v>
      </c>
    </row>
    <row r="9654" spans="1:3" x14ac:dyDescent="0.25">
      <c r="A9654" s="4">
        <v>44997</v>
      </c>
      <c r="B9654" s="3">
        <v>0.51041666666666663</v>
      </c>
      <c r="C9654">
        <v>2.61</v>
      </c>
    </row>
    <row r="9655" spans="1:3" x14ac:dyDescent="0.25">
      <c r="A9655" s="4">
        <v>44997</v>
      </c>
      <c r="B9655" s="3">
        <v>0.51388888888888884</v>
      </c>
      <c r="C9655">
        <v>2.67</v>
      </c>
    </row>
    <row r="9656" spans="1:3" x14ac:dyDescent="0.25">
      <c r="A9656" s="4">
        <v>44997</v>
      </c>
      <c r="B9656" s="3">
        <v>0.51736111111111116</v>
      </c>
      <c r="C9656">
        <v>2.5499999999999998</v>
      </c>
    </row>
    <row r="9657" spans="1:3" x14ac:dyDescent="0.25">
      <c r="A9657" s="4">
        <v>44997</v>
      </c>
      <c r="B9657" s="3">
        <v>0.52083333333333337</v>
      </c>
      <c r="C9657">
        <v>3.01</v>
      </c>
    </row>
    <row r="9658" spans="1:3" x14ac:dyDescent="0.25">
      <c r="A9658" s="4">
        <v>44997</v>
      </c>
      <c r="B9658" s="3">
        <v>0.52430555555555558</v>
      </c>
      <c r="C9658">
        <v>3.01</v>
      </c>
    </row>
    <row r="9659" spans="1:3" x14ac:dyDescent="0.25">
      <c r="A9659" s="4">
        <v>44997</v>
      </c>
      <c r="B9659" s="3">
        <v>0.52777777777777779</v>
      </c>
      <c r="C9659">
        <v>1.08</v>
      </c>
    </row>
    <row r="9660" spans="1:3" x14ac:dyDescent="0.25">
      <c r="A9660" s="4">
        <v>44997</v>
      </c>
      <c r="B9660" s="3">
        <v>0.53125</v>
      </c>
      <c r="C9660">
        <v>1</v>
      </c>
    </row>
    <row r="9661" spans="1:3" x14ac:dyDescent="0.25">
      <c r="A9661" s="4">
        <v>44997</v>
      </c>
      <c r="B9661" s="3">
        <v>0.53472222222222221</v>
      </c>
      <c r="C9661">
        <v>2.13</v>
      </c>
    </row>
    <row r="9662" spans="1:3" x14ac:dyDescent="0.25">
      <c r="A9662" s="4">
        <v>44997</v>
      </c>
      <c r="B9662" s="3">
        <v>0.53819444444444442</v>
      </c>
      <c r="C9662">
        <v>1.1000000000000001</v>
      </c>
    </row>
    <row r="9663" spans="1:3" x14ac:dyDescent="0.25">
      <c r="A9663" s="4">
        <v>44997</v>
      </c>
      <c r="B9663" s="3">
        <v>0.54166666666666663</v>
      </c>
      <c r="C9663">
        <v>1.3</v>
      </c>
    </row>
    <row r="9664" spans="1:3" x14ac:dyDescent="0.25">
      <c r="A9664" s="4">
        <v>44997</v>
      </c>
      <c r="B9664" s="3">
        <v>0.54513888888888884</v>
      </c>
      <c r="C9664">
        <v>2.35</v>
      </c>
    </row>
    <row r="9665" spans="1:3" x14ac:dyDescent="0.25">
      <c r="A9665" s="4">
        <v>44997</v>
      </c>
      <c r="B9665" s="3">
        <v>0.54861111111111116</v>
      </c>
      <c r="C9665">
        <v>2.09</v>
      </c>
    </row>
    <row r="9666" spans="1:3" x14ac:dyDescent="0.25">
      <c r="A9666" s="4">
        <v>44997</v>
      </c>
      <c r="B9666" s="3">
        <v>0.55208333333333337</v>
      </c>
      <c r="C9666">
        <v>1.3</v>
      </c>
    </row>
    <row r="9667" spans="1:3" x14ac:dyDescent="0.25">
      <c r="A9667" s="4">
        <v>44997</v>
      </c>
      <c r="B9667" s="3">
        <v>0.55555555555555558</v>
      </c>
      <c r="C9667">
        <v>1.27</v>
      </c>
    </row>
    <row r="9668" spans="1:3" x14ac:dyDescent="0.25">
      <c r="A9668" s="4">
        <v>44997</v>
      </c>
      <c r="B9668" s="3">
        <v>0.55902777777777779</v>
      </c>
      <c r="C9668">
        <v>0.94</v>
      </c>
    </row>
    <row r="9669" spans="1:3" x14ac:dyDescent="0.25">
      <c r="A9669" s="4">
        <v>44997</v>
      </c>
      <c r="B9669" s="3">
        <v>0.5625</v>
      </c>
      <c r="C9669">
        <v>0.83</v>
      </c>
    </row>
    <row r="9670" spans="1:3" x14ac:dyDescent="0.25">
      <c r="A9670" s="4">
        <v>44997</v>
      </c>
      <c r="B9670" s="3">
        <v>0.56597222222222221</v>
      </c>
      <c r="C9670">
        <v>1.18</v>
      </c>
    </row>
    <row r="9671" spans="1:3" x14ac:dyDescent="0.25">
      <c r="A9671" s="4">
        <v>44997</v>
      </c>
      <c r="B9671" s="3">
        <v>0.56944444444444442</v>
      </c>
      <c r="C9671">
        <v>1.1499999999999999</v>
      </c>
    </row>
    <row r="9672" spans="1:3" x14ac:dyDescent="0.25">
      <c r="A9672" s="4">
        <v>44997</v>
      </c>
      <c r="B9672" s="3">
        <v>0.57291666666666663</v>
      </c>
      <c r="C9672">
        <v>0.92</v>
      </c>
    </row>
    <row r="9673" spans="1:3" x14ac:dyDescent="0.25">
      <c r="A9673" s="4">
        <v>44997</v>
      </c>
      <c r="B9673" s="3">
        <v>0.57638888888888884</v>
      </c>
      <c r="C9673">
        <v>0.81</v>
      </c>
    </row>
    <row r="9674" spans="1:3" x14ac:dyDescent="0.25">
      <c r="A9674" s="4">
        <v>44997</v>
      </c>
      <c r="B9674" s="3">
        <v>0.57986111111111116</v>
      </c>
      <c r="C9674">
        <v>1.1599999999999999</v>
      </c>
    </row>
    <row r="9675" spans="1:3" x14ac:dyDescent="0.25">
      <c r="A9675" s="4">
        <v>44997</v>
      </c>
      <c r="B9675" s="3">
        <v>0.58333333333333337</v>
      </c>
      <c r="C9675">
        <v>1.33</v>
      </c>
    </row>
    <row r="9676" spans="1:3" x14ac:dyDescent="0.25">
      <c r="A9676" s="4">
        <v>44997</v>
      </c>
      <c r="B9676" s="3">
        <v>0.58680555555555558</v>
      </c>
      <c r="C9676">
        <v>1</v>
      </c>
    </row>
    <row r="9677" spans="1:3" x14ac:dyDescent="0.25">
      <c r="A9677" s="4">
        <v>44997</v>
      </c>
      <c r="B9677" s="3">
        <v>0.59027777777777779</v>
      </c>
      <c r="C9677">
        <v>0.91</v>
      </c>
    </row>
    <row r="9678" spans="1:3" x14ac:dyDescent="0.25">
      <c r="A9678" s="4">
        <v>44997</v>
      </c>
      <c r="B9678" s="3">
        <v>0.59375</v>
      </c>
      <c r="C9678">
        <v>0.41</v>
      </c>
    </row>
    <row r="9679" spans="1:3" x14ac:dyDescent="0.25">
      <c r="A9679" s="4">
        <v>44997</v>
      </c>
      <c r="B9679" s="3">
        <v>0.59722222222222221</v>
      </c>
      <c r="C9679">
        <v>0.54</v>
      </c>
    </row>
    <row r="9680" spans="1:3" x14ac:dyDescent="0.25">
      <c r="A9680" s="4">
        <v>44997</v>
      </c>
      <c r="B9680" s="3">
        <v>0.60069444444444442</v>
      </c>
      <c r="C9680">
        <v>0.45</v>
      </c>
    </row>
    <row r="9681" spans="1:3" x14ac:dyDescent="0.25">
      <c r="A9681" s="4">
        <v>44997</v>
      </c>
      <c r="B9681" s="3">
        <v>0.60416666666666663</v>
      </c>
      <c r="C9681">
        <v>0.57999999999999996</v>
      </c>
    </row>
    <row r="9682" spans="1:3" x14ac:dyDescent="0.25">
      <c r="A9682" s="4">
        <v>44997</v>
      </c>
      <c r="B9682" s="3">
        <v>0.60763888888888884</v>
      </c>
      <c r="C9682">
        <v>0.48</v>
      </c>
    </row>
    <row r="9683" spans="1:3" x14ac:dyDescent="0.25">
      <c r="A9683" s="4">
        <v>44997</v>
      </c>
      <c r="B9683" s="3">
        <v>0.61111111111111116</v>
      </c>
      <c r="C9683">
        <v>0.28999999999999998</v>
      </c>
    </row>
    <row r="9684" spans="1:3" x14ac:dyDescent="0.25">
      <c r="A9684" s="4">
        <v>44997</v>
      </c>
      <c r="B9684" s="3">
        <v>0.61458333333333337</v>
      </c>
      <c r="C9684">
        <v>0.56000000000000005</v>
      </c>
    </row>
    <row r="9685" spans="1:3" x14ac:dyDescent="0.25">
      <c r="A9685" s="4">
        <v>44997</v>
      </c>
      <c r="B9685" s="3">
        <v>0.61805555555555558</v>
      </c>
      <c r="C9685">
        <v>0.43</v>
      </c>
    </row>
    <row r="9686" spans="1:3" x14ac:dyDescent="0.25">
      <c r="A9686" s="4">
        <v>44997</v>
      </c>
      <c r="B9686" s="3">
        <v>0.62152777777777779</v>
      </c>
      <c r="C9686">
        <v>0.36</v>
      </c>
    </row>
    <row r="9687" spans="1:3" x14ac:dyDescent="0.25">
      <c r="A9687" s="4">
        <v>44997</v>
      </c>
      <c r="B9687" s="3">
        <v>0.625</v>
      </c>
      <c r="C9687">
        <v>0.21</v>
      </c>
    </row>
    <row r="9688" spans="1:3" x14ac:dyDescent="0.25">
      <c r="A9688" s="4">
        <v>44997</v>
      </c>
      <c r="B9688" s="3">
        <v>0.62847222222222221</v>
      </c>
      <c r="C9688">
        <v>0.12</v>
      </c>
    </row>
    <row r="9689" spans="1:3" x14ac:dyDescent="0.25">
      <c r="A9689" s="4">
        <v>44997</v>
      </c>
      <c r="B9689" s="3">
        <v>0.63194444444444442</v>
      </c>
      <c r="C9689">
        <v>0.31</v>
      </c>
    </row>
    <row r="9690" spans="1:3" x14ac:dyDescent="0.25">
      <c r="A9690" s="4">
        <v>44997</v>
      </c>
      <c r="B9690" s="3">
        <v>0.63541666666666663</v>
      </c>
      <c r="C9690">
        <v>0.16</v>
      </c>
    </row>
    <row r="9691" spans="1:3" x14ac:dyDescent="0.25">
      <c r="A9691" s="4">
        <v>44997</v>
      </c>
      <c r="B9691" s="3">
        <v>0.63888888888888884</v>
      </c>
      <c r="C9691">
        <v>0.15</v>
      </c>
    </row>
    <row r="9692" spans="1:3" x14ac:dyDescent="0.25">
      <c r="A9692" s="4">
        <v>44997</v>
      </c>
      <c r="B9692" s="3">
        <v>0.64236111111111116</v>
      </c>
      <c r="C9692">
        <v>0.14000000000000001</v>
      </c>
    </row>
    <row r="9693" spans="1:3" x14ac:dyDescent="0.25">
      <c r="A9693" s="4">
        <v>44997</v>
      </c>
      <c r="B9693" s="3">
        <v>0.64583333333333337</v>
      </c>
      <c r="C9693">
        <v>0.16</v>
      </c>
    </row>
    <row r="9694" spans="1:3" x14ac:dyDescent="0.25">
      <c r="A9694" s="4">
        <v>44997</v>
      </c>
      <c r="B9694" s="3">
        <v>0.64930555555555558</v>
      </c>
      <c r="C9694">
        <v>0.17</v>
      </c>
    </row>
    <row r="9695" spans="1:3" x14ac:dyDescent="0.25">
      <c r="A9695" s="4">
        <v>44997</v>
      </c>
      <c r="B9695" s="3">
        <v>0.65277777777777779</v>
      </c>
      <c r="C9695">
        <v>0.13</v>
      </c>
    </row>
    <row r="9696" spans="1:3" x14ac:dyDescent="0.25">
      <c r="A9696" s="4">
        <v>44997</v>
      </c>
      <c r="B9696" s="3">
        <v>0.65625</v>
      </c>
      <c r="C9696">
        <v>0.16</v>
      </c>
    </row>
    <row r="9697" spans="1:3" x14ac:dyDescent="0.25">
      <c r="A9697" s="4">
        <v>44997</v>
      </c>
      <c r="B9697" s="3">
        <v>0.65972222222222221</v>
      </c>
      <c r="C9697">
        <v>0.08</v>
      </c>
    </row>
    <row r="9698" spans="1:3" x14ac:dyDescent="0.25">
      <c r="A9698" s="4">
        <v>44997</v>
      </c>
      <c r="B9698" s="3">
        <v>0.66319444444444442</v>
      </c>
      <c r="C9698">
        <v>0.16</v>
      </c>
    </row>
    <row r="9699" spans="1:3" x14ac:dyDescent="0.25">
      <c r="A9699" s="4">
        <v>44997</v>
      </c>
      <c r="B9699" s="3">
        <v>0.66666666666666663</v>
      </c>
      <c r="C9699">
        <v>0.12</v>
      </c>
    </row>
    <row r="9700" spans="1:3" x14ac:dyDescent="0.25">
      <c r="A9700" s="4">
        <v>44997</v>
      </c>
      <c r="B9700" s="3">
        <v>0.67013888888888884</v>
      </c>
      <c r="C9700">
        <v>0.06</v>
      </c>
    </row>
    <row r="9701" spans="1:3" x14ac:dyDescent="0.25">
      <c r="A9701" s="4">
        <v>44997</v>
      </c>
      <c r="B9701" s="3">
        <v>0.67361111111111116</v>
      </c>
      <c r="C9701">
        <v>0.08</v>
      </c>
    </row>
    <row r="9702" spans="1:3" x14ac:dyDescent="0.25">
      <c r="A9702" s="4">
        <v>44997</v>
      </c>
      <c r="B9702" s="3">
        <v>0.67708333333333337</v>
      </c>
      <c r="C9702">
        <v>0.05</v>
      </c>
    </row>
    <row r="9703" spans="1:3" x14ac:dyDescent="0.25">
      <c r="A9703" s="4">
        <v>44997</v>
      </c>
      <c r="B9703" s="3">
        <v>0.68055555555555558</v>
      </c>
      <c r="C9703">
        <v>0.04</v>
      </c>
    </row>
    <row r="9704" spans="1:3" x14ac:dyDescent="0.25">
      <c r="A9704" s="4">
        <v>44997</v>
      </c>
      <c r="B9704" s="3">
        <v>0.68402777777777779</v>
      </c>
      <c r="C9704">
        <v>0.05</v>
      </c>
    </row>
    <row r="9705" spans="1:3" x14ac:dyDescent="0.25">
      <c r="A9705" s="4">
        <v>44997</v>
      </c>
      <c r="B9705" s="3">
        <v>0.6875</v>
      </c>
      <c r="C9705">
        <v>0.05</v>
      </c>
    </row>
    <row r="9706" spans="1:3" x14ac:dyDescent="0.25">
      <c r="A9706" s="4">
        <v>44997</v>
      </c>
      <c r="B9706" s="3">
        <v>0.69097222222222221</v>
      </c>
      <c r="C9706">
        <v>0.02</v>
      </c>
    </row>
    <row r="9707" spans="1:3" x14ac:dyDescent="0.25">
      <c r="A9707" s="4">
        <v>44997</v>
      </c>
      <c r="B9707" s="3">
        <v>0.69444444444444442</v>
      </c>
      <c r="C9707">
        <v>0.02</v>
      </c>
    </row>
    <row r="9708" spans="1:3" x14ac:dyDescent="0.25">
      <c r="A9708" s="4">
        <v>44997</v>
      </c>
      <c r="B9708" s="3">
        <v>0.69791666666666663</v>
      </c>
      <c r="C9708">
        <v>0.03</v>
      </c>
    </row>
    <row r="9709" spans="1:3" x14ac:dyDescent="0.25">
      <c r="A9709" s="4">
        <v>44997</v>
      </c>
      <c r="B9709" s="3">
        <v>0.70138888888888884</v>
      </c>
      <c r="C9709">
        <v>0.03</v>
      </c>
    </row>
    <row r="9710" spans="1:3" x14ac:dyDescent="0.25">
      <c r="A9710" s="4">
        <v>44997</v>
      </c>
      <c r="B9710" s="3">
        <v>0.70486111111111116</v>
      </c>
      <c r="C9710">
        <v>0.01</v>
      </c>
    </row>
    <row r="9711" spans="1:3" x14ac:dyDescent="0.25">
      <c r="A9711" s="4">
        <v>44997</v>
      </c>
      <c r="B9711" s="3">
        <v>0.70833333333333337</v>
      </c>
      <c r="C9711">
        <v>0.02</v>
      </c>
    </row>
    <row r="9712" spans="1:3" x14ac:dyDescent="0.25">
      <c r="A9712" s="4">
        <v>44997</v>
      </c>
      <c r="B9712" s="3">
        <v>0.71180555555555558</v>
      </c>
      <c r="C9712">
        <v>0.02</v>
      </c>
    </row>
    <row r="9713" spans="1:3" x14ac:dyDescent="0.25">
      <c r="A9713" s="4">
        <v>44997</v>
      </c>
      <c r="B9713" s="3">
        <v>0.71527777777777779</v>
      </c>
      <c r="C9713">
        <v>0.01</v>
      </c>
    </row>
    <row r="9714" spans="1:3" x14ac:dyDescent="0.25">
      <c r="A9714" s="4">
        <v>44997</v>
      </c>
      <c r="B9714" s="3">
        <v>0.71875</v>
      </c>
      <c r="C9714">
        <v>0.02</v>
      </c>
    </row>
    <row r="9715" spans="1:3" x14ac:dyDescent="0.25">
      <c r="A9715" s="4">
        <v>44997</v>
      </c>
      <c r="B9715" s="3">
        <v>0.72222222222222221</v>
      </c>
      <c r="C9715">
        <v>0.05</v>
      </c>
    </row>
    <row r="9716" spans="1:3" x14ac:dyDescent="0.25">
      <c r="A9716" s="4">
        <v>44997</v>
      </c>
      <c r="B9716" s="3">
        <v>0.72569444444444442</v>
      </c>
      <c r="C9716">
        <v>0.02</v>
      </c>
    </row>
    <row r="9717" spans="1:3" x14ac:dyDescent="0.25">
      <c r="A9717" s="4">
        <v>44997</v>
      </c>
      <c r="B9717" s="3">
        <v>0.72916666666666663</v>
      </c>
      <c r="C9717">
        <v>0.01</v>
      </c>
    </row>
    <row r="9718" spans="1:3" x14ac:dyDescent="0.25">
      <c r="A9718" s="4">
        <v>44997</v>
      </c>
      <c r="B9718" s="3">
        <v>0.73263888888888884</v>
      </c>
      <c r="C9718">
        <v>0</v>
      </c>
    </row>
    <row r="9719" spans="1:3" x14ac:dyDescent="0.25">
      <c r="A9719" s="4">
        <v>44997</v>
      </c>
      <c r="B9719" s="3">
        <v>0.73611111111111116</v>
      </c>
      <c r="C9719">
        <v>0.01</v>
      </c>
    </row>
    <row r="9720" spans="1:3" x14ac:dyDescent="0.25">
      <c r="A9720" s="4">
        <v>44997</v>
      </c>
      <c r="B9720" s="3">
        <v>0.73958333333333337</v>
      </c>
      <c r="C9720">
        <v>0.01</v>
      </c>
    </row>
    <row r="9721" spans="1:3" x14ac:dyDescent="0.25">
      <c r="A9721" s="4">
        <v>44997</v>
      </c>
      <c r="B9721" s="3">
        <v>0.74305555555555558</v>
      </c>
      <c r="C9721">
        <v>0</v>
      </c>
    </row>
    <row r="9722" spans="1:3" x14ac:dyDescent="0.25">
      <c r="A9722" s="4">
        <v>44997</v>
      </c>
      <c r="B9722" s="3">
        <v>0.74652777777777779</v>
      </c>
      <c r="C9722">
        <v>0</v>
      </c>
    </row>
    <row r="9723" spans="1:3" x14ac:dyDescent="0.25">
      <c r="A9723" s="4">
        <v>44997</v>
      </c>
      <c r="B9723" s="3">
        <v>0.75</v>
      </c>
      <c r="C9723">
        <v>0</v>
      </c>
    </row>
    <row r="9724" spans="1:3" x14ac:dyDescent="0.25">
      <c r="A9724" s="4">
        <v>44997</v>
      </c>
      <c r="B9724" s="3">
        <v>0.75347222222222221</v>
      </c>
      <c r="C9724">
        <v>0</v>
      </c>
    </row>
    <row r="9725" spans="1:3" x14ac:dyDescent="0.25">
      <c r="A9725" s="4">
        <v>44997</v>
      </c>
      <c r="B9725" s="3">
        <v>0.75694444444444442</v>
      </c>
      <c r="C9725">
        <v>0</v>
      </c>
    </row>
    <row r="9726" spans="1:3" x14ac:dyDescent="0.25">
      <c r="A9726" s="4">
        <v>44997</v>
      </c>
      <c r="B9726" s="3">
        <v>0.76041666666666663</v>
      </c>
      <c r="C9726">
        <v>0</v>
      </c>
    </row>
    <row r="9727" spans="1:3" x14ac:dyDescent="0.25">
      <c r="A9727" s="4">
        <v>44997</v>
      </c>
      <c r="B9727" s="3">
        <v>0.76388888888888884</v>
      </c>
      <c r="C9727">
        <v>0</v>
      </c>
    </row>
    <row r="9728" spans="1:3" x14ac:dyDescent="0.25">
      <c r="A9728" s="4">
        <v>44997</v>
      </c>
      <c r="B9728" s="3">
        <v>0.76736111111111116</v>
      </c>
      <c r="C9728">
        <v>0</v>
      </c>
    </row>
    <row r="9729" spans="1:3" x14ac:dyDescent="0.25">
      <c r="A9729" s="4">
        <v>44997</v>
      </c>
      <c r="B9729" s="3">
        <v>0.77083333333333337</v>
      </c>
      <c r="C9729">
        <v>0</v>
      </c>
    </row>
    <row r="9730" spans="1:3" x14ac:dyDescent="0.25">
      <c r="A9730" s="4">
        <v>44997</v>
      </c>
      <c r="B9730" s="3">
        <v>0.77430555555555558</v>
      </c>
      <c r="C9730">
        <v>0</v>
      </c>
    </row>
    <row r="9731" spans="1:3" x14ac:dyDescent="0.25">
      <c r="A9731" s="4">
        <v>44997</v>
      </c>
      <c r="B9731" s="3">
        <v>0.77777777777777779</v>
      </c>
      <c r="C9731">
        <v>0</v>
      </c>
    </row>
    <row r="9732" spans="1:3" x14ac:dyDescent="0.25">
      <c r="A9732" s="4">
        <v>44997</v>
      </c>
      <c r="B9732" s="3">
        <v>0.78125</v>
      </c>
      <c r="C9732">
        <v>0</v>
      </c>
    </row>
    <row r="9733" spans="1:3" x14ac:dyDescent="0.25">
      <c r="A9733" s="4">
        <v>44997</v>
      </c>
      <c r="B9733" s="3">
        <v>0.78472222222222221</v>
      </c>
      <c r="C9733">
        <v>0</v>
      </c>
    </row>
    <row r="9734" spans="1:3" x14ac:dyDescent="0.25">
      <c r="A9734" s="4">
        <v>44997</v>
      </c>
      <c r="B9734" s="3">
        <v>0.78819444444444442</v>
      </c>
      <c r="C9734">
        <v>0</v>
      </c>
    </row>
    <row r="9735" spans="1:3" x14ac:dyDescent="0.25">
      <c r="A9735" s="4">
        <v>44997</v>
      </c>
      <c r="B9735" s="3">
        <v>0.79166666666666663</v>
      </c>
      <c r="C9735">
        <v>0</v>
      </c>
    </row>
    <row r="9736" spans="1:3" x14ac:dyDescent="0.25">
      <c r="A9736" s="4">
        <v>44997</v>
      </c>
      <c r="B9736" s="3">
        <v>0.79513888888888884</v>
      </c>
      <c r="C9736">
        <v>0</v>
      </c>
    </row>
    <row r="9737" spans="1:3" x14ac:dyDescent="0.25">
      <c r="A9737" s="4">
        <v>44997</v>
      </c>
      <c r="B9737" s="3">
        <v>0.79861111111111116</v>
      </c>
      <c r="C9737">
        <v>0</v>
      </c>
    </row>
    <row r="9738" spans="1:3" x14ac:dyDescent="0.25">
      <c r="A9738" s="4">
        <v>44997</v>
      </c>
      <c r="B9738" s="3">
        <v>0.80208333333333337</v>
      </c>
      <c r="C9738">
        <v>0</v>
      </c>
    </row>
    <row r="9739" spans="1:3" x14ac:dyDescent="0.25">
      <c r="A9739" s="4">
        <v>44997</v>
      </c>
      <c r="B9739" s="3">
        <v>0.80555555555555558</v>
      </c>
      <c r="C9739">
        <v>0</v>
      </c>
    </row>
    <row r="9740" spans="1:3" x14ac:dyDescent="0.25">
      <c r="A9740" s="4">
        <v>44997</v>
      </c>
      <c r="B9740" s="3">
        <v>0.80902777777777779</v>
      </c>
      <c r="C9740">
        <v>0</v>
      </c>
    </row>
    <row r="9741" spans="1:3" x14ac:dyDescent="0.25">
      <c r="A9741" s="4">
        <v>44997</v>
      </c>
      <c r="B9741" s="3">
        <v>0.8125</v>
      </c>
      <c r="C9741">
        <v>0</v>
      </c>
    </row>
    <row r="9742" spans="1:3" x14ac:dyDescent="0.25">
      <c r="A9742" s="4">
        <v>44997</v>
      </c>
      <c r="B9742" s="3">
        <v>0.81597222222222221</v>
      </c>
      <c r="C9742">
        <v>0</v>
      </c>
    </row>
    <row r="9743" spans="1:3" x14ac:dyDescent="0.25">
      <c r="A9743" s="4">
        <v>44997</v>
      </c>
      <c r="B9743" s="3">
        <v>0.81944444444444442</v>
      </c>
      <c r="C9743">
        <v>0</v>
      </c>
    </row>
    <row r="9744" spans="1:3" x14ac:dyDescent="0.25">
      <c r="A9744" s="4">
        <v>44997</v>
      </c>
      <c r="B9744" s="3">
        <v>0.82291666666666663</v>
      </c>
      <c r="C9744">
        <v>0</v>
      </c>
    </row>
    <row r="9745" spans="1:3" x14ac:dyDescent="0.25">
      <c r="A9745" s="4">
        <v>44997</v>
      </c>
      <c r="B9745" s="3">
        <v>0.82638888888888884</v>
      </c>
      <c r="C9745">
        <v>0</v>
      </c>
    </row>
    <row r="9746" spans="1:3" x14ac:dyDescent="0.25">
      <c r="A9746" s="4">
        <v>44997</v>
      </c>
      <c r="B9746" s="3">
        <v>0.82986111111111116</v>
      </c>
      <c r="C9746">
        <v>0</v>
      </c>
    </row>
    <row r="9747" spans="1:3" x14ac:dyDescent="0.25">
      <c r="A9747" s="4">
        <v>44997</v>
      </c>
      <c r="B9747" s="3">
        <v>0.83333333333333337</v>
      </c>
      <c r="C9747">
        <v>0</v>
      </c>
    </row>
    <row r="9748" spans="1:3" x14ac:dyDescent="0.25">
      <c r="A9748" s="4">
        <v>44997</v>
      </c>
      <c r="B9748" s="3">
        <v>0.83680555555555558</v>
      </c>
      <c r="C9748">
        <v>0</v>
      </c>
    </row>
    <row r="9749" spans="1:3" x14ac:dyDescent="0.25">
      <c r="A9749" s="4">
        <v>44997</v>
      </c>
      <c r="B9749" s="3">
        <v>0.84027777777777779</v>
      </c>
      <c r="C9749">
        <v>0</v>
      </c>
    </row>
    <row r="9750" spans="1:3" x14ac:dyDescent="0.25">
      <c r="A9750" s="4">
        <v>44997</v>
      </c>
      <c r="B9750" s="3">
        <v>0.84375</v>
      </c>
      <c r="C9750">
        <v>0</v>
      </c>
    </row>
    <row r="9751" spans="1:3" x14ac:dyDescent="0.25">
      <c r="A9751" s="4">
        <v>44997</v>
      </c>
      <c r="B9751" s="3">
        <v>0.84722222222222221</v>
      </c>
      <c r="C9751">
        <v>0</v>
      </c>
    </row>
    <row r="9752" spans="1:3" x14ac:dyDescent="0.25">
      <c r="A9752" s="4">
        <v>44997</v>
      </c>
      <c r="B9752" s="3">
        <v>0.85069444444444442</v>
      </c>
      <c r="C9752">
        <v>0</v>
      </c>
    </row>
    <row r="9753" spans="1:3" x14ac:dyDescent="0.25">
      <c r="A9753" s="4">
        <v>44997</v>
      </c>
      <c r="B9753" s="3">
        <v>0.85416666666666663</v>
      </c>
      <c r="C9753">
        <v>0</v>
      </c>
    </row>
    <row r="9754" spans="1:3" x14ac:dyDescent="0.25">
      <c r="A9754" s="4">
        <v>44997</v>
      </c>
      <c r="B9754" s="3">
        <v>0.85763888888888884</v>
      </c>
      <c r="C9754">
        <v>0</v>
      </c>
    </row>
    <row r="9755" spans="1:3" x14ac:dyDescent="0.25">
      <c r="A9755" s="4">
        <v>44997</v>
      </c>
      <c r="B9755" s="3">
        <v>0.86111111111111116</v>
      </c>
      <c r="C9755">
        <v>0</v>
      </c>
    </row>
    <row r="9756" spans="1:3" x14ac:dyDescent="0.25">
      <c r="A9756" s="4">
        <v>44997</v>
      </c>
      <c r="B9756" s="3">
        <v>0.86458333333333337</v>
      </c>
      <c r="C9756">
        <v>0</v>
      </c>
    </row>
    <row r="9757" spans="1:3" x14ac:dyDescent="0.25">
      <c r="A9757" s="4">
        <v>44997</v>
      </c>
      <c r="B9757" s="3">
        <v>0.86805555555555558</v>
      </c>
      <c r="C9757">
        <v>0</v>
      </c>
    </row>
    <row r="9758" spans="1:3" x14ac:dyDescent="0.25">
      <c r="A9758" s="4">
        <v>44997</v>
      </c>
      <c r="B9758" s="3">
        <v>0.87152777777777779</v>
      </c>
      <c r="C9758">
        <v>0</v>
      </c>
    </row>
    <row r="9759" spans="1:3" x14ac:dyDescent="0.25">
      <c r="A9759" s="4">
        <v>44997</v>
      </c>
      <c r="B9759" s="3">
        <v>0.875</v>
      </c>
      <c r="C9759">
        <v>0</v>
      </c>
    </row>
    <row r="9760" spans="1:3" x14ac:dyDescent="0.25">
      <c r="A9760" s="4">
        <v>44997</v>
      </c>
      <c r="B9760" s="3">
        <v>0.87847222222222221</v>
      </c>
      <c r="C9760">
        <v>0</v>
      </c>
    </row>
    <row r="9761" spans="1:3" x14ac:dyDescent="0.25">
      <c r="A9761" s="4">
        <v>44997</v>
      </c>
      <c r="B9761" s="3">
        <v>0.88194444444444442</v>
      </c>
      <c r="C9761">
        <v>0</v>
      </c>
    </row>
    <row r="9762" spans="1:3" x14ac:dyDescent="0.25">
      <c r="A9762" s="4">
        <v>44997</v>
      </c>
      <c r="B9762" s="3">
        <v>0.88541666666666663</v>
      </c>
      <c r="C9762">
        <v>0</v>
      </c>
    </row>
    <row r="9763" spans="1:3" x14ac:dyDescent="0.25">
      <c r="A9763" s="4">
        <v>44997</v>
      </c>
      <c r="B9763" s="3">
        <v>0.88888888888888884</v>
      </c>
      <c r="C9763">
        <v>0</v>
      </c>
    </row>
    <row r="9764" spans="1:3" x14ac:dyDescent="0.25">
      <c r="A9764" s="4">
        <v>44997</v>
      </c>
      <c r="B9764" s="3">
        <v>0.89236111111111116</v>
      </c>
      <c r="C9764">
        <v>0</v>
      </c>
    </row>
    <row r="9765" spans="1:3" x14ac:dyDescent="0.25">
      <c r="A9765" s="4">
        <v>44997</v>
      </c>
      <c r="B9765" s="3">
        <v>0.89583333333333337</v>
      </c>
      <c r="C9765">
        <v>0</v>
      </c>
    </row>
    <row r="9766" spans="1:3" x14ac:dyDescent="0.25">
      <c r="A9766" s="4">
        <v>44997</v>
      </c>
      <c r="B9766" s="3">
        <v>0.89930555555555558</v>
      </c>
      <c r="C9766">
        <v>0</v>
      </c>
    </row>
    <row r="9767" spans="1:3" x14ac:dyDescent="0.25">
      <c r="A9767" s="4">
        <v>44997</v>
      </c>
      <c r="B9767" s="3">
        <v>0.90277777777777779</v>
      </c>
      <c r="C9767">
        <v>0</v>
      </c>
    </row>
    <row r="9768" spans="1:3" x14ac:dyDescent="0.25">
      <c r="A9768" s="4">
        <v>44997</v>
      </c>
      <c r="B9768" s="3">
        <v>0.90625</v>
      </c>
      <c r="C9768">
        <v>0</v>
      </c>
    </row>
    <row r="9769" spans="1:3" x14ac:dyDescent="0.25">
      <c r="A9769" s="4">
        <v>44997</v>
      </c>
      <c r="B9769" s="3">
        <v>0.90972222222222221</v>
      </c>
      <c r="C9769">
        <v>0</v>
      </c>
    </row>
    <row r="9770" spans="1:3" x14ac:dyDescent="0.25">
      <c r="A9770" s="4">
        <v>44997</v>
      </c>
      <c r="B9770" s="3">
        <v>0.91319444444444442</v>
      </c>
      <c r="C9770">
        <v>0</v>
      </c>
    </row>
    <row r="9771" spans="1:3" x14ac:dyDescent="0.25">
      <c r="A9771" s="4">
        <v>44997</v>
      </c>
      <c r="B9771" s="3">
        <v>0.91666666666666663</v>
      </c>
      <c r="C9771">
        <v>0</v>
      </c>
    </row>
    <row r="9772" spans="1:3" x14ac:dyDescent="0.25">
      <c r="A9772" s="4">
        <v>44997</v>
      </c>
      <c r="B9772" s="3">
        <v>0.92013888888888884</v>
      </c>
      <c r="C9772">
        <v>0</v>
      </c>
    </row>
    <row r="9773" spans="1:3" x14ac:dyDescent="0.25">
      <c r="A9773" s="4">
        <v>44997</v>
      </c>
      <c r="B9773" s="3">
        <v>0.92361111111111116</v>
      </c>
      <c r="C9773">
        <v>0</v>
      </c>
    </row>
    <row r="9774" spans="1:3" x14ac:dyDescent="0.25">
      <c r="A9774" s="4">
        <v>44997</v>
      </c>
      <c r="B9774" s="3">
        <v>0.92708333333333337</v>
      </c>
      <c r="C9774">
        <v>0</v>
      </c>
    </row>
    <row r="9775" spans="1:3" x14ac:dyDescent="0.25">
      <c r="A9775" s="4">
        <v>44997</v>
      </c>
      <c r="B9775" s="3">
        <v>0.93055555555555558</v>
      </c>
      <c r="C9775">
        <v>0</v>
      </c>
    </row>
    <row r="9776" spans="1:3" x14ac:dyDescent="0.25">
      <c r="A9776" s="4">
        <v>44997</v>
      </c>
      <c r="B9776" s="3">
        <v>0.93402777777777779</v>
      </c>
      <c r="C9776">
        <v>0</v>
      </c>
    </row>
    <row r="9777" spans="1:3" x14ac:dyDescent="0.25">
      <c r="A9777" s="4">
        <v>44997</v>
      </c>
      <c r="B9777" s="3">
        <v>0.9375</v>
      </c>
      <c r="C9777">
        <v>0</v>
      </c>
    </row>
    <row r="9778" spans="1:3" x14ac:dyDescent="0.25">
      <c r="A9778" s="4">
        <v>44997</v>
      </c>
      <c r="B9778" s="3">
        <v>0.94097222222222221</v>
      </c>
      <c r="C9778">
        <v>0</v>
      </c>
    </row>
    <row r="9779" spans="1:3" x14ac:dyDescent="0.25">
      <c r="A9779" s="4">
        <v>44997</v>
      </c>
      <c r="B9779" s="3">
        <v>0.94444444444444442</v>
      </c>
      <c r="C9779">
        <v>0</v>
      </c>
    </row>
    <row r="9780" spans="1:3" x14ac:dyDescent="0.25">
      <c r="A9780" s="4">
        <v>44997</v>
      </c>
      <c r="B9780" s="3">
        <v>0.94791666666666663</v>
      </c>
      <c r="C9780">
        <v>0</v>
      </c>
    </row>
    <row r="9781" spans="1:3" x14ac:dyDescent="0.25">
      <c r="A9781" s="4">
        <v>44997</v>
      </c>
      <c r="B9781" s="3">
        <v>0.95138888888888884</v>
      </c>
      <c r="C9781">
        <v>0</v>
      </c>
    </row>
    <row r="9782" spans="1:3" x14ac:dyDescent="0.25">
      <c r="A9782" s="4">
        <v>44997</v>
      </c>
      <c r="B9782" s="3">
        <v>0.95486111111111116</v>
      </c>
      <c r="C9782">
        <v>0</v>
      </c>
    </row>
    <row r="9783" spans="1:3" x14ac:dyDescent="0.25">
      <c r="A9783" s="4">
        <v>44997</v>
      </c>
      <c r="B9783" s="3">
        <v>0.95833333333333337</v>
      </c>
      <c r="C9783">
        <v>0</v>
      </c>
    </row>
    <row r="9784" spans="1:3" x14ac:dyDescent="0.25">
      <c r="A9784" s="4">
        <v>44997</v>
      </c>
      <c r="B9784" s="3">
        <v>0.96180555555555558</v>
      </c>
      <c r="C9784">
        <v>0</v>
      </c>
    </row>
    <row r="9785" spans="1:3" x14ac:dyDescent="0.25">
      <c r="A9785" s="4">
        <v>44997</v>
      </c>
      <c r="B9785" s="3">
        <v>0.96527777777777779</v>
      </c>
      <c r="C9785">
        <v>0</v>
      </c>
    </row>
    <row r="9786" spans="1:3" x14ac:dyDescent="0.25">
      <c r="A9786" s="4">
        <v>44997</v>
      </c>
      <c r="B9786" s="3">
        <v>0.96875</v>
      </c>
      <c r="C9786">
        <v>0</v>
      </c>
    </row>
    <row r="9787" spans="1:3" x14ac:dyDescent="0.25">
      <c r="A9787" s="4">
        <v>44997</v>
      </c>
      <c r="B9787" s="3">
        <v>0.97222222222222221</v>
      </c>
      <c r="C9787">
        <v>0</v>
      </c>
    </row>
    <row r="9788" spans="1:3" x14ac:dyDescent="0.25">
      <c r="A9788" s="4">
        <v>44997</v>
      </c>
      <c r="B9788" s="3">
        <v>0.97569444444444442</v>
      </c>
      <c r="C9788">
        <v>0</v>
      </c>
    </row>
    <row r="9789" spans="1:3" x14ac:dyDescent="0.25">
      <c r="A9789" s="4">
        <v>44997</v>
      </c>
      <c r="B9789" s="3">
        <v>0.97916666666666663</v>
      </c>
      <c r="C9789">
        <v>0</v>
      </c>
    </row>
    <row r="9790" spans="1:3" x14ac:dyDescent="0.25">
      <c r="A9790" s="4">
        <v>44997</v>
      </c>
      <c r="B9790" s="3">
        <v>0.98263888888888884</v>
      </c>
      <c r="C9790">
        <v>0</v>
      </c>
    </row>
    <row r="9791" spans="1:3" x14ac:dyDescent="0.25">
      <c r="A9791" s="4">
        <v>44997</v>
      </c>
      <c r="B9791" s="3">
        <v>0.98611111111111116</v>
      </c>
      <c r="C9791">
        <v>0</v>
      </c>
    </row>
    <row r="9792" spans="1:3" x14ac:dyDescent="0.25">
      <c r="A9792" s="4">
        <v>44997</v>
      </c>
      <c r="B9792" s="3">
        <v>0.98958333333333337</v>
      </c>
      <c r="C9792">
        <v>0</v>
      </c>
    </row>
    <row r="9793" spans="1:3" x14ac:dyDescent="0.25">
      <c r="A9793" s="4">
        <v>44997</v>
      </c>
      <c r="B9793" s="3">
        <v>0.99305555555555558</v>
      </c>
      <c r="C9793">
        <v>0</v>
      </c>
    </row>
    <row r="9794" spans="1:3" x14ac:dyDescent="0.25">
      <c r="A9794" s="4">
        <v>44997</v>
      </c>
      <c r="B9794" s="3">
        <v>0.99652777777777779</v>
      </c>
      <c r="C9794">
        <v>0</v>
      </c>
    </row>
    <row r="9795" spans="1:3" x14ac:dyDescent="0.25">
      <c r="A9795" s="4">
        <v>44998</v>
      </c>
      <c r="B9795" s="3">
        <v>0</v>
      </c>
    </row>
    <row r="9796" spans="1:3" x14ac:dyDescent="0.25">
      <c r="A9796" s="4">
        <v>44998</v>
      </c>
      <c r="B9796" s="3">
        <v>3.472222222222222E-3</v>
      </c>
      <c r="C9796">
        <v>0</v>
      </c>
    </row>
    <row r="9797" spans="1:3" x14ac:dyDescent="0.25">
      <c r="A9797" s="4">
        <v>44998</v>
      </c>
      <c r="B9797" s="3">
        <v>6.9444444444444441E-3</v>
      </c>
      <c r="C9797">
        <v>0</v>
      </c>
    </row>
    <row r="9798" spans="1:3" x14ac:dyDescent="0.25">
      <c r="A9798" s="4">
        <v>44998</v>
      </c>
      <c r="B9798" s="3">
        <v>1.0416666666666666E-2</v>
      </c>
      <c r="C9798">
        <v>0</v>
      </c>
    </row>
    <row r="9799" spans="1:3" x14ac:dyDescent="0.25">
      <c r="A9799" s="4">
        <v>44998</v>
      </c>
      <c r="B9799" s="3">
        <v>1.3888888888888888E-2</v>
      </c>
      <c r="C9799">
        <v>0</v>
      </c>
    </row>
    <row r="9800" spans="1:3" x14ac:dyDescent="0.25">
      <c r="A9800" s="4">
        <v>44998</v>
      </c>
      <c r="B9800" s="3">
        <v>1.7361111111111112E-2</v>
      </c>
      <c r="C9800">
        <v>0</v>
      </c>
    </row>
    <row r="9801" spans="1:3" x14ac:dyDescent="0.25">
      <c r="A9801" s="4">
        <v>44998</v>
      </c>
      <c r="B9801" s="3">
        <v>2.0833333333333332E-2</v>
      </c>
      <c r="C9801">
        <v>0</v>
      </c>
    </row>
    <row r="9802" spans="1:3" x14ac:dyDescent="0.25">
      <c r="A9802" s="4">
        <v>44998</v>
      </c>
      <c r="B9802" s="3">
        <v>2.4305555555555556E-2</v>
      </c>
      <c r="C9802">
        <v>0</v>
      </c>
    </row>
    <row r="9803" spans="1:3" x14ac:dyDescent="0.25">
      <c r="A9803" s="4">
        <v>44998</v>
      </c>
      <c r="B9803" s="3">
        <v>2.7777777777777776E-2</v>
      </c>
      <c r="C9803">
        <v>0</v>
      </c>
    </row>
    <row r="9804" spans="1:3" x14ac:dyDescent="0.25">
      <c r="A9804" s="4">
        <v>44998</v>
      </c>
      <c r="B9804" s="3">
        <v>3.125E-2</v>
      </c>
      <c r="C9804">
        <v>0</v>
      </c>
    </row>
    <row r="9805" spans="1:3" x14ac:dyDescent="0.25">
      <c r="A9805" s="4">
        <v>44998</v>
      </c>
      <c r="B9805" s="3">
        <v>3.4722222222222224E-2</v>
      </c>
      <c r="C9805">
        <v>0</v>
      </c>
    </row>
    <row r="9806" spans="1:3" x14ac:dyDescent="0.25">
      <c r="A9806" s="4">
        <v>44998</v>
      </c>
      <c r="B9806" s="3">
        <v>3.8194444444444448E-2</v>
      </c>
      <c r="C9806">
        <v>0</v>
      </c>
    </row>
    <row r="9807" spans="1:3" x14ac:dyDescent="0.25">
      <c r="A9807" s="4">
        <v>44998</v>
      </c>
      <c r="B9807" s="3">
        <v>4.1666666666666664E-2</v>
      </c>
      <c r="C9807">
        <v>0</v>
      </c>
    </row>
    <row r="9808" spans="1:3" x14ac:dyDescent="0.25">
      <c r="A9808" s="4">
        <v>44998</v>
      </c>
      <c r="B9808" s="3">
        <v>4.5138888888888888E-2</v>
      </c>
      <c r="C9808">
        <v>0</v>
      </c>
    </row>
    <row r="9809" spans="1:3" x14ac:dyDescent="0.25">
      <c r="A9809" s="4">
        <v>44998</v>
      </c>
      <c r="B9809" s="3">
        <v>4.8611111111111112E-2</v>
      </c>
      <c r="C9809">
        <v>0</v>
      </c>
    </row>
    <row r="9810" spans="1:3" x14ac:dyDescent="0.25">
      <c r="A9810" s="4">
        <v>44998</v>
      </c>
      <c r="B9810" s="3">
        <v>5.2083333333333336E-2</v>
      </c>
      <c r="C9810">
        <v>0</v>
      </c>
    </row>
    <row r="9811" spans="1:3" x14ac:dyDescent="0.25">
      <c r="A9811" s="4">
        <v>44998</v>
      </c>
      <c r="B9811" s="3">
        <v>5.5555555555555552E-2</v>
      </c>
      <c r="C9811">
        <v>0</v>
      </c>
    </row>
    <row r="9812" spans="1:3" x14ac:dyDescent="0.25">
      <c r="A9812" s="4">
        <v>44998</v>
      </c>
      <c r="B9812" s="3">
        <v>5.9027777777777776E-2</v>
      </c>
      <c r="C9812">
        <v>0</v>
      </c>
    </row>
    <row r="9813" spans="1:3" x14ac:dyDescent="0.25">
      <c r="A9813" s="4">
        <v>44998</v>
      </c>
      <c r="B9813" s="3">
        <v>6.25E-2</v>
      </c>
      <c r="C9813">
        <v>0</v>
      </c>
    </row>
    <row r="9814" spans="1:3" x14ac:dyDescent="0.25">
      <c r="A9814" s="4">
        <v>44998</v>
      </c>
      <c r="B9814" s="3">
        <v>6.5972222222222224E-2</v>
      </c>
      <c r="C9814">
        <v>0</v>
      </c>
    </row>
    <row r="9815" spans="1:3" x14ac:dyDescent="0.25">
      <c r="A9815" s="4">
        <v>44998</v>
      </c>
      <c r="B9815" s="3">
        <v>6.9444444444444448E-2</v>
      </c>
      <c r="C9815">
        <v>0</v>
      </c>
    </row>
    <row r="9816" spans="1:3" x14ac:dyDescent="0.25">
      <c r="A9816" s="4">
        <v>44998</v>
      </c>
      <c r="B9816" s="3">
        <v>7.2916666666666671E-2</v>
      </c>
      <c r="C9816">
        <v>0</v>
      </c>
    </row>
    <row r="9817" spans="1:3" x14ac:dyDescent="0.25">
      <c r="A9817" s="4">
        <v>44998</v>
      </c>
      <c r="B9817" s="3">
        <v>7.6388888888888895E-2</v>
      </c>
      <c r="C9817">
        <v>0</v>
      </c>
    </row>
    <row r="9818" spans="1:3" x14ac:dyDescent="0.25">
      <c r="A9818" s="4">
        <v>44998</v>
      </c>
      <c r="B9818" s="3">
        <v>7.9861111111111105E-2</v>
      </c>
      <c r="C9818">
        <v>0</v>
      </c>
    </row>
    <row r="9819" spans="1:3" x14ac:dyDescent="0.25">
      <c r="A9819" s="4">
        <v>44998</v>
      </c>
      <c r="B9819" s="3">
        <v>8.3333333333333329E-2</v>
      </c>
      <c r="C9819">
        <v>0</v>
      </c>
    </row>
    <row r="9820" spans="1:3" x14ac:dyDescent="0.25">
      <c r="A9820" s="4">
        <v>44998</v>
      </c>
      <c r="B9820" s="3">
        <v>8.6805555555555552E-2</v>
      </c>
      <c r="C9820">
        <v>0</v>
      </c>
    </row>
    <row r="9821" spans="1:3" x14ac:dyDescent="0.25">
      <c r="A9821" s="4">
        <v>44998</v>
      </c>
      <c r="B9821" s="3">
        <v>9.0277777777777776E-2</v>
      </c>
      <c r="C9821">
        <v>0</v>
      </c>
    </row>
    <row r="9822" spans="1:3" x14ac:dyDescent="0.25">
      <c r="A9822" s="4">
        <v>44998</v>
      </c>
      <c r="B9822" s="3">
        <v>9.375E-2</v>
      </c>
      <c r="C9822">
        <v>0</v>
      </c>
    </row>
    <row r="9823" spans="1:3" x14ac:dyDescent="0.25">
      <c r="A9823" s="4">
        <v>44998</v>
      </c>
      <c r="B9823" s="3">
        <v>9.7222222222222224E-2</v>
      </c>
      <c r="C9823">
        <v>0</v>
      </c>
    </row>
    <row r="9824" spans="1:3" x14ac:dyDescent="0.25">
      <c r="A9824" s="4">
        <v>44998</v>
      </c>
      <c r="B9824" s="3">
        <v>0.10069444444444445</v>
      </c>
      <c r="C9824">
        <v>0</v>
      </c>
    </row>
    <row r="9825" spans="1:3" x14ac:dyDescent="0.25">
      <c r="A9825" s="4">
        <v>44998</v>
      </c>
      <c r="B9825" s="3">
        <v>0.10416666666666667</v>
      </c>
      <c r="C9825">
        <v>0</v>
      </c>
    </row>
    <row r="9826" spans="1:3" x14ac:dyDescent="0.25">
      <c r="A9826" s="4">
        <v>44998</v>
      </c>
      <c r="B9826" s="3">
        <v>0.1076388888888889</v>
      </c>
      <c r="C9826">
        <v>0</v>
      </c>
    </row>
    <row r="9827" spans="1:3" x14ac:dyDescent="0.25">
      <c r="A9827" s="4">
        <v>44998</v>
      </c>
      <c r="B9827" s="3">
        <v>0.1111111111111111</v>
      </c>
      <c r="C9827">
        <v>0</v>
      </c>
    </row>
    <row r="9828" spans="1:3" x14ac:dyDescent="0.25">
      <c r="A9828" s="4">
        <v>44998</v>
      </c>
      <c r="B9828" s="3">
        <v>0.11458333333333333</v>
      </c>
      <c r="C9828">
        <v>0</v>
      </c>
    </row>
    <row r="9829" spans="1:3" x14ac:dyDescent="0.25">
      <c r="A9829" s="4">
        <v>44998</v>
      </c>
      <c r="B9829" s="3">
        <v>0.11805555555555555</v>
      </c>
      <c r="C9829">
        <v>0</v>
      </c>
    </row>
    <row r="9830" spans="1:3" x14ac:dyDescent="0.25">
      <c r="A9830" s="4">
        <v>44998</v>
      </c>
      <c r="B9830" s="3">
        <v>0.12152777777777778</v>
      </c>
      <c r="C9830">
        <v>0</v>
      </c>
    </row>
    <row r="9831" spans="1:3" x14ac:dyDescent="0.25">
      <c r="A9831" s="4">
        <v>44998</v>
      </c>
      <c r="B9831" s="3">
        <v>0.125</v>
      </c>
      <c r="C9831">
        <v>0</v>
      </c>
    </row>
    <row r="9832" spans="1:3" x14ac:dyDescent="0.25">
      <c r="A9832" s="4">
        <v>44998</v>
      </c>
      <c r="B9832" s="3">
        <v>0.12847222222222221</v>
      </c>
      <c r="C9832">
        <v>0</v>
      </c>
    </row>
    <row r="9833" spans="1:3" x14ac:dyDescent="0.25">
      <c r="A9833" s="4">
        <v>44998</v>
      </c>
      <c r="B9833" s="3">
        <v>0.13194444444444445</v>
      </c>
      <c r="C9833">
        <v>0</v>
      </c>
    </row>
    <row r="9834" spans="1:3" x14ac:dyDescent="0.25">
      <c r="A9834" s="4">
        <v>44998</v>
      </c>
      <c r="B9834" s="3">
        <v>0.13541666666666666</v>
      </c>
      <c r="C9834">
        <v>0</v>
      </c>
    </row>
    <row r="9835" spans="1:3" x14ac:dyDescent="0.25">
      <c r="A9835" s="4">
        <v>44998</v>
      </c>
      <c r="B9835" s="3">
        <v>0.1388888888888889</v>
      </c>
      <c r="C9835">
        <v>0</v>
      </c>
    </row>
    <row r="9836" spans="1:3" x14ac:dyDescent="0.25">
      <c r="A9836" s="4">
        <v>44998</v>
      </c>
      <c r="B9836" s="3">
        <v>0.1423611111111111</v>
      </c>
      <c r="C9836">
        <v>0</v>
      </c>
    </row>
    <row r="9837" spans="1:3" x14ac:dyDescent="0.25">
      <c r="A9837" s="4">
        <v>44998</v>
      </c>
      <c r="B9837" s="3">
        <v>0.14583333333333334</v>
      </c>
      <c r="C9837">
        <v>0</v>
      </c>
    </row>
    <row r="9838" spans="1:3" x14ac:dyDescent="0.25">
      <c r="A9838" s="4">
        <v>44998</v>
      </c>
      <c r="B9838" s="3">
        <v>0.14930555555555555</v>
      </c>
      <c r="C9838">
        <v>0</v>
      </c>
    </row>
    <row r="9839" spans="1:3" x14ac:dyDescent="0.25">
      <c r="A9839" s="4">
        <v>44998</v>
      </c>
      <c r="B9839" s="3">
        <v>0.15277777777777779</v>
      </c>
      <c r="C9839">
        <v>0</v>
      </c>
    </row>
    <row r="9840" spans="1:3" x14ac:dyDescent="0.25">
      <c r="A9840" s="4">
        <v>44998</v>
      </c>
      <c r="B9840" s="3">
        <v>0.15625</v>
      </c>
      <c r="C9840">
        <v>0</v>
      </c>
    </row>
    <row r="9841" spans="1:3" x14ac:dyDescent="0.25">
      <c r="A9841" s="4">
        <v>44998</v>
      </c>
      <c r="B9841" s="3">
        <v>0.15972222222222221</v>
      </c>
      <c r="C9841">
        <v>0</v>
      </c>
    </row>
    <row r="9842" spans="1:3" x14ac:dyDescent="0.25">
      <c r="A9842" s="4">
        <v>44998</v>
      </c>
      <c r="B9842" s="3">
        <v>0.16319444444444445</v>
      </c>
      <c r="C9842">
        <v>0</v>
      </c>
    </row>
    <row r="9843" spans="1:3" x14ac:dyDescent="0.25">
      <c r="A9843" s="4">
        <v>44998</v>
      </c>
      <c r="B9843" s="3">
        <v>0.16666666666666666</v>
      </c>
      <c r="C9843">
        <v>0</v>
      </c>
    </row>
    <row r="9844" spans="1:3" x14ac:dyDescent="0.25">
      <c r="A9844" s="4">
        <v>44998</v>
      </c>
      <c r="B9844" s="3">
        <v>0.1701388888888889</v>
      </c>
      <c r="C9844">
        <v>0</v>
      </c>
    </row>
    <row r="9845" spans="1:3" x14ac:dyDescent="0.25">
      <c r="A9845" s="4">
        <v>44998</v>
      </c>
      <c r="B9845" s="3">
        <v>0.1736111111111111</v>
      </c>
      <c r="C9845">
        <v>0</v>
      </c>
    </row>
    <row r="9846" spans="1:3" x14ac:dyDescent="0.25">
      <c r="A9846" s="4">
        <v>44998</v>
      </c>
      <c r="B9846" s="3">
        <v>0.17708333333333334</v>
      </c>
      <c r="C9846">
        <v>0</v>
      </c>
    </row>
    <row r="9847" spans="1:3" x14ac:dyDescent="0.25">
      <c r="A9847" s="4">
        <v>44998</v>
      </c>
      <c r="B9847" s="3">
        <v>0.18055555555555555</v>
      </c>
      <c r="C9847">
        <v>0</v>
      </c>
    </row>
    <row r="9848" spans="1:3" x14ac:dyDescent="0.25">
      <c r="A9848" s="4">
        <v>44998</v>
      </c>
      <c r="B9848" s="3">
        <v>0.18402777777777779</v>
      </c>
      <c r="C9848">
        <v>0</v>
      </c>
    </row>
    <row r="9849" spans="1:3" x14ac:dyDescent="0.25">
      <c r="A9849" s="4">
        <v>44998</v>
      </c>
      <c r="B9849" s="3">
        <v>0.1875</v>
      </c>
      <c r="C9849">
        <v>0</v>
      </c>
    </row>
    <row r="9850" spans="1:3" x14ac:dyDescent="0.25">
      <c r="A9850" s="4">
        <v>44998</v>
      </c>
      <c r="B9850" s="3">
        <v>0.19097222222222221</v>
      </c>
      <c r="C9850">
        <v>0</v>
      </c>
    </row>
    <row r="9851" spans="1:3" x14ac:dyDescent="0.25">
      <c r="A9851" s="4">
        <v>44998</v>
      </c>
      <c r="B9851" s="3">
        <v>0.19444444444444445</v>
      </c>
      <c r="C9851">
        <v>0</v>
      </c>
    </row>
    <row r="9852" spans="1:3" x14ac:dyDescent="0.25">
      <c r="A9852" s="4">
        <v>44998</v>
      </c>
      <c r="B9852" s="3">
        <v>0.19791666666666666</v>
      </c>
      <c r="C9852">
        <v>0</v>
      </c>
    </row>
    <row r="9853" spans="1:3" x14ac:dyDescent="0.25">
      <c r="A9853" s="4">
        <v>44998</v>
      </c>
      <c r="B9853" s="3">
        <v>0.2013888888888889</v>
      </c>
      <c r="C9853">
        <v>0</v>
      </c>
    </row>
    <row r="9854" spans="1:3" x14ac:dyDescent="0.25">
      <c r="A9854" s="4">
        <v>44998</v>
      </c>
      <c r="B9854" s="3">
        <v>0.2048611111111111</v>
      </c>
      <c r="C9854">
        <v>0</v>
      </c>
    </row>
    <row r="9855" spans="1:3" x14ac:dyDescent="0.25">
      <c r="A9855" s="4">
        <v>44998</v>
      </c>
      <c r="B9855" s="3">
        <v>0.20833333333333334</v>
      </c>
      <c r="C9855">
        <v>0</v>
      </c>
    </row>
    <row r="9856" spans="1:3" x14ac:dyDescent="0.25">
      <c r="A9856" s="4">
        <v>44998</v>
      </c>
      <c r="B9856" s="3">
        <v>0.21180555555555555</v>
      </c>
      <c r="C9856">
        <v>0</v>
      </c>
    </row>
    <row r="9857" spans="1:3" x14ac:dyDescent="0.25">
      <c r="A9857" s="4">
        <v>44998</v>
      </c>
      <c r="B9857" s="3">
        <v>0.21527777777777779</v>
      </c>
      <c r="C9857">
        <v>0</v>
      </c>
    </row>
    <row r="9858" spans="1:3" x14ac:dyDescent="0.25">
      <c r="A9858" s="4">
        <v>44998</v>
      </c>
      <c r="B9858" s="3">
        <v>0.21875</v>
      </c>
      <c r="C9858">
        <v>0</v>
      </c>
    </row>
    <row r="9859" spans="1:3" x14ac:dyDescent="0.25">
      <c r="A9859" s="4">
        <v>44998</v>
      </c>
      <c r="B9859" s="3">
        <v>0.22222222222222221</v>
      </c>
      <c r="C9859">
        <v>0</v>
      </c>
    </row>
    <row r="9860" spans="1:3" x14ac:dyDescent="0.25">
      <c r="A9860" s="4">
        <v>44998</v>
      </c>
      <c r="B9860" s="3">
        <v>0.22569444444444445</v>
      </c>
      <c r="C9860">
        <v>0</v>
      </c>
    </row>
    <row r="9861" spans="1:3" x14ac:dyDescent="0.25">
      <c r="A9861" s="4">
        <v>44998</v>
      </c>
      <c r="B9861" s="3">
        <v>0.22916666666666666</v>
      </c>
      <c r="C9861">
        <v>0</v>
      </c>
    </row>
    <row r="9862" spans="1:3" x14ac:dyDescent="0.25">
      <c r="A9862" s="4">
        <v>44998</v>
      </c>
      <c r="B9862" s="3">
        <v>0.2326388888888889</v>
      </c>
      <c r="C9862">
        <v>0</v>
      </c>
    </row>
    <row r="9863" spans="1:3" x14ac:dyDescent="0.25">
      <c r="A9863" s="4">
        <v>44998</v>
      </c>
      <c r="B9863" s="3">
        <v>0.2361111111111111</v>
      </c>
      <c r="C9863">
        <v>0</v>
      </c>
    </row>
    <row r="9864" spans="1:3" x14ac:dyDescent="0.25">
      <c r="A9864" s="4">
        <v>44998</v>
      </c>
      <c r="B9864" s="3">
        <v>0.23958333333333334</v>
      </c>
      <c r="C9864">
        <v>0</v>
      </c>
    </row>
    <row r="9865" spans="1:3" x14ac:dyDescent="0.25">
      <c r="A9865" s="4">
        <v>44998</v>
      </c>
      <c r="B9865" s="3">
        <v>0.24305555555555555</v>
      </c>
      <c r="C9865">
        <v>0</v>
      </c>
    </row>
    <row r="9866" spans="1:3" x14ac:dyDescent="0.25">
      <c r="A9866" s="4">
        <v>44998</v>
      </c>
      <c r="B9866" s="3">
        <v>0.24652777777777779</v>
      </c>
      <c r="C9866">
        <v>0</v>
      </c>
    </row>
    <row r="9867" spans="1:3" x14ac:dyDescent="0.25">
      <c r="A9867" s="4">
        <v>44998</v>
      </c>
      <c r="B9867" s="3">
        <v>0.25</v>
      </c>
      <c r="C9867">
        <v>0</v>
      </c>
    </row>
    <row r="9868" spans="1:3" x14ac:dyDescent="0.25">
      <c r="A9868" s="4">
        <v>44998</v>
      </c>
      <c r="B9868" s="3">
        <v>0.25347222222222221</v>
      </c>
      <c r="C9868">
        <v>0</v>
      </c>
    </row>
    <row r="9869" spans="1:3" x14ac:dyDescent="0.25">
      <c r="A9869" s="4">
        <v>44998</v>
      </c>
      <c r="B9869" s="3">
        <v>0.25694444444444442</v>
      </c>
      <c r="C9869">
        <v>0</v>
      </c>
    </row>
    <row r="9870" spans="1:3" x14ac:dyDescent="0.25">
      <c r="A9870" s="4">
        <v>44998</v>
      </c>
      <c r="B9870" s="3">
        <v>0.26041666666666669</v>
      </c>
      <c r="C9870">
        <v>0</v>
      </c>
    </row>
    <row r="9871" spans="1:3" x14ac:dyDescent="0.25">
      <c r="A9871" s="4">
        <v>44998</v>
      </c>
      <c r="B9871" s="3">
        <v>0.2638888888888889</v>
      </c>
      <c r="C9871">
        <v>0</v>
      </c>
    </row>
    <row r="9872" spans="1:3" x14ac:dyDescent="0.25">
      <c r="A9872" s="4">
        <v>44998</v>
      </c>
      <c r="B9872" s="3">
        <v>0.2673611111111111</v>
      </c>
      <c r="C9872">
        <v>0</v>
      </c>
    </row>
    <row r="9873" spans="1:3" x14ac:dyDescent="0.25">
      <c r="A9873" s="4">
        <v>44998</v>
      </c>
      <c r="B9873" s="3">
        <v>0.27083333333333331</v>
      </c>
      <c r="C9873">
        <v>0</v>
      </c>
    </row>
    <row r="9874" spans="1:3" x14ac:dyDescent="0.25">
      <c r="A9874" s="4">
        <v>44998</v>
      </c>
      <c r="B9874" s="3">
        <v>0.27430555555555558</v>
      </c>
      <c r="C9874">
        <v>0</v>
      </c>
    </row>
    <row r="9875" spans="1:3" x14ac:dyDescent="0.25">
      <c r="A9875" s="4">
        <v>44998</v>
      </c>
      <c r="B9875" s="3">
        <v>0.27777777777777779</v>
      </c>
      <c r="C9875">
        <v>0</v>
      </c>
    </row>
    <row r="9876" spans="1:3" x14ac:dyDescent="0.25">
      <c r="A9876" s="4">
        <v>44998</v>
      </c>
      <c r="B9876" s="3">
        <v>0.28125</v>
      </c>
      <c r="C9876">
        <v>0</v>
      </c>
    </row>
    <row r="9877" spans="1:3" x14ac:dyDescent="0.25">
      <c r="A9877" s="4">
        <v>44998</v>
      </c>
      <c r="B9877" s="3">
        <v>0.28472222222222221</v>
      </c>
      <c r="C9877">
        <v>0.02</v>
      </c>
    </row>
    <row r="9878" spans="1:3" x14ac:dyDescent="0.25">
      <c r="A9878" s="4">
        <v>44998</v>
      </c>
      <c r="B9878" s="3">
        <v>0.28819444444444442</v>
      </c>
      <c r="C9878">
        <v>0.01</v>
      </c>
    </row>
    <row r="9879" spans="1:3" x14ac:dyDescent="0.25">
      <c r="A9879" s="4">
        <v>44998</v>
      </c>
      <c r="B9879" s="3">
        <v>0.29166666666666669</v>
      </c>
      <c r="C9879">
        <v>0.01</v>
      </c>
    </row>
    <row r="9880" spans="1:3" x14ac:dyDescent="0.25">
      <c r="A9880" s="4">
        <v>44998</v>
      </c>
      <c r="B9880" s="3">
        <v>0.2951388888888889</v>
      </c>
      <c r="C9880">
        <v>0.04</v>
      </c>
    </row>
    <row r="9881" spans="1:3" x14ac:dyDescent="0.25">
      <c r="A9881" s="4">
        <v>44998</v>
      </c>
      <c r="B9881" s="3">
        <v>0.2986111111111111</v>
      </c>
      <c r="C9881">
        <v>0.01</v>
      </c>
    </row>
    <row r="9882" spans="1:3" x14ac:dyDescent="0.25">
      <c r="A9882" s="4">
        <v>44998</v>
      </c>
      <c r="B9882" s="3">
        <v>0.30208333333333331</v>
      </c>
      <c r="C9882">
        <v>0.05</v>
      </c>
    </row>
    <row r="9883" spans="1:3" x14ac:dyDescent="0.25">
      <c r="A9883" s="4">
        <v>44998</v>
      </c>
      <c r="B9883" s="3">
        <v>0.30555555555555558</v>
      </c>
      <c r="C9883">
        <v>0.04</v>
      </c>
    </row>
    <row r="9884" spans="1:3" x14ac:dyDescent="0.25">
      <c r="A9884" s="4">
        <v>44998</v>
      </c>
      <c r="B9884" s="3">
        <v>0.30902777777777779</v>
      </c>
      <c r="C9884">
        <v>0.06</v>
      </c>
    </row>
    <row r="9885" spans="1:3" x14ac:dyDescent="0.25">
      <c r="A9885" s="4">
        <v>44998</v>
      </c>
      <c r="B9885" s="3">
        <v>0.3125</v>
      </c>
      <c r="C9885">
        <v>7.0000000000000007E-2</v>
      </c>
    </row>
    <row r="9886" spans="1:3" x14ac:dyDescent="0.25">
      <c r="A9886" s="4">
        <v>44998</v>
      </c>
      <c r="B9886" s="3">
        <v>0.31597222222222221</v>
      </c>
      <c r="C9886">
        <v>7.0000000000000007E-2</v>
      </c>
    </row>
    <row r="9887" spans="1:3" x14ac:dyDescent="0.25">
      <c r="A9887" s="4">
        <v>44998</v>
      </c>
      <c r="B9887" s="3">
        <v>0.31944444444444442</v>
      </c>
      <c r="C9887">
        <v>0.01</v>
      </c>
    </row>
    <row r="9888" spans="1:3" x14ac:dyDescent="0.25">
      <c r="A9888" s="4">
        <v>44998</v>
      </c>
      <c r="B9888" s="3">
        <v>0.32291666666666669</v>
      </c>
      <c r="C9888">
        <v>0.01</v>
      </c>
    </row>
    <row r="9889" spans="1:3" x14ac:dyDescent="0.25">
      <c r="A9889" s="4">
        <v>44998</v>
      </c>
      <c r="B9889" s="3">
        <v>0.3263888888888889</v>
      </c>
      <c r="C9889">
        <v>0.12</v>
      </c>
    </row>
    <row r="9890" spans="1:3" x14ac:dyDescent="0.25">
      <c r="A9890" s="4">
        <v>44998</v>
      </c>
      <c r="B9890" s="3">
        <v>0.3298611111111111</v>
      </c>
      <c r="C9890">
        <v>0.17</v>
      </c>
    </row>
    <row r="9891" spans="1:3" x14ac:dyDescent="0.25">
      <c r="A9891" s="4">
        <v>44998</v>
      </c>
      <c r="B9891" s="3">
        <v>0.33333333333333331</v>
      </c>
      <c r="C9891">
        <v>0.11</v>
      </c>
    </row>
    <row r="9892" spans="1:3" x14ac:dyDescent="0.25">
      <c r="A9892" s="4">
        <v>44998</v>
      </c>
      <c r="B9892" s="3">
        <v>0.33680555555555558</v>
      </c>
      <c r="C9892">
        <v>0.09</v>
      </c>
    </row>
    <row r="9893" spans="1:3" x14ac:dyDescent="0.25">
      <c r="A9893" s="4">
        <v>44998</v>
      </c>
      <c r="B9893" s="3">
        <v>0.34027777777777779</v>
      </c>
      <c r="C9893">
        <v>0.15</v>
      </c>
    </row>
    <row r="9894" spans="1:3" x14ac:dyDescent="0.25">
      <c r="A9894" s="4">
        <v>44998</v>
      </c>
      <c r="B9894" s="3">
        <v>0.34375</v>
      </c>
      <c r="C9894">
        <v>0.16</v>
      </c>
    </row>
    <row r="9895" spans="1:3" x14ac:dyDescent="0.25">
      <c r="A9895" s="4">
        <v>44998</v>
      </c>
      <c r="B9895" s="3">
        <v>0.34722222222222221</v>
      </c>
      <c r="C9895">
        <v>0.62</v>
      </c>
    </row>
    <row r="9896" spans="1:3" x14ac:dyDescent="0.25">
      <c r="A9896" s="4">
        <v>44998</v>
      </c>
      <c r="B9896" s="3">
        <v>0.35069444444444442</v>
      </c>
      <c r="C9896">
        <v>0.4</v>
      </c>
    </row>
    <row r="9897" spans="1:3" x14ac:dyDescent="0.25">
      <c r="A9897" s="4">
        <v>44998</v>
      </c>
      <c r="B9897" s="3">
        <v>0.35416666666666669</v>
      </c>
      <c r="C9897">
        <v>0.38</v>
      </c>
    </row>
    <row r="9898" spans="1:3" x14ac:dyDescent="0.25">
      <c r="A9898" s="4">
        <v>44998</v>
      </c>
      <c r="B9898" s="3">
        <v>0.3576388888888889</v>
      </c>
      <c r="C9898">
        <v>0.59</v>
      </c>
    </row>
    <row r="9899" spans="1:3" x14ac:dyDescent="0.25">
      <c r="A9899" s="4">
        <v>44998</v>
      </c>
      <c r="B9899" s="3">
        <v>0.3611111111111111</v>
      </c>
      <c r="C9899">
        <v>0.33</v>
      </c>
    </row>
    <row r="9900" spans="1:3" x14ac:dyDescent="0.25">
      <c r="A9900" s="4">
        <v>44998</v>
      </c>
      <c r="B9900" s="3">
        <v>0.36458333333333331</v>
      </c>
      <c r="C9900">
        <v>0.56999999999999995</v>
      </c>
    </row>
    <row r="9901" spans="1:3" x14ac:dyDescent="0.25">
      <c r="A9901" s="4">
        <v>44998</v>
      </c>
      <c r="B9901" s="3">
        <v>0.36805555555555558</v>
      </c>
      <c r="C9901">
        <v>0.74</v>
      </c>
    </row>
    <row r="9902" spans="1:3" x14ac:dyDescent="0.25">
      <c r="A9902" s="4">
        <v>44998</v>
      </c>
      <c r="B9902" s="3">
        <v>0.37152777777777779</v>
      </c>
      <c r="C9902">
        <v>0.53</v>
      </c>
    </row>
    <row r="9903" spans="1:3" x14ac:dyDescent="0.25">
      <c r="A9903" s="4">
        <v>44998</v>
      </c>
      <c r="B9903" s="3">
        <v>0.375</v>
      </c>
      <c r="C9903">
        <v>1.38</v>
      </c>
    </row>
    <row r="9904" spans="1:3" x14ac:dyDescent="0.25">
      <c r="A9904" s="4">
        <v>44998</v>
      </c>
      <c r="B9904" s="3">
        <v>0.37847222222222221</v>
      </c>
      <c r="C9904">
        <v>0.91</v>
      </c>
    </row>
    <row r="9905" spans="1:3" x14ac:dyDescent="0.25">
      <c r="A9905" s="4">
        <v>44998</v>
      </c>
      <c r="B9905" s="3">
        <v>0.38194444444444442</v>
      </c>
      <c r="C9905">
        <v>0.7</v>
      </c>
    </row>
    <row r="9906" spans="1:3" x14ac:dyDescent="0.25">
      <c r="A9906" s="4">
        <v>44998</v>
      </c>
      <c r="B9906" s="3">
        <v>0.38541666666666669</v>
      </c>
      <c r="C9906">
        <v>0.73</v>
      </c>
    </row>
    <row r="9907" spans="1:3" x14ac:dyDescent="0.25">
      <c r="A9907" s="4">
        <v>44998</v>
      </c>
      <c r="B9907" s="3">
        <v>0.3888888888888889</v>
      </c>
      <c r="C9907">
        <v>0.6</v>
      </c>
    </row>
    <row r="9908" spans="1:3" x14ac:dyDescent="0.25">
      <c r="A9908" s="4">
        <v>44998</v>
      </c>
      <c r="B9908" s="3">
        <v>0.3923611111111111</v>
      </c>
      <c r="C9908">
        <v>0.48</v>
      </c>
    </row>
    <row r="9909" spans="1:3" x14ac:dyDescent="0.25">
      <c r="A9909" s="4">
        <v>44998</v>
      </c>
      <c r="B9909" s="3">
        <v>0.39583333333333331</v>
      </c>
      <c r="C9909">
        <v>0.54</v>
      </c>
    </row>
    <row r="9910" spans="1:3" x14ac:dyDescent="0.25">
      <c r="A9910" s="4">
        <v>44998</v>
      </c>
      <c r="B9910" s="3">
        <v>0.39930555555555558</v>
      </c>
      <c r="C9910">
        <v>1.22</v>
      </c>
    </row>
    <row r="9911" spans="1:3" x14ac:dyDescent="0.25">
      <c r="A9911" s="4">
        <v>44998</v>
      </c>
      <c r="B9911" s="3">
        <v>0.40277777777777779</v>
      </c>
      <c r="C9911">
        <v>0.69</v>
      </c>
    </row>
    <row r="9912" spans="1:3" x14ac:dyDescent="0.25">
      <c r="A9912" s="4">
        <v>44998</v>
      </c>
      <c r="B9912" s="3">
        <v>0.40625</v>
      </c>
      <c r="C9912">
        <v>0.94</v>
      </c>
    </row>
    <row r="9913" spans="1:3" x14ac:dyDescent="0.25">
      <c r="A9913" s="4">
        <v>44998</v>
      </c>
      <c r="B9913" s="3">
        <v>0.40972222222222221</v>
      </c>
      <c r="C9913">
        <v>0.69</v>
      </c>
    </row>
    <row r="9914" spans="1:3" x14ac:dyDescent="0.25">
      <c r="A9914" s="4">
        <v>44998</v>
      </c>
      <c r="B9914" s="3">
        <v>0.41319444444444442</v>
      </c>
      <c r="C9914">
        <v>0.78</v>
      </c>
    </row>
    <row r="9915" spans="1:3" x14ac:dyDescent="0.25">
      <c r="A9915" s="4">
        <v>44998</v>
      </c>
      <c r="B9915" s="3">
        <v>0.41666666666666669</v>
      </c>
      <c r="C9915">
        <v>0.71</v>
      </c>
    </row>
    <row r="9916" spans="1:3" x14ac:dyDescent="0.25">
      <c r="A9916" s="4">
        <v>44998</v>
      </c>
      <c r="B9916" s="3">
        <v>0.4201388888888889</v>
      </c>
      <c r="C9916">
        <v>0.74</v>
      </c>
    </row>
    <row r="9917" spans="1:3" x14ac:dyDescent="0.25">
      <c r="A9917" s="4">
        <v>44998</v>
      </c>
      <c r="B9917" s="3">
        <v>0.4236111111111111</v>
      </c>
      <c r="C9917">
        <v>0.69</v>
      </c>
    </row>
    <row r="9918" spans="1:3" x14ac:dyDescent="0.25">
      <c r="A9918" s="4">
        <v>44998</v>
      </c>
      <c r="B9918" s="3">
        <v>0.42708333333333331</v>
      </c>
      <c r="C9918">
        <v>2.52</v>
      </c>
    </row>
    <row r="9919" spans="1:3" x14ac:dyDescent="0.25">
      <c r="A9919" s="4">
        <v>44998</v>
      </c>
      <c r="B9919" s="3">
        <v>0.43055555555555558</v>
      </c>
      <c r="C9919">
        <v>0.6</v>
      </c>
    </row>
    <row r="9920" spans="1:3" x14ac:dyDescent="0.25">
      <c r="A9920" s="4">
        <v>44998</v>
      </c>
      <c r="B9920" s="3">
        <v>0.43402777777777779</v>
      </c>
      <c r="C9920">
        <v>0.79</v>
      </c>
    </row>
    <row r="9921" spans="1:3" x14ac:dyDescent="0.25">
      <c r="A9921" s="4">
        <v>44998</v>
      </c>
      <c r="B9921" s="3">
        <v>0.4375</v>
      </c>
      <c r="C9921">
        <v>1.91</v>
      </c>
    </row>
    <row r="9922" spans="1:3" x14ac:dyDescent="0.25">
      <c r="A9922" s="4">
        <v>44998</v>
      </c>
      <c r="B9922" s="3">
        <v>0.44097222222222221</v>
      </c>
      <c r="C9922">
        <v>0.97</v>
      </c>
    </row>
    <row r="9923" spans="1:3" x14ac:dyDescent="0.25">
      <c r="A9923" s="4">
        <v>44998</v>
      </c>
      <c r="B9923" s="3">
        <v>0.44444444444444442</v>
      </c>
      <c r="C9923">
        <v>1.0900000000000001</v>
      </c>
    </row>
    <row r="9924" spans="1:3" x14ac:dyDescent="0.25">
      <c r="A9924" s="4">
        <v>44998</v>
      </c>
      <c r="B9924" s="3">
        <v>0.44791666666666669</v>
      </c>
      <c r="C9924">
        <v>1.5</v>
      </c>
    </row>
    <row r="9925" spans="1:3" x14ac:dyDescent="0.25">
      <c r="A9925" s="4">
        <v>44998</v>
      </c>
      <c r="B9925" s="3">
        <v>0.4513888888888889</v>
      </c>
      <c r="C9925">
        <v>0.8</v>
      </c>
    </row>
    <row r="9926" spans="1:3" x14ac:dyDescent="0.25">
      <c r="A9926" s="4">
        <v>44998</v>
      </c>
      <c r="B9926" s="3">
        <v>0.4548611111111111</v>
      </c>
      <c r="C9926">
        <v>0.84</v>
      </c>
    </row>
    <row r="9927" spans="1:3" x14ac:dyDescent="0.25">
      <c r="A9927" s="4">
        <v>44998</v>
      </c>
      <c r="B9927" s="3">
        <v>0.45833333333333331</v>
      </c>
      <c r="C9927">
        <v>1.31</v>
      </c>
    </row>
    <row r="9928" spans="1:3" x14ac:dyDescent="0.25">
      <c r="A9928" s="4">
        <v>44998</v>
      </c>
      <c r="B9928" s="3">
        <v>0.46180555555555558</v>
      </c>
      <c r="C9928">
        <v>1.03</v>
      </c>
    </row>
    <row r="9929" spans="1:3" x14ac:dyDescent="0.25">
      <c r="A9929" s="4">
        <v>44998</v>
      </c>
      <c r="B9929" s="3">
        <v>0.46527777777777779</v>
      </c>
      <c r="C9929">
        <v>1.1299999999999999</v>
      </c>
    </row>
    <row r="9930" spans="1:3" x14ac:dyDescent="0.25">
      <c r="A9930" s="4">
        <v>44998</v>
      </c>
      <c r="B9930" s="3">
        <v>0.46875</v>
      </c>
      <c r="C9930">
        <v>0.62</v>
      </c>
    </row>
    <row r="9931" spans="1:3" x14ac:dyDescent="0.25">
      <c r="A9931" s="4">
        <v>44998</v>
      </c>
      <c r="B9931" s="3">
        <v>0.47222222222222221</v>
      </c>
      <c r="C9931">
        <v>1.1399999999999999</v>
      </c>
    </row>
    <row r="9932" spans="1:3" x14ac:dyDescent="0.25">
      <c r="A9932" s="4">
        <v>44998</v>
      </c>
      <c r="B9932" s="3">
        <v>0.47569444444444442</v>
      </c>
      <c r="C9932">
        <v>2.34</v>
      </c>
    </row>
    <row r="9933" spans="1:3" x14ac:dyDescent="0.25">
      <c r="A9933" s="4">
        <v>44998</v>
      </c>
      <c r="B9933" s="3">
        <v>0.47916666666666669</v>
      </c>
      <c r="C9933">
        <v>0.81</v>
      </c>
    </row>
    <row r="9934" spans="1:3" x14ac:dyDescent="0.25">
      <c r="A9934" s="4">
        <v>44998</v>
      </c>
      <c r="B9934" s="3">
        <v>0.4826388888888889</v>
      </c>
      <c r="C9934">
        <v>0.97</v>
      </c>
    </row>
    <row r="9935" spans="1:3" x14ac:dyDescent="0.25">
      <c r="A9935" s="4">
        <v>44998</v>
      </c>
      <c r="B9935" s="3">
        <v>0.4861111111111111</v>
      </c>
      <c r="C9935">
        <v>1.83</v>
      </c>
    </row>
    <row r="9936" spans="1:3" x14ac:dyDescent="0.25">
      <c r="A9936" s="4">
        <v>44998</v>
      </c>
      <c r="B9936" s="3">
        <v>0.48958333333333331</v>
      </c>
      <c r="C9936">
        <v>1.1399999999999999</v>
      </c>
    </row>
    <row r="9937" spans="1:3" x14ac:dyDescent="0.25">
      <c r="A9937" s="4">
        <v>44998</v>
      </c>
      <c r="B9937" s="3">
        <v>0.49305555555555558</v>
      </c>
      <c r="C9937">
        <v>0.99</v>
      </c>
    </row>
    <row r="9938" spans="1:3" x14ac:dyDescent="0.25">
      <c r="A9938" s="4">
        <v>44998</v>
      </c>
      <c r="B9938" s="3">
        <v>0.49652777777777779</v>
      </c>
      <c r="C9938">
        <v>0.57999999999999996</v>
      </c>
    </row>
    <row r="9939" spans="1:3" x14ac:dyDescent="0.25">
      <c r="A9939" s="4">
        <v>44998</v>
      </c>
      <c r="B9939" s="3">
        <v>0.5</v>
      </c>
      <c r="C9939">
        <v>0.47</v>
      </c>
    </row>
    <row r="9940" spans="1:3" x14ac:dyDescent="0.25">
      <c r="A9940" s="4">
        <v>44998</v>
      </c>
      <c r="B9940" s="3">
        <v>0.50347222222222221</v>
      </c>
      <c r="C9940">
        <v>0.56999999999999995</v>
      </c>
    </row>
    <row r="9941" spans="1:3" x14ac:dyDescent="0.25">
      <c r="A9941" s="4">
        <v>44998</v>
      </c>
      <c r="B9941" s="3">
        <v>0.50694444444444442</v>
      </c>
      <c r="C9941">
        <v>0.97</v>
      </c>
    </row>
    <row r="9942" spans="1:3" x14ac:dyDescent="0.25">
      <c r="A9942" s="4">
        <v>44998</v>
      </c>
      <c r="B9942" s="3">
        <v>0.51041666666666663</v>
      </c>
      <c r="C9942">
        <v>0.57999999999999996</v>
      </c>
    </row>
    <row r="9943" spans="1:3" x14ac:dyDescent="0.25">
      <c r="A9943" s="4">
        <v>44998</v>
      </c>
      <c r="B9943" s="3">
        <v>0.51388888888888884</v>
      </c>
      <c r="C9943">
        <v>0.57999999999999996</v>
      </c>
    </row>
    <row r="9944" spans="1:3" x14ac:dyDescent="0.25">
      <c r="A9944" s="4">
        <v>44998</v>
      </c>
      <c r="B9944" s="3">
        <v>0.51736111111111116</v>
      </c>
      <c r="C9944">
        <v>0.57999999999999996</v>
      </c>
    </row>
    <row r="9945" spans="1:3" x14ac:dyDescent="0.25">
      <c r="A9945" s="4">
        <v>44998</v>
      </c>
      <c r="B9945" s="3">
        <v>0.52083333333333337</v>
      </c>
      <c r="C9945">
        <v>0.98</v>
      </c>
    </row>
    <row r="9946" spans="1:3" x14ac:dyDescent="0.25">
      <c r="A9946" s="4">
        <v>44998</v>
      </c>
      <c r="B9946" s="3">
        <v>0.52430555555555558</v>
      </c>
      <c r="C9946">
        <v>0.75</v>
      </c>
    </row>
    <row r="9947" spans="1:3" x14ac:dyDescent="0.25">
      <c r="A9947" s="4">
        <v>44998</v>
      </c>
      <c r="B9947" s="3">
        <v>0.52777777777777779</v>
      </c>
      <c r="C9947">
        <v>0.81</v>
      </c>
    </row>
    <row r="9948" spans="1:3" x14ac:dyDescent="0.25">
      <c r="A9948" s="4">
        <v>44998</v>
      </c>
      <c r="B9948" s="3">
        <v>0.53125</v>
      </c>
      <c r="C9948">
        <v>2.6</v>
      </c>
    </row>
    <row r="9949" spans="1:3" x14ac:dyDescent="0.25">
      <c r="A9949" s="4">
        <v>44998</v>
      </c>
      <c r="B9949" s="3">
        <v>0.53472222222222221</v>
      </c>
      <c r="C9949">
        <v>1.04</v>
      </c>
    </row>
    <row r="9950" spans="1:3" x14ac:dyDescent="0.25">
      <c r="A9950" s="4">
        <v>44998</v>
      </c>
      <c r="B9950" s="3">
        <v>0.53819444444444442</v>
      </c>
      <c r="C9950">
        <v>0.92</v>
      </c>
    </row>
    <row r="9951" spans="1:3" x14ac:dyDescent="0.25">
      <c r="A9951" s="4">
        <v>44998</v>
      </c>
      <c r="B9951" s="3">
        <v>0.54166666666666663</v>
      </c>
      <c r="C9951">
        <v>1.24</v>
      </c>
    </row>
    <row r="9952" spans="1:3" x14ac:dyDescent="0.25">
      <c r="A9952" s="4">
        <v>44998</v>
      </c>
      <c r="B9952" s="3">
        <v>0.54513888888888884</v>
      </c>
      <c r="C9952">
        <v>0.92</v>
      </c>
    </row>
    <row r="9953" spans="1:3" x14ac:dyDescent="0.25">
      <c r="A9953" s="4">
        <v>44998</v>
      </c>
      <c r="B9953" s="3">
        <v>0.54861111111111116</v>
      </c>
      <c r="C9953">
        <v>0.2</v>
      </c>
    </row>
    <row r="9954" spans="1:3" x14ac:dyDescent="0.25">
      <c r="A9954" s="4">
        <v>44998</v>
      </c>
      <c r="B9954" s="3">
        <v>0.55208333333333337</v>
      </c>
      <c r="C9954">
        <v>0.37</v>
      </c>
    </row>
    <row r="9955" spans="1:3" x14ac:dyDescent="0.25">
      <c r="A9955" s="4">
        <v>44998</v>
      </c>
      <c r="B9955" s="3">
        <v>0.55555555555555558</v>
      </c>
      <c r="C9955">
        <v>2.23</v>
      </c>
    </row>
    <row r="9956" spans="1:3" x14ac:dyDescent="0.25">
      <c r="A9956" s="4">
        <v>44998</v>
      </c>
      <c r="B9956" s="3">
        <v>0.55902777777777779</v>
      </c>
      <c r="C9956">
        <v>3.67</v>
      </c>
    </row>
    <row r="9957" spans="1:3" x14ac:dyDescent="0.25">
      <c r="A9957" s="4">
        <v>44998</v>
      </c>
      <c r="B9957" s="3">
        <v>0.5625</v>
      </c>
      <c r="C9957">
        <v>0.65</v>
      </c>
    </row>
    <row r="9958" spans="1:3" x14ac:dyDescent="0.25">
      <c r="A9958" s="4">
        <v>44998</v>
      </c>
      <c r="B9958" s="3">
        <v>0.56597222222222221</v>
      </c>
      <c r="C9958">
        <v>1.33</v>
      </c>
    </row>
    <row r="9959" spans="1:3" x14ac:dyDescent="0.25">
      <c r="A9959" s="4">
        <v>44998</v>
      </c>
      <c r="B9959" s="3">
        <v>0.56944444444444442</v>
      </c>
      <c r="C9959">
        <v>1.28</v>
      </c>
    </row>
    <row r="9960" spans="1:3" x14ac:dyDescent="0.25">
      <c r="A9960" s="4">
        <v>44998</v>
      </c>
      <c r="B9960" s="3">
        <v>0.57291666666666663</v>
      </c>
      <c r="C9960">
        <v>0.73</v>
      </c>
    </row>
    <row r="9961" spans="1:3" x14ac:dyDescent="0.25">
      <c r="A9961" s="4">
        <v>44998</v>
      </c>
      <c r="B9961" s="3">
        <v>0.57638888888888884</v>
      </c>
      <c r="C9961">
        <v>0.91</v>
      </c>
    </row>
    <row r="9962" spans="1:3" x14ac:dyDescent="0.25">
      <c r="A9962" s="4">
        <v>44998</v>
      </c>
      <c r="B9962" s="3">
        <v>0.57986111111111116</v>
      </c>
      <c r="C9962">
        <v>1.0900000000000001</v>
      </c>
    </row>
    <row r="9963" spans="1:3" x14ac:dyDescent="0.25">
      <c r="A9963" s="4">
        <v>44998</v>
      </c>
      <c r="B9963" s="3">
        <v>0.58333333333333337</v>
      </c>
      <c r="C9963">
        <v>0.91</v>
      </c>
    </row>
    <row r="9964" spans="1:3" x14ac:dyDescent="0.25">
      <c r="A9964" s="4">
        <v>44998</v>
      </c>
      <c r="B9964" s="3">
        <v>0.58680555555555558</v>
      </c>
      <c r="C9964">
        <v>0.85</v>
      </c>
    </row>
    <row r="9965" spans="1:3" x14ac:dyDescent="0.25">
      <c r="A9965" s="4">
        <v>44998</v>
      </c>
      <c r="B9965" s="3">
        <v>0.59027777777777779</v>
      </c>
      <c r="C9965">
        <v>0.63</v>
      </c>
    </row>
    <row r="9966" spans="1:3" x14ac:dyDescent="0.25">
      <c r="A9966" s="4">
        <v>44998</v>
      </c>
      <c r="B9966" s="3">
        <v>0.59375</v>
      </c>
      <c r="C9966">
        <v>0.94</v>
      </c>
    </row>
    <row r="9967" spans="1:3" x14ac:dyDescent="0.25">
      <c r="A9967" s="4">
        <v>44998</v>
      </c>
      <c r="B9967" s="3">
        <v>0.59722222222222221</v>
      </c>
      <c r="C9967">
        <v>0.68</v>
      </c>
    </row>
    <row r="9968" spans="1:3" x14ac:dyDescent="0.25">
      <c r="A9968" s="4">
        <v>44998</v>
      </c>
      <c r="B9968" s="3">
        <v>0.60069444444444442</v>
      </c>
      <c r="C9968">
        <v>2.1</v>
      </c>
    </row>
    <row r="9969" spans="1:3" x14ac:dyDescent="0.25">
      <c r="A9969" s="4">
        <v>44998</v>
      </c>
      <c r="B9969" s="3">
        <v>0.60416666666666663</v>
      </c>
      <c r="C9969">
        <v>0.62</v>
      </c>
    </row>
    <row r="9970" spans="1:3" x14ac:dyDescent="0.25">
      <c r="A9970" s="4">
        <v>44998</v>
      </c>
      <c r="B9970" s="3">
        <v>0.60763888888888884</v>
      </c>
      <c r="C9970">
        <v>3.13</v>
      </c>
    </row>
    <row r="9971" spans="1:3" x14ac:dyDescent="0.25">
      <c r="A9971" s="4">
        <v>44998</v>
      </c>
      <c r="B9971" s="3">
        <v>0.61111111111111116</v>
      </c>
      <c r="C9971">
        <v>0.56999999999999995</v>
      </c>
    </row>
    <row r="9972" spans="1:3" x14ac:dyDescent="0.25">
      <c r="A9972" s="4">
        <v>44998</v>
      </c>
      <c r="B9972" s="3">
        <v>0.61458333333333337</v>
      </c>
      <c r="C9972">
        <v>0.4</v>
      </c>
    </row>
    <row r="9973" spans="1:3" x14ac:dyDescent="0.25">
      <c r="A9973" s="4">
        <v>44998</v>
      </c>
      <c r="B9973" s="3">
        <v>0.61805555555555558</v>
      </c>
      <c r="C9973">
        <v>0.56000000000000005</v>
      </c>
    </row>
    <row r="9974" spans="1:3" x14ac:dyDescent="0.25">
      <c r="A9974" s="4">
        <v>44998</v>
      </c>
      <c r="B9974" s="3">
        <v>0.62152777777777779</v>
      </c>
      <c r="C9974">
        <v>0.75</v>
      </c>
    </row>
    <row r="9975" spans="1:3" x14ac:dyDescent="0.25">
      <c r="A9975" s="4">
        <v>44998</v>
      </c>
      <c r="B9975" s="3">
        <v>0.625</v>
      </c>
      <c r="C9975">
        <v>0.3</v>
      </c>
    </row>
    <row r="9976" spans="1:3" x14ac:dyDescent="0.25">
      <c r="A9976" s="4">
        <v>44998</v>
      </c>
      <c r="B9976" s="3">
        <v>0.62847222222222221</v>
      </c>
      <c r="C9976">
        <v>0.55000000000000004</v>
      </c>
    </row>
    <row r="9977" spans="1:3" x14ac:dyDescent="0.25">
      <c r="A9977" s="4">
        <v>44998</v>
      </c>
      <c r="B9977" s="3">
        <v>0.63194444444444442</v>
      </c>
      <c r="C9977">
        <v>0.44</v>
      </c>
    </row>
    <row r="9978" spans="1:3" x14ac:dyDescent="0.25">
      <c r="A9978" s="4">
        <v>44998</v>
      </c>
      <c r="B9978" s="3">
        <v>0.63541666666666663</v>
      </c>
      <c r="C9978">
        <v>0.86</v>
      </c>
    </row>
    <row r="9979" spans="1:3" x14ac:dyDescent="0.25">
      <c r="A9979" s="4">
        <v>44998</v>
      </c>
      <c r="B9979" s="3">
        <v>0.63888888888888884</v>
      </c>
      <c r="C9979">
        <v>1.84</v>
      </c>
    </row>
    <row r="9980" spans="1:3" x14ac:dyDescent="0.25">
      <c r="A9980" s="4">
        <v>44998</v>
      </c>
      <c r="B9980" s="3">
        <v>0.64236111111111116</v>
      </c>
      <c r="C9980">
        <v>1.68</v>
      </c>
    </row>
    <row r="9981" spans="1:3" x14ac:dyDescent="0.25">
      <c r="A9981" s="4">
        <v>44998</v>
      </c>
      <c r="B9981" s="3">
        <v>0.64583333333333337</v>
      </c>
      <c r="C9981">
        <v>0.5</v>
      </c>
    </row>
    <row r="9982" spans="1:3" x14ac:dyDescent="0.25">
      <c r="A9982" s="4">
        <v>44998</v>
      </c>
      <c r="B9982" s="3">
        <v>0.64930555555555558</v>
      </c>
      <c r="C9982">
        <v>0.66</v>
      </c>
    </row>
    <row r="9983" spans="1:3" x14ac:dyDescent="0.25">
      <c r="A9983" s="4">
        <v>44998</v>
      </c>
      <c r="B9983" s="3">
        <v>0.65277777777777779</v>
      </c>
      <c r="C9983">
        <v>0.59</v>
      </c>
    </row>
    <row r="9984" spans="1:3" x14ac:dyDescent="0.25">
      <c r="A9984" s="4">
        <v>44998</v>
      </c>
      <c r="B9984" s="3">
        <v>0.65625</v>
      </c>
      <c r="C9984">
        <v>0.37</v>
      </c>
    </row>
    <row r="9985" spans="1:3" x14ac:dyDescent="0.25">
      <c r="A9985" s="4">
        <v>44998</v>
      </c>
      <c r="B9985" s="3">
        <v>0.65972222222222221</v>
      </c>
      <c r="C9985">
        <v>0.71</v>
      </c>
    </row>
    <row r="9986" spans="1:3" x14ac:dyDescent="0.25">
      <c r="A9986" s="4">
        <v>44998</v>
      </c>
      <c r="B9986" s="3">
        <v>0.66319444444444442</v>
      </c>
      <c r="C9986">
        <v>1.19</v>
      </c>
    </row>
    <row r="9987" spans="1:3" x14ac:dyDescent="0.25">
      <c r="A9987" s="4">
        <v>44998</v>
      </c>
      <c r="B9987" s="3">
        <v>0.66666666666666663</v>
      </c>
      <c r="C9987">
        <v>0.73</v>
      </c>
    </row>
    <row r="9988" spans="1:3" x14ac:dyDescent="0.25">
      <c r="A9988" s="4">
        <v>44998</v>
      </c>
      <c r="B9988" s="3">
        <v>0.67013888888888884</v>
      </c>
      <c r="C9988">
        <v>0.56000000000000005</v>
      </c>
    </row>
    <row r="9989" spans="1:3" x14ac:dyDescent="0.25">
      <c r="A9989" s="4">
        <v>44998</v>
      </c>
      <c r="B9989" s="3">
        <v>0.67361111111111116</v>
      </c>
      <c r="C9989">
        <v>0.85</v>
      </c>
    </row>
    <row r="9990" spans="1:3" x14ac:dyDescent="0.25">
      <c r="A9990" s="4">
        <v>44998</v>
      </c>
      <c r="B9990" s="3">
        <v>0.67708333333333337</v>
      </c>
      <c r="C9990">
        <v>0.46</v>
      </c>
    </row>
    <row r="9991" spans="1:3" x14ac:dyDescent="0.25">
      <c r="A9991" s="4">
        <v>44998</v>
      </c>
      <c r="B9991" s="3">
        <v>0.68055555555555558</v>
      </c>
      <c r="C9991">
        <v>0.31</v>
      </c>
    </row>
    <row r="9992" spans="1:3" x14ac:dyDescent="0.25">
      <c r="A9992" s="4">
        <v>44998</v>
      </c>
      <c r="B9992" s="3">
        <v>0.68402777777777779</v>
      </c>
      <c r="C9992">
        <v>0.27</v>
      </c>
    </row>
    <row r="9993" spans="1:3" x14ac:dyDescent="0.25">
      <c r="A9993" s="4">
        <v>44998</v>
      </c>
      <c r="B9993" s="3">
        <v>0.6875</v>
      </c>
      <c r="C9993">
        <v>0.69</v>
      </c>
    </row>
    <row r="9994" spans="1:3" x14ac:dyDescent="0.25">
      <c r="A9994" s="4">
        <v>44998</v>
      </c>
      <c r="B9994" s="3">
        <v>0.69097222222222221</v>
      </c>
      <c r="C9994">
        <v>0.37</v>
      </c>
    </row>
    <row r="9995" spans="1:3" x14ac:dyDescent="0.25">
      <c r="A9995" s="4">
        <v>44998</v>
      </c>
      <c r="B9995" s="3">
        <v>0.69444444444444442</v>
      </c>
      <c r="C9995">
        <v>0.31</v>
      </c>
    </row>
    <row r="9996" spans="1:3" x14ac:dyDescent="0.25">
      <c r="A9996" s="4">
        <v>44998</v>
      </c>
      <c r="B9996" s="3">
        <v>0.69791666666666663</v>
      </c>
      <c r="C9996">
        <v>0.37</v>
      </c>
    </row>
    <row r="9997" spans="1:3" x14ac:dyDescent="0.25">
      <c r="A9997" s="4">
        <v>44998</v>
      </c>
      <c r="B9997" s="3">
        <v>0.70138888888888884</v>
      </c>
      <c r="C9997">
        <v>0.43</v>
      </c>
    </row>
    <row r="9998" spans="1:3" x14ac:dyDescent="0.25">
      <c r="A9998" s="4">
        <v>44998</v>
      </c>
      <c r="B9998" s="3">
        <v>0.70486111111111116</v>
      </c>
      <c r="C9998">
        <v>0.55000000000000004</v>
      </c>
    </row>
    <row r="9999" spans="1:3" x14ac:dyDescent="0.25">
      <c r="A9999" s="4">
        <v>44998</v>
      </c>
      <c r="B9999" s="3">
        <v>0.70833333333333337</v>
      </c>
      <c r="C9999">
        <v>0.39</v>
      </c>
    </row>
    <row r="10000" spans="1:3" x14ac:dyDescent="0.25">
      <c r="A10000" s="4">
        <v>44998</v>
      </c>
      <c r="B10000" s="3">
        <v>0.71180555555555558</v>
      </c>
      <c r="C10000">
        <v>0.34</v>
      </c>
    </row>
    <row r="10001" spans="1:3" x14ac:dyDescent="0.25">
      <c r="A10001" s="4">
        <v>44998</v>
      </c>
      <c r="B10001" s="3">
        <v>0.71527777777777779</v>
      </c>
      <c r="C10001">
        <v>0.15</v>
      </c>
    </row>
    <row r="10002" spans="1:3" x14ac:dyDescent="0.25">
      <c r="A10002" s="4">
        <v>44998</v>
      </c>
      <c r="B10002" s="3">
        <v>0.71875</v>
      </c>
      <c r="C10002">
        <v>0.19</v>
      </c>
    </row>
    <row r="10003" spans="1:3" x14ac:dyDescent="0.25">
      <c r="A10003" s="4">
        <v>44998</v>
      </c>
      <c r="B10003" s="3">
        <v>0.72222222222222221</v>
      </c>
      <c r="C10003">
        <v>0.06</v>
      </c>
    </row>
    <row r="10004" spans="1:3" x14ac:dyDescent="0.25">
      <c r="A10004" s="4">
        <v>44998</v>
      </c>
      <c r="B10004" s="3">
        <v>0.72569444444444442</v>
      </c>
      <c r="C10004">
        <v>0.01</v>
      </c>
    </row>
    <row r="10005" spans="1:3" x14ac:dyDescent="0.25">
      <c r="A10005" s="4">
        <v>44998</v>
      </c>
      <c r="B10005" s="3">
        <v>0.72916666666666663</v>
      </c>
      <c r="C10005">
        <v>0.02</v>
      </c>
    </row>
    <row r="10006" spans="1:3" x14ac:dyDescent="0.25">
      <c r="A10006" s="4">
        <v>44998</v>
      </c>
      <c r="B10006" s="3">
        <v>0.73263888888888884</v>
      </c>
      <c r="C10006">
        <v>0.01</v>
      </c>
    </row>
    <row r="10007" spans="1:3" x14ac:dyDescent="0.25">
      <c r="A10007" s="4">
        <v>44998</v>
      </c>
      <c r="B10007" s="3">
        <v>0.73611111111111116</v>
      </c>
      <c r="C10007">
        <v>0.01</v>
      </c>
    </row>
    <row r="10008" spans="1:3" x14ac:dyDescent="0.25">
      <c r="A10008" s="4">
        <v>44998</v>
      </c>
      <c r="B10008" s="3">
        <v>0.73958333333333337</v>
      </c>
      <c r="C10008">
        <v>0</v>
      </c>
    </row>
    <row r="10009" spans="1:3" x14ac:dyDescent="0.25">
      <c r="A10009" s="4">
        <v>44998</v>
      </c>
      <c r="B10009" s="3">
        <v>0.74305555555555558</v>
      </c>
      <c r="C10009">
        <v>0</v>
      </c>
    </row>
    <row r="10010" spans="1:3" x14ac:dyDescent="0.25">
      <c r="A10010" s="4">
        <v>44998</v>
      </c>
      <c r="B10010" s="3">
        <v>0.74652777777777779</v>
      </c>
      <c r="C10010">
        <v>0</v>
      </c>
    </row>
    <row r="10011" spans="1:3" x14ac:dyDescent="0.25">
      <c r="A10011" s="4">
        <v>44998</v>
      </c>
      <c r="B10011" s="3">
        <v>0.75</v>
      </c>
      <c r="C10011">
        <v>0</v>
      </c>
    </row>
    <row r="10012" spans="1:3" x14ac:dyDescent="0.25">
      <c r="A10012" s="4">
        <v>44998</v>
      </c>
      <c r="B10012" s="3">
        <v>0.75347222222222221</v>
      </c>
      <c r="C10012">
        <v>0</v>
      </c>
    </row>
    <row r="10013" spans="1:3" x14ac:dyDescent="0.25">
      <c r="A10013" s="4">
        <v>44998</v>
      </c>
      <c r="B10013" s="3">
        <v>0.75694444444444442</v>
      </c>
      <c r="C10013">
        <v>0</v>
      </c>
    </row>
    <row r="10014" spans="1:3" x14ac:dyDescent="0.25">
      <c r="A10014" s="4">
        <v>44998</v>
      </c>
      <c r="B10014" s="3">
        <v>0.76041666666666663</v>
      </c>
      <c r="C10014">
        <v>0</v>
      </c>
    </row>
    <row r="10015" spans="1:3" x14ac:dyDescent="0.25">
      <c r="A10015" s="4">
        <v>44998</v>
      </c>
      <c r="B10015" s="3">
        <v>0.76388888888888884</v>
      </c>
      <c r="C10015">
        <v>0</v>
      </c>
    </row>
    <row r="10016" spans="1:3" x14ac:dyDescent="0.25">
      <c r="A10016" s="4">
        <v>44998</v>
      </c>
      <c r="B10016" s="3">
        <v>0.76736111111111116</v>
      </c>
      <c r="C10016">
        <v>0</v>
      </c>
    </row>
    <row r="10017" spans="1:3" x14ac:dyDescent="0.25">
      <c r="A10017" s="4">
        <v>44998</v>
      </c>
      <c r="B10017" s="3">
        <v>0.77083333333333337</v>
      </c>
      <c r="C10017">
        <v>0</v>
      </c>
    </row>
    <row r="10018" spans="1:3" x14ac:dyDescent="0.25">
      <c r="A10018" s="4">
        <v>44998</v>
      </c>
      <c r="B10018" s="3">
        <v>0.77430555555555558</v>
      </c>
      <c r="C10018">
        <v>0</v>
      </c>
    </row>
    <row r="10019" spans="1:3" x14ac:dyDescent="0.25">
      <c r="A10019" s="4">
        <v>44998</v>
      </c>
      <c r="B10019" s="3">
        <v>0.77777777777777779</v>
      </c>
      <c r="C10019">
        <v>0</v>
      </c>
    </row>
    <row r="10020" spans="1:3" x14ac:dyDescent="0.25">
      <c r="A10020" s="4">
        <v>44998</v>
      </c>
      <c r="B10020" s="3">
        <v>0.78125</v>
      </c>
      <c r="C10020">
        <v>0</v>
      </c>
    </row>
    <row r="10021" spans="1:3" x14ac:dyDescent="0.25">
      <c r="A10021" s="4">
        <v>44998</v>
      </c>
      <c r="B10021" s="3">
        <v>0.78472222222222221</v>
      </c>
      <c r="C10021">
        <v>0</v>
      </c>
    </row>
    <row r="10022" spans="1:3" x14ac:dyDescent="0.25">
      <c r="A10022" s="4">
        <v>44998</v>
      </c>
      <c r="B10022" s="3">
        <v>0.78819444444444442</v>
      </c>
      <c r="C10022">
        <v>0</v>
      </c>
    </row>
    <row r="10023" spans="1:3" x14ac:dyDescent="0.25">
      <c r="A10023" s="4">
        <v>44998</v>
      </c>
      <c r="B10023" s="3">
        <v>0.79166666666666663</v>
      </c>
      <c r="C10023">
        <v>0</v>
      </c>
    </row>
    <row r="10024" spans="1:3" x14ac:dyDescent="0.25">
      <c r="A10024" s="4">
        <v>44998</v>
      </c>
      <c r="B10024" s="3">
        <v>0.79513888888888884</v>
      </c>
      <c r="C10024">
        <v>0</v>
      </c>
    </row>
    <row r="10025" spans="1:3" x14ac:dyDescent="0.25">
      <c r="A10025" s="4">
        <v>44998</v>
      </c>
      <c r="B10025" s="3">
        <v>0.79861111111111116</v>
      </c>
      <c r="C10025">
        <v>0</v>
      </c>
    </row>
    <row r="10026" spans="1:3" x14ac:dyDescent="0.25">
      <c r="A10026" s="4">
        <v>44998</v>
      </c>
      <c r="B10026" s="3">
        <v>0.80208333333333337</v>
      </c>
      <c r="C10026">
        <v>0</v>
      </c>
    </row>
    <row r="10027" spans="1:3" x14ac:dyDescent="0.25">
      <c r="A10027" s="4">
        <v>44998</v>
      </c>
      <c r="B10027" s="3">
        <v>0.80555555555555558</v>
      </c>
      <c r="C10027">
        <v>0</v>
      </c>
    </row>
    <row r="10028" spans="1:3" x14ac:dyDescent="0.25">
      <c r="A10028" s="4">
        <v>44998</v>
      </c>
      <c r="B10028" s="3">
        <v>0.80902777777777779</v>
      </c>
      <c r="C10028">
        <v>0</v>
      </c>
    </row>
    <row r="10029" spans="1:3" x14ac:dyDescent="0.25">
      <c r="A10029" s="4">
        <v>44998</v>
      </c>
      <c r="B10029" s="3">
        <v>0.8125</v>
      </c>
      <c r="C10029">
        <v>0</v>
      </c>
    </row>
    <row r="10030" spans="1:3" x14ac:dyDescent="0.25">
      <c r="A10030" s="4">
        <v>44998</v>
      </c>
      <c r="B10030" s="3">
        <v>0.81597222222222221</v>
      </c>
      <c r="C10030">
        <v>0</v>
      </c>
    </row>
    <row r="10031" spans="1:3" x14ac:dyDescent="0.25">
      <c r="A10031" s="4">
        <v>44998</v>
      </c>
      <c r="B10031" s="3">
        <v>0.81944444444444442</v>
      </c>
      <c r="C10031">
        <v>0</v>
      </c>
    </row>
    <row r="10032" spans="1:3" x14ac:dyDescent="0.25">
      <c r="A10032" s="4">
        <v>44998</v>
      </c>
      <c r="B10032" s="3">
        <v>0.82291666666666663</v>
      </c>
      <c r="C10032">
        <v>0</v>
      </c>
    </row>
    <row r="10033" spans="1:3" x14ac:dyDescent="0.25">
      <c r="A10033" s="4">
        <v>44998</v>
      </c>
      <c r="B10033" s="3">
        <v>0.82638888888888884</v>
      </c>
      <c r="C10033">
        <v>0</v>
      </c>
    </row>
    <row r="10034" spans="1:3" x14ac:dyDescent="0.25">
      <c r="A10034" s="4">
        <v>44998</v>
      </c>
      <c r="B10034" s="3">
        <v>0.82986111111111116</v>
      </c>
      <c r="C10034">
        <v>0</v>
      </c>
    </row>
    <row r="10035" spans="1:3" x14ac:dyDescent="0.25">
      <c r="A10035" s="4">
        <v>44998</v>
      </c>
      <c r="B10035" s="3">
        <v>0.83333333333333337</v>
      </c>
      <c r="C10035">
        <v>0</v>
      </c>
    </row>
    <row r="10036" spans="1:3" x14ac:dyDescent="0.25">
      <c r="A10036" s="4">
        <v>44998</v>
      </c>
      <c r="B10036" s="3">
        <v>0.83680555555555558</v>
      </c>
      <c r="C10036">
        <v>0</v>
      </c>
    </row>
    <row r="10037" spans="1:3" x14ac:dyDescent="0.25">
      <c r="A10037" s="4">
        <v>44998</v>
      </c>
      <c r="B10037" s="3">
        <v>0.84027777777777779</v>
      </c>
      <c r="C10037">
        <v>0</v>
      </c>
    </row>
    <row r="10038" spans="1:3" x14ac:dyDescent="0.25">
      <c r="A10038" s="4">
        <v>44998</v>
      </c>
      <c r="B10038" s="3">
        <v>0.84375</v>
      </c>
      <c r="C10038">
        <v>0</v>
      </c>
    </row>
    <row r="10039" spans="1:3" x14ac:dyDescent="0.25">
      <c r="A10039" s="4">
        <v>44998</v>
      </c>
      <c r="B10039" s="3">
        <v>0.84722222222222221</v>
      </c>
      <c r="C10039">
        <v>0</v>
      </c>
    </row>
    <row r="10040" spans="1:3" x14ac:dyDescent="0.25">
      <c r="A10040" s="4">
        <v>44998</v>
      </c>
      <c r="B10040" s="3">
        <v>0.85069444444444442</v>
      </c>
      <c r="C10040">
        <v>0</v>
      </c>
    </row>
    <row r="10041" spans="1:3" x14ac:dyDescent="0.25">
      <c r="A10041" s="4">
        <v>44998</v>
      </c>
      <c r="B10041" s="3">
        <v>0.85416666666666663</v>
      </c>
      <c r="C10041">
        <v>0</v>
      </c>
    </row>
    <row r="10042" spans="1:3" x14ac:dyDescent="0.25">
      <c r="A10042" s="4">
        <v>44998</v>
      </c>
      <c r="B10042" s="3">
        <v>0.85763888888888884</v>
      </c>
      <c r="C10042">
        <v>0</v>
      </c>
    </row>
    <row r="10043" spans="1:3" x14ac:dyDescent="0.25">
      <c r="A10043" s="4">
        <v>44998</v>
      </c>
      <c r="B10043" s="3">
        <v>0.86111111111111116</v>
      </c>
      <c r="C10043">
        <v>0</v>
      </c>
    </row>
    <row r="10044" spans="1:3" x14ac:dyDescent="0.25">
      <c r="A10044" s="4">
        <v>44998</v>
      </c>
      <c r="B10044" s="3">
        <v>0.86458333333333337</v>
      </c>
      <c r="C10044">
        <v>0</v>
      </c>
    </row>
    <row r="10045" spans="1:3" x14ac:dyDescent="0.25">
      <c r="A10045" s="4">
        <v>44998</v>
      </c>
      <c r="B10045" s="3">
        <v>0.86805555555555558</v>
      </c>
      <c r="C10045">
        <v>0</v>
      </c>
    </row>
    <row r="10046" spans="1:3" x14ac:dyDescent="0.25">
      <c r="A10046" s="4">
        <v>44998</v>
      </c>
      <c r="B10046" s="3">
        <v>0.87152777777777779</v>
      </c>
      <c r="C10046">
        <v>0</v>
      </c>
    </row>
    <row r="10047" spans="1:3" x14ac:dyDescent="0.25">
      <c r="A10047" s="4">
        <v>44998</v>
      </c>
      <c r="B10047" s="3">
        <v>0.875</v>
      </c>
      <c r="C10047">
        <v>0</v>
      </c>
    </row>
    <row r="10048" spans="1:3" x14ac:dyDescent="0.25">
      <c r="A10048" s="4">
        <v>44998</v>
      </c>
      <c r="B10048" s="3">
        <v>0.87847222222222221</v>
      </c>
      <c r="C10048">
        <v>0</v>
      </c>
    </row>
    <row r="10049" spans="1:3" x14ac:dyDescent="0.25">
      <c r="A10049" s="4">
        <v>44998</v>
      </c>
      <c r="B10049" s="3">
        <v>0.88194444444444442</v>
      </c>
      <c r="C10049">
        <v>0</v>
      </c>
    </row>
    <row r="10050" spans="1:3" x14ac:dyDescent="0.25">
      <c r="A10050" s="4">
        <v>44998</v>
      </c>
      <c r="B10050" s="3">
        <v>0.88541666666666663</v>
      </c>
      <c r="C10050">
        <v>0</v>
      </c>
    </row>
    <row r="10051" spans="1:3" x14ac:dyDescent="0.25">
      <c r="A10051" s="4">
        <v>44998</v>
      </c>
      <c r="B10051" s="3">
        <v>0.88888888888888884</v>
      </c>
      <c r="C10051">
        <v>0</v>
      </c>
    </row>
    <row r="10052" spans="1:3" x14ac:dyDescent="0.25">
      <c r="A10052" s="4">
        <v>44998</v>
      </c>
      <c r="B10052" s="3">
        <v>0.89236111111111116</v>
      </c>
      <c r="C10052">
        <v>0</v>
      </c>
    </row>
    <row r="10053" spans="1:3" x14ac:dyDescent="0.25">
      <c r="A10053" s="4">
        <v>44998</v>
      </c>
      <c r="B10053" s="3">
        <v>0.89583333333333337</v>
      </c>
      <c r="C10053">
        <v>0</v>
      </c>
    </row>
    <row r="10054" spans="1:3" x14ac:dyDescent="0.25">
      <c r="A10054" s="4">
        <v>44998</v>
      </c>
      <c r="B10054" s="3">
        <v>0.89930555555555558</v>
      </c>
      <c r="C10054">
        <v>0</v>
      </c>
    </row>
    <row r="10055" spans="1:3" x14ac:dyDescent="0.25">
      <c r="A10055" s="4">
        <v>44998</v>
      </c>
      <c r="B10055" s="3">
        <v>0.90277777777777779</v>
      </c>
      <c r="C10055">
        <v>0</v>
      </c>
    </row>
    <row r="10056" spans="1:3" x14ac:dyDescent="0.25">
      <c r="A10056" s="4">
        <v>44998</v>
      </c>
      <c r="B10056" s="3">
        <v>0.90625</v>
      </c>
      <c r="C10056">
        <v>0</v>
      </c>
    </row>
    <row r="10057" spans="1:3" x14ac:dyDescent="0.25">
      <c r="A10057" s="4">
        <v>44998</v>
      </c>
      <c r="B10057" s="3">
        <v>0.90972222222222221</v>
      </c>
      <c r="C10057">
        <v>0</v>
      </c>
    </row>
    <row r="10058" spans="1:3" x14ac:dyDescent="0.25">
      <c r="A10058" s="4">
        <v>44998</v>
      </c>
      <c r="B10058" s="3">
        <v>0.91319444444444442</v>
      </c>
      <c r="C10058">
        <v>0</v>
      </c>
    </row>
    <row r="10059" spans="1:3" x14ac:dyDescent="0.25">
      <c r="A10059" s="4">
        <v>44998</v>
      </c>
      <c r="B10059" s="3">
        <v>0.91666666666666663</v>
      </c>
      <c r="C10059">
        <v>0</v>
      </c>
    </row>
    <row r="10060" spans="1:3" x14ac:dyDescent="0.25">
      <c r="A10060" s="4">
        <v>44998</v>
      </c>
      <c r="B10060" s="3">
        <v>0.92013888888888884</v>
      </c>
      <c r="C10060">
        <v>0</v>
      </c>
    </row>
    <row r="10061" spans="1:3" x14ac:dyDescent="0.25">
      <c r="A10061" s="4">
        <v>44998</v>
      </c>
      <c r="B10061" s="3">
        <v>0.92361111111111116</v>
      </c>
      <c r="C10061">
        <v>0</v>
      </c>
    </row>
    <row r="10062" spans="1:3" x14ac:dyDescent="0.25">
      <c r="A10062" s="4">
        <v>44998</v>
      </c>
      <c r="B10062" s="3">
        <v>0.92708333333333337</v>
      </c>
      <c r="C10062">
        <v>0</v>
      </c>
    </row>
    <row r="10063" spans="1:3" x14ac:dyDescent="0.25">
      <c r="A10063" s="4">
        <v>44998</v>
      </c>
      <c r="B10063" s="3">
        <v>0.93055555555555558</v>
      </c>
      <c r="C10063">
        <v>0</v>
      </c>
    </row>
    <row r="10064" spans="1:3" x14ac:dyDescent="0.25">
      <c r="A10064" s="4">
        <v>44998</v>
      </c>
      <c r="B10064" s="3">
        <v>0.93402777777777779</v>
      </c>
      <c r="C10064">
        <v>0</v>
      </c>
    </row>
    <row r="10065" spans="1:3" x14ac:dyDescent="0.25">
      <c r="A10065" s="4">
        <v>44998</v>
      </c>
      <c r="B10065" s="3">
        <v>0.9375</v>
      </c>
      <c r="C10065">
        <v>0</v>
      </c>
    </row>
    <row r="10066" spans="1:3" x14ac:dyDescent="0.25">
      <c r="A10066" s="4">
        <v>44998</v>
      </c>
      <c r="B10066" s="3">
        <v>0.94097222222222221</v>
      </c>
      <c r="C10066">
        <v>0</v>
      </c>
    </row>
    <row r="10067" spans="1:3" x14ac:dyDescent="0.25">
      <c r="A10067" s="4">
        <v>44998</v>
      </c>
      <c r="B10067" s="3">
        <v>0.94444444444444442</v>
      </c>
      <c r="C10067">
        <v>0</v>
      </c>
    </row>
    <row r="10068" spans="1:3" x14ac:dyDescent="0.25">
      <c r="A10068" s="4">
        <v>44998</v>
      </c>
      <c r="B10068" s="3">
        <v>0.94791666666666663</v>
      </c>
      <c r="C10068">
        <v>0</v>
      </c>
    </row>
    <row r="10069" spans="1:3" x14ac:dyDescent="0.25">
      <c r="A10069" s="4">
        <v>44998</v>
      </c>
      <c r="B10069" s="3">
        <v>0.95138888888888884</v>
      </c>
      <c r="C10069">
        <v>0</v>
      </c>
    </row>
    <row r="10070" spans="1:3" x14ac:dyDescent="0.25">
      <c r="A10070" s="4">
        <v>44998</v>
      </c>
      <c r="B10070" s="3">
        <v>0.95486111111111116</v>
      </c>
      <c r="C10070">
        <v>0</v>
      </c>
    </row>
    <row r="10071" spans="1:3" x14ac:dyDescent="0.25">
      <c r="A10071" s="4">
        <v>44998</v>
      </c>
      <c r="B10071" s="3">
        <v>0.95833333333333337</v>
      </c>
      <c r="C10071">
        <v>0</v>
      </c>
    </row>
    <row r="10072" spans="1:3" x14ac:dyDescent="0.25">
      <c r="A10072" s="4">
        <v>44998</v>
      </c>
      <c r="B10072" s="3">
        <v>0.96180555555555558</v>
      </c>
      <c r="C10072">
        <v>0</v>
      </c>
    </row>
    <row r="10073" spans="1:3" x14ac:dyDescent="0.25">
      <c r="A10073" s="4">
        <v>44998</v>
      </c>
      <c r="B10073" s="3">
        <v>0.96527777777777779</v>
      </c>
      <c r="C10073">
        <v>0</v>
      </c>
    </row>
    <row r="10074" spans="1:3" x14ac:dyDescent="0.25">
      <c r="A10074" s="4">
        <v>44998</v>
      </c>
      <c r="B10074" s="3">
        <v>0.96875</v>
      </c>
      <c r="C10074">
        <v>0</v>
      </c>
    </row>
    <row r="10075" spans="1:3" x14ac:dyDescent="0.25">
      <c r="A10075" s="4">
        <v>44998</v>
      </c>
      <c r="B10075" s="3">
        <v>0.97222222222222221</v>
      </c>
      <c r="C10075">
        <v>0</v>
      </c>
    </row>
    <row r="10076" spans="1:3" x14ac:dyDescent="0.25">
      <c r="A10076" s="4">
        <v>44998</v>
      </c>
      <c r="B10076" s="3">
        <v>0.97569444444444442</v>
      </c>
      <c r="C10076">
        <v>0</v>
      </c>
    </row>
    <row r="10077" spans="1:3" x14ac:dyDescent="0.25">
      <c r="A10077" s="4">
        <v>44998</v>
      </c>
      <c r="B10077" s="3">
        <v>0.97916666666666663</v>
      </c>
      <c r="C10077">
        <v>0</v>
      </c>
    </row>
    <row r="10078" spans="1:3" x14ac:dyDescent="0.25">
      <c r="A10078" s="4">
        <v>44998</v>
      </c>
      <c r="B10078" s="3">
        <v>0.98263888888888884</v>
      </c>
      <c r="C10078">
        <v>0</v>
      </c>
    </row>
    <row r="10079" spans="1:3" x14ac:dyDescent="0.25">
      <c r="A10079" s="4">
        <v>44998</v>
      </c>
      <c r="B10079" s="3">
        <v>0.98611111111111116</v>
      </c>
      <c r="C10079">
        <v>0</v>
      </c>
    </row>
    <row r="10080" spans="1:3" x14ac:dyDescent="0.25">
      <c r="A10080" s="4">
        <v>44998</v>
      </c>
      <c r="B10080" s="3">
        <v>0.98958333333333337</v>
      </c>
      <c r="C10080">
        <v>0</v>
      </c>
    </row>
    <row r="10081" spans="1:3" x14ac:dyDescent="0.25">
      <c r="A10081" s="4">
        <v>44998</v>
      </c>
      <c r="B10081" s="3">
        <v>0.99305555555555558</v>
      </c>
      <c r="C10081">
        <v>0</v>
      </c>
    </row>
    <row r="10082" spans="1:3" x14ac:dyDescent="0.25">
      <c r="A10082" s="4">
        <v>44998</v>
      </c>
      <c r="B10082" s="3">
        <v>0.99652777777777779</v>
      </c>
      <c r="C10082">
        <v>0</v>
      </c>
    </row>
    <row r="10083" spans="1:3" x14ac:dyDescent="0.25">
      <c r="A10083" s="4">
        <v>44999</v>
      </c>
      <c r="B10083" s="3">
        <v>0</v>
      </c>
    </row>
    <row r="10084" spans="1:3" x14ac:dyDescent="0.25">
      <c r="A10084" s="4">
        <v>44999</v>
      </c>
      <c r="B10084" s="3">
        <v>3.472222222222222E-3</v>
      </c>
      <c r="C10084">
        <v>0</v>
      </c>
    </row>
    <row r="10085" spans="1:3" x14ac:dyDescent="0.25">
      <c r="A10085" s="4">
        <v>44999</v>
      </c>
      <c r="B10085" s="3">
        <v>6.9444444444444441E-3</v>
      </c>
      <c r="C10085">
        <v>0</v>
      </c>
    </row>
    <row r="10086" spans="1:3" x14ac:dyDescent="0.25">
      <c r="A10086" s="4">
        <v>44999</v>
      </c>
      <c r="B10086" s="3">
        <v>1.0416666666666666E-2</v>
      </c>
      <c r="C10086">
        <v>0</v>
      </c>
    </row>
    <row r="10087" spans="1:3" x14ac:dyDescent="0.25">
      <c r="A10087" s="4">
        <v>44999</v>
      </c>
      <c r="B10087" s="3">
        <v>1.3888888888888888E-2</v>
      </c>
      <c r="C10087">
        <v>0</v>
      </c>
    </row>
    <row r="10088" spans="1:3" x14ac:dyDescent="0.25">
      <c r="A10088" s="4">
        <v>44999</v>
      </c>
      <c r="B10088" s="3">
        <v>1.7361111111111112E-2</v>
      </c>
      <c r="C10088">
        <v>0</v>
      </c>
    </row>
    <row r="10089" spans="1:3" x14ac:dyDescent="0.25">
      <c r="A10089" s="4">
        <v>44999</v>
      </c>
      <c r="B10089" s="3">
        <v>2.0833333333333332E-2</v>
      </c>
      <c r="C10089">
        <v>0</v>
      </c>
    </row>
    <row r="10090" spans="1:3" x14ac:dyDescent="0.25">
      <c r="A10090" s="4">
        <v>44999</v>
      </c>
      <c r="B10090" s="3">
        <v>2.4305555555555556E-2</v>
      </c>
      <c r="C10090">
        <v>0</v>
      </c>
    </row>
    <row r="10091" spans="1:3" x14ac:dyDescent="0.25">
      <c r="A10091" s="4">
        <v>44999</v>
      </c>
      <c r="B10091" s="3">
        <v>2.7777777777777776E-2</v>
      </c>
      <c r="C10091">
        <v>0</v>
      </c>
    </row>
    <row r="10092" spans="1:3" x14ac:dyDescent="0.25">
      <c r="A10092" s="4">
        <v>44999</v>
      </c>
      <c r="B10092" s="3">
        <v>3.125E-2</v>
      </c>
      <c r="C10092">
        <v>0</v>
      </c>
    </row>
    <row r="10093" spans="1:3" x14ac:dyDescent="0.25">
      <c r="A10093" s="4">
        <v>44999</v>
      </c>
      <c r="B10093" s="3">
        <v>3.4722222222222224E-2</v>
      </c>
      <c r="C10093">
        <v>0</v>
      </c>
    </row>
    <row r="10094" spans="1:3" x14ac:dyDescent="0.25">
      <c r="A10094" s="4">
        <v>44999</v>
      </c>
      <c r="B10094" s="3">
        <v>3.8194444444444448E-2</v>
      </c>
      <c r="C10094">
        <v>0</v>
      </c>
    </row>
    <row r="10095" spans="1:3" x14ac:dyDescent="0.25">
      <c r="A10095" s="4">
        <v>44999</v>
      </c>
      <c r="B10095" s="3">
        <v>4.1666666666666664E-2</v>
      </c>
      <c r="C10095">
        <v>0</v>
      </c>
    </row>
    <row r="10096" spans="1:3" x14ac:dyDescent="0.25">
      <c r="A10096" s="4">
        <v>44999</v>
      </c>
      <c r="B10096" s="3">
        <v>4.5138888888888888E-2</v>
      </c>
      <c r="C10096">
        <v>0</v>
      </c>
    </row>
    <row r="10097" spans="1:3" x14ac:dyDescent="0.25">
      <c r="A10097" s="4">
        <v>44999</v>
      </c>
      <c r="B10097" s="3">
        <v>4.8611111111111112E-2</v>
      </c>
      <c r="C10097">
        <v>0</v>
      </c>
    </row>
    <row r="10098" spans="1:3" x14ac:dyDescent="0.25">
      <c r="A10098" s="4">
        <v>44999</v>
      </c>
      <c r="B10098" s="3">
        <v>5.2083333333333336E-2</v>
      </c>
      <c r="C10098">
        <v>0</v>
      </c>
    </row>
    <row r="10099" spans="1:3" x14ac:dyDescent="0.25">
      <c r="A10099" s="4">
        <v>44999</v>
      </c>
      <c r="B10099" s="3">
        <v>5.5555555555555552E-2</v>
      </c>
      <c r="C10099">
        <v>0</v>
      </c>
    </row>
    <row r="10100" spans="1:3" x14ac:dyDescent="0.25">
      <c r="A10100" s="4">
        <v>44999</v>
      </c>
      <c r="B10100" s="3">
        <v>5.9027777777777776E-2</v>
      </c>
      <c r="C10100">
        <v>0</v>
      </c>
    </row>
    <row r="10101" spans="1:3" x14ac:dyDescent="0.25">
      <c r="A10101" s="4">
        <v>44999</v>
      </c>
      <c r="B10101" s="3">
        <v>6.25E-2</v>
      </c>
      <c r="C10101">
        <v>0</v>
      </c>
    </row>
    <row r="10102" spans="1:3" x14ac:dyDescent="0.25">
      <c r="A10102" s="4">
        <v>44999</v>
      </c>
      <c r="B10102" s="3">
        <v>6.5972222222222224E-2</v>
      </c>
      <c r="C10102">
        <v>0</v>
      </c>
    </row>
    <row r="10103" spans="1:3" x14ac:dyDescent="0.25">
      <c r="A10103" s="4">
        <v>44999</v>
      </c>
      <c r="B10103" s="3">
        <v>6.9444444444444448E-2</v>
      </c>
      <c r="C10103">
        <v>0</v>
      </c>
    </row>
    <row r="10104" spans="1:3" x14ac:dyDescent="0.25">
      <c r="A10104" s="4">
        <v>44999</v>
      </c>
      <c r="B10104" s="3">
        <v>7.2916666666666671E-2</v>
      </c>
      <c r="C10104">
        <v>0</v>
      </c>
    </row>
    <row r="10105" spans="1:3" x14ac:dyDescent="0.25">
      <c r="A10105" s="4">
        <v>44999</v>
      </c>
      <c r="B10105" s="3">
        <v>7.6388888888888895E-2</v>
      </c>
      <c r="C10105">
        <v>0</v>
      </c>
    </row>
    <row r="10106" spans="1:3" x14ac:dyDescent="0.25">
      <c r="A10106" s="4">
        <v>44999</v>
      </c>
      <c r="B10106" s="3">
        <v>7.9861111111111105E-2</v>
      </c>
      <c r="C10106">
        <v>0</v>
      </c>
    </row>
    <row r="10107" spans="1:3" x14ac:dyDescent="0.25">
      <c r="A10107" s="4">
        <v>44999</v>
      </c>
      <c r="B10107" s="3">
        <v>8.3333333333333329E-2</v>
      </c>
      <c r="C10107">
        <v>0</v>
      </c>
    </row>
    <row r="10108" spans="1:3" x14ac:dyDescent="0.25">
      <c r="A10108" s="4">
        <v>44999</v>
      </c>
      <c r="B10108" s="3">
        <v>8.6805555555555552E-2</v>
      </c>
      <c r="C10108">
        <v>0</v>
      </c>
    </row>
    <row r="10109" spans="1:3" x14ac:dyDescent="0.25">
      <c r="A10109" s="4">
        <v>44999</v>
      </c>
      <c r="B10109" s="3">
        <v>9.0277777777777776E-2</v>
      </c>
      <c r="C10109">
        <v>0</v>
      </c>
    </row>
    <row r="10110" spans="1:3" x14ac:dyDescent="0.25">
      <c r="A10110" s="4">
        <v>44999</v>
      </c>
      <c r="B10110" s="3">
        <v>9.375E-2</v>
      </c>
      <c r="C10110">
        <v>0</v>
      </c>
    </row>
    <row r="10111" spans="1:3" x14ac:dyDescent="0.25">
      <c r="A10111" s="4">
        <v>44999</v>
      </c>
      <c r="B10111" s="3">
        <v>9.7222222222222224E-2</v>
      </c>
      <c r="C10111">
        <v>0</v>
      </c>
    </row>
    <row r="10112" spans="1:3" x14ac:dyDescent="0.25">
      <c r="A10112" s="4">
        <v>44999</v>
      </c>
      <c r="B10112" s="3">
        <v>0.10069444444444445</v>
      </c>
      <c r="C10112">
        <v>0</v>
      </c>
    </row>
    <row r="10113" spans="1:3" x14ac:dyDescent="0.25">
      <c r="A10113" s="4">
        <v>44999</v>
      </c>
      <c r="B10113" s="3">
        <v>0.10416666666666667</v>
      </c>
      <c r="C10113">
        <v>0</v>
      </c>
    </row>
    <row r="10114" spans="1:3" x14ac:dyDescent="0.25">
      <c r="A10114" s="4">
        <v>44999</v>
      </c>
      <c r="B10114" s="3">
        <v>0.1076388888888889</v>
      </c>
      <c r="C10114">
        <v>0</v>
      </c>
    </row>
    <row r="10115" spans="1:3" x14ac:dyDescent="0.25">
      <c r="A10115" s="4">
        <v>44999</v>
      </c>
      <c r="B10115" s="3">
        <v>0.1111111111111111</v>
      </c>
      <c r="C10115">
        <v>0</v>
      </c>
    </row>
    <row r="10116" spans="1:3" x14ac:dyDescent="0.25">
      <c r="A10116" s="4">
        <v>44999</v>
      </c>
      <c r="B10116" s="3">
        <v>0.11458333333333333</v>
      </c>
      <c r="C10116">
        <v>0</v>
      </c>
    </row>
    <row r="10117" spans="1:3" x14ac:dyDescent="0.25">
      <c r="A10117" s="4">
        <v>44999</v>
      </c>
      <c r="B10117" s="3">
        <v>0.11805555555555555</v>
      </c>
      <c r="C10117">
        <v>0</v>
      </c>
    </row>
    <row r="10118" spans="1:3" x14ac:dyDescent="0.25">
      <c r="A10118" s="4">
        <v>44999</v>
      </c>
      <c r="B10118" s="3">
        <v>0.12152777777777778</v>
      </c>
      <c r="C10118">
        <v>0</v>
      </c>
    </row>
    <row r="10119" spans="1:3" x14ac:dyDescent="0.25">
      <c r="A10119" s="4">
        <v>44999</v>
      </c>
      <c r="B10119" s="3">
        <v>0.125</v>
      </c>
      <c r="C10119">
        <v>0</v>
      </c>
    </row>
    <row r="10120" spans="1:3" x14ac:dyDescent="0.25">
      <c r="A10120" s="4">
        <v>44999</v>
      </c>
      <c r="B10120" s="3">
        <v>0.12847222222222221</v>
      </c>
      <c r="C10120">
        <v>0</v>
      </c>
    </row>
    <row r="10121" spans="1:3" x14ac:dyDescent="0.25">
      <c r="A10121" s="4">
        <v>44999</v>
      </c>
      <c r="B10121" s="3">
        <v>0.13194444444444445</v>
      </c>
      <c r="C10121">
        <v>0</v>
      </c>
    </row>
    <row r="10122" spans="1:3" x14ac:dyDescent="0.25">
      <c r="A10122" s="4">
        <v>44999</v>
      </c>
      <c r="B10122" s="3">
        <v>0.13541666666666666</v>
      </c>
      <c r="C10122">
        <v>0</v>
      </c>
    </row>
    <row r="10123" spans="1:3" x14ac:dyDescent="0.25">
      <c r="A10123" s="4">
        <v>44999</v>
      </c>
      <c r="B10123" s="3">
        <v>0.1388888888888889</v>
      </c>
      <c r="C10123">
        <v>0</v>
      </c>
    </row>
    <row r="10124" spans="1:3" x14ac:dyDescent="0.25">
      <c r="A10124" s="4">
        <v>44999</v>
      </c>
      <c r="B10124" s="3">
        <v>0.1423611111111111</v>
      </c>
      <c r="C10124">
        <v>0</v>
      </c>
    </row>
    <row r="10125" spans="1:3" x14ac:dyDescent="0.25">
      <c r="A10125" s="4">
        <v>44999</v>
      </c>
      <c r="B10125" s="3">
        <v>0.14583333333333334</v>
      </c>
      <c r="C10125">
        <v>0</v>
      </c>
    </row>
    <row r="10126" spans="1:3" x14ac:dyDescent="0.25">
      <c r="A10126" s="4">
        <v>44999</v>
      </c>
      <c r="B10126" s="3">
        <v>0.14930555555555555</v>
      </c>
      <c r="C10126">
        <v>0</v>
      </c>
    </row>
    <row r="10127" spans="1:3" x14ac:dyDescent="0.25">
      <c r="A10127" s="4">
        <v>44999</v>
      </c>
      <c r="B10127" s="3">
        <v>0.15277777777777779</v>
      </c>
      <c r="C10127">
        <v>0</v>
      </c>
    </row>
    <row r="10128" spans="1:3" x14ac:dyDescent="0.25">
      <c r="A10128" s="4">
        <v>44999</v>
      </c>
      <c r="B10128" s="3">
        <v>0.15625</v>
      </c>
      <c r="C10128">
        <v>0</v>
      </c>
    </row>
    <row r="10129" spans="1:3" x14ac:dyDescent="0.25">
      <c r="A10129" s="4">
        <v>44999</v>
      </c>
      <c r="B10129" s="3">
        <v>0.15972222222222221</v>
      </c>
      <c r="C10129">
        <v>0</v>
      </c>
    </row>
    <row r="10130" spans="1:3" x14ac:dyDescent="0.25">
      <c r="A10130" s="4">
        <v>44999</v>
      </c>
      <c r="B10130" s="3">
        <v>0.16319444444444445</v>
      </c>
      <c r="C10130">
        <v>0</v>
      </c>
    </row>
    <row r="10131" spans="1:3" x14ac:dyDescent="0.25">
      <c r="A10131" s="4">
        <v>44999</v>
      </c>
      <c r="B10131" s="3">
        <v>0.16666666666666666</v>
      </c>
      <c r="C10131">
        <v>0</v>
      </c>
    </row>
    <row r="10132" spans="1:3" x14ac:dyDescent="0.25">
      <c r="A10132" s="4">
        <v>44999</v>
      </c>
      <c r="B10132" s="3">
        <v>0.1701388888888889</v>
      </c>
      <c r="C10132">
        <v>0</v>
      </c>
    </row>
    <row r="10133" spans="1:3" x14ac:dyDescent="0.25">
      <c r="A10133" s="4">
        <v>44999</v>
      </c>
      <c r="B10133" s="3">
        <v>0.1736111111111111</v>
      </c>
      <c r="C10133">
        <v>0</v>
      </c>
    </row>
    <row r="10134" spans="1:3" x14ac:dyDescent="0.25">
      <c r="A10134" s="4">
        <v>44999</v>
      </c>
      <c r="B10134" s="3">
        <v>0.17708333333333334</v>
      </c>
      <c r="C10134">
        <v>0</v>
      </c>
    </row>
    <row r="10135" spans="1:3" x14ac:dyDescent="0.25">
      <c r="A10135" s="4">
        <v>44999</v>
      </c>
      <c r="B10135" s="3">
        <v>0.18055555555555555</v>
      </c>
      <c r="C10135">
        <v>0</v>
      </c>
    </row>
    <row r="10136" spans="1:3" x14ac:dyDescent="0.25">
      <c r="A10136" s="4">
        <v>44999</v>
      </c>
      <c r="B10136" s="3">
        <v>0.18402777777777779</v>
      </c>
      <c r="C10136">
        <v>0</v>
      </c>
    </row>
    <row r="10137" spans="1:3" x14ac:dyDescent="0.25">
      <c r="A10137" s="4">
        <v>44999</v>
      </c>
      <c r="B10137" s="3">
        <v>0.1875</v>
      </c>
      <c r="C10137">
        <v>0</v>
      </c>
    </row>
    <row r="10138" spans="1:3" x14ac:dyDescent="0.25">
      <c r="A10138" s="4">
        <v>44999</v>
      </c>
      <c r="B10138" s="3">
        <v>0.19097222222222221</v>
      </c>
      <c r="C10138">
        <v>0</v>
      </c>
    </row>
    <row r="10139" spans="1:3" x14ac:dyDescent="0.25">
      <c r="A10139" s="4">
        <v>44999</v>
      </c>
      <c r="B10139" s="3">
        <v>0.19444444444444445</v>
      </c>
      <c r="C10139">
        <v>0</v>
      </c>
    </row>
    <row r="10140" spans="1:3" x14ac:dyDescent="0.25">
      <c r="A10140" s="4">
        <v>44999</v>
      </c>
      <c r="B10140" s="3">
        <v>0.19791666666666666</v>
      </c>
      <c r="C10140">
        <v>0</v>
      </c>
    </row>
    <row r="10141" spans="1:3" x14ac:dyDescent="0.25">
      <c r="A10141" s="4">
        <v>44999</v>
      </c>
      <c r="B10141" s="3">
        <v>0.2013888888888889</v>
      </c>
      <c r="C10141">
        <v>0</v>
      </c>
    </row>
    <row r="10142" spans="1:3" x14ac:dyDescent="0.25">
      <c r="A10142" s="4">
        <v>44999</v>
      </c>
      <c r="B10142" s="3">
        <v>0.2048611111111111</v>
      </c>
      <c r="C10142">
        <v>0</v>
      </c>
    </row>
    <row r="10143" spans="1:3" x14ac:dyDescent="0.25">
      <c r="A10143" s="4">
        <v>44999</v>
      </c>
      <c r="B10143" s="3">
        <v>0.20833333333333334</v>
      </c>
      <c r="C10143">
        <v>0</v>
      </c>
    </row>
    <row r="10144" spans="1:3" x14ac:dyDescent="0.25">
      <c r="A10144" s="4">
        <v>44999</v>
      </c>
      <c r="B10144" s="3">
        <v>0.21180555555555555</v>
      </c>
      <c r="C10144">
        <v>0</v>
      </c>
    </row>
    <row r="10145" spans="1:3" x14ac:dyDescent="0.25">
      <c r="A10145" s="4">
        <v>44999</v>
      </c>
      <c r="B10145" s="3">
        <v>0.21527777777777779</v>
      </c>
      <c r="C10145">
        <v>0</v>
      </c>
    </row>
    <row r="10146" spans="1:3" x14ac:dyDescent="0.25">
      <c r="A10146" s="4">
        <v>44999</v>
      </c>
      <c r="B10146" s="3">
        <v>0.21875</v>
      </c>
      <c r="C10146">
        <v>0</v>
      </c>
    </row>
    <row r="10147" spans="1:3" x14ac:dyDescent="0.25">
      <c r="A10147" s="4">
        <v>44999</v>
      </c>
      <c r="B10147" s="3">
        <v>0.22222222222222221</v>
      </c>
      <c r="C10147">
        <v>0</v>
      </c>
    </row>
    <row r="10148" spans="1:3" x14ac:dyDescent="0.25">
      <c r="A10148" s="4">
        <v>44999</v>
      </c>
      <c r="B10148" s="3">
        <v>0.22569444444444445</v>
      </c>
      <c r="C10148">
        <v>0</v>
      </c>
    </row>
    <row r="10149" spans="1:3" x14ac:dyDescent="0.25">
      <c r="A10149" s="4">
        <v>44999</v>
      </c>
      <c r="B10149" s="3">
        <v>0.22916666666666666</v>
      </c>
      <c r="C10149">
        <v>0</v>
      </c>
    </row>
    <row r="10150" spans="1:3" x14ac:dyDescent="0.25">
      <c r="A10150" s="4">
        <v>44999</v>
      </c>
      <c r="B10150" s="3">
        <v>0.2326388888888889</v>
      </c>
      <c r="C10150">
        <v>0</v>
      </c>
    </row>
    <row r="10151" spans="1:3" x14ac:dyDescent="0.25">
      <c r="A10151" s="4">
        <v>44999</v>
      </c>
      <c r="B10151" s="3">
        <v>0.2361111111111111</v>
      </c>
      <c r="C10151">
        <v>0</v>
      </c>
    </row>
    <row r="10152" spans="1:3" x14ac:dyDescent="0.25">
      <c r="A10152" s="4">
        <v>44999</v>
      </c>
      <c r="B10152" s="3">
        <v>0.23958333333333334</v>
      </c>
      <c r="C10152">
        <v>0</v>
      </c>
    </row>
    <row r="10153" spans="1:3" x14ac:dyDescent="0.25">
      <c r="A10153" s="4">
        <v>44999</v>
      </c>
      <c r="B10153" s="3">
        <v>0.24305555555555555</v>
      </c>
      <c r="C10153">
        <v>0</v>
      </c>
    </row>
    <row r="10154" spans="1:3" x14ac:dyDescent="0.25">
      <c r="A10154" s="4">
        <v>44999</v>
      </c>
      <c r="B10154" s="3">
        <v>0.24652777777777779</v>
      </c>
      <c r="C10154">
        <v>0</v>
      </c>
    </row>
    <row r="10155" spans="1:3" x14ac:dyDescent="0.25">
      <c r="A10155" s="4">
        <v>44999</v>
      </c>
      <c r="B10155" s="3">
        <v>0.25</v>
      </c>
      <c r="C10155">
        <v>0</v>
      </c>
    </row>
    <row r="10156" spans="1:3" x14ac:dyDescent="0.25">
      <c r="A10156" s="4">
        <v>44999</v>
      </c>
      <c r="B10156" s="3">
        <v>0.25347222222222221</v>
      </c>
      <c r="C10156">
        <v>0</v>
      </c>
    </row>
    <row r="10157" spans="1:3" x14ac:dyDescent="0.25">
      <c r="A10157" s="4">
        <v>44999</v>
      </c>
      <c r="B10157" s="3">
        <v>0.25694444444444442</v>
      </c>
      <c r="C10157">
        <v>0</v>
      </c>
    </row>
    <row r="10158" spans="1:3" x14ac:dyDescent="0.25">
      <c r="A10158" s="4">
        <v>44999</v>
      </c>
      <c r="B10158" s="3">
        <v>0.26041666666666669</v>
      </c>
      <c r="C10158">
        <v>0</v>
      </c>
    </row>
    <row r="10159" spans="1:3" x14ac:dyDescent="0.25">
      <c r="A10159" s="4">
        <v>44999</v>
      </c>
      <c r="B10159" s="3">
        <v>0.2638888888888889</v>
      </c>
      <c r="C10159">
        <v>0</v>
      </c>
    </row>
    <row r="10160" spans="1:3" x14ac:dyDescent="0.25">
      <c r="A10160" s="4">
        <v>44999</v>
      </c>
      <c r="B10160" s="3">
        <v>0.2673611111111111</v>
      </c>
      <c r="C10160">
        <v>0</v>
      </c>
    </row>
    <row r="10161" spans="1:3" x14ac:dyDescent="0.25">
      <c r="A10161" s="4">
        <v>44999</v>
      </c>
      <c r="B10161" s="3">
        <v>0.27083333333333331</v>
      </c>
      <c r="C10161">
        <v>0</v>
      </c>
    </row>
    <row r="10162" spans="1:3" x14ac:dyDescent="0.25">
      <c r="A10162" s="4">
        <v>44999</v>
      </c>
      <c r="B10162" s="3">
        <v>0.27430555555555558</v>
      </c>
      <c r="C10162">
        <v>0</v>
      </c>
    </row>
    <row r="10163" spans="1:3" x14ac:dyDescent="0.25">
      <c r="A10163" s="4">
        <v>44999</v>
      </c>
      <c r="B10163" s="3">
        <v>0.27777777777777779</v>
      </c>
      <c r="C10163">
        <v>0.02</v>
      </c>
    </row>
    <row r="10164" spans="1:3" x14ac:dyDescent="0.25">
      <c r="A10164" s="4">
        <v>44999</v>
      </c>
      <c r="B10164" s="3">
        <v>0.28125</v>
      </c>
      <c r="C10164">
        <v>0.01</v>
      </c>
    </row>
    <row r="10165" spans="1:3" x14ac:dyDescent="0.25">
      <c r="A10165" s="4">
        <v>44999</v>
      </c>
      <c r="B10165" s="3">
        <v>0.28472222222222221</v>
      </c>
      <c r="C10165">
        <v>0.01</v>
      </c>
    </row>
    <row r="10166" spans="1:3" x14ac:dyDescent="0.25">
      <c r="A10166" s="4">
        <v>44999</v>
      </c>
      <c r="B10166" s="3">
        <v>0.28819444444444442</v>
      </c>
      <c r="C10166">
        <v>0</v>
      </c>
    </row>
    <row r="10167" spans="1:3" x14ac:dyDescent="0.25">
      <c r="A10167" s="4">
        <v>44999</v>
      </c>
      <c r="B10167" s="3">
        <v>0.29166666666666669</v>
      </c>
      <c r="C10167">
        <v>0.08</v>
      </c>
    </row>
    <row r="10168" spans="1:3" x14ac:dyDescent="0.25">
      <c r="A10168" s="4">
        <v>44999</v>
      </c>
      <c r="B10168" s="3">
        <v>0.2951388888888889</v>
      </c>
      <c r="C10168">
        <v>7.0000000000000007E-2</v>
      </c>
    </row>
    <row r="10169" spans="1:3" x14ac:dyDescent="0.25">
      <c r="A10169" s="4">
        <v>44999</v>
      </c>
      <c r="B10169" s="3">
        <v>0.2986111111111111</v>
      </c>
      <c r="C10169">
        <v>0.03</v>
      </c>
    </row>
    <row r="10170" spans="1:3" x14ac:dyDescent="0.25">
      <c r="A10170" s="4">
        <v>44999</v>
      </c>
      <c r="B10170" s="3">
        <v>0.30208333333333331</v>
      </c>
      <c r="C10170">
        <v>0.11</v>
      </c>
    </row>
    <row r="10171" spans="1:3" x14ac:dyDescent="0.25">
      <c r="A10171" s="4">
        <v>44999</v>
      </c>
      <c r="B10171" s="3">
        <v>0.30555555555555558</v>
      </c>
      <c r="C10171">
        <v>0.19</v>
      </c>
    </row>
    <row r="10172" spans="1:3" x14ac:dyDescent="0.25">
      <c r="A10172" s="4">
        <v>44999</v>
      </c>
      <c r="B10172" s="3">
        <v>0.30902777777777779</v>
      </c>
      <c r="C10172">
        <v>0.19</v>
      </c>
    </row>
    <row r="10173" spans="1:3" x14ac:dyDescent="0.25">
      <c r="A10173" s="4">
        <v>44999</v>
      </c>
      <c r="B10173" s="3">
        <v>0.3125</v>
      </c>
      <c r="C10173">
        <v>0.18</v>
      </c>
    </row>
    <row r="10174" spans="1:3" x14ac:dyDescent="0.25">
      <c r="A10174" s="4">
        <v>44999</v>
      </c>
      <c r="B10174" s="3">
        <v>0.31597222222222221</v>
      </c>
      <c r="C10174">
        <v>0.18</v>
      </c>
    </row>
    <row r="10175" spans="1:3" x14ac:dyDescent="0.25">
      <c r="A10175" s="4">
        <v>44999</v>
      </c>
      <c r="B10175" s="3">
        <v>0.31944444444444442</v>
      </c>
      <c r="C10175">
        <v>0.09</v>
      </c>
    </row>
    <row r="10176" spans="1:3" x14ac:dyDescent="0.25">
      <c r="A10176" s="4">
        <v>44999</v>
      </c>
      <c r="B10176" s="3">
        <v>0.32291666666666669</v>
      </c>
      <c r="C10176">
        <v>0.04</v>
      </c>
    </row>
    <row r="10177" spans="1:3" x14ac:dyDescent="0.25">
      <c r="A10177" s="4">
        <v>44999</v>
      </c>
      <c r="B10177" s="3">
        <v>0.3263888888888889</v>
      </c>
      <c r="C10177">
        <v>0.23</v>
      </c>
    </row>
    <row r="10178" spans="1:3" x14ac:dyDescent="0.25">
      <c r="A10178" s="4">
        <v>44999</v>
      </c>
      <c r="B10178" s="3">
        <v>0.3298611111111111</v>
      </c>
      <c r="C10178">
        <v>0.37</v>
      </c>
    </row>
    <row r="10179" spans="1:3" x14ac:dyDescent="0.25">
      <c r="A10179" s="4">
        <v>44999</v>
      </c>
      <c r="B10179" s="3">
        <v>0.33333333333333331</v>
      </c>
      <c r="C10179">
        <v>0.39</v>
      </c>
    </row>
    <row r="10180" spans="1:3" x14ac:dyDescent="0.25">
      <c r="A10180" s="4">
        <v>44999</v>
      </c>
      <c r="B10180" s="3">
        <v>0.33680555555555558</v>
      </c>
      <c r="C10180">
        <v>0.47</v>
      </c>
    </row>
    <row r="10181" spans="1:3" x14ac:dyDescent="0.25">
      <c r="A10181" s="4">
        <v>44999</v>
      </c>
      <c r="B10181" s="3">
        <v>0.34027777777777779</v>
      </c>
      <c r="C10181">
        <v>0.52</v>
      </c>
    </row>
    <row r="10182" spans="1:3" x14ac:dyDescent="0.25">
      <c r="A10182" s="4">
        <v>44999</v>
      </c>
      <c r="B10182" s="3">
        <v>0.34375</v>
      </c>
      <c r="C10182">
        <v>1.36</v>
      </c>
    </row>
    <row r="10183" spans="1:3" x14ac:dyDescent="0.25">
      <c r="A10183" s="4">
        <v>44999</v>
      </c>
      <c r="B10183" s="3">
        <v>0.34722222222222221</v>
      </c>
      <c r="C10183">
        <v>1.55</v>
      </c>
    </row>
    <row r="10184" spans="1:3" x14ac:dyDescent="0.25">
      <c r="A10184" s="4">
        <v>44999</v>
      </c>
      <c r="B10184" s="3">
        <v>0.35069444444444442</v>
      </c>
      <c r="C10184">
        <v>0.69</v>
      </c>
    </row>
    <row r="10185" spans="1:3" x14ac:dyDescent="0.25">
      <c r="A10185" s="4">
        <v>44999</v>
      </c>
      <c r="B10185" s="3">
        <v>0.35416666666666669</v>
      </c>
      <c r="C10185">
        <v>0.72</v>
      </c>
    </row>
    <row r="10186" spans="1:3" x14ac:dyDescent="0.25">
      <c r="A10186" s="4">
        <v>44999</v>
      </c>
      <c r="B10186" s="3">
        <v>0.3576388888888889</v>
      </c>
      <c r="C10186">
        <v>0.37</v>
      </c>
    </row>
    <row r="10187" spans="1:3" x14ac:dyDescent="0.25">
      <c r="A10187" s="4">
        <v>44999</v>
      </c>
      <c r="B10187" s="3">
        <v>0.3611111111111111</v>
      </c>
      <c r="C10187">
        <v>0.28000000000000003</v>
      </c>
    </row>
    <row r="10188" spans="1:3" x14ac:dyDescent="0.25">
      <c r="A10188" s="4">
        <v>44999</v>
      </c>
      <c r="B10188" s="3">
        <v>0.36458333333333331</v>
      </c>
      <c r="C10188">
        <v>0.17</v>
      </c>
    </row>
    <row r="10189" spans="1:3" x14ac:dyDescent="0.25">
      <c r="A10189" s="4">
        <v>44999</v>
      </c>
      <c r="B10189" s="3">
        <v>0.36805555555555558</v>
      </c>
      <c r="C10189">
        <v>0.28999999999999998</v>
      </c>
    </row>
    <row r="10190" spans="1:3" x14ac:dyDescent="0.25">
      <c r="A10190" s="4">
        <v>44999</v>
      </c>
      <c r="B10190" s="3">
        <v>0.37152777777777779</v>
      </c>
      <c r="C10190">
        <v>0.28999999999999998</v>
      </c>
    </row>
    <row r="10191" spans="1:3" x14ac:dyDescent="0.25">
      <c r="A10191" s="4">
        <v>44999</v>
      </c>
      <c r="B10191" s="3">
        <v>0.375</v>
      </c>
      <c r="C10191">
        <v>0.3</v>
      </c>
    </row>
    <row r="10192" spans="1:3" x14ac:dyDescent="0.25">
      <c r="A10192" s="4">
        <v>44999</v>
      </c>
      <c r="B10192" s="3">
        <v>0.37847222222222221</v>
      </c>
      <c r="C10192">
        <v>0.28000000000000003</v>
      </c>
    </row>
    <row r="10193" spans="1:3" x14ac:dyDescent="0.25">
      <c r="A10193" s="4">
        <v>44999</v>
      </c>
      <c r="B10193" s="3">
        <v>0.38194444444444442</v>
      </c>
      <c r="C10193">
        <v>0.24</v>
      </c>
    </row>
    <row r="10194" spans="1:3" x14ac:dyDescent="0.25">
      <c r="A10194" s="4">
        <v>44999</v>
      </c>
      <c r="B10194" s="3">
        <v>0.38541666666666669</v>
      </c>
      <c r="C10194">
        <v>0.24</v>
      </c>
    </row>
    <row r="10195" spans="1:3" x14ac:dyDescent="0.25">
      <c r="A10195" s="4">
        <v>44999</v>
      </c>
      <c r="B10195" s="3">
        <v>0.3888888888888889</v>
      </c>
      <c r="C10195">
        <v>0.37</v>
      </c>
    </row>
    <row r="10196" spans="1:3" x14ac:dyDescent="0.25">
      <c r="A10196" s="4">
        <v>44999</v>
      </c>
      <c r="B10196" s="3">
        <v>0.3923611111111111</v>
      </c>
      <c r="C10196">
        <v>0.66</v>
      </c>
    </row>
    <row r="10197" spans="1:3" x14ac:dyDescent="0.25">
      <c r="A10197" s="4">
        <v>44999</v>
      </c>
      <c r="B10197" s="3">
        <v>0.39583333333333331</v>
      </c>
      <c r="C10197">
        <v>0.55000000000000004</v>
      </c>
    </row>
    <row r="10198" spans="1:3" x14ac:dyDescent="0.25">
      <c r="A10198" s="4">
        <v>44999</v>
      </c>
      <c r="B10198" s="3">
        <v>0.39930555555555558</v>
      </c>
      <c r="C10198">
        <v>0.63</v>
      </c>
    </row>
    <row r="10199" spans="1:3" x14ac:dyDescent="0.25">
      <c r="A10199" s="4">
        <v>44999</v>
      </c>
      <c r="B10199" s="3">
        <v>0.40277777777777779</v>
      </c>
      <c r="C10199">
        <v>0.62</v>
      </c>
    </row>
    <row r="10200" spans="1:3" x14ac:dyDescent="0.25">
      <c r="A10200" s="4">
        <v>44999</v>
      </c>
      <c r="B10200" s="3">
        <v>0.40625</v>
      </c>
      <c r="C10200">
        <v>0.56999999999999995</v>
      </c>
    </row>
    <row r="10201" spans="1:3" x14ac:dyDescent="0.25">
      <c r="A10201" s="4">
        <v>44999</v>
      </c>
      <c r="B10201" s="3">
        <v>0.40972222222222221</v>
      </c>
      <c r="C10201">
        <v>0.49</v>
      </c>
    </row>
    <row r="10202" spans="1:3" x14ac:dyDescent="0.25">
      <c r="A10202" s="4">
        <v>44999</v>
      </c>
      <c r="B10202" s="3">
        <v>0.41319444444444442</v>
      </c>
      <c r="C10202">
        <v>0.56000000000000005</v>
      </c>
    </row>
    <row r="10203" spans="1:3" x14ac:dyDescent="0.25">
      <c r="A10203" s="4">
        <v>44999</v>
      </c>
      <c r="B10203" s="3">
        <v>0.41666666666666669</v>
      </c>
      <c r="C10203">
        <v>0.59</v>
      </c>
    </row>
    <row r="10204" spans="1:3" x14ac:dyDescent="0.25">
      <c r="A10204" s="4">
        <v>44999</v>
      </c>
      <c r="B10204" s="3">
        <v>0.4201388888888889</v>
      </c>
      <c r="C10204">
        <v>0.39</v>
      </c>
    </row>
    <row r="10205" spans="1:3" x14ac:dyDescent="0.25">
      <c r="A10205" s="4">
        <v>44999</v>
      </c>
      <c r="B10205" s="3">
        <v>0.4236111111111111</v>
      </c>
      <c r="C10205">
        <v>0.24</v>
      </c>
    </row>
    <row r="10206" spans="1:3" x14ac:dyDescent="0.25">
      <c r="A10206" s="4">
        <v>44999</v>
      </c>
      <c r="B10206" s="3">
        <v>0.42708333333333331</v>
      </c>
      <c r="C10206">
        <v>0.28999999999999998</v>
      </c>
    </row>
    <row r="10207" spans="1:3" x14ac:dyDescent="0.25">
      <c r="A10207" s="4">
        <v>44999</v>
      </c>
      <c r="B10207" s="3">
        <v>0.43055555555555558</v>
      </c>
      <c r="C10207">
        <v>0.22</v>
      </c>
    </row>
    <row r="10208" spans="1:3" x14ac:dyDescent="0.25">
      <c r="A10208" s="4">
        <v>44999</v>
      </c>
      <c r="B10208" s="3">
        <v>0.43402777777777779</v>
      </c>
      <c r="C10208">
        <v>0.23</v>
      </c>
    </row>
    <row r="10209" spans="1:3" x14ac:dyDescent="0.25">
      <c r="A10209" s="4">
        <v>44999</v>
      </c>
      <c r="B10209" s="3">
        <v>0.4375</v>
      </c>
      <c r="C10209">
        <v>0.2</v>
      </c>
    </row>
    <row r="10210" spans="1:3" x14ac:dyDescent="0.25">
      <c r="A10210" s="4">
        <v>44999</v>
      </c>
      <c r="B10210" s="3">
        <v>0.44097222222222221</v>
      </c>
      <c r="C10210">
        <v>0.21</v>
      </c>
    </row>
    <row r="10211" spans="1:3" x14ac:dyDescent="0.25">
      <c r="A10211" s="4">
        <v>44999</v>
      </c>
      <c r="B10211" s="3">
        <v>0.44444444444444442</v>
      </c>
      <c r="C10211">
        <v>0.23</v>
      </c>
    </row>
    <row r="10212" spans="1:3" x14ac:dyDescent="0.25">
      <c r="A10212" s="4">
        <v>44999</v>
      </c>
      <c r="B10212" s="3">
        <v>0.44791666666666669</v>
      </c>
      <c r="C10212">
        <v>0.18</v>
      </c>
    </row>
    <row r="10213" spans="1:3" x14ac:dyDescent="0.25">
      <c r="A10213" s="4">
        <v>44999</v>
      </c>
      <c r="B10213" s="3">
        <v>0.4513888888888889</v>
      </c>
      <c r="C10213">
        <v>0.25</v>
      </c>
    </row>
    <row r="10214" spans="1:3" x14ac:dyDescent="0.25">
      <c r="A10214" s="4">
        <v>44999</v>
      </c>
      <c r="B10214" s="3">
        <v>0.4548611111111111</v>
      </c>
      <c r="C10214">
        <v>0.37</v>
      </c>
    </row>
    <row r="10215" spans="1:3" x14ac:dyDescent="0.25">
      <c r="A10215" s="4">
        <v>44999</v>
      </c>
      <c r="B10215" s="3">
        <v>0.45833333333333331</v>
      </c>
      <c r="C10215">
        <v>0.31</v>
      </c>
    </row>
    <row r="10216" spans="1:3" x14ac:dyDescent="0.25">
      <c r="A10216" s="4">
        <v>44999</v>
      </c>
      <c r="B10216" s="3">
        <v>0.46180555555555558</v>
      </c>
      <c r="C10216">
        <v>0.5</v>
      </c>
    </row>
    <row r="10217" spans="1:3" x14ac:dyDescent="0.25">
      <c r="A10217" s="4">
        <v>44999</v>
      </c>
      <c r="B10217" s="3">
        <v>0.46527777777777779</v>
      </c>
      <c r="C10217">
        <v>0.56000000000000005</v>
      </c>
    </row>
    <row r="10218" spans="1:3" x14ac:dyDescent="0.25">
      <c r="A10218" s="4">
        <v>44999</v>
      </c>
      <c r="B10218" s="3">
        <v>0.46875</v>
      </c>
      <c r="C10218">
        <v>0.64</v>
      </c>
    </row>
    <row r="10219" spans="1:3" x14ac:dyDescent="0.25">
      <c r="A10219" s="4">
        <v>44999</v>
      </c>
      <c r="B10219" s="3">
        <v>0.47222222222222221</v>
      </c>
      <c r="C10219">
        <v>0.51</v>
      </c>
    </row>
    <row r="10220" spans="1:3" x14ac:dyDescent="0.25">
      <c r="A10220" s="4">
        <v>44999</v>
      </c>
      <c r="B10220" s="3">
        <v>0.47569444444444442</v>
      </c>
      <c r="C10220">
        <v>0.88</v>
      </c>
    </row>
    <row r="10221" spans="1:3" x14ac:dyDescent="0.25">
      <c r="A10221" s="4">
        <v>44999</v>
      </c>
      <c r="B10221" s="3">
        <v>0.47916666666666669</v>
      </c>
      <c r="C10221">
        <v>1.1200000000000001</v>
      </c>
    </row>
    <row r="10222" spans="1:3" x14ac:dyDescent="0.25">
      <c r="A10222" s="4">
        <v>44999</v>
      </c>
      <c r="B10222" s="3">
        <v>0.4826388888888889</v>
      </c>
      <c r="C10222">
        <v>1.21</v>
      </c>
    </row>
    <row r="10223" spans="1:3" x14ac:dyDescent="0.25">
      <c r="A10223" s="4">
        <v>44999</v>
      </c>
      <c r="B10223" s="3">
        <v>0.4861111111111111</v>
      </c>
      <c r="C10223">
        <v>0.71</v>
      </c>
    </row>
    <row r="10224" spans="1:3" x14ac:dyDescent="0.25">
      <c r="A10224" s="4">
        <v>44999</v>
      </c>
      <c r="B10224" s="3">
        <v>0.48958333333333331</v>
      </c>
      <c r="C10224">
        <v>0.71</v>
      </c>
    </row>
    <row r="10225" spans="1:3" x14ac:dyDescent="0.25">
      <c r="A10225" s="4">
        <v>44999</v>
      </c>
      <c r="B10225" s="3">
        <v>0.49305555555555558</v>
      </c>
      <c r="C10225">
        <v>0.67</v>
      </c>
    </row>
    <row r="10226" spans="1:3" x14ac:dyDescent="0.25">
      <c r="A10226" s="4">
        <v>44999</v>
      </c>
      <c r="B10226" s="3">
        <v>0.49652777777777779</v>
      </c>
      <c r="C10226">
        <v>0.77</v>
      </c>
    </row>
    <row r="10227" spans="1:3" x14ac:dyDescent="0.25">
      <c r="A10227" s="4">
        <v>44999</v>
      </c>
      <c r="B10227" s="3">
        <v>0.5</v>
      </c>
      <c r="C10227">
        <v>1.1299999999999999</v>
      </c>
    </row>
    <row r="10228" spans="1:3" x14ac:dyDescent="0.25">
      <c r="A10228" s="4">
        <v>44999</v>
      </c>
      <c r="B10228" s="3">
        <v>0.50347222222222221</v>
      </c>
      <c r="C10228">
        <v>1.37</v>
      </c>
    </row>
    <row r="10229" spans="1:3" x14ac:dyDescent="0.25">
      <c r="A10229" s="4">
        <v>44999</v>
      </c>
      <c r="B10229" s="3">
        <v>0.50694444444444442</v>
      </c>
      <c r="C10229">
        <v>1.33</v>
      </c>
    </row>
    <row r="10230" spans="1:3" x14ac:dyDescent="0.25">
      <c r="A10230" s="4">
        <v>44999</v>
      </c>
      <c r="B10230" s="3">
        <v>0.51041666666666663</v>
      </c>
      <c r="C10230">
        <v>1.37</v>
      </c>
    </row>
    <row r="10231" spans="1:3" x14ac:dyDescent="0.25">
      <c r="A10231" s="4">
        <v>44999</v>
      </c>
      <c r="B10231" s="3">
        <v>0.51388888888888884</v>
      </c>
      <c r="C10231">
        <v>1.62</v>
      </c>
    </row>
    <row r="10232" spans="1:3" x14ac:dyDescent="0.25">
      <c r="A10232" s="4">
        <v>44999</v>
      </c>
      <c r="B10232" s="3">
        <v>0.51736111111111116</v>
      </c>
      <c r="C10232">
        <v>1.47</v>
      </c>
    </row>
    <row r="10233" spans="1:3" x14ac:dyDescent="0.25">
      <c r="A10233" s="4">
        <v>44999</v>
      </c>
      <c r="B10233" s="3">
        <v>0.52083333333333337</v>
      </c>
      <c r="C10233">
        <v>1.61</v>
      </c>
    </row>
    <row r="10234" spans="1:3" x14ac:dyDescent="0.25">
      <c r="A10234" s="4">
        <v>44999</v>
      </c>
      <c r="B10234" s="3">
        <v>0.52430555555555558</v>
      </c>
      <c r="C10234">
        <v>1.74</v>
      </c>
    </row>
    <row r="10235" spans="1:3" x14ac:dyDescent="0.25">
      <c r="A10235" s="4">
        <v>44999</v>
      </c>
      <c r="B10235" s="3">
        <v>0.52777777777777779</v>
      </c>
      <c r="C10235">
        <v>1.61</v>
      </c>
    </row>
    <row r="10236" spans="1:3" x14ac:dyDescent="0.25">
      <c r="A10236" s="4">
        <v>44999</v>
      </c>
      <c r="B10236" s="3">
        <v>0.53125</v>
      </c>
      <c r="C10236">
        <v>1.48</v>
      </c>
    </row>
    <row r="10237" spans="1:3" x14ac:dyDescent="0.25">
      <c r="A10237" s="4">
        <v>44999</v>
      </c>
      <c r="B10237" s="3">
        <v>0.53472222222222221</v>
      </c>
      <c r="C10237">
        <v>3.71</v>
      </c>
    </row>
    <row r="10238" spans="1:3" x14ac:dyDescent="0.25">
      <c r="A10238" s="4">
        <v>44999</v>
      </c>
      <c r="B10238" s="3">
        <v>0.53819444444444442</v>
      </c>
      <c r="C10238">
        <v>3.93</v>
      </c>
    </row>
    <row r="10239" spans="1:3" x14ac:dyDescent="0.25">
      <c r="A10239" s="4">
        <v>44999</v>
      </c>
      <c r="B10239" s="3">
        <v>0.54166666666666663</v>
      </c>
      <c r="C10239">
        <v>1.97</v>
      </c>
    </row>
    <row r="10240" spans="1:3" x14ac:dyDescent="0.25">
      <c r="A10240" s="4">
        <v>44999</v>
      </c>
      <c r="B10240" s="3">
        <v>0.54513888888888884</v>
      </c>
      <c r="C10240">
        <v>3.56</v>
      </c>
    </row>
    <row r="10241" spans="1:3" x14ac:dyDescent="0.25">
      <c r="A10241" s="4">
        <v>44999</v>
      </c>
      <c r="B10241" s="3">
        <v>0.54861111111111116</v>
      </c>
      <c r="C10241">
        <v>3.77</v>
      </c>
    </row>
    <row r="10242" spans="1:3" x14ac:dyDescent="0.25">
      <c r="A10242" s="4">
        <v>44999</v>
      </c>
      <c r="B10242" s="3">
        <v>0.55208333333333337</v>
      </c>
      <c r="C10242">
        <v>3.59</v>
      </c>
    </row>
    <row r="10243" spans="1:3" x14ac:dyDescent="0.25">
      <c r="A10243" s="4">
        <v>44999</v>
      </c>
      <c r="B10243" s="3">
        <v>0.55555555555555558</v>
      </c>
      <c r="C10243">
        <v>4.01</v>
      </c>
    </row>
    <row r="10244" spans="1:3" x14ac:dyDescent="0.25">
      <c r="A10244" s="4">
        <v>44999</v>
      </c>
      <c r="B10244" s="3">
        <v>0.55902777777777779</v>
      </c>
      <c r="C10244">
        <v>0.74</v>
      </c>
    </row>
    <row r="10245" spans="1:3" x14ac:dyDescent="0.25">
      <c r="A10245" s="4">
        <v>44999</v>
      </c>
      <c r="B10245" s="3">
        <v>0.5625</v>
      </c>
      <c r="C10245">
        <v>1.86</v>
      </c>
    </row>
    <row r="10246" spans="1:3" x14ac:dyDescent="0.25">
      <c r="A10246" s="4">
        <v>44999</v>
      </c>
      <c r="B10246" s="3">
        <v>0.56597222222222221</v>
      </c>
      <c r="C10246">
        <v>1.58</v>
      </c>
    </row>
    <row r="10247" spans="1:3" x14ac:dyDescent="0.25">
      <c r="A10247" s="4">
        <v>44999</v>
      </c>
      <c r="B10247" s="3">
        <v>0.56944444444444442</v>
      </c>
      <c r="C10247">
        <v>4.17</v>
      </c>
    </row>
    <row r="10248" spans="1:3" x14ac:dyDescent="0.25">
      <c r="A10248" s="4">
        <v>44999</v>
      </c>
      <c r="B10248" s="3">
        <v>0.57291666666666663</v>
      </c>
      <c r="C10248">
        <v>1.64</v>
      </c>
    </row>
    <row r="10249" spans="1:3" x14ac:dyDescent="0.25">
      <c r="A10249" s="4">
        <v>44999</v>
      </c>
      <c r="B10249" s="3">
        <v>0.57638888888888884</v>
      </c>
      <c r="C10249">
        <v>1.35</v>
      </c>
    </row>
    <row r="10250" spans="1:3" x14ac:dyDescent="0.25">
      <c r="A10250" s="4">
        <v>44999</v>
      </c>
      <c r="B10250" s="3">
        <v>0.57986111111111116</v>
      </c>
      <c r="C10250">
        <v>1.66</v>
      </c>
    </row>
    <row r="10251" spans="1:3" x14ac:dyDescent="0.25">
      <c r="A10251" s="4">
        <v>44999</v>
      </c>
      <c r="B10251" s="3">
        <v>0.58333333333333337</v>
      </c>
      <c r="C10251">
        <v>2.41</v>
      </c>
    </row>
    <row r="10252" spans="1:3" x14ac:dyDescent="0.25">
      <c r="A10252" s="4">
        <v>44999</v>
      </c>
      <c r="B10252" s="3">
        <v>0.58680555555555558</v>
      </c>
      <c r="C10252">
        <v>0.84</v>
      </c>
    </row>
    <row r="10253" spans="1:3" x14ac:dyDescent="0.25">
      <c r="A10253" s="4">
        <v>44999</v>
      </c>
      <c r="B10253" s="3">
        <v>0.59027777777777779</v>
      </c>
      <c r="C10253">
        <v>0.42</v>
      </c>
    </row>
    <row r="10254" spans="1:3" x14ac:dyDescent="0.25">
      <c r="A10254" s="4">
        <v>44999</v>
      </c>
      <c r="B10254" s="3">
        <v>0.59375</v>
      </c>
      <c r="C10254">
        <v>2.78</v>
      </c>
    </row>
    <row r="10255" spans="1:3" x14ac:dyDescent="0.25">
      <c r="A10255" s="4">
        <v>44999</v>
      </c>
      <c r="B10255" s="3">
        <v>0.59722222222222221</v>
      </c>
      <c r="C10255">
        <v>0.57999999999999996</v>
      </c>
    </row>
    <row r="10256" spans="1:3" x14ac:dyDescent="0.25">
      <c r="A10256" s="4">
        <v>44999</v>
      </c>
      <c r="B10256" s="3">
        <v>0.60069444444444442</v>
      </c>
      <c r="C10256">
        <v>0.34</v>
      </c>
    </row>
    <row r="10257" spans="1:3" x14ac:dyDescent="0.25">
      <c r="A10257" s="4">
        <v>44999</v>
      </c>
      <c r="B10257" s="3">
        <v>0.60416666666666663</v>
      </c>
      <c r="C10257">
        <v>0.39</v>
      </c>
    </row>
    <row r="10258" spans="1:3" x14ac:dyDescent="0.25">
      <c r="A10258" s="4">
        <v>44999</v>
      </c>
      <c r="B10258" s="3">
        <v>0.60763888888888884</v>
      </c>
      <c r="C10258">
        <v>3.07</v>
      </c>
    </row>
    <row r="10259" spans="1:3" x14ac:dyDescent="0.25">
      <c r="A10259" s="4">
        <v>44999</v>
      </c>
      <c r="B10259" s="3">
        <v>0.61111111111111116</v>
      </c>
      <c r="C10259">
        <v>2.5499999999999998</v>
      </c>
    </row>
    <row r="10260" spans="1:3" x14ac:dyDescent="0.25">
      <c r="A10260" s="4">
        <v>44999</v>
      </c>
      <c r="B10260" s="3">
        <v>0.61458333333333337</v>
      </c>
      <c r="C10260">
        <v>2.78</v>
      </c>
    </row>
    <row r="10261" spans="1:3" x14ac:dyDescent="0.25">
      <c r="A10261" s="4">
        <v>44999</v>
      </c>
      <c r="B10261" s="3">
        <v>0.61805555555555558</v>
      </c>
      <c r="C10261">
        <v>0.57999999999999996</v>
      </c>
    </row>
    <row r="10262" spans="1:3" x14ac:dyDescent="0.25">
      <c r="A10262" s="4">
        <v>44999</v>
      </c>
      <c r="B10262" s="3">
        <v>0.62152777777777779</v>
      </c>
      <c r="C10262">
        <v>0.28999999999999998</v>
      </c>
    </row>
    <row r="10263" spans="1:3" x14ac:dyDescent="0.25">
      <c r="A10263" s="4">
        <v>44999</v>
      </c>
      <c r="B10263" s="3">
        <v>0.625</v>
      </c>
      <c r="C10263">
        <v>0.24</v>
      </c>
    </row>
    <row r="10264" spans="1:3" x14ac:dyDescent="0.25">
      <c r="A10264" s="4">
        <v>44999</v>
      </c>
      <c r="B10264" s="3">
        <v>0.62847222222222221</v>
      </c>
      <c r="C10264">
        <v>2.65</v>
      </c>
    </row>
    <row r="10265" spans="1:3" x14ac:dyDescent="0.25">
      <c r="A10265" s="4">
        <v>44999</v>
      </c>
      <c r="B10265" s="3">
        <v>0.63194444444444442</v>
      </c>
      <c r="C10265">
        <v>2.37</v>
      </c>
    </row>
    <row r="10266" spans="1:3" x14ac:dyDescent="0.25">
      <c r="A10266" s="4">
        <v>44999</v>
      </c>
      <c r="B10266" s="3">
        <v>0.63541666666666663</v>
      </c>
      <c r="C10266">
        <v>2.44</v>
      </c>
    </row>
    <row r="10267" spans="1:3" x14ac:dyDescent="0.25">
      <c r="A10267" s="4">
        <v>44999</v>
      </c>
      <c r="B10267" s="3">
        <v>0.63888888888888884</v>
      </c>
      <c r="C10267">
        <v>0.22</v>
      </c>
    </row>
    <row r="10268" spans="1:3" x14ac:dyDescent="0.25">
      <c r="A10268" s="4">
        <v>44999</v>
      </c>
      <c r="B10268" s="3">
        <v>0.64236111111111116</v>
      </c>
      <c r="C10268">
        <v>0.25</v>
      </c>
    </row>
    <row r="10269" spans="1:3" x14ac:dyDescent="0.25">
      <c r="A10269" s="4">
        <v>44999</v>
      </c>
      <c r="B10269" s="3">
        <v>0.64583333333333337</v>
      </c>
      <c r="C10269">
        <v>0.18</v>
      </c>
    </row>
    <row r="10270" spans="1:3" x14ac:dyDescent="0.25">
      <c r="A10270" s="4">
        <v>44999</v>
      </c>
      <c r="B10270" s="3">
        <v>0.64930555555555558</v>
      </c>
      <c r="C10270">
        <v>0.31</v>
      </c>
    </row>
    <row r="10271" spans="1:3" x14ac:dyDescent="0.25">
      <c r="A10271" s="4">
        <v>44999</v>
      </c>
      <c r="B10271" s="3">
        <v>0.65277777777777779</v>
      </c>
      <c r="C10271">
        <v>0.37</v>
      </c>
    </row>
    <row r="10272" spans="1:3" x14ac:dyDescent="0.25">
      <c r="A10272" s="4">
        <v>44999</v>
      </c>
      <c r="B10272" s="3">
        <v>0.65625</v>
      </c>
      <c r="C10272">
        <v>1.01</v>
      </c>
    </row>
    <row r="10273" spans="1:3" x14ac:dyDescent="0.25">
      <c r="A10273" s="4">
        <v>44999</v>
      </c>
      <c r="B10273" s="3">
        <v>0.65972222222222221</v>
      </c>
      <c r="C10273">
        <v>1.87</v>
      </c>
    </row>
    <row r="10274" spans="1:3" x14ac:dyDescent="0.25">
      <c r="A10274" s="4">
        <v>44999</v>
      </c>
      <c r="B10274" s="3">
        <v>0.66319444444444442</v>
      </c>
      <c r="C10274">
        <v>1.7</v>
      </c>
    </row>
    <row r="10275" spans="1:3" x14ac:dyDescent="0.25">
      <c r="A10275" s="4">
        <v>44999</v>
      </c>
      <c r="B10275" s="3">
        <v>0.66666666666666663</v>
      </c>
      <c r="C10275">
        <v>1.68</v>
      </c>
    </row>
    <row r="10276" spans="1:3" x14ac:dyDescent="0.25">
      <c r="A10276" s="4">
        <v>44999</v>
      </c>
      <c r="B10276" s="3">
        <v>0.67013888888888884</v>
      </c>
      <c r="C10276">
        <v>1.1599999999999999</v>
      </c>
    </row>
    <row r="10277" spans="1:3" x14ac:dyDescent="0.25">
      <c r="A10277" s="4">
        <v>44999</v>
      </c>
      <c r="B10277" s="3">
        <v>0.67361111111111116</v>
      </c>
      <c r="C10277">
        <v>0.55000000000000004</v>
      </c>
    </row>
    <row r="10278" spans="1:3" x14ac:dyDescent="0.25">
      <c r="A10278" s="4">
        <v>44999</v>
      </c>
      <c r="B10278" s="3">
        <v>0.67708333333333337</v>
      </c>
      <c r="C10278">
        <v>0.35</v>
      </c>
    </row>
    <row r="10279" spans="1:3" x14ac:dyDescent="0.25">
      <c r="A10279" s="4">
        <v>44999</v>
      </c>
      <c r="B10279" s="3">
        <v>0.68055555555555558</v>
      </c>
      <c r="C10279">
        <v>0.36</v>
      </c>
    </row>
    <row r="10280" spans="1:3" x14ac:dyDescent="0.25">
      <c r="A10280" s="4">
        <v>44999</v>
      </c>
      <c r="B10280" s="3">
        <v>0.68402777777777779</v>
      </c>
      <c r="C10280">
        <v>0.11</v>
      </c>
    </row>
    <row r="10281" spans="1:3" x14ac:dyDescent="0.25">
      <c r="A10281" s="4">
        <v>44999</v>
      </c>
      <c r="B10281" s="3">
        <v>0.6875</v>
      </c>
      <c r="C10281">
        <v>1.27</v>
      </c>
    </row>
    <row r="10282" spans="1:3" x14ac:dyDescent="0.25">
      <c r="A10282" s="4">
        <v>44999</v>
      </c>
      <c r="B10282" s="3">
        <v>0.69097222222222221</v>
      </c>
      <c r="C10282">
        <v>0.22</v>
      </c>
    </row>
    <row r="10283" spans="1:3" x14ac:dyDescent="0.25">
      <c r="A10283" s="4">
        <v>44999</v>
      </c>
      <c r="B10283" s="3">
        <v>0.69444444444444442</v>
      </c>
      <c r="C10283">
        <v>0.12</v>
      </c>
    </row>
    <row r="10284" spans="1:3" x14ac:dyDescent="0.25">
      <c r="A10284" s="4">
        <v>44999</v>
      </c>
      <c r="B10284" s="3">
        <v>0.69791666666666663</v>
      </c>
      <c r="C10284">
        <v>0.38</v>
      </c>
    </row>
    <row r="10285" spans="1:3" x14ac:dyDescent="0.25">
      <c r="A10285" s="4">
        <v>44999</v>
      </c>
      <c r="B10285" s="3">
        <v>0.70138888888888884</v>
      </c>
      <c r="C10285">
        <v>0.99</v>
      </c>
    </row>
    <row r="10286" spans="1:3" x14ac:dyDescent="0.25">
      <c r="A10286" s="4">
        <v>44999</v>
      </c>
      <c r="B10286" s="3">
        <v>0.70486111111111116</v>
      </c>
      <c r="C10286">
        <v>1</v>
      </c>
    </row>
    <row r="10287" spans="1:3" x14ac:dyDescent="0.25">
      <c r="A10287" s="4">
        <v>44999</v>
      </c>
      <c r="B10287" s="3">
        <v>0.70833333333333337</v>
      </c>
      <c r="C10287">
        <v>0.8</v>
      </c>
    </row>
    <row r="10288" spans="1:3" x14ac:dyDescent="0.25">
      <c r="A10288" s="4">
        <v>44999</v>
      </c>
      <c r="B10288" s="3">
        <v>0.71180555555555558</v>
      </c>
      <c r="C10288">
        <v>0.86</v>
      </c>
    </row>
    <row r="10289" spans="1:3" x14ac:dyDescent="0.25">
      <c r="A10289" s="4">
        <v>44999</v>
      </c>
      <c r="B10289" s="3">
        <v>0.71527777777777779</v>
      </c>
      <c r="C10289">
        <v>0.78</v>
      </c>
    </row>
    <row r="10290" spans="1:3" x14ac:dyDescent="0.25">
      <c r="A10290" s="4">
        <v>44999</v>
      </c>
      <c r="B10290" s="3">
        <v>0.71875</v>
      </c>
      <c r="C10290">
        <v>0.71</v>
      </c>
    </row>
    <row r="10291" spans="1:3" x14ac:dyDescent="0.25">
      <c r="A10291" s="4">
        <v>44999</v>
      </c>
      <c r="B10291" s="3">
        <v>0.72222222222222221</v>
      </c>
      <c r="C10291">
        <v>0.52</v>
      </c>
    </row>
    <row r="10292" spans="1:3" x14ac:dyDescent="0.25">
      <c r="A10292" s="4">
        <v>44999</v>
      </c>
      <c r="B10292" s="3">
        <v>0.72569444444444442</v>
      </c>
      <c r="C10292">
        <v>0.53</v>
      </c>
    </row>
    <row r="10293" spans="1:3" x14ac:dyDescent="0.25">
      <c r="A10293" s="4">
        <v>44999</v>
      </c>
      <c r="B10293" s="3">
        <v>0.72916666666666663</v>
      </c>
      <c r="C10293">
        <v>0.36</v>
      </c>
    </row>
    <row r="10294" spans="1:3" x14ac:dyDescent="0.25">
      <c r="A10294" s="4">
        <v>44999</v>
      </c>
      <c r="B10294" s="3">
        <v>0.73263888888888884</v>
      </c>
      <c r="C10294">
        <v>7.0000000000000007E-2</v>
      </c>
    </row>
    <row r="10295" spans="1:3" x14ac:dyDescent="0.25">
      <c r="A10295" s="4">
        <v>44999</v>
      </c>
      <c r="B10295" s="3">
        <v>0.73611111111111116</v>
      </c>
      <c r="C10295">
        <v>0.01</v>
      </c>
    </row>
    <row r="10296" spans="1:3" x14ac:dyDescent="0.25">
      <c r="A10296" s="4">
        <v>44999</v>
      </c>
      <c r="B10296" s="3">
        <v>0.73958333333333337</v>
      </c>
      <c r="C10296">
        <v>0</v>
      </c>
    </row>
    <row r="10297" spans="1:3" x14ac:dyDescent="0.25">
      <c r="A10297" s="4">
        <v>44999</v>
      </c>
      <c r="B10297" s="3">
        <v>0.74305555555555558</v>
      </c>
      <c r="C10297">
        <v>0</v>
      </c>
    </row>
    <row r="10298" spans="1:3" x14ac:dyDescent="0.25">
      <c r="A10298" s="4">
        <v>44999</v>
      </c>
      <c r="B10298" s="3">
        <v>0.74652777777777779</v>
      </c>
      <c r="C10298">
        <v>0</v>
      </c>
    </row>
    <row r="10299" spans="1:3" x14ac:dyDescent="0.25">
      <c r="A10299" s="4">
        <v>44999</v>
      </c>
      <c r="B10299" s="3">
        <v>0.75</v>
      </c>
      <c r="C10299">
        <v>0.01</v>
      </c>
    </row>
    <row r="10300" spans="1:3" x14ac:dyDescent="0.25">
      <c r="A10300" s="4">
        <v>44999</v>
      </c>
      <c r="B10300" s="3">
        <v>0.75347222222222221</v>
      </c>
      <c r="C10300">
        <v>0</v>
      </c>
    </row>
    <row r="10301" spans="1:3" x14ac:dyDescent="0.25">
      <c r="A10301" s="4">
        <v>44999</v>
      </c>
      <c r="B10301" s="3">
        <v>0.75694444444444442</v>
      </c>
      <c r="C10301">
        <v>0</v>
      </c>
    </row>
    <row r="10302" spans="1:3" x14ac:dyDescent="0.25">
      <c r="A10302" s="4">
        <v>44999</v>
      </c>
      <c r="B10302" s="3">
        <v>0.76041666666666663</v>
      </c>
      <c r="C10302">
        <v>0</v>
      </c>
    </row>
    <row r="10303" spans="1:3" x14ac:dyDescent="0.25">
      <c r="A10303" s="4">
        <v>44999</v>
      </c>
      <c r="B10303" s="3">
        <v>0.76388888888888884</v>
      </c>
      <c r="C10303">
        <v>0</v>
      </c>
    </row>
    <row r="10304" spans="1:3" x14ac:dyDescent="0.25">
      <c r="A10304" s="4">
        <v>44999</v>
      </c>
      <c r="B10304" s="3">
        <v>0.76736111111111116</v>
      </c>
      <c r="C10304">
        <v>0</v>
      </c>
    </row>
    <row r="10305" spans="1:3" x14ac:dyDescent="0.25">
      <c r="A10305" s="4">
        <v>44999</v>
      </c>
      <c r="B10305" s="3">
        <v>0.77083333333333337</v>
      </c>
      <c r="C10305">
        <v>0</v>
      </c>
    </row>
    <row r="10306" spans="1:3" x14ac:dyDescent="0.25">
      <c r="A10306" s="4">
        <v>44999</v>
      </c>
      <c r="B10306" s="3">
        <v>0.77430555555555558</v>
      </c>
      <c r="C10306">
        <v>0</v>
      </c>
    </row>
    <row r="10307" spans="1:3" x14ac:dyDescent="0.25">
      <c r="A10307" s="4">
        <v>44999</v>
      </c>
      <c r="B10307" s="3">
        <v>0.77777777777777779</v>
      </c>
      <c r="C10307">
        <v>0</v>
      </c>
    </row>
    <row r="10308" spans="1:3" x14ac:dyDescent="0.25">
      <c r="A10308" s="4">
        <v>44999</v>
      </c>
      <c r="B10308" s="3">
        <v>0.78125</v>
      </c>
      <c r="C10308">
        <v>0</v>
      </c>
    </row>
    <row r="10309" spans="1:3" x14ac:dyDescent="0.25">
      <c r="A10309" s="4">
        <v>44999</v>
      </c>
      <c r="B10309" s="3">
        <v>0.78472222222222221</v>
      </c>
      <c r="C10309">
        <v>0</v>
      </c>
    </row>
    <row r="10310" spans="1:3" x14ac:dyDescent="0.25">
      <c r="A10310" s="4">
        <v>44999</v>
      </c>
      <c r="B10310" s="3">
        <v>0.78819444444444442</v>
      </c>
      <c r="C10310">
        <v>0</v>
      </c>
    </row>
    <row r="10311" spans="1:3" x14ac:dyDescent="0.25">
      <c r="A10311" s="4">
        <v>44999</v>
      </c>
      <c r="B10311" s="3">
        <v>0.79166666666666663</v>
      </c>
      <c r="C10311">
        <v>0</v>
      </c>
    </row>
    <row r="10312" spans="1:3" x14ac:dyDescent="0.25">
      <c r="A10312" s="4">
        <v>44999</v>
      </c>
      <c r="B10312" s="3">
        <v>0.79513888888888884</v>
      </c>
      <c r="C10312">
        <v>0</v>
      </c>
    </row>
    <row r="10313" spans="1:3" x14ac:dyDescent="0.25">
      <c r="A10313" s="4">
        <v>44999</v>
      </c>
      <c r="B10313" s="3">
        <v>0.79861111111111116</v>
      </c>
      <c r="C10313">
        <v>0</v>
      </c>
    </row>
    <row r="10314" spans="1:3" x14ac:dyDescent="0.25">
      <c r="A10314" s="4">
        <v>44999</v>
      </c>
      <c r="B10314" s="3">
        <v>0.80208333333333337</v>
      </c>
      <c r="C10314">
        <v>0</v>
      </c>
    </row>
    <row r="10315" spans="1:3" x14ac:dyDescent="0.25">
      <c r="A10315" s="4">
        <v>44999</v>
      </c>
      <c r="B10315" s="3">
        <v>0.80555555555555558</v>
      </c>
      <c r="C10315">
        <v>0</v>
      </c>
    </row>
    <row r="10316" spans="1:3" x14ac:dyDescent="0.25">
      <c r="A10316" s="4">
        <v>44999</v>
      </c>
      <c r="B10316" s="3">
        <v>0.80902777777777779</v>
      </c>
      <c r="C10316">
        <v>0</v>
      </c>
    </row>
    <row r="10317" spans="1:3" x14ac:dyDescent="0.25">
      <c r="A10317" s="4">
        <v>44999</v>
      </c>
      <c r="B10317" s="3">
        <v>0.8125</v>
      </c>
      <c r="C10317">
        <v>0</v>
      </c>
    </row>
    <row r="10318" spans="1:3" x14ac:dyDescent="0.25">
      <c r="A10318" s="4">
        <v>44999</v>
      </c>
      <c r="B10318" s="3">
        <v>0.81597222222222221</v>
      </c>
      <c r="C10318">
        <v>0</v>
      </c>
    </row>
    <row r="10319" spans="1:3" x14ac:dyDescent="0.25">
      <c r="A10319" s="4">
        <v>44999</v>
      </c>
      <c r="B10319" s="3">
        <v>0.81944444444444442</v>
      </c>
      <c r="C10319">
        <v>0</v>
      </c>
    </row>
    <row r="10320" spans="1:3" x14ac:dyDescent="0.25">
      <c r="A10320" s="4">
        <v>44999</v>
      </c>
      <c r="B10320" s="3">
        <v>0.82291666666666663</v>
      </c>
      <c r="C10320">
        <v>0</v>
      </c>
    </row>
    <row r="10321" spans="1:3" x14ac:dyDescent="0.25">
      <c r="A10321" s="4">
        <v>44999</v>
      </c>
      <c r="B10321" s="3">
        <v>0.82638888888888884</v>
      </c>
      <c r="C10321">
        <v>0</v>
      </c>
    </row>
    <row r="10322" spans="1:3" x14ac:dyDescent="0.25">
      <c r="A10322" s="4">
        <v>44999</v>
      </c>
      <c r="B10322" s="3">
        <v>0.82986111111111116</v>
      </c>
      <c r="C10322">
        <v>0</v>
      </c>
    </row>
    <row r="10323" spans="1:3" x14ac:dyDescent="0.25">
      <c r="A10323" s="4">
        <v>44999</v>
      </c>
      <c r="B10323" s="3">
        <v>0.83333333333333337</v>
      </c>
      <c r="C10323">
        <v>0</v>
      </c>
    </row>
    <row r="10324" spans="1:3" x14ac:dyDescent="0.25">
      <c r="A10324" s="4">
        <v>44999</v>
      </c>
      <c r="B10324" s="3">
        <v>0.83680555555555558</v>
      </c>
      <c r="C10324">
        <v>0</v>
      </c>
    </row>
    <row r="10325" spans="1:3" x14ac:dyDescent="0.25">
      <c r="A10325" s="4">
        <v>44999</v>
      </c>
      <c r="B10325" s="3">
        <v>0.84027777777777779</v>
      </c>
      <c r="C10325">
        <v>0</v>
      </c>
    </row>
    <row r="10326" spans="1:3" x14ac:dyDescent="0.25">
      <c r="A10326" s="4">
        <v>44999</v>
      </c>
      <c r="B10326" s="3">
        <v>0.84375</v>
      </c>
      <c r="C10326">
        <v>0</v>
      </c>
    </row>
    <row r="10327" spans="1:3" x14ac:dyDescent="0.25">
      <c r="A10327" s="4">
        <v>44999</v>
      </c>
      <c r="B10327" s="3">
        <v>0.84722222222222221</v>
      </c>
      <c r="C10327">
        <v>0</v>
      </c>
    </row>
    <row r="10328" spans="1:3" x14ac:dyDescent="0.25">
      <c r="A10328" s="4">
        <v>44999</v>
      </c>
      <c r="B10328" s="3">
        <v>0.85069444444444442</v>
      </c>
      <c r="C10328">
        <v>0</v>
      </c>
    </row>
    <row r="10329" spans="1:3" x14ac:dyDescent="0.25">
      <c r="A10329" s="4">
        <v>44999</v>
      </c>
      <c r="B10329" s="3">
        <v>0.85416666666666663</v>
      </c>
      <c r="C10329">
        <v>0</v>
      </c>
    </row>
    <row r="10330" spans="1:3" x14ac:dyDescent="0.25">
      <c r="A10330" s="4">
        <v>44999</v>
      </c>
      <c r="B10330" s="3">
        <v>0.85763888888888884</v>
      </c>
      <c r="C10330">
        <v>0</v>
      </c>
    </row>
    <row r="10331" spans="1:3" x14ac:dyDescent="0.25">
      <c r="A10331" s="4">
        <v>44999</v>
      </c>
      <c r="B10331" s="3">
        <v>0.86111111111111116</v>
      </c>
      <c r="C10331">
        <v>0</v>
      </c>
    </row>
    <row r="10332" spans="1:3" x14ac:dyDescent="0.25">
      <c r="A10332" s="4">
        <v>44999</v>
      </c>
      <c r="B10332" s="3">
        <v>0.86458333333333337</v>
      </c>
      <c r="C10332">
        <v>0</v>
      </c>
    </row>
    <row r="10333" spans="1:3" x14ac:dyDescent="0.25">
      <c r="A10333" s="4">
        <v>44999</v>
      </c>
      <c r="B10333" s="3">
        <v>0.86805555555555558</v>
      </c>
      <c r="C10333">
        <v>0</v>
      </c>
    </row>
    <row r="10334" spans="1:3" x14ac:dyDescent="0.25">
      <c r="A10334" s="4">
        <v>44999</v>
      </c>
      <c r="B10334" s="3">
        <v>0.87152777777777779</v>
      </c>
      <c r="C10334">
        <v>0</v>
      </c>
    </row>
    <row r="10335" spans="1:3" x14ac:dyDescent="0.25">
      <c r="A10335" s="4">
        <v>44999</v>
      </c>
      <c r="B10335" s="3">
        <v>0.875</v>
      </c>
      <c r="C10335">
        <v>0</v>
      </c>
    </row>
    <row r="10336" spans="1:3" x14ac:dyDescent="0.25">
      <c r="A10336" s="4">
        <v>44999</v>
      </c>
      <c r="B10336" s="3">
        <v>0.87847222222222221</v>
      </c>
      <c r="C10336">
        <v>0</v>
      </c>
    </row>
    <row r="10337" spans="1:3" x14ac:dyDescent="0.25">
      <c r="A10337" s="4">
        <v>44999</v>
      </c>
      <c r="B10337" s="3">
        <v>0.88194444444444442</v>
      </c>
      <c r="C10337">
        <v>0</v>
      </c>
    </row>
    <row r="10338" spans="1:3" x14ac:dyDescent="0.25">
      <c r="A10338" s="4">
        <v>44999</v>
      </c>
      <c r="B10338" s="3">
        <v>0.88541666666666663</v>
      </c>
      <c r="C10338">
        <v>0</v>
      </c>
    </row>
    <row r="10339" spans="1:3" x14ac:dyDescent="0.25">
      <c r="A10339" s="4">
        <v>44999</v>
      </c>
      <c r="B10339" s="3">
        <v>0.88888888888888884</v>
      </c>
      <c r="C10339">
        <v>0</v>
      </c>
    </row>
    <row r="10340" spans="1:3" x14ac:dyDescent="0.25">
      <c r="A10340" s="4">
        <v>44999</v>
      </c>
      <c r="B10340" s="3">
        <v>0.89236111111111116</v>
      </c>
      <c r="C10340">
        <v>0</v>
      </c>
    </row>
    <row r="10341" spans="1:3" x14ac:dyDescent="0.25">
      <c r="A10341" s="4">
        <v>44999</v>
      </c>
      <c r="B10341" s="3">
        <v>0.89583333333333337</v>
      </c>
      <c r="C10341">
        <v>0</v>
      </c>
    </row>
    <row r="10342" spans="1:3" x14ac:dyDescent="0.25">
      <c r="A10342" s="4">
        <v>44999</v>
      </c>
      <c r="B10342" s="3">
        <v>0.89930555555555558</v>
      </c>
      <c r="C10342">
        <v>0</v>
      </c>
    </row>
    <row r="10343" spans="1:3" x14ac:dyDescent="0.25">
      <c r="A10343" s="4">
        <v>44999</v>
      </c>
      <c r="B10343" s="3">
        <v>0.90277777777777779</v>
      </c>
      <c r="C10343">
        <v>0</v>
      </c>
    </row>
    <row r="10344" spans="1:3" x14ac:dyDescent="0.25">
      <c r="A10344" s="4">
        <v>44999</v>
      </c>
      <c r="B10344" s="3">
        <v>0.90625</v>
      </c>
      <c r="C10344">
        <v>0</v>
      </c>
    </row>
    <row r="10345" spans="1:3" x14ac:dyDescent="0.25">
      <c r="A10345" s="4">
        <v>44999</v>
      </c>
      <c r="B10345" s="3">
        <v>0.90972222222222221</v>
      </c>
      <c r="C10345">
        <v>0</v>
      </c>
    </row>
    <row r="10346" spans="1:3" x14ac:dyDescent="0.25">
      <c r="A10346" s="4">
        <v>44999</v>
      </c>
      <c r="B10346" s="3">
        <v>0.91319444444444442</v>
      </c>
      <c r="C10346">
        <v>0</v>
      </c>
    </row>
    <row r="10347" spans="1:3" x14ac:dyDescent="0.25">
      <c r="A10347" s="4">
        <v>44999</v>
      </c>
      <c r="B10347" s="3">
        <v>0.91666666666666663</v>
      </c>
      <c r="C10347">
        <v>0</v>
      </c>
    </row>
    <row r="10348" spans="1:3" x14ac:dyDescent="0.25">
      <c r="A10348" s="4">
        <v>44999</v>
      </c>
      <c r="B10348" s="3">
        <v>0.92013888888888884</v>
      </c>
      <c r="C10348">
        <v>0</v>
      </c>
    </row>
    <row r="10349" spans="1:3" x14ac:dyDescent="0.25">
      <c r="A10349" s="4">
        <v>44999</v>
      </c>
      <c r="B10349" s="3">
        <v>0.92361111111111116</v>
      </c>
      <c r="C10349">
        <v>0</v>
      </c>
    </row>
    <row r="10350" spans="1:3" x14ac:dyDescent="0.25">
      <c r="A10350" s="4">
        <v>44999</v>
      </c>
      <c r="B10350" s="3">
        <v>0.92708333333333337</v>
      </c>
      <c r="C10350">
        <v>0</v>
      </c>
    </row>
    <row r="10351" spans="1:3" x14ac:dyDescent="0.25">
      <c r="A10351" s="4">
        <v>44999</v>
      </c>
      <c r="B10351" s="3">
        <v>0.93055555555555558</v>
      </c>
      <c r="C10351">
        <v>0</v>
      </c>
    </row>
    <row r="10352" spans="1:3" x14ac:dyDescent="0.25">
      <c r="A10352" s="4">
        <v>44999</v>
      </c>
      <c r="B10352" s="3">
        <v>0.93402777777777779</v>
      </c>
      <c r="C10352">
        <v>0</v>
      </c>
    </row>
    <row r="10353" spans="1:3" x14ac:dyDescent="0.25">
      <c r="A10353" s="4">
        <v>44999</v>
      </c>
      <c r="B10353" s="3">
        <v>0.9375</v>
      </c>
      <c r="C10353">
        <v>0</v>
      </c>
    </row>
    <row r="10354" spans="1:3" x14ac:dyDescent="0.25">
      <c r="A10354" s="4">
        <v>44999</v>
      </c>
      <c r="B10354" s="3">
        <v>0.94097222222222221</v>
      </c>
      <c r="C10354">
        <v>0</v>
      </c>
    </row>
    <row r="10355" spans="1:3" x14ac:dyDescent="0.25">
      <c r="A10355" s="4">
        <v>44999</v>
      </c>
      <c r="B10355" s="3">
        <v>0.94444444444444442</v>
      </c>
      <c r="C10355">
        <v>0</v>
      </c>
    </row>
    <row r="10356" spans="1:3" x14ac:dyDescent="0.25">
      <c r="A10356" s="4">
        <v>44999</v>
      </c>
      <c r="B10356" s="3">
        <v>0.94791666666666663</v>
      </c>
      <c r="C10356">
        <v>0</v>
      </c>
    </row>
    <row r="10357" spans="1:3" x14ac:dyDescent="0.25">
      <c r="A10357" s="4">
        <v>44999</v>
      </c>
      <c r="B10357" s="3">
        <v>0.95138888888888884</v>
      </c>
      <c r="C10357">
        <v>0</v>
      </c>
    </row>
    <row r="10358" spans="1:3" x14ac:dyDescent="0.25">
      <c r="A10358" s="4">
        <v>44999</v>
      </c>
      <c r="B10358" s="3">
        <v>0.95486111111111116</v>
      </c>
      <c r="C10358">
        <v>0</v>
      </c>
    </row>
    <row r="10359" spans="1:3" x14ac:dyDescent="0.25">
      <c r="A10359" s="4">
        <v>44999</v>
      </c>
      <c r="B10359" s="3">
        <v>0.95833333333333337</v>
      </c>
      <c r="C10359">
        <v>0</v>
      </c>
    </row>
    <row r="10360" spans="1:3" x14ac:dyDescent="0.25">
      <c r="A10360" s="4">
        <v>44999</v>
      </c>
      <c r="B10360" s="3">
        <v>0.96180555555555558</v>
      </c>
      <c r="C10360">
        <v>0</v>
      </c>
    </row>
    <row r="10361" spans="1:3" x14ac:dyDescent="0.25">
      <c r="A10361" s="4">
        <v>44999</v>
      </c>
      <c r="B10361" s="3">
        <v>0.96527777777777779</v>
      </c>
      <c r="C10361">
        <v>0</v>
      </c>
    </row>
    <row r="10362" spans="1:3" x14ac:dyDescent="0.25">
      <c r="A10362" s="4">
        <v>44999</v>
      </c>
      <c r="B10362" s="3">
        <v>0.96875</v>
      </c>
      <c r="C10362">
        <v>0</v>
      </c>
    </row>
    <row r="10363" spans="1:3" x14ac:dyDescent="0.25">
      <c r="A10363" s="4">
        <v>44999</v>
      </c>
      <c r="B10363" s="3">
        <v>0.97222222222222221</v>
      </c>
      <c r="C10363">
        <v>0</v>
      </c>
    </row>
    <row r="10364" spans="1:3" x14ac:dyDescent="0.25">
      <c r="A10364" s="4">
        <v>44999</v>
      </c>
      <c r="B10364" s="3">
        <v>0.97569444444444442</v>
      </c>
      <c r="C10364">
        <v>0</v>
      </c>
    </row>
    <row r="10365" spans="1:3" x14ac:dyDescent="0.25">
      <c r="A10365" s="4">
        <v>44999</v>
      </c>
      <c r="B10365" s="3">
        <v>0.97916666666666663</v>
      </c>
      <c r="C10365">
        <v>0</v>
      </c>
    </row>
    <row r="10366" spans="1:3" x14ac:dyDescent="0.25">
      <c r="A10366" s="4">
        <v>44999</v>
      </c>
      <c r="B10366" s="3">
        <v>0.98263888888888884</v>
      </c>
      <c r="C10366">
        <v>0</v>
      </c>
    </row>
    <row r="10367" spans="1:3" x14ac:dyDescent="0.25">
      <c r="A10367" s="4">
        <v>44999</v>
      </c>
      <c r="B10367" s="3">
        <v>0.98611111111111116</v>
      </c>
      <c r="C10367">
        <v>0</v>
      </c>
    </row>
    <row r="10368" spans="1:3" x14ac:dyDescent="0.25">
      <c r="A10368" s="4">
        <v>44999</v>
      </c>
      <c r="B10368" s="3">
        <v>0.98958333333333337</v>
      </c>
      <c r="C10368">
        <v>0</v>
      </c>
    </row>
    <row r="10369" spans="1:3" x14ac:dyDescent="0.25">
      <c r="A10369" s="4">
        <v>44999</v>
      </c>
      <c r="B10369" s="3">
        <v>0.99305555555555558</v>
      </c>
      <c r="C10369">
        <v>0</v>
      </c>
    </row>
    <row r="10370" spans="1:3" x14ac:dyDescent="0.25">
      <c r="A10370" s="4">
        <v>44999</v>
      </c>
      <c r="B10370" s="3">
        <v>0.99652777777777779</v>
      </c>
      <c r="C10370">
        <v>0</v>
      </c>
    </row>
    <row r="10371" spans="1:3" x14ac:dyDescent="0.25">
      <c r="A10371" s="4">
        <v>45000</v>
      </c>
      <c r="B10371" s="3">
        <v>0</v>
      </c>
    </row>
    <row r="10372" spans="1:3" x14ac:dyDescent="0.25">
      <c r="A10372" s="4">
        <v>45000</v>
      </c>
      <c r="B10372" s="3">
        <v>3.472222222222222E-3</v>
      </c>
      <c r="C10372">
        <v>0</v>
      </c>
    </row>
    <row r="10373" spans="1:3" x14ac:dyDescent="0.25">
      <c r="A10373" s="4">
        <v>45000</v>
      </c>
      <c r="B10373" s="3">
        <v>6.9444444444444441E-3</v>
      </c>
      <c r="C10373">
        <v>0</v>
      </c>
    </row>
    <row r="10374" spans="1:3" x14ac:dyDescent="0.25">
      <c r="A10374" s="4">
        <v>45000</v>
      </c>
      <c r="B10374" s="3">
        <v>1.0416666666666666E-2</v>
      </c>
      <c r="C10374">
        <v>0</v>
      </c>
    </row>
    <row r="10375" spans="1:3" x14ac:dyDescent="0.25">
      <c r="A10375" s="4">
        <v>45000</v>
      </c>
      <c r="B10375" s="3">
        <v>1.3888888888888888E-2</v>
      </c>
      <c r="C10375">
        <v>0</v>
      </c>
    </row>
    <row r="10376" spans="1:3" x14ac:dyDescent="0.25">
      <c r="A10376" s="4">
        <v>45000</v>
      </c>
      <c r="B10376" s="3">
        <v>1.7361111111111112E-2</v>
      </c>
      <c r="C10376">
        <v>0</v>
      </c>
    </row>
    <row r="10377" spans="1:3" x14ac:dyDescent="0.25">
      <c r="A10377" s="4">
        <v>45000</v>
      </c>
      <c r="B10377" s="3">
        <v>2.0833333333333332E-2</v>
      </c>
      <c r="C10377">
        <v>0</v>
      </c>
    </row>
    <row r="10378" spans="1:3" x14ac:dyDescent="0.25">
      <c r="A10378" s="4">
        <v>45000</v>
      </c>
      <c r="B10378" s="3">
        <v>2.4305555555555556E-2</v>
      </c>
      <c r="C10378">
        <v>0</v>
      </c>
    </row>
    <row r="10379" spans="1:3" x14ac:dyDescent="0.25">
      <c r="A10379" s="4">
        <v>45000</v>
      </c>
      <c r="B10379" s="3">
        <v>2.7777777777777776E-2</v>
      </c>
      <c r="C10379">
        <v>0</v>
      </c>
    </row>
    <row r="10380" spans="1:3" x14ac:dyDescent="0.25">
      <c r="A10380" s="4">
        <v>45000</v>
      </c>
      <c r="B10380" s="3">
        <v>3.125E-2</v>
      </c>
      <c r="C10380">
        <v>0</v>
      </c>
    </row>
    <row r="10381" spans="1:3" x14ac:dyDescent="0.25">
      <c r="A10381" s="4">
        <v>45000</v>
      </c>
      <c r="B10381" s="3">
        <v>3.4722222222222224E-2</v>
      </c>
      <c r="C10381">
        <v>0</v>
      </c>
    </row>
    <row r="10382" spans="1:3" x14ac:dyDescent="0.25">
      <c r="A10382" s="4">
        <v>45000</v>
      </c>
      <c r="B10382" s="3">
        <v>3.8194444444444448E-2</v>
      </c>
      <c r="C10382">
        <v>0</v>
      </c>
    </row>
    <row r="10383" spans="1:3" x14ac:dyDescent="0.25">
      <c r="A10383" s="4">
        <v>45000</v>
      </c>
      <c r="B10383" s="3">
        <v>4.1666666666666664E-2</v>
      </c>
      <c r="C10383">
        <v>0</v>
      </c>
    </row>
    <row r="10384" spans="1:3" x14ac:dyDescent="0.25">
      <c r="A10384" s="4">
        <v>45000</v>
      </c>
      <c r="B10384" s="3">
        <v>4.5138888888888888E-2</v>
      </c>
      <c r="C10384">
        <v>0</v>
      </c>
    </row>
    <row r="10385" spans="1:3" x14ac:dyDescent="0.25">
      <c r="A10385" s="4">
        <v>45000</v>
      </c>
      <c r="B10385" s="3">
        <v>4.8611111111111112E-2</v>
      </c>
      <c r="C10385">
        <v>0</v>
      </c>
    </row>
    <row r="10386" spans="1:3" x14ac:dyDescent="0.25">
      <c r="A10386" s="4">
        <v>45000</v>
      </c>
      <c r="B10386" s="3">
        <v>5.2083333333333336E-2</v>
      </c>
      <c r="C10386">
        <v>0</v>
      </c>
    </row>
    <row r="10387" spans="1:3" x14ac:dyDescent="0.25">
      <c r="A10387" s="4">
        <v>45000</v>
      </c>
      <c r="B10387" s="3">
        <v>5.5555555555555552E-2</v>
      </c>
      <c r="C10387">
        <v>0</v>
      </c>
    </row>
    <row r="10388" spans="1:3" x14ac:dyDescent="0.25">
      <c r="A10388" s="4">
        <v>45000</v>
      </c>
      <c r="B10388" s="3">
        <v>5.9027777777777776E-2</v>
      </c>
      <c r="C10388">
        <v>0</v>
      </c>
    </row>
    <row r="10389" spans="1:3" x14ac:dyDescent="0.25">
      <c r="A10389" s="4">
        <v>45000</v>
      </c>
      <c r="B10389" s="3">
        <v>6.25E-2</v>
      </c>
      <c r="C10389">
        <v>0</v>
      </c>
    </row>
    <row r="10390" spans="1:3" x14ac:dyDescent="0.25">
      <c r="A10390" s="4">
        <v>45000</v>
      </c>
      <c r="B10390" s="3">
        <v>6.5972222222222224E-2</v>
      </c>
      <c r="C10390">
        <v>0</v>
      </c>
    </row>
    <row r="10391" spans="1:3" x14ac:dyDescent="0.25">
      <c r="A10391" s="4">
        <v>45000</v>
      </c>
      <c r="B10391" s="3">
        <v>6.9444444444444448E-2</v>
      </c>
      <c r="C10391">
        <v>0</v>
      </c>
    </row>
    <row r="10392" spans="1:3" x14ac:dyDescent="0.25">
      <c r="A10392" s="4">
        <v>45000</v>
      </c>
      <c r="B10392" s="3">
        <v>7.2916666666666671E-2</v>
      </c>
      <c r="C10392">
        <v>0</v>
      </c>
    </row>
    <row r="10393" spans="1:3" x14ac:dyDescent="0.25">
      <c r="A10393" s="4">
        <v>45000</v>
      </c>
      <c r="B10393" s="3">
        <v>7.6388888888888895E-2</v>
      </c>
      <c r="C10393">
        <v>0</v>
      </c>
    </row>
    <row r="10394" spans="1:3" x14ac:dyDescent="0.25">
      <c r="A10394" s="4">
        <v>45000</v>
      </c>
      <c r="B10394" s="3">
        <v>7.9861111111111105E-2</v>
      </c>
      <c r="C10394">
        <v>0</v>
      </c>
    </row>
    <row r="10395" spans="1:3" x14ac:dyDescent="0.25">
      <c r="A10395" s="4">
        <v>45000</v>
      </c>
      <c r="B10395" s="3">
        <v>8.3333333333333329E-2</v>
      </c>
      <c r="C10395">
        <v>0</v>
      </c>
    </row>
    <row r="10396" spans="1:3" x14ac:dyDescent="0.25">
      <c r="A10396" s="4">
        <v>45000</v>
      </c>
      <c r="B10396" s="3">
        <v>8.6805555555555552E-2</v>
      </c>
      <c r="C10396">
        <v>0</v>
      </c>
    </row>
    <row r="10397" spans="1:3" x14ac:dyDescent="0.25">
      <c r="A10397" s="4">
        <v>45000</v>
      </c>
      <c r="B10397" s="3">
        <v>9.0277777777777776E-2</v>
      </c>
      <c r="C10397">
        <v>0</v>
      </c>
    </row>
    <row r="10398" spans="1:3" x14ac:dyDescent="0.25">
      <c r="A10398" s="4">
        <v>45000</v>
      </c>
      <c r="B10398" s="3">
        <v>9.375E-2</v>
      </c>
      <c r="C10398">
        <v>0</v>
      </c>
    </row>
    <row r="10399" spans="1:3" x14ac:dyDescent="0.25">
      <c r="A10399" s="4">
        <v>45000</v>
      </c>
      <c r="B10399" s="3">
        <v>9.7222222222222224E-2</v>
      </c>
      <c r="C10399">
        <v>0</v>
      </c>
    </row>
    <row r="10400" spans="1:3" x14ac:dyDescent="0.25">
      <c r="A10400" s="4">
        <v>45000</v>
      </c>
      <c r="B10400" s="3">
        <v>0.10069444444444445</v>
      </c>
      <c r="C10400">
        <v>0</v>
      </c>
    </row>
    <row r="10401" spans="1:3" x14ac:dyDescent="0.25">
      <c r="A10401" s="4">
        <v>45000</v>
      </c>
      <c r="B10401" s="3">
        <v>0.10416666666666667</v>
      </c>
      <c r="C10401">
        <v>0</v>
      </c>
    </row>
    <row r="10402" spans="1:3" x14ac:dyDescent="0.25">
      <c r="A10402" s="4">
        <v>45000</v>
      </c>
      <c r="B10402" s="3">
        <v>0.1076388888888889</v>
      </c>
      <c r="C10402">
        <v>0</v>
      </c>
    </row>
    <row r="10403" spans="1:3" x14ac:dyDescent="0.25">
      <c r="A10403" s="4">
        <v>45000</v>
      </c>
      <c r="B10403" s="3">
        <v>0.1111111111111111</v>
      </c>
      <c r="C10403">
        <v>0</v>
      </c>
    </row>
    <row r="10404" spans="1:3" x14ac:dyDescent="0.25">
      <c r="A10404" s="4">
        <v>45000</v>
      </c>
      <c r="B10404" s="3">
        <v>0.11458333333333333</v>
      </c>
      <c r="C10404">
        <v>0</v>
      </c>
    </row>
    <row r="10405" spans="1:3" x14ac:dyDescent="0.25">
      <c r="A10405" s="4">
        <v>45000</v>
      </c>
      <c r="B10405" s="3">
        <v>0.11805555555555555</v>
      </c>
      <c r="C10405">
        <v>0</v>
      </c>
    </row>
    <row r="10406" spans="1:3" x14ac:dyDescent="0.25">
      <c r="A10406" s="4">
        <v>45000</v>
      </c>
      <c r="B10406" s="3">
        <v>0.12152777777777778</v>
      </c>
      <c r="C10406">
        <v>0</v>
      </c>
    </row>
    <row r="10407" spans="1:3" x14ac:dyDescent="0.25">
      <c r="A10407" s="4">
        <v>45000</v>
      </c>
      <c r="B10407" s="3">
        <v>0.125</v>
      </c>
      <c r="C10407">
        <v>0</v>
      </c>
    </row>
    <row r="10408" spans="1:3" x14ac:dyDescent="0.25">
      <c r="A10408" s="4">
        <v>45000</v>
      </c>
      <c r="B10408" s="3">
        <v>0.12847222222222221</v>
      </c>
      <c r="C10408">
        <v>0</v>
      </c>
    </row>
    <row r="10409" spans="1:3" x14ac:dyDescent="0.25">
      <c r="A10409" s="4">
        <v>45000</v>
      </c>
      <c r="B10409" s="3">
        <v>0.13194444444444445</v>
      </c>
      <c r="C10409">
        <v>0</v>
      </c>
    </row>
    <row r="10410" spans="1:3" x14ac:dyDescent="0.25">
      <c r="A10410" s="4">
        <v>45000</v>
      </c>
      <c r="B10410" s="3">
        <v>0.13541666666666666</v>
      </c>
      <c r="C10410">
        <v>0</v>
      </c>
    </row>
    <row r="10411" spans="1:3" x14ac:dyDescent="0.25">
      <c r="A10411" s="4">
        <v>45000</v>
      </c>
      <c r="B10411" s="3">
        <v>0.1388888888888889</v>
      </c>
      <c r="C10411">
        <v>0</v>
      </c>
    </row>
    <row r="10412" spans="1:3" x14ac:dyDescent="0.25">
      <c r="A10412" s="4">
        <v>45000</v>
      </c>
      <c r="B10412" s="3">
        <v>0.1423611111111111</v>
      </c>
      <c r="C10412">
        <v>0</v>
      </c>
    </row>
    <row r="10413" spans="1:3" x14ac:dyDescent="0.25">
      <c r="A10413" s="4">
        <v>45000</v>
      </c>
      <c r="B10413" s="3">
        <v>0.14583333333333334</v>
      </c>
      <c r="C10413">
        <v>0</v>
      </c>
    </row>
    <row r="10414" spans="1:3" x14ac:dyDescent="0.25">
      <c r="A10414" s="4">
        <v>45000</v>
      </c>
      <c r="B10414" s="3">
        <v>0.14930555555555555</v>
      </c>
      <c r="C10414">
        <v>0</v>
      </c>
    </row>
    <row r="10415" spans="1:3" x14ac:dyDescent="0.25">
      <c r="A10415" s="4">
        <v>45000</v>
      </c>
      <c r="B10415" s="3">
        <v>0.15277777777777779</v>
      </c>
      <c r="C10415">
        <v>0</v>
      </c>
    </row>
    <row r="10416" spans="1:3" x14ac:dyDescent="0.25">
      <c r="A10416" s="4">
        <v>45000</v>
      </c>
      <c r="B10416" s="3">
        <v>0.15625</v>
      </c>
      <c r="C10416">
        <v>0</v>
      </c>
    </row>
    <row r="10417" spans="1:3" x14ac:dyDescent="0.25">
      <c r="A10417" s="4">
        <v>45000</v>
      </c>
      <c r="B10417" s="3">
        <v>0.15972222222222221</v>
      </c>
      <c r="C10417">
        <v>0</v>
      </c>
    </row>
    <row r="10418" spans="1:3" x14ac:dyDescent="0.25">
      <c r="A10418" s="4">
        <v>45000</v>
      </c>
      <c r="B10418" s="3">
        <v>0.16319444444444445</v>
      </c>
      <c r="C10418">
        <v>0</v>
      </c>
    </row>
    <row r="10419" spans="1:3" x14ac:dyDescent="0.25">
      <c r="A10419" s="4">
        <v>45000</v>
      </c>
      <c r="B10419" s="3">
        <v>0.16666666666666666</v>
      </c>
      <c r="C10419">
        <v>0</v>
      </c>
    </row>
    <row r="10420" spans="1:3" x14ac:dyDescent="0.25">
      <c r="A10420" s="4">
        <v>45000</v>
      </c>
      <c r="B10420" s="3">
        <v>0.1701388888888889</v>
      </c>
      <c r="C10420">
        <v>0</v>
      </c>
    </row>
    <row r="10421" spans="1:3" x14ac:dyDescent="0.25">
      <c r="A10421" s="4">
        <v>45000</v>
      </c>
      <c r="B10421" s="3">
        <v>0.1736111111111111</v>
      </c>
      <c r="C10421">
        <v>0</v>
      </c>
    </row>
    <row r="10422" spans="1:3" x14ac:dyDescent="0.25">
      <c r="A10422" s="4">
        <v>45000</v>
      </c>
      <c r="B10422" s="3">
        <v>0.17708333333333334</v>
      </c>
      <c r="C10422">
        <v>0</v>
      </c>
    </row>
    <row r="10423" spans="1:3" x14ac:dyDescent="0.25">
      <c r="A10423" s="4">
        <v>45000</v>
      </c>
      <c r="B10423" s="3">
        <v>0.18055555555555555</v>
      </c>
      <c r="C10423">
        <v>0</v>
      </c>
    </row>
    <row r="10424" spans="1:3" x14ac:dyDescent="0.25">
      <c r="A10424" s="4">
        <v>45000</v>
      </c>
      <c r="B10424" s="3">
        <v>0.18402777777777779</v>
      </c>
      <c r="C10424">
        <v>0</v>
      </c>
    </row>
    <row r="10425" spans="1:3" x14ac:dyDescent="0.25">
      <c r="A10425" s="4">
        <v>45000</v>
      </c>
      <c r="B10425" s="3">
        <v>0.1875</v>
      </c>
      <c r="C10425">
        <v>0</v>
      </c>
    </row>
    <row r="10426" spans="1:3" x14ac:dyDescent="0.25">
      <c r="A10426" s="4">
        <v>45000</v>
      </c>
      <c r="B10426" s="3">
        <v>0.19097222222222221</v>
      </c>
      <c r="C10426">
        <v>0</v>
      </c>
    </row>
    <row r="10427" spans="1:3" x14ac:dyDescent="0.25">
      <c r="A10427" s="4">
        <v>45000</v>
      </c>
      <c r="B10427" s="3">
        <v>0.19444444444444445</v>
      </c>
      <c r="C10427">
        <v>0</v>
      </c>
    </row>
    <row r="10428" spans="1:3" x14ac:dyDescent="0.25">
      <c r="A10428" s="4">
        <v>45000</v>
      </c>
      <c r="B10428" s="3">
        <v>0.19791666666666666</v>
      </c>
      <c r="C10428">
        <v>0</v>
      </c>
    </row>
    <row r="10429" spans="1:3" x14ac:dyDescent="0.25">
      <c r="A10429" s="4">
        <v>45000</v>
      </c>
      <c r="B10429" s="3">
        <v>0.2013888888888889</v>
      </c>
      <c r="C10429">
        <v>0</v>
      </c>
    </row>
    <row r="10430" spans="1:3" x14ac:dyDescent="0.25">
      <c r="A10430" s="4">
        <v>45000</v>
      </c>
      <c r="B10430" s="3">
        <v>0.2048611111111111</v>
      </c>
      <c r="C10430">
        <v>0</v>
      </c>
    </row>
    <row r="10431" spans="1:3" x14ac:dyDescent="0.25">
      <c r="A10431" s="4">
        <v>45000</v>
      </c>
      <c r="B10431" s="3">
        <v>0.20833333333333334</v>
      </c>
      <c r="C10431">
        <v>0</v>
      </c>
    </row>
    <row r="10432" spans="1:3" x14ac:dyDescent="0.25">
      <c r="A10432" s="4">
        <v>45000</v>
      </c>
      <c r="B10432" s="3">
        <v>0.21180555555555555</v>
      </c>
      <c r="C10432">
        <v>0</v>
      </c>
    </row>
    <row r="10433" spans="1:3" x14ac:dyDescent="0.25">
      <c r="A10433" s="4">
        <v>45000</v>
      </c>
      <c r="B10433" s="3">
        <v>0.21527777777777779</v>
      </c>
      <c r="C10433">
        <v>0</v>
      </c>
    </row>
    <row r="10434" spans="1:3" x14ac:dyDescent="0.25">
      <c r="A10434" s="4">
        <v>45000</v>
      </c>
      <c r="B10434" s="3">
        <v>0.21875</v>
      </c>
      <c r="C10434">
        <v>0</v>
      </c>
    </row>
    <row r="10435" spans="1:3" x14ac:dyDescent="0.25">
      <c r="A10435" s="4">
        <v>45000</v>
      </c>
      <c r="B10435" s="3">
        <v>0.22222222222222221</v>
      </c>
      <c r="C10435">
        <v>0</v>
      </c>
    </row>
    <row r="10436" spans="1:3" x14ac:dyDescent="0.25">
      <c r="A10436" s="4">
        <v>45000</v>
      </c>
      <c r="B10436" s="3">
        <v>0.22569444444444445</v>
      </c>
      <c r="C10436">
        <v>0</v>
      </c>
    </row>
    <row r="10437" spans="1:3" x14ac:dyDescent="0.25">
      <c r="A10437" s="4">
        <v>45000</v>
      </c>
      <c r="B10437" s="3">
        <v>0.22916666666666666</v>
      </c>
      <c r="C10437">
        <v>0</v>
      </c>
    </row>
    <row r="10438" spans="1:3" x14ac:dyDescent="0.25">
      <c r="A10438" s="4">
        <v>45000</v>
      </c>
      <c r="B10438" s="3">
        <v>0.2326388888888889</v>
      </c>
      <c r="C10438">
        <v>0</v>
      </c>
    </row>
    <row r="10439" spans="1:3" x14ac:dyDescent="0.25">
      <c r="A10439" s="4">
        <v>45000</v>
      </c>
      <c r="B10439" s="3">
        <v>0.2361111111111111</v>
      </c>
      <c r="C10439">
        <v>0</v>
      </c>
    </row>
    <row r="10440" spans="1:3" x14ac:dyDescent="0.25">
      <c r="A10440" s="4">
        <v>45000</v>
      </c>
      <c r="B10440" s="3">
        <v>0.23958333333333334</v>
      </c>
      <c r="C10440">
        <v>0</v>
      </c>
    </row>
    <row r="10441" spans="1:3" x14ac:dyDescent="0.25">
      <c r="A10441" s="4">
        <v>45000</v>
      </c>
      <c r="B10441" s="3">
        <v>0.24305555555555555</v>
      </c>
      <c r="C10441">
        <v>0</v>
      </c>
    </row>
    <row r="10442" spans="1:3" x14ac:dyDescent="0.25">
      <c r="A10442" s="4">
        <v>45000</v>
      </c>
      <c r="B10442" s="3">
        <v>0.24652777777777779</v>
      </c>
      <c r="C10442">
        <v>0</v>
      </c>
    </row>
    <row r="10443" spans="1:3" x14ac:dyDescent="0.25">
      <c r="A10443" s="4">
        <v>45000</v>
      </c>
      <c r="B10443" s="3">
        <v>0.25</v>
      </c>
      <c r="C10443">
        <v>0</v>
      </c>
    </row>
    <row r="10444" spans="1:3" x14ac:dyDescent="0.25">
      <c r="A10444" s="4">
        <v>45000</v>
      </c>
      <c r="B10444" s="3">
        <v>0.25347222222222221</v>
      </c>
      <c r="C10444">
        <v>0</v>
      </c>
    </row>
    <row r="10445" spans="1:3" x14ac:dyDescent="0.25">
      <c r="A10445" s="4">
        <v>45000</v>
      </c>
      <c r="B10445" s="3">
        <v>0.25694444444444442</v>
      </c>
      <c r="C10445">
        <v>0</v>
      </c>
    </row>
    <row r="10446" spans="1:3" x14ac:dyDescent="0.25">
      <c r="A10446" s="4">
        <v>45000</v>
      </c>
      <c r="B10446" s="3">
        <v>0.26041666666666669</v>
      </c>
      <c r="C10446">
        <v>0</v>
      </c>
    </row>
    <row r="10447" spans="1:3" x14ac:dyDescent="0.25">
      <c r="A10447" s="4">
        <v>45000</v>
      </c>
      <c r="B10447" s="3">
        <v>0.2638888888888889</v>
      </c>
      <c r="C10447">
        <v>0</v>
      </c>
    </row>
    <row r="10448" spans="1:3" x14ac:dyDescent="0.25">
      <c r="A10448" s="4">
        <v>45000</v>
      </c>
      <c r="B10448" s="3">
        <v>0.2673611111111111</v>
      </c>
      <c r="C10448">
        <v>0</v>
      </c>
    </row>
    <row r="10449" spans="1:3" x14ac:dyDescent="0.25">
      <c r="A10449" s="4">
        <v>45000</v>
      </c>
      <c r="B10449" s="3">
        <v>0.27083333333333331</v>
      </c>
      <c r="C10449">
        <v>0.01</v>
      </c>
    </row>
    <row r="10450" spans="1:3" x14ac:dyDescent="0.25">
      <c r="A10450" s="4">
        <v>45000</v>
      </c>
      <c r="B10450" s="3">
        <v>0.27430555555555558</v>
      </c>
      <c r="C10450">
        <v>0.05</v>
      </c>
    </row>
    <row r="10451" spans="1:3" x14ac:dyDescent="0.25">
      <c r="A10451" s="4">
        <v>45000</v>
      </c>
      <c r="B10451" s="3">
        <v>0.27777777777777779</v>
      </c>
      <c r="C10451">
        <v>0.08</v>
      </c>
    </row>
    <row r="10452" spans="1:3" x14ac:dyDescent="0.25">
      <c r="A10452" s="4">
        <v>45000</v>
      </c>
      <c r="B10452" s="3">
        <v>0.28125</v>
      </c>
      <c r="C10452">
        <v>7.0000000000000007E-2</v>
      </c>
    </row>
    <row r="10453" spans="1:3" x14ac:dyDescent="0.25">
      <c r="A10453" s="4">
        <v>45000</v>
      </c>
      <c r="B10453" s="3">
        <v>0.28472222222222221</v>
      </c>
      <c r="C10453">
        <v>0.11</v>
      </c>
    </row>
    <row r="10454" spans="1:3" x14ac:dyDescent="0.25">
      <c r="A10454" s="4">
        <v>45000</v>
      </c>
      <c r="B10454" s="3">
        <v>0.28819444444444442</v>
      </c>
      <c r="C10454">
        <v>0.18</v>
      </c>
    </row>
    <row r="10455" spans="1:3" x14ac:dyDescent="0.25">
      <c r="A10455" s="4">
        <v>45000</v>
      </c>
      <c r="B10455" s="3">
        <v>0.29166666666666669</v>
      </c>
      <c r="C10455">
        <v>0.19</v>
      </c>
    </row>
    <row r="10456" spans="1:3" x14ac:dyDescent="0.25">
      <c r="A10456" s="4">
        <v>45000</v>
      </c>
      <c r="B10456" s="3">
        <v>0.2951388888888889</v>
      </c>
      <c r="C10456">
        <v>0.23</v>
      </c>
    </row>
    <row r="10457" spans="1:3" x14ac:dyDescent="0.25">
      <c r="A10457" s="4">
        <v>45000</v>
      </c>
      <c r="B10457" s="3">
        <v>0.2986111111111111</v>
      </c>
      <c r="C10457">
        <v>0.12</v>
      </c>
    </row>
    <row r="10458" spans="1:3" x14ac:dyDescent="0.25">
      <c r="A10458" s="4">
        <v>45000</v>
      </c>
      <c r="B10458" s="3">
        <v>0.30208333333333331</v>
      </c>
      <c r="C10458">
        <v>0.28999999999999998</v>
      </c>
    </row>
    <row r="10459" spans="1:3" x14ac:dyDescent="0.25">
      <c r="A10459" s="4">
        <v>45000</v>
      </c>
      <c r="B10459" s="3">
        <v>0.30555555555555558</v>
      </c>
      <c r="C10459">
        <v>0.46</v>
      </c>
    </row>
    <row r="10460" spans="1:3" x14ac:dyDescent="0.25">
      <c r="A10460" s="4">
        <v>45000</v>
      </c>
      <c r="B10460" s="3">
        <v>0.30902777777777779</v>
      </c>
      <c r="C10460">
        <v>0.55000000000000004</v>
      </c>
    </row>
    <row r="10461" spans="1:3" x14ac:dyDescent="0.25">
      <c r="A10461" s="4">
        <v>45000</v>
      </c>
      <c r="B10461" s="3">
        <v>0.3125</v>
      </c>
      <c r="C10461">
        <v>0.73</v>
      </c>
    </row>
    <row r="10462" spans="1:3" x14ac:dyDescent="0.25">
      <c r="A10462" s="4">
        <v>45000</v>
      </c>
      <c r="B10462" s="3">
        <v>0.31597222222222221</v>
      </c>
      <c r="C10462">
        <v>0.96</v>
      </c>
    </row>
    <row r="10463" spans="1:3" x14ac:dyDescent="0.25">
      <c r="A10463" s="4">
        <v>45000</v>
      </c>
      <c r="B10463" s="3">
        <v>0.31944444444444442</v>
      </c>
      <c r="C10463">
        <v>0.54</v>
      </c>
    </row>
    <row r="10464" spans="1:3" x14ac:dyDescent="0.25">
      <c r="A10464" s="4">
        <v>45000</v>
      </c>
      <c r="B10464" s="3">
        <v>0.32291666666666669</v>
      </c>
      <c r="C10464">
        <v>0.57999999999999996</v>
      </c>
    </row>
    <row r="10465" spans="1:3" x14ac:dyDescent="0.25">
      <c r="A10465" s="4">
        <v>45000</v>
      </c>
      <c r="B10465" s="3">
        <v>0.3263888888888889</v>
      </c>
      <c r="C10465">
        <v>0.7</v>
      </c>
    </row>
    <row r="10466" spans="1:3" x14ac:dyDescent="0.25">
      <c r="A10466" s="4">
        <v>45000</v>
      </c>
      <c r="B10466" s="3">
        <v>0.3298611111111111</v>
      </c>
      <c r="C10466">
        <v>0.77</v>
      </c>
    </row>
    <row r="10467" spans="1:3" x14ac:dyDescent="0.25">
      <c r="A10467" s="4">
        <v>45000</v>
      </c>
      <c r="B10467" s="3">
        <v>0.33333333333333331</v>
      </c>
      <c r="C10467">
        <v>0.98</v>
      </c>
    </row>
    <row r="10468" spans="1:3" x14ac:dyDescent="0.25">
      <c r="A10468" s="4">
        <v>45000</v>
      </c>
      <c r="B10468" s="3">
        <v>0.33680555555555558</v>
      </c>
      <c r="C10468">
        <v>0.69</v>
      </c>
    </row>
    <row r="10469" spans="1:3" x14ac:dyDescent="0.25">
      <c r="A10469" s="4">
        <v>45000</v>
      </c>
      <c r="B10469" s="3">
        <v>0.34027777777777779</v>
      </c>
      <c r="C10469">
        <v>1.04</v>
      </c>
    </row>
    <row r="10470" spans="1:3" x14ac:dyDescent="0.25">
      <c r="A10470" s="4">
        <v>45000</v>
      </c>
      <c r="B10470" s="3">
        <v>0.34375</v>
      </c>
      <c r="C10470">
        <v>1.0900000000000001</v>
      </c>
    </row>
    <row r="10471" spans="1:3" x14ac:dyDescent="0.25">
      <c r="A10471" s="4">
        <v>45000</v>
      </c>
      <c r="B10471" s="3">
        <v>0.34722222222222221</v>
      </c>
      <c r="C10471">
        <v>0.89</v>
      </c>
    </row>
    <row r="10472" spans="1:3" x14ac:dyDescent="0.25">
      <c r="A10472" s="4">
        <v>45000</v>
      </c>
      <c r="B10472" s="3">
        <v>0.35069444444444442</v>
      </c>
      <c r="C10472">
        <v>1.01</v>
      </c>
    </row>
    <row r="10473" spans="1:3" x14ac:dyDescent="0.25">
      <c r="A10473" s="4">
        <v>45000</v>
      </c>
      <c r="B10473" s="3">
        <v>0.35416666666666669</v>
      </c>
      <c r="C10473">
        <v>1.18</v>
      </c>
    </row>
    <row r="10474" spans="1:3" x14ac:dyDescent="0.25">
      <c r="A10474" s="4">
        <v>45000</v>
      </c>
      <c r="B10474" s="3">
        <v>0.3576388888888889</v>
      </c>
      <c r="C10474">
        <v>1.18</v>
      </c>
    </row>
    <row r="10475" spans="1:3" x14ac:dyDescent="0.25">
      <c r="A10475" s="4">
        <v>45000</v>
      </c>
      <c r="B10475" s="3">
        <v>0.3611111111111111</v>
      </c>
      <c r="C10475">
        <v>1.23</v>
      </c>
    </row>
    <row r="10476" spans="1:3" x14ac:dyDescent="0.25">
      <c r="A10476" s="4">
        <v>45000</v>
      </c>
      <c r="B10476" s="3">
        <v>0.36458333333333331</v>
      </c>
      <c r="C10476">
        <v>1.26</v>
      </c>
    </row>
    <row r="10477" spans="1:3" x14ac:dyDescent="0.25">
      <c r="A10477" s="4">
        <v>45000</v>
      </c>
      <c r="B10477" s="3">
        <v>0.36805555555555558</v>
      </c>
      <c r="C10477">
        <v>1.1399999999999999</v>
      </c>
    </row>
    <row r="10478" spans="1:3" x14ac:dyDescent="0.25">
      <c r="A10478" s="4">
        <v>45000</v>
      </c>
      <c r="B10478" s="3">
        <v>0.37152777777777779</v>
      </c>
      <c r="C10478">
        <v>1.37</v>
      </c>
    </row>
    <row r="10479" spans="1:3" x14ac:dyDescent="0.25">
      <c r="A10479" s="4">
        <v>45000</v>
      </c>
      <c r="B10479" s="3">
        <v>0.375</v>
      </c>
      <c r="C10479">
        <v>1.1000000000000001</v>
      </c>
    </row>
    <row r="10480" spans="1:3" x14ac:dyDescent="0.25">
      <c r="A10480" s="4">
        <v>45000</v>
      </c>
      <c r="B10480" s="3">
        <v>0.37847222222222221</v>
      </c>
      <c r="C10480">
        <v>1.4</v>
      </c>
    </row>
    <row r="10481" spans="1:3" x14ac:dyDescent="0.25">
      <c r="A10481" s="4">
        <v>45000</v>
      </c>
      <c r="B10481" s="3">
        <v>0.38194444444444442</v>
      </c>
      <c r="C10481">
        <v>1.23</v>
      </c>
    </row>
    <row r="10482" spans="1:3" x14ac:dyDescent="0.25">
      <c r="A10482" s="4">
        <v>45000</v>
      </c>
      <c r="B10482" s="3">
        <v>0.38541666666666669</v>
      </c>
      <c r="C10482">
        <v>1.55</v>
      </c>
    </row>
    <row r="10483" spans="1:3" x14ac:dyDescent="0.25">
      <c r="A10483" s="4">
        <v>45000</v>
      </c>
      <c r="B10483" s="3">
        <v>0.3888888888888889</v>
      </c>
      <c r="C10483">
        <v>1.41</v>
      </c>
    </row>
    <row r="10484" spans="1:3" x14ac:dyDescent="0.25">
      <c r="A10484" s="4">
        <v>45000</v>
      </c>
      <c r="B10484" s="3">
        <v>0.3923611111111111</v>
      </c>
      <c r="C10484">
        <v>1.73</v>
      </c>
    </row>
    <row r="10485" spans="1:3" x14ac:dyDescent="0.25">
      <c r="A10485" s="4">
        <v>45000</v>
      </c>
      <c r="B10485" s="3">
        <v>0.39583333333333331</v>
      </c>
      <c r="C10485">
        <v>1.56</v>
      </c>
    </row>
    <row r="10486" spans="1:3" x14ac:dyDescent="0.25">
      <c r="A10486" s="4">
        <v>45000</v>
      </c>
      <c r="B10486" s="3">
        <v>0.39930555555555558</v>
      </c>
      <c r="C10486">
        <v>1.64</v>
      </c>
    </row>
    <row r="10487" spans="1:3" x14ac:dyDescent="0.25">
      <c r="A10487" s="4">
        <v>45000</v>
      </c>
      <c r="B10487" s="3">
        <v>0.40277777777777779</v>
      </c>
      <c r="C10487">
        <v>1.63</v>
      </c>
    </row>
    <row r="10488" spans="1:3" x14ac:dyDescent="0.25">
      <c r="A10488" s="4">
        <v>45000</v>
      </c>
      <c r="B10488" s="3">
        <v>0.40625</v>
      </c>
      <c r="C10488">
        <v>1.73</v>
      </c>
    </row>
    <row r="10489" spans="1:3" x14ac:dyDescent="0.25">
      <c r="A10489" s="4">
        <v>45000</v>
      </c>
      <c r="B10489" s="3">
        <v>0.40972222222222221</v>
      </c>
      <c r="C10489">
        <v>0.76</v>
      </c>
    </row>
    <row r="10490" spans="1:3" x14ac:dyDescent="0.25">
      <c r="A10490" s="4">
        <v>45000</v>
      </c>
      <c r="B10490" s="3">
        <v>0.41319444444444442</v>
      </c>
      <c r="C10490">
        <v>1.78</v>
      </c>
    </row>
    <row r="10491" spans="1:3" x14ac:dyDescent="0.25">
      <c r="A10491" s="4">
        <v>45000</v>
      </c>
      <c r="B10491" s="3">
        <v>0.41666666666666669</v>
      </c>
      <c r="C10491">
        <v>2.04</v>
      </c>
    </row>
    <row r="10492" spans="1:3" x14ac:dyDescent="0.25">
      <c r="A10492" s="4">
        <v>45000</v>
      </c>
      <c r="B10492" s="3">
        <v>0.4201388888888889</v>
      </c>
      <c r="C10492">
        <v>2</v>
      </c>
    </row>
    <row r="10493" spans="1:3" x14ac:dyDescent="0.25">
      <c r="A10493" s="4">
        <v>45000</v>
      </c>
      <c r="B10493" s="3">
        <v>0.4236111111111111</v>
      </c>
      <c r="C10493">
        <v>2.16</v>
      </c>
    </row>
    <row r="10494" spans="1:3" x14ac:dyDescent="0.25">
      <c r="A10494" s="4">
        <v>45000</v>
      </c>
      <c r="B10494" s="3">
        <v>0.42708333333333331</v>
      </c>
      <c r="C10494">
        <v>2.23</v>
      </c>
    </row>
    <row r="10495" spans="1:3" x14ac:dyDescent="0.25">
      <c r="A10495" s="4">
        <v>45000</v>
      </c>
      <c r="B10495" s="3">
        <v>0.43055555555555558</v>
      </c>
      <c r="C10495">
        <v>2.36</v>
      </c>
    </row>
    <row r="10496" spans="1:3" x14ac:dyDescent="0.25">
      <c r="A10496" s="4">
        <v>45000</v>
      </c>
      <c r="B10496" s="3">
        <v>0.43402777777777779</v>
      </c>
      <c r="C10496">
        <v>2.35</v>
      </c>
    </row>
    <row r="10497" spans="1:3" x14ac:dyDescent="0.25">
      <c r="A10497" s="4">
        <v>45000</v>
      </c>
      <c r="B10497" s="3">
        <v>0.4375</v>
      </c>
      <c r="C10497">
        <v>2.34</v>
      </c>
    </row>
    <row r="10498" spans="1:3" x14ac:dyDescent="0.25">
      <c r="A10498" s="4">
        <v>45000</v>
      </c>
      <c r="B10498" s="3">
        <v>0.44097222222222221</v>
      </c>
      <c r="C10498">
        <v>2.1800000000000002</v>
      </c>
    </row>
    <row r="10499" spans="1:3" x14ac:dyDescent="0.25">
      <c r="A10499" s="4">
        <v>45000</v>
      </c>
      <c r="B10499" s="3">
        <v>0.44444444444444442</v>
      </c>
      <c r="C10499">
        <v>2.2999999999999998</v>
      </c>
    </row>
    <row r="10500" spans="1:3" x14ac:dyDescent="0.25">
      <c r="A10500" s="4">
        <v>45000</v>
      </c>
      <c r="B10500" s="3">
        <v>0.44791666666666669</v>
      </c>
      <c r="C10500">
        <v>2.27</v>
      </c>
    </row>
    <row r="10501" spans="1:3" x14ac:dyDescent="0.25">
      <c r="A10501" s="4">
        <v>45000</v>
      </c>
      <c r="B10501" s="3">
        <v>0.4513888888888889</v>
      </c>
      <c r="C10501">
        <v>2.31</v>
      </c>
    </row>
    <row r="10502" spans="1:3" x14ac:dyDescent="0.25">
      <c r="A10502" s="4">
        <v>45000</v>
      </c>
      <c r="B10502" s="3">
        <v>0.4548611111111111</v>
      </c>
      <c r="C10502">
        <v>1.71</v>
      </c>
    </row>
    <row r="10503" spans="1:3" x14ac:dyDescent="0.25">
      <c r="A10503" s="4">
        <v>45000</v>
      </c>
      <c r="B10503" s="3">
        <v>0.45833333333333331</v>
      </c>
      <c r="C10503">
        <v>1.37</v>
      </c>
    </row>
    <row r="10504" spans="1:3" x14ac:dyDescent="0.25">
      <c r="A10504" s="4">
        <v>45000</v>
      </c>
      <c r="B10504" s="3">
        <v>0.46180555555555558</v>
      </c>
      <c r="C10504">
        <v>2.2599999999999998</v>
      </c>
    </row>
    <row r="10505" spans="1:3" x14ac:dyDescent="0.25">
      <c r="A10505" s="4">
        <v>45000</v>
      </c>
      <c r="B10505" s="3">
        <v>0.46527777777777779</v>
      </c>
      <c r="C10505">
        <v>1.51</v>
      </c>
    </row>
    <row r="10506" spans="1:3" x14ac:dyDescent="0.25">
      <c r="A10506" s="4">
        <v>45000</v>
      </c>
      <c r="B10506" s="3">
        <v>0.46875</v>
      </c>
      <c r="C10506">
        <v>1.41</v>
      </c>
    </row>
    <row r="10507" spans="1:3" x14ac:dyDescent="0.25">
      <c r="A10507" s="4">
        <v>45000</v>
      </c>
      <c r="B10507" s="3">
        <v>0.47222222222222221</v>
      </c>
      <c r="C10507">
        <v>1.74</v>
      </c>
    </row>
    <row r="10508" spans="1:3" x14ac:dyDescent="0.25">
      <c r="A10508" s="4">
        <v>45000</v>
      </c>
      <c r="B10508" s="3">
        <v>0.47569444444444442</v>
      </c>
      <c r="C10508">
        <v>1.99</v>
      </c>
    </row>
    <row r="10509" spans="1:3" x14ac:dyDescent="0.25">
      <c r="A10509" s="4">
        <v>45000</v>
      </c>
      <c r="B10509" s="3">
        <v>0.47916666666666669</v>
      </c>
      <c r="C10509">
        <v>1.07</v>
      </c>
    </row>
    <row r="10510" spans="1:3" x14ac:dyDescent="0.25">
      <c r="A10510" s="4">
        <v>45000</v>
      </c>
      <c r="B10510" s="3">
        <v>0.4826388888888889</v>
      </c>
      <c r="C10510">
        <v>1.01</v>
      </c>
    </row>
    <row r="10511" spans="1:3" x14ac:dyDescent="0.25">
      <c r="A10511" s="4">
        <v>45000</v>
      </c>
      <c r="B10511" s="3">
        <v>0.4861111111111111</v>
      </c>
      <c r="C10511">
        <v>1.0900000000000001</v>
      </c>
    </row>
    <row r="10512" spans="1:3" x14ac:dyDescent="0.25">
      <c r="A10512" s="4">
        <v>45000</v>
      </c>
      <c r="B10512" s="3">
        <v>0.48958333333333331</v>
      </c>
      <c r="C10512">
        <v>1.1200000000000001</v>
      </c>
    </row>
    <row r="10513" spans="1:3" x14ac:dyDescent="0.25">
      <c r="A10513" s="4">
        <v>45000</v>
      </c>
      <c r="B10513" s="3">
        <v>0.49305555555555558</v>
      </c>
      <c r="C10513">
        <v>1.86</v>
      </c>
    </row>
    <row r="10514" spans="1:3" x14ac:dyDescent="0.25">
      <c r="A10514" s="4">
        <v>45000</v>
      </c>
      <c r="B10514" s="3">
        <v>0.49652777777777779</v>
      </c>
      <c r="C10514">
        <v>1.42</v>
      </c>
    </row>
    <row r="10515" spans="1:3" x14ac:dyDescent="0.25">
      <c r="A10515" s="4">
        <v>45000</v>
      </c>
      <c r="B10515" s="3">
        <v>0.5</v>
      </c>
      <c r="C10515">
        <v>1.94</v>
      </c>
    </row>
    <row r="10516" spans="1:3" x14ac:dyDescent="0.25">
      <c r="A10516" s="4">
        <v>45000</v>
      </c>
      <c r="B10516" s="3">
        <v>0.50347222222222221</v>
      </c>
      <c r="C10516">
        <v>1.31</v>
      </c>
    </row>
    <row r="10517" spans="1:3" x14ac:dyDescent="0.25">
      <c r="A10517" s="4">
        <v>45000</v>
      </c>
      <c r="B10517" s="3">
        <v>0.50694444444444442</v>
      </c>
      <c r="C10517">
        <v>1.77</v>
      </c>
    </row>
    <row r="10518" spans="1:3" x14ac:dyDescent="0.25">
      <c r="A10518" s="4">
        <v>45000</v>
      </c>
      <c r="B10518" s="3">
        <v>0.51041666666666663</v>
      </c>
      <c r="C10518">
        <v>1.1200000000000001</v>
      </c>
    </row>
    <row r="10519" spans="1:3" x14ac:dyDescent="0.25">
      <c r="A10519" s="4">
        <v>45000</v>
      </c>
      <c r="B10519" s="3">
        <v>0.51388888888888884</v>
      </c>
      <c r="C10519">
        <v>2.14</v>
      </c>
    </row>
    <row r="10520" spans="1:3" x14ac:dyDescent="0.25">
      <c r="A10520" s="4">
        <v>45000</v>
      </c>
      <c r="B10520" s="3">
        <v>0.51736111111111116</v>
      </c>
      <c r="C10520">
        <v>2.09</v>
      </c>
    </row>
    <row r="10521" spans="1:3" x14ac:dyDescent="0.25">
      <c r="A10521" s="4">
        <v>45000</v>
      </c>
      <c r="B10521" s="3">
        <v>0.52083333333333337</v>
      </c>
      <c r="C10521">
        <v>0.89</v>
      </c>
    </row>
    <row r="10522" spans="1:3" x14ac:dyDescent="0.25">
      <c r="A10522" s="4">
        <v>45000</v>
      </c>
      <c r="B10522" s="3">
        <v>0.52430555555555558</v>
      </c>
      <c r="C10522">
        <v>1.1599999999999999</v>
      </c>
    </row>
    <row r="10523" spans="1:3" x14ac:dyDescent="0.25">
      <c r="A10523" s="4">
        <v>45000</v>
      </c>
      <c r="B10523" s="3">
        <v>0.52777777777777779</v>
      </c>
      <c r="C10523">
        <v>2.12</v>
      </c>
    </row>
    <row r="10524" spans="1:3" x14ac:dyDescent="0.25">
      <c r="A10524" s="4">
        <v>45000</v>
      </c>
      <c r="B10524" s="3">
        <v>0.53125</v>
      </c>
      <c r="C10524">
        <v>1.1299999999999999</v>
      </c>
    </row>
    <row r="10525" spans="1:3" x14ac:dyDescent="0.25">
      <c r="A10525" s="4">
        <v>45000</v>
      </c>
      <c r="B10525" s="3">
        <v>0.53472222222222221</v>
      </c>
      <c r="C10525">
        <v>1.83</v>
      </c>
    </row>
    <row r="10526" spans="1:3" x14ac:dyDescent="0.25">
      <c r="A10526" s="4">
        <v>45000</v>
      </c>
      <c r="B10526" s="3">
        <v>0.53819444444444442</v>
      </c>
      <c r="C10526">
        <v>0.99</v>
      </c>
    </row>
    <row r="10527" spans="1:3" x14ac:dyDescent="0.25">
      <c r="A10527" s="4">
        <v>45000</v>
      </c>
      <c r="B10527" s="3">
        <v>0.54166666666666663</v>
      </c>
      <c r="C10527">
        <v>1.31</v>
      </c>
    </row>
    <row r="10528" spans="1:3" x14ac:dyDescent="0.25">
      <c r="A10528" s="4">
        <v>45000</v>
      </c>
      <c r="B10528" s="3">
        <v>0.54513888888888884</v>
      </c>
      <c r="C10528">
        <v>1.1000000000000001</v>
      </c>
    </row>
    <row r="10529" spans="1:3" x14ac:dyDescent="0.25">
      <c r="A10529" s="4">
        <v>45000</v>
      </c>
      <c r="B10529" s="3">
        <v>0.54861111111111116</v>
      </c>
      <c r="C10529">
        <v>0.96</v>
      </c>
    </row>
    <row r="10530" spans="1:3" x14ac:dyDescent="0.25">
      <c r="A10530" s="4">
        <v>45000</v>
      </c>
      <c r="B10530" s="3">
        <v>0.55208333333333337</v>
      </c>
      <c r="C10530">
        <v>1.05</v>
      </c>
    </row>
    <row r="10531" spans="1:3" x14ac:dyDescent="0.25">
      <c r="A10531" s="4">
        <v>45000</v>
      </c>
      <c r="B10531" s="3">
        <v>0.55555555555555558</v>
      </c>
      <c r="C10531">
        <v>0.97</v>
      </c>
    </row>
    <row r="10532" spans="1:3" x14ac:dyDescent="0.25">
      <c r="A10532" s="4">
        <v>45000</v>
      </c>
      <c r="B10532" s="3">
        <v>0.55902777777777779</v>
      </c>
      <c r="C10532">
        <v>0.93</v>
      </c>
    </row>
    <row r="10533" spans="1:3" x14ac:dyDescent="0.25">
      <c r="A10533" s="4">
        <v>45000</v>
      </c>
      <c r="B10533" s="3">
        <v>0.5625</v>
      </c>
      <c r="C10533">
        <v>0.99</v>
      </c>
    </row>
    <row r="10534" spans="1:3" x14ac:dyDescent="0.25">
      <c r="A10534" s="4">
        <v>45000</v>
      </c>
      <c r="B10534" s="3">
        <v>0.56597222222222221</v>
      </c>
      <c r="C10534">
        <v>1</v>
      </c>
    </row>
    <row r="10535" spans="1:3" x14ac:dyDescent="0.25">
      <c r="A10535" s="4">
        <v>45000</v>
      </c>
      <c r="B10535" s="3">
        <v>0.56944444444444442</v>
      </c>
      <c r="C10535">
        <v>1.03</v>
      </c>
    </row>
    <row r="10536" spans="1:3" x14ac:dyDescent="0.25">
      <c r="A10536" s="4">
        <v>45000</v>
      </c>
      <c r="B10536" s="3">
        <v>0.57291666666666663</v>
      </c>
      <c r="C10536">
        <v>1</v>
      </c>
    </row>
    <row r="10537" spans="1:3" x14ac:dyDescent="0.25">
      <c r="A10537" s="4">
        <v>45000</v>
      </c>
      <c r="B10537" s="3">
        <v>0.57638888888888884</v>
      </c>
      <c r="C10537">
        <v>1.02</v>
      </c>
    </row>
    <row r="10538" spans="1:3" x14ac:dyDescent="0.25">
      <c r="A10538" s="4">
        <v>45000</v>
      </c>
      <c r="B10538" s="3">
        <v>0.57986111111111116</v>
      </c>
      <c r="C10538">
        <v>0.84</v>
      </c>
    </row>
    <row r="10539" spans="1:3" x14ac:dyDescent="0.25">
      <c r="A10539" s="4">
        <v>45000</v>
      </c>
      <c r="B10539" s="3">
        <v>0.58333333333333337</v>
      </c>
      <c r="C10539">
        <v>0.55000000000000004</v>
      </c>
    </row>
    <row r="10540" spans="1:3" x14ac:dyDescent="0.25">
      <c r="A10540" s="4">
        <v>45000</v>
      </c>
      <c r="B10540" s="3">
        <v>0.58680555555555558</v>
      </c>
      <c r="C10540">
        <v>0.68</v>
      </c>
    </row>
    <row r="10541" spans="1:3" x14ac:dyDescent="0.25">
      <c r="A10541" s="4">
        <v>45000</v>
      </c>
      <c r="B10541" s="3">
        <v>0.59027777777777779</v>
      </c>
      <c r="C10541">
        <v>0.8</v>
      </c>
    </row>
    <row r="10542" spans="1:3" x14ac:dyDescent="0.25">
      <c r="A10542" s="4">
        <v>45000</v>
      </c>
      <c r="B10542" s="3">
        <v>0.59375</v>
      </c>
      <c r="C10542">
        <v>0.5</v>
      </c>
    </row>
    <row r="10543" spans="1:3" x14ac:dyDescent="0.25">
      <c r="A10543" s="4">
        <v>45000</v>
      </c>
      <c r="B10543" s="3">
        <v>0.59722222222222221</v>
      </c>
      <c r="C10543">
        <v>0.43</v>
      </c>
    </row>
    <row r="10544" spans="1:3" x14ac:dyDescent="0.25">
      <c r="A10544" s="4">
        <v>45000</v>
      </c>
      <c r="B10544" s="3">
        <v>0.60069444444444442</v>
      </c>
      <c r="C10544">
        <v>0.51</v>
      </c>
    </row>
    <row r="10545" spans="1:3" x14ac:dyDescent="0.25">
      <c r="A10545" s="4">
        <v>45000</v>
      </c>
      <c r="B10545" s="3">
        <v>0.60416666666666663</v>
      </c>
      <c r="C10545">
        <v>0.32</v>
      </c>
    </row>
    <row r="10546" spans="1:3" x14ac:dyDescent="0.25">
      <c r="A10546" s="4">
        <v>45000</v>
      </c>
      <c r="B10546" s="3">
        <v>0.60763888888888884</v>
      </c>
      <c r="C10546">
        <v>0.25</v>
      </c>
    </row>
    <row r="10547" spans="1:3" x14ac:dyDescent="0.25">
      <c r="A10547" s="4">
        <v>45000</v>
      </c>
      <c r="B10547" s="3">
        <v>0.61111111111111116</v>
      </c>
      <c r="C10547">
        <v>0.39</v>
      </c>
    </row>
    <row r="10548" spans="1:3" x14ac:dyDescent="0.25">
      <c r="A10548" s="4">
        <v>45000</v>
      </c>
      <c r="B10548" s="3">
        <v>0.61458333333333337</v>
      </c>
      <c r="C10548">
        <v>0.46</v>
      </c>
    </row>
    <row r="10549" spans="1:3" x14ac:dyDescent="0.25">
      <c r="A10549" s="4">
        <v>45000</v>
      </c>
      <c r="B10549" s="3">
        <v>0.61805555555555558</v>
      </c>
      <c r="C10549">
        <v>0.66</v>
      </c>
    </row>
    <row r="10550" spans="1:3" x14ac:dyDescent="0.25">
      <c r="A10550" s="4">
        <v>45000</v>
      </c>
      <c r="B10550" s="3">
        <v>0.62152777777777779</v>
      </c>
      <c r="C10550">
        <v>0.59</v>
      </c>
    </row>
    <row r="10551" spans="1:3" x14ac:dyDescent="0.25">
      <c r="A10551" s="4">
        <v>45000</v>
      </c>
      <c r="B10551" s="3">
        <v>0.625</v>
      </c>
      <c r="C10551">
        <v>0.54</v>
      </c>
    </row>
    <row r="10552" spans="1:3" x14ac:dyDescent="0.25">
      <c r="A10552" s="4">
        <v>45000</v>
      </c>
      <c r="B10552" s="3">
        <v>0.62847222222222221</v>
      </c>
      <c r="C10552">
        <v>0.48</v>
      </c>
    </row>
    <row r="10553" spans="1:3" x14ac:dyDescent="0.25">
      <c r="A10553" s="4">
        <v>45000</v>
      </c>
      <c r="B10553" s="3">
        <v>0.63194444444444442</v>
      </c>
      <c r="C10553">
        <v>0.47</v>
      </c>
    </row>
    <row r="10554" spans="1:3" x14ac:dyDescent="0.25">
      <c r="A10554" s="4">
        <v>45000</v>
      </c>
      <c r="B10554" s="3">
        <v>0.63541666666666663</v>
      </c>
      <c r="C10554">
        <v>0.52</v>
      </c>
    </row>
    <row r="10555" spans="1:3" x14ac:dyDescent="0.25">
      <c r="A10555" s="4">
        <v>45000</v>
      </c>
      <c r="B10555" s="3">
        <v>0.63888888888888884</v>
      </c>
      <c r="C10555">
        <v>0.49</v>
      </c>
    </row>
    <row r="10556" spans="1:3" x14ac:dyDescent="0.25">
      <c r="A10556" s="4">
        <v>45000</v>
      </c>
      <c r="B10556" s="3">
        <v>0.64236111111111116</v>
      </c>
      <c r="C10556">
        <v>0.45</v>
      </c>
    </row>
    <row r="10557" spans="1:3" x14ac:dyDescent="0.25">
      <c r="A10557" s="4">
        <v>45000</v>
      </c>
      <c r="B10557" s="3">
        <v>0.64583333333333337</v>
      </c>
      <c r="C10557">
        <v>0.43</v>
      </c>
    </row>
    <row r="10558" spans="1:3" x14ac:dyDescent="0.25">
      <c r="A10558" s="4">
        <v>45000</v>
      </c>
      <c r="B10558" s="3">
        <v>0.64930555555555558</v>
      </c>
      <c r="C10558">
        <v>0.37</v>
      </c>
    </row>
    <row r="10559" spans="1:3" x14ac:dyDescent="0.25">
      <c r="A10559" s="4">
        <v>45000</v>
      </c>
      <c r="B10559" s="3">
        <v>0.65277777777777779</v>
      </c>
      <c r="C10559">
        <v>0.32</v>
      </c>
    </row>
    <row r="10560" spans="1:3" x14ac:dyDescent="0.25">
      <c r="A10560" s="4">
        <v>45000</v>
      </c>
      <c r="B10560" s="3">
        <v>0.65625</v>
      </c>
      <c r="C10560">
        <v>0.34</v>
      </c>
    </row>
    <row r="10561" spans="1:3" x14ac:dyDescent="0.25">
      <c r="A10561" s="4">
        <v>45000</v>
      </c>
      <c r="B10561" s="3">
        <v>0.65972222222222221</v>
      </c>
      <c r="C10561">
        <v>0.4</v>
      </c>
    </row>
    <row r="10562" spans="1:3" x14ac:dyDescent="0.25">
      <c r="A10562" s="4">
        <v>45000</v>
      </c>
      <c r="B10562" s="3">
        <v>0.66319444444444442</v>
      </c>
      <c r="C10562">
        <v>0.32</v>
      </c>
    </row>
    <row r="10563" spans="1:3" x14ac:dyDescent="0.25">
      <c r="A10563" s="4">
        <v>45000</v>
      </c>
      <c r="B10563" s="3">
        <v>0.66666666666666663</v>
      </c>
      <c r="C10563">
        <v>0.24</v>
      </c>
    </row>
    <row r="10564" spans="1:3" x14ac:dyDescent="0.25">
      <c r="A10564" s="4">
        <v>45000</v>
      </c>
      <c r="B10564" s="3">
        <v>0.67013888888888884</v>
      </c>
      <c r="C10564">
        <v>0.2</v>
      </c>
    </row>
    <row r="10565" spans="1:3" x14ac:dyDescent="0.25">
      <c r="A10565" s="4">
        <v>45000</v>
      </c>
      <c r="B10565" s="3">
        <v>0.67361111111111116</v>
      </c>
      <c r="C10565">
        <v>0.16</v>
      </c>
    </row>
    <row r="10566" spans="1:3" x14ac:dyDescent="0.25">
      <c r="A10566" s="4">
        <v>45000</v>
      </c>
      <c r="B10566" s="3">
        <v>0.67708333333333337</v>
      </c>
      <c r="C10566">
        <v>0.14000000000000001</v>
      </c>
    </row>
    <row r="10567" spans="1:3" x14ac:dyDescent="0.25">
      <c r="A10567" s="4">
        <v>45000</v>
      </c>
      <c r="B10567" s="3">
        <v>0.68055555555555558</v>
      </c>
      <c r="C10567">
        <v>0.13</v>
      </c>
    </row>
    <row r="10568" spans="1:3" x14ac:dyDescent="0.25">
      <c r="A10568" s="4">
        <v>45000</v>
      </c>
      <c r="B10568" s="3">
        <v>0.68402777777777779</v>
      </c>
      <c r="C10568">
        <v>0.1</v>
      </c>
    </row>
    <row r="10569" spans="1:3" x14ac:dyDescent="0.25">
      <c r="A10569" s="4">
        <v>45000</v>
      </c>
      <c r="B10569" s="3">
        <v>0.6875</v>
      </c>
      <c r="C10569">
        <v>0.12</v>
      </c>
    </row>
    <row r="10570" spans="1:3" x14ac:dyDescent="0.25">
      <c r="A10570" s="4">
        <v>45000</v>
      </c>
      <c r="B10570" s="3">
        <v>0.69097222222222221</v>
      </c>
      <c r="C10570">
        <v>0.13</v>
      </c>
    </row>
    <row r="10571" spans="1:3" x14ac:dyDescent="0.25">
      <c r="A10571" s="4">
        <v>45000</v>
      </c>
      <c r="B10571" s="3">
        <v>0.69444444444444442</v>
      </c>
      <c r="C10571">
        <v>0.11</v>
      </c>
    </row>
    <row r="10572" spans="1:3" x14ac:dyDescent="0.25">
      <c r="A10572" s="4">
        <v>45000</v>
      </c>
      <c r="B10572" s="3">
        <v>0.69791666666666663</v>
      </c>
      <c r="C10572">
        <v>0.09</v>
      </c>
    </row>
    <row r="10573" spans="1:3" x14ac:dyDescent="0.25">
      <c r="A10573" s="4">
        <v>45000</v>
      </c>
      <c r="B10573" s="3">
        <v>0.70138888888888884</v>
      </c>
      <c r="C10573">
        <v>0.09</v>
      </c>
    </row>
    <row r="10574" spans="1:3" x14ac:dyDescent="0.25">
      <c r="A10574" s="4">
        <v>45000</v>
      </c>
      <c r="B10574" s="3">
        <v>0.70486111111111116</v>
      </c>
      <c r="C10574">
        <v>7.0000000000000007E-2</v>
      </c>
    </row>
    <row r="10575" spans="1:3" x14ac:dyDescent="0.25">
      <c r="A10575" s="4">
        <v>45000</v>
      </c>
      <c r="B10575" s="3">
        <v>0.70833333333333337</v>
      </c>
      <c r="C10575">
        <v>0.02</v>
      </c>
    </row>
    <row r="10576" spans="1:3" x14ac:dyDescent="0.25">
      <c r="A10576" s="4">
        <v>45000</v>
      </c>
      <c r="B10576" s="3">
        <v>0.71180555555555558</v>
      </c>
      <c r="C10576">
        <v>0.03</v>
      </c>
    </row>
    <row r="10577" spans="1:3" x14ac:dyDescent="0.25">
      <c r="A10577" s="4">
        <v>45000</v>
      </c>
      <c r="B10577" s="3">
        <v>0.71527777777777779</v>
      </c>
      <c r="C10577">
        <v>0.01</v>
      </c>
    </row>
    <row r="10578" spans="1:3" x14ac:dyDescent="0.25">
      <c r="A10578" s="4">
        <v>45000</v>
      </c>
      <c r="B10578" s="3">
        <v>0.71875</v>
      </c>
      <c r="C10578">
        <v>0.03</v>
      </c>
    </row>
    <row r="10579" spans="1:3" x14ac:dyDescent="0.25">
      <c r="A10579" s="4">
        <v>45000</v>
      </c>
      <c r="B10579" s="3">
        <v>0.72222222222222221</v>
      </c>
      <c r="C10579">
        <v>0.01</v>
      </c>
    </row>
    <row r="10580" spans="1:3" x14ac:dyDescent="0.25">
      <c r="A10580" s="4">
        <v>45000</v>
      </c>
      <c r="B10580" s="3">
        <v>0.72569444444444442</v>
      </c>
      <c r="C10580">
        <v>0.01</v>
      </c>
    </row>
    <row r="10581" spans="1:3" x14ac:dyDescent="0.25">
      <c r="A10581" s="4">
        <v>45000</v>
      </c>
      <c r="B10581" s="3">
        <v>0.72916666666666663</v>
      </c>
      <c r="C10581">
        <v>0.01</v>
      </c>
    </row>
    <row r="10582" spans="1:3" x14ac:dyDescent="0.25">
      <c r="A10582" s="4">
        <v>45000</v>
      </c>
      <c r="B10582" s="3">
        <v>0.73263888888888884</v>
      </c>
      <c r="C10582">
        <v>0</v>
      </c>
    </row>
    <row r="10583" spans="1:3" x14ac:dyDescent="0.25">
      <c r="A10583" s="4">
        <v>45000</v>
      </c>
      <c r="B10583" s="3">
        <v>0.73611111111111116</v>
      </c>
      <c r="C10583">
        <v>0</v>
      </c>
    </row>
    <row r="10584" spans="1:3" x14ac:dyDescent="0.25">
      <c r="A10584" s="4">
        <v>45000</v>
      </c>
      <c r="B10584" s="3">
        <v>0.73958333333333337</v>
      </c>
      <c r="C10584">
        <v>0</v>
      </c>
    </row>
    <row r="10585" spans="1:3" x14ac:dyDescent="0.25">
      <c r="A10585" s="4">
        <v>45000</v>
      </c>
      <c r="B10585" s="3">
        <v>0.74305555555555558</v>
      </c>
      <c r="C10585">
        <v>0</v>
      </c>
    </row>
    <row r="10586" spans="1:3" x14ac:dyDescent="0.25">
      <c r="A10586" s="4">
        <v>45000</v>
      </c>
      <c r="B10586" s="3">
        <v>0.74652777777777779</v>
      </c>
      <c r="C10586">
        <v>0</v>
      </c>
    </row>
    <row r="10587" spans="1:3" x14ac:dyDescent="0.25">
      <c r="A10587" s="4">
        <v>45000</v>
      </c>
      <c r="B10587" s="3">
        <v>0.75</v>
      </c>
      <c r="C10587">
        <v>0</v>
      </c>
    </row>
    <row r="10588" spans="1:3" x14ac:dyDescent="0.25">
      <c r="A10588" s="4">
        <v>45000</v>
      </c>
      <c r="B10588" s="3">
        <v>0.75347222222222221</v>
      </c>
      <c r="C10588">
        <v>0</v>
      </c>
    </row>
    <row r="10589" spans="1:3" x14ac:dyDescent="0.25">
      <c r="A10589" s="4">
        <v>45000</v>
      </c>
      <c r="B10589" s="3">
        <v>0.75694444444444442</v>
      </c>
      <c r="C10589">
        <v>0</v>
      </c>
    </row>
    <row r="10590" spans="1:3" x14ac:dyDescent="0.25">
      <c r="A10590" s="4">
        <v>45000</v>
      </c>
      <c r="B10590" s="3">
        <v>0.76041666666666663</v>
      </c>
      <c r="C10590">
        <v>0</v>
      </c>
    </row>
    <row r="10591" spans="1:3" x14ac:dyDescent="0.25">
      <c r="A10591" s="4">
        <v>45000</v>
      </c>
      <c r="B10591" s="3">
        <v>0.76388888888888884</v>
      </c>
      <c r="C10591">
        <v>0</v>
      </c>
    </row>
    <row r="10592" spans="1:3" x14ac:dyDescent="0.25">
      <c r="A10592" s="4">
        <v>45000</v>
      </c>
      <c r="B10592" s="3">
        <v>0.76736111111111116</v>
      </c>
      <c r="C10592">
        <v>0</v>
      </c>
    </row>
    <row r="10593" spans="1:3" x14ac:dyDescent="0.25">
      <c r="A10593" s="4">
        <v>45000</v>
      </c>
      <c r="B10593" s="3">
        <v>0.77083333333333337</v>
      </c>
      <c r="C10593">
        <v>0</v>
      </c>
    </row>
    <row r="10594" spans="1:3" x14ac:dyDescent="0.25">
      <c r="A10594" s="4">
        <v>45000</v>
      </c>
      <c r="B10594" s="3">
        <v>0.77430555555555558</v>
      </c>
      <c r="C10594">
        <v>0</v>
      </c>
    </row>
    <row r="10595" spans="1:3" x14ac:dyDescent="0.25">
      <c r="A10595" s="4">
        <v>45000</v>
      </c>
      <c r="B10595" s="3">
        <v>0.77777777777777779</v>
      </c>
      <c r="C10595">
        <v>0</v>
      </c>
    </row>
    <row r="10596" spans="1:3" x14ac:dyDescent="0.25">
      <c r="A10596" s="4">
        <v>45000</v>
      </c>
      <c r="B10596" s="3">
        <v>0.78125</v>
      </c>
      <c r="C10596">
        <v>0</v>
      </c>
    </row>
    <row r="10597" spans="1:3" x14ac:dyDescent="0.25">
      <c r="A10597" s="4">
        <v>45000</v>
      </c>
      <c r="B10597" s="3">
        <v>0.78472222222222221</v>
      </c>
      <c r="C10597">
        <v>0</v>
      </c>
    </row>
    <row r="10598" spans="1:3" x14ac:dyDescent="0.25">
      <c r="A10598" s="4">
        <v>45000</v>
      </c>
      <c r="B10598" s="3">
        <v>0.78819444444444442</v>
      </c>
      <c r="C10598">
        <v>0</v>
      </c>
    </row>
    <row r="10599" spans="1:3" x14ac:dyDescent="0.25">
      <c r="A10599" s="4">
        <v>45000</v>
      </c>
      <c r="B10599" s="3">
        <v>0.79166666666666663</v>
      </c>
      <c r="C10599">
        <v>0</v>
      </c>
    </row>
    <row r="10600" spans="1:3" x14ac:dyDescent="0.25">
      <c r="A10600" s="4">
        <v>45000</v>
      </c>
      <c r="B10600" s="3">
        <v>0.79513888888888884</v>
      </c>
      <c r="C10600">
        <v>0</v>
      </c>
    </row>
    <row r="10601" spans="1:3" x14ac:dyDescent="0.25">
      <c r="A10601" s="4">
        <v>45000</v>
      </c>
      <c r="B10601" s="3">
        <v>0.79861111111111116</v>
      </c>
      <c r="C10601">
        <v>0</v>
      </c>
    </row>
    <row r="10602" spans="1:3" x14ac:dyDescent="0.25">
      <c r="A10602" s="4">
        <v>45000</v>
      </c>
      <c r="B10602" s="3">
        <v>0.80208333333333337</v>
      </c>
      <c r="C10602">
        <v>0</v>
      </c>
    </row>
    <row r="10603" spans="1:3" x14ac:dyDescent="0.25">
      <c r="A10603" s="4">
        <v>45000</v>
      </c>
      <c r="B10603" s="3">
        <v>0.80555555555555558</v>
      </c>
      <c r="C10603">
        <v>0</v>
      </c>
    </row>
    <row r="10604" spans="1:3" x14ac:dyDescent="0.25">
      <c r="A10604" s="4">
        <v>45000</v>
      </c>
      <c r="B10604" s="3">
        <v>0.80902777777777779</v>
      </c>
      <c r="C10604">
        <v>0</v>
      </c>
    </row>
    <row r="10605" spans="1:3" x14ac:dyDescent="0.25">
      <c r="A10605" s="4">
        <v>45000</v>
      </c>
      <c r="B10605" s="3">
        <v>0.8125</v>
      </c>
      <c r="C10605">
        <v>0</v>
      </c>
    </row>
    <row r="10606" spans="1:3" x14ac:dyDescent="0.25">
      <c r="A10606" s="4">
        <v>45000</v>
      </c>
      <c r="B10606" s="3">
        <v>0.81597222222222221</v>
      </c>
      <c r="C10606">
        <v>0</v>
      </c>
    </row>
    <row r="10607" spans="1:3" x14ac:dyDescent="0.25">
      <c r="A10607" s="4">
        <v>45000</v>
      </c>
      <c r="B10607" s="3">
        <v>0.81944444444444442</v>
      </c>
      <c r="C10607">
        <v>0</v>
      </c>
    </row>
    <row r="10608" spans="1:3" x14ac:dyDescent="0.25">
      <c r="A10608" s="4">
        <v>45000</v>
      </c>
      <c r="B10608" s="3">
        <v>0.82291666666666663</v>
      </c>
      <c r="C10608">
        <v>0</v>
      </c>
    </row>
    <row r="10609" spans="1:3" x14ac:dyDescent="0.25">
      <c r="A10609" s="4">
        <v>45000</v>
      </c>
      <c r="B10609" s="3">
        <v>0.82638888888888884</v>
      </c>
      <c r="C10609">
        <v>0</v>
      </c>
    </row>
    <row r="10610" spans="1:3" x14ac:dyDescent="0.25">
      <c r="A10610" s="4">
        <v>45000</v>
      </c>
      <c r="B10610" s="3">
        <v>0.82986111111111116</v>
      </c>
      <c r="C10610">
        <v>0</v>
      </c>
    </row>
    <row r="10611" spans="1:3" x14ac:dyDescent="0.25">
      <c r="A10611" s="4">
        <v>45000</v>
      </c>
      <c r="B10611" s="3">
        <v>0.83333333333333337</v>
      </c>
      <c r="C10611">
        <v>0</v>
      </c>
    </row>
    <row r="10612" spans="1:3" x14ac:dyDescent="0.25">
      <c r="A10612" s="4">
        <v>45000</v>
      </c>
      <c r="B10612" s="3">
        <v>0.83680555555555558</v>
      </c>
      <c r="C10612">
        <v>0</v>
      </c>
    </row>
    <row r="10613" spans="1:3" x14ac:dyDescent="0.25">
      <c r="A10613" s="4">
        <v>45000</v>
      </c>
      <c r="B10613" s="3">
        <v>0.84027777777777779</v>
      </c>
      <c r="C10613">
        <v>0</v>
      </c>
    </row>
    <row r="10614" spans="1:3" x14ac:dyDescent="0.25">
      <c r="A10614" s="4">
        <v>45000</v>
      </c>
      <c r="B10614" s="3">
        <v>0.84375</v>
      </c>
      <c r="C10614">
        <v>0</v>
      </c>
    </row>
    <row r="10615" spans="1:3" x14ac:dyDescent="0.25">
      <c r="A10615" s="4">
        <v>45000</v>
      </c>
      <c r="B10615" s="3">
        <v>0.84722222222222221</v>
      </c>
      <c r="C10615">
        <v>0</v>
      </c>
    </row>
    <row r="10616" spans="1:3" x14ac:dyDescent="0.25">
      <c r="A10616" s="4">
        <v>45000</v>
      </c>
      <c r="B10616" s="3">
        <v>0.85069444444444442</v>
      </c>
      <c r="C10616">
        <v>0</v>
      </c>
    </row>
    <row r="10617" spans="1:3" x14ac:dyDescent="0.25">
      <c r="A10617" s="4">
        <v>45000</v>
      </c>
      <c r="B10617" s="3">
        <v>0.85416666666666663</v>
      </c>
      <c r="C10617">
        <v>0</v>
      </c>
    </row>
    <row r="10618" spans="1:3" x14ac:dyDescent="0.25">
      <c r="A10618" s="4">
        <v>45000</v>
      </c>
      <c r="B10618" s="3">
        <v>0.85763888888888884</v>
      </c>
      <c r="C10618">
        <v>0</v>
      </c>
    </row>
    <row r="10619" spans="1:3" x14ac:dyDescent="0.25">
      <c r="A10619" s="4">
        <v>45000</v>
      </c>
      <c r="B10619" s="3">
        <v>0.86111111111111116</v>
      </c>
      <c r="C10619">
        <v>0</v>
      </c>
    </row>
    <row r="10620" spans="1:3" x14ac:dyDescent="0.25">
      <c r="A10620" s="4">
        <v>45000</v>
      </c>
      <c r="B10620" s="3">
        <v>0.86458333333333337</v>
      </c>
      <c r="C10620">
        <v>0</v>
      </c>
    </row>
    <row r="10621" spans="1:3" x14ac:dyDescent="0.25">
      <c r="A10621" s="4">
        <v>45000</v>
      </c>
      <c r="B10621" s="3">
        <v>0.86805555555555558</v>
      </c>
      <c r="C10621">
        <v>0</v>
      </c>
    </row>
    <row r="10622" spans="1:3" x14ac:dyDescent="0.25">
      <c r="A10622" s="4">
        <v>45000</v>
      </c>
      <c r="B10622" s="3">
        <v>0.87152777777777779</v>
      </c>
      <c r="C10622">
        <v>0</v>
      </c>
    </row>
    <row r="10623" spans="1:3" x14ac:dyDescent="0.25">
      <c r="A10623" s="4">
        <v>45000</v>
      </c>
      <c r="B10623" s="3">
        <v>0.875</v>
      </c>
      <c r="C10623">
        <v>0</v>
      </c>
    </row>
    <row r="10624" spans="1:3" x14ac:dyDescent="0.25">
      <c r="A10624" s="4">
        <v>45000</v>
      </c>
      <c r="B10624" s="3">
        <v>0.87847222222222221</v>
      </c>
      <c r="C10624">
        <v>0</v>
      </c>
    </row>
    <row r="10625" spans="1:3" x14ac:dyDescent="0.25">
      <c r="A10625" s="4">
        <v>45000</v>
      </c>
      <c r="B10625" s="3">
        <v>0.88194444444444442</v>
      </c>
      <c r="C10625">
        <v>0</v>
      </c>
    </row>
    <row r="10626" spans="1:3" x14ac:dyDescent="0.25">
      <c r="A10626" s="4">
        <v>45000</v>
      </c>
      <c r="B10626" s="3">
        <v>0.88541666666666663</v>
      </c>
      <c r="C10626">
        <v>0</v>
      </c>
    </row>
    <row r="10627" spans="1:3" x14ac:dyDescent="0.25">
      <c r="A10627" s="4">
        <v>45000</v>
      </c>
      <c r="B10627" s="3">
        <v>0.88888888888888884</v>
      </c>
      <c r="C10627">
        <v>0</v>
      </c>
    </row>
    <row r="10628" spans="1:3" x14ac:dyDescent="0.25">
      <c r="A10628" s="4">
        <v>45000</v>
      </c>
      <c r="B10628" s="3">
        <v>0.89236111111111116</v>
      </c>
      <c r="C10628">
        <v>0</v>
      </c>
    </row>
    <row r="10629" spans="1:3" x14ac:dyDescent="0.25">
      <c r="A10629" s="4">
        <v>45000</v>
      </c>
      <c r="B10629" s="3">
        <v>0.89583333333333337</v>
      </c>
      <c r="C10629">
        <v>0</v>
      </c>
    </row>
    <row r="10630" spans="1:3" x14ac:dyDescent="0.25">
      <c r="A10630" s="4">
        <v>45000</v>
      </c>
      <c r="B10630" s="3">
        <v>0.89930555555555558</v>
      </c>
      <c r="C10630">
        <v>0</v>
      </c>
    </row>
    <row r="10631" spans="1:3" x14ac:dyDescent="0.25">
      <c r="A10631" s="4">
        <v>45000</v>
      </c>
      <c r="B10631" s="3">
        <v>0.90277777777777779</v>
      </c>
      <c r="C10631">
        <v>0</v>
      </c>
    </row>
    <row r="10632" spans="1:3" x14ac:dyDescent="0.25">
      <c r="A10632" s="4">
        <v>45000</v>
      </c>
      <c r="B10632" s="3">
        <v>0.90625</v>
      </c>
      <c r="C10632">
        <v>0</v>
      </c>
    </row>
    <row r="10633" spans="1:3" x14ac:dyDescent="0.25">
      <c r="A10633" s="4">
        <v>45000</v>
      </c>
      <c r="B10633" s="3">
        <v>0.90972222222222221</v>
      </c>
      <c r="C10633">
        <v>0</v>
      </c>
    </row>
    <row r="10634" spans="1:3" x14ac:dyDescent="0.25">
      <c r="A10634" s="4">
        <v>45000</v>
      </c>
      <c r="B10634" s="3">
        <v>0.91319444444444442</v>
      </c>
      <c r="C10634">
        <v>0</v>
      </c>
    </row>
    <row r="10635" spans="1:3" x14ac:dyDescent="0.25">
      <c r="A10635" s="4">
        <v>45000</v>
      </c>
      <c r="B10635" s="3">
        <v>0.91666666666666663</v>
      </c>
      <c r="C10635">
        <v>0</v>
      </c>
    </row>
    <row r="10636" spans="1:3" x14ac:dyDescent="0.25">
      <c r="A10636" s="4">
        <v>45000</v>
      </c>
      <c r="B10636" s="3">
        <v>0.92013888888888884</v>
      </c>
      <c r="C10636">
        <v>0</v>
      </c>
    </row>
    <row r="10637" spans="1:3" x14ac:dyDescent="0.25">
      <c r="A10637" s="4">
        <v>45000</v>
      </c>
      <c r="B10637" s="3">
        <v>0.92361111111111116</v>
      </c>
      <c r="C10637">
        <v>0</v>
      </c>
    </row>
    <row r="10638" spans="1:3" x14ac:dyDescent="0.25">
      <c r="A10638" s="4">
        <v>45000</v>
      </c>
      <c r="B10638" s="3">
        <v>0.92708333333333337</v>
      </c>
      <c r="C10638">
        <v>0</v>
      </c>
    </row>
    <row r="10639" spans="1:3" x14ac:dyDescent="0.25">
      <c r="A10639" s="4">
        <v>45000</v>
      </c>
      <c r="B10639" s="3">
        <v>0.93055555555555558</v>
      </c>
      <c r="C10639">
        <v>0</v>
      </c>
    </row>
    <row r="10640" spans="1:3" x14ac:dyDescent="0.25">
      <c r="A10640" s="4">
        <v>45000</v>
      </c>
      <c r="B10640" s="3">
        <v>0.93402777777777779</v>
      </c>
      <c r="C10640">
        <v>0</v>
      </c>
    </row>
    <row r="10641" spans="1:3" x14ac:dyDescent="0.25">
      <c r="A10641" s="4">
        <v>45000</v>
      </c>
      <c r="B10641" s="3">
        <v>0.9375</v>
      </c>
      <c r="C10641">
        <v>0</v>
      </c>
    </row>
    <row r="10642" spans="1:3" x14ac:dyDescent="0.25">
      <c r="A10642" s="4">
        <v>45000</v>
      </c>
      <c r="B10642" s="3">
        <v>0.94097222222222221</v>
      </c>
      <c r="C10642">
        <v>0</v>
      </c>
    </row>
    <row r="10643" spans="1:3" x14ac:dyDescent="0.25">
      <c r="A10643" s="4">
        <v>45000</v>
      </c>
      <c r="B10643" s="3">
        <v>0.94444444444444442</v>
      </c>
      <c r="C10643">
        <v>0</v>
      </c>
    </row>
    <row r="10644" spans="1:3" x14ac:dyDescent="0.25">
      <c r="A10644" s="4">
        <v>45000</v>
      </c>
      <c r="B10644" s="3">
        <v>0.94791666666666663</v>
      </c>
      <c r="C10644">
        <v>0</v>
      </c>
    </row>
    <row r="10645" spans="1:3" x14ac:dyDescent="0.25">
      <c r="A10645" s="4">
        <v>45000</v>
      </c>
      <c r="B10645" s="3">
        <v>0.95138888888888884</v>
      </c>
      <c r="C10645">
        <v>0</v>
      </c>
    </row>
    <row r="10646" spans="1:3" x14ac:dyDescent="0.25">
      <c r="A10646" s="4">
        <v>45000</v>
      </c>
      <c r="B10646" s="3">
        <v>0.95486111111111116</v>
      </c>
      <c r="C10646">
        <v>0</v>
      </c>
    </row>
    <row r="10647" spans="1:3" x14ac:dyDescent="0.25">
      <c r="A10647" s="4">
        <v>45000</v>
      </c>
      <c r="B10647" s="3">
        <v>0.95833333333333337</v>
      </c>
      <c r="C10647">
        <v>0</v>
      </c>
    </row>
    <row r="10648" spans="1:3" x14ac:dyDescent="0.25">
      <c r="A10648" s="4">
        <v>45000</v>
      </c>
      <c r="B10648" s="3">
        <v>0.96180555555555558</v>
      </c>
      <c r="C10648">
        <v>0</v>
      </c>
    </row>
    <row r="10649" spans="1:3" x14ac:dyDescent="0.25">
      <c r="A10649" s="4">
        <v>45000</v>
      </c>
      <c r="B10649" s="3">
        <v>0.96527777777777779</v>
      </c>
      <c r="C10649">
        <v>0</v>
      </c>
    </row>
    <row r="10650" spans="1:3" x14ac:dyDescent="0.25">
      <c r="A10650" s="4">
        <v>45000</v>
      </c>
      <c r="B10650" s="3">
        <v>0.96875</v>
      </c>
      <c r="C10650">
        <v>0</v>
      </c>
    </row>
    <row r="10651" spans="1:3" x14ac:dyDescent="0.25">
      <c r="A10651" s="4">
        <v>45000</v>
      </c>
      <c r="B10651" s="3">
        <v>0.97222222222222221</v>
      </c>
      <c r="C10651">
        <v>0</v>
      </c>
    </row>
    <row r="10652" spans="1:3" x14ac:dyDescent="0.25">
      <c r="A10652" s="4">
        <v>45000</v>
      </c>
      <c r="B10652" s="3">
        <v>0.97569444444444442</v>
      </c>
      <c r="C10652">
        <v>0</v>
      </c>
    </row>
    <row r="10653" spans="1:3" x14ac:dyDescent="0.25">
      <c r="A10653" s="4">
        <v>45000</v>
      </c>
      <c r="B10653" s="3">
        <v>0.97916666666666663</v>
      </c>
      <c r="C10653">
        <v>0</v>
      </c>
    </row>
    <row r="10654" spans="1:3" x14ac:dyDescent="0.25">
      <c r="A10654" s="4">
        <v>45000</v>
      </c>
      <c r="B10654" s="3">
        <v>0.98263888888888884</v>
      </c>
      <c r="C10654">
        <v>0</v>
      </c>
    </row>
    <row r="10655" spans="1:3" x14ac:dyDescent="0.25">
      <c r="A10655" s="4">
        <v>45000</v>
      </c>
      <c r="B10655" s="3">
        <v>0.98611111111111116</v>
      </c>
      <c r="C10655">
        <v>0</v>
      </c>
    </row>
    <row r="10656" spans="1:3" x14ac:dyDescent="0.25">
      <c r="A10656" s="4">
        <v>45000</v>
      </c>
      <c r="B10656" s="3">
        <v>0.98958333333333337</v>
      </c>
      <c r="C10656">
        <v>0</v>
      </c>
    </row>
    <row r="10657" spans="1:3" x14ac:dyDescent="0.25">
      <c r="A10657" s="4">
        <v>45000</v>
      </c>
      <c r="B10657" s="3">
        <v>0.99305555555555558</v>
      </c>
      <c r="C10657">
        <v>0</v>
      </c>
    </row>
    <row r="10658" spans="1:3" x14ac:dyDescent="0.25">
      <c r="A10658" s="4">
        <v>45000</v>
      </c>
      <c r="B10658" s="3">
        <v>0.99652777777777779</v>
      </c>
      <c r="C10658">
        <v>0</v>
      </c>
    </row>
    <row r="10659" spans="1:3" x14ac:dyDescent="0.25">
      <c r="A10659" s="4">
        <v>45001</v>
      </c>
      <c r="B10659" s="3">
        <v>0</v>
      </c>
    </row>
    <row r="10660" spans="1:3" x14ac:dyDescent="0.25">
      <c r="A10660" s="4">
        <v>45001</v>
      </c>
      <c r="B10660" s="3">
        <v>3.472222222222222E-3</v>
      </c>
      <c r="C10660">
        <v>0</v>
      </c>
    </row>
    <row r="10661" spans="1:3" x14ac:dyDescent="0.25">
      <c r="A10661" s="4">
        <v>45001</v>
      </c>
      <c r="B10661" s="3">
        <v>6.9444444444444441E-3</v>
      </c>
      <c r="C10661">
        <v>0</v>
      </c>
    </row>
    <row r="10662" spans="1:3" x14ac:dyDescent="0.25">
      <c r="A10662" s="4">
        <v>45001</v>
      </c>
      <c r="B10662" s="3">
        <v>1.0416666666666666E-2</v>
      </c>
      <c r="C10662">
        <v>0</v>
      </c>
    </row>
    <row r="10663" spans="1:3" x14ac:dyDescent="0.25">
      <c r="A10663" s="4">
        <v>45001</v>
      </c>
      <c r="B10663" s="3">
        <v>1.3888888888888888E-2</v>
      </c>
      <c r="C10663">
        <v>0</v>
      </c>
    </row>
    <row r="10664" spans="1:3" x14ac:dyDescent="0.25">
      <c r="A10664" s="4">
        <v>45001</v>
      </c>
      <c r="B10664" s="3">
        <v>1.7361111111111112E-2</v>
      </c>
      <c r="C10664">
        <v>0</v>
      </c>
    </row>
    <row r="10665" spans="1:3" x14ac:dyDescent="0.25">
      <c r="A10665" s="4">
        <v>45001</v>
      </c>
      <c r="B10665" s="3">
        <v>2.0833333333333332E-2</v>
      </c>
      <c r="C10665">
        <v>0</v>
      </c>
    </row>
    <row r="10666" spans="1:3" x14ac:dyDescent="0.25">
      <c r="A10666" s="4">
        <v>45001</v>
      </c>
      <c r="B10666" s="3">
        <v>2.4305555555555556E-2</v>
      </c>
      <c r="C10666">
        <v>0</v>
      </c>
    </row>
    <row r="10667" spans="1:3" x14ac:dyDescent="0.25">
      <c r="A10667" s="4">
        <v>45001</v>
      </c>
      <c r="B10667" s="3">
        <v>2.7777777777777776E-2</v>
      </c>
      <c r="C10667">
        <v>0</v>
      </c>
    </row>
    <row r="10668" spans="1:3" x14ac:dyDescent="0.25">
      <c r="A10668" s="4">
        <v>45001</v>
      </c>
      <c r="B10668" s="3">
        <v>3.125E-2</v>
      </c>
      <c r="C10668">
        <v>0</v>
      </c>
    </row>
    <row r="10669" spans="1:3" x14ac:dyDescent="0.25">
      <c r="A10669" s="4">
        <v>45001</v>
      </c>
      <c r="B10669" s="3">
        <v>3.4722222222222224E-2</v>
      </c>
      <c r="C10669">
        <v>0</v>
      </c>
    </row>
    <row r="10670" spans="1:3" x14ac:dyDescent="0.25">
      <c r="A10670" s="4">
        <v>45001</v>
      </c>
      <c r="B10670" s="3">
        <v>3.8194444444444448E-2</v>
      </c>
      <c r="C10670">
        <v>0</v>
      </c>
    </row>
    <row r="10671" spans="1:3" x14ac:dyDescent="0.25">
      <c r="A10671" s="4">
        <v>45001</v>
      </c>
      <c r="B10671" s="3">
        <v>4.1666666666666664E-2</v>
      </c>
      <c r="C10671">
        <v>0</v>
      </c>
    </row>
    <row r="10672" spans="1:3" x14ac:dyDescent="0.25">
      <c r="A10672" s="4">
        <v>45001</v>
      </c>
      <c r="B10672" s="3">
        <v>4.5138888888888888E-2</v>
      </c>
      <c r="C10672">
        <v>0</v>
      </c>
    </row>
    <row r="10673" spans="1:3" x14ac:dyDescent="0.25">
      <c r="A10673" s="4">
        <v>45001</v>
      </c>
      <c r="B10673" s="3">
        <v>4.8611111111111112E-2</v>
      </c>
      <c r="C10673">
        <v>0</v>
      </c>
    </row>
    <row r="10674" spans="1:3" x14ac:dyDescent="0.25">
      <c r="A10674" s="4">
        <v>45001</v>
      </c>
      <c r="B10674" s="3">
        <v>5.2083333333333336E-2</v>
      </c>
      <c r="C10674">
        <v>0</v>
      </c>
    </row>
    <row r="10675" spans="1:3" x14ac:dyDescent="0.25">
      <c r="A10675" s="4">
        <v>45001</v>
      </c>
      <c r="B10675" s="3">
        <v>5.5555555555555552E-2</v>
      </c>
      <c r="C10675">
        <v>0</v>
      </c>
    </row>
    <row r="10676" spans="1:3" x14ac:dyDescent="0.25">
      <c r="A10676" s="4">
        <v>45001</v>
      </c>
      <c r="B10676" s="3">
        <v>5.9027777777777776E-2</v>
      </c>
      <c r="C10676">
        <v>0</v>
      </c>
    </row>
    <row r="10677" spans="1:3" x14ac:dyDescent="0.25">
      <c r="A10677" s="4">
        <v>45001</v>
      </c>
      <c r="B10677" s="3">
        <v>6.25E-2</v>
      </c>
      <c r="C10677">
        <v>0</v>
      </c>
    </row>
    <row r="10678" spans="1:3" x14ac:dyDescent="0.25">
      <c r="A10678" s="4">
        <v>45001</v>
      </c>
      <c r="B10678" s="3">
        <v>6.5972222222222224E-2</v>
      </c>
      <c r="C10678">
        <v>0</v>
      </c>
    </row>
    <row r="10679" spans="1:3" x14ac:dyDescent="0.25">
      <c r="A10679" s="4">
        <v>45001</v>
      </c>
      <c r="B10679" s="3">
        <v>6.9444444444444448E-2</v>
      </c>
      <c r="C10679">
        <v>0</v>
      </c>
    </row>
    <row r="10680" spans="1:3" x14ac:dyDescent="0.25">
      <c r="A10680" s="4">
        <v>45001</v>
      </c>
      <c r="B10680" s="3">
        <v>7.2916666666666671E-2</v>
      </c>
      <c r="C10680">
        <v>0</v>
      </c>
    </row>
    <row r="10681" spans="1:3" x14ac:dyDescent="0.25">
      <c r="A10681" s="4">
        <v>45001</v>
      </c>
      <c r="B10681" s="3">
        <v>7.6388888888888895E-2</v>
      </c>
      <c r="C10681">
        <v>0</v>
      </c>
    </row>
    <row r="10682" spans="1:3" x14ac:dyDescent="0.25">
      <c r="A10682" s="4">
        <v>45001</v>
      </c>
      <c r="B10682" s="3">
        <v>7.9861111111111105E-2</v>
      </c>
      <c r="C10682">
        <v>0</v>
      </c>
    </row>
    <row r="10683" spans="1:3" x14ac:dyDescent="0.25">
      <c r="A10683" s="4">
        <v>45001</v>
      </c>
      <c r="B10683" s="3">
        <v>8.3333333333333329E-2</v>
      </c>
      <c r="C10683">
        <v>0</v>
      </c>
    </row>
    <row r="10684" spans="1:3" x14ac:dyDescent="0.25">
      <c r="A10684" s="4">
        <v>45001</v>
      </c>
      <c r="B10684" s="3">
        <v>8.6805555555555552E-2</v>
      </c>
      <c r="C10684">
        <v>0</v>
      </c>
    </row>
    <row r="10685" spans="1:3" x14ac:dyDescent="0.25">
      <c r="A10685" s="4">
        <v>45001</v>
      </c>
      <c r="B10685" s="3">
        <v>9.0277777777777776E-2</v>
      </c>
      <c r="C10685">
        <v>0</v>
      </c>
    </row>
    <row r="10686" spans="1:3" x14ac:dyDescent="0.25">
      <c r="A10686" s="4">
        <v>45001</v>
      </c>
      <c r="B10686" s="3">
        <v>9.375E-2</v>
      </c>
      <c r="C10686">
        <v>0</v>
      </c>
    </row>
    <row r="10687" spans="1:3" x14ac:dyDescent="0.25">
      <c r="A10687" s="4">
        <v>45001</v>
      </c>
      <c r="B10687" s="3">
        <v>9.7222222222222224E-2</v>
      </c>
      <c r="C10687">
        <v>0</v>
      </c>
    </row>
    <row r="10688" spans="1:3" x14ac:dyDescent="0.25">
      <c r="A10688" s="4">
        <v>45001</v>
      </c>
      <c r="B10688" s="3">
        <v>0.10069444444444445</v>
      </c>
      <c r="C10688">
        <v>0</v>
      </c>
    </row>
    <row r="10689" spans="1:3" x14ac:dyDescent="0.25">
      <c r="A10689" s="4">
        <v>45001</v>
      </c>
      <c r="B10689" s="3">
        <v>0.10416666666666667</v>
      </c>
      <c r="C10689">
        <v>0</v>
      </c>
    </row>
    <row r="10690" spans="1:3" x14ac:dyDescent="0.25">
      <c r="A10690" s="4">
        <v>45001</v>
      </c>
      <c r="B10690" s="3">
        <v>0.1076388888888889</v>
      </c>
      <c r="C10690">
        <v>0</v>
      </c>
    </row>
    <row r="10691" spans="1:3" x14ac:dyDescent="0.25">
      <c r="A10691" s="4">
        <v>45001</v>
      </c>
      <c r="B10691" s="3">
        <v>0.1111111111111111</v>
      </c>
      <c r="C10691">
        <v>0</v>
      </c>
    </row>
    <row r="10692" spans="1:3" x14ac:dyDescent="0.25">
      <c r="A10692" s="4">
        <v>45001</v>
      </c>
      <c r="B10692" s="3">
        <v>0.11458333333333333</v>
      </c>
      <c r="C10692">
        <v>0</v>
      </c>
    </row>
    <row r="10693" spans="1:3" x14ac:dyDescent="0.25">
      <c r="A10693" s="4">
        <v>45001</v>
      </c>
      <c r="B10693" s="3">
        <v>0.11805555555555555</v>
      </c>
      <c r="C10693">
        <v>0</v>
      </c>
    </row>
    <row r="10694" spans="1:3" x14ac:dyDescent="0.25">
      <c r="A10694" s="4">
        <v>45001</v>
      </c>
      <c r="B10694" s="3">
        <v>0.12152777777777778</v>
      </c>
      <c r="C10694">
        <v>0</v>
      </c>
    </row>
    <row r="10695" spans="1:3" x14ac:dyDescent="0.25">
      <c r="A10695" s="4">
        <v>45001</v>
      </c>
      <c r="B10695" s="3">
        <v>0.125</v>
      </c>
      <c r="C10695">
        <v>0</v>
      </c>
    </row>
    <row r="10696" spans="1:3" x14ac:dyDescent="0.25">
      <c r="A10696" s="4">
        <v>45001</v>
      </c>
      <c r="B10696" s="3">
        <v>0.12847222222222221</v>
      </c>
      <c r="C10696">
        <v>0</v>
      </c>
    </row>
    <row r="10697" spans="1:3" x14ac:dyDescent="0.25">
      <c r="A10697" s="4">
        <v>45001</v>
      </c>
      <c r="B10697" s="3">
        <v>0.13194444444444445</v>
      </c>
      <c r="C10697">
        <v>0</v>
      </c>
    </row>
    <row r="10698" spans="1:3" x14ac:dyDescent="0.25">
      <c r="A10698" s="4">
        <v>45001</v>
      </c>
      <c r="B10698" s="3">
        <v>0.13541666666666666</v>
      </c>
      <c r="C10698">
        <v>0</v>
      </c>
    </row>
    <row r="10699" spans="1:3" x14ac:dyDescent="0.25">
      <c r="A10699" s="4">
        <v>45001</v>
      </c>
      <c r="B10699" s="3">
        <v>0.1388888888888889</v>
      </c>
      <c r="C10699">
        <v>0</v>
      </c>
    </row>
    <row r="10700" spans="1:3" x14ac:dyDescent="0.25">
      <c r="A10700" s="4">
        <v>45001</v>
      </c>
      <c r="B10700" s="3">
        <v>0.1423611111111111</v>
      </c>
      <c r="C10700">
        <v>0</v>
      </c>
    </row>
    <row r="10701" spans="1:3" x14ac:dyDescent="0.25">
      <c r="A10701" s="4">
        <v>45001</v>
      </c>
      <c r="B10701" s="3">
        <v>0.14583333333333334</v>
      </c>
      <c r="C10701">
        <v>0</v>
      </c>
    </row>
    <row r="10702" spans="1:3" x14ac:dyDescent="0.25">
      <c r="A10702" s="4">
        <v>45001</v>
      </c>
      <c r="B10702" s="3">
        <v>0.14930555555555555</v>
      </c>
      <c r="C10702">
        <v>0</v>
      </c>
    </row>
    <row r="10703" spans="1:3" x14ac:dyDescent="0.25">
      <c r="A10703" s="4">
        <v>45001</v>
      </c>
      <c r="B10703" s="3">
        <v>0.15277777777777779</v>
      </c>
      <c r="C10703">
        <v>0</v>
      </c>
    </row>
    <row r="10704" spans="1:3" x14ac:dyDescent="0.25">
      <c r="A10704" s="4">
        <v>45001</v>
      </c>
      <c r="B10704" s="3">
        <v>0.15625</v>
      </c>
      <c r="C10704">
        <v>0</v>
      </c>
    </row>
    <row r="10705" spans="1:3" x14ac:dyDescent="0.25">
      <c r="A10705" s="4">
        <v>45001</v>
      </c>
      <c r="B10705" s="3">
        <v>0.15972222222222221</v>
      </c>
      <c r="C10705">
        <v>0</v>
      </c>
    </row>
    <row r="10706" spans="1:3" x14ac:dyDescent="0.25">
      <c r="A10706" s="4">
        <v>45001</v>
      </c>
      <c r="B10706" s="3">
        <v>0.16319444444444445</v>
      </c>
      <c r="C10706">
        <v>0</v>
      </c>
    </row>
    <row r="10707" spans="1:3" x14ac:dyDescent="0.25">
      <c r="A10707" s="4">
        <v>45001</v>
      </c>
      <c r="B10707" s="3">
        <v>0.16666666666666666</v>
      </c>
      <c r="C10707">
        <v>0</v>
      </c>
    </row>
    <row r="10708" spans="1:3" x14ac:dyDescent="0.25">
      <c r="A10708" s="4">
        <v>45001</v>
      </c>
      <c r="B10708" s="3">
        <v>0.1701388888888889</v>
      </c>
      <c r="C10708">
        <v>0</v>
      </c>
    </row>
    <row r="10709" spans="1:3" x14ac:dyDescent="0.25">
      <c r="A10709" s="4">
        <v>45001</v>
      </c>
      <c r="B10709" s="3">
        <v>0.1736111111111111</v>
      </c>
      <c r="C10709">
        <v>0</v>
      </c>
    </row>
    <row r="10710" spans="1:3" x14ac:dyDescent="0.25">
      <c r="A10710" s="4">
        <v>45001</v>
      </c>
      <c r="B10710" s="3">
        <v>0.17708333333333334</v>
      </c>
      <c r="C10710">
        <v>0</v>
      </c>
    </row>
    <row r="10711" spans="1:3" x14ac:dyDescent="0.25">
      <c r="A10711" s="4">
        <v>45001</v>
      </c>
      <c r="B10711" s="3">
        <v>0.18055555555555555</v>
      </c>
      <c r="C10711">
        <v>0</v>
      </c>
    </row>
    <row r="10712" spans="1:3" x14ac:dyDescent="0.25">
      <c r="A10712" s="4">
        <v>45001</v>
      </c>
      <c r="B10712" s="3">
        <v>0.18402777777777779</v>
      </c>
      <c r="C10712">
        <v>0</v>
      </c>
    </row>
    <row r="10713" spans="1:3" x14ac:dyDescent="0.25">
      <c r="A10713" s="4">
        <v>45001</v>
      </c>
      <c r="B10713" s="3">
        <v>0.1875</v>
      </c>
      <c r="C10713">
        <v>0</v>
      </c>
    </row>
    <row r="10714" spans="1:3" x14ac:dyDescent="0.25">
      <c r="A10714" s="4">
        <v>45001</v>
      </c>
      <c r="B10714" s="3">
        <v>0.19097222222222221</v>
      </c>
      <c r="C10714">
        <v>0</v>
      </c>
    </row>
    <row r="10715" spans="1:3" x14ac:dyDescent="0.25">
      <c r="A10715" s="4">
        <v>45001</v>
      </c>
      <c r="B10715" s="3">
        <v>0.19444444444444445</v>
      </c>
      <c r="C10715">
        <v>0</v>
      </c>
    </row>
    <row r="10716" spans="1:3" x14ac:dyDescent="0.25">
      <c r="A10716" s="4">
        <v>45001</v>
      </c>
      <c r="B10716" s="3">
        <v>0.19791666666666666</v>
      </c>
      <c r="C10716">
        <v>0</v>
      </c>
    </row>
    <row r="10717" spans="1:3" x14ac:dyDescent="0.25">
      <c r="A10717" s="4">
        <v>45001</v>
      </c>
      <c r="B10717" s="3">
        <v>0.2013888888888889</v>
      </c>
      <c r="C10717">
        <v>0</v>
      </c>
    </row>
    <row r="10718" spans="1:3" x14ac:dyDescent="0.25">
      <c r="A10718" s="4">
        <v>45001</v>
      </c>
      <c r="B10718" s="3">
        <v>0.2048611111111111</v>
      </c>
      <c r="C10718">
        <v>0</v>
      </c>
    </row>
    <row r="10719" spans="1:3" x14ac:dyDescent="0.25">
      <c r="A10719" s="4">
        <v>45001</v>
      </c>
      <c r="B10719" s="3">
        <v>0.20833333333333334</v>
      </c>
      <c r="C10719">
        <v>0</v>
      </c>
    </row>
    <row r="10720" spans="1:3" x14ac:dyDescent="0.25">
      <c r="A10720" s="4">
        <v>45001</v>
      </c>
      <c r="B10720" s="3">
        <v>0.21180555555555555</v>
      </c>
      <c r="C10720">
        <v>0</v>
      </c>
    </row>
    <row r="10721" spans="1:3" x14ac:dyDescent="0.25">
      <c r="A10721" s="4">
        <v>45001</v>
      </c>
      <c r="B10721" s="3">
        <v>0.21527777777777779</v>
      </c>
      <c r="C10721">
        <v>0</v>
      </c>
    </row>
    <row r="10722" spans="1:3" x14ac:dyDescent="0.25">
      <c r="A10722" s="4">
        <v>45001</v>
      </c>
      <c r="B10722" s="3">
        <v>0.21875</v>
      </c>
      <c r="C10722">
        <v>0</v>
      </c>
    </row>
    <row r="10723" spans="1:3" x14ac:dyDescent="0.25">
      <c r="A10723" s="4">
        <v>45001</v>
      </c>
      <c r="B10723" s="3">
        <v>0.22222222222222221</v>
      </c>
      <c r="C10723">
        <v>0</v>
      </c>
    </row>
    <row r="10724" spans="1:3" x14ac:dyDescent="0.25">
      <c r="A10724" s="4">
        <v>45001</v>
      </c>
      <c r="B10724" s="3">
        <v>0.22569444444444445</v>
      </c>
      <c r="C10724">
        <v>0</v>
      </c>
    </row>
    <row r="10725" spans="1:3" x14ac:dyDescent="0.25">
      <c r="A10725" s="4">
        <v>45001</v>
      </c>
      <c r="B10725" s="3">
        <v>0.22916666666666666</v>
      </c>
      <c r="C10725">
        <v>0</v>
      </c>
    </row>
    <row r="10726" spans="1:3" x14ac:dyDescent="0.25">
      <c r="A10726" s="4">
        <v>45001</v>
      </c>
      <c r="B10726" s="3">
        <v>0.2326388888888889</v>
      </c>
      <c r="C10726">
        <v>0</v>
      </c>
    </row>
    <row r="10727" spans="1:3" x14ac:dyDescent="0.25">
      <c r="A10727" s="4">
        <v>45001</v>
      </c>
      <c r="B10727" s="3">
        <v>0.2361111111111111</v>
      </c>
      <c r="C10727">
        <v>0</v>
      </c>
    </row>
    <row r="10728" spans="1:3" x14ac:dyDescent="0.25">
      <c r="A10728" s="4">
        <v>45001</v>
      </c>
      <c r="B10728" s="3">
        <v>0.23958333333333334</v>
      </c>
      <c r="C10728">
        <v>0</v>
      </c>
    </row>
    <row r="10729" spans="1:3" x14ac:dyDescent="0.25">
      <c r="A10729" s="4">
        <v>45001</v>
      </c>
      <c r="B10729" s="3">
        <v>0.24305555555555555</v>
      </c>
      <c r="C10729">
        <v>0</v>
      </c>
    </row>
    <row r="10730" spans="1:3" x14ac:dyDescent="0.25">
      <c r="A10730" s="4">
        <v>45001</v>
      </c>
      <c r="B10730" s="3">
        <v>0.24652777777777779</v>
      </c>
      <c r="C10730">
        <v>0</v>
      </c>
    </row>
    <row r="10731" spans="1:3" x14ac:dyDescent="0.25">
      <c r="A10731" s="4">
        <v>45001</v>
      </c>
      <c r="B10731" s="3">
        <v>0.25</v>
      </c>
      <c r="C10731">
        <v>0</v>
      </c>
    </row>
    <row r="10732" spans="1:3" x14ac:dyDescent="0.25">
      <c r="A10732" s="4">
        <v>45001</v>
      </c>
      <c r="B10732" s="3">
        <v>0.25347222222222221</v>
      </c>
      <c r="C10732">
        <v>0</v>
      </c>
    </row>
    <row r="10733" spans="1:3" x14ac:dyDescent="0.25">
      <c r="A10733" s="4">
        <v>45001</v>
      </c>
      <c r="B10733" s="3">
        <v>0.25694444444444442</v>
      </c>
      <c r="C10733">
        <v>0</v>
      </c>
    </row>
    <row r="10734" spans="1:3" x14ac:dyDescent="0.25">
      <c r="A10734" s="4">
        <v>45001</v>
      </c>
      <c r="B10734" s="3">
        <v>0.26041666666666669</v>
      </c>
      <c r="C10734">
        <v>0</v>
      </c>
    </row>
    <row r="10735" spans="1:3" x14ac:dyDescent="0.25">
      <c r="A10735" s="4">
        <v>45001</v>
      </c>
      <c r="B10735" s="3">
        <v>0.2638888888888889</v>
      </c>
      <c r="C10735">
        <v>0</v>
      </c>
    </row>
    <row r="10736" spans="1:3" x14ac:dyDescent="0.25">
      <c r="A10736" s="4">
        <v>45001</v>
      </c>
      <c r="B10736" s="3">
        <v>0.2673611111111111</v>
      </c>
      <c r="C10736">
        <v>0</v>
      </c>
    </row>
    <row r="10737" spans="1:3" x14ac:dyDescent="0.25">
      <c r="A10737" s="4">
        <v>45001</v>
      </c>
      <c r="B10737" s="3">
        <v>0.27083333333333331</v>
      </c>
      <c r="C10737">
        <v>0</v>
      </c>
    </row>
    <row r="10738" spans="1:3" x14ac:dyDescent="0.25">
      <c r="A10738" s="4">
        <v>45001</v>
      </c>
      <c r="B10738" s="3">
        <v>0.27430555555555558</v>
      </c>
      <c r="C10738">
        <v>0</v>
      </c>
    </row>
    <row r="10739" spans="1:3" x14ac:dyDescent="0.25">
      <c r="A10739" s="4">
        <v>45001</v>
      </c>
      <c r="B10739" s="3">
        <v>0.27777777777777779</v>
      </c>
      <c r="C10739">
        <v>0</v>
      </c>
    </row>
    <row r="10740" spans="1:3" x14ac:dyDescent="0.25">
      <c r="A10740" s="4">
        <v>45001</v>
      </c>
      <c r="B10740" s="3">
        <v>0.28125</v>
      </c>
      <c r="C10740">
        <v>0</v>
      </c>
    </row>
    <row r="10741" spans="1:3" x14ac:dyDescent="0.25">
      <c r="A10741" s="4">
        <v>45001</v>
      </c>
      <c r="B10741" s="3">
        <v>0.28472222222222221</v>
      </c>
      <c r="C10741">
        <v>0</v>
      </c>
    </row>
    <row r="10742" spans="1:3" x14ac:dyDescent="0.25">
      <c r="A10742" s="4">
        <v>45001</v>
      </c>
      <c r="B10742" s="3">
        <v>0.28819444444444442</v>
      </c>
      <c r="C10742">
        <v>0</v>
      </c>
    </row>
    <row r="10743" spans="1:3" x14ac:dyDescent="0.25">
      <c r="A10743" s="4">
        <v>45001</v>
      </c>
      <c r="B10743" s="3">
        <v>0.29166666666666669</v>
      </c>
      <c r="C10743">
        <v>0</v>
      </c>
    </row>
    <row r="10744" spans="1:3" x14ac:dyDescent="0.25">
      <c r="A10744" s="4">
        <v>45001</v>
      </c>
      <c r="B10744" s="3">
        <v>0.2951388888888889</v>
      </c>
      <c r="C10744">
        <v>0</v>
      </c>
    </row>
    <row r="10745" spans="1:3" x14ac:dyDescent="0.25">
      <c r="A10745" s="4">
        <v>45001</v>
      </c>
      <c r="B10745" s="3">
        <v>0.2986111111111111</v>
      </c>
      <c r="C10745">
        <v>0.01</v>
      </c>
    </row>
    <row r="10746" spans="1:3" x14ac:dyDescent="0.25">
      <c r="A10746" s="4">
        <v>45001</v>
      </c>
      <c r="B10746" s="3">
        <v>0.30208333333333331</v>
      </c>
      <c r="C10746">
        <v>0.01</v>
      </c>
    </row>
    <row r="10747" spans="1:3" x14ac:dyDescent="0.25">
      <c r="A10747" s="4">
        <v>45001</v>
      </c>
      <c r="B10747" s="3">
        <v>0.30555555555555558</v>
      </c>
      <c r="C10747">
        <v>0.01</v>
      </c>
    </row>
    <row r="10748" spans="1:3" x14ac:dyDescent="0.25">
      <c r="A10748" s="4">
        <v>45001</v>
      </c>
      <c r="B10748" s="3">
        <v>0.30902777777777779</v>
      </c>
      <c r="C10748">
        <v>0.01</v>
      </c>
    </row>
    <row r="10749" spans="1:3" x14ac:dyDescent="0.25">
      <c r="A10749" s="4">
        <v>45001</v>
      </c>
      <c r="B10749" s="3">
        <v>0.3125</v>
      </c>
      <c r="C10749">
        <v>0.01</v>
      </c>
    </row>
    <row r="10750" spans="1:3" x14ac:dyDescent="0.25">
      <c r="A10750" s="4">
        <v>45001</v>
      </c>
      <c r="B10750" s="3">
        <v>0.31597222222222221</v>
      </c>
      <c r="C10750">
        <v>0.04</v>
      </c>
    </row>
    <row r="10751" spans="1:3" x14ac:dyDescent="0.25">
      <c r="A10751" s="4">
        <v>45001</v>
      </c>
      <c r="B10751" s="3">
        <v>0.31944444444444442</v>
      </c>
      <c r="C10751">
        <v>0.09</v>
      </c>
    </row>
    <row r="10752" spans="1:3" x14ac:dyDescent="0.25">
      <c r="A10752" s="4">
        <v>45001</v>
      </c>
      <c r="B10752" s="3">
        <v>0.32291666666666669</v>
      </c>
      <c r="C10752">
        <v>0.11</v>
      </c>
    </row>
    <row r="10753" spans="1:3" x14ac:dyDescent="0.25">
      <c r="A10753" s="4">
        <v>45001</v>
      </c>
      <c r="B10753" s="3">
        <v>0.3263888888888889</v>
      </c>
      <c r="C10753">
        <v>0.08</v>
      </c>
    </row>
    <row r="10754" spans="1:3" x14ac:dyDescent="0.25">
      <c r="A10754" s="4">
        <v>45001</v>
      </c>
      <c r="B10754" s="3">
        <v>0.3298611111111111</v>
      </c>
      <c r="C10754">
        <v>7.0000000000000007E-2</v>
      </c>
    </row>
    <row r="10755" spans="1:3" x14ac:dyDescent="0.25">
      <c r="A10755" s="4">
        <v>45001</v>
      </c>
      <c r="B10755" s="3">
        <v>0.33333333333333331</v>
      </c>
      <c r="C10755">
        <v>7.0000000000000007E-2</v>
      </c>
    </row>
    <row r="10756" spans="1:3" x14ac:dyDescent="0.25">
      <c r="A10756" s="4">
        <v>45001</v>
      </c>
      <c r="B10756" s="3">
        <v>0.33680555555555558</v>
      </c>
      <c r="C10756">
        <v>7.0000000000000007E-2</v>
      </c>
    </row>
    <row r="10757" spans="1:3" x14ac:dyDescent="0.25">
      <c r="A10757" s="4">
        <v>45001</v>
      </c>
      <c r="B10757" s="3">
        <v>0.34027777777777779</v>
      </c>
      <c r="C10757">
        <v>7.0000000000000007E-2</v>
      </c>
    </row>
    <row r="10758" spans="1:3" x14ac:dyDescent="0.25">
      <c r="A10758" s="4">
        <v>45001</v>
      </c>
      <c r="B10758" s="3">
        <v>0.34375</v>
      </c>
      <c r="C10758">
        <v>0.02</v>
      </c>
    </row>
    <row r="10759" spans="1:3" x14ac:dyDescent="0.25">
      <c r="A10759" s="4">
        <v>45001</v>
      </c>
      <c r="B10759" s="3">
        <v>0.34722222222222221</v>
      </c>
      <c r="C10759">
        <v>0.06</v>
      </c>
    </row>
    <row r="10760" spans="1:3" x14ac:dyDescent="0.25">
      <c r="A10760" s="4">
        <v>45001</v>
      </c>
      <c r="B10760" s="3">
        <v>0.35069444444444442</v>
      </c>
      <c r="C10760">
        <v>0.03</v>
      </c>
    </row>
    <row r="10761" spans="1:3" x14ac:dyDescent="0.25">
      <c r="A10761" s="4">
        <v>45001</v>
      </c>
      <c r="B10761" s="3">
        <v>0.35416666666666669</v>
      </c>
      <c r="C10761">
        <v>0.06</v>
      </c>
    </row>
    <row r="10762" spans="1:3" x14ac:dyDescent="0.25">
      <c r="A10762" s="4">
        <v>45001</v>
      </c>
      <c r="B10762" s="3">
        <v>0.3576388888888889</v>
      </c>
      <c r="C10762">
        <v>0.05</v>
      </c>
    </row>
    <row r="10763" spans="1:3" x14ac:dyDescent="0.25">
      <c r="A10763" s="4">
        <v>45001</v>
      </c>
      <c r="B10763" s="3">
        <v>0.3611111111111111</v>
      </c>
      <c r="C10763">
        <v>7.0000000000000007E-2</v>
      </c>
    </row>
    <row r="10764" spans="1:3" x14ac:dyDescent="0.25">
      <c r="A10764" s="4">
        <v>45001</v>
      </c>
      <c r="B10764" s="3">
        <v>0.36458333333333331</v>
      </c>
      <c r="C10764">
        <v>0.1</v>
      </c>
    </row>
    <row r="10765" spans="1:3" x14ac:dyDescent="0.25">
      <c r="A10765" s="4">
        <v>45001</v>
      </c>
      <c r="B10765" s="3">
        <v>0.36805555555555558</v>
      </c>
      <c r="C10765">
        <v>0.04</v>
      </c>
    </row>
    <row r="10766" spans="1:3" x14ac:dyDescent="0.25">
      <c r="A10766" s="4">
        <v>45001</v>
      </c>
      <c r="B10766" s="3">
        <v>0.37152777777777779</v>
      </c>
      <c r="C10766">
        <v>0.13</v>
      </c>
    </row>
    <row r="10767" spans="1:3" x14ac:dyDescent="0.25">
      <c r="A10767" s="4">
        <v>45001</v>
      </c>
      <c r="B10767" s="3">
        <v>0.375</v>
      </c>
      <c r="C10767">
        <v>0.14000000000000001</v>
      </c>
    </row>
    <row r="10768" spans="1:3" x14ac:dyDescent="0.25">
      <c r="A10768" s="4">
        <v>45001</v>
      </c>
      <c r="B10768" s="3">
        <v>0.37847222222222221</v>
      </c>
      <c r="C10768">
        <v>0.18</v>
      </c>
    </row>
    <row r="10769" spans="1:3" x14ac:dyDescent="0.25">
      <c r="A10769" s="4">
        <v>45001</v>
      </c>
      <c r="B10769" s="3">
        <v>0.38194444444444442</v>
      </c>
      <c r="C10769">
        <v>0.16</v>
      </c>
    </row>
    <row r="10770" spans="1:3" x14ac:dyDescent="0.25">
      <c r="A10770" s="4">
        <v>45001</v>
      </c>
      <c r="B10770" s="3">
        <v>0.38541666666666669</v>
      </c>
      <c r="C10770">
        <v>0.17</v>
      </c>
    </row>
    <row r="10771" spans="1:3" x14ac:dyDescent="0.25">
      <c r="A10771" s="4">
        <v>45001</v>
      </c>
      <c r="B10771" s="3">
        <v>0.3888888888888889</v>
      </c>
      <c r="C10771">
        <v>0.23</v>
      </c>
    </row>
    <row r="10772" spans="1:3" x14ac:dyDescent="0.25">
      <c r="A10772" s="4">
        <v>45001</v>
      </c>
      <c r="B10772" s="3">
        <v>0.3923611111111111</v>
      </c>
      <c r="C10772">
        <v>0.15</v>
      </c>
    </row>
    <row r="10773" spans="1:3" x14ac:dyDescent="0.25">
      <c r="A10773" s="4">
        <v>45001</v>
      </c>
      <c r="B10773" s="3">
        <v>0.39583333333333331</v>
      </c>
      <c r="C10773">
        <v>0.28999999999999998</v>
      </c>
    </row>
    <row r="10774" spans="1:3" x14ac:dyDescent="0.25">
      <c r="A10774" s="4">
        <v>45001</v>
      </c>
      <c r="B10774" s="3">
        <v>0.39930555555555558</v>
      </c>
      <c r="C10774">
        <v>0.33</v>
      </c>
    </row>
    <row r="10775" spans="1:3" x14ac:dyDescent="0.25">
      <c r="A10775" s="4">
        <v>45001</v>
      </c>
      <c r="B10775" s="3">
        <v>0.40277777777777779</v>
      </c>
      <c r="C10775">
        <v>0.67</v>
      </c>
    </row>
    <row r="10776" spans="1:3" x14ac:dyDescent="0.25">
      <c r="A10776" s="4">
        <v>45001</v>
      </c>
      <c r="B10776" s="3">
        <v>0.40625</v>
      </c>
      <c r="C10776">
        <v>0.61</v>
      </c>
    </row>
    <row r="10777" spans="1:3" x14ac:dyDescent="0.25">
      <c r="A10777" s="4">
        <v>45001</v>
      </c>
      <c r="B10777" s="3">
        <v>0.40972222222222221</v>
      </c>
      <c r="C10777">
        <v>0.6</v>
      </c>
    </row>
    <row r="10778" spans="1:3" x14ac:dyDescent="0.25">
      <c r="A10778" s="4">
        <v>45001</v>
      </c>
      <c r="B10778" s="3">
        <v>0.41319444444444442</v>
      </c>
      <c r="C10778">
        <v>0.88</v>
      </c>
    </row>
    <row r="10779" spans="1:3" x14ac:dyDescent="0.25">
      <c r="A10779" s="4">
        <v>45001</v>
      </c>
      <c r="B10779" s="3">
        <v>0.41666666666666669</v>
      </c>
      <c r="C10779">
        <v>0.64</v>
      </c>
    </row>
    <row r="10780" spans="1:3" x14ac:dyDescent="0.25">
      <c r="A10780" s="4">
        <v>45001</v>
      </c>
      <c r="B10780" s="3">
        <v>0.4201388888888889</v>
      </c>
      <c r="C10780">
        <v>0.5</v>
      </c>
    </row>
    <row r="10781" spans="1:3" x14ac:dyDescent="0.25">
      <c r="A10781" s="4">
        <v>45001</v>
      </c>
      <c r="B10781" s="3">
        <v>0.4236111111111111</v>
      </c>
      <c r="C10781">
        <v>0.69</v>
      </c>
    </row>
    <row r="10782" spans="1:3" x14ac:dyDescent="0.25">
      <c r="A10782" s="4">
        <v>45001</v>
      </c>
      <c r="B10782" s="3">
        <v>0.42708333333333331</v>
      </c>
      <c r="C10782">
        <v>0.41</v>
      </c>
    </row>
    <row r="10783" spans="1:3" x14ac:dyDescent="0.25">
      <c r="A10783" s="4">
        <v>45001</v>
      </c>
      <c r="B10783" s="3">
        <v>0.43055555555555558</v>
      </c>
      <c r="C10783">
        <v>0.97</v>
      </c>
    </row>
    <row r="10784" spans="1:3" x14ac:dyDescent="0.25">
      <c r="A10784" s="4">
        <v>45001</v>
      </c>
      <c r="B10784" s="3">
        <v>0.43402777777777779</v>
      </c>
      <c r="C10784">
        <v>0.74</v>
      </c>
    </row>
    <row r="10785" spans="1:3" x14ac:dyDescent="0.25">
      <c r="A10785" s="4">
        <v>45001</v>
      </c>
      <c r="B10785" s="3">
        <v>0.4375</v>
      </c>
      <c r="C10785">
        <v>1.1100000000000001</v>
      </c>
    </row>
    <row r="10786" spans="1:3" x14ac:dyDescent="0.25">
      <c r="A10786" s="4">
        <v>45001</v>
      </c>
      <c r="B10786" s="3">
        <v>0.44097222222222221</v>
      </c>
      <c r="C10786">
        <v>3.54</v>
      </c>
    </row>
    <row r="10787" spans="1:3" x14ac:dyDescent="0.25">
      <c r="A10787" s="4">
        <v>45001</v>
      </c>
      <c r="B10787" s="3">
        <v>0.44444444444444442</v>
      </c>
      <c r="C10787">
        <v>3.37</v>
      </c>
    </row>
    <row r="10788" spans="1:3" x14ac:dyDescent="0.25">
      <c r="A10788" s="4">
        <v>45001</v>
      </c>
      <c r="B10788" s="3">
        <v>0.44791666666666669</v>
      </c>
      <c r="C10788">
        <v>3.73</v>
      </c>
    </row>
    <row r="10789" spans="1:3" x14ac:dyDescent="0.25">
      <c r="A10789" s="4">
        <v>45001</v>
      </c>
      <c r="B10789" s="3">
        <v>0.4513888888888889</v>
      </c>
      <c r="C10789">
        <v>3.24</v>
      </c>
    </row>
    <row r="10790" spans="1:3" x14ac:dyDescent="0.25">
      <c r="A10790" s="4">
        <v>45001</v>
      </c>
      <c r="B10790" s="3">
        <v>0.4548611111111111</v>
      </c>
      <c r="C10790">
        <v>2.95</v>
      </c>
    </row>
    <row r="10791" spans="1:3" x14ac:dyDescent="0.25">
      <c r="A10791" s="4">
        <v>45001</v>
      </c>
      <c r="B10791" s="3">
        <v>0.45833333333333331</v>
      </c>
      <c r="C10791">
        <v>2.92</v>
      </c>
    </row>
    <row r="10792" spans="1:3" x14ac:dyDescent="0.25">
      <c r="A10792" s="4">
        <v>45001</v>
      </c>
      <c r="B10792" s="3">
        <v>0.46180555555555558</v>
      </c>
      <c r="C10792">
        <v>3.13</v>
      </c>
    </row>
    <row r="10793" spans="1:3" x14ac:dyDescent="0.25">
      <c r="A10793" s="4">
        <v>45001</v>
      </c>
      <c r="B10793" s="3">
        <v>0.46527777777777779</v>
      </c>
      <c r="C10793">
        <v>2.88</v>
      </c>
    </row>
    <row r="10794" spans="1:3" x14ac:dyDescent="0.25">
      <c r="A10794" s="4">
        <v>45001</v>
      </c>
      <c r="B10794" s="3">
        <v>0.46875</v>
      </c>
      <c r="C10794">
        <v>2.99</v>
      </c>
    </row>
    <row r="10795" spans="1:3" x14ac:dyDescent="0.25">
      <c r="A10795" s="4">
        <v>45001</v>
      </c>
      <c r="B10795" s="3">
        <v>0.47222222222222221</v>
      </c>
      <c r="C10795">
        <v>3.43</v>
      </c>
    </row>
    <row r="10796" spans="1:3" x14ac:dyDescent="0.25">
      <c r="A10796" s="4">
        <v>45001</v>
      </c>
      <c r="B10796" s="3">
        <v>0.47569444444444442</v>
      </c>
      <c r="C10796">
        <v>2.38</v>
      </c>
    </row>
    <row r="10797" spans="1:3" x14ac:dyDescent="0.25">
      <c r="A10797" s="4">
        <v>45001</v>
      </c>
      <c r="B10797" s="3">
        <v>0.47916666666666669</v>
      </c>
      <c r="C10797">
        <v>3.19</v>
      </c>
    </row>
    <row r="10798" spans="1:3" x14ac:dyDescent="0.25">
      <c r="A10798" s="4">
        <v>45001</v>
      </c>
      <c r="B10798" s="3">
        <v>0.4826388888888889</v>
      </c>
      <c r="C10798">
        <v>3.31</v>
      </c>
    </row>
    <row r="10799" spans="1:3" x14ac:dyDescent="0.25">
      <c r="A10799" s="4">
        <v>45001</v>
      </c>
      <c r="B10799" s="3">
        <v>0.4861111111111111</v>
      </c>
      <c r="C10799">
        <v>3.21</v>
      </c>
    </row>
    <row r="10800" spans="1:3" x14ac:dyDescent="0.25">
      <c r="A10800" s="4">
        <v>45001</v>
      </c>
      <c r="B10800" s="3">
        <v>0.48958333333333331</v>
      </c>
      <c r="C10800">
        <v>3</v>
      </c>
    </row>
    <row r="10801" spans="1:3" x14ac:dyDescent="0.25">
      <c r="A10801" s="4">
        <v>45001</v>
      </c>
      <c r="B10801" s="3">
        <v>0.49305555555555558</v>
      </c>
      <c r="C10801">
        <v>3.71</v>
      </c>
    </row>
    <row r="10802" spans="1:3" x14ac:dyDescent="0.25">
      <c r="A10802" s="4">
        <v>45001</v>
      </c>
      <c r="B10802" s="3">
        <v>0.49652777777777779</v>
      </c>
      <c r="C10802">
        <v>2.73</v>
      </c>
    </row>
    <row r="10803" spans="1:3" x14ac:dyDescent="0.25">
      <c r="A10803" s="4">
        <v>45001</v>
      </c>
      <c r="B10803" s="3">
        <v>0.5</v>
      </c>
      <c r="C10803">
        <v>2.0299999999999998</v>
      </c>
    </row>
    <row r="10804" spans="1:3" x14ac:dyDescent="0.25">
      <c r="A10804" s="4">
        <v>45001</v>
      </c>
      <c r="B10804" s="3">
        <v>0.50347222222222221</v>
      </c>
      <c r="C10804">
        <v>2.81</v>
      </c>
    </row>
    <row r="10805" spans="1:3" x14ac:dyDescent="0.25">
      <c r="A10805" s="4">
        <v>45001</v>
      </c>
      <c r="B10805" s="3">
        <v>0.50694444444444442</v>
      </c>
      <c r="C10805">
        <v>2.2200000000000002</v>
      </c>
    </row>
    <row r="10806" spans="1:3" x14ac:dyDescent="0.25">
      <c r="A10806" s="4">
        <v>45001</v>
      </c>
      <c r="B10806" s="3">
        <v>0.51041666666666663</v>
      </c>
      <c r="C10806">
        <v>2.76</v>
      </c>
    </row>
    <row r="10807" spans="1:3" x14ac:dyDescent="0.25">
      <c r="A10807" s="4">
        <v>45001</v>
      </c>
      <c r="B10807" s="3">
        <v>0.51388888888888884</v>
      </c>
      <c r="C10807">
        <v>3.23</v>
      </c>
    </row>
    <row r="10808" spans="1:3" x14ac:dyDescent="0.25">
      <c r="A10808" s="4">
        <v>45001</v>
      </c>
      <c r="B10808" s="3">
        <v>0.51736111111111116</v>
      </c>
      <c r="C10808">
        <v>3.69</v>
      </c>
    </row>
    <row r="10809" spans="1:3" x14ac:dyDescent="0.25">
      <c r="A10809" s="4">
        <v>45001</v>
      </c>
      <c r="B10809" s="3">
        <v>0.52083333333333337</v>
      </c>
      <c r="C10809">
        <v>3.34</v>
      </c>
    </row>
    <row r="10810" spans="1:3" x14ac:dyDescent="0.25">
      <c r="A10810" s="4">
        <v>45001</v>
      </c>
      <c r="B10810" s="3">
        <v>0.52430555555555558</v>
      </c>
      <c r="C10810">
        <v>4.1900000000000004</v>
      </c>
    </row>
    <row r="10811" spans="1:3" x14ac:dyDescent="0.25">
      <c r="A10811" s="4">
        <v>45001</v>
      </c>
      <c r="B10811" s="3">
        <v>0.52777777777777779</v>
      </c>
      <c r="C10811">
        <v>2.17</v>
      </c>
    </row>
    <row r="10812" spans="1:3" x14ac:dyDescent="0.25">
      <c r="A10812" s="4">
        <v>45001</v>
      </c>
      <c r="B10812" s="3">
        <v>0.53125</v>
      </c>
      <c r="C10812">
        <v>2.27</v>
      </c>
    </row>
    <row r="10813" spans="1:3" x14ac:dyDescent="0.25">
      <c r="A10813" s="4">
        <v>45001</v>
      </c>
      <c r="B10813" s="3">
        <v>0.53472222222222221</v>
      </c>
      <c r="C10813">
        <v>2.52</v>
      </c>
    </row>
    <row r="10814" spans="1:3" x14ac:dyDescent="0.25">
      <c r="A10814" s="4">
        <v>45001</v>
      </c>
      <c r="B10814" s="3">
        <v>0.53819444444444442</v>
      </c>
      <c r="C10814">
        <v>1.21</v>
      </c>
    </row>
    <row r="10815" spans="1:3" x14ac:dyDescent="0.25">
      <c r="A10815" s="4">
        <v>45001</v>
      </c>
      <c r="B10815" s="3">
        <v>0.54166666666666663</v>
      </c>
      <c r="C10815">
        <v>1.04</v>
      </c>
    </row>
    <row r="10816" spans="1:3" x14ac:dyDescent="0.25">
      <c r="A10816" s="4">
        <v>45001</v>
      </c>
      <c r="B10816" s="3">
        <v>0.54513888888888884</v>
      </c>
      <c r="C10816">
        <v>0.96</v>
      </c>
    </row>
    <row r="10817" spans="1:3" x14ac:dyDescent="0.25">
      <c r="A10817" s="4">
        <v>45001</v>
      </c>
      <c r="B10817" s="3">
        <v>0.54861111111111116</v>
      </c>
      <c r="C10817">
        <v>0.92</v>
      </c>
    </row>
    <row r="10818" spans="1:3" x14ac:dyDescent="0.25">
      <c r="A10818" s="4">
        <v>45001</v>
      </c>
      <c r="B10818" s="3">
        <v>0.55208333333333337</v>
      </c>
      <c r="C10818">
        <v>0.93</v>
      </c>
    </row>
    <row r="10819" spans="1:3" x14ac:dyDescent="0.25">
      <c r="A10819" s="4">
        <v>45001</v>
      </c>
      <c r="B10819" s="3">
        <v>0.55555555555555558</v>
      </c>
      <c r="C10819">
        <v>1.1599999999999999</v>
      </c>
    </row>
    <row r="10820" spans="1:3" x14ac:dyDescent="0.25">
      <c r="A10820" s="4">
        <v>45001</v>
      </c>
      <c r="B10820" s="3">
        <v>0.55902777777777779</v>
      </c>
      <c r="C10820">
        <v>1.25</v>
      </c>
    </row>
    <row r="10821" spans="1:3" x14ac:dyDescent="0.25">
      <c r="A10821" s="4">
        <v>45001</v>
      </c>
      <c r="B10821" s="3">
        <v>0.5625</v>
      </c>
      <c r="C10821">
        <v>1.2</v>
      </c>
    </row>
    <row r="10822" spans="1:3" x14ac:dyDescent="0.25">
      <c r="A10822" s="4">
        <v>45001</v>
      </c>
      <c r="B10822" s="3">
        <v>0.56597222222222221</v>
      </c>
      <c r="C10822">
        <v>1.3</v>
      </c>
    </row>
    <row r="10823" spans="1:3" x14ac:dyDescent="0.25">
      <c r="A10823" s="4">
        <v>45001</v>
      </c>
      <c r="B10823" s="3">
        <v>0.56944444444444442</v>
      </c>
      <c r="C10823">
        <v>1.22</v>
      </c>
    </row>
    <row r="10824" spans="1:3" x14ac:dyDescent="0.25">
      <c r="A10824" s="4">
        <v>45001</v>
      </c>
      <c r="B10824" s="3">
        <v>0.57291666666666663</v>
      </c>
      <c r="C10824">
        <v>1.2</v>
      </c>
    </row>
    <row r="10825" spans="1:3" x14ac:dyDescent="0.25">
      <c r="A10825" s="4">
        <v>45001</v>
      </c>
      <c r="B10825" s="3">
        <v>0.57638888888888884</v>
      </c>
      <c r="C10825">
        <v>1.22</v>
      </c>
    </row>
    <row r="10826" spans="1:3" x14ac:dyDescent="0.25">
      <c r="A10826" s="4">
        <v>45001</v>
      </c>
      <c r="B10826" s="3">
        <v>0.57986111111111116</v>
      </c>
      <c r="C10826">
        <v>2.2200000000000002</v>
      </c>
    </row>
    <row r="10827" spans="1:3" x14ac:dyDescent="0.25">
      <c r="A10827" s="4">
        <v>45001</v>
      </c>
      <c r="B10827" s="3">
        <v>0.58333333333333337</v>
      </c>
      <c r="C10827">
        <v>1.57</v>
      </c>
    </row>
    <row r="10828" spans="1:3" x14ac:dyDescent="0.25">
      <c r="A10828" s="4">
        <v>45001</v>
      </c>
      <c r="B10828" s="3">
        <v>0.58680555555555558</v>
      </c>
      <c r="C10828">
        <v>1.33</v>
      </c>
    </row>
    <row r="10829" spans="1:3" x14ac:dyDescent="0.25">
      <c r="A10829" s="4">
        <v>45001</v>
      </c>
      <c r="B10829" s="3">
        <v>0.59027777777777779</v>
      </c>
      <c r="C10829">
        <v>1.39</v>
      </c>
    </row>
    <row r="10830" spans="1:3" x14ac:dyDescent="0.25">
      <c r="A10830" s="4">
        <v>45001</v>
      </c>
      <c r="B10830" s="3">
        <v>0.59375</v>
      </c>
      <c r="C10830">
        <v>1.44</v>
      </c>
    </row>
    <row r="10831" spans="1:3" x14ac:dyDescent="0.25">
      <c r="A10831" s="4">
        <v>45001</v>
      </c>
      <c r="B10831" s="3">
        <v>0.59722222222222221</v>
      </c>
      <c r="C10831">
        <v>1.55</v>
      </c>
    </row>
    <row r="10832" spans="1:3" x14ac:dyDescent="0.25">
      <c r="A10832" s="4">
        <v>45001</v>
      </c>
      <c r="B10832" s="3">
        <v>0.60069444444444442</v>
      </c>
      <c r="C10832">
        <v>1.74</v>
      </c>
    </row>
    <row r="10833" spans="1:3" x14ac:dyDescent="0.25">
      <c r="A10833" s="4">
        <v>45001</v>
      </c>
      <c r="B10833" s="3">
        <v>0.60416666666666663</v>
      </c>
      <c r="C10833">
        <v>1.35</v>
      </c>
    </row>
    <row r="10834" spans="1:3" x14ac:dyDescent="0.25">
      <c r="A10834" s="4">
        <v>45001</v>
      </c>
      <c r="B10834" s="3">
        <v>0.60763888888888884</v>
      </c>
      <c r="C10834">
        <v>1.04</v>
      </c>
    </row>
    <row r="10835" spans="1:3" x14ac:dyDescent="0.25">
      <c r="A10835" s="4">
        <v>45001</v>
      </c>
      <c r="B10835" s="3">
        <v>0.61111111111111116</v>
      </c>
      <c r="C10835">
        <v>1.01</v>
      </c>
    </row>
    <row r="10836" spans="1:3" x14ac:dyDescent="0.25">
      <c r="A10836" s="4">
        <v>45001</v>
      </c>
      <c r="B10836" s="3">
        <v>0.61458333333333337</v>
      </c>
      <c r="C10836">
        <v>1.03</v>
      </c>
    </row>
    <row r="10837" spans="1:3" x14ac:dyDescent="0.25">
      <c r="A10837" s="4">
        <v>45001</v>
      </c>
      <c r="B10837" s="3">
        <v>0.61805555555555558</v>
      </c>
      <c r="C10837">
        <v>1.28</v>
      </c>
    </row>
    <row r="10838" spans="1:3" x14ac:dyDescent="0.25">
      <c r="A10838" s="4">
        <v>45001</v>
      </c>
      <c r="B10838" s="3">
        <v>0.62152777777777779</v>
      </c>
      <c r="C10838">
        <v>1.1100000000000001</v>
      </c>
    </row>
    <row r="10839" spans="1:3" x14ac:dyDescent="0.25">
      <c r="A10839" s="4">
        <v>45001</v>
      </c>
      <c r="B10839" s="3">
        <v>0.625</v>
      </c>
      <c r="C10839">
        <v>0.87</v>
      </c>
    </row>
    <row r="10840" spans="1:3" x14ac:dyDescent="0.25">
      <c r="A10840" s="4">
        <v>45001</v>
      </c>
      <c r="B10840" s="3">
        <v>0.62847222222222221</v>
      </c>
      <c r="C10840">
        <v>0.86</v>
      </c>
    </row>
    <row r="10841" spans="1:3" x14ac:dyDescent="0.25">
      <c r="A10841" s="4">
        <v>45001</v>
      </c>
      <c r="B10841" s="3">
        <v>0.63194444444444442</v>
      </c>
      <c r="C10841">
        <v>1.1599999999999999</v>
      </c>
    </row>
    <row r="10842" spans="1:3" x14ac:dyDescent="0.25">
      <c r="A10842" s="4">
        <v>45001</v>
      </c>
      <c r="B10842" s="3">
        <v>0.63541666666666663</v>
      </c>
      <c r="C10842">
        <v>1.69</v>
      </c>
    </row>
    <row r="10843" spans="1:3" x14ac:dyDescent="0.25">
      <c r="A10843" s="4">
        <v>45001</v>
      </c>
      <c r="B10843" s="3">
        <v>0.63888888888888884</v>
      </c>
      <c r="C10843">
        <v>1.63</v>
      </c>
    </row>
    <row r="10844" spans="1:3" x14ac:dyDescent="0.25">
      <c r="A10844" s="4">
        <v>45001</v>
      </c>
      <c r="B10844" s="3">
        <v>0.64236111111111116</v>
      </c>
      <c r="C10844">
        <v>1.91</v>
      </c>
    </row>
    <row r="10845" spans="1:3" x14ac:dyDescent="0.25">
      <c r="A10845" s="4">
        <v>45001</v>
      </c>
      <c r="B10845" s="3">
        <v>0.64583333333333337</v>
      </c>
      <c r="C10845">
        <v>1.01</v>
      </c>
    </row>
    <row r="10846" spans="1:3" x14ac:dyDescent="0.25">
      <c r="A10846" s="4">
        <v>45001</v>
      </c>
      <c r="B10846" s="3">
        <v>0.64930555555555558</v>
      </c>
      <c r="C10846">
        <v>0.52</v>
      </c>
    </row>
    <row r="10847" spans="1:3" x14ac:dyDescent="0.25">
      <c r="A10847" s="4">
        <v>45001</v>
      </c>
      <c r="B10847" s="3">
        <v>0.65277777777777779</v>
      </c>
      <c r="C10847">
        <v>0.49</v>
      </c>
    </row>
    <row r="10848" spans="1:3" x14ac:dyDescent="0.25">
      <c r="A10848" s="4">
        <v>45001</v>
      </c>
      <c r="B10848" s="3">
        <v>0.65625</v>
      </c>
      <c r="C10848">
        <v>0.99</v>
      </c>
    </row>
    <row r="10849" spans="1:3" x14ac:dyDescent="0.25">
      <c r="A10849" s="4">
        <v>45001</v>
      </c>
      <c r="B10849" s="3">
        <v>0.65972222222222221</v>
      </c>
      <c r="C10849">
        <v>1.1000000000000001</v>
      </c>
    </row>
    <row r="10850" spans="1:3" x14ac:dyDescent="0.25">
      <c r="A10850" s="4">
        <v>45001</v>
      </c>
      <c r="B10850" s="3">
        <v>0.66319444444444442</v>
      </c>
      <c r="C10850">
        <v>1.03</v>
      </c>
    </row>
    <row r="10851" spans="1:3" x14ac:dyDescent="0.25">
      <c r="A10851" s="4">
        <v>45001</v>
      </c>
      <c r="B10851" s="3">
        <v>0.66666666666666663</v>
      </c>
      <c r="C10851">
        <v>1.08</v>
      </c>
    </row>
    <row r="10852" spans="1:3" x14ac:dyDescent="0.25">
      <c r="A10852" s="4">
        <v>45001</v>
      </c>
      <c r="B10852" s="3">
        <v>0.67013888888888884</v>
      </c>
      <c r="C10852">
        <v>1.3</v>
      </c>
    </row>
    <row r="10853" spans="1:3" x14ac:dyDescent="0.25">
      <c r="A10853" s="4">
        <v>45001</v>
      </c>
      <c r="B10853" s="3">
        <v>0.67361111111111116</v>
      </c>
      <c r="C10853">
        <v>0.49</v>
      </c>
    </row>
    <row r="10854" spans="1:3" x14ac:dyDescent="0.25">
      <c r="A10854" s="4">
        <v>45001</v>
      </c>
      <c r="B10854" s="3">
        <v>0.67708333333333337</v>
      </c>
      <c r="C10854">
        <v>0.39</v>
      </c>
    </row>
    <row r="10855" spans="1:3" x14ac:dyDescent="0.25">
      <c r="A10855" s="4">
        <v>45001</v>
      </c>
      <c r="B10855" s="3">
        <v>0.68055555555555558</v>
      </c>
      <c r="C10855">
        <v>0.27</v>
      </c>
    </row>
    <row r="10856" spans="1:3" x14ac:dyDescent="0.25">
      <c r="A10856" s="4">
        <v>45001</v>
      </c>
      <c r="B10856" s="3">
        <v>0.68402777777777779</v>
      </c>
      <c r="C10856">
        <v>0.25</v>
      </c>
    </row>
    <row r="10857" spans="1:3" x14ac:dyDescent="0.25">
      <c r="A10857" s="4">
        <v>45001</v>
      </c>
      <c r="B10857" s="3">
        <v>0.6875</v>
      </c>
      <c r="C10857">
        <v>0.24</v>
      </c>
    </row>
    <row r="10858" spans="1:3" x14ac:dyDescent="0.25">
      <c r="A10858" s="4">
        <v>45001</v>
      </c>
      <c r="B10858" s="3">
        <v>0.69097222222222221</v>
      </c>
      <c r="C10858">
        <v>0.25</v>
      </c>
    </row>
    <row r="10859" spans="1:3" x14ac:dyDescent="0.25">
      <c r="A10859" s="4">
        <v>45001</v>
      </c>
      <c r="B10859" s="3">
        <v>0.69444444444444442</v>
      </c>
      <c r="C10859">
        <v>0.3</v>
      </c>
    </row>
    <row r="10860" spans="1:3" x14ac:dyDescent="0.25">
      <c r="A10860" s="4">
        <v>45001</v>
      </c>
      <c r="B10860" s="3">
        <v>0.69791666666666663</v>
      </c>
      <c r="C10860">
        <v>0.33</v>
      </c>
    </row>
    <row r="10861" spans="1:3" x14ac:dyDescent="0.25">
      <c r="A10861" s="4">
        <v>45001</v>
      </c>
      <c r="B10861" s="3">
        <v>0.70138888888888884</v>
      </c>
      <c r="C10861">
        <v>0.25</v>
      </c>
    </row>
    <row r="10862" spans="1:3" x14ac:dyDescent="0.25">
      <c r="A10862" s="4">
        <v>45001</v>
      </c>
      <c r="B10862" s="3">
        <v>0.70486111111111116</v>
      </c>
      <c r="C10862">
        <v>0.18</v>
      </c>
    </row>
    <row r="10863" spans="1:3" x14ac:dyDescent="0.25">
      <c r="A10863" s="4">
        <v>45001</v>
      </c>
      <c r="B10863" s="3">
        <v>0.70833333333333337</v>
      </c>
      <c r="C10863">
        <v>0.11</v>
      </c>
    </row>
    <row r="10864" spans="1:3" x14ac:dyDescent="0.25">
      <c r="A10864" s="4">
        <v>45001</v>
      </c>
      <c r="B10864" s="3">
        <v>0.71180555555555558</v>
      </c>
      <c r="C10864">
        <v>0.08</v>
      </c>
    </row>
    <row r="10865" spans="1:3" x14ac:dyDescent="0.25">
      <c r="A10865" s="4">
        <v>45001</v>
      </c>
      <c r="B10865" s="3">
        <v>0.71527777777777779</v>
      </c>
      <c r="C10865">
        <v>7.0000000000000007E-2</v>
      </c>
    </row>
    <row r="10866" spans="1:3" x14ac:dyDescent="0.25">
      <c r="A10866" s="4">
        <v>45001</v>
      </c>
      <c r="B10866" s="3">
        <v>0.71875</v>
      </c>
      <c r="C10866">
        <v>7.0000000000000007E-2</v>
      </c>
    </row>
    <row r="10867" spans="1:3" x14ac:dyDescent="0.25">
      <c r="A10867" s="4">
        <v>45001</v>
      </c>
      <c r="B10867" s="3">
        <v>0.72222222222222221</v>
      </c>
      <c r="C10867">
        <v>0.06</v>
      </c>
    </row>
    <row r="10868" spans="1:3" x14ac:dyDescent="0.25">
      <c r="A10868" s="4">
        <v>45001</v>
      </c>
      <c r="B10868" s="3">
        <v>0.72569444444444442</v>
      </c>
      <c r="C10868">
        <v>0.06</v>
      </c>
    </row>
    <row r="10869" spans="1:3" x14ac:dyDescent="0.25">
      <c r="A10869" s="4">
        <v>45001</v>
      </c>
      <c r="B10869" s="3">
        <v>0.72916666666666663</v>
      </c>
      <c r="C10869">
        <v>0.04</v>
      </c>
    </row>
    <row r="10870" spans="1:3" x14ac:dyDescent="0.25">
      <c r="A10870" s="4">
        <v>45001</v>
      </c>
      <c r="B10870" s="3">
        <v>0.73263888888888884</v>
      </c>
      <c r="C10870">
        <v>0.01</v>
      </c>
    </row>
    <row r="10871" spans="1:3" x14ac:dyDescent="0.25">
      <c r="A10871" s="4">
        <v>45001</v>
      </c>
      <c r="B10871" s="3">
        <v>0.73611111111111116</v>
      </c>
      <c r="C10871">
        <v>0.01</v>
      </c>
    </row>
    <row r="10872" spans="1:3" x14ac:dyDescent="0.25">
      <c r="A10872" s="4">
        <v>45001</v>
      </c>
      <c r="B10872" s="3">
        <v>0.73958333333333337</v>
      </c>
      <c r="C10872">
        <v>0</v>
      </c>
    </row>
    <row r="10873" spans="1:3" x14ac:dyDescent="0.25">
      <c r="A10873" s="4">
        <v>45001</v>
      </c>
      <c r="B10873" s="3">
        <v>0.74305555555555558</v>
      </c>
      <c r="C10873">
        <v>0</v>
      </c>
    </row>
    <row r="10874" spans="1:3" x14ac:dyDescent="0.25">
      <c r="A10874" s="4">
        <v>45001</v>
      </c>
      <c r="B10874" s="3">
        <v>0.74652777777777779</v>
      </c>
      <c r="C10874">
        <v>0</v>
      </c>
    </row>
    <row r="10875" spans="1:3" x14ac:dyDescent="0.25">
      <c r="A10875" s="4">
        <v>45001</v>
      </c>
      <c r="B10875" s="3">
        <v>0.75</v>
      </c>
      <c r="C10875">
        <v>0</v>
      </c>
    </row>
    <row r="10876" spans="1:3" x14ac:dyDescent="0.25">
      <c r="A10876" s="4">
        <v>45001</v>
      </c>
      <c r="B10876" s="3">
        <v>0.75347222222222221</v>
      </c>
      <c r="C10876">
        <v>0</v>
      </c>
    </row>
    <row r="10877" spans="1:3" x14ac:dyDescent="0.25">
      <c r="A10877" s="4">
        <v>45001</v>
      </c>
      <c r="B10877" s="3">
        <v>0.75694444444444442</v>
      </c>
      <c r="C10877">
        <v>0</v>
      </c>
    </row>
    <row r="10878" spans="1:3" x14ac:dyDescent="0.25">
      <c r="A10878" s="4">
        <v>45001</v>
      </c>
      <c r="B10878" s="3">
        <v>0.76041666666666663</v>
      </c>
      <c r="C10878">
        <v>0</v>
      </c>
    </row>
    <row r="10879" spans="1:3" x14ac:dyDescent="0.25">
      <c r="A10879" s="4">
        <v>45001</v>
      </c>
      <c r="B10879" s="3">
        <v>0.76388888888888884</v>
      </c>
      <c r="C10879">
        <v>0</v>
      </c>
    </row>
    <row r="10880" spans="1:3" x14ac:dyDescent="0.25">
      <c r="A10880" s="4">
        <v>45001</v>
      </c>
      <c r="B10880" s="3">
        <v>0.76736111111111116</v>
      </c>
      <c r="C10880">
        <v>0</v>
      </c>
    </row>
    <row r="10881" spans="1:3" x14ac:dyDescent="0.25">
      <c r="A10881" s="4">
        <v>45001</v>
      </c>
      <c r="B10881" s="3">
        <v>0.77083333333333337</v>
      </c>
      <c r="C10881">
        <v>0</v>
      </c>
    </row>
    <row r="10882" spans="1:3" x14ac:dyDescent="0.25">
      <c r="A10882" s="4">
        <v>45001</v>
      </c>
      <c r="B10882" s="3">
        <v>0.77430555555555558</v>
      </c>
      <c r="C10882">
        <v>0</v>
      </c>
    </row>
    <row r="10883" spans="1:3" x14ac:dyDescent="0.25">
      <c r="A10883" s="4">
        <v>45001</v>
      </c>
      <c r="B10883" s="3">
        <v>0.77777777777777779</v>
      </c>
      <c r="C10883">
        <v>0</v>
      </c>
    </row>
    <row r="10884" spans="1:3" x14ac:dyDescent="0.25">
      <c r="A10884" s="4">
        <v>45001</v>
      </c>
      <c r="B10884" s="3">
        <v>0.78125</v>
      </c>
      <c r="C10884">
        <v>0</v>
      </c>
    </row>
    <row r="10885" spans="1:3" x14ac:dyDescent="0.25">
      <c r="A10885" s="4">
        <v>45001</v>
      </c>
      <c r="B10885" s="3">
        <v>0.78472222222222221</v>
      </c>
      <c r="C10885">
        <v>0</v>
      </c>
    </row>
    <row r="10886" spans="1:3" x14ac:dyDescent="0.25">
      <c r="A10886" s="4">
        <v>45001</v>
      </c>
      <c r="B10886" s="3">
        <v>0.78819444444444442</v>
      </c>
      <c r="C10886">
        <v>0</v>
      </c>
    </row>
    <row r="10887" spans="1:3" x14ac:dyDescent="0.25">
      <c r="A10887" s="4">
        <v>45001</v>
      </c>
      <c r="B10887" s="3">
        <v>0.79166666666666663</v>
      </c>
      <c r="C10887">
        <v>0</v>
      </c>
    </row>
    <row r="10888" spans="1:3" x14ac:dyDescent="0.25">
      <c r="A10888" s="4">
        <v>45001</v>
      </c>
      <c r="B10888" s="3">
        <v>0.79513888888888884</v>
      </c>
      <c r="C10888">
        <v>0</v>
      </c>
    </row>
    <row r="10889" spans="1:3" x14ac:dyDescent="0.25">
      <c r="A10889" s="4">
        <v>45001</v>
      </c>
      <c r="B10889" s="3">
        <v>0.79861111111111116</v>
      </c>
      <c r="C10889">
        <v>0</v>
      </c>
    </row>
    <row r="10890" spans="1:3" x14ac:dyDescent="0.25">
      <c r="A10890" s="4">
        <v>45001</v>
      </c>
      <c r="B10890" s="3">
        <v>0.80208333333333337</v>
      </c>
      <c r="C10890">
        <v>0</v>
      </c>
    </row>
    <row r="10891" spans="1:3" x14ac:dyDescent="0.25">
      <c r="A10891" s="4">
        <v>45001</v>
      </c>
      <c r="B10891" s="3">
        <v>0.80555555555555558</v>
      </c>
      <c r="C10891">
        <v>0</v>
      </c>
    </row>
    <row r="10892" spans="1:3" x14ac:dyDescent="0.25">
      <c r="A10892" s="4">
        <v>45001</v>
      </c>
      <c r="B10892" s="3">
        <v>0.80902777777777779</v>
      </c>
      <c r="C10892">
        <v>0</v>
      </c>
    </row>
    <row r="10893" spans="1:3" x14ac:dyDescent="0.25">
      <c r="A10893" s="4">
        <v>45001</v>
      </c>
      <c r="B10893" s="3">
        <v>0.8125</v>
      </c>
      <c r="C10893">
        <v>0</v>
      </c>
    </row>
    <row r="10894" spans="1:3" x14ac:dyDescent="0.25">
      <c r="A10894" s="4">
        <v>45001</v>
      </c>
      <c r="B10894" s="3">
        <v>0.81597222222222221</v>
      </c>
      <c r="C10894">
        <v>0</v>
      </c>
    </row>
    <row r="10895" spans="1:3" x14ac:dyDescent="0.25">
      <c r="A10895" s="4">
        <v>45001</v>
      </c>
      <c r="B10895" s="3">
        <v>0.81944444444444442</v>
      </c>
      <c r="C10895">
        <v>0</v>
      </c>
    </row>
    <row r="10896" spans="1:3" x14ac:dyDescent="0.25">
      <c r="A10896" s="4">
        <v>45001</v>
      </c>
      <c r="B10896" s="3">
        <v>0.82291666666666663</v>
      </c>
      <c r="C10896">
        <v>0</v>
      </c>
    </row>
    <row r="10897" spans="1:3" x14ac:dyDescent="0.25">
      <c r="A10897" s="4">
        <v>45001</v>
      </c>
      <c r="B10897" s="3">
        <v>0.82638888888888884</v>
      </c>
      <c r="C10897">
        <v>0</v>
      </c>
    </row>
    <row r="10898" spans="1:3" x14ac:dyDescent="0.25">
      <c r="A10898" s="4">
        <v>45001</v>
      </c>
      <c r="B10898" s="3">
        <v>0.82986111111111116</v>
      </c>
      <c r="C10898">
        <v>0</v>
      </c>
    </row>
    <row r="10899" spans="1:3" x14ac:dyDescent="0.25">
      <c r="A10899" s="4">
        <v>45001</v>
      </c>
      <c r="B10899" s="3">
        <v>0.83333333333333337</v>
      </c>
      <c r="C10899">
        <v>0</v>
      </c>
    </row>
    <row r="10900" spans="1:3" x14ac:dyDescent="0.25">
      <c r="A10900" s="4">
        <v>45001</v>
      </c>
      <c r="B10900" s="3">
        <v>0.83680555555555558</v>
      </c>
      <c r="C10900">
        <v>0</v>
      </c>
    </row>
    <row r="10901" spans="1:3" x14ac:dyDescent="0.25">
      <c r="A10901" s="4">
        <v>45001</v>
      </c>
      <c r="B10901" s="3">
        <v>0.84027777777777779</v>
      </c>
      <c r="C10901">
        <v>0</v>
      </c>
    </row>
    <row r="10902" spans="1:3" x14ac:dyDescent="0.25">
      <c r="A10902" s="4">
        <v>45001</v>
      </c>
      <c r="B10902" s="3">
        <v>0.84375</v>
      </c>
      <c r="C10902">
        <v>0</v>
      </c>
    </row>
    <row r="10903" spans="1:3" x14ac:dyDescent="0.25">
      <c r="A10903" s="4">
        <v>45001</v>
      </c>
      <c r="B10903" s="3">
        <v>0.84722222222222221</v>
      </c>
      <c r="C10903">
        <v>0</v>
      </c>
    </row>
    <row r="10904" spans="1:3" x14ac:dyDescent="0.25">
      <c r="A10904" s="4">
        <v>45001</v>
      </c>
      <c r="B10904" s="3">
        <v>0.85069444444444442</v>
      </c>
      <c r="C10904">
        <v>0</v>
      </c>
    </row>
    <row r="10905" spans="1:3" x14ac:dyDescent="0.25">
      <c r="A10905" s="4">
        <v>45001</v>
      </c>
      <c r="B10905" s="3">
        <v>0.85416666666666663</v>
      </c>
      <c r="C10905">
        <v>0</v>
      </c>
    </row>
    <row r="10906" spans="1:3" x14ac:dyDescent="0.25">
      <c r="A10906" s="4">
        <v>45001</v>
      </c>
      <c r="B10906" s="3">
        <v>0.85763888888888884</v>
      </c>
      <c r="C10906">
        <v>0</v>
      </c>
    </row>
    <row r="10907" spans="1:3" x14ac:dyDescent="0.25">
      <c r="A10907" s="4">
        <v>45001</v>
      </c>
      <c r="B10907" s="3">
        <v>0.86111111111111116</v>
      </c>
      <c r="C10907">
        <v>0</v>
      </c>
    </row>
    <row r="10908" spans="1:3" x14ac:dyDescent="0.25">
      <c r="A10908" s="4">
        <v>45001</v>
      </c>
      <c r="B10908" s="3">
        <v>0.86458333333333337</v>
      </c>
      <c r="C10908">
        <v>0</v>
      </c>
    </row>
    <row r="10909" spans="1:3" x14ac:dyDescent="0.25">
      <c r="A10909" s="4">
        <v>45001</v>
      </c>
      <c r="B10909" s="3">
        <v>0.86805555555555558</v>
      </c>
      <c r="C10909">
        <v>0</v>
      </c>
    </row>
    <row r="10910" spans="1:3" x14ac:dyDescent="0.25">
      <c r="A10910" s="4">
        <v>45001</v>
      </c>
      <c r="B10910" s="3">
        <v>0.87152777777777779</v>
      </c>
      <c r="C10910">
        <v>0</v>
      </c>
    </row>
    <row r="10911" spans="1:3" x14ac:dyDescent="0.25">
      <c r="A10911" s="4">
        <v>45001</v>
      </c>
      <c r="B10911" s="3">
        <v>0.875</v>
      </c>
      <c r="C10911">
        <v>0</v>
      </c>
    </row>
    <row r="10912" spans="1:3" x14ac:dyDescent="0.25">
      <c r="A10912" s="4">
        <v>45001</v>
      </c>
      <c r="B10912" s="3">
        <v>0.87847222222222221</v>
      </c>
      <c r="C10912">
        <v>0</v>
      </c>
    </row>
    <row r="10913" spans="1:3" x14ac:dyDescent="0.25">
      <c r="A10913" s="4">
        <v>45001</v>
      </c>
      <c r="B10913" s="3">
        <v>0.88194444444444442</v>
      </c>
      <c r="C10913">
        <v>0</v>
      </c>
    </row>
    <row r="10914" spans="1:3" x14ac:dyDescent="0.25">
      <c r="A10914" s="4">
        <v>45001</v>
      </c>
      <c r="B10914" s="3">
        <v>0.88541666666666663</v>
      </c>
      <c r="C10914">
        <v>0</v>
      </c>
    </row>
    <row r="10915" spans="1:3" x14ac:dyDescent="0.25">
      <c r="A10915" s="4">
        <v>45001</v>
      </c>
      <c r="B10915" s="3">
        <v>0.88888888888888884</v>
      </c>
      <c r="C10915">
        <v>0</v>
      </c>
    </row>
    <row r="10916" spans="1:3" x14ac:dyDescent="0.25">
      <c r="A10916" s="4">
        <v>45001</v>
      </c>
      <c r="B10916" s="3">
        <v>0.89236111111111116</v>
      </c>
      <c r="C10916">
        <v>0</v>
      </c>
    </row>
    <row r="10917" spans="1:3" x14ac:dyDescent="0.25">
      <c r="A10917" s="4">
        <v>45001</v>
      </c>
      <c r="B10917" s="3">
        <v>0.89583333333333337</v>
      </c>
      <c r="C10917">
        <v>0</v>
      </c>
    </row>
    <row r="10918" spans="1:3" x14ac:dyDescent="0.25">
      <c r="A10918" s="4">
        <v>45001</v>
      </c>
      <c r="B10918" s="3">
        <v>0.89930555555555558</v>
      </c>
      <c r="C10918">
        <v>0</v>
      </c>
    </row>
    <row r="10919" spans="1:3" x14ac:dyDescent="0.25">
      <c r="A10919" s="4">
        <v>45001</v>
      </c>
      <c r="B10919" s="3">
        <v>0.90277777777777779</v>
      </c>
      <c r="C10919">
        <v>0</v>
      </c>
    </row>
    <row r="10920" spans="1:3" x14ac:dyDescent="0.25">
      <c r="A10920" s="4">
        <v>45001</v>
      </c>
      <c r="B10920" s="3">
        <v>0.90625</v>
      </c>
      <c r="C10920">
        <v>0</v>
      </c>
    </row>
    <row r="10921" spans="1:3" x14ac:dyDescent="0.25">
      <c r="A10921" s="4">
        <v>45001</v>
      </c>
      <c r="B10921" s="3">
        <v>0.90972222222222221</v>
      </c>
      <c r="C10921">
        <v>0</v>
      </c>
    </row>
    <row r="10922" spans="1:3" x14ac:dyDescent="0.25">
      <c r="A10922" s="4">
        <v>45001</v>
      </c>
      <c r="B10922" s="3">
        <v>0.91319444444444442</v>
      </c>
      <c r="C10922">
        <v>0</v>
      </c>
    </row>
    <row r="10923" spans="1:3" x14ac:dyDescent="0.25">
      <c r="A10923" s="4">
        <v>45001</v>
      </c>
      <c r="B10923" s="3">
        <v>0.91666666666666663</v>
      </c>
      <c r="C10923">
        <v>0</v>
      </c>
    </row>
    <row r="10924" spans="1:3" x14ac:dyDescent="0.25">
      <c r="A10924" s="4">
        <v>45001</v>
      </c>
      <c r="B10924" s="3">
        <v>0.92013888888888884</v>
      </c>
      <c r="C10924">
        <v>0</v>
      </c>
    </row>
    <row r="10925" spans="1:3" x14ac:dyDescent="0.25">
      <c r="A10925" s="4">
        <v>45001</v>
      </c>
      <c r="B10925" s="3">
        <v>0.92361111111111116</v>
      </c>
      <c r="C10925">
        <v>0</v>
      </c>
    </row>
    <row r="10926" spans="1:3" x14ac:dyDescent="0.25">
      <c r="A10926" s="4">
        <v>45001</v>
      </c>
      <c r="B10926" s="3">
        <v>0.92708333333333337</v>
      </c>
      <c r="C10926">
        <v>0</v>
      </c>
    </row>
    <row r="10927" spans="1:3" x14ac:dyDescent="0.25">
      <c r="A10927" s="4">
        <v>45001</v>
      </c>
      <c r="B10927" s="3">
        <v>0.93055555555555558</v>
      </c>
      <c r="C10927">
        <v>0</v>
      </c>
    </row>
    <row r="10928" spans="1:3" x14ac:dyDescent="0.25">
      <c r="A10928" s="4">
        <v>45001</v>
      </c>
      <c r="B10928" s="3">
        <v>0.93402777777777779</v>
      </c>
      <c r="C10928">
        <v>0</v>
      </c>
    </row>
    <row r="10929" spans="1:3" x14ac:dyDescent="0.25">
      <c r="A10929" s="4">
        <v>45001</v>
      </c>
      <c r="B10929" s="3">
        <v>0.9375</v>
      </c>
      <c r="C10929">
        <v>0</v>
      </c>
    </row>
    <row r="10930" spans="1:3" x14ac:dyDescent="0.25">
      <c r="A10930" s="4">
        <v>45001</v>
      </c>
      <c r="B10930" s="3">
        <v>0.94097222222222221</v>
      </c>
      <c r="C10930">
        <v>0</v>
      </c>
    </row>
    <row r="10931" spans="1:3" x14ac:dyDescent="0.25">
      <c r="A10931" s="4">
        <v>45001</v>
      </c>
      <c r="B10931" s="3">
        <v>0.94444444444444442</v>
      </c>
      <c r="C10931">
        <v>0</v>
      </c>
    </row>
    <row r="10932" spans="1:3" x14ac:dyDescent="0.25">
      <c r="A10932" s="4">
        <v>45001</v>
      </c>
      <c r="B10932" s="3">
        <v>0.94791666666666663</v>
      </c>
      <c r="C10932">
        <v>0</v>
      </c>
    </row>
    <row r="10933" spans="1:3" x14ac:dyDescent="0.25">
      <c r="A10933" s="4">
        <v>45001</v>
      </c>
      <c r="B10933" s="3">
        <v>0.95138888888888884</v>
      </c>
      <c r="C10933">
        <v>0</v>
      </c>
    </row>
    <row r="10934" spans="1:3" x14ac:dyDescent="0.25">
      <c r="A10934" s="4">
        <v>45001</v>
      </c>
      <c r="B10934" s="3">
        <v>0.95486111111111116</v>
      </c>
      <c r="C10934">
        <v>0</v>
      </c>
    </row>
    <row r="10935" spans="1:3" x14ac:dyDescent="0.25">
      <c r="A10935" s="4">
        <v>45001</v>
      </c>
      <c r="B10935" s="3">
        <v>0.95833333333333337</v>
      </c>
      <c r="C10935">
        <v>0</v>
      </c>
    </row>
    <row r="10936" spans="1:3" x14ac:dyDescent="0.25">
      <c r="A10936" s="4">
        <v>45001</v>
      </c>
      <c r="B10936" s="3">
        <v>0.96180555555555558</v>
      </c>
      <c r="C10936">
        <v>0</v>
      </c>
    </row>
    <row r="10937" spans="1:3" x14ac:dyDescent="0.25">
      <c r="A10937" s="4">
        <v>45001</v>
      </c>
      <c r="B10937" s="3">
        <v>0.96527777777777779</v>
      </c>
      <c r="C10937">
        <v>0</v>
      </c>
    </row>
    <row r="10938" spans="1:3" x14ac:dyDescent="0.25">
      <c r="A10938" s="4">
        <v>45001</v>
      </c>
      <c r="B10938" s="3">
        <v>0.96875</v>
      </c>
      <c r="C10938">
        <v>0</v>
      </c>
    </row>
    <row r="10939" spans="1:3" x14ac:dyDescent="0.25">
      <c r="A10939" s="4">
        <v>45001</v>
      </c>
      <c r="B10939" s="3">
        <v>0.97222222222222221</v>
      </c>
      <c r="C10939">
        <v>0</v>
      </c>
    </row>
    <row r="10940" spans="1:3" x14ac:dyDescent="0.25">
      <c r="A10940" s="4">
        <v>45001</v>
      </c>
      <c r="B10940" s="3">
        <v>0.97569444444444442</v>
      </c>
      <c r="C10940">
        <v>0</v>
      </c>
    </row>
    <row r="10941" spans="1:3" x14ac:dyDescent="0.25">
      <c r="A10941" s="4">
        <v>45001</v>
      </c>
      <c r="B10941" s="3">
        <v>0.97916666666666663</v>
      </c>
      <c r="C10941">
        <v>0</v>
      </c>
    </row>
    <row r="10942" spans="1:3" x14ac:dyDescent="0.25">
      <c r="A10942" s="4">
        <v>45001</v>
      </c>
      <c r="B10942" s="3">
        <v>0.98263888888888884</v>
      </c>
      <c r="C10942">
        <v>0</v>
      </c>
    </row>
    <row r="10943" spans="1:3" x14ac:dyDescent="0.25">
      <c r="A10943" s="4">
        <v>45001</v>
      </c>
      <c r="B10943" s="3">
        <v>0.98611111111111116</v>
      </c>
      <c r="C10943">
        <v>0</v>
      </c>
    </row>
    <row r="10944" spans="1:3" x14ac:dyDescent="0.25">
      <c r="A10944" s="4">
        <v>45001</v>
      </c>
      <c r="B10944" s="3">
        <v>0.98958333333333337</v>
      </c>
      <c r="C10944">
        <v>0</v>
      </c>
    </row>
    <row r="10945" spans="1:3" x14ac:dyDescent="0.25">
      <c r="A10945" s="4">
        <v>45001</v>
      </c>
      <c r="B10945" s="3">
        <v>0.99305555555555558</v>
      </c>
      <c r="C10945">
        <v>0</v>
      </c>
    </row>
    <row r="10946" spans="1:3" x14ac:dyDescent="0.25">
      <c r="A10946" s="4">
        <v>45001</v>
      </c>
      <c r="B10946" s="3">
        <v>0.99652777777777779</v>
      </c>
      <c r="C10946">
        <v>0</v>
      </c>
    </row>
    <row r="10947" spans="1:3" x14ac:dyDescent="0.25">
      <c r="A10947" s="4">
        <v>45002</v>
      </c>
      <c r="B10947" s="3">
        <v>0</v>
      </c>
    </row>
    <row r="10948" spans="1:3" x14ac:dyDescent="0.25">
      <c r="A10948" s="4">
        <v>45002</v>
      </c>
      <c r="B10948" s="3">
        <v>3.472222222222222E-3</v>
      </c>
      <c r="C10948">
        <v>0</v>
      </c>
    </row>
    <row r="10949" spans="1:3" x14ac:dyDescent="0.25">
      <c r="A10949" s="4">
        <v>45002</v>
      </c>
      <c r="B10949" s="3">
        <v>6.9444444444444441E-3</v>
      </c>
      <c r="C10949">
        <v>0</v>
      </c>
    </row>
    <row r="10950" spans="1:3" x14ac:dyDescent="0.25">
      <c r="A10950" s="4">
        <v>45002</v>
      </c>
      <c r="B10950" s="3">
        <v>1.0416666666666666E-2</v>
      </c>
      <c r="C10950">
        <v>0</v>
      </c>
    </row>
    <row r="10951" spans="1:3" x14ac:dyDescent="0.25">
      <c r="A10951" s="4">
        <v>45002</v>
      </c>
      <c r="B10951" s="3">
        <v>1.3888888888888888E-2</v>
      </c>
      <c r="C10951">
        <v>0</v>
      </c>
    </row>
    <row r="10952" spans="1:3" x14ac:dyDescent="0.25">
      <c r="A10952" s="4">
        <v>45002</v>
      </c>
      <c r="B10952" s="3">
        <v>1.7361111111111112E-2</v>
      </c>
      <c r="C10952">
        <v>0</v>
      </c>
    </row>
    <row r="10953" spans="1:3" x14ac:dyDescent="0.25">
      <c r="A10953" s="4">
        <v>45002</v>
      </c>
      <c r="B10953" s="3">
        <v>2.0833333333333332E-2</v>
      </c>
      <c r="C10953">
        <v>0</v>
      </c>
    </row>
    <row r="10954" spans="1:3" x14ac:dyDescent="0.25">
      <c r="A10954" s="4">
        <v>45002</v>
      </c>
      <c r="B10954" s="3">
        <v>2.4305555555555556E-2</v>
      </c>
      <c r="C10954">
        <v>0</v>
      </c>
    </row>
    <row r="10955" spans="1:3" x14ac:dyDescent="0.25">
      <c r="A10955" s="4">
        <v>45002</v>
      </c>
      <c r="B10955" s="3">
        <v>2.7777777777777776E-2</v>
      </c>
      <c r="C10955">
        <v>0</v>
      </c>
    </row>
    <row r="10956" spans="1:3" x14ac:dyDescent="0.25">
      <c r="A10956" s="4">
        <v>45002</v>
      </c>
      <c r="B10956" s="3">
        <v>3.125E-2</v>
      </c>
      <c r="C10956">
        <v>0</v>
      </c>
    </row>
    <row r="10957" spans="1:3" x14ac:dyDescent="0.25">
      <c r="A10957" s="4">
        <v>45002</v>
      </c>
      <c r="B10957" s="3">
        <v>3.4722222222222224E-2</v>
      </c>
      <c r="C10957">
        <v>0</v>
      </c>
    </row>
    <row r="10958" spans="1:3" x14ac:dyDescent="0.25">
      <c r="A10958" s="4">
        <v>45002</v>
      </c>
      <c r="B10958" s="3">
        <v>3.8194444444444448E-2</v>
      </c>
      <c r="C10958">
        <v>0</v>
      </c>
    </row>
    <row r="10959" spans="1:3" x14ac:dyDescent="0.25">
      <c r="A10959" s="4">
        <v>45002</v>
      </c>
      <c r="B10959" s="3">
        <v>4.1666666666666664E-2</v>
      </c>
      <c r="C10959">
        <v>0</v>
      </c>
    </row>
    <row r="10960" spans="1:3" x14ac:dyDescent="0.25">
      <c r="A10960" s="4">
        <v>45002</v>
      </c>
      <c r="B10960" s="3">
        <v>4.5138888888888888E-2</v>
      </c>
      <c r="C10960">
        <v>0</v>
      </c>
    </row>
    <row r="10961" spans="1:3" x14ac:dyDescent="0.25">
      <c r="A10961" s="4">
        <v>45002</v>
      </c>
      <c r="B10961" s="3">
        <v>4.8611111111111112E-2</v>
      </c>
      <c r="C10961">
        <v>0</v>
      </c>
    </row>
    <row r="10962" spans="1:3" x14ac:dyDescent="0.25">
      <c r="A10962" s="4">
        <v>45002</v>
      </c>
      <c r="B10962" s="3">
        <v>5.2083333333333336E-2</v>
      </c>
      <c r="C10962">
        <v>0</v>
      </c>
    </row>
    <row r="10963" spans="1:3" x14ac:dyDescent="0.25">
      <c r="A10963" s="4">
        <v>45002</v>
      </c>
      <c r="B10963" s="3">
        <v>5.5555555555555552E-2</v>
      </c>
      <c r="C10963">
        <v>0</v>
      </c>
    </row>
    <row r="10964" spans="1:3" x14ac:dyDescent="0.25">
      <c r="A10964" s="4">
        <v>45002</v>
      </c>
      <c r="B10964" s="3">
        <v>5.9027777777777776E-2</v>
      </c>
      <c r="C10964">
        <v>0</v>
      </c>
    </row>
    <row r="10965" spans="1:3" x14ac:dyDescent="0.25">
      <c r="A10965" s="4">
        <v>45002</v>
      </c>
      <c r="B10965" s="3">
        <v>6.25E-2</v>
      </c>
      <c r="C10965">
        <v>0</v>
      </c>
    </row>
    <row r="10966" spans="1:3" x14ac:dyDescent="0.25">
      <c r="A10966" s="4">
        <v>45002</v>
      </c>
      <c r="B10966" s="3">
        <v>6.5972222222222224E-2</v>
      </c>
      <c r="C10966">
        <v>0</v>
      </c>
    </row>
    <row r="10967" spans="1:3" x14ac:dyDescent="0.25">
      <c r="A10967" s="4">
        <v>45002</v>
      </c>
      <c r="B10967" s="3">
        <v>6.9444444444444448E-2</v>
      </c>
      <c r="C10967">
        <v>0</v>
      </c>
    </row>
    <row r="10968" spans="1:3" x14ac:dyDescent="0.25">
      <c r="A10968" s="4">
        <v>45002</v>
      </c>
      <c r="B10968" s="3">
        <v>7.2916666666666671E-2</v>
      </c>
      <c r="C10968">
        <v>0</v>
      </c>
    </row>
    <row r="10969" spans="1:3" x14ac:dyDescent="0.25">
      <c r="A10969" s="4">
        <v>45002</v>
      </c>
      <c r="B10969" s="3">
        <v>7.6388888888888895E-2</v>
      </c>
      <c r="C10969">
        <v>0</v>
      </c>
    </row>
    <row r="10970" spans="1:3" x14ac:dyDescent="0.25">
      <c r="A10970" s="4">
        <v>45002</v>
      </c>
      <c r="B10970" s="3">
        <v>7.9861111111111105E-2</v>
      </c>
      <c r="C10970">
        <v>0</v>
      </c>
    </row>
    <row r="10971" spans="1:3" x14ac:dyDescent="0.25">
      <c r="A10971" s="4">
        <v>45002</v>
      </c>
      <c r="B10971" s="3">
        <v>8.3333333333333329E-2</v>
      </c>
      <c r="C10971">
        <v>0</v>
      </c>
    </row>
    <row r="10972" spans="1:3" x14ac:dyDescent="0.25">
      <c r="A10972" s="4">
        <v>45002</v>
      </c>
      <c r="B10972" s="3">
        <v>8.6805555555555552E-2</v>
      </c>
      <c r="C10972">
        <v>0</v>
      </c>
    </row>
    <row r="10973" spans="1:3" x14ac:dyDescent="0.25">
      <c r="A10973" s="4">
        <v>45002</v>
      </c>
      <c r="B10973" s="3">
        <v>9.0277777777777776E-2</v>
      </c>
      <c r="C10973">
        <v>0</v>
      </c>
    </row>
    <row r="10974" spans="1:3" x14ac:dyDescent="0.25">
      <c r="A10974" s="4">
        <v>45002</v>
      </c>
      <c r="B10974" s="3">
        <v>9.375E-2</v>
      </c>
      <c r="C10974">
        <v>0</v>
      </c>
    </row>
    <row r="10975" spans="1:3" x14ac:dyDescent="0.25">
      <c r="A10975" s="4">
        <v>45002</v>
      </c>
      <c r="B10975" s="3">
        <v>9.7222222222222224E-2</v>
      </c>
      <c r="C10975">
        <v>0</v>
      </c>
    </row>
    <row r="10976" spans="1:3" x14ac:dyDescent="0.25">
      <c r="A10976" s="4">
        <v>45002</v>
      </c>
      <c r="B10976" s="3">
        <v>0.10069444444444445</v>
      </c>
      <c r="C10976">
        <v>0</v>
      </c>
    </row>
    <row r="10977" spans="1:3" x14ac:dyDescent="0.25">
      <c r="A10977" s="4">
        <v>45002</v>
      </c>
      <c r="B10977" s="3">
        <v>0.10416666666666667</v>
      </c>
      <c r="C10977">
        <v>0</v>
      </c>
    </row>
    <row r="10978" spans="1:3" x14ac:dyDescent="0.25">
      <c r="A10978" s="4">
        <v>45002</v>
      </c>
      <c r="B10978" s="3">
        <v>0.1076388888888889</v>
      </c>
      <c r="C10978">
        <v>0</v>
      </c>
    </row>
    <row r="10979" spans="1:3" x14ac:dyDescent="0.25">
      <c r="A10979" s="4">
        <v>45002</v>
      </c>
      <c r="B10979" s="3">
        <v>0.1111111111111111</v>
      </c>
      <c r="C10979">
        <v>0</v>
      </c>
    </row>
    <row r="10980" spans="1:3" x14ac:dyDescent="0.25">
      <c r="A10980" s="4">
        <v>45002</v>
      </c>
      <c r="B10980" s="3">
        <v>0.11458333333333333</v>
      </c>
      <c r="C10980">
        <v>0</v>
      </c>
    </row>
    <row r="10981" spans="1:3" x14ac:dyDescent="0.25">
      <c r="A10981" s="4">
        <v>45002</v>
      </c>
      <c r="B10981" s="3">
        <v>0.11805555555555555</v>
      </c>
      <c r="C10981">
        <v>0</v>
      </c>
    </row>
    <row r="10982" spans="1:3" x14ac:dyDescent="0.25">
      <c r="A10982" s="4">
        <v>45002</v>
      </c>
      <c r="B10982" s="3">
        <v>0.12152777777777778</v>
      </c>
      <c r="C10982">
        <v>0</v>
      </c>
    </row>
    <row r="10983" spans="1:3" x14ac:dyDescent="0.25">
      <c r="A10983" s="4">
        <v>45002</v>
      </c>
      <c r="B10983" s="3">
        <v>0.125</v>
      </c>
      <c r="C10983">
        <v>0</v>
      </c>
    </row>
    <row r="10984" spans="1:3" x14ac:dyDescent="0.25">
      <c r="A10984" s="4">
        <v>45002</v>
      </c>
      <c r="B10984" s="3">
        <v>0.12847222222222221</v>
      </c>
      <c r="C10984">
        <v>0</v>
      </c>
    </row>
    <row r="10985" spans="1:3" x14ac:dyDescent="0.25">
      <c r="A10985" s="4">
        <v>45002</v>
      </c>
      <c r="B10985" s="3">
        <v>0.13194444444444445</v>
      </c>
      <c r="C10985">
        <v>0</v>
      </c>
    </row>
    <row r="10986" spans="1:3" x14ac:dyDescent="0.25">
      <c r="A10986" s="4">
        <v>45002</v>
      </c>
      <c r="B10986" s="3">
        <v>0.13541666666666666</v>
      </c>
      <c r="C10986">
        <v>0</v>
      </c>
    </row>
    <row r="10987" spans="1:3" x14ac:dyDescent="0.25">
      <c r="A10987" s="4">
        <v>45002</v>
      </c>
      <c r="B10987" s="3">
        <v>0.1388888888888889</v>
      </c>
      <c r="C10987">
        <v>0</v>
      </c>
    </row>
    <row r="10988" spans="1:3" x14ac:dyDescent="0.25">
      <c r="A10988" s="4">
        <v>45002</v>
      </c>
      <c r="B10988" s="3">
        <v>0.1423611111111111</v>
      </c>
      <c r="C10988">
        <v>0</v>
      </c>
    </row>
    <row r="10989" spans="1:3" x14ac:dyDescent="0.25">
      <c r="A10989" s="4">
        <v>45002</v>
      </c>
      <c r="B10989" s="3">
        <v>0.14583333333333334</v>
      </c>
      <c r="C10989">
        <v>0</v>
      </c>
    </row>
    <row r="10990" spans="1:3" x14ac:dyDescent="0.25">
      <c r="A10990" s="4">
        <v>45002</v>
      </c>
      <c r="B10990" s="3">
        <v>0.14930555555555555</v>
      </c>
      <c r="C10990">
        <v>0</v>
      </c>
    </row>
    <row r="10991" spans="1:3" x14ac:dyDescent="0.25">
      <c r="A10991" s="4">
        <v>45002</v>
      </c>
      <c r="B10991" s="3">
        <v>0.15277777777777779</v>
      </c>
      <c r="C10991">
        <v>0</v>
      </c>
    </row>
    <row r="10992" spans="1:3" x14ac:dyDescent="0.25">
      <c r="A10992" s="4">
        <v>45002</v>
      </c>
      <c r="B10992" s="3">
        <v>0.15625</v>
      </c>
      <c r="C10992">
        <v>0</v>
      </c>
    </row>
    <row r="10993" spans="1:3" x14ac:dyDescent="0.25">
      <c r="A10993" s="4">
        <v>45002</v>
      </c>
      <c r="B10993" s="3">
        <v>0.15972222222222221</v>
      </c>
      <c r="C10993">
        <v>0</v>
      </c>
    </row>
    <row r="10994" spans="1:3" x14ac:dyDescent="0.25">
      <c r="A10994" s="4">
        <v>45002</v>
      </c>
      <c r="B10994" s="3">
        <v>0.16319444444444445</v>
      </c>
      <c r="C10994">
        <v>0</v>
      </c>
    </row>
    <row r="10995" spans="1:3" x14ac:dyDescent="0.25">
      <c r="A10995" s="4">
        <v>45002</v>
      </c>
      <c r="B10995" s="3">
        <v>0.16666666666666666</v>
      </c>
      <c r="C10995">
        <v>0</v>
      </c>
    </row>
    <row r="10996" spans="1:3" x14ac:dyDescent="0.25">
      <c r="A10996" s="4">
        <v>45002</v>
      </c>
      <c r="B10996" s="3">
        <v>0.1701388888888889</v>
      </c>
      <c r="C10996">
        <v>0</v>
      </c>
    </row>
    <row r="10997" spans="1:3" x14ac:dyDescent="0.25">
      <c r="A10997" s="4">
        <v>45002</v>
      </c>
      <c r="B10997" s="3">
        <v>0.1736111111111111</v>
      </c>
      <c r="C10997">
        <v>0</v>
      </c>
    </row>
    <row r="10998" spans="1:3" x14ac:dyDescent="0.25">
      <c r="A10998" s="4">
        <v>45002</v>
      </c>
      <c r="B10998" s="3">
        <v>0.17708333333333334</v>
      </c>
      <c r="C10998">
        <v>0</v>
      </c>
    </row>
    <row r="10999" spans="1:3" x14ac:dyDescent="0.25">
      <c r="A10999" s="4">
        <v>45002</v>
      </c>
      <c r="B10999" s="3">
        <v>0.18055555555555555</v>
      </c>
      <c r="C10999">
        <v>0</v>
      </c>
    </row>
    <row r="11000" spans="1:3" x14ac:dyDescent="0.25">
      <c r="A11000" s="4">
        <v>45002</v>
      </c>
      <c r="B11000" s="3">
        <v>0.18402777777777779</v>
      </c>
      <c r="C11000">
        <v>0</v>
      </c>
    </row>
    <row r="11001" spans="1:3" x14ac:dyDescent="0.25">
      <c r="A11001" s="4">
        <v>45002</v>
      </c>
      <c r="B11001" s="3">
        <v>0.1875</v>
      </c>
      <c r="C11001">
        <v>0</v>
      </c>
    </row>
    <row r="11002" spans="1:3" x14ac:dyDescent="0.25">
      <c r="A11002" s="4">
        <v>45002</v>
      </c>
      <c r="B11002" s="3">
        <v>0.19097222222222221</v>
      </c>
      <c r="C11002">
        <v>0</v>
      </c>
    </row>
    <row r="11003" spans="1:3" x14ac:dyDescent="0.25">
      <c r="A11003" s="4">
        <v>45002</v>
      </c>
      <c r="B11003" s="3">
        <v>0.19444444444444445</v>
      </c>
      <c r="C11003">
        <v>0</v>
      </c>
    </row>
    <row r="11004" spans="1:3" x14ac:dyDescent="0.25">
      <c r="A11004" s="4">
        <v>45002</v>
      </c>
      <c r="B11004" s="3">
        <v>0.19791666666666666</v>
      </c>
      <c r="C11004">
        <v>0</v>
      </c>
    </row>
    <row r="11005" spans="1:3" x14ac:dyDescent="0.25">
      <c r="A11005" s="4">
        <v>45002</v>
      </c>
      <c r="B11005" s="3">
        <v>0.2013888888888889</v>
      </c>
      <c r="C11005">
        <v>0</v>
      </c>
    </row>
    <row r="11006" spans="1:3" x14ac:dyDescent="0.25">
      <c r="A11006" s="4">
        <v>45002</v>
      </c>
      <c r="B11006" s="3">
        <v>0.2048611111111111</v>
      </c>
      <c r="C11006">
        <v>0</v>
      </c>
    </row>
    <row r="11007" spans="1:3" x14ac:dyDescent="0.25">
      <c r="A11007" s="4">
        <v>45002</v>
      </c>
      <c r="B11007" s="3">
        <v>0.20833333333333334</v>
      </c>
      <c r="C11007">
        <v>0</v>
      </c>
    </row>
    <row r="11008" spans="1:3" x14ac:dyDescent="0.25">
      <c r="A11008" s="4">
        <v>45002</v>
      </c>
      <c r="B11008" s="3">
        <v>0.21180555555555555</v>
      </c>
      <c r="C11008">
        <v>0</v>
      </c>
    </row>
    <row r="11009" spans="1:3" x14ac:dyDescent="0.25">
      <c r="A11009" s="4">
        <v>45002</v>
      </c>
      <c r="B11009" s="3">
        <v>0.21527777777777779</v>
      </c>
      <c r="C11009">
        <v>0</v>
      </c>
    </row>
    <row r="11010" spans="1:3" x14ac:dyDescent="0.25">
      <c r="A11010" s="4">
        <v>45002</v>
      </c>
      <c r="B11010" s="3">
        <v>0.21875</v>
      </c>
      <c r="C11010">
        <v>0</v>
      </c>
    </row>
    <row r="11011" spans="1:3" x14ac:dyDescent="0.25">
      <c r="A11011" s="4">
        <v>45002</v>
      </c>
      <c r="B11011" s="3">
        <v>0.22222222222222221</v>
      </c>
      <c r="C11011">
        <v>0</v>
      </c>
    </row>
    <row r="11012" spans="1:3" x14ac:dyDescent="0.25">
      <c r="A11012" s="4">
        <v>45002</v>
      </c>
      <c r="B11012" s="3">
        <v>0.22569444444444445</v>
      </c>
      <c r="C11012">
        <v>0</v>
      </c>
    </row>
    <row r="11013" spans="1:3" x14ac:dyDescent="0.25">
      <c r="A11013" s="4">
        <v>45002</v>
      </c>
      <c r="B11013" s="3">
        <v>0.22916666666666666</v>
      </c>
      <c r="C11013">
        <v>0</v>
      </c>
    </row>
    <row r="11014" spans="1:3" x14ac:dyDescent="0.25">
      <c r="A11014" s="4">
        <v>45002</v>
      </c>
      <c r="B11014" s="3">
        <v>0.2326388888888889</v>
      </c>
      <c r="C11014">
        <v>0</v>
      </c>
    </row>
    <row r="11015" spans="1:3" x14ac:dyDescent="0.25">
      <c r="A11015" s="4">
        <v>45002</v>
      </c>
      <c r="B11015" s="3">
        <v>0.2361111111111111</v>
      </c>
      <c r="C11015">
        <v>0</v>
      </c>
    </row>
    <row r="11016" spans="1:3" x14ac:dyDescent="0.25">
      <c r="A11016" s="4">
        <v>45002</v>
      </c>
      <c r="B11016" s="3">
        <v>0.23958333333333334</v>
      </c>
      <c r="C11016">
        <v>0</v>
      </c>
    </row>
    <row r="11017" spans="1:3" x14ac:dyDescent="0.25">
      <c r="A11017" s="4">
        <v>45002</v>
      </c>
      <c r="B11017" s="3">
        <v>0.24305555555555555</v>
      </c>
      <c r="C11017">
        <v>0</v>
      </c>
    </row>
    <row r="11018" spans="1:3" x14ac:dyDescent="0.25">
      <c r="A11018" s="4">
        <v>45002</v>
      </c>
      <c r="B11018" s="3">
        <v>0.24652777777777779</v>
      </c>
      <c r="C11018">
        <v>0</v>
      </c>
    </row>
    <row r="11019" spans="1:3" x14ac:dyDescent="0.25">
      <c r="A11019" s="4">
        <v>45002</v>
      </c>
      <c r="B11019" s="3">
        <v>0.25</v>
      </c>
      <c r="C11019">
        <v>0</v>
      </c>
    </row>
    <row r="11020" spans="1:3" x14ac:dyDescent="0.25">
      <c r="A11020" s="4">
        <v>45002</v>
      </c>
      <c r="B11020" s="3">
        <v>0.25347222222222221</v>
      </c>
      <c r="C11020">
        <v>0</v>
      </c>
    </row>
    <row r="11021" spans="1:3" x14ac:dyDescent="0.25">
      <c r="A11021" s="4">
        <v>45002</v>
      </c>
      <c r="B11021" s="3">
        <v>0.25694444444444442</v>
      </c>
      <c r="C11021">
        <v>0</v>
      </c>
    </row>
    <row r="11022" spans="1:3" x14ac:dyDescent="0.25">
      <c r="A11022" s="4">
        <v>45002</v>
      </c>
      <c r="B11022" s="3">
        <v>0.26041666666666669</v>
      </c>
      <c r="C11022">
        <v>0</v>
      </c>
    </row>
    <row r="11023" spans="1:3" x14ac:dyDescent="0.25">
      <c r="A11023" s="4">
        <v>45002</v>
      </c>
      <c r="B11023" s="3">
        <v>0.2638888888888889</v>
      </c>
      <c r="C11023">
        <v>0</v>
      </c>
    </row>
    <row r="11024" spans="1:3" x14ac:dyDescent="0.25">
      <c r="A11024" s="4">
        <v>45002</v>
      </c>
      <c r="B11024" s="3">
        <v>0.2673611111111111</v>
      </c>
      <c r="C11024">
        <v>0</v>
      </c>
    </row>
    <row r="11025" spans="1:3" x14ac:dyDescent="0.25">
      <c r="A11025" s="4">
        <v>45002</v>
      </c>
      <c r="B11025" s="3">
        <v>0.27083333333333331</v>
      </c>
      <c r="C11025">
        <v>0</v>
      </c>
    </row>
    <row r="11026" spans="1:3" x14ac:dyDescent="0.25">
      <c r="A11026" s="4">
        <v>45002</v>
      </c>
      <c r="B11026" s="3">
        <v>0.27430555555555558</v>
      </c>
      <c r="C11026">
        <v>0</v>
      </c>
    </row>
    <row r="11027" spans="1:3" x14ac:dyDescent="0.25">
      <c r="A11027" s="4">
        <v>45002</v>
      </c>
      <c r="B11027" s="3">
        <v>0.27777777777777779</v>
      </c>
      <c r="C11027">
        <v>0</v>
      </c>
    </row>
    <row r="11028" spans="1:3" x14ac:dyDescent="0.25">
      <c r="A11028" s="4">
        <v>45002</v>
      </c>
      <c r="B11028" s="3">
        <v>0.28125</v>
      </c>
      <c r="C11028">
        <v>0</v>
      </c>
    </row>
    <row r="11029" spans="1:3" x14ac:dyDescent="0.25">
      <c r="A11029" s="4">
        <v>45002</v>
      </c>
      <c r="B11029" s="3">
        <v>0.28472222222222221</v>
      </c>
      <c r="C11029">
        <v>0</v>
      </c>
    </row>
    <row r="11030" spans="1:3" x14ac:dyDescent="0.25">
      <c r="A11030" s="4">
        <v>45002</v>
      </c>
      <c r="B11030" s="3">
        <v>0.28819444444444442</v>
      </c>
      <c r="C11030">
        <v>0</v>
      </c>
    </row>
    <row r="11031" spans="1:3" x14ac:dyDescent="0.25">
      <c r="A11031" s="4">
        <v>45002</v>
      </c>
      <c r="B11031" s="3">
        <v>0.29166666666666669</v>
      </c>
      <c r="C11031">
        <v>0</v>
      </c>
    </row>
    <row r="11032" spans="1:3" x14ac:dyDescent="0.25">
      <c r="A11032" s="4">
        <v>45002</v>
      </c>
      <c r="B11032" s="3">
        <v>0.2951388888888889</v>
      </c>
      <c r="C11032">
        <v>0</v>
      </c>
    </row>
    <row r="11033" spans="1:3" x14ac:dyDescent="0.25">
      <c r="A11033" s="4">
        <v>45002</v>
      </c>
      <c r="B11033" s="3">
        <v>0.2986111111111111</v>
      </c>
      <c r="C11033">
        <v>0</v>
      </c>
    </row>
    <row r="11034" spans="1:3" x14ac:dyDescent="0.25">
      <c r="A11034" s="4">
        <v>45002</v>
      </c>
      <c r="B11034" s="3">
        <v>0.30208333333333331</v>
      </c>
      <c r="C11034">
        <v>0</v>
      </c>
    </row>
    <row r="11035" spans="1:3" x14ac:dyDescent="0.25">
      <c r="A11035" s="4">
        <v>45002</v>
      </c>
      <c r="B11035" s="3">
        <v>0.30555555555555558</v>
      </c>
      <c r="C11035">
        <v>0.01</v>
      </c>
    </row>
    <row r="11036" spans="1:3" x14ac:dyDescent="0.25">
      <c r="A11036" s="4">
        <v>45002</v>
      </c>
      <c r="B11036" s="3">
        <v>0.30902777777777779</v>
      </c>
      <c r="C11036">
        <v>0</v>
      </c>
    </row>
    <row r="11037" spans="1:3" x14ac:dyDescent="0.25">
      <c r="A11037" s="4">
        <v>45002</v>
      </c>
      <c r="B11037" s="3">
        <v>0.3125</v>
      </c>
      <c r="C11037">
        <v>0.01</v>
      </c>
    </row>
    <row r="11038" spans="1:3" x14ac:dyDescent="0.25">
      <c r="A11038" s="4">
        <v>45002</v>
      </c>
      <c r="B11038" s="3">
        <v>0.31597222222222221</v>
      </c>
      <c r="C11038">
        <v>0.01</v>
      </c>
    </row>
    <row r="11039" spans="1:3" x14ac:dyDescent="0.25">
      <c r="A11039" s="4">
        <v>45002</v>
      </c>
      <c r="B11039" s="3">
        <v>0.31944444444444442</v>
      </c>
      <c r="C11039">
        <v>0</v>
      </c>
    </row>
    <row r="11040" spans="1:3" x14ac:dyDescent="0.25">
      <c r="A11040" s="4">
        <v>45002</v>
      </c>
      <c r="B11040" s="3">
        <v>0.32291666666666669</v>
      </c>
      <c r="C11040">
        <v>0.03</v>
      </c>
    </row>
    <row r="11041" spans="1:3" x14ac:dyDescent="0.25">
      <c r="A11041" s="4">
        <v>45002</v>
      </c>
      <c r="B11041" s="3">
        <v>0.3263888888888889</v>
      </c>
      <c r="C11041">
        <v>7.0000000000000007E-2</v>
      </c>
    </row>
    <row r="11042" spans="1:3" x14ac:dyDescent="0.25">
      <c r="A11042" s="4">
        <v>45002</v>
      </c>
      <c r="B11042" s="3">
        <v>0.3298611111111111</v>
      </c>
      <c r="C11042">
        <v>0.09</v>
      </c>
    </row>
    <row r="11043" spans="1:3" x14ac:dyDescent="0.25">
      <c r="A11043" s="4">
        <v>45002</v>
      </c>
      <c r="B11043" s="3">
        <v>0.33333333333333331</v>
      </c>
      <c r="C11043">
        <v>0.05</v>
      </c>
    </row>
    <row r="11044" spans="1:3" x14ac:dyDescent="0.25">
      <c r="A11044" s="4">
        <v>45002</v>
      </c>
      <c r="B11044" s="3">
        <v>0.33680555555555558</v>
      </c>
      <c r="C11044">
        <v>7.0000000000000007E-2</v>
      </c>
    </row>
    <row r="11045" spans="1:3" x14ac:dyDescent="0.25">
      <c r="A11045" s="4">
        <v>45002</v>
      </c>
      <c r="B11045" s="3">
        <v>0.34027777777777779</v>
      </c>
      <c r="C11045">
        <v>0</v>
      </c>
    </row>
    <row r="11046" spans="1:3" x14ac:dyDescent="0.25">
      <c r="A11046" s="4">
        <v>45002</v>
      </c>
      <c r="B11046" s="3">
        <v>0.34375</v>
      </c>
      <c r="C11046">
        <v>0.12</v>
      </c>
    </row>
    <row r="11047" spans="1:3" x14ac:dyDescent="0.25">
      <c r="A11047" s="4">
        <v>45002</v>
      </c>
      <c r="B11047" s="3">
        <v>0.34722222222222221</v>
      </c>
      <c r="C11047">
        <v>0.04</v>
      </c>
    </row>
    <row r="11048" spans="1:3" x14ac:dyDescent="0.25">
      <c r="A11048" s="4">
        <v>45002</v>
      </c>
      <c r="B11048" s="3">
        <v>0.35069444444444442</v>
      </c>
      <c r="C11048">
        <v>0.02</v>
      </c>
    </row>
    <row r="11049" spans="1:3" x14ac:dyDescent="0.25">
      <c r="A11049" s="4">
        <v>45002</v>
      </c>
      <c r="B11049" s="3">
        <v>0.35416666666666669</v>
      </c>
      <c r="C11049">
        <v>0.02</v>
      </c>
    </row>
    <row r="11050" spans="1:3" x14ac:dyDescent="0.25">
      <c r="A11050" s="4">
        <v>45002</v>
      </c>
      <c r="B11050" s="3">
        <v>0.3576388888888889</v>
      </c>
      <c r="C11050">
        <v>0.04</v>
      </c>
    </row>
    <row r="11051" spans="1:3" x14ac:dyDescent="0.25">
      <c r="A11051" s="4">
        <v>45002</v>
      </c>
      <c r="B11051" s="3">
        <v>0.3611111111111111</v>
      </c>
      <c r="C11051">
        <v>0.05</v>
      </c>
    </row>
    <row r="11052" spans="1:3" x14ac:dyDescent="0.25">
      <c r="A11052" s="4">
        <v>45002</v>
      </c>
      <c r="B11052" s="3">
        <v>0.36458333333333331</v>
      </c>
      <c r="C11052">
        <v>0.03</v>
      </c>
    </row>
    <row r="11053" spans="1:3" x14ac:dyDescent="0.25">
      <c r="A11053" s="4">
        <v>45002</v>
      </c>
      <c r="B11053" s="3">
        <v>0.36805555555555558</v>
      </c>
      <c r="C11053">
        <v>0.03</v>
      </c>
    </row>
    <row r="11054" spans="1:3" x14ac:dyDescent="0.25">
      <c r="A11054" s="4">
        <v>45002</v>
      </c>
      <c r="B11054" s="3">
        <v>0.37152777777777779</v>
      </c>
      <c r="C11054">
        <v>0.04</v>
      </c>
    </row>
    <row r="11055" spans="1:3" x14ac:dyDescent="0.25">
      <c r="A11055" s="4">
        <v>45002</v>
      </c>
      <c r="B11055" s="3">
        <v>0.375</v>
      </c>
      <c r="C11055">
        <v>0.02</v>
      </c>
    </row>
    <row r="11056" spans="1:3" x14ac:dyDescent="0.25">
      <c r="A11056" s="4">
        <v>45002</v>
      </c>
      <c r="B11056" s="3">
        <v>0.37847222222222221</v>
      </c>
      <c r="C11056">
        <v>0</v>
      </c>
    </row>
    <row r="11057" spans="1:3" x14ac:dyDescent="0.25">
      <c r="A11057" s="4">
        <v>45002</v>
      </c>
      <c r="B11057" s="3">
        <v>0.38194444444444442</v>
      </c>
      <c r="C11057">
        <v>0.09</v>
      </c>
    </row>
    <row r="11058" spans="1:3" x14ac:dyDescent="0.25">
      <c r="A11058" s="4">
        <v>45002</v>
      </c>
      <c r="B11058" s="3">
        <v>0.38541666666666669</v>
      </c>
      <c r="C11058">
        <v>0.05</v>
      </c>
    </row>
    <row r="11059" spans="1:3" x14ac:dyDescent="0.25">
      <c r="A11059" s="4">
        <v>45002</v>
      </c>
      <c r="B11059" s="3">
        <v>0.3888888888888889</v>
      </c>
      <c r="C11059">
        <v>0.06</v>
      </c>
    </row>
    <row r="11060" spans="1:3" x14ac:dyDescent="0.25">
      <c r="A11060" s="4">
        <v>45002</v>
      </c>
      <c r="B11060" s="3">
        <v>0.3923611111111111</v>
      </c>
      <c r="C11060">
        <v>0.12</v>
      </c>
    </row>
    <row r="11061" spans="1:3" x14ac:dyDescent="0.25">
      <c r="A11061" s="4">
        <v>45002</v>
      </c>
      <c r="B11061" s="3">
        <v>0.39583333333333331</v>
      </c>
      <c r="C11061">
        <v>0.16</v>
      </c>
    </row>
    <row r="11062" spans="1:3" x14ac:dyDescent="0.25">
      <c r="A11062" s="4">
        <v>45002</v>
      </c>
      <c r="B11062" s="3">
        <v>0.39930555555555558</v>
      </c>
      <c r="C11062">
        <v>0.15</v>
      </c>
    </row>
    <row r="11063" spans="1:3" x14ac:dyDescent="0.25">
      <c r="A11063" s="4">
        <v>45002</v>
      </c>
      <c r="B11063" s="3">
        <v>0.40277777777777779</v>
      </c>
      <c r="C11063">
        <v>0.03</v>
      </c>
    </row>
    <row r="11064" spans="1:3" x14ac:dyDescent="0.25">
      <c r="A11064" s="4">
        <v>45002</v>
      </c>
      <c r="B11064" s="3">
        <v>0.40625</v>
      </c>
      <c r="C11064">
        <v>0.01</v>
      </c>
    </row>
    <row r="11065" spans="1:3" x14ac:dyDescent="0.25">
      <c r="A11065" s="4">
        <v>45002</v>
      </c>
      <c r="B11065" s="3">
        <v>0.40972222222222221</v>
      </c>
      <c r="C11065">
        <v>0.01</v>
      </c>
    </row>
    <row r="11066" spans="1:3" x14ac:dyDescent="0.25">
      <c r="A11066" s="4">
        <v>45002</v>
      </c>
      <c r="B11066" s="3">
        <v>0.41319444444444442</v>
      </c>
      <c r="C11066">
        <v>0.01</v>
      </c>
    </row>
    <row r="11067" spans="1:3" x14ac:dyDescent="0.25">
      <c r="A11067" s="4">
        <v>45002</v>
      </c>
      <c r="B11067" s="3">
        <v>0.41666666666666669</v>
      </c>
      <c r="C11067">
        <v>0.01</v>
      </c>
    </row>
    <row r="11068" spans="1:3" x14ac:dyDescent="0.25">
      <c r="A11068" s="4">
        <v>45002</v>
      </c>
      <c r="B11068" s="3">
        <v>0.4201388888888889</v>
      </c>
      <c r="C11068">
        <v>0.05</v>
      </c>
    </row>
    <row r="11069" spans="1:3" x14ac:dyDescent="0.25">
      <c r="A11069" s="4">
        <v>45002</v>
      </c>
      <c r="B11069" s="3">
        <v>0.4236111111111111</v>
      </c>
      <c r="C11069">
        <v>0.06</v>
      </c>
    </row>
    <row r="11070" spans="1:3" x14ac:dyDescent="0.25">
      <c r="A11070" s="4">
        <v>45002</v>
      </c>
      <c r="B11070" s="3">
        <v>0.42708333333333331</v>
      </c>
      <c r="C11070">
        <v>0.17</v>
      </c>
    </row>
    <row r="11071" spans="1:3" x14ac:dyDescent="0.25">
      <c r="A11071" s="4">
        <v>45002</v>
      </c>
      <c r="B11071" s="3">
        <v>0.43055555555555558</v>
      </c>
      <c r="C11071">
        <v>0.1</v>
      </c>
    </row>
    <row r="11072" spans="1:3" x14ac:dyDescent="0.25">
      <c r="A11072" s="4">
        <v>45002</v>
      </c>
      <c r="B11072" s="3">
        <v>0.43402777777777779</v>
      </c>
      <c r="C11072">
        <v>0.05</v>
      </c>
    </row>
    <row r="11073" spans="1:3" x14ac:dyDescent="0.25">
      <c r="A11073" s="4">
        <v>45002</v>
      </c>
      <c r="B11073" s="3">
        <v>0.4375</v>
      </c>
      <c r="C11073">
        <v>0.15</v>
      </c>
    </row>
    <row r="11074" spans="1:3" x14ac:dyDescent="0.25">
      <c r="A11074" s="4">
        <v>45002</v>
      </c>
      <c r="B11074" s="3">
        <v>0.44097222222222221</v>
      </c>
      <c r="C11074">
        <v>0.03</v>
      </c>
    </row>
    <row r="11075" spans="1:3" x14ac:dyDescent="0.25">
      <c r="A11075" s="4">
        <v>45002</v>
      </c>
      <c r="B11075" s="3">
        <v>0.44444444444444442</v>
      </c>
      <c r="C11075">
        <v>7.0000000000000007E-2</v>
      </c>
    </row>
    <row r="11076" spans="1:3" x14ac:dyDescent="0.25">
      <c r="A11076" s="4">
        <v>45002</v>
      </c>
      <c r="B11076" s="3">
        <v>0.44791666666666669</v>
      </c>
      <c r="C11076">
        <v>0.05</v>
      </c>
    </row>
    <row r="11077" spans="1:3" x14ac:dyDescent="0.25">
      <c r="A11077" s="4">
        <v>45002</v>
      </c>
      <c r="B11077" s="3">
        <v>0.4513888888888889</v>
      </c>
      <c r="C11077">
        <v>0.14000000000000001</v>
      </c>
    </row>
    <row r="11078" spans="1:3" x14ac:dyDescent="0.25">
      <c r="A11078" s="4">
        <v>45002</v>
      </c>
      <c r="B11078" s="3">
        <v>0.4548611111111111</v>
      </c>
      <c r="C11078">
        <v>0.1</v>
      </c>
    </row>
    <row r="11079" spans="1:3" x14ac:dyDescent="0.25">
      <c r="A11079" s="4">
        <v>45002</v>
      </c>
      <c r="B11079" s="3">
        <v>0.45833333333333331</v>
      </c>
      <c r="C11079">
        <v>0.12</v>
      </c>
    </row>
    <row r="11080" spans="1:3" x14ac:dyDescent="0.25">
      <c r="A11080" s="4">
        <v>45002</v>
      </c>
      <c r="B11080" s="3">
        <v>0.46180555555555558</v>
      </c>
      <c r="C11080">
        <v>0.1</v>
      </c>
    </row>
    <row r="11081" spans="1:3" x14ac:dyDescent="0.25">
      <c r="A11081" s="4">
        <v>45002</v>
      </c>
      <c r="B11081" s="3">
        <v>0.46527777777777779</v>
      </c>
      <c r="C11081">
        <v>0.23</v>
      </c>
    </row>
    <row r="11082" spans="1:3" x14ac:dyDescent="0.25">
      <c r="A11082" s="4">
        <v>45002</v>
      </c>
      <c r="B11082" s="3">
        <v>0.46875</v>
      </c>
      <c r="C11082">
        <v>0.57999999999999996</v>
      </c>
    </row>
    <row r="11083" spans="1:3" x14ac:dyDescent="0.25">
      <c r="A11083" s="4">
        <v>45002</v>
      </c>
      <c r="B11083" s="3">
        <v>0.47222222222222221</v>
      </c>
      <c r="C11083">
        <v>0.63</v>
      </c>
    </row>
    <row r="11084" spans="1:3" x14ac:dyDescent="0.25">
      <c r="A11084" s="4">
        <v>45002</v>
      </c>
      <c r="B11084" s="3">
        <v>0.47569444444444442</v>
      </c>
      <c r="C11084">
        <v>0.23</v>
      </c>
    </row>
    <row r="11085" spans="1:3" x14ac:dyDescent="0.25">
      <c r="A11085" s="4">
        <v>45002</v>
      </c>
      <c r="B11085" s="3">
        <v>0.47916666666666669</v>
      </c>
      <c r="C11085">
        <v>0.05</v>
      </c>
    </row>
    <row r="11086" spans="1:3" x14ac:dyDescent="0.25">
      <c r="A11086" s="4">
        <v>45002</v>
      </c>
      <c r="B11086" s="3">
        <v>0.4826388888888889</v>
      </c>
      <c r="C11086">
        <v>0.19</v>
      </c>
    </row>
    <row r="11087" spans="1:3" x14ac:dyDescent="0.25">
      <c r="A11087" s="4">
        <v>45002</v>
      </c>
      <c r="B11087" s="3">
        <v>0.4861111111111111</v>
      </c>
      <c r="C11087">
        <v>0.28999999999999998</v>
      </c>
    </row>
    <row r="11088" spans="1:3" x14ac:dyDescent="0.25">
      <c r="A11088" s="4">
        <v>45002</v>
      </c>
      <c r="B11088" s="3">
        <v>0.48958333333333331</v>
      </c>
      <c r="C11088">
        <v>0.12</v>
      </c>
    </row>
    <row r="11089" spans="1:3" x14ac:dyDescent="0.25">
      <c r="A11089" s="4">
        <v>45002</v>
      </c>
      <c r="B11089" s="3">
        <v>0.49305555555555558</v>
      </c>
      <c r="C11089">
        <v>0.04</v>
      </c>
    </row>
    <row r="11090" spans="1:3" x14ac:dyDescent="0.25">
      <c r="A11090" s="4">
        <v>45002</v>
      </c>
      <c r="B11090" s="3">
        <v>0.49652777777777779</v>
      </c>
      <c r="C11090">
        <v>0.26</v>
      </c>
    </row>
    <row r="11091" spans="1:3" x14ac:dyDescent="0.25">
      <c r="A11091" s="4">
        <v>45002</v>
      </c>
      <c r="B11091" s="3">
        <v>0.5</v>
      </c>
      <c r="C11091">
        <v>0.55000000000000004</v>
      </c>
    </row>
    <row r="11092" spans="1:3" x14ac:dyDescent="0.25">
      <c r="A11092" s="4">
        <v>45002</v>
      </c>
      <c r="B11092" s="3">
        <v>0.50347222222222221</v>
      </c>
      <c r="C11092">
        <v>0.34</v>
      </c>
    </row>
    <row r="11093" spans="1:3" x14ac:dyDescent="0.25">
      <c r="A11093" s="4">
        <v>45002</v>
      </c>
      <c r="B11093" s="3">
        <v>0.50694444444444442</v>
      </c>
      <c r="C11093">
        <v>0.19</v>
      </c>
    </row>
    <row r="11094" spans="1:3" x14ac:dyDescent="0.25">
      <c r="A11094" s="4">
        <v>45002</v>
      </c>
      <c r="B11094" s="3">
        <v>0.51041666666666663</v>
      </c>
      <c r="C11094">
        <v>0.1</v>
      </c>
    </row>
    <row r="11095" spans="1:3" x14ac:dyDescent="0.25">
      <c r="A11095" s="4">
        <v>45002</v>
      </c>
      <c r="B11095" s="3">
        <v>0.51388888888888884</v>
      </c>
      <c r="C11095">
        <v>7.0000000000000007E-2</v>
      </c>
    </row>
    <row r="11096" spans="1:3" x14ac:dyDescent="0.25">
      <c r="A11096" s="4">
        <v>45002</v>
      </c>
      <c r="B11096" s="3">
        <v>0.51736111111111116</v>
      </c>
      <c r="C11096">
        <v>0.12</v>
      </c>
    </row>
    <row r="11097" spans="1:3" x14ac:dyDescent="0.25">
      <c r="A11097" s="4">
        <v>45002</v>
      </c>
      <c r="B11097" s="3">
        <v>0.52083333333333337</v>
      </c>
      <c r="C11097">
        <v>0.17</v>
      </c>
    </row>
    <row r="11098" spans="1:3" x14ac:dyDescent="0.25">
      <c r="A11098" s="4">
        <v>45002</v>
      </c>
      <c r="B11098" s="3">
        <v>0.52430555555555558</v>
      </c>
      <c r="C11098">
        <v>7.0000000000000007E-2</v>
      </c>
    </row>
    <row r="11099" spans="1:3" x14ac:dyDescent="0.25">
      <c r="A11099" s="4">
        <v>45002</v>
      </c>
      <c r="B11099" s="3">
        <v>0.52777777777777779</v>
      </c>
      <c r="C11099">
        <v>7.0000000000000007E-2</v>
      </c>
    </row>
    <row r="11100" spans="1:3" x14ac:dyDescent="0.25">
      <c r="A11100" s="4">
        <v>45002</v>
      </c>
      <c r="B11100" s="3">
        <v>0.53125</v>
      </c>
      <c r="C11100">
        <v>0.01</v>
      </c>
    </row>
    <row r="11101" spans="1:3" x14ac:dyDescent="0.25">
      <c r="A11101" s="4">
        <v>45002</v>
      </c>
      <c r="B11101" s="3">
        <v>0.53472222222222221</v>
      </c>
      <c r="C11101">
        <v>0.01</v>
      </c>
    </row>
    <row r="11102" spans="1:3" x14ac:dyDescent="0.25">
      <c r="A11102" s="4">
        <v>45002</v>
      </c>
      <c r="B11102" s="3">
        <v>0.53819444444444442</v>
      </c>
      <c r="C11102">
        <v>0.01</v>
      </c>
    </row>
    <row r="11103" spans="1:3" x14ac:dyDescent="0.25">
      <c r="A11103" s="4">
        <v>45002</v>
      </c>
      <c r="B11103" s="3">
        <v>0.54166666666666663</v>
      </c>
      <c r="C11103">
        <v>0.06</v>
      </c>
    </row>
    <row r="11104" spans="1:3" x14ac:dyDescent="0.25">
      <c r="A11104" s="4">
        <v>45002</v>
      </c>
      <c r="B11104" s="3">
        <v>0.54513888888888884</v>
      </c>
      <c r="C11104">
        <v>0.09</v>
      </c>
    </row>
    <row r="11105" spans="1:3" x14ac:dyDescent="0.25">
      <c r="A11105" s="4">
        <v>45002</v>
      </c>
      <c r="B11105" s="3">
        <v>0.54861111111111116</v>
      </c>
      <c r="C11105">
        <v>0.03</v>
      </c>
    </row>
    <row r="11106" spans="1:3" x14ac:dyDescent="0.25">
      <c r="A11106" s="4">
        <v>45002</v>
      </c>
      <c r="B11106" s="3">
        <v>0.55208333333333337</v>
      </c>
      <c r="C11106">
        <v>0.09</v>
      </c>
    </row>
    <row r="11107" spans="1:3" x14ac:dyDescent="0.25">
      <c r="A11107" s="4">
        <v>45002</v>
      </c>
      <c r="B11107" s="3">
        <v>0.55555555555555558</v>
      </c>
      <c r="C11107">
        <v>0.01</v>
      </c>
    </row>
    <row r="11108" spans="1:3" x14ac:dyDescent="0.25">
      <c r="A11108" s="4">
        <v>45002</v>
      </c>
      <c r="B11108" s="3">
        <v>0.55902777777777779</v>
      </c>
      <c r="C11108">
        <v>0.01</v>
      </c>
    </row>
    <row r="11109" spans="1:3" x14ac:dyDescent="0.25">
      <c r="A11109" s="4">
        <v>45002</v>
      </c>
      <c r="B11109" s="3">
        <v>0.5625</v>
      </c>
      <c r="C11109">
        <v>0.02</v>
      </c>
    </row>
    <row r="11110" spans="1:3" x14ac:dyDescent="0.25">
      <c r="A11110" s="4">
        <v>45002</v>
      </c>
      <c r="B11110" s="3">
        <v>0.56597222222222221</v>
      </c>
      <c r="C11110">
        <v>0</v>
      </c>
    </row>
    <row r="11111" spans="1:3" x14ac:dyDescent="0.25">
      <c r="A11111" s="4">
        <v>45002</v>
      </c>
      <c r="B11111" s="3">
        <v>0.56944444444444442</v>
      </c>
      <c r="C11111">
        <v>0.04</v>
      </c>
    </row>
    <row r="11112" spans="1:3" x14ac:dyDescent="0.25">
      <c r="A11112" s="4">
        <v>45002</v>
      </c>
      <c r="B11112" s="3">
        <v>0.57291666666666663</v>
      </c>
      <c r="C11112">
        <v>0.01</v>
      </c>
    </row>
    <row r="11113" spans="1:3" x14ac:dyDescent="0.25">
      <c r="A11113" s="4">
        <v>45002</v>
      </c>
      <c r="B11113" s="3">
        <v>0.57638888888888884</v>
      </c>
      <c r="C11113">
        <v>0.01</v>
      </c>
    </row>
    <row r="11114" spans="1:3" x14ac:dyDescent="0.25">
      <c r="A11114" s="4">
        <v>45002</v>
      </c>
      <c r="B11114" s="3">
        <v>0.57986111111111116</v>
      </c>
      <c r="C11114">
        <v>0.02</v>
      </c>
    </row>
    <row r="11115" spans="1:3" x14ac:dyDescent="0.25">
      <c r="A11115" s="4">
        <v>45002</v>
      </c>
      <c r="B11115" s="3">
        <v>0.58333333333333337</v>
      </c>
      <c r="C11115">
        <v>0.06</v>
      </c>
    </row>
    <row r="11116" spans="1:3" x14ac:dyDescent="0.25">
      <c r="A11116" s="4">
        <v>45002</v>
      </c>
      <c r="B11116" s="3">
        <v>0.58680555555555558</v>
      </c>
      <c r="C11116">
        <v>0.01</v>
      </c>
    </row>
    <row r="11117" spans="1:3" x14ac:dyDescent="0.25">
      <c r="A11117" s="4">
        <v>45002</v>
      </c>
      <c r="B11117" s="3">
        <v>0.59027777777777779</v>
      </c>
      <c r="C11117">
        <v>7.0000000000000007E-2</v>
      </c>
    </row>
    <row r="11118" spans="1:3" x14ac:dyDescent="0.25">
      <c r="A11118" s="4">
        <v>45002</v>
      </c>
      <c r="B11118" s="3">
        <v>0.59375</v>
      </c>
      <c r="C11118">
        <v>0.12</v>
      </c>
    </row>
    <row r="11119" spans="1:3" x14ac:dyDescent="0.25">
      <c r="A11119" s="4">
        <v>45002</v>
      </c>
      <c r="B11119" s="3">
        <v>0.59722222222222221</v>
      </c>
      <c r="C11119">
        <v>0.17</v>
      </c>
    </row>
    <row r="11120" spans="1:3" x14ac:dyDescent="0.25">
      <c r="A11120" s="4">
        <v>45002</v>
      </c>
      <c r="B11120" s="3">
        <v>0.60069444444444442</v>
      </c>
      <c r="C11120">
        <v>0.21</v>
      </c>
    </row>
    <row r="11121" spans="1:3" x14ac:dyDescent="0.25">
      <c r="A11121" s="4">
        <v>45002</v>
      </c>
      <c r="B11121" s="3">
        <v>0.60416666666666663</v>
      </c>
      <c r="C11121">
        <v>0.26</v>
      </c>
    </row>
    <row r="11122" spans="1:3" x14ac:dyDescent="0.25">
      <c r="A11122" s="4">
        <v>45002</v>
      </c>
      <c r="B11122" s="3">
        <v>0.60763888888888884</v>
      </c>
      <c r="C11122">
        <v>0.28999999999999998</v>
      </c>
    </row>
    <row r="11123" spans="1:3" x14ac:dyDescent="0.25">
      <c r="A11123" s="4">
        <v>45002</v>
      </c>
      <c r="B11123" s="3">
        <v>0.61111111111111116</v>
      </c>
      <c r="C11123">
        <v>1.21</v>
      </c>
    </row>
    <row r="11124" spans="1:3" x14ac:dyDescent="0.25">
      <c r="A11124" s="4">
        <v>45002</v>
      </c>
      <c r="B11124" s="3">
        <v>0.61458333333333337</v>
      </c>
      <c r="C11124">
        <v>0.57999999999999996</v>
      </c>
    </row>
    <row r="11125" spans="1:3" x14ac:dyDescent="0.25">
      <c r="A11125" s="4">
        <v>45002</v>
      </c>
      <c r="B11125" s="3">
        <v>0.61805555555555558</v>
      </c>
      <c r="C11125">
        <v>0.6</v>
      </c>
    </row>
    <row r="11126" spans="1:3" x14ac:dyDescent="0.25">
      <c r="A11126" s="4">
        <v>45002</v>
      </c>
      <c r="B11126" s="3">
        <v>0.62152777777777779</v>
      </c>
      <c r="C11126">
        <v>0.67</v>
      </c>
    </row>
    <row r="11127" spans="1:3" x14ac:dyDescent="0.25">
      <c r="A11127" s="4">
        <v>45002</v>
      </c>
      <c r="B11127" s="3">
        <v>0.625</v>
      </c>
      <c r="C11127">
        <v>0.56999999999999995</v>
      </c>
    </row>
    <row r="11128" spans="1:3" x14ac:dyDescent="0.25">
      <c r="A11128" s="4">
        <v>45002</v>
      </c>
      <c r="B11128" s="3">
        <v>0.62847222222222221</v>
      </c>
      <c r="C11128">
        <v>0.28000000000000003</v>
      </c>
    </row>
    <row r="11129" spans="1:3" x14ac:dyDescent="0.25">
      <c r="A11129" s="4">
        <v>45002</v>
      </c>
      <c r="B11129" s="3">
        <v>0.63194444444444442</v>
      </c>
      <c r="C11129">
        <v>0.36</v>
      </c>
    </row>
    <row r="11130" spans="1:3" x14ac:dyDescent="0.25">
      <c r="A11130" s="4">
        <v>45002</v>
      </c>
      <c r="B11130" s="3">
        <v>0.63541666666666663</v>
      </c>
      <c r="C11130">
        <v>0.15</v>
      </c>
    </row>
    <row r="11131" spans="1:3" x14ac:dyDescent="0.25">
      <c r="A11131" s="4">
        <v>45002</v>
      </c>
      <c r="B11131" s="3">
        <v>0.63888888888888884</v>
      </c>
      <c r="C11131">
        <v>0.24</v>
      </c>
    </row>
    <row r="11132" spans="1:3" x14ac:dyDescent="0.25">
      <c r="A11132" s="4">
        <v>45002</v>
      </c>
      <c r="B11132" s="3">
        <v>0.64236111111111116</v>
      </c>
      <c r="C11132">
        <v>0.03</v>
      </c>
    </row>
    <row r="11133" spans="1:3" x14ac:dyDescent="0.25">
      <c r="A11133" s="4">
        <v>45002</v>
      </c>
      <c r="B11133" s="3">
        <v>0.64583333333333337</v>
      </c>
      <c r="C11133">
        <v>0.18</v>
      </c>
    </row>
    <row r="11134" spans="1:3" x14ac:dyDescent="0.25">
      <c r="A11134" s="4">
        <v>45002</v>
      </c>
      <c r="B11134" s="3">
        <v>0.64930555555555558</v>
      </c>
      <c r="C11134">
        <v>0.2</v>
      </c>
    </row>
    <row r="11135" spans="1:3" x14ac:dyDescent="0.25">
      <c r="A11135" s="4">
        <v>45002</v>
      </c>
      <c r="B11135" s="3">
        <v>0.65277777777777779</v>
      </c>
      <c r="C11135">
        <v>0.45</v>
      </c>
    </row>
    <row r="11136" spans="1:3" x14ac:dyDescent="0.25">
      <c r="A11136" s="4">
        <v>45002</v>
      </c>
      <c r="B11136" s="3">
        <v>0.65625</v>
      </c>
      <c r="C11136">
        <v>0.57999999999999996</v>
      </c>
    </row>
    <row r="11137" spans="1:3" x14ac:dyDescent="0.25">
      <c r="A11137" s="4">
        <v>45002</v>
      </c>
      <c r="B11137" s="3">
        <v>0.65972222222222221</v>
      </c>
      <c r="C11137">
        <v>0.4</v>
      </c>
    </row>
    <row r="11138" spans="1:3" x14ac:dyDescent="0.25">
      <c r="A11138" s="4">
        <v>45002</v>
      </c>
      <c r="B11138" s="3">
        <v>0.66319444444444442</v>
      </c>
      <c r="C11138">
        <v>0.21</v>
      </c>
    </row>
    <row r="11139" spans="1:3" x14ac:dyDescent="0.25">
      <c r="A11139" s="4">
        <v>45002</v>
      </c>
      <c r="B11139" s="3">
        <v>0.66666666666666663</v>
      </c>
      <c r="C11139">
        <v>0.37</v>
      </c>
    </row>
    <row r="11140" spans="1:3" x14ac:dyDescent="0.25">
      <c r="A11140" s="4">
        <v>45002</v>
      </c>
      <c r="B11140" s="3">
        <v>0.67013888888888884</v>
      </c>
      <c r="C11140">
        <v>0.43</v>
      </c>
    </row>
    <row r="11141" spans="1:3" x14ac:dyDescent="0.25">
      <c r="A11141" s="4">
        <v>45002</v>
      </c>
      <c r="B11141" s="3">
        <v>0.67361111111111116</v>
      </c>
      <c r="C11141">
        <v>0.38</v>
      </c>
    </row>
    <row r="11142" spans="1:3" x14ac:dyDescent="0.25">
      <c r="A11142" s="4">
        <v>45002</v>
      </c>
      <c r="B11142" s="3">
        <v>0.67708333333333337</v>
      </c>
      <c r="C11142">
        <v>0.32</v>
      </c>
    </row>
    <row r="11143" spans="1:3" x14ac:dyDescent="0.25">
      <c r="A11143" s="4">
        <v>45002</v>
      </c>
      <c r="B11143" s="3">
        <v>0.68055555555555558</v>
      </c>
      <c r="C11143">
        <v>0.08</v>
      </c>
    </row>
    <row r="11144" spans="1:3" x14ac:dyDescent="0.25">
      <c r="A11144" s="4">
        <v>45002</v>
      </c>
      <c r="B11144" s="3">
        <v>0.68402777777777779</v>
      </c>
      <c r="C11144">
        <v>0.13</v>
      </c>
    </row>
    <row r="11145" spans="1:3" x14ac:dyDescent="0.25">
      <c r="A11145" s="4">
        <v>45002</v>
      </c>
      <c r="B11145" s="3">
        <v>0.6875</v>
      </c>
      <c r="C11145">
        <v>0.25</v>
      </c>
    </row>
    <row r="11146" spans="1:3" x14ac:dyDescent="0.25">
      <c r="A11146" s="4">
        <v>45002</v>
      </c>
      <c r="B11146" s="3">
        <v>0.69097222222222221</v>
      </c>
      <c r="C11146">
        <v>0.36</v>
      </c>
    </row>
    <row r="11147" spans="1:3" x14ac:dyDescent="0.25">
      <c r="A11147" s="4">
        <v>45002</v>
      </c>
      <c r="B11147" s="3">
        <v>0.69444444444444442</v>
      </c>
      <c r="C11147">
        <v>0.19</v>
      </c>
    </row>
    <row r="11148" spans="1:3" x14ac:dyDescent="0.25">
      <c r="A11148" s="4">
        <v>45002</v>
      </c>
      <c r="B11148" s="3">
        <v>0.69791666666666663</v>
      </c>
      <c r="C11148">
        <v>0.11</v>
      </c>
    </row>
    <row r="11149" spans="1:3" x14ac:dyDescent="0.25">
      <c r="A11149" s="4">
        <v>45002</v>
      </c>
      <c r="B11149" s="3">
        <v>0.70138888888888884</v>
      </c>
      <c r="C11149">
        <v>0.08</v>
      </c>
    </row>
    <row r="11150" spans="1:3" x14ac:dyDescent="0.25">
      <c r="A11150" s="4">
        <v>45002</v>
      </c>
      <c r="B11150" s="3">
        <v>0.70486111111111116</v>
      </c>
      <c r="C11150">
        <v>0.08</v>
      </c>
    </row>
    <row r="11151" spans="1:3" x14ac:dyDescent="0.25">
      <c r="A11151" s="4">
        <v>45002</v>
      </c>
      <c r="B11151" s="3">
        <v>0.70833333333333337</v>
      </c>
      <c r="C11151">
        <v>7.0000000000000007E-2</v>
      </c>
    </row>
    <row r="11152" spans="1:3" x14ac:dyDescent="0.25">
      <c r="A11152" s="4">
        <v>45002</v>
      </c>
      <c r="B11152" s="3">
        <v>0.71180555555555558</v>
      </c>
      <c r="C11152">
        <v>0.1</v>
      </c>
    </row>
    <row r="11153" spans="1:3" x14ac:dyDescent="0.25">
      <c r="A11153" s="4">
        <v>45002</v>
      </c>
      <c r="B11153" s="3">
        <v>0.71527777777777779</v>
      </c>
      <c r="C11153">
        <v>0.08</v>
      </c>
    </row>
    <row r="11154" spans="1:3" x14ac:dyDescent="0.25">
      <c r="A11154" s="4">
        <v>45002</v>
      </c>
      <c r="B11154" s="3">
        <v>0.71875</v>
      </c>
      <c r="C11154">
        <v>0.02</v>
      </c>
    </row>
    <row r="11155" spans="1:3" x14ac:dyDescent="0.25">
      <c r="A11155" s="4">
        <v>45002</v>
      </c>
      <c r="B11155" s="3">
        <v>0.72222222222222221</v>
      </c>
      <c r="C11155">
        <v>0</v>
      </c>
    </row>
    <row r="11156" spans="1:3" x14ac:dyDescent="0.25">
      <c r="A11156" s="4">
        <v>45002</v>
      </c>
      <c r="B11156" s="3">
        <v>0.72569444444444442</v>
      </c>
      <c r="C11156">
        <v>5.0000000000000001E-3</v>
      </c>
    </row>
    <row r="11157" spans="1:3" x14ac:dyDescent="0.25">
      <c r="A11157" s="4">
        <v>45002</v>
      </c>
      <c r="B11157" s="3">
        <v>0.72916666666666663</v>
      </c>
      <c r="C11157">
        <v>0.01</v>
      </c>
    </row>
    <row r="11158" spans="1:3" x14ac:dyDescent="0.25">
      <c r="A11158" s="4">
        <v>45002</v>
      </c>
      <c r="B11158" s="3">
        <v>0.73263888888888884</v>
      </c>
      <c r="C11158">
        <v>0.01</v>
      </c>
    </row>
    <row r="11159" spans="1:3" x14ac:dyDescent="0.25">
      <c r="A11159" s="4">
        <v>45002</v>
      </c>
      <c r="B11159" s="3">
        <v>0.73611111111111116</v>
      </c>
      <c r="C11159">
        <v>0</v>
      </c>
    </row>
    <row r="11160" spans="1:3" x14ac:dyDescent="0.25">
      <c r="A11160" s="4">
        <v>45002</v>
      </c>
      <c r="B11160" s="3">
        <v>0.73958333333333337</v>
      </c>
      <c r="C11160">
        <v>0.01</v>
      </c>
    </row>
    <row r="11161" spans="1:3" x14ac:dyDescent="0.25">
      <c r="A11161" s="4">
        <v>45002</v>
      </c>
      <c r="B11161" s="3">
        <v>0.74305555555555558</v>
      </c>
      <c r="C11161">
        <v>0.01</v>
      </c>
    </row>
    <row r="11162" spans="1:3" x14ac:dyDescent="0.25">
      <c r="A11162" s="4">
        <v>45002</v>
      </c>
      <c r="B11162" s="3">
        <v>0.74652777777777779</v>
      </c>
      <c r="C11162">
        <v>0</v>
      </c>
    </row>
    <row r="11163" spans="1:3" x14ac:dyDescent="0.25">
      <c r="A11163" s="4">
        <v>45002</v>
      </c>
      <c r="B11163" s="3">
        <v>0.75</v>
      </c>
      <c r="C11163">
        <v>0</v>
      </c>
    </row>
    <row r="11164" spans="1:3" x14ac:dyDescent="0.25">
      <c r="A11164" s="4">
        <v>45002</v>
      </c>
      <c r="B11164" s="3">
        <v>0.75347222222222221</v>
      </c>
      <c r="C11164">
        <v>0</v>
      </c>
    </row>
    <row r="11165" spans="1:3" x14ac:dyDescent="0.25">
      <c r="A11165" s="4">
        <v>45002</v>
      </c>
      <c r="B11165" s="3">
        <v>0.75694444444444442</v>
      </c>
      <c r="C11165">
        <v>0</v>
      </c>
    </row>
    <row r="11166" spans="1:3" x14ac:dyDescent="0.25">
      <c r="A11166" s="4">
        <v>45002</v>
      </c>
      <c r="B11166" s="3">
        <v>0.76041666666666663</v>
      </c>
      <c r="C11166">
        <v>0</v>
      </c>
    </row>
    <row r="11167" spans="1:3" x14ac:dyDescent="0.25">
      <c r="A11167" s="4">
        <v>45002</v>
      </c>
      <c r="B11167" s="3">
        <v>0.76388888888888884</v>
      </c>
      <c r="C11167">
        <v>0</v>
      </c>
    </row>
    <row r="11168" spans="1:3" x14ac:dyDescent="0.25">
      <c r="A11168" s="4">
        <v>45002</v>
      </c>
      <c r="B11168" s="3">
        <v>0.76736111111111116</v>
      </c>
      <c r="C11168">
        <v>0</v>
      </c>
    </row>
    <row r="11169" spans="1:3" x14ac:dyDescent="0.25">
      <c r="A11169" s="4">
        <v>45002</v>
      </c>
      <c r="B11169" s="3">
        <v>0.77083333333333337</v>
      </c>
      <c r="C11169">
        <v>0</v>
      </c>
    </row>
    <row r="11170" spans="1:3" x14ac:dyDescent="0.25">
      <c r="A11170" s="4">
        <v>45002</v>
      </c>
      <c r="B11170" s="3">
        <v>0.77430555555555558</v>
      </c>
      <c r="C11170">
        <v>0</v>
      </c>
    </row>
    <row r="11171" spans="1:3" x14ac:dyDescent="0.25">
      <c r="A11171" s="4">
        <v>45002</v>
      </c>
      <c r="B11171" s="3">
        <v>0.77777777777777779</v>
      </c>
      <c r="C11171">
        <v>0</v>
      </c>
    </row>
    <row r="11172" spans="1:3" x14ac:dyDescent="0.25">
      <c r="A11172" s="4">
        <v>45002</v>
      </c>
      <c r="B11172" s="3">
        <v>0.78125</v>
      </c>
      <c r="C11172">
        <v>0</v>
      </c>
    </row>
    <row r="11173" spans="1:3" x14ac:dyDescent="0.25">
      <c r="A11173" s="4">
        <v>45002</v>
      </c>
      <c r="B11173" s="3">
        <v>0.78472222222222221</v>
      </c>
      <c r="C11173">
        <v>0</v>
      </c>
    </row>
    <row r="11174" spans="1:3" x14ac:dyDescent="0.25">
      <c r="A11174" s="4">
        <v>45002</v>
      </c>
      <c r="B11174" s="3">
        <v>0.78819444444444442</v>
      </c>
      <c r="C11174">
        <v>0</v>
      </c>
    </row>
    <row r="11175" spans="1:3" x14ac:dyDescent="0.25">
      <c r="A11175" s="4">
        <v>45002</v>
      </c>
      <c r="B11175" s="3">
        <v>0.79166666666666663</v>
      </c>
      <c r="C11175">
        <v>0</v>
      </c>
    </row>
    <row r="11176" spans="1:3" x14ac:dyDescent="0.25">
      <c r="A11176" s="4">
        <v>45002</v>
      </c>
      <c r="B11176" s="3">
        <v>0.79513888888888884</v>
      </c>
      <c r="C11176">
        <v>0</v>
      </c>
    </row>
    <row r="11177" spans="1:3" x14ac:dyDescent="0.25">
      <c r="A11177" s="4">
        <v>45002</v>
      </c>
      <c r="B11177" s="3">
        <v>0.79861111111111116</v>
      </c>
      <c r="C11177">
        <v>0</v>
      </c>
    </row>
    <row r="11178" spans="1:3" x14ac:dyDescent="0.25">
      <c r="A11178" s="4">
        <v>45002</v>
      </c>
      <c r="B11178" s="3">
        <v>0.80208333333333337</v>
      </c>
      <c r="C11178">
        <v>0</v>
      </c>
    </row>
    <row r="11179" spans="1:3" x14ac:dyDescent="0.25">
      <c r="A11179" s="4">
        <v>45002</v>
      </c>
      <c r="B11179" s="3">
        <v>0.80555555555555558</v>
      </c>
      <c r="C11179">
        <v>0</v>
      </c>
    </row>
    <row r="11180" spans="1:3" x14ac:dyDescent="0.25">
      <c r="A11180" s="4">
        <v>45002</v>
      </c>
      <c r="B11180" s="3">
        <v>0.80902777777777779</v>
      </c>
      <c r="C11180">
        <v>0</v>
      </c>
    </row>
    <row r="11181" spans="1:3" x14ac:dyDescent="0.25">
      <c r="A11181" s="4">
        <v>45002</v>
      </c>
      <c r="B11181" s="3">
        <v>0.8125</v>
      </c>
      <c r="C11181">
        <v>0</v>
      </c>
    </row>
    <row r="11182" spans="1:3" x14ac:dyDescent="0.25">
      <c r="A11182" s="4">
        <v>45002</v>
      </c>
      <c r="B11182" s="3">
        <v>0.81597222222222221</v>
      </c>
      <c r="C11182">
        <v>0</v>
      </c>
    </row>
    <row r="11183" spans="1:3" x14ac:dyDescent="0.25">
      <c r="A11183" s="4">
        <v>45002</v>
      </c>
      <c r="B11183" s="3">
        <v>0.81944444444444442</v>
      </c>
      <c r="C11183">
        <v>0</v>
      </c>
    </row>
    <row r="11184" spans="1:3" x14ac:dyDescent="0.25">
      <c r="A11184" s="4">
        <v>45002</v>
      </c>
      <c r="B11184" s="3">
        <v>0.82291666666666663</v>
      </c>
      <c r="C11184">
        <v>0</v>
      </c>
    </row>
    <row r="11185" spans="1:3" x14ac:dyDescent="0.25">
      <c r="A11185" s="4">
        <v>45002</v>
      </c>
      <c r="B11185" s="3">
        <v>0.82638888888888884</v>
      </c>
      <c r="C11185">
        <v>0</v>
      </c>
    </row>
    <row r="11186" spans="1:3" x14ac:dyDescent="0.25">
      <c r="A11186" s="4">
        <v>45002</v>
      </c>
      <c r="B11186" s="3">
        <v>0.82986111111111116</v>
      </c>
      <c r="C11186">
        <v>0</v>
      </c>
    </row>
    <row r="11187" spans="1:3" x14ac:dyDescent="0.25">
      <c r="A11187" s="4">
        <v>45002</v>
      </c>
      <c r="B11187" s="3">
        <v>0.83333333333333337</v>
      </c>
      <c r="C11187">
        <v>0</v>
      </c>
    </row>
    <row r="11188" spans="1:3" x14ac:dyDescent="0.25">
      <c r="A11188" s="4">
        <v>45002</v>
      </c>
      <c r="B11188" s="3">
        <v>0.83680555555555558</v>
      </c>
      <c r="C11188">
        <v>0</v>
      </c>
    </row>
    <row r="11189" spans="1:3" x14ac:dyDescent="0.25">
      <c r="A11189" s="4">
        <v>45002</v>
      </c>
      <c r="B11189" s="3">
        <v>0.84027777777777779</v>
      </c>
      <c r="C11189">
        <v>0</v>
      </c>
    </row>
    <row r="11190" spans="1:3" x14ac:dyDescent="0.25">
      <c r="A11190" s="4">
        <v>45002</v>
      </c>
      <c r="B11190" s="3">
        <v>0.84375</v>
      </c>
      <c r="C11190">
        <v>0</v>
      </c>
    </row>
    <row r="11191" spans="1:3" x14ac:dyDescent="0.25">
      <c r="A11191" s="4">
        <v>45002</v>
      </c>
      <c r="B11191" s="3">
        <v>0.84722222222222221</v>
      </c>
      <c r="C11191">
        <v>0</v>
      </c>
    </row>
    <row r="11192" spans="1:3" x14ac:dyDescent="0.25">
      <c r="A11192" s="4">
        <v>45002</v>
      </c>
      <c r="B11192" s="3">
        <v>0.85069444444444442</v>
      </c>
      <c r="C11192">
        <v>0</v>
      </c>
    </row>
    <row r="11193" spans="1:3" x14ac:dyDescent="0.25">
      <c r="A11193" s="4">
        <v>45002</v>
      </c>
      <c r="B11193" s="3">
        <v>0.85416666666666663</v>
      </c>
      <c r="C11193">
        <v>0</v>
      </c>
    </row>
    <row r="11194" spans="1:3" x14ac:dyDescent="0.25">
      <c r="A11194" s="4">
        <v>45002</v>
      </c>
      <c r="B11194" s="3">
        <v>0.85763888888888884</v>
      </c>
      <c r="C11194">
        <v>0</v>
      </c>
    </row>
    <row r="11195" spans="1:3" x14ac:dyDescent="0.25">
      <c r="A11195" s="4">
        <v>45002</v>
      </c>
      <c r="B11195" s="3">
        <v>0.86111111111111116</v>
      </c>
      <c r="C11195">
        <v>0</v>
      </c>
    </row>
    <row r="11196" spans="1:3" x14ac:dyDescent="0.25">
      <c r="A11196" s="4">
        <v>45002</v>
      </c>
      <c r="B11196" s="3">
        <v>0.86458333333333337</v>
      </c>
      <c r="C11196">
        <v>0</v>
      </c>
    </row>
    <row r="11197" spans="1:3" x14ac:dyDescent="0.25">
      <c r="A11197" s="4">
        <v>45002</v>
      </c>
      <c r="B11197" s="3">
        <v>0.86805555555555558</v>
      </c>
      <c r="C11197">
        <v>0</v>
      </c>
    </row>
    <row r="11198" spans="1:3" x14ac:dyDescent="0.25">
      <c r="A11198" s="4">
        <v>45002</v>
      </c>
      <c r="B11198" s="3">
        <v>0.87152777777777779</v>
      </c>
      <c r="C11198">
        <v>0</v>
      </c>
    </row>
    <row r="11199" spans="1:3" x14ac:dyDescent="0.25">
      <c r="A11199" s="4">
        <v>45002</v>
      </c>
      <c r="B11199" s="3">
        <v>0.875</v>
      </c>
      <c r="C11199">
        <v>0</v>
      </c>
    </row>
    <row r="11200" spans="1:3" x14ac:dyDescent="0.25">
      <c r="A11200" s="4">
        <v>45002</v>
      </c>
      <c r="B11200" s="3">
        <v>0.87847222222222221</v>
      </c>
      <c r="C11200">
        <v>0</v>
      </c>
    </row>
    <row r="11201" spans="1:3" x14ac:dyDescent="0.25">
      <c r="A11201" s="4">
        <v>45002</v>
      </c>
      <c r="B11201" s="3">
        <v>0.88194444444444442</v>
      </c>
      <c r="C11201">
        <v>0</v>
      </c>
    </row>
    <row r="11202" spans="1:3" x14ac:dyDescent="0.25">
      <c r="A11202" s="4">
        <v>45002</v>
      </c>
      <c r="B11202" s="3">
        <v>0.88541666666666663</v>
      </c>
      <c r="C11202">
        <v>0</v>
      </c>
    </row>
    <row r="11203" spans="1:3" x14ac:dyDescent="0.25">
      <c r="A11203" s="4">
        <v>45002</v>
      </c>
      <c r="B11203" s="3">
        <v>0.88888888888888884</v>
      </c>
      <c r="C11203">
        <v>0</v>
      </c>
    </row>
    <row r="11204" spans="1:3" x14ac:dyDescent="0.25">
      <c r="A11204" s="4">
        <v>45002</v>
      </c>
      <c r="B11204" s="3">
        <v>0.89236111111111116</v>
      </c>
      <c r="C11204">
        <v>0</v>
      </c>
    </row>
    <row r="11205" spans="1:3" x14ac:dyDescent="0.25">
      <c r="A11205" s="4">
        <v>45002</v>
      </c>
      <c r="B11205" s="3">
        <v>0.89583333333333337</v>
      </c>
      <c r="C11205">
        <v>0</v>
      </c>
    </row>
    <row r="11206" spans="1:3" x14ac:dyDescent="0.25">
      <c r="A11206" s="4">
        <v>45002</v>
      </c>
      <c r="B11206" s="3">
        <v>0.89930555555555558</v>
      </c>
      <c r="C11206">
        <v>0</v>
      </c>
    </row>
    <row r="11207" spans="1:3" x14ac:dyDescent="0.25">
      <c r="A11207" s="4">
        <v>45002</v>
      </c>
      <c r="B11207" s="3">
        <v>0.90277777777777779</v>
      </c>
      <c r="C11207">
        <v>0</v>
      </c>
    </row>
    <row r="11208" spans="1:3" x14ac:dyDescent="0.25">
      <c r="A11208" s="4">
        <v>45002</v>
      </c>
      <c r="B11208" s="3">
        <v>0.90625</v>
      </c>
      <c r="C11208">
        <v>0</v>
      </c>
    </row>
    <row r="11209" spans="1:3" x14ac:dyDescent="0.25">
      <c r="A11209" s="4">
        <v>45002</v>
      </c>
      <c r="B11209" s="3">
        <v>0.90972222222222221</v>
      </c>
      <c r="C11209">
        <v>0</v>
      </c>
    </row>
    <row r="11210" spans="1:3" x14ac:dyDescent="0.25">
      <c r="A11210" s="4">
        <v>45002</v>
      </c>
      <c r="B11210" s="3">
        <v>0.91319444444444442</v>
      </c>
      <c r="C11210">
        <v>0</v>
      </c>
    </row>
    <row r="11211" spans="1:3" x14ac:dyDescent="0.25">
      <c r="A11211" s="4">
        <v>45002</v>
      </c>
      <c r="B11211" s="3">
        <v>0.91666666666666663</v>
      </c>
      <c r="C11211">
        <v>0</v>
      </c>
    </row>
    <row r="11212" spans="1:3" x14ac:dyDescent="0.25">
      <c r="A11212" s="4">
        <v>45002</v>
      </c>
      <c r="B11212" s="3">
        <v>0.92013888888888884</v>
      </c>
      <c r="C11212">
        <v>0</v>
      </c>
    </row>
    <row r="11213" spans="1:3" x14ac:dyDescent="0.25">
      <c r="A11213" s="4">
        <v>45002</v>
      </c>
      <c r="B11213" s="3">
        <v>0.92361111111111116</v>
      </c>
      <c r="C11213">
        <v>0</v>
      </c>
    </row>
    <row r="11214" spans="1:3" x14ac:dyDescent="0.25">
      <c r="A11214" s="4">
        <v>45002</v>
      </c>
      <c r="B11214" s="3">
        <v>0.92708333333333337</v>
      </c>
      <c r="C11214">
        <v>0</v>
      </c>
    </row>
    <row r="11215" spans="1:3" x14ac:dyDescent="0.25">
      <c r="A11215" s="4">
        <v>45002</v>
      </c>
      <c r="B11215" s="3">
        <v>0.93055555555555558</v>
      </c>
      <c r="C11215">
        <v>0</v>
      </c>
    </row>
    <row r="11216" spans="1:3" x14ac:dyDescent="0.25">
      <c r="A11216" s="4">
        <v>45002</v>
      </c>
      <c r="B11216" s="3">
        <v>0.93402777777777779</v>
      </c>
      <c r="C11216">
        <v>0</v>
      </c>
    </row>
    <row r="11217" spans="1:3" x14ac:dyDescent="0.25">
      <c r="A11217" s="4">
        <v>45002</v>
      </c>
      <c r="B11217" s="3">
        <v>0.9375</v>
      </c>
      <c r="C11217">
        <v>0</v>
      </c>
    </row>
    <row r="11218" spans="1:3" x14ac:dyDescent="0.25">
      <c r="A11218" s="4">
        <v>45002</v>
      </c>
      <c r="B11218" s="3">
        <v>0.94097222222222221</v>
      </c>
      <c r="C11218">
        <v>0</v>
      </c>
    </row>
    <row r="11219" spans="1:3" x14ac:dyDescent="0.25">
      <c r="A11219" s="4">
        <v>45002</v>
      </c>
      <c r="B11219" s="3">
        <v>0.94444444444444442</v>
      </c>
      <c r="C11219">
        <v>0</v>
      </c>
    </row>
    <row r="11220" spans="1:3" x14ac:dyDescent="0.25">
      <c r="A11220" s="4">
        <v>45002</v>
      </c>
      <c r="B11220" s="3">
        <v>0.94791666666666663</v>
      </c>
      <c r="C11220">
        <v>0</v>
      </c>
    </row>
    <row r="11221" spans="1:3" x14ac:dyDescent="0.25">
      <c r="A11221" s="4">
        <v>45002</v>
      </c>
      <c r="B11221" s="3">
        <v>0.95138888888888884</v>
      </c>
      <c r="C11221">
        <v>0</v>
      </c>
    </row>
    <row r="11222" spans="1:3" x14ac:dyDescent="0.25">
      <c r="A11222" s="4">
        <v>45002</v>
      </c>
      <c r="B11222" s="3">
        <v>0.95486111111111116</v>
      </c>
      <c r="C11222">
        <v>0</v>
      </c>
    </row>
    <row r="11223" spans="1:3" x14ac:dyDescent="0.25">
      <c r="A11223" s="4">
        <v>45002</v>
      </c>
      <c r="B11223" s="3">
        <v>0.95833333333333337</v>
      </c>
      <c r="C11223">
        <v>0</v>
      </c>
    </row>
    <row r="11224" spans="1:3" x14ac:dyDescent="0.25">
      <c r="A11224" s="4">
        <v>45002</v>
      </c>
      <c r="B11224" s="3">
        <v>0.96180555555555558</v>
      </c>
      <c r="C11224">
        <v>0</v>
      </c>
    </row>
    <row r="11225" spans="1:3" x14ac:dyDescent="0.25">
      <c r="A11225" s="4">
        <v>45002</v>
      </c>
      <c r="B11225" s="3">
        <v>0.96527777777777779</v>
      </c>
      <c r="C11225">
        <v>0</v>
      </c>
    </row>
    <row r="11226" spans="1:3" x14ac:dyDescent="0.25">
      <c r="A11226" s="4">
        <v>45002</v>
      </c>
      <c r="B11226" s="3">
        <v>0.96875</v>
      </c>
      <c r="C11226">
        <v>0</v>
      </c>
    </row>
    <row r="11227" spans="1:3" x14ac:dyDescent="0.25">
      <c r="A11227" s="4">
        <v>45002</v>
      </c>
      <c r="B11227" s="3">
        <v>0.97222222222222221</v>
      </c>
      <c r="C11227">
        <v>0</v>
      </c>
    </row>
    <row r="11228" spans="1:3" x14ac:dyDescent="0.25">
      <c r="A11228" s="4">
        <v>45002</v>
      </c>
      <c r="B11228" s="3">
        <v>0.97569444444444442</v>
      </c>
      <c r="C11228">
        <v>0</v>
      </c>
    </row>
    <row r="11229" spans="1:3" x14ac:dyDescent="0.25">
      <c r="A11229" s="4">
        <v>45002</v>
      </c>
      <c r="B11229" s="3">
        <v>0.97916666666666663</v>
      </c>
      <c r="C11229">
        <v>0</v>
      </c>
    </row>
    <row r="11230" spans="1:3" x14ac:dyDescent="0.25">
      <c r="A11230" s="4">
        <v>45002</v>
      </c>
      <c r="B11230" s="3">
        <v>0.98263888888888884</v>
      </c>
      <c r="C11230">
        <v>0</v>
      </c>
    </row>
    <row r="11231" spans="1:3" x14ac:dyDescent="0.25">
      <c r="A11231" s="4">
        <v>45002</v>
      </c>
      <c r="B11231" s="3">
        <v>0.98611111111111116</v>
      </c>
      <c r="C11231">
        <v>0</v>
      </c>
    </row>
    <row r="11232" spans="1:3" x14ac:dyDescent="0.25">
      <c r="A11232" s="4">
        <v>45002</v>
      </c>
      <c r="B11232" s="3">
        <v>0.98958333333333337</v>
      </c>
      <c r="C11232">
        <v>0</v>
      </c>
    </row>
    <row r="11233" spans="1:3" x14ac:dyDescent="0.25">
      <c r="A11233" s="4">
        <v>45002</v>
      </c>
      <c r="B11233" s="3">
        <v>0.99305555555555558</v>
      </c>
      <c r="C11233">
        <v>0</v>
      </c>
    </row>
    <row r="11234" spans="1:3" x14ac:dyDescent="0.25">
      <c r="A11234" s="4">
        <v>45002</v>
      </c>
      <c r="B11234" s="3">
        <v>0.99652777777777779</v>
      </c>
      <c r="C11234">
        <v>0</v>
      </c>
    </row>
    <row r="11235" spans="1:3" x14ac:dyDescent="0.25">
      <c r="A11235" s="4">
        <v>45003</v>
      </c>
      <c r="B11235" s="3">
        <v>0</v>
      </c>
    </row>
    <row r="11236" spans="1:3" x14ac:dyDescent="0.25">
      <c r="A11236" s="4">
        <v>45003</v>
      </c>
      <c r="B11236" s="3">
        <v>3.472222222222222E-3</v>
      </c>
      <c r="C11236">
        <v>0</v>
      </c>
    </row>
    <row r="11237" spans="1:3" x14ac:dyDescent="0.25">
      <c r="A11237" s="4">
        <v>45003</v>
      </c>
      <c r="B11237" s="3">
        <v>6.9444444444444441E-3</v>
      </c>
      <c r="C11237">
        <v>0</v>
      </c>
    </row>
    <row r="11238" spans="1:3" x14ac:dyDescent="0.25">
      <c r="A11238" s="4">
        <v>45003</v>
      </c>
      <c r="B11238" s="3">
        <v>1.0416666666666666E-2</v>
      </c>
      <c r="C11238">
        <v>0</v>
      </c>
    </row>
    <row r="11239" spans="1:3" x14ac:dyDescent="0.25">
      <c r="A11239" s="4">
        <v>45003</v>
      </c>
      <c r="B11239" s="3">
        <v>1.3888888888888888E-2</v>
      </c>
      <c r="C11239">
        <v>0</v>
      </c>
    </row>
    <row r="11240" spans="1:3" x14ac:dyDescent="0.25">
      <c r="A11240" s="4">
        <v>45003</v>
      </c>
      <c r="B11240" s="3">
        <v>1.7361111111111112E-2</v>
      </c>
      <c r="C11240">
        <v>0</v>
      </c>
    </row>
    <row r="11241" spans="1:3" x14ac:dyDescent="0.25">
      <c r="A11241" s="4">
        <v>45003</v>
      </c>
      <c r="B11241" s="3">
        <v>2.0833333333333332E-2</v>
      </c>
      <c r="C11241">
        <v>0</v>
      </c>
    </row>
    <row r="11242" spans="1:3" x14ac:dyDescent="0.25">
      <c r="A11242" s="4">
        <v>45003</v>
      </c>
      <c r="B11242" s="3">
        <v>2.4305555555555556E-2</v>
      </c>
      <c r="C11242">
        <v>0</v>
      </c>
    </row>
    <row r="11243" spans="1:3" x14ac:dyDescent="0.25">
      <c r="A11243" s="4">
        <v>45003</v>
      </c>
      <c r="B11243" s="3">
        <v>2.7777777777777776E-2</v>
      </c>
      <c r="C11243">
        <v>0</v>
      </c>
    </row>
    <row r="11244" spans="1:3" x14ac:dyDescent="0.25">
      <c r="A11244" s="4">
        <v>45003</v>
      </c>
      <c r="B11244" s="3">
        <v>3.125E-2</v>
      </c>
      <c r="C11244">
        <v>0</v>
      </c>
    </row>
    <row r="11245" spans="1:3" x14ac:dyDescent="0.25">
      <c r="A11245" s="4">
        <v>45003</v>
      </c>
      <c r="B11245" s="3">
        <v>3.4722222222222224E-2</v>
      </c>
      <c r="C11245">
        <v>0</v>
      </c>
    </row>
    <row r="11246" spans="1:3" x14ac:dyDescent="0.25">
      <c r="A11246" s="4">
        <v>45003</v>
      </c>
      <c r="B11246" s="3">
        <v>3.8194444444444448E-2</v>
      </c>
      <c r="C11246">
        <v>0</v>
      </c>
    </row>
    <row r="11247" spans="1:3" x14ac:dyDescent="0.25">
      <c r="A11247" s="4">
        <v>45003</v>
      </c>
      <c r="B11247" s="3">
        <v>4.1666666666666664E-2</v>
      </c>
      <c r="C11247">
        <v>0</v>
      </c>
    </row>
    <row r="11248" spans="1:3" x14ac:dyDescent="0.25">
      <c r="A11248" s="4">
        <v>45003</v>
      </c>
      <c r="B11248" s="3">
        <v>4.5138888888888888E-2</v>
      </c>
      <c r="C11248">
        <v>0</v>
      </c>
    </row>
    <row r="11249" spans="1:3" x14ac:dyDescent="0.25">
      <c r="A11249" s="4">
        <v>45003</v>
      </c>
      <c r="B11249" s="3">
        <v>4.8611111111111112E-2</v>
      </c>
      <c r="C11249">
        <v>0</v>
      </c>
    </row>
    <row r="11250" spans="1:3" x14ac:dyDescent="0.25">
      <c r="A11250" s="4">
        <v>45003</v>
      </c>
      <c r="B11250" s="3">
        <v>5.2083333333333336E-2</v>
      </c>
      <c r="C11250">
        <v>0</v>
      </c>
    </row>
    <row r="11251" spans="1:3" x14ac:dyDescent="0.25">
      <c r="A11251" s="4">
        <v>45003</v>
      </c>
      <c r="B11251" s="3">
        <v>5.5555555555555552E-2</v>
      </c>
      <c r="C11251">
        <v>0</v>
      </c>
    </row>
    <row r="11252" spans="1:3" x14ac:dyDescent="0.25">
      <c r="A11252" s="4">
        <v>45003</v>
      </c>
      <c r="B11252" s="3">
        <v>5.9027777777777776E-2</v>
      </c>
      <c r="C11252">
        <v>0</v>
      </c>
    </row>
    <row r="11253" spans="1:3" x14ac:dyDescent="0.25">
      <c r="A11253" s="4">
        <v>45003</v>
      </c>
      <c r="B11253" s="3">
        <v>6.25E-2</v>
      </c>
      <c r="C11253">
        <v>0</v>
      </c>
    </row>
    <row r="11254" spans="1:3" x14ac:dyDescent="0.25">
      <c r="A11254" s="4">
        <v>45003</v>
      </c>
      <c r="B11254" s="3">
        <v>6.5972222222222224E-2</v>
      </c>
      <c r="C11254">
        <v>0</v>
      </c>
    </row>
    <row r="11255" spans="1:3" x14ac:dyDescent="0.25">
      <c r="A11255" s="4">
        <v>45003</v>
      </c>
      <c r="B11255" s="3">
        <v>6.9444444444444448E-2</v>
      </c>
      <c r="C11255">
        <v>0</v>
      </c>
    </row>
    <row r="11256" spans="1:3" x14ac:dyDescent="0.25">
      <c r="A11256" s="4">
        <v>45003</v>
      </c>
      <c r="B11256" s="3">
        <v>7.2916666666666671E-2</v>
      </c>
      <c r="C11256">
        <v>0</v>
      </c>
    </row>
    <row r="11257" spans="1:3" x14ac:dyDescent="0.25">
      <c r="A11257" s="4">
        <v>45003</v>
      </c>
      <c r="B11257" s="3">
        <v>7.6388888888888895E-2</v>
      </c>
      <c r="C11257">
        <v>0</v>
      </c>
    </row>
    <row r="11258" spans="1:3" x14ac:dyDescent="0.25">
      <c r="A11258" s="4">
        <v>45003</v>
      </c>
      <c r="B11258" s="3">
        <v>7.9861111111111105E-2</v>
      </c>
      <c r="C11258">
        <v>0</v>
      </c>
    </row>
    <row r="11259" spans="1:3" x14ac:dyDescent="0.25">
      <c r="A11259" s="4">
        <v>45003</v>
      </c>
      <c r="B11259" s="3">
        <v>8.3333333333333329E-2</v>
      </c>
      <c r="C11259">
        <v>0</v>
      </c>
    </row>
    <row r="11260" spans="1:3" x14ac:dyDescent="0.25">
      <c r="A11260" s="4">
        <v>45003</v>
      </c>
      <c r="B11260" s="3">
        <v>8.6805555555555552E-2</v>
      </c>
      <c r="C11260">
        <v>0</v>
      </c>
    </row>
    <row r="11261" spans="1:3" x14ac:dyDescent="0.25">
      <c r="A11261" s="4">
        <v>45003</v>
      </c>
      <c r="B11261" s="3">
        <v>9.0277777777777776E-2</v>
      </c>
      <c r="C11261">
        <v>0</v>
      </c>
    </row>
    <row r="11262" spans="1:3" x14ac:dyDescent="0.25">
      <c r="A11262" s="4">
        <v>45003</v>
      </c>
      <c r="B11262" s="3">
        <v>9.375E-2</v>
      </c>
      <c r="C11262">
        <v>0</v>
      </c>
    </row>
    <row r="11263" spans="1:3" x14ac:dyDescent="0.25">
      <c r="A11263" s="4">
        <v>45003</v>
      </c>
      <c r="B11263" s="3">
        <v>9.7222222222222224E-2</v>
      </c>
      <c r="C11263">
        <v>0</v>
      </c>
    </row>
    <row r="11264" spans="1:3" x14ac:dyDescent="0.25">
      <c r="A11264" s="4">
        <v>45003</v>
      </c>
      <c r="B11264" s="3">
        <v>0.10069444444444445</v>
      </c>
      <c r="C11264">
        <v>0</v>
      </c>
    </row>
    <row r="11265" spans="1:3" x14ac:dyDescent="0.25">
      <c r="A11265" s="4">
        <v>45003</v>
      </c>
      <c r="B11265" s="3">
        <v>0.10416666666666667</v>
      </c>
      <c r="C11265">
        <v>0</v>
      </c>
    </row>
    <row r="11266" spans="1:3" x14ac:dyDescent="0.25">
      <c r="A11266" s="4">
        <v>45003</v>
      </c>
      <c r="B11266" s="3">
        <v>0.1076388888888889</v>
      </c>
      <c r="C11266">
        <v>0</v>
      </c>
    </row>
    <row r="11267" spans="1:3" x14ac:dyDescent="0.25">
      <c r="A11267" s="4">
        <v>45003</v>
      </c>
      <c r="B11267" s="3">
        <v>0.1111111111111111</v>
      </c>
      <c r="C11267">
        <v>0</v>
      </c>
    </row>
    <row r="11268" spans="1:3" x14ac:dyDescent="0.25">
      <c r="A11268" s="4">
        <v>45003</v>
      </c>
      <c r="B11268" s="3">
        <v>0.11458333333333333</v>
      </c>
      <c r="C11268">
        <v>0</v>
      </c>
    </row>
    <row r="11269" spans="1:3" x14ac:dyDescent="0.25">
      <c r="A11269" s="4">
        <v>45003</v>
      </c>
      <c r="B11269" s="3">
        <v>0.11805555555555555</v>
      </c>
      <c r="C11269">
        <v>0</v>
      </c>
    </row>
    <row r="11270" spans="1:3" x14ac:dyDescent="0.25">
      <c r="A11270" s="4">
        <v>45003</v>
      </c>
      <c r="B11270" s="3">
        <v>0.12152777777777778</v>
      </c>
      <c r="C11270">
        <v>0</v>
      </c>
    </row>
    <row r="11271" spans="1:3" x14ac:dyDescent="0.25">
      <c r="A11271" s="4">
        <v>45003</v>
      </c>
      <c r="B11271" s="3">
        <v>0.125</v>
      </c>
      <c r="C11271">
        <v>0</v>
      </c>
    </row>
    <row r="11272" spans="1:3" x14ac:dyDescent="0.25">
      <c r="A11272" s="4">
        <v>45003</v>
      </c>
      <c r="B11272" s="3">
        <v>0.12847222222222221</v>
      </c>
      <c r="C11272">
        <v>0</v>
      </c>
    </row>
    <row r="11273" spans="1:3" x14ac:dyDescent="0.25">
      <c r="A11273" s="4">
        <v>45003</v>
      </c>
      <c r="B11273" s="3">
        <v>0.13194444444444445</v>
      </c>
      <c r="C11273">
        <v>0</v>
      </c>
    </row>
    <row r="11274" spans="1:3" x14ac:dyDescent="0.25">
      <c r="A11274" s="4">
        <v>45003</v>
      </c>
      <c r="B11274" s="3">
        <v>0.13541666666666666</v>
      </c>
      <c r="C11274">
        <v>0</v>
      </c>
    </row>
    <row r="11275" spans="1:3" x14ac:dyDescent="0.25">
      <c r="A11275" s="4">
        <v>45003</v>
      </c>
      <c r="B11275" s="3">
        <v>0.1388888888888889</v>
      </c>
      <c r="C11275">
        <v>0</v>
      </c>
    </row>
    <row r="11276" spans="1:3" x14ac:dyDescent="0.25">
      <c r="A11276" s="4">
        <v>45003</v>
      </c>
      <c r="B11276" s="3">
        <v>0.1423611111111111</v>
      </c>
      <c r="C11276">
        <v>0</v>
      </c>
    </row>
    <row r="11277" spans="1:3" x14ac:dyDescent="0.25">
      <c r="A11277" s="4">
        <v>45003</v>
      </c>
      <c r="B11277" s="3">
        <v>0.14583333333333334</v>
      </c>
      <c r="C11277">
        <v>0</v>
      </c>
    </row>
    <row r="11278" spans="1:3" x14ac:dyDescent="0.25">
      <c r="A11278" s="4">
        <v>45003</v>
      </c>
      <c r="B11278" s="3">
        <v>0.14930555555555555</v>
      </c>
      <c r="C11278">
        <v>0</v>
      </c>
    </row>
    <row r="11279" spans="1:3" x14ac:dyDescent="0.25">
      <c r="A11279" s="4">
        <v>45003</v>
      </c>
      <c r="B11279" s="3">
        <v>0.15277777777777779</v>
      </c>
      <c r="C11279">
        <v>0</v>
      </c>
    </row>
    <row r="11280" spans="1:3" x14ac:dyDescent="0.25">
      <c r="A11280" s="4">
        <v>45003</v>
      </c>
      <c r="B11280" s="3">
        <v>0.15625</v>
      </c>
      <c r="C11280">
        <v>0</v>
      </c>
    </row>
    <row r="11281" spans="1:3" x14ac:dyDescent="0.25">
      <c r="A11281" s="4">
        <v>45003</v>
      </c>
      <c r="B11281" s="3">
        <v>0.15972222222222221</v>
      </c>
      <c r="C11281">
        <v>0</v>
      </c>
    </row>
    <row r="11282" spans="1:3" x14ac:dyDescent="0.25">
      <c r="A11282" s="4">
        <v>45003</v>
      </c>
      <c r="B11282" s="3">
        <v>0.16319444444444445</v>
      </c>
      <c r="C11282">
        <v>0</v>
      </c>
    </row>
    <row r="11283" spans="1:3" x14ac:dyDescent="0.25">
      <c r="A11283" s="4">
        <v>45003</v>
      </c>
      <c r="B11283" s="3">
        <v>0.16666666666666666</v>
      </c>
      <c r="C11283">
        <v>0</v>
      </c>
    </row>
    <row r="11284" spans="1:3" x14ac:dyDescent="0.25">
      <c r="A11284" s="4">
        <v>45003</v>
      </c>
      <c r="B11284" s="3">
        <v>0.1701388888888889</v>
      </c>
      <c r="C11284">
        <v>0</v>
      </c>
    </row>
    <row r="11285" spans="1:3" x14ac:dyDescent="0.25">
      <c r="A11285" s="4">
        <v>45003</v>
      </c>
      <c r="B11285" s="3">
        <v>0.1736111111111111</v>
      </c>
      <c r="C11285">
        <v>0</v>
      </c>
    </row>
    <row r="11286" spans="1:3" x14ac:dyDescent="0.25">
      <c r="A11286" s="4">
        <v>45003</v>
      </c>
      <c r="B11286" s="3">
        <v>0.17708333333333334</v>
      </c>
      <c r="C11286">
        <v>0</v>
      </c>
    </row>
    <row r="11287" spans="1:3" x14ac:dyDescent="0.25">
      <c r="A11287" s="4">
        <v>45003</v>
      </c>
      <c r="B11287" s="3">
        <v>0.18055555555555555</v>
      </c>
      <c r="C11287">
        <v>0</v>
      </c>
    </row>
    <row r="11288" spans="1:3" x14ac:dyDescent="0.25">
      <c r="A11288" s="4">
        <v>45003</v>
      </c>
      <c r="B11288" s="3">
        <v>0.18402777777777779</v>
      </c>
      <c r="C11288">
        <v>0</v>
      </c>
    </row>
    <row r="11289" spans="1:3" x14ac:dyDescent="0.25">
      <c r="A11289" s="4">
        <v>45003</v>
      </c>
      <c r="B11289" s="3">
        <v>0.1875</v>
      </c>
      <c r="C11289">
        <v>0</v>
      </c>
    </row>
    <row r="11290" spans="1:3" x14ac:dyDescent="0.25">
      <c r="A11290" s="4">
        <v>45003</v>
      </c>
      <c r="B11290" s="3">
        <v>0.19097222222222221</v>
      </c>
      <c r="C11290">
        <v>0</v>
      </c>
    </row>
    <row r="11291" spans="1:3" x14ac:dyDescent="0.25">
      <c r="A11291" s="4">
        <v>45003</v>
      </c>
      <c r="B11291" s="3">
        <v>0.19444444444444445</v>
      </c>
      <c r="C11291">
        <v>0</v>
      </c>
    </row>
    <row r="11292" spans="1:3" x14ac:dyDescent="0.25">
      <c r="A11292" s="4">
        <v>45003</v>
      </c>
      <c r="B11292" s="3">
        <v>0.19791666666666666</v>
      </c>
      <c r="C11292">
        <v>0</v>
      </c>
    </row>
    <row r="11293" spans="1:3" x14ac:dyDescent="0.25">
      <c r="A11293" s="4">
        <v>45003</v>
      </c>
      <c r="B11293" s="3">
        <v>0.2013888888888889</v>
      </c>
      <c r="C11293">
        <v>0</v>
      </c>
    </row>
    <row r="11294" spans="1:3" x14ac:dyDescent="0.25">
      <c r="A11294" s="4">
        <v>45003</v>
      </c>
      <c r="B11294" s="3">
        <v>0.2048611111111111</v>
      </c>
      <c r="C11294">
        <v>0</v>
      </c>
    </row>
    <row r="11295" spans="1:3" x14ac:dyDescent="0.25">
      <c r="A11295" s="4">
        <v>45003</v>
      </c>
      <c r="B11295" s="3">
        <v>0.20833333333333334</v>
      </c>
      <c r="C11295">
        <v>0</v>
      </c>
    </row>
    <row r="11296" spans="1:3" x14ac:dyDescent="0.25">
      <c r="A11296" s="4">
        <v>45003</v>
      </c>
      <c r="B11296" s="3">
        <v>0.21180555555555555</v>
      </c>
      <c r="C11296">
        <v>0</v>
      </c>
    </row>
    <row r="11297" spans="1:3" x14ac:dyDescent="0.25">
      <c r="A11297" s="4">
        <v>45003</v>
      </c>
      <c r="B11297" s="3">
        <v>0.21527777777777779</v>
      </c>
      <c r="C11297">
        <v>0</v>
      </c>
    </row>
    <row r="11298" spans="1:3" x14ac:dyDescent="0.25">
      <c r="A11298" s="4">
        <v>45003</v>
      </c>
      <c r="B11298" s="3">
        <v>0.21875</v>
      </c>
      <c r="C11298">
        <v>0</v>
      </c>
    </row>
    <row r="11299" spans="1:3" x14ac:dyDescent="0.25">
      <c r="A11299" s="4">
        <v>45003</v>
      </c>
      <c r="B11299" s="3">
        <v>0.22222222222222221</v>
      </c>
      <c r="C11299">
        <v>0</v>
      </c>
    </row>
    <row r="11300" spans="1:3" x14ac:dyDescent="0.25">
      <c r="A11300" s="4">
        <v>45003</v>
      </c>
      <c r="B11300" s="3">
        <v>0.22569444444444445</v>
      </c>
      <c r="C11300">
        <v>0</v>
      </c>
    </row>
    <row r="11301" spans="1:3" x14ac:dyDescent="0.25">
      <c r="A11301" s="4">
        <v>45003</v>
      </c>
      <c r="B11301" s="3">
        <v>0.22916666666666666</v>
      </c>
      <c r="C11301">
        <v>0</v>
      </c>
    </row>
    <row r="11302" spans="1:3" x14ac:dyDescent="0.25">
      <c r="A11302" s="4">
        <v>45003</v>
      </c>
      <c r="B11302" s="3">
        <v>0.2326388888888889</v>
      </c>
      <c r="C11302">
        <v>0</v>
      </c>
    </row>
    <row r="11303" spans="1:3" x14ac:dyDescent="0.25">
      <c r="A11303" s="4">
        <v>45003</v>
      </c>
      <c r="B11303" s="3">
        <v>0.2361111111111111</v>
      </c>
      <c r="C11303">
        <v>0</v>
      </c>
    </row>
    <row r="11304" spans="1:3" x14ac:dyDescent="0.25">
      <c r="A11304" s="4">
        <v>45003</v>
      </c>
      <c r="B11304" s="3">
        <v>0.23958333333333334</v>
      </c>
      <c r="C11304">
        <v>0</v>
      </c>
    </row>
    <row r="11305" spans="1:3" x14ac:dyDescent="0.25">
      <c r="A11305" s="4">
        <v>45003</v>
      </c>
      <c r="B11305" s="3">
        <v>0.24305555555555555</v>
      </c>
      <c r="C11305">
        <v>0</v>
      </c>
    </row>
    <row r="11306" spans="1:3" x14ac:dyDescent="0.25">
      <c r="A11306" s="4">
        <v>45003</v>
      </c>
      <c r="B11306" s="3">
        <v>0.24652777777777779</v>
      </c>
      <c r="C11306">
        <v>0</v>
      </c>
    </row>
    <row r="11307" spans="1:3" x14ac:dyDescent="0.25">
      <c r="A11307" s="4">
        <v>45003</v>
      </c>
      <c r="B11307" s="3">
        <v>0.25</v>
      </c>
      <c r="C11307">
        <v>0</v>
      </c>
    </row>
    <row r="11308" spans="1:3" x14ac:dyDescent="0.25">
      <c r="A11308" s="4">
        <v>45003</v>
      </c>
      <c r="B11308" s="3">
        <v>0.25347222222222221</v>
      </c>
      <c r="C11308">
        <v>0</v>
      </c>
    </row>
    <row r="11309" spans="1:3" x14ac:dyDescent="0.25">
      <c r="A11309" s="4">
        <v>45003</v>
      </c>
      <c r="B11309" s="3">
        <v>0.25694444444444442</v>
      </c>
      <c r="C11309">
        <v>0</v>
      </c>
    </row>
    <row r="11310" spans="1:3" x14ac:dyDescent="0.25">
      <c r="A11310" s="4">
        <v>45003</v>
      </c>
      <c r="B11310" s="3">
        <v>0.26041666666666669</v>
      </c>
      <c r="C11310">
        <v>0</v>
      </c>
    </row>
    <row r="11311" spans="1:3" x14ac:dyDescent="0.25">
      <c r="A11311" s="4">
        <v>45003</v>
      </c>
      <c r="B11311" s="3">
        <v>0.2638888888888889</v>
      </c>
      <c r="C11311">
        <v>0</v>
      </c>
    </row>
    <row r="11312" spans="1:3" x14ac:dyDescent="0.25">
      <c r="A11312" s="4">
        <v>45003</v>
      </c>
      <c r="B11312" s="3">
        <v>0.2673611111111111</v>
      </c>
      <c r="C11312">
        <v>0</v>
      </c>
    </row>
    <row r="11313" spans="1:3" x14ac:dyDescent="0.25">
      <c r="A11313" s="4">
        <v>45003</v>
      </c>
      <c r="B11313" s="3">
        <v>0.27083333333333331</v>
      </c>
      <c r="C11313">
        <v>0</v>
      </c>
    </row>
    <row r="11314" spans="1:3" x14ac:dyDescent="0.25">
      <c r="A11314" s="4">
        <v>45003</v>
      </c>
      <c r="B11314" s="3">
        <v>0.27430555555555558</v>
      </c>
      <c r="C11314">
        <v>0</v>
      </c>
    </row>
    <row r="11315" spans="1:3" x14ac:dyDescent="0.25">
      <c r="A11315" s="4">
        <v>45003</v>
      </c>
      <c r="B11315" s="3">
        <v>0.27777777777777779</v>
      </c>
      <c r="C11315">
        <v>0</v>
      </c>
    </row>
    <row r="11316" spans="1:3" x14ac:dyDescent="0.25">
      <c r="A11316" s="4">
        <v>45003</v>
      </c>
      <c r="B11316" s="3">
        <v>0.28125</v>
      </c>
      <c r="C11316">
        <v>0.01</v>
      </c>
    </row>
    <row r="11317" spans="1:3" x14ac:dyDescent="0.25">
      <c r="A11317" s="4">
        <v>45003</v>
      </c>
      <c r="B11317" s="3">
        <v>0.28472222222222221</v>
      </c>
      <c r="C11317">
        <v>0.01</v>
      </c>
    </row>
    <row r="11318" spans="1:3" x14ac:dyDescent="0.25">
      <c r="A11318" s="4">
        <v>45003</v>
      </c>
      <c r="B11318" s="3">
        <v>0.28819444444444442</v>
      </c>
      <c r="C11318">
        <v>0.03</v>
      </c>
    </row>
    <row r="11319" spans="1:3" x14ac:dyDescent="0.25">
      <c r="A11319" s="4">
        <v>45003</v>
      </c>
      <c r="B11319" s="3">
        <v>0.29166666666666669</v>
      </c>
      <c r="C11319">
        <v>7.0000000000000007E-2</v>
      </c>
    </row>
    <row r="11320" spans="1:3" x14ac:dyDescent="0.25">
      <c r="A11320" s="4">
        <v>45003</v>
      </c>
      <c r="B11320" s="3">
        <v>0.2951388888888889</v>
      </c>
      <c r="C11320">
        <v>0.03</v>
      </c>
    </row>
    <row r="11321" spans="1:3" x14ac:dyDescent="0.25">
      <c r="A11321" s="4">
        <v>45003</v>
      </c>
      <c r="B11321" s="3">
        <v>0.2986111111111111</v>
      </c>
      <c r="C11321">
        <v>0.05</v>
      </c>
    </row>
    <row r="11322" spans="1:3" x14ac:dyDescent="0.25">
      <c r="A11322" s="4">
        <v>45003</v>
      </c>
      <c r="B11322" s="3">
        <v>0.30208333333333331</v>
      </c>
      <c r="C11322">
        <v>0.03</v>
      </c>
    </row>
    <row r="11323" spans="1:3" x14ac:dyDescent="0.25">
      <c r="A11323" s="4">
        <v>45003</v>
      </c>
      <c r="B11323" s="3">
        <v>0.30555555555555558</v>
      </c>
      <c r="C11323">
        <v>0.06</v>
      </c>
    </row>
    <row r="11324" spans="1:3" x14ac:dyDescent="0.25">
      <c r="A11324" s="4">
        <v>45003</v>
      </c>
      <c r="B11324" s="3">
        <v>0.30902777777777779</v>
      </c>
      <c r="C11324">
        <v>0.02</v>
      </c>
    </row>
    <row r="11325" spans="1:3" x14ac:dyDescent="0.25">
      <c r="A11325" s="4">
        <v>45003</v>
      </c>
      <c r="B11325" s="3">
        <v>0.3125</v>
      </c>
      <c r="C11325">
        <v>0.01</v>
      </c>
    </row>
    <row r="11326" spans="1:3" x14ac:dyDescent="0.25">
      <c r="A11326" s="4">
        <v>45003</v>
      </c>
      <c r="B11326" s="3">
        <v>0.31597222222222221</v>
      </c>
      <c r="C11326">
        <v>0.02</v>
      </c>
    </row>
    <row r="11327" spans="1:3" x14ac:dyDescent="0.25">
      <c r="A11327" s="4">
        <v>45003</v>
      </c>
      <c r="B11327" s="3">
        <v>0.31944444444444442</v>
      </c>
      <c r="C11327">
        <v>0.03</v>
      </c>
    </row>
    <row r="11328" spans="1:3" x14ac:dyDescent="0.25">
      <c r="A11328" s="4">
        <v>45003</v>
      </c>
      <c r="B11328" s="3">
        <v>0.32291666666666669</v>
      </c>
      <c r="C11328">
        <v>0.04</v>
      </c>
    </row>
    <row r="11329" spans="1:3" x14ac:dyDescent="0.25">
      <c r="A11329" s="4">
        <v>45003</v>
      </c>
      <c r="B11329" s="3">
        <v>0.3263888888888889</v>
      </c>
      <c r="C11329">
        <v>0.03</v>
      </c>
    </row>
    <row r="11330" spans="1:3" x14ac:dyDescent="0.25">
      <c r="A11330" s="4">
        <v>45003</v>
      </c>
      <c r="B11330" s="3">
        <v>0.3298611111111111</v>
      </c>
      <c r="C11330">
        <v>0.06</v>
      </c>
    </row>
    <row r="11331" spans="1:3" x14ac:dyDescent="0.25">
      <c r="A11331" s="4">
        <v>45003</v>
      </c>
      <c r="B11331" s="3">
        <v>0.33333333333333331</v>
      </c>
      <c r="C11331">
        <v>0.06</v>
      </c>
    </row>
    <row r="11332" spans="1:3" x14ac:dyDescent="0.25">
      <c r="A11332" s="4">
        <v>45003</v>
      </c>
      <c r="B11332" s="3">
        <v>0.33680555555555558</v>
      </c>
      <c r="C11332">
        <v>0.02</v>
      </c>
    </row>
    <row r="11333" spans="1:3" x14ac:dyDescent="0.25">
      <c r="A11333" s="4">
        <v>45003</v>
      </c>
      <c r="B11333" s="3">
        <v>0.34027777777777779</v>
      </c>
      <c r="C11333">
        <v>0.06</v>
      </c>
    </row>
    <row r="11334" spans="1:3" x14ac:dyDescent="0.25">
      <c r="A11334" s="4">
        <v>45003</v>
      </c>
      <c r="B11334" s="3">
        <v>0.34375</v>
      </c>
      <c r="C11334">
        <v>0.02</v>
      </c>
    </row>
    <row r="11335" spans="1:3" x14ac:dyDescent="0.25">
      <c r="A11335" s="4">
        <v>45003</v>
      </c>
      <c r="B11335" s="3">
        <v>0.34722222222222221</v>
      </c>
      <c r="C11335">
        <v>0.04</v>
      </c>
    </row>
    <row r="11336" spans="1:3" x14ac:dyDescent="0.25">
      <c r="A11336" s="4">
        <v>45003</v>
      </c>
      <c r="B11336" s="3">
        <v>0.35069444444444442</v>
      </c>
      <c r="C11336">
        <v>0.06</v>
      </c>
    </row>
    <row r="11337" spans="1:3" x14ac:dyDescent="0.25">
      <c r="A11337" s="4">
        <v>45003</v>
      </c>
      <c r="B11337" s="3">
        <v>0.35416666666666669</v>
      </c>
      <c r="C11337">
        <v>0.06</v>
      </c>
    </row>
    <row r="11338" spans="1:3" x14ac:dyDescent="0.25">
      <c r="A11338" s="4">
        <v>45003</v>
      </c>
      <c r="B11338" s="3">
        <v>0.3576388888888889</v>
      </c>
      <c r="C11338">
        <v>0.06</v>
      </c>
    </row>
    <row r="11339" spans="1:3" x14ac:dyDescent="0.25">
      <c r="A11339" s="4">
        <v>45003</v>
      </c>
      <c r="B11339" s="3">
        <v>0.3611111111111111</v>
      </c>
      <c r="C11339">
        <v>0.01</v>
      </c>
    </row>
    <row r="11340" spans="1:3" x14ac:dyDescent="0.25">
      <c r="A11340" s="4">
        <v>45003</v>
      </c>
      <c r="B11340" s="3">
        <v>0.36458333333333331</v>
      </c>
      <c r="C11340">
        <v>0.02</v>
      </c>
    </row>
    <row r="11341" spans="1:3" x14ac:dyDescent="0.25">
      <c r="A11341" s="4">
        <v>45003</v>
      </c>
      <c r="B11341" s="3">
        <v>0.36805555555555558</v>
      </c>
      <c r="C11341">
        <v>0.06</v>
      </c>
    </row>
    <row r="11342" spans="1:3" x14ac:dyDescent="0.25">
      <c r="A11342" s="4">
        <v>45003</v>
      </c>
      <c r="B11342" s="3">
        <v>0.37152777777777779</v>
      </c>
      <c r="C11342">
        <v>0.1</v>
      </c>
    </row>
    <row r="11343" spans="1:3" x14ac:dyDescent="0.25">
      <c r="A11343" s="4">
        <v>45003</v>
      </c>
      <c r="B11343" s="3">
        <v>0.375</v>
      </c>
      <c r="C11343">
        <v>0.03</v>
      </c>
    </row>
    <row r="11344" spans="1:3" x14ac:dyDescent="0.25">
      <c r="A11344" s="4">
        <v>45003</v>
      </c>
      <c r="B11344" s="3">
        <v>0.37847222222222221</v>
      </c>
      <c r="C11344">
        <v>0.09</v>
      </c>
    </row>
    <row r="11345" spans="1:3" x14ac:dyDescent="0.25">
      <c r="A11345" s="4">
        <v>45003</v>
      </c>
      <c r="B11345" s="3">
        <v>0.38194444444444442</v>
      </c>
      <c r="C11345">
        <v>0.05</v>
      </c>
    </row>
    <row r="11346" spans="1:3" x14ac:dyDescent="0.25">
      <c r="A11346" s="4">
        <v>45003</v>
      </c>
      <c r="B11346" s="3">
        <v>0.38541666666666669</v>
      </c>
      <c r="C11346">
        <v>0.01</v>
      </c>
    </row>
    <row r="11347" spans="1:3" x14ac:dyDescent="0.25">
      <c r="A11347" s="4">
        <v>45003</v>
      </c>
      <c r="B11347" s="3">
        <v>0.3888888888888889</v>
      </c>
      <c r="C11347">
        <v>0.02</v>
      </c>
    </row>
    <row r="11348" spans="1:3" x14ac:dyDescent="0.25">
      <c r="A11348" s="4">
        <v>45003</v>
      </c>
      <c r="B11348" s="3">
        <v>0.3923611111111111</v>
      </c>
      <c r="C11348">
        <v>0.06</v>
      </c>
    </row>
    <row r="11349" spans="1:3" x14ac:dyDescent="0.25">
      <c r="A11349" s="4">
        <v>45003</v>
      </c>
      <c r="B11349" s="3">
        <v>0.39583333333333331</v>
      </c>
      <c r="C11349">
        <v>0.11</v>
      </c>
    </row>
    <row r="11350" spans="1:3" x14ac:dyDescent="0.25">
      <c r="A11350" s="4">
        <v>45003</v>
      </c>
      <c r="B11350" s="3">
        <v>0.39930555555555558</v>
      </c>
      <c r="C11350">
        <v>7.0000000000000007E-2</v>
      </c>
    </row>
    <row r="11351" spans="1:3" x14ac:dyDescent="0.25">
      <c r="A11351" s="4">
        <v>45003</v>
      </c>
      <c r="B11351" s="3">
        <v>0.40277777777777779</v>
      </c>
      <c r="C11351">
        <v>0.03</v>
      </c>
    </row>
    <row r="11352" spans="1:3" x14ac:dyDescent="0.25">
      <c r="A11352" s="4">
        <v>45003</v>
      </c>
      <c r="B11352" s="3">
        <v>0.40625</v>
      </c>
      <c r="C11352">
        <v>0.04</v>
      </c>
    </row>
    <row r="11353" spans="1:3" x14ac:dyDescent="0.25">
      <c r="A11353" s="4">
        <v>45003</v>
      </c>
      <c r="B11353" s="3">
        <v>0.40972222222222221</v>
      </c>
      <c r="C11353">
        <v>0.06</v>
      </c>
    </row>
    <row r="11354" spans="1:3" x14ac:dyDescent="0.25">
      <c r="A11354" s="4">
        <v>45003</v>
      </c>
      <c r="B11354" s="3">
        <v>0.41319444444444442</v>
      </c>
      <c r="C11354">
        <v>0.05</v>
      </c>
    </row>
    <row r="11355" spans="1:3" x14ac:dyDescent="0.25">
      <c r="A11355" s="4">
        <v>45003</v>
      </c>
      <c r="B11355" s="3">
        <v>0.41666666666666669</v>
      </c>
      <c r="C11355">
        <v>0.08</v>
      </c>
    </row>
    <row r="11356" spans="1:3" x14ac:dyDescent="0.25">
      <c r="A11356" s="4">
        <v>45003</v>
      </c>
      <c r="B11356" s="3">
        <v>0.4201388888888889</v>
      </c>
      <c r="C11356">
        <v>0.04</v>
      </c>
    </row>
    <row r="11357" spans="1:3" x14ac:dyDescent="0.25">
      <c r="A11357" s="4">
        <v>45003</v>
      </c>
      <c r="B11357" s="3">
        <v>0.4236111111111111</v>
      </c>
      <c r="C11357">
        <v>7.0000000000000007E-2</v>
      </c>
    </row>
    <row r="11358" spans="1:3" x14ac:dyDescent="0.25">
      <c r="A11358" s="4">
        <v>45003</v>
      </c>
      <c r="B11358" s="3">
        <v>0.42708333333333331</v>
      </c>
      <c r="C11358">
        <v>0.01</v>
      </c>
    </row>
    <row r="11359" spans="1:3" x14ac:dyDescent="0.25">
      <c r="A11359" s="4">
        <v>45003</v>
      </c>
      <c r="B11359" s="3">
        <v>0.43055555555555558</v>
      </c>
      <c r="C11359">
        <v>7.0000000000000007E-2</v>
      </c>
    </row>
    <row r="11360" spans="1:3" x14ac:dyDescent="0.25">
      <c r="A11360" s="4">
        <v>45003</v>
      </c>
      <c r="B11360" s="3">
        <v>0.43402777777777779</v>
      </c>
      <c r="C11360">
        <v>0.22</v>
      </c>
    </row>
    <row r="11361" spans="1:3" x14ac:dyDescent="0.25">
      <c r="A11361" s="4">
        <v>45003</v>
      </c>
      <c r="B11361" s="3">
        <v>0.4375</v>
      </c>
      <c r="C11361">
        <v>0.12</v>
      </c>
    </row>
    <row r="11362" spans="1:3" x14ac:dyDescent="0.25">
      <c r="A11362" s="4">
        <v>45003</v>
      </c>
      <c r="B11362" s="3">
        <v>0.44097222222222221</v>
      </c>
      <c r="C11362">
        <v>0.2</v>
      </c>
    </row>
    <row r="11363" spans="1:3" x14ac:dyDescent="0.25">
      <c r="A11363" s="4">
        <v>45003</v>
      </c>
      <c r="B11363" s="3">
        <v>0.44444444444444442</v>
      </c>
      <c r="C11363">
        <v>0.2</v>
      </c>
    </row>
    <row r="11364" spans="1:3" x14ac:dyDescent="0.25">
      <c r="A11364" s="4">
        <v>45003</v>
      </c>
      <c r="B11364" s="3">
        <v>0.44791666666666669</v>
      </c>
      <c r="C11364">
        <v>0.25</v>
      </c>
    </row>
    <row r="11365" spans="1:3" x14ac:dyDescent="0.25">
      <c r="A11365" s="4">
        <v>45003</v>
      </c>
      <c r="B11365" s="3">
        <v>0.4513888888888889</v>
      </c>
      <c r="C11365">
        <v>0.3</v>
      </c>
    </row>
    <row r="11366" spans="1:3" x14ac:dyDescent="0.25">
      <c r="A11366" s="4">
        <v>45003</v>
      </c>
      <c r="B11366" s="3">
        <v>0.4548611111111111</v>
      </c>
      <c r="C11366">
        <v>0.59</v>
      </c>
    </row>
    <row r="11367" spans="1:3" x14ac:dyDescent="0.25">
      <c r="A11367" s="4">
        <v>45003</v>
      </c>
      <c r="B11367" s="3">
        <v>0.45833333333333331</v>
      </c>
      <c r="C11367">
        <v>0.33</v>
      </c>
    </row>
    <row r="11368" spans="1:3" x14ac:dyDescent="0.25">
      <c r="A11368" s="4">
        <v>45003</v>
      </c>
      <c r="B11368" s="3">
        <v>0.46180555555555558</v>
      </c>
      <c r="C11368">
        <v>0.66</v>
      </c>
    </row>
    <row r="11369" spans="1:3" x14ac:dyDescent="0.25">
      <c r="A11369" s="4">
        <v>45003</v>
      </c>
      <c r="B11369" s="3">
        <v>0.46527777777777779</v>
      </c>
      <c r="C11369">
        <v>0.22</v>
      </c>
    </row>
    <row r="11370" spans="1:3" x14ac:dyDescent="0.25">
      <c r="A11370" s="4">
        <v>45003</v>
      </c>
      <c r="B11370" s="3">
        <v>0.46875</v>
      </c>
      <c r="C11370">
        <v>0.25</v>
      </c>
    </row>
    <row r="11371" spans="1:3" x14ac:dyDescent="0.25">
      <c r="A11371" s="4">
        <v>45003</v>
      </c>
      <c r="B11371" s="3">
        <v>0.47222222222222221</v>
      </c>
      <c r="C11371">
        <v>0.18</v>
      </c>
    </row>
    <row r="11372" spans="1:3" x14ac:dyDescent="0.25">
      <c r="A11372" s="4">
        <v>45003</v>
      </c>
      <c r="B11372" s="3">
        <v>0.47569444444444442</v>
      </c>
      <c r="C11372">
        <v>0.61</v>
      </c>
    </row>
    <row r="11373" spans="1:3" x14ac:dyDescent="0.25">
      <c r="A11373" s="4">
        <v>45003</v>
      </c>
      <c r="B11373" s="3">
        <v>0.47916666666666669</v>
      </c>
      <c r="C11373">
        <v>0.89</v>
      </c>
    </row>
    <row r="11374" spans="1:3" x14ac:dyDescent="0.25">
      <c r="A11374" s="4">
        <v>45003</v>
      </c>
      <c r="B11374" s="3">
        <v>0.4826388888888889</v>
      </c>
      <c r="C11374">
        <v>0.82</v>
      </c>
    </row>
    <row r="11375" spans="1:3" x14ac:dyDescent="0.25">
      <c r="A11375" s="4">
        <v>45003</v>
      </c>
      <c r="B11375" s="3">
        <v>0.4861111111111111</v>
      </c>
      <c r="C11375">
        <v>0.71</v>
      </c>
    </row>
    <row r="11376" spans="1:3" x14ac:dyDescent="0.25">
      <c r="A11376" s="4">
        <v>45003</v>
      </c>
      <c r="B11376" s="3">
        <v>0.48958333333333331</v>
      </c>
      <c r="C11376">
        <v>0.96</v>
      </c>
    </row>
    <row r="11377" spans="1:3" x14ac:dyDescent="0.25">
      <c r="A11377" s="4">
        <v>45003</v>
      </c>
      <c r="B11377" s="3">
        <v>0.49305555555555558</v>
      </c>
      <c r="C11377">
        <v>0.7</v>
      </c>
    </row>
    <row r="11378" spans="1:3" x14ac:dyDescent="0.25">
      <c r="A11378" s="4">
        <v>45003</v>
      </c>
      <c r="B11378" s="3">
        <v>0.49652777777777779</v>
      </c>
      <c r="C11378">
        <v>0.52</v>
      </c>
    </row>
    <row r="11379" spans="1:3" x14ac:dyDescent="0.25">
      <c r="A11379" s="4">
        <v>45003</v>
      </c>
      <c r="B11379" s="3">
        <v>0.5</v>
      </c>
      <c r="C11379">
        <v>1.02</v>
      </c>
    </row>
    <row r="11380" spans="1:3" x14ac:dyDescent="0.25">
      <c r="A11380" s="4">
        <v>45003</v>
      </c>
      <c r="B11380" s="3">
        <v>0.50347222222222221</v>
      </c>
      <c r="C11380">
        <v>0.81</v>
      </c>
    </row>
    <row r="11381" spans="1:3" x14ac:dyDescent="0.25">
      <c r="A11381" s="4">
        <v>45003</v>
      </c>
      <c r="B11381" s="3">
        <v>0.50694444444444442</v>
      </c>
      <c r="C11381">
        <v>0.41</v>
      </c>
    </row>
    <row r="11382" spans="1:3" x14ac:dyDescent="0.25">
      <c r="A11382" s="4">
        <v>45003</v>
      </c>
      <c r="B11382" s="3">
        <v>0.51041666666666663</v>
      </c>
      <c r="C11382">
        <v>0.32</v>
      </c>
    </row>
    <row r="11383" spans="1:3" x14ac:dyDescent="0.25">
      <c r="A11383" s="4">
        <v>45003</v>
      </c>
      <c r="B11383" s="3">
        <v>0.51388888888888884</v>
      </c>
      <c r="C11383">
        <v>1.1200000000000001</v>
      </c>
    </row>
    <row r="11384" spans="1:3" x14ac:dyDescent="0.25">
      <c r="A11384" s="4">
        <v>45003</v>
      </c>
      <c r="B11384" s="3">
        <v>0.51736111111111116</v>
      </c>
      <c r="C11384">
        <v>0.33</v>
      </c>
    </row>
    <row r="11385" spans="1:3" x14ac:dyDescent="0.25">
      <c r="A11385" s="4">
        <v>45003</v>
      </c>
      <c r="B11385" s="3">
        <v>0.52083333333333337</v>
      </c>
      <c r="C11385">
        <v>0.48</v>
      </c>
    </row>
    <row r="11386" spans="1:3" x14ac:dyDescent="0.25">
      <c r="A11386" s="4">
        <v>45003</v>
      </c>
      <c r="B11386" s="3">
        <v>0.52430555555555558</v>
      </c>
      <c r="C11386">
        <v>0.66</v>
      </c>
    </row>
    <row r="11387" spans="1:3" x14ac:dyDescent="0.25">
      <c r="A11387" s="4">
        <v>45003</v>
      </c>
      <c r="B11387" s="3">
        <v>0.52777777777777779</v>
      </c>
      <c r="C11387">
        <v>0.73</v>
      </c>
    </row>
    <row r="11388" spans="1:3" x14ac:dyDescent="0.25">
      <c r="A11388" s="4">
        <v>45003</v>
      </c>
      <c r="B11388" s="3">
        <v>0.53125</v>
      </c>
      <c r="C11388">
        <v>0.53</v>
      </c>
    </row>
    <row r="11389" spans="1:3" x14ac:dyDescent="0.25">
      <c r="A11389" s="4">
        <v>45003</v>
      </c>
      <c r="B11389" s="3">
        <v>0.53472222222222221</v>
      </c>
      <c r="C11389">
        <v>1.03</v>
      </c>
    </row>
    <row r="11390" spans="1:3" x14ac:dyDescent="0.25">
      <c r="A11390" s="4">
        <v>45003</v>
      </c>
      <c r="B11390" s="3">
        <v>0.53819444444444442</v>
      </c>
      <c r="C11390">
        <v>0.99</v>
      </c>
    </row>
    <row r="11391" spans="1:3" x14ac:dyDescent="0.25">
      <c r="A11391" s="4">
        <v>45003</v>
      </c>
      <c r="B11391" s="3">
        <v>0.54166666666666663</v>
      </c>
      <c r="C11391">
        <v>1.1299999999999999</v>
      </c>
    </row>
    <row r="11392" spans="1:3" x14ac:dyDescent="0.25">
      <c r="A11392" s="4">
        <v>45003</v>
      </c>
      <c r="B11392" s="3">
        <v>0.54513888888888884</v>
      </c>
      <c r="C11392">
        <v>1.38</v>
      </c>
    </row>
    <row r="11393" spans="1:3" x14ac:dyDescent="0.25">
      <c r="A11393" s="4">
        <v>45003</v>
      </c>
      <c r="B11393" s="3">
        <v>0.54861111111111116</v>
      </c>
      <c r="C11393">
        <v>1.24</v>
      </c>
    </row>
    <row r="11394" spans="1:3" x14ac:dyDescent="0.25">
      <c r="A11394" s="4">
        <v>45003</v>
      </c>
      <c r="B11394" s="3">
        <v>0.55208333333333337</v>
      </c>
      <c r="C11394">
        <v>1.1499999999999999</v>
      </c>
    </row>
    <row r="11395" spans="1:3" x14ac:dyDescent="0.25">
      <c r="A11395" s="4">
        <v>45003</v>
      </c>
      <c r="B11395" s="3">
        <v>0.55555555555555558</v>
      </c>
      <c r="C11395">
        <v>1.06</v>
      </c>
    </row>
    <row r="11396" spans="1:3" x14ac:dyDescent="0.25">
      <c r="A11396" s="4">
        <v>45003</v>
      </c>
      <c r="B11396" s="3">
        <v>0.55902777777777779</v>
      </c>
      <c r="C11396">
        <v>4.16</v>
      </c>
    </row>
    <row r="11397" spans="1:3" x14ac:dyDescent="0.25">
      <c r="A11397" s="4">
        <v>45003</v>
      </c>
      <c r="B11397" s="3">
        <v>0.5625</v>
      </c>
      <c r="C11397">
        <v>0.72</v>
      </c>
    </row>
    <row r="11398" spans="1:3" x14ac:dyDescent="0.25">
      <c r="A11398" s="4">
        <v>45003</v>
      </c>
      <c r="B11398" s="3">
        <v>0.56597222222222221</v>
      </c>
      <c r="C11398">
        <v>0.95</v>
      </c>
    </row>
    <row r="11399" spans="1:3" x14ac:dyDescent="0.25">
      <c r="A11399" s="4">
        <v>45003</v>
      </c>
      <c r="B11399" s="3">
        <v>0.56944444444444442</v>
      </c>
      <c r="C11399">
        <v>0.78</v>
      </c>
    </row>
    <row r="11400" spans="1:3" x14ac:dyDescent="0.25">
      <c r="A11400" s="4">
        <v>45003</v>
      </c>
      <c r="B11400" s="3">
        <v>0.57291666666666663</v>
      </c>
      <c r="C11400">
        <v>0.64</v>
      </c>
    </row>
    <row r="11401" spans="1:3" x14ac:dyDescent="0.25">
      <c r="A11401" s="4">
        <v>45003</v>
      </c>
      <c r="B11401" s="3">
        <v>0.57638888888888884</v>
      </c>
      <c r="C11401">
        <v>0.65</v>
      </c>
    </row>
    <row r="11402" spans="1:3" x14ac:dyDescent="0.25">
      <c r="A11402" s="4">
        <v>45003</v>
      </c>
      <c r="B11402" s="3">
        <v>0.57986111111111116</v>
      </c>
      <c r="C11402">
        <v>0.56999999999999995</v>
      </c>
    </row>
    <row r="11403" spans="1:3" x14ac:dyDescent="0.25">
      <c r="A11403" s="4">
        <v>45003</v>
      </c>
      <c r="B11403" s="3">
        <v>0.58333333333333337</v>
      </c>
      <c r="C11403">
        <v>0.77</v>
      </c>
    </row>
    <row r="11404" spans="1:3" x14ac:dyDescent="0.25">
      <c r="A11404" s="4">
        <v>45003</v>
      </c>
      <c r="B11404" s="3">
        <v>0.58680555555555558</v>
      </c>
      <c r="C11404">
        <v>1.03</v>
      </c>
    </row>
    <row r="11405" spans="1:3" x14ac:dyDescent="0.25">
      <c r="A11405" s="4">
        <v>45003</v>
      </c>
      <c r="B11405" s="3">
        <v>0.59027777777777779</v>
      </c>
      <c r="C11405">
        <v>0.84</v>
      </c>
    </row>
    <row r="11406" spans="1:3" x14ac:dyDescent="0.25">
      <c r="A11406" s="4">
        <v>45003</v>
      </c>
      <c r="B11406" s="3">
        <v>0.59375</v>
      </c>
      <c r="C11406">
        <v>0.95</v>
      </c>
    </row>
    <row r="11407" spans="1:3" x14ac:dyDescent="0.25">
      <c r="A11407" s="4">
        <v>45003</v>
      </c>
      <c r="B11407" s="3">
        <v>0.59722222222222221</v>
      </c>
      <c r="C11407">
        <v>0.6</v>
      </c>
    </row>
    <row r="11408" spans="1:3" x14ac:dyDescent="0.25">
      <c r="A11408" s="4">
        <v>45003</v>
      </c>
      <c r="B11408" s="3">
        <v>0.60069444444444442</v>
      </c>
      <c r="C11408">
        <v>1.1100000000000001</v>
      </c>
    </row>
    <row r="11409" spans="1:3" x14ac:dyDescent="0.25">
      <c r="A11409" s="4">
        <v>45003</v>
      </c>
      <c r="B11409" s="3">
        <v>0.60416666666666663</v>
      </c>
      <c r="C11409">
        <v>0.36</v>
      </c>
    </row>
    <row r="11410" spans="1:3" x14ac:dyDescent="0.25">
      <c r="A11410" s="4">
        <v>45003</v>
      </c>
      <c r="B11410" s="3">
        <v>0.60763888888888884</v>
      </c>
      <c r="C11410">
        <v>0.64</v>
      </c>
    </row>
    <row r="11411" spans="1:3" x14ac:dyDescent="0.25">
      <c r="A11411" s="4">
        <v>45003</v>
      </c>
      <c r="B11411" s="3">
        <v>0.61111111111111116</v>
      </c>
      <c r="C11411">
        <v>3.64</v>
      </c>
    </row>
    <row r="11412" spans="1:3" x14ac:dyDescent="0.25">
      <c r="A11412" s="4">
        <v>45003</v>
      </c>
      <c r="B11412" s="3">
        <v>0.61458333333333337</v>
      </c>
      <c r="C11412">
        <v>0.81</v>
      </c>
    </row>
    <row r="11413" spans="1:3" x14ac:dyDescent="0.25">
      <c r="A11413" s="4">
        <v>45003</v>
      </c>
      <c r="B11413" s="3">
        <v>0.61805555555555558</v>
      </c>
      <c r="C11413">
        <v>2.87</v>
      </c>
    </row>
    <row r="11414" spans="1:3" x14ac:dyDescent="0.25">
      <c r="A11414" s="4">
        <v>45003</v>
      </c>
      <c r="B11414" s="3">
        <v>0.62152777777777779</v>
      </c>
      <c r="C11414">
        <v>0.97</v>
      </c>
    </row>
    <row r="11415" spans="1:3" x14ac:dyDescent="0.25">
      <c r="A11415" s="4">
        <v>45003</v>
      </c>
      <c r="B11415" s="3">
        <v>0.625</v>
      </c>
      <c r="C11415">
        <v>0.73</v>
      </c>
    </row>
    <row r="11416" spans="1:3" x14ac:dyDescent="0.25">
      <c r="A11416" s="4">
        <v>45003</v>
      </c>
      <c r="B11416" s="3">
        <v>0.62847222222222221</v>
      </c>
      <c r="C11416">
        <v>1.61</v>
      </c>
    </row>
    <row r="11417" spans="1:3" x14ac:dyDescent="0.25">
      <c r="A11417" s="4">
        <v>45003</v>
      </c>
      <c r="B11417" s="3">
        <v>0.63194444444444442</v>
      </c>
      <c r="C11417">
        <v>0.83</v>
      </c>
    </row>
    <row r="11418" spans="1:3" x14ac:dyDescent="0.25">
      <c r="A11418" s="4">
        <v>45003</v>
      </c>
      <c r="B11418" s="3">
        <v>0.63541666666666663</v>
      </c>
      <c r="C11418">
        <v>0.47</v>
      </c>
    </row>
    <row r="11419" spans="1:3" x14ac:dyDescent="0.25">
      <c r="A11419" s="4">
        <v>45003</v>
      </c>
      <c r="B11419" s="3">
        <v>0.63888888888888884</v>
      </c>
      <c r="C11419">
        <v>0.47</v>
      </c>
    </row>
    <row r="11420" spans="1:3" x14ac:dyDescent="0.25">
      <c r="A11420" s="4">
        <v>45003</v>
      </c>
      <c r="B11420" s="3">
        <v>0.64236111111111116</v>
      </c>
      <c r="C11420">
        <v>2.76</v>
      </c>
    </row>
    <row r="11421" spans="1:3" x14ac:dyDescent="0.25">
      <c r="A11421" s="4">
        <v>45003</v>
      </c>
      <c r="B11421" s="3">
        <v>0.64583333333333337</v>
      </c>
      <c r="C11421">
        <v>1.77</v>
      </c>
    </row>
    <row r="11422" spans="1:3" x14ac:dyDescent="0.25">
      <c r="A11422" s="4">
        <v>45003</v>
      </c>
      <c r="B11422" s="3">
        <v>0.64930555555555558</v>
      </c>
      <c r="C11422">
        <v>0.48</v>
      </c>
    </row>
    <row r="11423" spans="1:3" x14ac:dyDescent="0.25">
      <c r="A11423" s="4">
        <v>45003</v>
      </c>
      <c r="B11423" s="3">
        <v>0.65277777777777779</v>
      </c>
      <c r="C11423">
        <v>0.55000000000000004</v>
      </c>
    </row>
    <row r="11424" spans="1:3" x14ac:dyDescent="0.25">
      <c r="A11424" s="4">
        <v>45003</v>
      </c>
      <c r="B11424" s="3">
        <v>0.65625</v>
      </c>
      <c r="C11424">
        <v>0.3</v>
      </c>
    </row>
    <row r="11425" spans="1:3" x14ac:dyDescent="0.25">
      <c r="A11425" s="4">
        <v>45003</v>
      </c>
      <c r="B11425" s="3">
        <v>0.65972222222222221</v>
      </c>
      <c r="C11425">
        <v>0.63</v>
      </c>
    </row>
    <row r="11426" spans="1:3" x14ac:dyDescent="0.25">
      <c r="A11426" s="4">
        <v>45003</v>
      </c>
      <c r="B11426" s="3">
        <v>0.66319444444444442</v>
      </c>
      <c r="C11426">
        <v>0.4</v>
      </c>
    </row>
    <row r="11427" spans="1:3" x14ac:dyDescent="0.25">
      <c r="A11427" s="4">
        <v>45003</v>
      </c>
      <c r="B11427" s="3">
        <v>0.66666666666666663</v>
      </c>
      <c r="C11427">
        <v>0.48</v>
      </c>
    </row>
    <row r="11428" spans="1:3" x14ac:dyDescent="0.25">
      <c r="A11428" s="4">
        <v>45003</v>
      </c>
      <c r="B11428" s="3">
        <v>0.67013888888888884</v>
      </c>
      <c r="C11428">
        <v>0.86</v>
      </c>
    </row>
    <row r="11429" spans="1:3" x14ac:dyDescent="0.25">
      <c r="A11429" s="4">
        <v>45003</v>
      </c>
      <c r="B11429" s="3">
        <v>0.67361111111111116</v>
      </c>
      <c r="C11429">
        <v>0.67</v>
      </c>
    </row>
    <row r="11430" spans="1:3" x14ac:dyDescent="0.25">
      <c r="A11430" s="4">
        <v>45003</v>
      </c>
      <c r="B11430" s="3">
        <v>0.67708333333333337</v>
      </c>
      <c r="C11430">
        <v>0.47</v>
      </c>
    </row>
    <row r="11431" spans="1:3" x14ac:dyDescent="0.25">
      <c r="A11431" s="4">
        <v>45003</v>
      </c>
      <c r="B11431" s="3">
        <v>0.68055555555555558</v>
      </c>
      <c r="C11431">
        <v>0.33</v>
      </c>
    </row>
    <row r="11432" spans="1:3" x14ac:dyDescent="0.25">
      <c r="A11432" s="4">
        <v>45003</v>
      </c>
      <c r="B11432" s="3">
        <v>0.68402777777777779</v>
      </c>
      <c r="C11432">
        <v>0.27</v>
      </c>
    </row>
    <row r="11433" spans="1:3" x14ac:dyDescent="0.25">
      <c r="A11433" s="4">
        <v>45003</v>
      </c>
      <c r="B11433" s="3">
        <v>0.6875</v>
      </c>
      <c r="C11433">
        <v>0.21</v>
      </c>
    </row>
    <row r="11434" spans="1:3" x14ac:dyDescent="0.25">
      <c r="A11434" s="4">
        <v>45003</v>
      </c>
      <c r="B11434" s="3">
        <v>0.69097222222222221</v>
      </c>
      <c r="C11434">
        <v>0.13</v>
      </c>
    </row>
    <row r="11435" spans="1:3" x14ac:dyDescent="0.25">
      <c r="A11435" s="4">
        <v>45003</v>
      </c>
      <c r="B11435" s="3">
        <v>0.69444444444444442</v>
      </c>
      <c r="C11435">
        <v>0.57999999999999996</v>
      </c>
    </row>
    <row r="11436" spans="1:3" x14ac:dyDescent="0.25">
      <c r="A11436" s="4">
        <v>45003</v>
      </c>
      <c r="B11436" s="3">
        <v>0.69791666666666663</v>
      </c>
      <c r="C11436">
        <v>0.13</v>
      </c>
    </row>
    <row r="11437" spans="1:3" x14ac:dyDescent="0.25">
      <c r="A11437" s="4">
        <v>45003</v>
      </c>
      <c r="B11437" s="3">
        <v>0.70138888888888884</v>
      </c>
      <c r="C11437">
        <v>0.15</v>
      </c>
    </row>
    <row r="11438" spans="1:3" x14ac:dyDescent="0.25">
      <c r="A11438" s="4">
        <v>45003</v>
      </c>
      <c r="B11438" s="3">
        <v>0.70486111111111116</v>
      </c>
      <c r="C11438">
        <v>0.14000000000000001</v>
      </c>
    </row>
    <row r="11439" spans="1:3" x14ac:dyDescent="0.25">
      <c r="A11439" s="4">
        <v>45003</v>
      </c>
      <c r="B11439" s="3">
        <v>0.70833333333333337</v>
      </c>
      <c r="C11439">
        <v>0.12</v>
      </c>
    </row>
    <row r="11440" spans="1:3" x14ac:dyDescent="0.25">
      <c r="A11440" s="4">
        <v>45003</v>
      </c>
      <c r="B11440" s="3">
        <v>0.71180555555555558</v>
      </c>
      <c r="C11440">
        <v>0.4</v>
      </c>
    </row>
    <row r="11441" spans="1:3" x14ac:dyDescent="0.25">
      <c r="A11441" s="4">
        <v>45003</v>
      </c>
      <c r="B11441" s="3">
        <v>0.71527777777777779</v>
      </c>
      <c r="C11441">
        <v>0.67</v>
      </c>
    </row>
    <row r="11442" spans="1:3" x14ac:dyDescent="0.25">
      <c r="A11442" s="4">
        <v>45003</v>
      </c>
      <c r="B11442" s="3">
        <v>0.71875</v>
      </c>
      <c r="C11442">
        <v>0.47</v>
      </c>
    </row>
    <row r="11443" spans="1:3" x14ac:dyDescent="0.25">
      <c r="A11443" s="4">
        <v>45003</v>
      </c>
      <c r="B11443" s="3">
        <v>0.72222222222222221</v>
      </c>
      <c r="C11443">
        <v>0.05</v>
      </c>
    </row>
    <row r="11444" spans="1:3" x14ac:dyDescent="0.25">
      <c r="A11444" s="4">
        <v>45003</v>
      </c>
      <c r="B11444" s="3">
        <v>0.72569444444444442</v>
      </c>
      <c r="C11444">
        <v>0.04</v>
      </c>
    </row>
    <row r="11445" spans="1:3" x14ac:dyDescent="0.25">
      <c r="A11445" s="4">
        <v>45003</v>
      </c>
      <c r="B11445" s="3">
        <v>0.72916666666666663</v>
      </c>
      <c r="C11445">
        <v>0.02</v>
      </c>
    </row>
    <row r="11446" spans="1:3" x14ac:dyDescent="0.25">
      <c r="A11446" s="4">
        <v>45003</v>
      </c>
      <c r="B11446" s="3">
        <v>0.73263888888888884</v>
      </c>
      <c r="C11446">
        <v>0.06</v>
      </c>
    </row>
    <row r="11447" spans="1:3" x14ac:dyDescent="0.25">
      <c r="A11447" s="4">
        <v>45003</v>
      </c>
      <c r="B11447" s="3">
        <v>0.73611111111111116</v>
      </c>
      <c r="C11447">
        <v>0.16</v>
      </c>
    </row>
    <row r="11448" spans="1:3" x14ac:dyDescent="0.25">
      <c r="A11448" s="4">
        <v>45003</v>
      </c>
      <c r="B11448" s="3">
        <v>0.73958333333333337</v>
      </c>
      <c r="C11448">
        <v>0.02</v>
      </c>
    </row>
    <row r="11449" spans="1:3" x14ac:dyDescent="0.25">
      <c r="A11449" s="4">
        <v>45003</v>
      </c>
      <c r="B11449" s="3">
        <v>0.74305555555555558</v>
      </c>
      <c r="C11449">
        <v>0.01</v>
      </c>
    </row>
    <row r="11450" spans="1:3" x14ac:dyDescent="0.25">
      <c r="A11450" s="4">
        <v>45003</v>
      </c>
      <c r="B11450" s="3">
        <v>0.74652777777777779</v>
      </c>
      <c r="C11450">
        <v>0</v>
      </c>
    </row>
    <row r="11451" spans="1:3" x14ac:dyDescent="0.25">
      <c r="A11451" s="4">
        <v>45003</v>
      </c>
      <c r="B11451" s="3">
        <v>0.75</v>
      </c>
      <c r="C11451">
        <v>0</v>
      </c>
    </row>
    <row r="11452" spans="1:3" x14ac:dyDescent="0.25">
      <c r="A11452" s="4">
        <v>45003</v>
      </c>
      <c r="B11452" s="3">
        <v>0.75347222222222221</v>
      </c>
      <c r="C11452">
        <v>0</v>
      </c>
    </row>
    <row r="11453" spans="1:3" x14ac:dyDescent="0.25">
      <c r="A11453" s="4">
        <v>45003</v>
      </c>
      <c r="B11453" s="3">
        <v>0.75694444444444442</v>
      </c>
      <c r="C11453">
        <v>0</v>
      </c>
    </row>
    <row r="11454" spans="1:3" x14ac:dyDescent="0.25">
      <c r="A11454" s="4">
        <v>45003</v>
      </c>
      <c r="B11454" s="3">
        <v>0.76041666666666663</v>
      </c>
      <c r="C11454">
        <v>0</v>
      </c>
    </row>
    <row r="11455" spans="1:3" x14ac:dyDescent="0.25">
      <c r="A11455" s="4">
        <v>45003</v>
      </c>
      <c r="B11455" s="3">
        <v>0.76388888888888884</v>
      </c>
      <c r="C11455">
        <v>0</v>
      </c>
    </row>
    <row r="11456" spans="1:3" x14ac:dyDescent="0.25">
      <c r="A11456" s="4">
        <v>45003</v>
      </c>
      <c r="B11456" s="3">
        <v>0.76736111111111116</v>
      </c>
      <c r="C11456">
        <v>0</v>
      </c>
    </row>
    <row r="11457" spans="1:3" x14ac:dyDescent="0.25">
      <c r="A11457" s="4">
        <v>45003</v>
      </c>
      <c r="B11457" s="3">
        <v>0.77083333333333337</v>
      </c>
      <c r="C11457">
        <v>0</v>
      </c>
    </row>
    <row r="11458" spans="1:3" x14ac:dyDescent="0.25">
      <c r="A11458" s="4">
        <v>45003</v>
      </c>
      <c r="B11458" s="3">
        <v>0.77430555555555558</v>
      </c>
      <c r="C11458">
        <v>0</v>
      </c>
    </row>
    <row r="11459" spans="1:3" x14ac:dyDescent="0.25">
      <c r="A11459" s="4">
        <v>45003</v>
      </c>
      <c r="B11459" s="3">
        <v>0.77777777777777779</v>
      </c>
      <c r="C11459">
        <v>0</v>
      </c>
    </row>
    <row r="11460" spans="1:3" x14ac:dyDescent="0.25">
      <c r="A11460" s="4">
        <v>45003</v>
      </c>
      <c r="B11460" s="3">
        <v>0.78125</v>
      </c>
      <c r="C11460">
        <v>0</v>
      </c>
    </row>
    <row r="11461" spans="1:3" x14ac:dyDescent="0.25">
      <c r="A11461" s="4">
        <v>45003</v>
      </c>
      <c r="B11461" s="3">
        <v>0.78472222222222221</v>
      </c>
      <c r="C11461">
        <v>0</v>
      </c>
    </row>
    <row r="11462" spans="1:3" x14ac:dyDescent="0.25">
      <c r="A11462" s="4">
        <v>45003</v>
      </c>
      <c r="B11462" s="3">
        <v>0.78819444444444442</v>
      </c>
      <c r="C11462">
        <v>0</v>
      </c>
    </row>
    <row r="11463" spans="1:3" x14ac:dyDescent="0.25">
      <c r="A11463" s="4">
        <v>45003</v>
      </c>
      <c r="B11463" s="3">
        <v>0.79166666666666663</v>
      </c>
      <c r="C11463">
        <v>0</v>
      </c>
    </row>
    <row r="11464" spans="1:3" x14ac:dyDescent="0.25">
      <c r="A11464" s="4">
        <v>45003</v>
      </c>
      <c r="B11464" s="3">
        <v>0.79513888888888884</v>
      </c>
      <c r="C11464">
        <v>0</v>
      </c>
    </row>
    <row r="11465" spans="1:3" x14ac:dyDescent="0.25">
      <c r="A11465" s="4">
        <v>45003</v>
      </c>
      <c r="B11465" s="3">
        <v>0.79861111111111116</v>
      </c>
      <c r="C11465">
        <v>0</v>
      </c>
    </row>
    <row r="11466" spans="1:3" x14ac:dyDescent="0.25">
      <c r="A11466" s="4">
        <v>45003</v>
      </c>
      <c r="B11466" s="3">
        <v>0.80208333333333337</v>
      </c>
      <c r="C11466">
        <v>0</v>
      </c>
    </row>
    <row r="11467" spans="1:3" x14ac:dyDescent="0.25">
      <c r="A11467" s="4">
        <v>45003</v>
      </c>
      <c r="B11467" s="3">
        <v>0.80555555555555558</v>
      </c>
      <c r="C11467">
        <v>0</v>
      </c>
    </row>
    <row r="11468" spans="1:3" x14ac:dyDescent="0.25">
      <c r="A11468" s="4">
        <v>45003</v>
      </c>
      <c r="B11468" s="3">
        <v>0.80902777777777779</v>
      </c>
      <c r="C11468">
        <v>0</v>
      </c>
    </row>
    <row r="11469" spans="1:3" x14ac:dyDescent="0.25">
      <c r="A11469" s="4">
        <v>45003</v>
      </c>
      <c r="B11469" s="3">
        <v>0.8125</v>
      </c>
      <c r="C11469">
        <v>0</v>
      </c>
    </row>
    <row r="11470" spans="1:3" x14ac:dyDescent="0.25">
      <c r="A11470" s="4">
        <v>45003</v>
      </c>
      <c r="B11470" s="3">
        <v>0.81597222222222221</v>
      </c>
      <c r="C11470">
        <v>0</v>
      </c>
    </row>
    <row r="11471" spans="1:3" x14ac:dyDescent="0.25">
      <c r="A11471" s="4">
        <v>45003</v>
      </c>
      <c r="B11471" s="3">
        <v>0.81944444444444442</v>
      </c>
      <c r="C11471">
        <v>0</v>
      </c>
    </row>
    <row r="11472" spans="1:3" x14ac:dyDescent="0.25">
      <c r="A11472" s="4">
        <v>45003</v>
      </c>
      <c r="B11472" s="3">
        <v>0.82291666666666663</v>
      </c>
      <c r="C11472">
        <v>0</v>
      </c>
    </row>
    <row r="11473" spans="1:3" x14ac:dyDescent="0.25">
      <c r="A11473" s="4">
        <v>45003</v>
      </c>
      <c r="B11473" s="3">
        <v>0.82638888888888884</v>
      </c>
      <c r="C11473">
        <v>0</v>
      </c>
    </row>
    <row r="11474" spans="1:3" x14ac:dyDescent="0.25">
      <c r="A11474" s="4">
        <v>45003</v>
      </c>
      <c r="B11474" s="3">
        <v>0.82986111111111116</v>
      </c>
      <c r="C11474">
        <v>0</v>
      </c>
    </row>
    <row r="11475" spans="1:3" x14ac:dyDescent="0.25">
      <c r="A11475" s="4">
        <v>45003</v>
      </c>
      <c r="B11475" s="3">
        <v>0.83333333333333337</v>
      </c>
      <c r="C11475">
        <v>0</v>
      </c>
    </row>
    <row r="11476" spans="1:3" x14ac:dyDescent="0.25">
      <c r="A11476" s="4">
        <v>45003</v>
      </c>
      <c r="B11476" s="3">
        <v>0.83680555555555558</v>
      </c>
      <c r="C11476">
        <v>0</v>
      </c>
    </row>
    <row r="11477" spans="1:3" x14ac:dyDescent="0.25">
      <c r="A11477" s="4">
        <v>45003</v>
      </c>
      <c r="B11477" s="3">
        <v>0.84027777777777779</v>
      </c>
      <c r="C11477">
        <v>0</v>
      </c>
    </row>
    <row r="11478" spans="1:3" x14ac:dyDescent="0.25">
      <c r="A11478" s="4">
        <v>45003</v>
      </c>
      <c r="B11478" s="3">
        <v>0.84375</v>
      </c>
      <c r="C11478">
        <v>0</v>
      </c>
    </row>
    <row r="11479" spans="1:3" x14ac:dyDescent="0.25">
      <c r="A11479" s="4">
        <v>45003</v>
      </c>
      <c r="B11479" s="3">
        <v>0.84722222222222221</v>
      </c>
      <c r="C11479">
        <v>0</v>
      </c>
    </row>
    <row r="11480" spans="1:3" x14ac:dyDescent="0.25">
      <c r="A11480" s="4">
        <v>45003</v>
      </c>
      <c r="B11480" s="3">
        <v>0.85069444444444442</v>
      </c>
      <c r="C11480">
        <v>0</v>
      </c>
    </row>
    <row r="11481" spans="1:3" x14ac:dyDescent="0.25">
      <c r="A11481" s="4">
        <v>45003</v>
      </c>
      <c r="B11481" s="3">
        <v>0.85416666666666663</v>
      </c>
      <c r="C11481">
        <v>0</v>
      </c>
    </row>
    <row r="11482" spans="1:3" x14ac:dyDescent="0.25">
      <c r="A11482" s="4">
        <v>45003</v>
      </c>
      <c r="B11482" s="3">
        <v>0.85763888888888884</v>
      </c>
      <c r="C11482">
        <v>0</v>
      </c>
    </row>
    <row r="11483" spans="1:3" x14ac:dyDescent="0.25">
      <c r="A11483" s="4">
        <v>45003</v>
      </c>
      <c r="B11483" s="3">
        <v>0.86111111111111116</v>
      </c>
      <c r="C11483">
        <v>0</v>
      </c>
    </row>
    <row r="11484" spans="1:3" x14ac:dyDescent="0.25">
      <c r="A11484" s="4">
        <v>45003</v>
      </c>
      <c r="B11484" s="3">
        <v>0.86458333333333337</v>
      </c>
      <c r="C11484">
        <v>0</v>
      </c>
    </row>
    <row r="11485" spans="1:3" x14ac:dyDescent="0.25">
      <c r="A11485" s="4">
        <v>45003</v>
      </c>
      <c r="B11485" s="3">
        <v>0.86805555555555558</v>
      </c>
      <c r="C11485">
        <v>0</v>
      </c>
    </row>
    <row r="11486" spans="1:3" x14ac:dyDescent="0.25">
      <c r="A11486" s="4">
        <v>45003</v>
      </c>
      <c r="B11486" s="3">
        <v>0.87152777777777779</v>
      </c>
      <c r="C11486">
        <v>0</v>
      </c>
    </row>
    <row r="11487" spans="1:3" x14ac:dyDescent="0.25">
      <c r="A11487" s="4">
        <v>45003</v>
      </c>
      <c r="B11487" s="3">
        <v>0.875</v>
      </c>
      <c r="C11487">
        <v>0</v>
      </c>
    </row>
    <row r="11488" spans="1:3" x14ac:dyDescent="0.25">
      <c r="A11488" s="4">
        <v>45003</v>
      </c>
      <c r="B11488" s="3">
        <v>0.87847222222222221</v>
      </c>
      <c r="C11488">
        <v>0</v>
      </c>
    </row>
    <row r="11489" spans="1:3" x14ac:dyDescent="0.25">
      <c r="A11489" s="4">
        <v>45003</v>
      </c>
      <c r="B11489" s="3">
        <v>0.88194444444444442</v>
      </c>
      <c r="C11489">
        <v>0</v>
      </c>
    </row>
    <row r="11490" spans="1:3" x14ac:dyDescent="0.25">
      <c r="A11490" s="4">
        <v>45003</v>
      </c>
      <c r="B11490" s="3">
        <v>0.88541666666666663</v>
      </c>
      <c r="C11490">
        <v>0</v>
      </c>
    </row>
    <row r="11491" spans="1:3" x14ac:dyDescent="0.25">
      <c r="A11491" s="4">
        <v>45003</v>
      </c>
      <c r="B11491" s="3">
        <v>0.88888888888888884</v>
      </c>
      <c r="C11491">
        <v>0</v>
      </c>
    </row>
    <row r="11492" spans="1:3" x14ac:dyDescent="0.25">
      <c r="A11492" s="4">
        <v>45003</v>
      </c>
      <c r="B11492" s="3">
        <v>0.89236111111111116</v>
      </c>
      <c r="C11492">
        <v>0</v>
      </c>
    </row>
    <row r="11493" spans="1:3" x14ac:dyDescent="0.25">
      <c r="A11493" s="4">
        <v>45003</v>
      </c>
      <c r="B11493" s="3">
        <v>0.89583333333333337</v>
      </c>
      <c r="C11493">
        <v>0</v>
      </c>
    </row>
    <row r="11494" spans="1:3" x14ac:dyDescent="0.25">
      <c r="A11494" s="4">
        <v>45003</v>
      </c>
      <c r="B11494" s="3">
        <v>0.89930555555555558</v>
      </c>
      <c r="C11494">
        <v>0</v>
      </c>
    </row>
    <row r="11495" spans="1:3" x14ac:dyDescent="0.25">
      <c r="A11495" s="4">
        <v>45003</v>
      </c>
      <c r="B11495" s="3">
        <v>0.90277777777777779</v>
      </c>
      <c r="C11495">
        <v>0</v>
      </c>
    </row>
    <row r="11496" spans="1:3" x14ac:dyDescent="0.25">
      <c r="A11496" s="4">
        <v>45003</v>
      </c>
      <c r="B11496" s="3">
        <v>0.90625</v>
      </c>
      <c r="C11496">
        <v>0</v>
      </c>
    </row>
    <row r="11497" spans="1:3" x14ac:dyDescent="0.25">
      <c r="A11497" s="4">
        <v>45003</v>
      </c>
      <c r="B11497" s="3">
        <v>0.90972222222222221</v>
      </c>
      <c r="C11497">
        <v>0</v>
      </c>
    </row>
    <row r="11498" spans="1:3" x14ac:dyDescent="0.25">
      <c r="A11498" s="4">
        <v>45003</v>
      </c>
      <c r="B11498" s="3">
        <v>0.91319444444444442</v>
      </c>
      <c r="C11498">
        <v>0</v>
      </c>
    </row>
    <row r="11499" spans="1:3" x14ac:dyDescent="0.25">
      <c r="A11499" s="4">
        <v>45003</v>
      </c>
      <c r="B11499" s="3">
        <v>0.91666666666666663</v>
      </c>
      <c r="C11499">
        <v>0</v>
      </c>
    </row>
    <row r="11500" spans="1:3" x14ac:dyDescent="0.25">
      <c r="A11500" s="4">
        <v>45003</v>
      </c>
      <c r="B11500" s="3">
        <v>0.92013888888888884</v>
      </c>
      <c r="C11500">
        <v>0</v>
      </c>
    </row>
    <row r="11501" spans="1:3" x14ac:dyDescent="0.25">
      <c r="A11501" s="4">
        <v>45003</v>
      </c>
      <c r="B11501" s="3">
        <v>0.92361111111111116</v>
      </c>
      <c r="C11501">
        <v>0</v>
      </c>
    </row>
    <row r="11502" spans="1:3" x14ac:dyDescent="0.25">
      <c r="A11502" s="4">
        <v>45003</v>
      </c>
      <c r="B11502" s="3">
        <v>0.92708333333333337</v>
      </c>
      <c r="C11502">
        <v>0</v>
      </c>
    </row>
    <row r="11503" spans="1:3" x14ac:dyDescent="0.25">
      <c r="A11503" s="4">
        <v>45003</v>
      </c>
      <c r="B11503" s="3">
        <v>0.93055555555555558</v>
      </c>
      <c r="C11503">
        <v>0</v>
      </c>
    </row>
    <row r="11504" spans="1:3" x14ac:dyDescent="0.25">
      <c r="A11504" s="4">
        <v>45003</v>
      </c>
      <c r="B11504" s="3">
        <v>0.93402777777777779</v>
      </c>
      <c r="C11504">
        <v>0</v>
      </c>
    </row>
    <row r="11505" spans="1:3" x14ac:dyDescent="0.25">
      <c r="A11505" s="4">
        <v>45003</v>
      </c>
      <c r="B11505" s="3">
        <v>0.9375</v>
      </c>
      <c r="C11505">
        <v>0</v>
      </c>
    </row>
    <row r="11506" spans="1:3" x14ac:dyDescent="0.25">
      <c r="A11506" s="4">
        <v>45003</v>
      </c>
      <c r="B11506" s="3">
        <v>0.94097222222222221</v>
      </c>
      <c r="C11506">
        <v>0</v>
      </c>
    </row>
    <row r="11507" spans="1:3" x14ac:dyDescent="0.25">
      <c r="A11507" s="4">
        <v>45003</v>
      </c>
      <c r="B11507" s="3">
        <v>0.94444444444444442</v>
      </c>
      <c r="C11507">
        <v>0</v>
      </c>
    </row>
    <row r="11508" spans="1:3" x14ac:dyDescent="0.25">
      <c r="A11508" s="4">
        <v>45003</v>
      </c>
      <c r="B11508" s="3">
        <v>0.94791666666666663</v>
      </c>
      <c r="C11508">
        <v>0</v>
      </c>
    </row>
    <row r="11509" spans="1:3" x14ac:dyDescent="0.25">
      <c r="A11509" s="4">
        <v>45003</v>
      </c>
      <c r="B11509" s="3">
        <v>0.95138888888888884</v>
      </c>
      <c r="C11509">
        <v>0</v>
      </c>
    </row>
    <row r="11510" spans="1:3" x14ac:dyDescent="0.25">
      <c r="A11510" s="4">
        <v>45003</v>
      </c>
      <c r="B11510" s="3">
        <v>0.95486111111111116</v>
      </c>
      <c r="C11510">
        <v>0</v>
      </c>
    </row>
    <row r="11511" spans="1:3" x14ac:dyDescent="0.25">
      <c r="A11511" s="4">
        <v>45003</v>
      </c>
      <c r="B11511" s="3">
        <v>0.95833333333333337</v>
      </c>
      <c r="C11511">
        <v>0</v>
      </c>
    </row>
    <row r="11512" spans="1:3" x14ac:dyDescent="0.25">
      <c r="A11512" s="4">
        <v>45003</v>
      </c>
      <c r="B11512" s="3">
        <v>0.96180555555555558</v>
      </c>
      <c r="C11512">
        <v>0</v>
      </c>
    </row>
    <row r="11513" spans="1:3" x14ac:dyDescent="0.25">
      <c r="A11513" s="4">
        <v>45003</v>
      </c>
      <c r="B11513" s="3">
        <v>0.96527777777777779</v>
      </c>
      <c r="C11513">
        <v>0</v>
      </c>
    </row>
    <row r="11514" spans="1:3" x14ac:dyDescent="0.25">
      <c r="A11514" s="4">
        <v>45003</v>
      </c>
      <c r="B11514" s="3">
        <v>0.96875</v>
      </c>
      <c r="C11514">
        <v>0</v>
      </c>
    </row>
    <row r="11515" spans="1:3" x14ac:dyDescent="0.25">
      <c r="A11515" s="4">
        <v>45003</v>
      </c>
      <c r="B11515" s="3">
        <v>0.97222222222222221</v>
      </c>
      <c r="C11515">
        <v>0</v>
      </c>
    </row>
    <row r="11516" spans="1:3" x14ac:dyDescent="0.25">
      <c r="A11516" s="4">
        <v>45003</v>
      </c>
      <c r="B11516" s="3">
        <v>0.97569444444444442</v>
      </c>
      <c r="C11516">
        <v>0</v>
      </c>
    </row>
    <row r="11517" spans="1:3" x14ac:dyDescent="0.25">
      <c r="A11517" s="4">
        <v>45003</v>
      </c>
      <c r="B11517" s="3">
        <v>0.97916666666666663</v>
      </c>
      <c r="C11517">
        <v>0</v>
      </c>
    </row>
    <row r="11518" spans="1:3" x14ac:dyDescent="0.25">
      <c r="A11518" s="4">
        <v>45003</v>
      </c>
      <c r="B11518" s="3">
        <v>0.98263888888888884</v>
      </c>
      <c r="C11518">
        <v>0</v>
      </c>
    </row>
    <row r="11519" spans="1:3" x14ac:dyDescent="0.25">
      <c r="A11519" s="4">
        <v>45003</v>
      </c>
      <c r="B11519" s="3">
        <v>0.98611111111111116</v>
      </c>
      <c r="C11519">
        <v>0</v>
      </c>
    </row>
    <row r="11520" spans="1:3" x14ac:dyDescent="0.25">
      <c r="A11520" s="4">
        <v>45003</v>
      </c>
      <c r="B11520" s="3">
        <v>0.98958333333333337</v>
      </c>
      <c r="C11520">
        <v>0</v>
      </c>
    </row>
    <row r="11521" spans="1:3" x14ac:dyDescent="0.25">
      <c r="A11521" s="4">
        <v>45003</v>
      </c>
      <c r="B11521" s="3">
        <v>0.99305555555555558</v>
      </c>
      <c r="C11521">
        <v>0</v>
      </c>
    </row>
    <row r="11522" spans="1:3" x14ac:dyDescent="0.25">
      <c r="A11522" s="4">
        <v>45003</v>
      </c>
      <c r="B11522" s="3">
        <v>0.99652777777777779</v>
      </c>
      <c r="C11522">
        <v>0</v>
      </c>
    </row>
    <row r="11523" spans="1:3" x14ac:dyDescent="0.25">
      <c r="A11523" s="4">
        <v>45004</v>
      </c>
      <c r="B11523" s="3">
        <v>0</v>
      </c>
    </row>
    <row r="11524" spans="1:3" x14ac:dyDescent="0.25">
      <c r="A11524" s="4">
        <v>45004</v>
      </c>
      <c r="B11524" s="3">
        <v>3.472222222222222E-3</v>
      </c>
      <c r="C11524">
        <v>0</v>
      </c>
    </row>
    <row r="11525" spans="1:3" x14ac:dyDescent="0.25">
      <c r="A11525" s="4">
        <v>45004</v>
      </c>
      <c r="B11525" s="3">
        <v>6.9444444444444441E-3</v>
      </c>
      <c r="C11525">
        <v>0</v>
      </c>
    </row>
    <row r="11526" spans="1:3" x14ac:dyDescent="0.25">
      <c r="A11526" s="4">
        <v>45004</v>
      </c>
      <c r="B11526" s="3">
        <v>1.0416666666666666E-2</v>
      </c>
      <c r="C11526">
        <v>0</v>
      </c>
    </row>
    <row r="11527" spans="1:3" x14ac:dyDescent="0.25">
      <c r="A11527" s="4">
        <v>45004</v>
      </c>
      <c r="B11527" s="3">
        <v>1.3888888888888888E-2</v>
      </c>
      <c r="C11527">
        <v>0</v>
      </c>
    </row>
    <row r="11528" spans="1:3" x14ac:dyDescent="0.25">
      <c r="A11528" s="4">
        <v>45004</v>
      </c>
      <c r="B11528" s="3">
        <v>1.7361111111111112E-2</v>
      </c>
      <c r="C11528">
        <v>0</v>
      </c>
    </row>
    <row r="11529" spans="1:3" x14ac:dyDescent="0.25">
      <c r="A11529" s="4">
        <v>45004</v>
      </c>
      <c r="B11529" s="3">
        <v>2.0833333333333332E-2</v>
      </c>
      <c r="C11529">
        <v>0</v>
      </c>
    </row>
    <row r="11530" spans="1:3" x14ac:dyDescent="0.25">
      <c r="A11530" s="4">
        <v>45004</v>
      </c>
      <c r="B11530" s="3">
        <v>2.4305555555555556E-2</v>
      </c>
      <c r="C11530">
        <v>0</v>
      </c>
    </row>
    <row r="11531" spans="1:3" x14ac:dyDescent="0.25">
      <c r="A11531" s="4">
        <v>45004</v>
      </c>
      <c r="B11531" s="3">
        <v>2.7777777777777776E-2</v>
      </c>
      <c r="C11531">
        <v>0</v>
      </c>
    </row>
    <row r="11532" spans="1:3" x14ac:dyDescent="0.25">
      <c r="A11532" s="4">
        <v>45004</v>
      </c>
      <c r="B11532" s="3">
        <v>3.125E-2</v>
      </c>
      <c r="C11532">
        <v>0</v>
      </c>
    </row>
    <row r="11533" spans="1:3" x14ac:dyDescent="0.25">
      <c r="A11533" s="4">
        <v>45004</v>
      </c>
      <c r="B11533" s="3">
        <v>3.4722222222222224E-2</v>
      </c>
      <c r="C11533">
        <v>0</v>
      </c>
    </row>
    <row r="11534" spans="1:3" x14ac:dyDescent="0.25">
      <c r="A11534" s="4">
        <v>45004</v>
      </c>
      <c r="B11534" s="3">
        <v>3.8194444444444448E-2</v>
      </c>
      <c r="C11534">
        <v>0</v>
      </c>
    </row>
    <row r="11535" spans="1:3" x14ac:dyDescent="0.25">
      <c r="A11535" s="4">
        <v>45004</v>
      </c>
      <c r="B11535" s="3">
        <v>4.1666666666666664E-2</v>
      </c>
      <c r="C11535">
        <v>0</v>
      </c>
    </row>
    <row r="11536" spans="1:3" x14ac:dyDescent="0.25">
      <c r="A11536" s="4">
        <v>45004</v>
      </c>
      <c r="B11536" s="3">
        <v>4.5138888888888888E-2</v>
      </c>
      <c r="C11536">
        <v>0</v>
      </c>
    </row>
    <row r="11537" spans="1:3" x14ac:dyDescent="0.25">
      <c r="A11537" s="4">
        <v>45004</v>
      </c>
      <c r="B11537" s="3">
        <v>4.8611111111111112E-2</v>
      </c>
      <c r="C11537">
        <v>0</v>
      </c>
    </row>
    <row r="11538" spans="1:3" x14ac:dyDescent="0.25">
      <c r="A11538" s="4">
        <v>45004</v>
      </c>
      <c r="B11538" s="3">
        <v>5.2083333333333336E-2</v>
      </c>
      <c r="C11538">
        <v>0</v>
      </c>
    </row>
    <row r="11539" spans="1:3" x14ac:dyDescent="0.25">
      <c r="A11539" s="4">
        <v>45004</v>
      </c>
      <c r="B11539" s="3">
        <v>5.5555555555555552E-2</v>
      </c>
      <c r="C11539">
        <v>0</v>
      </c>
    </row>
    <row r="11540" spans="1:3" x14ac:dyDescent="0.25">
      <c r="A11540" s="4">
        <v>45004</v>
      </c>
      <c r="B11540" s="3">
        <v>5.9027777777777776E-2</v>
      </c>
      <c r="C11540">
        <v>0</v>
      </c>
    </row>
    <row r="11541" spans="1:3" x14ac:dyDescent="0.25">
      <c r="A11541" s="4">
        <v>45004</v>
      </c>
      <c r="B11541" s="3">
        <v>6.25E-2</v>
      </c>
      <c r="C11541">
        <v>0</v>
      </c>
    </row>
    <row r="11542" spans="1:3" x14ac:dyDescent="0.25">
      <c r="A11542" s="4">
        <v>45004</v>
      </c>
      <c r="B11542" s="3">
        <v>6.5972222222222224E-2</v>
      </c>
      <c r="C11542">
        <v>0</v>
      </c>
    </row>
    <row r="11543" spans="1:3" x14ac:dyDescent="0.25">
      <c r="A11543" s="4">
        <v>45004</v>
      </c>
      <c r="B11543" s="3">
        <v>6.9444444444444448E-2</v>
      </c>
      <c r="C11543">
        <v>0</v>
      </c>
    </row>
    <row r="11544" spans="1:3" x14ac:dyDescent="0.25">
      <c r="A11544" s="4">
        <v>45004</v>
      </c>
      <c r="B11544" s="3">
        <v>7.2916666666666671E-2</v>
      </c>
      <c r="C11544">
        <v>0</v>
      </c>
    </row>
    <row r="11545" spans="1:3" x14ac:dyDescent="0.25">
      <c r="A11545" s="4">
        <v>45004</v>
      </c>
      <c r="B11545" s="3">
        <v>7.6388888888888895E-2</v>
      </c>
      <c r="C11545">
        <v>0</v>
      </c>
    </row>
    <row r="11546" spans="1:3" x14ac:dyDescent="0.25">
      <c r="A11546" s="4">
        <v>45004</v>
      </c>
      <c r="B11546" s="3">
        <v>7.9861111111111105E-2</v>
      </c>
      <c r="C11546">
        <v>0</v>
      </c>
    </row>
    <row r="11547" spans="1:3" x14ac:dyDescent="0.25">
      <c r="A11547" s="4">
        <v>45004</v>
      </c>
      <c r="B11547" s="3">
        <v>8.3333333333333329E-2</v>
      </c>
      <c r="C11547">
        <v>0</v>
      </c>
    </row>
    <row r="11548" spans="1:3" x14ac:dyDescent="0.25">
      <c r="A11548" s="4">
        <v>45004</v>
      </c>
      <c r="B11548" s="3">
        <v>8.6805555555555552E-2</v>
      </c>
      <c r="C11548">
        <v>0</v>
      </c>
    </row>
    <row r="11549" spans="1:3" x14ac:dyDescent="0.25">
      <c r="A11549" s="4">
        <v>45004</v>
      </c>
      <c r="B11549" s="3">
        <v>9.0277777777777776E-2</v>
      </c>
      <c r="C11549">
        <v>0</v>
      </c>
    </row>
    <row r="11550" spans="1:3" x14ac:dyDescent="0.25">
      <c r="A11550" s="4">
        <v>45004</v>
      </c>
      <c r="B11550" s="3">
        <v>9.375E-2</v>
      </c>
      <c r="C11550">
        <v>0</v>
      </c>
    </row>
    <row r="11551" spans="1:3" x14ac:dyDescent="0.25">
      <c r="A11551" s="4">
        <v>45004</v>
      </c>
      <c r="B11551" s="3">
        <v>9.7222222222222224E-2</v>
      </c>
      <c r="C11551">
        <v>0</v>
      </c>
    </row>
    <row r="11552" spans="1:3" x14ac:dyDescent="0.25">
      <c r="A11552" s="4">
        <v>45004</v>
      </c>
      <c r="B11552" s="3">
        <v>0.10069444444444445</v>
      </c>
      <c r="C11552">
        <v>0</v>
      </c>
    </row>
    <row r="11553" spans="1:3" x14ac:dyDescent="0.25">
      <c r="A11553" s="4">
        <v>45004</v>
      </c>
      <c r="B11553" s="3">
        <v>0.10416666666666667</v>
      </c>
      <c r="C11553">
        <v>0</v>
      </c>
    </row>
    <row r="11554" spans="1:3" x14ac:dyDescent="0.25">
      <c r="A11554" s="4">
        <v>45004</v>
      </c>
      <c r="B11554" s="3">
        <v>0.1076388888888889</v>
      </c>
      <c r="C11554">
        <v>0</v>
      </c>
    </row>
    <row r="11555" spans="1:3" x14ac:dyDescent="0.25">
      <c r="A11555" s="4">
        <v>45004</v>
      </c>
      <c r="B11555" s="3">
        <v>0.1111111111111111</v>
      </c>
      <c r="C11555">
        <v>0</v>
      </c>
    </row>
    <row r="11556" spans="1:3" x14ac:dyDescent="0.25">
      <c r="A11556" s="4">
        <v>45004</v>
      </c>
      <c r="B11556" s="3">
        <v>0.11458333333333333</v>
      </c>
      <c r="C11556">
        <v>0</v>
      </c>
    </row>
    <row r="11557" spans="1:3" x14ac:dyDescent="0.25">
      <c r="A11557" s="4">
        <v>45004</v>
      </c>
      <c r="B11557" s="3">
        <v>0.11805555555555555</v>
      </c>
      <c r="C11557">
        <v>0</v>
      </c>
    </row>
    <row r="11558" spans="1:3" x14ac:dyDescent="0.25">
      <c r="A11558" s="4">
        <v>45004</v>
      </c>
      <c r="B11558" s="3">
        <v>0.12152777777777778</v>
      </c>
      <c r="C11558">
        <v>0</v>
      </c>
    </row>
    <row r="11559" spans="1:3" x14ac:dyDescent="0.25">
      <c r="A11559" s="4">
        <v>45004</v>
      </c>
      <c r="B11559" s="3">
        <v>0.125</v>
      </c>
      <c r="C11559">
        <v>0</v>
      </c>
    </row>
    <row r="11560" spans="1:3" x14ac:dyDescent="0.25">
      <c r="A11560" s="4">
        <v>45004</v>
      </c>
      <c r="B11560" s="3">
        <v>0.12847222222222221</v>
      </c>
      <c r="C11560">
        <v>0</v>
      </c>
    </row>
    <row r="11561" spans="1:3" x14ac:dyDescent="0.25">
      <c r="A11561" s="4">
        <v>45004</v>
      </c>
      <c r="B11561" s="3">
        <v>0.13194444444444445</v>
      </c>
      <c r="C11561">
        <v>0</v>
      </c>
    </row>
    <row r="11562" spans="1:3" x14ac:dyDescent="0.25">
      <c r="A11562" s="4">
        <v>45004</v>
      </c>
      <c r="B11562" s="3">
        <v>0.13541666666666666</v>
      </c>
      <c r="C11562">
        <v>0</v>
      </c>
    </row>
    <row r="11563" spans="1:3" x14ac:dyDescent="0.25">
      <c r="A11563" s="4">
        <v>45004</v>
      </c>
      <c r="B11563" s="3">
        <v>0.1388888888888889</v>
      </c>
      <c r="C11563">
        <v>0</v>
      </c>
    </row>
    <row r="11564" spans="1:3" x14ac:dyDescent="0.25">
      <c r="A11564" s="4">
        <v>45004</v>
      </c>
      <c r="B11564" s="3">
        <v>0.1423611111111111</v>
      </c>
      <c r="C11564">
        <v>0</v>
      </c>
    </row>
    <row r="11565" spans="1:3" x14ac:dyDescent="0.25">
      <c r="A11565" s="4">
        <v>45004</v>
      </c>
      <c r="B11565" s="3">
        <v>0.14583333333333334</v>
      </c>
      <c r="C11565">
        <v>0</v>
      </c>
    </row>
    <row r="11566" spans="1:3" x14ac:dyDescent="0.25">
      <c r="A11566" s="4">
        <v>45004</v>
      </c>
      <c r="B11566" s="3">
        <v>0.14930555555555555</v>
      </c>
      <c r="C11566">
        <v>0</v>
      </c>
    </row>
    <row r="11567" spans="1:3" x14ac:dyDescent="0.25">
      <c r="A11567" s="4">
        <v>45004</v>
      </c>
      <c r="B11567" s="3">
        <v>0.15277777777777779</v>
      </c>
      <c r="C11567">
        <v>0</v>
      </c>
    </row>
    <row r="11568" spans="1:3" x14ac:dyDescent="0.25">
      <c r="A11568" s="4">
        <v>45004</v>
      </c>
      <c r="B11568" s="3">
        <v>0.15625</v>
      </c>
      <c r="C11568">
        <v>0</v>
      </c>
    </row>
    <row r="11569" spans="1:3" x14ac:dyDescent="0.25">
      <c r="A11569" s="4">
        <v>45004</v>
      </c>
      <c r="B11569" s="3">
        <v>0.15972222222222221</v>
      </c>
      <c r="C11569">
        <v>0</v>
      </c>
    </row>
    <row r="11570" spans="1:3" x14ac:dyDescent="0.25">
      <c r="A11570" s="4">
        <v>45004</v>
      </c>
      <c r="B11570" s="3">
        <v>0.16319444444444445</v>
      </c>
      <c r="C11570">
        <v>0</v>
      </c>
    </row>
    <row r="11571" spans="1:3" x14ac:dyDescent="0.25">
      <c r="A11571" s="4">
        <v>45004</v>
      </c>
      <c r="B11571" s="3">
        <v>0.16666666666666666</v>
      </c>
      <c r="C11571">
        <v>0</v>
      </c>
    </row>
    <row r="11572" spans="1:3" x14ac:dyDescent="0.25">
      <c r="A11572" s="4">
        <v>45004</v>
      </c>
      <c r="B11572" s="3">
        <v>0.1701388888888889</v>
      </c>
      <c r="C11572">
        <v>0</v>
      </c>
    </row>
    <row r="11573" spans="1:3" x14ac:dyDescent="0.25">
      <c r="A11573" s="4">
        <v>45004</v>
      </c>
      <c r="B11573" s="3">
        <v>0.1736111111111111</v>
      </c>
      <c r="C11573">
        <v>0</v>
      </c>
    </row>
    <row r="11574" spans="1:3" x14ac:dyDescent="0.25">
      <c r="A11574" s="4">
        <v>45004</v>
      </c>
      <c r="B11574" s="3">
        <v>0.17708333333333334</v>
      </c>
      <c r="C11574">
        <v>0</v>
      </c>
    </row>
    <row r="11575" spans="1:3" x14ac:dyDescent="0.25">
      <c r="A11575" s="4">
        <v>45004</v>
      </c>
      <c r="B11575" s="3">
        <v>0.18055555555555555</v>
      </c>
      <c r="C11575">
        <v>0</v>
      </c>
    </row>
    <row r="11576" spans="1:3" x14ac:dyDescent="0.25">
      <c r="A11576" s="4">
        <v>45004</v>
      </c>
      <c r="B11576" s="3">
        <v>0.18402777777777779</v>
      </c>
      <c r="C11576">
        <v>0</v>
      </c>
    </row>
    <row r="11577" spans="1:3" x14ac:dyDescent="0.25">
      <c r="A11577" s="4">
        <v>45004</v>
      </c>
      <c r="B11577" s="3">
        <v>0.1875</v>
      </c>
      <c r="C11577">
        <v>0</v>
      </c>
    </row>
    <row r="11578" spans="1:3" x14ac:dyDescent="0.25">
      <c r="A11578" s="4">
        <v>45004</v>
      </c>
      <c r="B11578" s="3">
        <v>0.19097222222222221</v>
      </c>
      <c r="C11578">
        <v>0</v>
      </c>
    </row>
    <row r="11579" spans="1:3" x14ac:dyDescent="0.25">
      <c r="A11579" s="4">
        <v>45004</v>
      </c>
      <c r="B11579" s="3">
        <v>0.19444444444444445</v>
      </c>
      <c r="C11579">
        <v>0</v>
      </c>
    </row>
    <row r="11580" spans="1:3" x14ac:dyDescent="0.25">
      <c r="A11580" s="4">
        <v>45004</v>
      </c>
      <c r="B11580" s="3">
        <v>0.19791666666666666</v>
      </c>
      <c r="C11580">
        <v>0</v>
      </c>
    </row>
    <row r="11581" spans="1:3" x14ac:dyDescent="0.25">
      <c r="A11581" s="4">
        <v>45004</v>
      </c>
      <c r="B11581" s="3">
        <v>0.2013888888888889</v>
      </c>
      <c r="C11581">
        <v>0</v>
      </c>
    </row>
    <row r="11582" spans="1:3" x14ac:dyDescent="0.25">
      <c r="A11582" s="4">
        <v>45004</v>
      </c>
      <c r="B11582" s="3">
        <v>0.2048611111111111</v>
      </c>
      <c r="C11582">
        <v>0</v>
      </c>
    </row>
    <row r="11583" spans="1:3" x14ac:dyDescent="0.25">
      <c r="A11583" s="4">
        <v>45004</v>
      </c>
      <c r="B11583" s="3">
        <v>0.20833333333333334</v>
      </c>
      <c r="C11583">
        <v>0</v>
      </c>
    </row>
    <row r="11584" spans="1:3" x14ac:dyDescent="0.25">
      <c r="A11584" s="4">
        <v>45004</v>
      </c>
      <c r="B11584" s="3">
        <v>0.21180555555555555</v>
      </c>
      <c r="C11584">
        <v>0</v>
      </c>
    </row>
    <row r="11585" spans="1:3" x14ac:dyDescent="0.25">
      <c r="A11585" s="4">
        <v>45004</v>
      </c>
      <c r="B11585" s="3">
        <v>0.21527777777777779</v>
      </c>
      <c r="C11585">
        <v>0</v>
      </c>
    </row>
    <row r="11586" spans="1:3" x14ac:dyDescent="0.25">
      <c r="A11586" s="4">
        <v>45004</v>
      </c>
      <c r="B11586" s="3">
        <v>0.21875</v>
      </c>
      <c r="C11586">
        <v>0</v>
      </c>
    </row>
    <row r="11587" spans="1:3" x14ac:dyDescent="0.25">
      <c r="A11587" s="4">
        <v>45004</v>
      </c>
      <c r="B11587" s="3">
        <v>0.22222222222222221</v>
      </c>
      <c r="C11587">
        <v>0</v>
      </c>
    </row>
    <row r="11588" spans="1:3" x14ac:dyDescent="0.25">
      <c r="A11588" s="4">
        <v>45004</v>
      </c>
      <c r="B11588" s="3">
        <v>0.22569444444444445</v>
      </c>
      <c r="C11588">
        <v>0</v>
      </c>
    </row>
    <row r="11589" spans="1:3" x14ac:dyDescent="0.25">
      <c r="A11589" s="4">
        <v>45004</v>
      </c>
      <c r="B11589" s="3">
        <v>0.22916666666666666</v>
      </c>
      <c r="C11589">
        <v>0</v>
      </c>
    </row>
    <row r="11590" spans="1:3" x14ac:dyDescent="0.25">
      <c r="A11590" s="4">
        <v>45004</v>
      </c>
      <c r="B11590" s="3">
        <v>0.2326388888888889</v>
      </c>
      <c r="C11590">
        <v>0</v>
      </c>
    </row>
    <row r="11591" spans="1:3" x14ac:dyDescent="0.25">
      <c r="A11591" s="4">
        <v>45004</v>
      </c>
      <c r="B11591" s="3">
        <v>0.2361111111111111</v>
      </c>
      <c r="C11591">
        <v>0</v>
      </c>
    </row>
    <row r="11592" spans="1:3" x14ac:dyDescent="0.25">
      <c r="A11592" s="4">
        <v>45004</v>
      </c>
      <c r="B11592" s="3">
        <v>0.23958333333333334</v>
      </c>
      <c r="C11592">
        <v>0</v>
      </c>
    </row>
    <row r="11593" spans="1:3" x14ac:dyDescent="0.25">
      <c r="A11593" s="4">
        <v>45004</v>
      </c>
      <c r="B11593" s="3">
        <v>0.24305555555555555</v>
      </c>
      <c r="C11593">
        <v>0</v>
      </c>
    </row>
    <row r="11594" spans="1:3" x14ac:dyDescent="0.25">
      <c r="A11594" s="4">
        <v>45004</v>
      </c>
      <c r="B11594" s="3">
        <v>0.24652777777777779</v>
      </c>
      <c r="C11594">
        <v>0</v>
      </c>
    </row>
    <row r="11595" spans="1:3" x14ac:dyDescent="0.25">
      <c r="A11595" s="4">
        <v>45004</v>
      </c>
      <c r="B11595" s="3">
        <v>0.25</v>
      </c>
      <c r="C11595">
        <v>0</v>
      </c>
    </row>
    <row r="11596" spans="1:3" x14ac:dyDescent="0.25">
      <c r="A11596" s="4">
        <v>45004</v>
      </c>
      <c r="B11596" s="3">
        <v>0.25347222222222221</v>
      </c>
      <c r="C11596">
        <v>0</v>
      </c>
    </row>
    <row r="11597" spans="1:3" x14ac:dyDescent="0.25">
      <c r="A11597" s="4">
        <v>45004</v>
      </c>
      <c r="B11597" s="3">
        <v>0.25694444444444442</v>
      </c>
      <c r="C11597">
        <v>0</v>
      </c>
    </row>
    <row r="11598" spans="1:3" x14ac:dyDescent="0.25">
      <c r="A11598" s="4">
        <v>45004</v>
      </c>
      <c r="B11598" s="3">
        <v>0.26041666666666669</v>
      </c>
      <c r="C11598">
        <v>0</v>
      </c>
    </row>
    <row r="11599" spans="1:3" x14ac:dyDescent="0.25">
      <c r="A11599" s="4">
        <v>45004</v>
      </c>
      <c r="B11599" s="3">
        <v>0.2638888888888889</v>
      </c>
      <c r="C11599">
        <v>0.01</v>
      </c>
    </row>
    <row r="11600" spans="1:3" x14ac:dyDescent="0.25">
      <c r="A11600" s="4">
        <v>45004</v>
      </c>
      <c r="B11600" s="3">
        <v>0.2673611111111111</v>
      </c>
      <c r="C11600">
        <v>0.01</v>
      </c>
    </row>
    <row r="11601" spans="1:3" x14ac:dyDescent="0.25">
      <c r="A11601" s="4">
        <v>45004</v>
      </c>
      <c r="B11601" s="3">
        <v>0.27083333333333331</v>
      </c>
      <c r="C11601">
        <v>0.03</v>
      </c>
    </row>
    <row r="11602" spans="1:3" x14ac:dyDescent="0.25">
      <c r="A11602" s="4">
        <v>45004</v>
      </c>
      <c r="B11602" s="3">
        <v>0.27430555555555558</v>
      </c>
      <c r="C11602">
        <v>0.06</v>
      </c>
    </row>
    <row r="11603" spans="1:3" x14ac:dyDescent="0.25">
      <c r="A11603" s="4">
        <v>45004</v>
      </c>
      <c r="B11603" s="3">
        <v>0.27777777777777779</v>
      </c>
      <c r="C11603">
        <v>0.08</v>
      </c>
    </row>
    <row r="11604" spans="1:3" x14ac:dyDescent="0.25">
      <c r="A11604" s="4">
        <v>45004</v>
      </c>
      <c r="B11604" s="3">
        <v>0.28125</v>
      </c>
      <c r="C11604">
        <v>0.1</v>
      </c>
    </row>
    <row r="11605" spans="1:3" x14ac:dyDescent="0.25">
      <c r="A11605" s="4">
        <v>45004</v>
      </c>
      <c r="B11605" s="3">
        <v>0.28472222222222221</v>
      </c>
      <c r="C11605">
        <v>0.03</v>
      </c>
    </row>
    <row r="11606" spans="1:3" x14ac:dyDescent="0.25">
      <c r="A11606" s="4">
        <v>45004</v>
      </c>
      <c r="B11606" s="3">
        <v>0.28819444444444442</v>
      </c>
      <c r="C11606">
        <v>0.1</v>
      </c>
    </row>
    <row r="11607" spans="1:3" x14ac:dyDescent="0.25">
      <c r="A11607" s="4">
        <v>45004</v>
      </c>
      <c r="B11607" s="3">
        <v>0.29166666666666669</v>
      </c>
      <c r="C11607">
        <v>0.23</v>
      </c>
    </row>
    <row r="11608" spans="1:3" x14ac:dyDescent="0.25">
      <c r="A11608" s="4">
        <v>45004</v>
      </c>
      <c r="B11608" s="3">
        <v>0.2951388888888889</v>
      </c>
      <c r="C11608">
        <v>0.28999999999999998</v>
      </c>
    </row>
    <row r="11609" spans="1:3" x14ac:dyDescent="0.25">
      <c r="A11609" s="4">
        <v>45004</v>
      </c>
      <c r="B11609" s="3">
        <v>0.2986111111111111</v>
      </c>
      <c r="C11609">
        <v>0.54</v>
      </c>
    </row>
    <row r="11610" spans="1:3" x14ac:dyDescent="0.25">
      <c r="A11610" s="4">
        <v>45004</v>
      </c>
      <c r="B11610" s="3">
        <v>0.30208333333333331</v>
      </c>
      <c r="C11610">
        <v>0.3</v>
      </c>
    </row>
    <row r="11611" spans="1:3" x14ac:dyDescent="0.25">
      <c r="A11611" s="4">
        <v>45004</v>
      </c>
      <c r="B11611" s="3">
        <v>0.30555555555555558</v>
      </c>
      <c r="C11611">
        <v>0.33</v>
      </c>
    </row>
    <row r="11612" spans="1:3" x14ac:dyDescent="0.25">
      <c r="A11612" s="4">
        <v>45004</v>
      </c>
      <c r="B11612" s="3">
        <v>0.30902777777777779</v>
      </c>
      <c r="C11612">
        <v>0.41</v>
      </c>
    </row>
    <row r="11613" spans="1:3" x14ac:dyDescent="0.25">
      <c r="A11613" s="4">
        <v>45004</v>
      </c>
      <c r="B11613" s="3">
        <v>0.3125</v>
      </c>
      <c r="C11613">
        <v>0.41</v>
      </c>
    </row>
    <row r="11614" spans="1:3" x14ac:dyDescent="0.25">
      <c r="A11614" s="4">
        <v>45004</v>
      </c>
      <c r="B11614" s="3">
        <v>0.31597222222222221</v>
      </c>
      <c r="C11614">
        <v>0.38</v>
      </c>
    </row>
    <row r="11615" spans="1:3" x14ac:dyDescent="0.25">
      <c r="A11615" s="4">
        <v>45004</v>
      </c>
      <c r="B11615" s="3">
        <v>0.31944444444444442</v>
      </c>
      <c r="C11615">
        <v>0.44</v>
      </c>
    </row>
    <row r="11616" spans="1:3" x14ac:dyDescent="0.25">
      <c r="A11616" s="4">
        <v>45004</v>
      </c>
      <c r="B11616" s="3">
        <v>0.32291666666666669</v>
      </c>
      <c r="C11616">
        <v>0.41</v>
      </c>
    </row>
    <row r="11617" spans="1:3" x14ac:dyDescent="0.25">
      <c r="A11617" s="4">
        <v>45004</v>
      </c>
      <c r="B11617" s="3">
        <v>0.3263888888888889</v>
      </c>
      <c r="C11617">
        <v>0.36</v>
      </c>
    </row>
    <row r="11618" spans="1:3" x14ac:dyDescent="0.25">
      <c r="A11618" s="4">
        <v>45004</v>
      </c>
      <c r="B11618" s="3">
        <v>0.3298611111111111</v>
      </c>
      <c r="C11618">
        <v>0.34</v>
      </c>
    </row>
    <row r="11619" spans="1:3" x14ac:dyDescent="0.25">
      <c r="A11619" s="4">
        <v>45004</v>
      </c>
      <c r="B11619" s="3">
        <v>0.33333333333333331</v>
      </c>
      <c r="C11619">
        <v>0.35</v>
      </c>
    </row>
    <row r="11620" spans="1:3" x14ac:dyDescent="0.25">
      <c r="A11620" s="4">
        <v>45004</v>
      </c>
      <c r="B11620" s="3">
        <v>0.33680555555555558</v>
      </c>
      <c r="C11620">
        <v>0.36</v>
      </c>
    </row>
    <row r="11621" spans="1:3" x14ac:dyDescent="0.25">
      <c r="A11621" s="4">
        <v>45004</v>
      </c>
      <c r="B11621" s="3">
        <v>0.34027777777777779</v>
      </c>
      <c r="C11621">
        <v>0.36</v>
      </c>
    </row>
    <row r="11622" spans="1:3" x14ac:dyDescent="0.25">
      <c r="A11622" s="4">
        <v>45004</v>
      </c>
      <c r="B11622" s="3">
        <v>0.34375</v>
      </c>
      <c r="C11622">
        <v>0.38</v>
      </c>
    </row>
    <row r="11623" spans="1:3" x14ac:dyDescent="0.25">
      <c r="A11623" s="4">
        <v>45004</v>
      </c>
      <c r="B11623" s="3">
        <v>0.34722222222222221</v>
      </c>
      <c r="C11623">
        <v>0.46</v>
      </c>
    </row>
    <row r="11624" spans="1:3" x14ac:dyDescent="0.25">
      <c r="A11624" s="4">
        <v>45004</v>
      </c>
      <c r="B11624" s="3">
        <v>0.35069444444444442</v>
      </c>
      <c r="C11624">
        <v>0.46</v>
      </c>
    </row>
    <row r="11625" spans="1:3" x14ac:dyDescent="0.25">
      <c r="A11625" s="4">
        <v>45004</v>
      </c>
      <c r="B11625" s="3">
        <v>0.35416666666666669</v>
      </c>
      <c r="C11625">
        <v>0.52</v>
      </c>
    </row>
    <row r="11626" spans="1:3" x14ac:dyDescent="0.25">
      <c r="A11626" s="4">
        <v>45004</v>
      </c>
      <c r="B11626" s="3">
        <v>0.3576388888888889</v>
      </c>
      <c r="C11626">
        <v>0.5</v>
      </c>
    </row>
    <row r="11627" spans="1:3" x14ac:dyDescent="0.25">
      <c r="A11627" s="4">
        <v>45004</v>
      </c>
      <c r="B11627" s="3">
        <v>0.3611111111111111</v>
      </c>
      <c r="C11627">
        <v>0.6</v>
      </c>
    </row>
    <row r="11628" spans="1:3" x14ac:dyDescent="0.25">
      <c r="A11628" s="4">
        <v>45004</v>
      </c>
      <c r="B11628" s="3">
        <v>0.36458333333333331</v>
      </c>
      <c r="C11628">
        <v>0.71</v>
      </c>
    </row>
    <row r="11629" spans="1:3" x14ac:dyDescent="0.25">
      <c r="A11629" s="4">
        <v>45004</v>
      </c>
      <c r="B11629" s="3">
        <v>0.36805555555555558</v>
      </c>
      <c r="C11629">
        <v>0.61</v>
      </c>
    </row>
    <row r="11630" spans="1:3" x14ac:dyDescent="0.25">
      <c r="A11630" s="4">
        <v>45004</v>
      </c>
      <c r="B11630" s="3">
        <v>0.37152777777777779</v>
      </c>
      <c r="C11630">
        <v>0.7</v>
      </c>
    </row>
    <row r="11631" spans="1:3" x14ac:dyDescent="0.25">
      <c r="A11631" s="4">
        <v>45004</v>
      </c>
      <c r="B11631" s="3">
        <v>0.375</v>
      </c>
      <c r="C11631">
        <v>0.7</v>
      </c>
    </row>
    <row r="11632" spans="1:3" x14ac:dyDescent="0.25">
      <c r="A11632" s="4">
        <v>45004</v>
      </c>
      <c r="B11632" s="3">
        <v>0.37847222222222221</v>
      </c>
      <c r="C11632">
        <v>0.76</v>
      </c>
    </row>
    <row r="11633" spans="1:3" x14ac:dyDescent="0.25">
      <c r="A11633" s="4">
        <v>45004</v>
      </c>
      <c r="B11633" s="3">
        <v>0.38194444444444442</v>
      </c>
      <c r="C11633">
        <v>0.82</v>
      </c>
    </row>
    <row r="11634" spans="1:3" x14ac:dyDescent="0.25">
      <c r="A11634" s="4">
        <v>45004</v>
      </c>
      <c r="B11634" s="3">
        <v>0.38541666666666669</v>
      </c>
      <c r="C11634">
        <v>0.88</v>
      </c>
    </row>
    <row r="11635" spans="1:3" x14ac:dyDescent="0.25">
      <c r="A11635" s="4">
        <v>45004</v>
      </c>
      <c r="B11635" s="3">
        <v>0.3888888888888889</v>
      </c>
      <c r="C11635">
        <v>1.03</v>
      </c>
    </row>
    <row r="11636" spans="1:3" x14ac:dyDescent="0.25">
      <c r="A11636" s="4">
        <v>45004</v>
      </c>
      <c r="B11636" s="3">
        <v>0.3923611111111111</v>
      </c>
      <c r="C11636">
        <v>1.1100000000000001</v>
      </c>
    </row>
    <row r="11637" spans="1:3" x14ac:dyDescent="0.25">
      <c r="A11637" s="4">
        <v>45004</v>
      </c>
      <c r="B11637" s="3">
        <v>0.39583333333333331</v>
      </c>
      <c r="C11637">
        <v>0.93</v>
      </c>
    </row>
    <row r="11638" spans="1:3" x14ac:dyDescent="0.25">
      <c r="A11638" s="4">
        <v>45004</v>
      </c>
      <c r="B11638" s="3">
        <v>0.39930555555555558</v>
      </c>
      <c r="C11638">
        <v>1.29</v>
      </c>
    </row>
    <row r="11639" spans="1:3" x14ac:dyDescent="0.25">
      <c r="A11639" s="4">
        <v>45004</v>
      </c>
      <c r="B11639" s="3">
        <v>0.40277777777777779</v>
      </c>
      <c r="C11639">
        <v>1.91</v>
      </c>
    </row>
    <row r="11640" spans="1:3" x14ac:dyDescent="0.25">
      <c r="A11640" s="4">
        <v>45004</v>
      </c>
      <c r="B11640" s="3">
        <v>0.40625</v>
      </c>
      <c r="C11640">
        <v>1.3</v>
      </c>
    </row>
    <row r="11641" spans="1:3" x14ac:dyDescent="0.25">
      <c r="A11641" s="4">
        <v>45004</v>
      </c>
      <c r="B11641" s="3">
        <v>0.40972222222222221</v>
      </c>
      <c r="C11641">
        <v>1.1499999999999999</v>
      </c>
    </row>
    <row r="11642" spans="1:3" x14ac:dyDescent="0.25">
      <c r="A11642" s="4">
        <v>45004</v>
      </c>
      <c r="B11642" s="3">
        <v>0.41319444444444442</v>
      </c>
      <c r="C11642">
        <v>1.36</v>
      </c>
    </row>
    <row r="11643" spans="1:3" x14ac:dyDescent="0.25">
      <c r="A11643" s="4">
        <v>45004</v>
      </c>
      <c r="B11643" s="3">
        <v>0.41666666666666669</v>
      </c>
      <c r="C11643">
        <v>1.37</v>
      </c>
    </row>
    <row r="11644" spans="1:3" x14ac:dyDescent="0.25">
      <c r="A11644" s="4">
        <v>45004</v>
      </c>
      <c r="B11644" s="3">
        <v>0.4201388888888889</v>
      </c>
      <c r="C11644">
        <v>1.69</v>
      </c>
    </row>
    <row r="11645" spans="1:3" x14ac:dyDescent="0.25">
      <c r="A11645" s="4">
        <v>45004</v>
      </c>
      <c r="B11645" s="3">
        <v>0.4236111111111111</v>
      </c>
      <c r="C11645">
        <v>1.95</v>
      </c>
    </row>
    <row r="11646" spans="1:3" x14ac:dyDescent="0.25">
      <c r="A11646" s="4">
        <v>45004</v>
      </c>
      <c r="B11646" s="3">
        <v>0.42708333333333331</v>
      </c>
      <c r="C11646">
        <v>1.24</v>
      </c>
    </row>
    <row r="11647" spans="1:3" x14ac:dyDescent="0.25">
      <c r="A11647" s="4">
        <v>45004</v>
      </c>
      <c r="B11647" s="3">
        <v>0.43055555555555558</v>
      </c>
      <c r="C11647">
        <v>1.31</v>
      </c>
    </row>
    <row r="11648" spans="1:3" x14ac:dyDescent="0.25">
      <c r="A11648" s="4">
        <v>45004</v>
      </c>
      <c r="B11648" s="3">
        <v>0.43402777777777779</v>
      </c>
      <c r="C11648">
        <v>1.22</v>
      </c>
    </row>
    <row r="11649" spans="1:3" x14ac:dyDescent="0.25">
      <c r="A11649" s="4">
        <v>45004</v>
      </c>
      <c r="B11649" s="3">
        <v>0.4375</v>
      </c>
      <c r="C11649">
        <v>1.65</v>
      </c>
    </row>
    <row r="11650" spans="1:3" x14ac:dyDescent="0.25">
      <c r="A11650" s="4">
        <v>45004</v>
      </c>
      <c r="B11650" s="3">
        <v>0.44097222222222221</v>
      </c>
      <c r="C11650">
        <v>1.46</v>
      </c>
    </row>
    <row r="11651" spans="1:3" x14ac:dyDescent="0.25">
      <c r="A11651" s="4">
        <v>45004</v>
      </c>
      <c r="B11651" s="3">
        <v>0.44444444444444442</v>
      </c>
      <c r="C11651">
        <v>0.74</v>
      </c>
    </row>
    <row r="11652" spans="1:3" x14ac:dyDescent="0.25">
      <c r="A11652" s="4">
        <v>45004</v>
      </c>
      <c r="B11652" s="3">
        <v>0.44791666666666669</v>
      </c>
      <c r="C11652">
        <v>0.81</v>
      </c>
    </row>
    <row r="11653" spans="1:3" x14ac:dyDescent="0.25">
      <c r="A11653" s="4">
        <v>45004</v>
      </c>
      <c r="B11653" s="3">
        <v>0.4513888888888889</v>
      </c>
      <c r="C11653">
        <v>0.81</v>
      </c>
    </row>
    <row r="11654" spans="1:3" x14ac:dyDescent="0.25">
      <c r="A11654" s="4">
        <v>45004</v>
      </c>
      <c r="B11654" s="3">
        <v>0.4548611111111111</v>
      </c>
      <c r="C11654">
        <v>0.92</v>
      </c>
    </row>
    <row r="11655" spans="1:3" x14ac:dyDescent="0.25">
      <c r="A11655" s="4">
        <v>45004</v>
      </c>
      <c r="B11655" s="3">
        <v>0.45833333333333331</v>
      </c>
      <c r="C11655">
        <v>0.79</v>
      </c>
    </row>
    <row r="11656" spans="1:3" x14ac:dyDescent="0.25">
      <c r="A11656" s="4">
        <v>45004</v>
      </c>
      <c r="B11656" s="3">
        <v>0.46180555555555558</v>
      </c>
      <c r="C11656">
        <v>1.04</v>
      </c>
    </row>
    <row r="11657" spans="1:3" x14ac:dyDescent="0.25">
      <c r="A11657" s="4">
        <v>45004</v>
      </c>
      <c r="B11657" s="3">
        <v>0.46527777777777779</v>
      </c>
      <c r="C11657">
        <v>1.65</v>
      </c>
    </row>
    <row r="11658" spans="1:3" x14ac:dyDescent="0.25">
      <c r="A11658" s="4">
        <v>45004</v>
      </c>
      <c r="B11658" s="3">
        <v>0.46875</v>
      </c>
      <c r="C11658">
        <v>1.1599999999999999</v>
      </c>
    </row>
    <row r="11659" spans="1:3" x14ac:dyDescent="0.25">
      <c r="A11659" s="4">
        <v>45004</v>
      </c>
      <c r="B11659" s="3">
        <v>0.47222222222222221</v>
      </c>
      <c r="C11659">
        <v>1.24</v>
      </c>
    </row>
    <row r="11660" spans="1:3" x14ac:dyDescent="0.25">
      <c r="A11660" s="4">
        <v>45004</v>
      </c>
      <c r="B11660" s="3">
        <v>0.47569444444444442</v>
      </c>
      <c r="C11660">
        <v>2.02</v>
      </c>
    </row>
    <row r="11661" spans="1:3" x14ac:dyDescent="0.25">
      <c r="A11661" s="4">
        <v>45004</v>
      </c>
      <c r="B11661" s="3">
        <v>0.47916666666666669</v>
      </c>
      <c r="C11661">
        <v>0.92</v>
      </c>
    </row>
    <row r="11662" spans="1:3" x14ac:dyDescent="0.25">
      <c r="A11662" s="4">
        <v>45004</v>
      </c>
      <c r="B11662" s="3">
        <v>0.4826388888888889</v>
      </c>
      <c r="C11662">
        <v>0.96</v>
      </c>
    </row>
    <row r="11663" spans="1:3" x14ac:dyDescent="0.25">
      <c r="A11663" s="4">
        <v>45004</v>
      </c>
      <c r="B11663" s="3">
        <v>0.4861111111111111</v>
      </c>
      <c r="C11663">
        <v>1.04</v>
      </c>
    </row>
    <row r="11664" spans="1:3" x14ac:dyDescent="0.25">
      <c r="A11664" s="4">
        <v>45004</v>
      </c>
      <c r="B11664" s="3">
        <v>0.48958333333333331</v>
      </c>
      <c r="C11664">
        <v>1.04</v>
      </c>
    </row>
    <row r="11665" spans="1:3" x14ac:dyDescent="0.25">
      <c r="A11665" s="4">
        <v>45004</v>
      </c>
      <c r="B11665" s="3">
        <v>0.49305555555555558</v>
      </c>
      <c r="C11665">
        <v>0.97</v>
      </c>
    </row>
    <row r="11666" spans="1:3" x14ac:dyDescent="0.25">
      <c r="A11666" s="4">
        <v>45004</v>
      </c>
      <c r="B11666" s="3">
        <v>0.49652777777777779</v>
      </c>
      <c r="C11666">
        <v>1.08</v>
      </c>
    </row>
    <row r="11667" spans="1:3" x14ac:dyDescent="0.25">
      <c r="A11667" s="4">
        <v>45004</v>
      </c>
      <c r="B11667" s="3">
        <v>0.5</v>
      </c>
      <c r="C11667">
        <v>1.18</v>
      </c>
    </row>
    <row r="11668" spans="1:3" x14ac:dyDescent="0.25">
      <c r="A11668" s="4">
        <v>45004</v>
      </c>
      <c r="B11668" s="3">
        <v>0.50347222222222221</v>
      </c>
      <c r="C11668">
        <v>1.0900000000000001</v>
      </c>
    </row>
    <row r="11669" spans="1:3" x14ac:dyDescent="0.25">
      <c r="A11669" s="4">
        <v>45004</v>
      </c>
      <c r="B11669" s="3">
        <v>0.50694444444444442</v>
      </c>
      <c r="C11669">
        <v>1.1100000000000001</v>
      </c>
    </row>
    <row r="11670" spans="1:3" x14ac:dyDescent="0.25">
      <c r="A11670" s="4">
        <v>45004</v>
      </c>
      <c r="B11670" s="3">
        <v>0.51041666666666663</v>
      </c>
      <c r="C11670">
        <v>1.6</v>
      </c>
    </row>
    <row r="11671" spans="1:3" x14ac:dyDescent="0.25">
      <c r="A11671" s="4">
        <v>45004</v>
      </c>
      <c r="B11671" s="3">
        <v>0.51388888888888884</v>
      </c>
      <c r="C11671">
        <v>4.3</v>
      </c>
    </row>
    <row r="11672" spans="1:3" x14ac:dyDescent="0.25">
      <c r="A11672" s="4">
        <v>45004</v>
      </c>
      <c r="B11672" s="3">
        <v>0.51736111111111116</v>
      </c>
      <c r="C11672">
        <v>0.87</v>
      </c>
    </row>
    <row r="11673" spans="1:3" x14ac:dyDescent="0.25">
      <c r="A11673" s="4">
        <v>45004</v>
      </c>
      <c r="B11673" s="3">
        <v>0.52083333333333337</v>
      </c>
      <c r="C11673">
        <v>1.01</v>
      </c>
    </row>
    <row r="11674" spans="1:3" x14ac:dyDescent="0.25">
      <c r="A11674" s="4">
        <v>45004</v>
      </c>
      <c r="B11674" s="3">
        <v>0.52430555555555558</v>
      </c>
      <c r="C11674">
        <v>0.78</v>
      </c>
    </row>
    <row r="11675" spans="1:3" x14ac:dyDescent="0.25">
      <c r="A11675" s="4">
        <v>45004</v>
      </c>
      <c r="B11675" s="3">
        <v>0.52777777777777779</v>
      </c>
      <c r="C11675">
        <v>0.89</v>
      </c>
    </row>
    <row r="11676" spans="1:3" x14ac:dyDescent="0.25">
      <c r="A11676" s="4">
        <v>45004</v>
      </c>
      <c r="B11676" s="3">
        <v>0.53125</v>
      </c>
      <c r="C11676">
        <v>1.41</v>
      </c>
    </row>
    <row r="11677" spans="1:3" x14ac:dyDescent="0.25">
      <c r="A11677" s="4">
        <v>45004</v>
      </c>
      <c r="B11677" s="3">
        <v>0.53472222222222221</v>
      </c>
      <c r="C11677">
        <v>1.64</v>
      </c>
    </row>
    <row r="11678" spans="1:3" x14ac:dyDescent="0.25">
      <c r="A11678" s="4">
        <v>45004</v>
      </c>
      <c r="B11678" s="3">
        <v>0.53819444444444442</v>
      </c>
      <c r="C11678">
        <v>0.79</v>
      </c>
    </row>
    <row r="11679" spans="1:3" x14ac:dyDescent="0.25">
      <c r="A11679" s="4">
        <v>45004</v>
      </c>
      <c r="B11679" s="3">
        <v>0.54166666666666663</v>
      </c>
      <c r="C11679">
        <v>0.55000000000000004</v>
      </c>
    </row>
    <row r="11680" spans="1:3" x14ac:dyDescent="0.25">
      <c r="A11680" s="4">
        <v>45004</v>
      </c>
      <c r="B11680" s="3">
        <v>0.54513888888888884</v>
      </c>
      <c r="C11680">
        <v>0.63</v>
      </c>
    </row>
    <row r="11681" spans="1:3" x14ac:dyDescent="0.25">
      <c r="A11681" s="4">
        <v>45004</v>
      </c>
      <c r="B11681" s="3">
        <v>0.54861111111111116</v>
      </c>
      <c r="C11681">
        <v>0.84</v>
      </c>
    </row>
    <row r="11682" spans="1:3" x14ac:dyDescent="0.25">
      <c r="A11682" s="4">
        <v>45004</v>
      </c>
      <c r="B11682" s="3">
        <v>0.55208333333333337</v>
      </c>
      <c r="C11682">
        <v>0.94</v>
      </c>
    </row>
    <row r="11683" spans="1:3" x14ac:dyDescent="0.25">
      <c r="A11683" s="4">
        <v>45004</v>
      </c>
      <c r="B11683" s="3">
        <v>0.55555555555555558</v>
      </c>
      <c r="C11683">
        <v>0.88</v>
      </c>
    </row>
    <row r="11684" spans="1:3" x14ac:dyDescent="0.25">
      <c r="A11684" s="4">
        <v>45004</v>
      </c>
      <c r="B11684" s="3">
        <v>0.55902777777777779</v>
      </c>
      <c r="C11684">
        <v>0.81</v>
      </c>
    </row>
    <row r="11685" spans="1:3" x14ac:dyDescent="0.25">
      <c r="A11685" s="4">
        <v>45004</v>
      </c>
      <c r="B11685" s="3">
        <v>0.5625</v>
      </c>
      <c r="C11685">
        <v>1.21</v>
      </c>
    </row>
    <row r="11686" spans="1:3" x14ac:dyDescent="0.25">
      <c r="A11686" s="4">
        <v>45004</v>
      </c>
      <c r="B11686" s="3">
        <v>0.56597222222222221</v>
      </c>
      <c r="C11686">
        <v>2.99</v>
      </c>
    </row>
    <row r="11687" spans="1:3" x14ac:dyDescent="0.25">
      <c r="A11687" s="4">
        <v>45004</v>
      </c>
      <c r="B11687" s="3">
        <v>0.56944444444444442</v>
      </c>
      <c r="C11687">
        <v>1.71</v>
      </c>
    </row>
    <row r="11688" spans="1:3" x14ac:dyDescent="0.25">
      <c r="A11688" s="4">
        <v>45004</v>
      </c>
      <c r="B11688" s="3">
        <v>0.57291666666666663</v>
      </c>
      <c r="C11688">
        <v>1.26</v>
      </c>
    </row>
    <row r="11689" spans="1:3" x14ac:dyDescent="0.25">
      <c r="A11689" s="4">
        <v>45004</v>
      </c>
      <c r="B11689" s="3">
        <v>0.57638888888888884</v>
      </c>
      <c r="C11689">
        <v>0.84</v>
      </c>
    </row>
    <row r="11690" spans="1:3" x14ac:dyDescent="0.25">
      <c r="A11690" s="4">
        <v>45004</v>
      </c>
      <c r="B11690" s="3">
        <v>0.57986111111111116</v>
      </c>
      <c r="C11690">
        <v>0.59</v>
      </c>
    </row>
    <row r="11691" spans="1:3" x14ac:dyDescent="0.25">
      <c r="A11691" s="4">
        <v>45004</v>
      </c>
      <c r="B11691" s="3">
        <v>0.58333333333333337</v>
      </c>
      <c r="C11691">
        <v>0.83</v>
      </c>
    </row>
    <row r="11692" spans="1:3" x14ac:dyDescent="0.25">
      <c r="A11692" s="4">
        <v>45004</v>
      </c>
      <c r="B11692" s="3">
        <v>0.58680555555555558</v>
      </c>
      <c r="C11692">
        <v>1.47</v>
      </c>
    </row>
    <row r="11693" spans="1:3" x14ac:dyDescent="0.25">
      <c r="A11693" s="4">
        <v>45004</v>
      </c>
      <c r="B11693" s="3">
        <v>0.59027777777777779</v>
      </c>
      <c r="C11693">
        <v>0.99</v>
      </c>
    </row>
    <row r="11694" spans="1:3" x14ac:dyDescent="0.25">
      <c r="A11694" s="4">
        <v>45004</v>
      </c>
      <c r="B11694" s="3">
        <v>0.59375</v>
      </c>
      <c r="C11694">
        <v>0.81</v>
      </c>
    </row>
    <row r="11695" spans="1:3" x14ac:dyDescent="0.25">
      <c r="A11695" s="4">
        <v>45004</v>
      </c>
      <c r="B11695" s="3">
        <v>0.59722222222222221</v>
      </c>
      <c r="C11695">
        <v>2.19</v>
      </c>
    </row>
    <row r="11696" spans="1:3" x14ac:dyDescent="0.25">
      <c r="A11696" s="4">
        <v>45004</v>
      </c>
      <c r="B11696" s="3">
        <v>0.60069444444444442</v>
      </c>
      <c r="C11696">
        <v>1.39</v>
      </c>
    </row>
    <row r="11697" spans="1:3" x14ac:dyDescent="0.25">
      <c r="A11697" s="4">
        <v>45004</v>
      </c>
      <c r="B11697" s="3">
        <v>0.60416666666666663</v>
      </c>
      <c r="C11697">
        <v>0.79</v>
      </c>
    </row>
    <row r="11698" spans="1:3" x14ac:dyDescent="0.25">
      <c r="A11698" s="4">
        <v>45004</v>
      </c>
      <c r="B11698" s="3">
        <v>0.60763888888888884</v>
      </c>
      <c r="C11698">
        <v>0.67</v>
      </c>
    </row>
    <row r="11699" spans="1:3" x14ac:dyDescent="0.25">
      <c r="A11699" s="4">
        <v>45004</v>
      </c>
      <c r="B11699" s="3">
        <v>0.61111111111111116</v>
      </c>
      <c r="C11699">
        <v>0.59</v>
      </c>
    </row>
    <row r="11700" spans="1:3" x14ac:dyDescent="0.25">
      <c r="A11700" s="4">
        <v>45004</v>
      </c>
      <c r="B11700" s="3">
        <v>0.61458333333333337</v>
      </c>
      <c r="C11700">
        <v>0.61</v>
      </c>
    </row>
    <row r="11701" spans="1:3" x14ac:dyDescent="0.25">
      <c r="A11701" s="4">
        <v>45004</v>
      </c>
      <c r="B11701" s="3">
        <v>0.61805555555555558</v>
      </c>
      <c r="C11701">
        <v>0.49</v>
      </c>
    </row>
    <row r="11702" spans="1:3" x14ac:dyDescent="0.25">
      <c r="A11702" s="4">
        <v>45004</v>
      </c>
      <c r="B11702" s="3">
        <v>0.62152777777777779</v>
      </c>
      <c r="C11702">
        <v>0.56000000000000005</v>
      </c>
    </row>
    <row r="11703" spans="1:3" x14ac:dyDescent="0.25">
      <c r="A11703" s="4">
        <v>45004</v>
      </c>
      <c r="B11703" s="3">
        <v>0.625</v>
      </c>
      <c r="C11703">
        <v>0.64</v>
      </c>
    </row>
    <row r="11704" spans="1:3" x14ac:dyDescent="0.25">
      <c r="A11704" s="4">
        <v>45004</v>
      </c>
      <c r="B11704" s="3">
        <v>0.62847222222222221</v>
      </c>
      <c r="C11704">
        <v>0.47</v>
      </c>
    </row>
    <row r="11705" spans="1:3" x14ac:dyDescent="0.25">
      <c r="A11705" s="4">
        <v>45004</v>
      </c>
      <c r="B11705" s="3">
        <v>0.63194444444444442</v>
      </c>
      <c r="C11705">
        <v>0.48</v>
      </c>
    </row>
    <row r="11706" spans="1:3" x14ac:dyDescent="0.25">
      <c r="A11706" s="4">
        <v>45004</v>
      </c>
      <c r="B11706" s="3">
        <v>0.63541666666666663</v>
      </c>
      <c r="C11706">
        <v>0.34</v>
      </c>
    </row>
    <row r="11707" spans="1:3" x14ac:dyDescent="0.25">
      <c r="A11707" s="4">
        <v>45004</v>
      </c>
      <c r="B11707" s="3">
        <v>0.63888888888888884</v>
      </c>
      <c r="C11707">
        <v>0.35</v>
      </c>
    </row>
    <row r="11708" spans="1:3" x14ac:dyDescent="0.25">
      <c r="A11708" s="4">
        <v>45004</v>
      </c>
      <c r="B11708" s="3">
        <v>0.64236111111111116</v>
      </c>
      <c r="C11708">
        <v>0.35</v>
      </c>
    </row>
    <row r="11709" spans="1:3" x14ac:dyDescent="0.25">
      <c r="A11709" s="4">
        <v>45004</v>
      </c>
      <c r="B11709" s="3">
        <v>0.64583333333333337</v>
      </c>
      <c r="C11709">
        <v>0.39</v>
      </c>
    </row>
    <row r="11710" spans="1:3" x14ac:dyDescent="0.25">
      <c r="A11710" s="4">
        <v>45004</v>
      </c>
      <c r="B11710" s="3">
        <v>0.64930555555555558</v>
      </c>
      <c r="C11710">
        <v>0.39</v>
      </c>
    </row>
    <row r="11711" spans="1:3" x14ac:dyDescent="0.25">
      <c r="A11711" s="4">
        <v>45004</v>
      </c>
      <c r="B11711" s="3">
        <v>0.65277777777777779</v>
      </c>
      <c r="C11711">
        <v>0.55000000000000004</v>
      </c>
    </row>
    <row r="11712" spans="1:3" x14ac:dyDescent="0.25">
      <c r="A11712" s="4">
        <v>45004</v>
      </c>
      <c r="B11712" s="3">
        <v>0.65625</v>
      </c>
      <c r="C11712">
        <v>0.35</v>
      </c>
    </row>
    <row r="11713" spans="1:3" x14ac:dyDescent="0.25">
      <c r="A11713" s="4">
        <v>45004</v>
      </c>
      <c r="B11713" s="3">
        <v>0.65972222222222221</v>
      </c>
      <c r="C11713">
        <v>0.23</v>
      </c>
    </row>
    <row r="11714" spans="1:3" x14ac:dyDescent="0.25">
      <c r="A11714" s="4">
        <v>45004</v>
      </c>
      <c r="B11714" s="3">
        <v>0.66319444444444442</v>
      </c>
      <c r="C11714">
        <v>0.18</v>
      </c>
    </row>
    <row r="11715" spans="1:3" x14ac:dyDescent="0.25">
      <c r="A11715" s="4">
        <v>45004</v>
      </c>
      <c r="B11715" s="3">
        <v>0.66666666666666663</v>
      </c>
      <c r="C11715">
        <v>0.16</v>
      </c>
    </row>
    <row r="11716" spans="1:3" x14ac:dyDescent="0.25">
      <c r="A11716" s="4">
        <v>45004</v>
      </c>
      <c r="B11716" s="3">
        <v>0.67013888888888884</v>
      </c>
      <c r="C11716">
        <v>0.17</v>
      </c>
    </row>
    <row r="11717" spans="1:3" x14ac:dyDescent="0.25">
      <c r="A11717" s="4">
        <v>45004</v>
      </c>
      <c r="B11717" s="3">
        <v>0.67361111111111116</v>
      </c>
      <c r="C11717">
        <v>0.21</v>
      </c>
    </row>
    <row r="11718" spans="1:3" x14ac:dyDescent="0.25">
      <c r="A11718" s="4">
        <v>45004</v>
      </c>
      <c r="B11718" s="3">
        <v>0.67708333333333337</v>
      </c>
      <c r="C11718">
        <v>0.21</v>
      </c>
    </row>
    <row r="11719" spans="1:3" x14ac:dyDescent="0.25">
      <c r="A11719" s="4">
        <v>45004</v>
      </c>
      <c r="B11719" s="3">
        <v>0.68055555555555558</v>
      </c>
      <c r="C11719">
        <v>0.19</v>
      </c>
    </row>
    <row r="11720" spans="1:3" x14ac:dyDescent="0.25">
      <c r="A11720" s="4">
        <v>45004</v>
      </c>
      <c r="B11720" s="3">
        <v>0.68402777777777779</v>
      </c>
      <c r="C11720">
        <v>0.18</v>
      </c>
    </row>
    <row r="11721" spans="1:3" x14ac:dyDescent="0.25">
      <c r="A11721" s="4">
        <v>45004</v>
      </c>
      <c r="B11721" s="3">
        <v>0.6875</v>
      </c>
      <c r="C11721">
        <v>0.18</v>
      </c>
    </row>
    <row r="11722" spans="1:3" x14ac:dyDescent="0.25">
      <c r="A11722" s="4">
        <v>45004</v>
      </c>
      <c r="B11722" s="3">
        <v>0.69097222222222221</v>
      </c>
      <c r="C11722">
        <v>0.23</v>
      </c>
    </row>
    <row r="11723" spans="1:3" x14ac:dyDescent="0.25">
      <c r="A11723" s="4">
        <v>45004</v>
      </c>
      <c r="B11723" s="3">
        <v>0.69444444444444442</v>
      </c>
      <c r="C11723">
        <v>0.23</v>
      </c>
    </row>
    <row r="11724" spans="1:3" x14ac:dyDescent="0.25">
      <c r="A11724" s="4">
        <v>45004</v>
      </c>
      <c r="B11724" s="3">
        <v>0.69791666666666663</v>
      </c>
      <c r="C11724">
        <v>0.15</v>
      </c>
    </row>
    <row r="11725" spans="1:3" x14ac:dyDescent="0.25">
      <c r="A11725" s="4">
        <v>45004</v>
      </c>
      <c r="B11725" s="3">
        <v>0.70138888888888884</v>
      </c>
      <c r="C11725">
        <v>0.08</v>
      </c>
    </row>
    <row r="11726" spans="1:3" x14ac:dyDescent="0.25">
      <c r="A11726" s="4">
        <v>45004</v>
      </c>
      <c r="B11726" s="3">
        <v>0.70486111111111116</v>
      </c>
      <c r="C11726">
        <v>0.03</v>
      </c>
    </row>
    <row r="11727" spans="1:3" x14ac:dyDescent="0.25">
      <c r="A11727" s="4">
        <v>45004</v>
      </c>
      <c r="B11727" s="3">
        <v>0.70833333333333337</v>
      </c>
      <c r="C11727">
        <v>0.06</v>
      </c>
    </row>
    <row r="11728" spans="1:3" x14ac:dyDescent="0.25">
      <c r="A11728" s="4">
        <v>45004</v>
      </c>
      <c r="B11728" s="3">
        <v>0.71180555555555558</v>
      </c>
      <c r="C11728">
        <v>0.03</v>
      </c>
    </row>
    <row r="11729" spans="1:3" x14ac:dyDescent="0.25">
      <c r="A11729" s="4">
        <v>45004</v>
      </c>
      <c r="B11729" s="3">
        <v>0.71527777777777779</v>
      </c>
      <c r="C11729">
        <v>0.02</v>
      </c>
    </row>
    <row r="11730" spans="1:3" x14ac:dyDescent="0.25">
      <c r="A11730" s="4">
        <v>45004</v>
      </c>
      <c r="B11730" s="3">
        <v>0.71875</v>
      </c>
      <c r="C11730">
        <v>0.02</v>
      </c>
    </row>
    <row r="11731" spans="1:3" x14ac:dyDescent="0.25">
      <c r="A11731" s="4">
        <v>45004</v>
      </c>
      <c r="B11731" s="3">
        <v>0.72222222222222221</v>
      </c>
      <c r="C11731">
        <v>0.03</v>
      </c>
    </row>
    <row r="11732" spans="1:3" x14ac:dyDescent="0.25">
      <c r="A11732" s="4">
        <v>45004</v>
      </c>
      <c r="B11732" s="3">
        <v>0.72569444444444442</v>
      </c>
      <c r="C11732">
        <v>0.03</v>
      </c>
    </row>
    <row r="11733" spans="1:3" x14ac:dyDescent="0.25">
      <c r="A11733" s="4">
        <v>45004</v>
      </c>
      <c r="B11733" s="3">
        <v>0.72916666666666663</v>
      </c>
      <c r="C11733">
        <v>0.01</v>
      </c>
    </row>
    <row r="11734" spans="1:3" x14ac:dyDescent="0.25">
      <c r="A11734" s="4">
        <v>45004</v>
      </c>
      <c r="B11734" s="3">
        <v>0.73263888888888884</v>
      </c>
      <c r="C11734">
        <v>0</v>
      </c>
    </row>
    <row r="11735" spans="1:3" x14ac:dyDescent="0.25">
      <c r="A11735" s="4">
        <v>45004</v>
      </c>
      <c r="B11735" s="3">
        <v>0.73611111111111116</v>
      </c>
      <c r="C11735">
        <v>0</v>
      </c>
    </row>
    <row r="11736" spans="1:3" x14ac:dyDescent="0.25">
      <c r="A11736" s="4">
        <v>45004</v>
      </c>
      <c r="B11736" s="3">
        <v>0.73958333333333337</v>
      </c>
      <c r="C11736">
        <v>0</v>
      </c>
    </row>
    <row r="11737" spans="1:3" x14ac:dyDescent="0.25">
      <c r="A11737" s="4">
        <v>45004</v>
      </c>
      <c r="B11737" s="3">
        <v>0.74305555555555558</v>
      </c>
      <c r="C11737">
        <v>0</v>
      </c>
    </row>
    <row r="11738" spans="1:3" x14ac:dyDescent="0.25">
      <c r="A11738" s="4">
        <v>45004</v>
      </c>
      <c r="B11738" s="3">
        <v>0.74652777777777779</v>
      </c>
      <c r="C11738">
        <v>0</v>
      </c>
    </row>
    <row r="11739" spans="1:3" x14ac:dyDescent="0.25">
      <c r="A11739" s="4">
        <v>45004</v>
      </c>
      <c r="B11739" s="3">
        <v>0.75</v>
      </c>
      <c r="C11739">
        <v>0</v>
      </c>
    </row>
    <row r="11740" spans="1:3" x14ac:dyDescent="0.25">
      <c r="A11740" s="4">
        <v>45004</v>
      </c>
      <c r="B11740" s="3">
        <v>0.75347222222222221</v>
      </c>
      <c r="C11740">
        <v>0</v>
      </c>
    </row>
    <row r="11741" spans="1:3" x14ac:dyDescent="0.25">
      <c r="A11741" s="4">
        <v>45004</v>
      </c>
      <c r="B11741" s="3">
        <v>0.75694444444444442</v>
      </c>
      <c r="C11741">
        <v>0.01</v>
      </c>
    </row>
    <row r="11742" spans="1:3" x14ac:dyDescent="0.25">
      <c r="A11742" s="4">
        <v>45004</v>
      </c>
      <c r="B11742" s="3">
        <v>0.76041666666666663</v>
      </c>
      <c r="C11742">
        <v>0</v>
      </c>
    </row>
    <row r="11743" spans="1:3" x14ac:dyDescent="0.25">
      <c r="A11743" s="4">
        <v>45004</v>
      </c>
      <c r="B11743" s="3">
        <v>0.76388888888888884</v>
      </c>
      <c r="C11743">
        <v>0</v>
      </c>
    </row>
    <row r="11744" spans="1:3" x14ac:dyDescent="0.25">
      <c r="A11744" s="4">
        <v>45004</v>
      </c>
      <c r="B11744" s="3">
        <v>0.76736111111111116</v>
      </c>
      <c r="C11744">
        <v>0</v>
      </c>
    </row>
    <row r="11745" spans="1:3" x14ac:dyDescent="0.25">
      <c r="A11745" s="4">
        <v>45004</v>
      </c>
      <c r="B11745" s="3">
        <v>0.77083333333333337</v>
      </c>
      <c r="C11745">
        <v>0</v>
      </c>
    </row>
    <row r="11746" spans="1:3" x14ac:dyDescent="0.25">
      <c r="A11746" s="4">
        <v>45004</v>
      </c>
      <c r="B11746" s="3">
        <v>0.77430555555555558</v>
      </c>
      <c r="C11746">
        <v>0</v>
      </c>
    </row>
    <row r="11747" spans="1:3" x14ac:dyDescent="0.25">
      <c r="A11747" s="4">
        <v>45004</v>
      </c>
      <c r="B11747" s="3">
        <v>0.77777777777777779</v>
      </c>
      <c r="C11747">
        <v>0</v>
      </c>
    </row>
    <row r="11748" spans="1:3" x14ac:dyDescent="0.25">
      <c r="A11748" s="4">
        <v>45004</v>
      </c>
      <c r="B11748" s="3">
        <v>0.78125</v>
      </c>
      <c r="C11748">
        <v>0</v>
      </c>
    </row>
    <row r="11749" spans="1:3" x14ac:dyDescent="0.25">
      <c r="A11749" s="4">
        <v>45004</v>
      </c>
      <c r="B11749" s="3">
        <v>0.78472222222222221</v>
      </c>
      <c r="C11749">
        <v>0</v>
      </c>
    </row>
    <row r="11750" spans="1:3" x14ac:dyDescent="0.25">
      <c r="A11750" s="4">
        <v>45004</v>
      </c>
      <c r="B11750" s="3">
        <v>0.78819444444444442</v>
      </c>
      <c r="C11750">
        <v>0</v>
      </c>
    </row>
    <row r="11751" spans="1:3" x14ac:dyDescent="0.25">
      <c r="A11751" s="4">
        <v>45004</v>
      </c>
      <c r="B11751" s="3">
        <v>0.79166666666666663</v>
      </c>
      <c r="C11751">
        <v>0</v>
      </c>
    </row>
    <row r="11752" spans="1:3" x14ac:dyDescent="0.25">
      <c r="A11752" s="4">
        <v>45004</v>
      </c>
      <c r="B11752" s="3">
        <v>0.79513888888888884</v>
      </c>
      <c r="C11752">
        <v>0</v>
      </c>
    </row>
    <row r="11753" spans="1:3" x14ac:dyDescent="0.25">
      <c r="A11753" s="4">
        <v>45004</v>
      </c>
      <c r="B11753" s="3">
        <v>0.79861111111111116</v>
      </c>
      <c r="C11753">
        <v>0</v>
      </c>
    </row>
    <row r="11754" spans="1:3" x14ac:dyDescent="0.25">
      <c r="A11754" s="4">
        <v>45004</v>
      </c>
      <c r="B11754" s="3">
        <v>0.80208333333333337</v>
      </c>
      <c r="C11754">
        <v>0</v>
      </c>
    </row>
    <row r="11755" spans="1:3" x14ac:dyDescent="0.25">
      <c r="A11755" s="4">
        <v>45004</v>
      </c>
      <c r="B11755" s="3">
        <v>0.80555555555555558</v>
      </c>
      <c r="C11755">
        <v>0</v>
      </c>
    </row>
    <row r="11756" spans="1:3" x14ac:dyDescent="0.25">
      <c r="A11756" s="4">
        <v>45004</v>
      </c>
      <c r="B11756" s="3">
        <v>0.80902777777777779</v>
      </c>
      <c r="C11756">
        <v>0</v>
      </c>
    </row>
    <row r="11757" spans="1:3" x14ac:dyDescent="0.25">
      <c r="A11757" s="4">
        <v>45004</v>
      </c>
      <c r="B11757" s="3">
        <v>0.8125</v>
      </c>
      <c r="C11757">
        <v>0</v>
      </c>
    </row>
    <row r="11758" spans="1:3" x14ac:dyDescent="0.25">
      <c r="A11758" s="4">
        <v>45004</v>
      </c>
      <c r="B11758" s="3">
        <v>0.81597222222222221</v>
      </c>
      <c r="C11758">
        <v>0</v>
      </c>
    </row>
    <row r="11759" spans="1:3" x14ac:dyDescent="0.25">
      <c r="A11759" s="4">
        <v>45004</v>
      </c>
      <c r="B11759" s="3">
        <v>0.81944444444444442</v>
      </c>
      <c r="C11759">
        <v>0</v>
      </c>
    </row>
    <row r="11760" spans="1:3" x14ac:dyDescent="0.25">
      <c r="A11760" s="4">
        <v>45004</v>
      </c>
      <c r="B11760" s="3">
        <v>0.82291666666666663</v>
      </c>
      <c r="C11760">
        <v>0</v>
      </c>
    </row>
    <row r="11761" spans="1:3" x14ac:dyDescent="0.25">
      <c r="A11761" s="4">
        <v>45004</v>
      </c>
      <c r="B11761" s="3">
        <v>0.82638888888888884</v>
      </c>
      <c r="C11761">
        <v>0</v>
      </c>
    </row>
    <row r="11762" spans="1:3" x14ac:dyDescent="0.25">
      <c r="A11762" s="4">
        <v>45004</v>
      </c>
      <c r="B11762" s="3">
        <v>0.82986111111111116</v>
      </c>
      <c r="C11762">
        <v>0</v>
      </c>
    </row>
    <row r="11763" spans="1:3" x14ac:dyDescent="0.25">
      <c r="A11763" s="4">
        <v>45004</v>
      </c>
      <c r="B11763" s="3">
        <v>0.83333333333333337</v>
      </c>
      <c r="C11763">
        <v>0</v>
      </c>
    </row>
    <row r="11764" spans="1:3" x14ac:dyDescent="0.25">
      <c r="A11764" s="4">
        <v>45004</v>
      </c>
      <c r="B11764" s="3">
        <v>0.83680555555555558</v>
      </c>
      <c r="C11764">
        <v>0</v>
      </c>
    </row>
    <row r="11765" spans="1:3" x14ac:dyDescent="0.25">
      <c r="A11765" s="4">
        <v>45004</v>
      </c>
      <c r="B11765" s="3">
        <v>0.84027777777777779</v>
      </c>
      <c r="C11765">
        <v>0</v>
      </c>
    </row>
    <row r="11766" spans="1:3" x14ac:dyDescent="0.25">
      <c r="A11766" s="4">
        <v>45004</v>
      </c>
      <c r="B11766" s="3">
        <v>0.84375</v>
      </c>
      <c r="C11766">
        <v>0</v>
      </c>
    </row>
    <row r="11767" spans="1:3" x14ac:dyDescent="0.25">
      <c r="A11767" s="4">
        <v>45004</v>
      </c>
      <c r="B11767" s="3">
        <v>0.84722222222222221</v>
      </c>
      <c r="C11767">
        <v>0</v>
      </c>
    </row>
    <row r="11768" spans="1:3" x14ac:dyDescent="0.25">
      <c r="A11768" s="4">
        <v>45004</v>
      </c>
      <c r="B11768" s="3">
        <v>0.85069444444444442</v>
      </c>
      <c r="C11768">
        <v>0</v>
      </c>
    </row>
    <row r="11769" spans="1:3" x14ac:dyDescent="0.25">
      <c r="A11769" s="4">
        <v>45004</v>
      </c>
      <c r="B11769" s="3">
        <v>0.85416666666666663</v>
      </c>
      <c r="C11769">
        <v>0</v>
      </c>
    </row>
    <row r="11770" spans="1:3" x14ac:dyDescent="0.25">
      <c r="A11770" s="4">
        <v>45004</v>
      </c>
      <c r="B11770" s="3">
        <v>0.85763888888888884</v>
      </c>
      <c r="C11770">
        <v>0</v>
      </c>
    </row>
    <row r="11771" spans="1:3" x14ac:dyDescent="0.25">
      <c r="A11771" s="4">
        <v>45004</v>
      </c>
      <c r="B11771" s="3">
        <v>0.86111111111111116</v>
      </c>
      <c r="C11771">
        <v>0</v>
      </c>
    </row>
    <row r="11772" spans="1:3" x14ac:dyDescent="0.25">
      <c r="A11772" s="4">
        <v>45004</v>
      </c>
      <c r="B11772" s="3">
        <v>0.86458333333333337</v>
      </c>
      <c r="C11772">
        <v>0</v>
      </c>
    </row>
    <row r="11773" spans="1:3" x14ac:dyDescent="0.25">
      <c r="A11773" s="4">
        <v>45004</v>
      </c>
      <c r="B11773" s="3">
        <v>0.86805555555555558</v>
      </c>
      <c r="C11773">
        <v>0</v>
      </c>
    </row>
    <row r="11774" spans="1:3" x14ac:dyDescent="0.25">
      <c r="A11774" s="4">
        <v>45004</v>
      </c>
      <c r="B11774" s="3">
        <v>0.87152777777777779</v>
      </c>
      <c r="C11774">
        <v>0</v>
      </c>
    </row>
    <row r="11775" spans="1:3" x14ac:dyDescent="0.25">
      <c r="A11775" s="4">
        <v>45004</v>
      </c>
      <c r="B11775" s="3">
        <v>0.875</v>
      </c>
      <c r="C11775">
        <v>0</v>
      </c>
    </row>
    <row r="11776" spans="1:3" x14ac:dyDescent="0.25">
      <c r="A11776" s="4">
        <v>45004</v>
      </c>
      <c r="B11776" s="3">
        <v>0.87847222222222221</v>
      </c>
      <c r="C11776">
        <v>0</v>
      </c>
    </row>
    <row r="11777" spans="1:3" x14ac:dyDescent="0.25">
      <c r="A11777" s="4">
        <v>45004</v>
      </c>
      <c r="B11777" s="3">
        <v>0.88194444444444442</v>
      </c>
      <c r="C11777">
        <v>0</v>
      </c>
    </row>
    <row r="11778" spans="1:3" x14ac:dyDescent="0.25">
      <c r="A11778" s="4">
        <v>45004</v>
      </c>
      <c r="B11778" s="3">
        <v>0.88541666666666663</v>
      </c>
      <c r="C11778">
        <v>0</v>
      </c>
    </row>
    <row r="11779" spans="1:3" x14ac:dyDescent="0.25">
      <c r="A11779" s="4">
        <v>45004</v>
      </c>
      <c r="B11779" s="3">
        <v>0.88888888888888884</v>
      </c>
      <c r="C11779">
        <v>0</v>
      </c>
    </row>
    <row r="11780" spans="1:3" x14ac:dyDescent="0.25">
      <c r="A11780" s="4">
        <v>45004</v>
      </c>
      <c r="B11780" s="3">
        <v>0.89236111111111116</v>
      </c>
      <c r="C11780">
        <v>0</v>
      </c>
    </row>
    <row r="11781" spans="1:3" x14ac:dyDescent="0.25">
      <c r="A11781" s="4">
        <v>45004</v>
      </c>
      <c r="B11781" s="3">
        <v>0.89583333333333337</v>
      </c>
      <c r="C11781">
        <v>0</v>
      </c>
    </row>
    <row r="11782" spans="1:3" x14ac:dyDescent="0.25">
      <c r="A11782" s="4">
        <v>45004</v>
      </c>
      <c r="B11782" s="3">
        <v>0.89930555555555558</v>
      </c>
      <c r="C11782">
        <v>0</v>
      </c>
    </row>
    <row r="11783" spans="1:3" x14ac:dyDescent="0.25">
      <c r="A11783" s="4">
        <v>45004</v>
      </c>
      <c r="B11783" s="3">
        <v>0.90277777777777779</v>
      </c>
      <c r="C11783">
        <v>0</v>
      </c>
    </row>
    <row r="11784" spans="1:3" x14ac:dyDescent="0.25">
      <c r="A11784" s="4">
        <v>45004</v>
      </c>
      <c r="B11784" s="3">
        <v>0.90625</v>
      </c>
      <c r="C11784">
        <v>0</v>
      </c>
    </row>
    <row r="11785" spans="1:3" x14ac:dyDescent="0.25">
      <c r="A11785" s="4">
        <v>45004</v>
      </c>
      <c r="B11785" s="3">
        <v>0.90972222222222221</v>
      </c>
      <c r="C11785">
        <v>0</v>
      </c>
    </row>
    <row r="11786" spans="1:3" x14ac:dyDescent="0.25">
      <c r="A11786" s="4">
        <v>45004</v>
      </c>
      <c r="B11786" s="3">
        <v>0.91319444444444442</v>
      </c>
      <c r="C11786">
        <v>0</v>
      </c>
    </row>
    <row r="11787" spans="1:3" x14ac:dyDescent="0.25">
      <c r="A11787" s="4">
        <v>45004</v>
      </c>
      <c r="B11787" s="3">
        <v>0.91666666666666663</v>
      </c>
      <c r="C11787">
        <v>0</v>
      </c>
    </row>
    <row r="11788" spans="1:3" x14ac:dyDescent="0.25">
      <c r="A11788" s="4">
        <v>45004</v>
      </c>
      <c r="B11788" s="3">
        <v>0.92013888888888884</v>
      </c>
      <c r="C11788">
        <v>0</v>
      </c>
    </row>
    <row r="11789" spans="1:3" x14ac:dyDescent="0.25">
      <c r="A11789" s="4">
        <v>45004</v>
      </c>
      <c r="B11789" s="3">
        <v>0.92361111111111116</v>
      </c>
      <c r="C11789">
        <v>0</v>
      </c>
    </row>
    <row r="11790" spans="1:3" x14ac:dyDescent="0.25">
      <c r="A11790" s="4">
        <v>45004</v>
      </c>
      <c r="B11790" s="3">
        <v>0.92708333333333337</v>
      </c>
      <c r="C11790">
        <v>0</v>
      </c>
    </row>
    <row r="11791" spans="1:3" x14ac:dyDescent="0.25">
      <c r="A11791" s="4">
        <v>45004</v>
      </c>
      <c r="B11791" s="3">
        <v>0.93055555555555558</v>
      </c>
      <c r="C11791">
        <v>0</v>
      </c>
    </row>
    <row r="11792" spans="1:3" x14ac:dyDescent="0.25">
      <c r="A11792" s="4">
        <v>45004</v>
      </c>
      <c r="B11792" s="3">
        <v>0.93402777777777779</v>
      </c>
      <c r="C11792">
        <v>0</v>
      </c>
    </row>
    <row r="11793" spans="1:3" x14ac:dyDescent="0.25">
      <c r="A11793" s="4">
        <v>45004</v>
      </c>
      <c r="B11793" s="3">
        <v>0.9375</v>
      </c>
      <c r="C11793">
        <v>0</v>
      </c>
    </row>
    <row r="11794" spans="1:3" x14ac:dyDescent="0.25">
      <c r="A11794" s="4">
        <v>45004</v>
      </c>
      <c r="B11794" s="3">
        <v>0.94097222222222221</v>
      </c>
      <c r="C11794">
        <v>0</v>
      </c>
    </row>
    <row r="11795" spans="1:3" x14ac:dyDescent="0.25">
      <c r="A11795" s="4">
        <v>45004</v>
      </c>
      <c r="B11795" s="3">
        <v>0.94444444444444442</v>
      </c>
      <c r="C11795">
        <v>0</v>
      </c>
    </row>
    <row r="11796" spans="1:3" x14ac:dyDescent="0.25">
      <c r="A11796" s="4">
        <v>45004</v>
      </c>
      <c r="B11796" s="3">
        <v>0.94791666666666663</v>
      </c>
      <c r="C11796">
        <v>0</v>
      </c>
    </row>
    <row r="11797" spans="1:3" x14ac:dyDescent="0.25">
      <c r="A11797" s="4">
        <v>45004</v>
      </c>
      <c r="B11797" s="3">
        <v>0.95138888888888884</v>
      </c>
      <c r="C11797">
        <v>0</v>
      </c>
    </row>
    <row r="11798" spans="1:3" x14ac:dyDescent="0.25">
      <c r="A11798" s="4">
        <v>45004</v>
      </c>
      <c r="B11798" s="3">
        <v>0.95486111111111116</v>
      </c>
      <c r="C11798">
        <v>0</v>
      </c>
    </row>
    <row r="11799" spans="1:3" x14ac:dyDescent="0.25">
      <c r="A11799" s="4">
        <v>45004</v>
      </c>
      <c r="B11799" s="3">
        <v>0.95833333333333337</v>
      </c>
      <c r="C11799">
        <v>0</v>
      </c>
    </row>
    <row r="11800" spans="1:3" x14ac:dyDescent="0.25">
      <c r="A11800" s="4">
        <v>45004</v>
      </c>
      <c r="B11800" s="3">
        <v>0.96180555555555558</v>
      </c>
      <c r="C11800">
        <v>0</v>
      </c>
    </row>
    <row r="11801" spans="1:3" x14ac:dyDescent="0.25">
      <c r="A11801" s="4">
        <v>45004</v>
      </c>
      <c r="B11801" s="3">
        <v>0.96527777777777779</v>
      </c>
      <c r="C11801">
        <v>0</v>
      </c>
    </row>
    <row r="11802" spans="1:3" x14ac:dyDescent="0.25">
      <c r="A11802" s="4">
        <v>45004</v>
      </c>
      <c r="B11802" s="3">
        <v>0.96875</v>
      </c>
      <c r="C11802">
        <v>0</v>
      </c>
    </row>
    <row r="11803" spans="1:3" x14ac:dyDescent="0.25">
      <c r="A11803" s="4">
        <v>45004</v>
      </c>
      <c r="B11803" s="3">
        <v>0.97222222222222221</v>
      </c>
      <c r="C11803">
        <v>0</v>
      </c>
    </row>
    <row r="11804" spans="1:3" x14ac:dyDescent="0.25">
      <c r="A11804" s="4">
        <v>45004</v>
      </c>
      <c r="B11804" s="3">
        <v>0.97569444444444442</v>
      </c>
      <c r="C11804">
        <v>0</v>
      </c>
    </row>
    <row r="11805" spans="1:3" x14ac:dyDescent="0.25">
      <c r="A11805" s="4">
        <v>45004</v>
      </c>
      <c r="B11805" s="3">
        <v>0.97916666666666663</v>
      </c>
      <c r="C11805">
        <v>0</v>
      </c>
    </row>
    <row r="11806" spans="1:3" x14ac:dyDescent="0.25">
      <c r="A11806" s="4">
        <v>45004</v>
      </c>
      <c r="B11806" s="3">
        <v>0.98263888888888884</v>
      </c>
      <c r="C11806">
        <v>0</v>
      </c>
    </row>
    <row r="11807" spans="1:3" x14ac:dyDescent="0.25">
      <c r="A11807" s="4">
        <v>45004</v>
      </c>
      <c r="B11807" s="3">
        <v>0.98611111111111116</v>
      </c>
      <c r="C11807">
        <v>0</v>
      </c>
    </row>
    <row r="11808" spans="1:3" x14ac:dyDescent="0.25">
      <c r="A11808" s="4">
        <v>45004</v>
      </c>
      <c r="B11808" s="3">
        <v>0.98958333333333337</v>
      </c>
      <c r="C11808">
        <v>0</v>
      </c>
    </row>
    <row r="11809" spans="1:3" x14ac:dyDescent="0.25">
      <c r="A11809" s="4">
        <v>45004</v>
      </c>
      <c r="B11809" s="3">
        <v>0.99305555555555558</v>
      </c>
      <c r="C11809">
        <v>0</v>
      </c>
    </row>
    <row r="11810" spans="1:3" x14ac:dyDescent="0.25">
      <c r="A11810" s="4">
        <v>45004</v>
      </c>
      <c r="B11810" s="3">
        <v>0.99652777777777779</v>
      </c>
      <c r="C11810">
        <v>0</v>
      </c>
    </row>
    <row r="11811" spans="1:3" x14ac:dyDescent="0.25">
      <c r="A11811" s="4">
        <v>45005</v>
      </c>
      <c r="B11811" s="3">
        <v>0</v>
      </c>
    </row>
    <row r="11812" spans="1:3" x14ac:dyDescent="0.25">
      <c r="A11812" s="4">
        <v>45005</v>
      </c>
      <c r="B11812" s="3">
        <v>3.472222222222222E-3</v>
      </c>
      <c r="C11812">
        <v>0</v>
      </c>
    </row>
    <row r="11813" spans="1:3" x14ac:dyDescent="0.25">
      <c r="A11813" s="4">
        <v>45005</v>
      </c>
      <c r="B11813" s="3">
        <v>6.9444444444444441E-3</v>
      </c>
      <c r="C11813">
        <v>0</v>
      </c>
    </row>
    <row r="11814" spans="1:3" x14ac:dyDescent="0.25">
      <c r="A11814" s="4">
        <v>45005</v>
      </c>
      <c r="B11814" s="3">
        <v>1.0416666666666666E-2</v>
      </c>
      <c r="C11814">
        <v>0</v>
      </c>
    </row>
    <row r="11815" spans="1:3" x14ac:dyDescent="0.25">
      <c r="A11815" s="4">
        <v>45005</v>
      </c>
      <c r="B11815" s="3">
        <v>1.3888888888888888E-2</v>
      </c>
      <c r="C11815">
        <v>0</v>
      </c>
    </row>
    <row r="11816" spans="1:3" x14ac:dyDescent="0.25">
      <c r="A11816" s="4">
        <v>45005</v>
      </c>
      <c r="B11816" s="3">
        <v>1.7361111111111112E-2</v>
      </c>
      <c r="C11816">
        <v>0</v>
      </c>
    </row>
    <row r="11817" spans="1:3" x14ac:dyDescent="0.25">
      <c r="A11817" s="4">
        <v>45005</v>
      </c>
      <c r="B11817" s="3">
        <v>2.0833333333333332E-2</v>
      </c>
      <c r="C11817">
        <v>0</v>
      </c>
    </row>
    <row r="11818" spans="1:3" x14ac:dyDescent="0.25">
      <c r="A11818" s="4">
        <v>45005</v>
      </c>
      <c r="B11818" s="3">
        <v>2.4305555555555556E-2</v>
      </c>
      <c r="C11818">
        <v>0</v>
      </c>
    </row>
    <row r="11819" spans="1:3" x14ac:dyDescent="0.25">
      <c r="A11819" s="4">
        <v>45005</v>
      </c>
      <c r="B11819" s="3">
        <v>2.7777777777777776E-2</v>
      </c>
      <c r="C11819">
        <v>0</v>
      </c>
    </row>
    <row r="11820" spans="1:3" x14ac:dyDescent="0.25">
      <c r="A11820" s="4">
        <v>45005</v>
      </c>
      <c r="B11820" s="3">
        <v>3.125E-2</v>
      </c>
      <c r="C11820">
        <v>0</v>
      </c>
    </row>
    <row r="11821" spans="1:3" x14ac:dyDescent="0.25">
      <c r="A11821" s="4">
        <v>45005</v>
      </c>
      <c r="B11821" s="3">
        <v>3.4722222222222224E-2</v>
      </c>
      <c r="C11821">
        <v>0</v>
      </c>
    </row>
    <row r="11822" spans="1:3" x14ac:dyDescent="0.25">
      <c r="A11822" s="4">
        <v>45005</v>
      </c>
      <c r="B11822" s="3">
        <v>3.8194444444444448E-2</v>
      </c>
      <c r="C11822">
        <v>0</v>
      </c>
    </row>
    <row r="11823" spans="1:3" x14ac:dyDescent="0.25">
      <c r="A11823" s="4">
        <v>45005</v>
      </c>
      <c r="B11823" s="3">
        <v>4.1666666666666664E-2</v>
      </c>
      <c r="C11823">
        <v>0</v>
      </c>
    </row>
    <row r="11824" spans="1:3" x14ac:dyDescent="0.25">
      <c r="A11824" s="4">
        <v>45005</v>
      </c>
      <c r="B11824" s="3">
        <v>4.5138888888888888E-2</v>
      </c>
      <c r="C11824">
        <v>0</v>
      </c>
    </row>
    <row r="11825" spans="1:3" x14ac:dyDescent="0.25">
      <c r="A11825" s="4">
        <v>45005</v>
      </c>
      <c r="B11825" s="3">
        <v>4.8611111111111112E-2</v>
      </c>
      <c r="C11825">
        <v>0</v>
      </c>
    </row>
    <row r="11826" spans="1:3" x14ac:dyDescent="0.25">
      <c r="A11826" s="4">
        <v>45005</v>
      </c>
      <c r="B11826" s="3">
        <v>5.2083333333333336E-2</v>
      </c>
      <c r="C11826">
        <v>0</v>
      </c>
    </row>
    <row r="11827" spans="1:3" x14ac:dyDescent="0.25">
      <c r="A11827" s="4">
        <v>45005</v>
      </c>
      <c r="B11827" s="3">
        <v>5.5555555555555552E-2</v>
      </c>
      <c r="C11827">
        <v>0</v>
      </c>
    </row>
    <row r="11828" spans="1:3" x14ac:dyDescent="0.25">
      <c r="A11828" s="4">
        <v>45005</v>
      </c>
      <c r="B11828" s="3">
        <v>5.9027777777777776E-2</v>
      </c>
      <c r="C11828">
        <v>0</v>
      </c>
    </row>
    <row r="11829" spans="1:3" x14ac:dyDescent="0.25">
      <c r="A11829" s="4">
        <v>45005</v>
      </c>
      <c r="B11829" s="3">
        <v>6.25E-2</v>
      </c>
      <c r="C11829">
        <v>0</v>
      </c>
    </row>
    <row r="11830" spans="1:3" x14ac:dyDescent="0.25">
      <c r="A11830" s="4">
        <v>45005</v>
      </c>
      <c r="B11830" s="3">
        <v>6.5972222222222224E-2</v>
      </c>
      <c r="C11830">
        <v>0</v>
      </c>
    </row>
    <row r="11831" spans="1:3" x14ac:dyDescent="0.25">
      <c r="A11831" s="4">
        <v>45005</v>
      </c>
      <c r="B11831" s="3">
        <v>6.9444444444444448E-2</v>
      </c>
      <c r="C11831">
        <v>0</v>
      </c>
    </row>
    <row r="11832" spans="1:3" x14ac:dyDescent="0.25">
      <c r="A11832" s="4">
        <v>45005</v>
      </c>
      <c r="B11832" s="3">
        <v>7.2916666666666671E-2</v>
      </c>
      <c r="C11832">
        <v>0</v>
      </c>
    </row>
    <row r="11833" spans="1:3" x14ac:dyDescent="0.25">
      <c r="A11833" s="4">
        <v>45005</v>
      </c>
      <c r="B11833" s="3">
        <v>7.6388888888888895E-2</v>
      </c>
      <c r="C11833">
        <v>0</v>
      </c>
    </row>
    <row r="11834" spans="1:3" x14ac:dyDescent="0.25">
      <c r="A11834" s="4">
        <v>45005</v>
      </c>
      <c r="B11834" s="3">
        <v>7.9861111111111105E-2</v>
      </c>
      <c r="C11834">
        <v>0</v>
      </c>
    </row>
    <row r="11835" spans="1:3" x14ac:dyDescent="0.25">
      <c r="A11835" s="4">
        <v>45005</v>
      </c>
      <c r="B11835" s="3">
        <v>8.3333333333333329E-2</v>
      </c>
      <c r="C11835">
        <v>0</v>
      </c>
    </row>
    <row r="11836" spans="1:3" x14ac:dyDescent="0.25">
      <c r="A11836" s="4">
        <v>45005</v>
      </c>
      <c r="B11836" s="3">
        <v>8.6805555555555552E-2</v>
      </c>
      <c r="C11836">
        <v>0</v>
      </c>
    </row>
    <row r="11837" spans="1:3" x14ac:dyDescent="0.25">
      <c r="A11837" s="4">
        <v>45005</v>
      </c>
      <c r="B11837" s="3">
        <v>9.0277777777777776E-2</v>
      </c>
      <c r="C11837">
        <v>0</v>
      </c>
    </row>
    <row r="11838" spans="1:3" x14ac:dyDescent="0.25">
      <c r="A11838" s="4">
        <v>45005</v>
      </c>
      <c r="B11838" s="3">
        <v>9.375E-2</v>
      </c>
      <c r="C11838">
        <v>0</v>
      </c>
    </row>
    <row r="11839" spans="1:3" x14ac:dyDescent="0.25">
      <c r="A11839" s="4">
        <v>45005</v>
      </c>
      <c r="B11839" s="3">
        <v>9.7222222222222224E-2</v>
      </c>
      <c r="C11839">
        <v>0</v>
      </c>
    </row>
    <row r="11840" spans="1:3" x14ac:dyDescent="0.25">
      <c r="A11840" s="4">
        <v>45005</v>
      </c>
      <c r="B11840" s="3">
        <v>0.10069444444444445</v>
      </c>
      <c r="C11840">
        <v>0</v>
      </c>
    </row>
    <row r="11841" spans="1:3" x14ac:dyDescent="0.25">
      <c r="A11841" s="4">
        <v>45005</v>
      </c>
      <c r="B11841" s="3">
        <v>0.10416666666666667</v>
      </c>
      <c r="C11841">
        <v>0</v>
      </c>
    </row>
    <row r="11842" spans="1:3" x14ac:dyDescent="0.25">
      <c r="A11842" s="4">
        <v>45005</v>
      </c>
      <c r="B11842" s="3">
        <v>0.1076388888888889</v>
      </c>
      <c r="C11842">
        <v>0</v>
      </c>
    </row>
    <row r="11843" spans="1:3" x14ac:dyDescent="0.25">
      <c r="A11843" s="4">
        <v>45005</v>
      </c>
      <c r="B11843" s="3">
        <v>0.1111111111111111</v>
      </c>
      <c r="C11843">
        <v>0</v>
      </c>
    </row>
    <row r="11844" spans="1:3" x14ac:dyDescent="0.25">
      <c r="A11844" s="4">
        <v>45005</v>
      </c>
      <c r="B11844" s="3">
        <v>0.11458333333333333</v>
      </c>
      <c r="C11844">
        <v>0</v>
      </c>
    </row>
    <row r="11845" spans="1:3" x14ac:dyDescent="0.25">
      <c r="A11845" s="4">
        <v>45005</v>
      </c>
      <c r="B11845" s="3">
        <v>0.11805555555555555</v>
      </c>
      <c r="C11845">
        <v>0</v>
      </c>
    </row>
    <row r="11846" spans="1:3" x14ac:dyDescent="0.25">
      <c r="A11846" s="4">
        <v>45005</v>
      </c>
      <c r="B11846" s="3">
        <v>0.12152777777777778</v>
      </c>
      <c r="C11846">
        <v>0</v>
      </c>
    </row>
    <row r="11847" spans="1:3" x14ac:dyDescent="0.25">
      <c r="A11847" s="4">
        <v>45005</v>
      </c>
      <c r="B11847" s="3">
        <v>0.125</v>
      </c>
      <c r="C11847">
        <v>0</v>
      </c>
    </row>
    <row r="11848" spans="1:3" x14ac:dyDescent="0.25">
      <c r="A11848" s="4">
        <v>45005</v>
      </c>
      <c r="B11848" s="3">
        <v>0.12847222222222221</v>
      </c>
      <c r="C11848">
        <v>0</v>
      </c>
    </row>
    <row r="11849" spans="1:3" x14ac:dyDescent="0.25">
      <c r="A11849" s="4">
        <v>45005</v>
      </c>
      <c r="B11849" s="3">
        <v>0.13194444444444445</v>
      </c>
      <c r="C11849">
        <v>0</v>
      </c>
    </row>
    <row r="11850" spans="1:3" x14ac:dyDescent="0.25">
      <c r="A11850" s="4">
        <v>45005</v>
      </c>
      <c r="B11850" s="3">
        <v>0.13541666666666666</v>
      </c>
      <c r="C11850">
        <v>0</v>
      </c>
    </row>
    <row r="11851" spans="1:3" x14ac:dyDescent="0.25">
      <c r="A11851" s="4">
        <v>45005</v>
      </c>
      <c r="B11851" s="3">
        <v>0.1388888888888889</v>
      </c>
      <c r="C11851">
        <v>0</v>
      </c>
    </row>
    <row r="11852" spans="1:3" x14ac:dyDescent="0.25">
      <c r="A11852" s="4">
        <v>45005</v>
      </c>
      <c r="B11852" s="3">
        <v>0.1423611111111111</v>
      </c>
      <c r="C11852">
        <v>0</v>
      </c>
    </row>
    <row r="11853" spans="1:3" x14ac:dyDescent="0.25">
      <c r="A11853" s="4">
        <v>45005</v>
      </c>
      <c r="B11853" s="3">
        <v>0.14583333333333334</v>
      </c>
      <c r="C11853">
        <v>0</v>
      </c>
    </row>
    <row r="11854" spans="1:3" x14ac:dyDescent="0.25">
      <c r="A11854" s="4">
        <v>45005</v>
      </c>
      <c r="B11854" s="3">
        <v>0.14930555555555555</v>
      </c>
      <c r="C11854">
        <v>0</v>
      </c>
    </row>
    <row r="11855" spans="1:3" x14ac:dyDescent="0.25">
      <c r="A11855" s="4">
        <v>45005</v>
      </c>
      <c r="B11855" s="3">
        <v>0.15277777777777779</v>
      </c>
      <c r="C11855">
        <v>0</v>
      </c>
    </row>
    <row r="11856" spans="1:3" x14ac:dyDescent="0.25">
      <c r="A11856" s="4">
        <v>45005</v>
      </c>
      <c r="B11856" s="3">
        <v>0.15625</v>
      </c>
      <c r="C11856">
        <v>0</v>
      </c>
    </row>
    <row r="11857" spans="1:3" x14ac:dyDescent="0.25">
      <c r="A11857" s="4">
        <v>45005</v>
      </c>
      <c r="B11857" s="3">
        <v>0.15972222222222221</v>
      </c>
      <c r="C11857">
        <v>0</v>
      </c>
    </row>
    <row r="11858" spans="1:3" x14ac:dyDescent="0.25">
      <c r="A11858" s="4">
        <v>45005</v>
      </c>
      <c r="B11858" s="3">
        <v>0.16319444444444445</v>
      </c>
      <c r="C11858">
        <v>0</v>
      </c>
    </row>
    <row r="11859" spans="1:3" x14ac:dyDescent="0.25">
      <c r="A11859" s="4">
        <v>45005</v>
      </c>
      <c r="B11859" s="3">
        <v>0.16666666666666666</v>
      </c>
      <c r="C11859">
        <v>0</v>
      </c>
    </row>
    <row r="11860" spans="1:3" x14ac:dyDescent="0.25">
      <c r="A11860" s="4">
        <v>45005</v>
      </c>
      <c r="B11860" s="3">
        <v>0.1701388888888889</v>
      </c>
      <c r="C11860">
        <v>0</v>
      </c>
    </row>
    <row r="11861" spans="1:3" x14ac:dyDescent="0.25">
      <c r="A11861" s="4">
        <v>45005</v>
      </c>
      <c r="B11861" s="3">
        <v>0.1736111111111111</v>
      </c>
      <c r="C11861">
        <v>0</v>
      </c>
    </row>
    <row r="11862" spans="1:3" x14ac:dyDescent="0.25">
      <c r="A11862" s="4">
        <v>45005</v>
      </c>
      <c r="B11862" s="3">
        <v>0.17708333333333334</v>
      </c>
      <c r="C11862">
        <v>0</v>
      </c>
    </row>
    <row r="11863" spans="1:3" x14ac:dyDescent="0.25">
      <c r="A11863" s="4">
        <v>45005</v>
      </c>
      <c r="B11863" s="3">
        <v>0.18055555555555555</v>
      </c>
      <c r="C11863">
        <v>0</v>
      </c>
    </row>
    <row r="11864" spans="1:3" x14ac:dyDescent="0.25">
      <c r="A11864" s="4">
        <v>45005</v>
      </c>
      <c r="B11864" s="3">
        <v>0.18402777777777779</v>
      </c>
      <c r="C11864">
        <v>0</v>
      </c>
    </row>
    <row r="11865" spans="1:3" x14ac:dyDescent="0.25">
      <c r="A11865" s="4">
        <v>45005</v>
      </c>
      <c r="B11865" s="3">
        <v>0.1875</v>
      </c>
      <c r="C11865">
        <v>0</v>
      </c>
    </row>
    <row r="11866" spans="1:3" x14ac:dyDescent="0.25">
      <c r="A11866" s="4">
        <v>45005</v>
      </c>
      <c r="B11866" s="3">
        <v>0.19097222222222221</v>
      </c>
      <c r="C11866">
        <v>0</v>
      </c>
    </row>
    <row r="11867" spans="1:3" x14ac:dyDescent="0.25">
      <c r="A11867" s="4">
        <v>45005</v>
      </c>
      <c r="B11867" s="3">
        <v>0.19444444444444445</v>
      </c>
      <c r="C11867">
        <v>0</v>
      </c>
    </row>
    <row r="11868" spans="1:3" x14ac:dyDescent="0.25">
      <c r="A11868" s="4">
        <v>45005</v>
      </c>
      <c r="B11868" s="3">
        <v>0.19791666666666666</v>
      </c>
      <c r="C11868">
        <v>0</v>
      </c>
    </row>
    <row r="11869" spans="1:3" x14ac:dyDescent="0.25">
      <c r="A11869" s="4">
        <v>45005</v>
      </c>
      <c r="B11869" s="3">
        <v>0.2013888888888889</v>
      </c>
      <c r="C11869">
        <v>0</v>
      </c>
    </row>
    <row r="11870" spans="1:3" x14ac:dyDescent="0.25">
      <c r="A11870" s="4">
        <v>45005</v>
      </c>
      <c r="B11870" s="3">
        <v>0.2048611111111111</v>
      </c>
      <c r="C11870">
        <v>0</v>
      </c>
    </row>
    <row r="11871" spans="1:3" x14ac:dyDescent="0.25">
      <c r="A11871" s="4">
        <v>45005</v>
      </c>
      <c r="B11871" s="3">
        <v>0.20833333333333334</v>
      </c>
      <c r="C11871">
        <v>0</v>
      </c>
    </row>
    <row r="11872" spans="1:3" x14ac:dyDescent="0.25">
      <c r="A11872" s="4">
        <v>45005</v>
      </c>
      <c r="B11872" s="3">
        <v>0.21180555555555555</v>
      </c>
      <c r="C11872">
        <v>0</v>
      </c>
    </row>
    <row r="11873" spans="1:3" x14ac:dyDescent="0.25">
      <c r="A11873" s="4">
        <v>45005</v>
      </c>
      <c r="B11873" s="3">
        <v>0.21527777777777779</v>
      </c>
      <c r="C11873">
        <v>0</v>
      </c>
    </row>
    <row r="11874" spans="1:3" x14ac:dyDescent="0.25">
      <c r="A11874" s="4">
        <v>45005</v>
      </c>
      <c r="B11874" s="3">
        <v>0.21875</v>
      </c>
      <c r="C11874">
        <v>0</v>
      </c>
    </row>
    <row r="11875" spans="1:3" x14ac:dyDescent="0.25">
      <c r="A11875" s="4">
        <v>45005</v>
      </c>
      <c r="B11875" s="3">
        <v>0.22222222222222221</v>
      </c>
      <c r="C11875">
        <v>0</v>
      </c>
    </row>
    <row r="11876" spans="1:3" x14ac:dyDescent="0.25">
      <c r="A11876" s="4">
        <v>45005</v>
      </c>
      <c r="B11876" s="3">
        <v>0.22569444444444445</v>
      </c>
      <c r="C11876">
        <v>0</v>
      </c>
    </row>
    <row r="11877" spans="1:3" x14ac:dyDescent="0.25">
      <c r="A11877" s="4">
        <v>45005</v>
      </c>
      <c r="B11877" s="3">
        <v>0.22916666666666666</v>
      </c>
      <c r="C11877">
        <v>0</v>
      </c>
    </row>
    <row r="11878" spans="1:3" x14ac:dyDescent="0.25">
      <c r="A11878" s="4">
        <v>45005</v>
      </c>
      <c r="B11878" s="3">
        <v>0.2326388888888889</v>
      </c>
      <c r="C11878">
        <v>0</v>
      </c>
    </row>
    <row r="11879" spans="1:3" x14ac:dyDescent="0.25">
      <c r="A11879" s="4">
        <v>45005</v>
      </c>
      <c r="B11879" s="3">
        <v>0.2361111111111111</v>
      </c>
      <c r="C11879">
        <v>0</v>
      </c>
    </row>
    <row r="11880" spans="1:3" x14ac:dyDescent="0.25">
      <c r="A11880" s="4">
        <v>45005</v>
      </c>
      <c r="B11880" s="3">
        <v>0.23958333333333334</v>
      </c>
      <c r="C11880">
        <v>0</v>
      </c>
    </row>
    <row r="11881" spans="1:3" x14ac:dyDescent="0.25">
      <c r="A11881" s="4">
        <v>45005</v>
      </c>
      <c r="B11881" s="3">
        <v>0.24305555555555555</v>
      </c>
      <c r="C11881">
        <v>0</v>
      </c>
    </row>
    <row r="11882" spans="1:3" x14ac:dyDescent="0.25">
      <c r="A11882" s="4">
        <v>45005</v>
      </c>
      <c r="B11882" s="3">
        <v>0.24652777777777779</v>
      </c>
      <c r="C11882">
        <v>0</v>
      </c>
    </row>
    <row r="11883" spans="1:3" x14ac:dyDescent="0.25">
      <c r="A11883" s="4">
        <v>45005</v>
      </c>
      <c r="B11883" s="3">
        <v>0.25</v>
      </c>
      <c r="C11883">
        <v>0</v>
      </c>
    </row>
    <row r="11884" spans="1:3" x14ac:dyDescent="0.25">
      <c r="A11884" s="4">
        <v>45005</v>
      </c>
      <c r="B11884" s="3">
        <v>0.25347222222222221</v>
      </c>
      <c r="C11884">
        <v>0</v>
      </c>
    </row>
    <row r="11885" spans="1:3" x14ac:dyDescent="0.25">
      <c r="A11885" s="4">
        <v>45005</v>
      </c>
      <c r="B11885" s="3">
        <v>0.25694444444444442</v>
      </c>
      <c r="C11885">
        <v>0</v>
      </c>
    </row>
    <row r="11886" spans="1:3" x14ac:dyDescent="0.25">
      <c r="A11886" s="4">
        <v>45005</v>
      </c>
      <c r="B11886" s="3">
        <v>0.26041666666666669</v>
      </c>
      <c r="C11886">
        <v>0</v>
      </c>
    </row>
    <row r="11887" spans="1:3" x14ac:dyDescent="0.25">
      <c r="A11887" s="4">
        <v>45005</v>
      </c>
      <c r="B11887" s="3">
        <v>0.2638888888888889</v>
      </c>
      <c r="C11887">
        <v>0</v>
      </c>
    </row>
    <row r="11888" spans="1:3" x14ac:dyDescent="0.25">
      <c r="A11888" s="4">
        <v>45005</v>
      </c>
      <c r="B11888" s="3">
        <v>0.2673611111111111</v>
      </c>
      <c r="C11888">
        <v>0</v>
      </c>
    </row>
    <row r="11889" spans="1:3" x14ac:dyDescent="0.25">
      <c r="A11889" s="4">
        <v>45005</v>
      </c>
      <c r="B11889" s="3">
        <v>0.27083333333333331</v>
      </c>
      <c r="C11889">
        <v>0</v>
      </c>
    </row>
    <row r="11890" spans="1:3" x14ac:dyDescent="0.25">
      <c r="A11890" s="4">
        <v>45005</v>
      </c>
      <c r="B11890" s="3">
        <v>0.27430555555555558</v>
      </c>
      <c r="C11890">
        <v>0</v>
      </c>
    </row>
    <row r="11891" spans="1:3" x14ac:dyDescent="0.25">
      <c r="A11891" s="4">
        <v>45005</v>
      </c>
      <c r="B11891" s="3">
        <v>0.27777777777777779</v>
      </c>
      <c r="C11891">
        <v>0.01</v>
      </c>
    </row>
    <row r="11892" spans="1:3" x14ac:dyDescent="0.25">
      <c r="A11892" s="4">
        <v>45005</v>
      </c>
      <c r="B11892" s="3">
        <v>0.28125</v>
      </c>
      <c r="C11892">
        <v>0.01</v>
      </c>
    </row>
    <row r="11893" spans="1:3" x14ac:dyDescent="0.25">
      <c r="A11893" s="4">
        <v>45005</v>
      </c>
      <c r="B11893" s="3">
        <v>0.28472222222222221</v>
      </c>
      <c r="C11893">
        <v>0.01</v>
      </c>
    </row>
    <row r="11894" spans="1:3" x14ac:dyDescent="0.25">
      <c r="A11894" s="4">
        <v>45005</v>
      </c>
      <c r="B11894" s="3">
        <v>0.28819444444444442</v>
      </c>
      <c r="C11894">
        <v>0.03</v>
      </c>
    </row>
    <row r="11895" spans="1:3" x14ac:dyDescent="0.25">
      <c r="A11895" s="4">
        <v>45005</v>
      </c>
      <c r="B11895" s="3">
        <v>0.29166666666666669</v>
      </c>
      <c r="C11895">
        <v>0</v>
      </c>
    </row>
    <row r="11896" spans="1:3" x14ac:dyDescent="0.25">
      <c r="A11896" s="4">
        <v>45005</v>
      </c>
      <c r="B11896" s="3">
        <v>0.2951388888888889</v>
      </c>
      <c r="C11896">
        <v>0.05</v>
      </c>
    </row>
    <row r="11897" spans="1:3" x14ac:dyDescent="0.25">
      <c r="A11897" s="4">
        <v>45005</v>
      </c>
      <c r="B11897" s="3">
        <v>0.2986111111111111</v>
      </c>
      <c r="C11897">
        <v>0.05</v>
      </c>
    </row>
    <row r="11898" spans="1:3" x14ac:dyDescent="0.25">
      <c r="A11898" s="4">
        <v>45005</v>
      </c>
      <c r="B11898" s="3">
        <v>0.30208333333333331</v>
      </c>
      <c r="C11898">
        <v>0.01</v>
      </c>
    </row>
    <row r="11899" spans="1:3" x14ac:dyDescent="0.25">
      <c r="A11899" s="4">
        <v>45005</v>
      </c>
      <c r="B11899" s="3">
        <v>0.30555555555555558</v>
      </c>
      <c r="C11899">
        <v>0.03</v>
      </c>
    </row>
    <row r="11900" spans="1:3" x14ac:dyDescent="0.25">
      <c r="A11900" s="4">
        <v>45005</v>
      </c>
      <c r="B11900" s="3">
        <v>0.30902777777777779</v>
      </c>
      <c r="C11900">
        <v>0.04</v>
      </c>
    </row>
    <row r="11901" spans="1:3" x14ac:dyDescent="0.25">
      <c r="A11901" s="4">
        <v>45005</v>
      </c>
      <c r="B11901" s="3">
        <v>0.3125</v>
      </c>
      <c r="C11901">
        <v>0.05</v>
      </c>
    </row>
    <row r="11902" spans="1:3" x14ac:dyDescent="0.25">
      <c r="A11902" s="4">
        <v>45005</v>
      </c>
      <c r="B11902" s="3">
        <v>0.31597222222222221</v>
      </c>
      <c r="C11902">
        <v>0.08</v>
      </c>
    </row>
    <row r="11903" spans="1:3" x14ac:dyDescent="0.25">
      <c r="A11903" s="4">
        <v>45005</v>
      </c>
      <c r="B11903" s="3">
        <v>0.31944444444444442</v>
      </c>
      <c r="C11903">
        <v>0.04</v>
      </c>
    </row>
    <row r="11904" spans="1:3" x14ac:dyDescent="0.25">
      <c r="A11904" s="4">
        <v>45005</v>
      </c>
      <c r="B11904" s="3">
        <v>0.32291666666666669</v>
      </c>
      <c r="C11904">
        <v>0.13</v>
      </c>
    </row>
    <row r="11905" spans="1:3" x14ac:dyDescent="0.25">
      <c r="A11905" s="4">
        <v>45005</v>
      </c>
      <c r="B11905" s="3">
        <v>0.3263888888888889</v>
      </c>
      <c r="C11905">
        <v>0.14000000000000001</v>
      </c>
    </row>
    <row r="11906" spans="1:3" x14ac:dyDescent="0.25">
      <c r="A11906" s="4">
        <v>45005</v>
      </c>
      <c r="B11906" s="3">
        <v>0.3298611111111111</v>
      </c>
      <c r="C11906">
        <v>0.09</v>
      </c>
    </row>
    <row r="11907" spans="1:3" x14ac:dyDescent="0.25">
      <c r="A11907" s="4">
        <v>45005</v>
      </c>
      <c r="B11907" s="3">
        <v>0.33333333333333331</v>
      </c>
      <c r="C11907">
        <v>0.14000000000000001</v>
      </c>
    </row>
    <row r="11908" spans="1:3" x14ac:dyDescent="0.25">
      <c r="A11908" s="4">
        <v>45005</v>
      </c>
      <c r="B11908" s="3">
        <v>0.33680555555555558</v>
      </c>
      <c r="C11908">
        <v>0.22</v>
      </c>
    </row>
    <row r="11909" spans="1:3" x14ac:dyDescent="0.25">
      <c r="A11909" s="4">
        <v>45005</v>
      </c>
      <c r="B11909" s="3">
        <v>0.34027777777777779</v>
      </c>
      <c r="C11909">
        <v>0.24</v>
      </c>
    </row>
    <row r="11910" spans="1:3" x14ac:dyDescent="0.25">
      <c r="A11910" s="4">
        <v>45005</v>
      </c>
      <c r="B11910" s="3">
        <v>0.34375</v>
      </c>
      <c r="C11910">
        <v>0.31</v>
      </c>
    </row>
    <row r="11911" spans="1:3" x14ac:dyDescent="0.25">
      <c r="A11911" s="4">
        <v>45005</v>
      </c>
      <c r="B11911" s="3">
        <v>0.34722222222222221</v>
      </c>
      <c r="C11911">
        <v>0.31</v>
      </c>
    </row>
    <row r="11912" spans="1:3" x14ac:dyDescent="0.25">
      <c r="A11912" s="4">
        <v>45005</v>
      </c>
      <c r="B11912" s="3">
        <v>0.35069444444444442</v>
      </c>
      <c r="C11912">
        <v>0.3</v>
      </c>
    </row>
    <row r="11913" spans="1:3" x14ac:dyDescent="0.25">
      <c r="A11913" s="4">
        <v>45005</v>
      </c>
      <c r="B11913" s="3">
        <v>0.35416666666666669</v>
      </c>
      <c r="C11913">
        <v>0.35</v>
      </c>
    </row>
    <row r="11914" spans="1:3" x14ac:dyDescent="0.25">
      <c r="A11914" s="4">
        <v>45005</v>
      </c>
      <c r="B11914" s="3">
        <v>0.3576388888888889</v>
      </c>
      <c r="C11914">
        <v>0.37</v>
      </c>
    </row>
    <row r="11915" spans="1:3" x14ac:dyDescent="0.25">
      <c r="A11915" s="4">
        <v>45005</v>
      </c>
      <c r="B11915" s="3">
        <v>0.3611111111111111</v>
      </c>
      <c r="C11915">
        <v>0.28999999999999998</v>
      </c>
    </row>
    <row r="11916" spans="1:3" x14ac:dyDescent="0.25">
      <c r="A11916" s="4">
        <v>45005</v>
      </c>
      <c r="B11916" s="3">
        <v>0.36458333333333331</v>
      </c>
      <c r="C11916">
        <v>0.28999999999999998</v>
      </c>
    </row>
    <row r="11917" spans="1:3" x14ac:dyDescent="0.25">
      <c r="A11917" s="4">
        <v>45005</v>
      </c>
      <c r="B11917" s="3">
        <v>0.36805555555555558</v>
      </c>
      <c r="C11917">
        <v>0.38</v>
      </c>
    </row>
    <row r="11918" spans="1:3" x14ac:dyDescent="0.25">
      <c r="A11918" s="4">
        <v>45005</v>
      </c>
      <c r="B11918" s="3">
        <v>0.37152777777777779</v>
      </c>
      <c r="C11918">
        <v>0.31</v>
      </c>
    </row>
    <row r="11919" spans="1:3" x14ac:dyDescent="0.25">
      <c r="A11919" s="4">
        <v>45005</v>
      </c>
      <c r="B11919" s="3">
        <v>0.375</v>
      </c>
      <c r="C11919">
        <v>0.35</v>
      </c>
    </row>
    <row r="11920" spans="1:3" x14ac:dyDescent="0.25">
      <c r="A11920" s="4">
        <v>45005</v>
      </c>
      <c r="B11920" s="3">
        <v>0.37847222222222221</v>
      </c>
      <c r="C11920">
        <v>0.27</v>
      </c>
    </row>
    <row r="11921" spans="1:3" x14ac:dyDescent="0.25">
      <c r="A11921" s="4">
        <v>45005</v>
      </c>
      <c r="B11921" s="3">
        <v>0.38194444444444442</v>
      </c>
      <c r="C11921">
        <v>0.24</v>
      </c>
    </row>
    <row r="11922" spans="1:3" x14ac:dyDescent="0.25">
      <c r="A11922" s="4">
        <v>45005</v>
      </c>
      <c r="B11922" s="3">
        <v>0.38541666666666669</v>
      </c>
      <c r="C11922">
        <v>0.21</v>
      </c>
    </row>
    <row r="11923" spans="1:3" x14ac:dyDescent="0.25">
      <c r="A11923" s="4">
        <v>45005</v>
      </c>
      <c r="B11923" s="3">
        <v>0.3888888888888889</v>
      </c>
      <c r="C11923">
        <v>0.25</v>
      </c>
    </row>
    <row r="11924" spans="1:3" x14ac:dyDescent="0.25">
      <c r="A11924" s="4">
        <v>45005</v>
      </c>
      <c r="B11924" s="3">
        <v>0.3923611111111111</v>
      </c>
      <c r="C11924">
        <v>0.23</v>
      </c>
    </row>
    <row r="11925" spans="1:3" x14ac:dyDescent="0.25">
      <c r="A11925" s="4">
        <v>45005</v>
      </c>
      <c r="B11925" s="3">
        <v>0.39583333333333331</v>
      </c>
      <c r="C11925">
        <v>0.31</v>
      </c>
    </row>
    <row r="11926" spans="1:3" x14ac:dyDescent="0.25">
      <c r="A11926" s="4">
        <v>45005</v>
      </c>
      <c r="B11926" s="3">
        <v>0.39930555555555558</v>
      </c>
      <c r="C11926">
        <v>0.3</v>
      </c>
    </row>
    <row r="11927" spans="1:3" x14ac:dyDescent="0.25">
      <c r="A11927" s="4">
        <v>45005</v>
      </c>
      <c r="B11927" s="3">
        <v>0.40277777777777779</v>
      </c>
      <c r="C11927">
        <v>0.32</v>
      </c>
    </row>
    <row r="11928" spans="1:3" x14ac:dyDescent="0.25">
      <c r="A11928" s="4">
        <v>45005</v>
      </c>
      <c r="B11928" s="3">
        <v>0.40625</v>
      </c>
      <c r="C11928">
        <v>0.28999999999999998</v>
      </c>
    </row>
    <row r="11929" spans="1:3" x14ac:dyDescent="0.25">
      <c r="A11929" s="4">
        <v>45005</v>
      </c>
      <c r="B11929" s="3">
        <v>0.40972222222222221</v>
      </c>
      <c r="C11929">
        <v>0.31</v>
      </c>
    </row>
    <row r="11930" spans="1:3" x14ac:dyDescent="0.25">
      <c r="A11930" s="4">
        <v>45005</v>
      </c>
      <c r="B11930" s="3">
        <v>0.41319444444444442</v>
      </c>
      <c r="C11930">
        <v>0.18</v>
      </c>
    </row>
    <row r="11931" spans="1:3" x14ac:dyDescent="0.25">
      <c r="A11931" s="4">
        <v>45005</v>
      </c>
      <c r="B11931" s="3">
        <v>0.41666666666666669</v>
      </c>
      <c r="C11931">
        <v>0.26</v>
      </c>
    </row>
    <row r="11932" spans="1:3" x14ac:dyDescent="0.25">
      <c r="A11932" s="4">
        <v>45005</v>
      </c>
      <c r="B11932" s="3">
        <v>0.4201388888888889</v>
      </c>
      <c r="C11932">
        <v>0.23</v>
      </c>
    </row>
    <row r="11933" spans="1:3" x14ac:dyDescent="0.25">
      <c r="A11933" s="4">
        <v>45005</v>
      </c>
      <c r="B11933" s="3">
        <v>0.4236111111111111</v>
      </c>
      <c r="C11933">
        <v>0.26</v>
      </c>
    </row>
    <row r="11934" spans="1:3" x14ac:dyDescent="0.25">
      <c r="A11934" s="4">
        <v>45005</v>
      </c>
      <c r="B11934" s="3">
        <v>0.42708333333333331</v>
      </c>
      <c r="C11934">
        <v>0.23</v>
      </c>
    </row>
    <row r="11935" spans="1:3" x14ac:dyDescent="0.25">
      <c r="A11935" s="4">
        <v>45005</v>
      </c>
      <c r="B11935" s="3">
        <v>0.43055555555555558</v>
      </c>
      <c r="C11935">
        <v>0.23</v>
      </c>
    </row>
    <row r="11936" spans="1:3" x14ac:dyDescent="0.25">
      <c r="A11936" s="4">
        <v>45005</v>
      </c>
      <c r="B11936" s="3">
        <v>0.43402777777777779</v>
      </c>
      <c r="C11936">
        <v>0.22</v>
      </c>
    </row>
    <row r="11937" spans="1:3" x14ac:dyDescent="0.25">
      <c r="A11937" s="4">
        <v>45005</v>
      </c>
      <c r="B11937" s="3">
        <v>0.4375</v>
      </c>
      <c r="C11937">
        <v>0.23</v>
      </c>
    </row>
    <row r="11938" spans="1:3" x14ac:dyDescent="0.25">
      <c r="A11938" s="4">
        <v>45005</v>
      </c>
      <c r="B11938" s="3">
        <v>0.44097222222222221</v>
      </c>
      <c r="C11938">
        <v>0.3</v>
      </c>
    </row>
    <row r="11939" spans="1:3" x14ac:dyDescent="0.25">
      <c r="A11939" s="4">
        <v>45005</v>
      </c>
      <c r="B11939" s="3">
        <v>0.44444444444444442</v>
      </c>
      <c r="C11939">
        <v>0.28999999999999998</v>
      </c>
    </row>
    <row r="11940" spans="1:3" x14ac:dyDescent="0.25">
      <c r="A11940" s="4">
        <v>45005</v>
      </c>
      <c r="B11940" s="3">
        <v>0.44791666666666669</v>
      </c>
      <c r="C11940">
        <v>0.32</v>
      </c>
    </row>
    <row r="11941" spans="1:3" x14ac:dyDescent="0.25">
      <c r="A11941" s="4">
        <v>45005</v>
      </c>
      <c r="B11941" s="3">
        <v>0.4513888888888889</v>
      </c>
      <c r="C11941">
        <v>0.3</v>
      </c>
    </row>
    <row r="11942" spans="1:3" x14ac:dyDescent="0.25">
      <c r="A11942" s="4">
        <v>45005</v>
      </c>
      <c r="B11942" s="3">
        <v>0.4548611111111111</v>
      </c>
      <c r="C11942">
        <v>0.34</v>
      </c>
    </row>
    <row r="11943" spans="1:3" x14ac:dyDescent="0.25">
      <c r="A11943" s="4">
        <v>45005</v>
      </c>
      <c r="B11943" s="3">
        <v>0.45833333333333331</v>
      </c>
      <c r="C11943">
        <v>0.3</v>
      </c>
    </row>
    <row r="11944" spans="1:3" x14ac:dyDescent="0.25">
      <c r="A11944" s="4">
        <v>45005</v>
      </c>
      <c r="B11944" s="3">
        <v>0.46180555555555558</v>
      </c>
      <c r="C11944">
        <v>0.31</v>
      </c>
    </row>
    <row r="11945" spans="1:3" x14ac:dyDescent="0.25">
      <c r="A11945" s="4">
        <v>45005</v>
      </c>
      <c r="B11945" s="3">
        <v>0.46527777777777779</v>
      </c>
      <c r="C11945">
        <v>0.43</v>
      </c>
    </row>
    <row r="11946" spans="1:3" x14ac:dyDescent="0.25">
      <c r="A11946" s="4">
        <v>45005</v>
      </c>
      <c r="B11946" s="3">
        <v>0.46875</v>
      </c>
      <c r="C11946">
        <v>0.64</v>
      </c>
    </row>
    <row r="11947" spans="1:3" x14ac:dyDescent="0.25">
      <c r="A11947" s="4">
        <v>45005</v>
      </c>
      <c r="B11947" s="3">
        <v>0.47222222222222221</v>
      </c>
      <c r="C11947">
        <v>0.39</v>
      </c>
    </row>
    <row r="11948" spans="1:3" x14ac:dyDescent="0.25">
      <c r="A11948" s="4">
        <v>45005</v>
      </c>
      <c r="B11948" s="3">
        <v>0.47569444444444442</v>
      </c>
      <c r="C11948">
        <v>0.44</v>
      </c>
    </row>
    <row r="11949" spans="1:3" x14ac:dyDescent="0.25">
      <c r="A11949" s="4">
        <v>45005</v>
      </c>
      <c r="B11949" s="3">
        <v>0.47916666666666669</v>
      </c>
      <c r="C11949">
        <v>0.52</v>
      </c>
    </row>
    <row r="11950" spans="1:3" x14ac:dyDescent="0.25">
      <c r="A11950" s="4">
        <v>45005</v>
      </c>
      <c r="B11950" s="3">
        <v>0.4826388888888889</v>
      </c>
      <c r="C11950">
        <v>0.46</v>
      </c>
    </row>
    <row r="11951" spans="1:3" x14ac:dyDescent="0.25">
      <c r="A11951" s="4">
        <v>45005</v>
      </c>
      <c r="B11951" s="3">
        <v>0.4861111111111111</v>
      </c>
      <c r="C11951">
        <v>0.78</v>
      </c>
    </row>
    <row r="11952" spans="1:3" x14ac:dyDescent="0.25">
      <c r="A11952" s="4">
        <v>45005</v>
      </c>
      <c r="B11952" s="3">
        <v>0.48958333333333331</v>
      </c>
      <c r="C11952">
        <v>0.5</v>
      </c>
    </row>
    <row r="11953" spans="1:3" x14ac:dyDescent="0.25">
      <c r="A11953" s="4">
        <v>45005</v>
      </c>
      <c r="B11953" s="3">
        <v>0.49305555555555558</v>
      </c>
      <c r="C11953">
        <v>0.76</v>
      </c>
    </row>
    <row r="11954" spans="1:3" x14ac:dyDescent="0.25">
      <c r="A11954" s="4">
        <v>45005</v>
      </c>
      <c r="B11954" s="3">
        <v>0.49652777777777779</v>
      </c>
      <c r="C11954">
        <v>0.68</v>
      </c>
    </row>
    <row r="11955" spans="1:3" x14ac:dyDescent="0.25">
      <c r="A11955" s="4">
        <v>45005</v>
      </c>
      <c r="B11955" s="3">
        <v>0.5</v>
      </c>
      <c r="C11955">
        <v>0.81</v>
      </c>
    </row>
    <row r="11956" spans="1:3" x14ac:dyDescent="0.25">
      <c r="A11956" s="4">
        <v>45005</v>
      </c>
      <c r="B11956" s="3">
        <v>0.50347222222222221</v>
      </c>
      <c r="C11956">
        <v>0.73</v>
      </c>
    </row>
    <row r="11957" spans="1:3" x14ac:dyDescent="0.25">
      <c r="A11957" s="4">
        <v>45005</v>
      </c>
      <c r="B11957" s="3">
        <v>0.50694444444444442</v>
      </c>
      <c r="C11957">
        <v>0.77</v>
      </c>
    </row>
    <row r="11958" spans="1:3" x14ac:dyDescent="0.25">
      <c r="A11958" s="4">
        <v>45005</v>
      </c>
      <c r="B11958" s="3">
        <v>0.51041666666666663</v>
      </c>
      <c r="C11958">
        <v>1.1299999999999999</v>
      </c>
    </row>
    <row r="11959" spans="1:3" x14ac:dyDescent="0.25">
      <c r="A11959" s="4">
        <v>45005</v>
      </c>
      <c r="B11959" s="3">
        <v>0.51388888888888884</v>
      </c>
      <c r="C11959">
        <v>0.49</v>
      </c>
    </row>
    <row r="11960" spans="1:3" x14ac:dyDescent="0.25">
      <c r="A11960" s="4">
        <v>45005</v>
      </c>
      <c r="B11960" s="3">
        <v>0.51736111111111116</v>
      </c>
      <c r="C11960">
        <v>0.55000000000000004</v>
      </c>
    </row>
    <row r="11961" spans="1:3" x14ac:dyDescent="0.25">
      <c r="A11961" s="4">
        <v>45005</v>
      </c>
      <c r="B11961" s="3">
        <v>0.52083333333333337</v>
      </c>
      <c r="C11961">
        <v>0.93</v>
      </c>
    </row>
    <row r="11962" spans="1:3" x14ac:dyDescent="0.25">
      <c r="A11962" s="4">
        <v>45005</v>
      </c>
      <c r="B11962" s="3">
        <v>0.52430555555555558</v>
      </c>
      <c r="C11962">
        <v>0.62</v>
      </c>
    </row>
    <row r="11963" spans="1:3" x14ac:dyDescent="0.25">
      <c r="A11963" s="4">
        <v>45005</v>
      </c>
      <c r="B11963" s="3">
        <v>0.52777777777777779</v>
      </c>
      <c r="C11963">
        <v>0.54</v>
      </c>
    </row>
    <row r="11964" spans="1:3" x14ac:dyDescent="0.25">
      <c r="A11964" s="4">
        <v>45005</v>
      </c>
      <c r="B11964" s="3">
        <v>0.53125</v>
      </c>
      <c r="C11964">
        <v>0.36</v>
      </c>
    </row>
    <row r="11965" spans="1:3" x14ac:dyDescent="0.25">
      <c r="A11965" s="4">
        <v>45005</v>
      </c>
      <c r="B11965" s="3">
        <v>0.53472222222222221</v>
      </c>
      <c r="C11965">
        <v>0.63</v>
      </c>
    </row>
    <row r="11966" spans="1:3" x14ac:dyDescent="0.25">
      <c r="A11966" s="4">
        <v>45005</v>
      </c>
      <c r="B11966" s="3">
        <v>0.53819444444444442</v>
      </c>
      <c r="C11966">
        <v>0.5</v>
      </c>
    </row>
    <row r="11967" spans="1:3" x14ac:dyDescent="0.25">
      <c r="A11967" s="4">
        <v>45005</v>
      </c>
      <c r="B11967" s="3">
        <v>0.54166666666666663</v>
      </c>
      <c r="C11967">
        <v>0.45</v>
      </c>
    </row>
    <row r="11968" spans="1:3" x14ac:dyDescent="0.25">
      <c r="A11968" s="4">
        <v>45005</v>
      </c>
      <c r="B11968" s="3">
        <v>0.54513888888888884</v>
      </c>
      <c r="C11968">
        <v>0.72</v>
      </c>
    </row>
    <row r="11969" spans="1:3" x14ac:dyDescent="0.25">
      <c r="A11969" s="4">
        <v>45005</v>
      </c>
      <c r="B11969" s="3">
        <v>0.54861111111111116</v>
      </c>
      <c r="C11969">
        <v>0.37</v>
      </c>
    </row>
    <row r="11970" spans="1:3" x14ac:dyDescent="0.25">
      <c r="A11970" s="4">
        <v>45005</v>
      </c>
      <c r="B11970" s="3">
        <v>0.55208333333333337</v>
      </c>
      <c r="C11970">
        <v>0.44</v>
      </c>
    </row>
    <row r="11971" spans="1:3" x14ac:dyDescent="0.25">
      <c r="A11971" s="4">
        <v>45005</v>
      </c>
      <c r="B11971" s="3">
        <v>0.55555555555555558</v>
      </c>
      <c r="C11971">
        <v>0.42</v>
      </c>
    </row>
    <row r="11972" spans="1:3" x14ac:dyDescent="0.25">
      <c r="A11972" s="4">
        <v>45005</v>
      </c>
      <c r="B11972" s="3">
        <v>0.55902777777777779</v>
      </c>
      <c r="C11972">
        <v>0.33</v>
      </c>
    </row>
    <row r="11973" spans="1:3" x14ac:dyDescent="0.25">
      <c r="A11973" s="4">
        <v>45005</v>
      </c>
      <c r="B11973" s="3">
        <v>0.5625</v>
      </c>
      <c r="C11973">
        <v>0.26</v>
      </c>
    </row>
    <row r="11974" spans="1:3" x14ac:dyDescent="0.25">
      <c r="A11974" s="4">
        <v>45005</v>
      </c>
      <c r="B11974" s="3">
        <v>0.56597222222222221</v>
      </c>
      <c r="C11974">
        <v>0.28000000000000003</v>
      </c>
    </row>
    <row r="11975" spans="1:3" x14ac:dyDescent="0.25">
      <c r="A11975" s="4">
        <v>45005</v>
      </c>
      <c r="B11975" s="3">
        <v>0.56944444444444442</v>
      </c>
      <c r="C11975">
        <v>0.28000000000000003</v>
      </c>
    </row>
    <row r="11976" spans="1:3" x14ac:dyDescent="0.25">
      <c r="A11976" s="4">
        <v>45005</v>
      </c>
      <c r="B11976" s="3">
        <v>0.57291666666666663</v>
      </c>
      <c r="C11976">
        <v>0.47</v>
      </c>
    </row>
    <row r="11977" spans="1:3" x14ac:dyDescent="0.25">
      <c r="A11977" s="4">
        <v>45005</v>
      </c>
      <c r="B11977" s="3">
        <v>0.57638888888888884</v>
      </c>
      <c r="C11977">
        <v>0.55000000000000004</v>
      </c>
    </row>
    <row r="11978" spans="1:3" x14ac:dyDescent="0.25">
      <c r="A11978" s="4">
        <v>45005</v>
      </c>
      <c r="B11978" s="3">
        <v>0.57986111111111116</v>
      </c>
      <c r="C11978">
        <v>0.59</v>
      </c>
    </row>
    <row r="11979" spans="1:3" x14ac:dyDescent="0.25">
      <c r="A11979" s="4">
        <v>45005</v>
      </c>
      <c r="B11979" s="3">
        <v>0.58333333333333337</v>
      </c>
      <c r="C11979">
        <v>0.7</v>
      </c>
    </row>
    <row r="11980" spans="1:3" x14ac:dyDescent="0.25">
      <c r="A11980" s="4">
        <v>45005</v>
      </c>
      <c r="B11980" s="3">
        <v>0.58680555555555558</v>
      </c>
      <c r="C11980">
        <v>0.74</v>
      </c>
    </row>
    <row r="11981" spans="1:3" x14ac:dyDescent="0.25">
      <c r="A11981" s="4">
        <v>45005</v>
      </c>
      <c r="B11981" s="3">
        <v>0.59027777777777779</v>
      </c>
      <c r="C11981">
        <v>0.4</v>
      </c>
    </row>
    <row r="11982" spans="1:3" x14ac:dyDescent="0.25">
      <c r="A11982" s="4">
        <v>45005</v>
      </c>
      <c r="B11982" s="3">
        <v>0.59375</v>
      </c>
      <c r="C11982">
        <v>0.46</v>
      </c>
    </row>
    <row r="11983" spans="1:3" x14ac:dyDescent="0.25">
      <c r="A11983" s="4">
        <v>45005</v>
      </c>
      <c r="B11983" s="3">
        <v>0.59722222222222221</v>
      </c>
      <c r="C11983">
        <v>0.44</v>
      </c>
    </row>
    <row r="11984" spans="1:3" x14ac:dyDescent="0.25">
      <c r="A11984" s="4">
        <v>45005</v>
      </c>
      <c r="B11984" s="3">
        <v>0.60069444444444442</v>
      </c>
      <c r="C11984">
        <v>0.28000000000000003</v>
      </c>
    </row>
    <row r="11985" spans="1:3" x14ac:dyDescent="0.25">
      <c r="A11985" s="4">
        <v>45005</v>
      </c>
      <c r="B11985" s="3">
        <v>0.60416666666666663</v>
      </c>
      <c r="C11985">
        <v>0.21</v>
      </c>
    </row>
    <row r="11986" spans="1:3" x14ac:dyDescent="0.25">
      <c r="A11986" s="4">
        <v>45005</v>
      </c>
      <c r="B11986" s="3">
        <v>0.60763888888888884</v>
      </c>
      <c r="C11986">
        <v>0.19</v>
      </c>
    </row>
    <row r="11987" spans="1:3" x14ac:dyDescent="0.25">
      <c r="A11987" s="4">
        <v>45005</v>
      </c>
      <c r="B11987" s="3">
        <v>0.61111111111111116</v>
      </c>
      <c r="C11987">
        <v>0.25</v>
      </c>
    </row>
    <row r="11988" spans="1:3" x14ac:dyDescent="0.25">
      <c r="A11988" s="4">
        <v>45005</v>
      </c>
      <c r="B11988" s="3">
        <v>0.61458333333333337</v>
      </c>
      <c r="C11988">
        <v>0.28000000000000003</v>
      </c>
    </row>
    <row r="11989" spans="1:3" x14ac:dyDescent="0.25">
      <c r="A11989" s="4">
        <v>45005</v>
      </c>
      <c r="B11989" s="3">
        <v>0.61805555555555558</v>
      </c>
      <c r="C11989">
        <v>0.37</v>
      </c>
    </row>
    <row r="11990" spans="1:3" x14ac:dyDescent="0.25">
      <c r="A11990" s="4">
        <v>45005</v>
      </c>
      <c r="B11990" s="3">
        <v>0.62152777777777779</v>
      </c>
      <c r="C11990">
        <v>0.21</v>
      </c>
    </row>
    <row r="11991" spans="1:3" x14ac:dyDescent="0.25">
      <c r="A11991" s="4">
        <v>45005</v>
      </c>
      <c r="B11991" s="3">
        <v>0.625</v>
      </c>
      <c r="C11991">
        <v>0.16</v>
      </c>
    </row>
    <row r="11992" spans="1:3" x14ac:dyDescent="0.25">
      <c r="A11992" s="4">
        <v>45005</v>
      </c>
      <c r="B11992" s="3">
        <v>0.62847222222222221</v>
      </c>
      <c r="C11992">
        <v>0.19</v>
      </c>
    </row>
    <row r="11993" spans="1:3" x14ac:dyDescent="0.25">
      <c r="A11993" s="4">
        <v>45005</v>
      </c>
      <c r="B11993" s="3">
        <v>0.63194444444444442</v>
      </c>
      <c r="C11993">
        <v>0.15</v>
      </c>
    </row>
    <row r="11994" spans="1:3" x14ac:dyDescent="0.25">
      <c r="A11994" s="4">
        <v>45005</v>
      </c>
      <c r="B11994" s="3">
        <v>0.63541666666666663</v>
      </c>
      <c r="C11994">
        <v>0.15</v>
      </c>
    </row>
    <row r="11995" spans="1:3" x14ac:dyDescent="0.25">
      <c r="A11995" s="4">
        <v>45005</v>
      </c>
      <c r="B11995" s="3">
        <v>0.63888888888888884</v>
      </c>
      <c r="C11995">
        <v>0.13</v>
      </c>
    </row>
    <row r="11996" spans="1:3" x14ac:dyDescent="0.25">
      <c r="A11996" s="4">
        <v>45005</v>
      </c>
      <c r="B11996" s="3">
        <v>0.64236111111111116</v>
      </c>
      <c r="C11996">
        <v>7.0000000000000007E-2</v>
      </c>
    </row>
    <row r="11997" spans="1:3" x14ac:dyDescent="0.25">
      <c r="A11997" s="4">
        <v>45005</v>
      </c>
      <c r="B11997" s="3">
        <v>0.64583333333333337</v>
      </c>
      <c r="C11997">
        <v>0.05</v>
      </c>
    </row>
    <row r="11998" spans="1:3" x14ac:dyDescent="0.25">
      <c r="A11998" s="4">
        <v>45005</v>
      </c>
      <c r="B11998" s="3">
        <v>0.64930555555555558</v>
      </c>
      <c r="C11998">
        <v>0.06</v>
      </c>
    </row>
    <row r="11999" spans="1:3" x14ac:dyDescent="0.25">
      <c r="A11999" s="4">
        <v>45005</v>
      </c>
      <c r="B11999" s="3">
        <v>0.65277777777777779</v>
      </c>
      <c r="C11999">
        <v>0.02</v>
      </c>
    </row>
    <row r="12000" spans="1:3" x14ac:dyDescent="0.25">
      <c r="A12000" s="4">
        <v>45005</v>
      </c>
      <c r="B12000" s="3">
        <v>0.65625</v>
      </c>
      <c r="C12000">
        <v>0.04</v>
      </c>
    </row>
    <row r="12001" spans="1:3" x14ac:dyDescent="0.25">
      <c r="A12001" s="4">
        <v>45005</v>
      </c>
      <c r="B12001" s="3">
        <v>0.65972222222222221</v>
      </c>
      <c r="C12001">
        <v>0.04</v>
      </c>
    </row>
    <row r="12002" spans="1:3" x14ac:dyDescent="0.25">
      <c r="A12002" s="4">
        <v>45005</v>
      </c>
      <c r="B12002" s="3">
        <v>0.66319444444444442</v>
      </c>
      <c r="C12002">
        <v>0.01</v>
      </c>
    </row>
    <row r="12003" spans="1:3" x14ac:dyDescent="0.25">
      <c r="A12003" s="4">
        <v>45005</v>
      </c>
      <c r="B12003" s="3">
        <v>0.66666666666666663</v>
      </c>
      <c r="C12003">
        <v>0.06</v>
      </c>
    </row>
    <row r="12004" spans="1:3" x14ac:dyDescent="0.25">
      <c r="A12004" s="4">
        <v>45005</v>
      </c>
      <c r="B12004" s="3">
        <v>0.67013888888888884</v>
      </c>
      <c r="C12004">
        <v>0.03</v>
      </c>
    </row>
    <row r="12005" spans="1:3" x14ac:dyDescent="0.25">
      <c r="A12005" s="4">
        <v>45005</v>
      </c>
      <c r="B12005" s="3">
        <v>0.67361111111111116</v>
      </c>
      <c r="C12005">
        <v>0.04</v>
      </c>
    </row>
    <row r="12006" spans="1:3" x14ac:dyDescent="0.25">
      <c r="A12006" s="4">
        <v>45005</v>
      </c>
      <c r="B12006" s="3">
        <v>0.67708333333333337</v>
      </c>
      <c r="C12006">
        <v>0.05</v>
      </c>
    </row>
    <row r="12007" spans="1:3" x14ac:dyDescent="0.25">
      <c r="A12007" s="4">
        <v>45005</v>
      </c>
      <c r="B12007" s="3">
        <v>0.68055555555555558</v>
      </c>
      <c r="C12007">
        <v>0.05</v>
      </c>
    </row>
    <row r="12008" spans="1:3" x14ac:dyDescent="0.25">
      <c r="A12008" s="4">
        <v>45005</v>
      </c>
      <c r="B12008" s="3">
        <v>0.68402777777777779</v>
      </c>
      <c r="C12008">
        <v>0.03</v>
      </c>
    </row>
    <row r="12009" spans="1:3" x14ac:dyDescent="0.25">
      <c r="A12009" s="4">
        <v>45005</v>
      </c>
      <c r="B12009" s="3">
        <v>0.6875</v>
      </c>
      <c r="C12009">
        <v>0</v>
      </c>
    </row>
    <row r="12010" spans="1:3" x14ac:dyDescent="0.25">
      <c r="A12010" s="4">
        <v>45005</v>
      </c>
      <c r="B12010" s="3">
        <v>0.69097222222222221</v>
      </c>
      <c r="C12010">
        <v>0.05</v>
      </c>
    </row>
    <row r="12011" spans="1:3" x14ac:dyDescent="0.25">
      <c r="A12011" s="4">
        <v>45005</v>
      </c>
      <c r="B12011" s="3">
        <v>0.69444444444444442</v>
      </c>
      <c r="C12011">
        <v>0.01</v>
      </c>
    </row>
    <row r="12012" spans="1:3" x14ac:dyDescent="0.25">
      <c r="A12012" s="4">
        <v>45005</v>
      </c>
      <c r="B12012" s="3">
        <v>0.69791666666666663</v>
      </c>
      <c r="C12012">
        <v>0.02</v>
      </c>
    </row>
    <row r="12013" spans="1:3" x14ac:dyDescent="0.25">
      <c r="A12013" s="4">
        <v>45005</v>
      </c>
      <c r="B12013" s="3">
        <v>0.70138888888888884</v>
      </c>
      <c r="C12013">
        <v>0.01</v>
      </c>
    </row>
    <row r="12014" spans="1:3" x14ac:dyDescent="0.25">
      <c r="A12014" s="4">
        <v>45005</v>
      </c>
      <c r="B12014" s="3">
        <v>0.70486111111111116</v>
      </c>
      <c r="C12014">
        <v>0.01</v>
      </c>
    </row>
    <row r="12015" spans="1:3" x14ac:dyDescent="0.25">
      <c r="A12015" s="4">
        <v>45005</v>
      </c>
      <c r="B12015" s="3">
        <v>0.70833333333333337</v>
      </c>
      <c r="C12015">
        <v>0.01</v>
      </c>
    </row>
    <row r="12016" spans="1:3" x14ac:dyDescent="0.25">
      <c r="A12016" s="4">
        <v>45005</v>
      </c>
      <c r="B12016" s="3">
        <v>0.71180555555555558</v>
      </c>
      <c r="C12016">
        <v>0</v>
      </c>
    </row>
    <row r="12017" spans="1:3" x14ac:dyDescent="0.25">
      <c r="A12017" s="4">
        <v>45005</v>
      </c>
      <c r="B12017" s="3">
        <v>0.71527777777777779</v>
      </c>
      <c r="C12017">
        <v>0.01</v>
      </c>
    </row>
    <row r="12018" spans="1:3" x14ac:dyDescent="0.25">
      <c r="A12018" s="4">
        <v>45005</v>
      </c>
      <c r="B12018" s="3">
        <v>0.71875</v>
      </c>
      <c r="C12018">
        <v>0.01</v>
      </c>
    </row>
    <row r="12019" spans="1:3" x14ac:dyDescent="0.25">
      <c r="A12019" s="4">
        <v>45005</v>
      </c>
      <c r="B12019" s="3">
        <v>0.72222222222222221</v>
      </c>
      <c r="C12019">
        <v>0</v>
      </c>
    </row>
    <row r="12020" spans="1:3" x14ac:dyDescent="0.25">
      <c r="A12020" s="4">
        <v>45005</v>
      </c>
      <c r="B12020" s="3">
        <v>0.72569444444444442</v>
      </c>
      <c r="C12020">
        <v>0</v>
      </c>
    </row>
    <row r="12021" spans="1:3" x14ac:dyDescent="0.25">
      <c r="A12021" s="4">
        <v>45005</v>
      </c>
      <c r="B12021" s="3">
        <v>0.72916666666666663</v>
      </c>
      <c r="C12021">
        <v>0</v>
      </c>
    </row>
    <row r="12022" spans="1:3" x14ac:dyDescent="0.25">
      <c r="A12022" s="4">
        <v>45005</v>
      </c>
      <c r="B12022" s="3">
        <v>0.73263888888888884</v>
      </c>
      <c r="C12022">
        <v>0</v>
      </c>
    </row>
    <row r="12023" spans="1:3" x14ac:dyDescent="0.25">
      <c r="A12023" s="4">
        <v>45005</v>
      </c>
      <c r="B12023" s="3">
        <v>0.73611111111111116</v>
      </c>
      <c r="C12023">
        <v>0</v>
      </c>
    </row>
    <row r="12024" spans="1:3" x14ac:dyDescent="0.25">
      <c r="A12024" s="4">
        <v>45005</v>
      </c>
      <c r="B12024" s="3">
        <v>0.73958333333333337</v>
      </c>
      <c r="C12024">
        <v>0</v>
      </c>
    </row>
    <row r="12025" spans="1:3" x14ac:dyDescent="0.25">
      <c r="A12025" s="4">
        <v>45005</v>
      </c>
      <c r="B12025" s="3">
        <v>0.74305555555555558</v>
      </c>
      <c r="C12025">
        <v>0</v>
      </c>
    </row>
    <row r="12026" spans="1:3" x14ac:dyDescent="0.25">
      <c r="A12026" s="4">
        <v>45005</v>
      </c>
      <c r="B12026" s="3">
        <v>0.74652777777777779</v>
      </c>
      <c r="C12026">
        <v>0</v>
      </c>
    </row>
    <row r="12027" spans="1:3" x14ac:dyDescent="0.25">
      <c r="A12027" s="4">
        <v>45005</v>
      </c>
      <c r="B12027" s="3">
        <v>0.75</v>
      </c>
      <c r="C12027">
        <v>0</v>
      </c>
    </row>
    <row r="12028" spans="1:3" x14ac:dyDescent="0.25">
      <c r="A12028" s="4">
        <v>45005</v>
      </c>
      <c r="B12028" s="3">
        <v>0.75347222222222221</v>
      </c>
      <c r="C12028">
        <v>0</v>
      </c>
    </row>
    <row r="12029" spans="1:3" x14ac:dyDescent="0.25">
      <c r="A12029" s="4">
        <v>45005</v>
      </c>
      <c r="B12029" s="3">
        <v>0.75694444444444442</v>
      </c>
      <c r="C12029">
        <v>0</v>
      </c>
    </row>
    <row r="12030" spans="1:3" x14ac:dyDescent="0.25">
      <c r="A12030" s="4">
        <v>45005</v>
      </c>
      <c r="B12030" s="3">
        <v>0.76041666666666663</v>
      </c>
      <c r="C12030">
        <v>0</v>
      </c>
    </row>
    <row r="12031" spans="1:3" x14ac:dyDescent="0.25">
      <c r="A12031" s="4">
        <v>45005</v>
      </c>
      <c r="B12031" s="3">
        <v>0.76388888888888884</v>
      </c>
      <c r="C12031">
        <v>0</v>
      </c>
    </row>
    <row r="12032" spans="1:3" x14ac:dyDescent="0.25">
      <c r="A12032" s="4">
        <v>45005</v>
      </c>
      <c r="B12032" s="3">
        <v>0.76736111111111116</v>
      </c>
      <c r="C12032">
        <v>0</v>
      </c>
    </row>
    <row r="12033" spans="1:3" x14ac:dyDescent="0.25">
      <c r="A12033" s="4">
        <v>45005</v>
      </c>
      <c r="B12033" s="3">
        <v>0.77083333333333337</v>
      </c>
      <c r="C12033">
        <v>0</v>
      </c>
    </row>
    <row r="12034" spans="1:3" x14ac:dyDescent="0.25">
      <c r="A12034" s="4">
        <v>45005</v>
      </c>
      <c r="B12034" s="3">
        <v>0.77430555555555558</v>
      </c>
      <c r="C12034">
        <v>0</v>
      </c>
    </row>
    <row r="12035" spans="1:3" x14ac:dyDescent="0.25">
      <c r="A12035" s="4">
        <v>45005</v>
      </c>
      <c r="B12035" s="3">
        <v>0.77777777777777779</v>
      </c>
      <c r="C12035">
        <v>0</v>
      </c>
    </row>
    <row r="12036" spans="1:3" x14ac:dyDescent="0.25">
      <c r="A12036" s="4">
        <v>45005</v>
      </c>
      <c r="B12036" s="3">
        <v>0.78125</v>
      </c>
      <c r="C12036">
        <v>0</v>
      </c>
    </row>
    <row r="12037" spans="1:3" x14ac:dyDescent="0.25">
      <c r="A12037" s="4">
        <v>45005</v>
      </c>
      <c r="B12037" s="3">
        <v>0.78472222222222221</v>
      </c>
      <c r="C12037">
        <v>0</v>
      </c>
    </row>
    <row r="12038" spans="1:3" x14ac:dyDescent="0.25">
      <c r="A12038" s="4">
        <v>45005</v>
      </c>
      <c r="B12038" s="3">
        <v>0.78819444444444442</v>
      </c>
      <c r="C12038">
        <v>0</v>
      </c>
    </row>
    <row r="12039" spans="1:3" x14ac:dyDescent="0.25">
      <c r="A12039" s="4">
        <v>45005</v>
      </c>
      <c r="B12039" s="3">
        <v>0.79166666666666663</v>
      </c>
      <c r="C12039">
        <v>0</v>
      </c>
    </row>
    <row r="12040" spans="1:3" x14ac:dyDescent="0.25">
      <c r="A12040" s="4">
        <v>45005</v>
      </c>
      <c r="B12040" s="3">
        <v>0.79513888888888884</v>
      </c>
      <c r="C12040">
        <v>0</v>
      </c>
    </row>
    <row r="12041" spans="1:3" x14ac:dyDescent="0.25">
      <c r="A12041" s="4">
        <v>45005</v>
      </c>
      <c r="B12041" s="3">
        <v>0.79861111111111116</v>
      </c>
      <c r="C12041">
        <v>0</v>
      </c>
    </row>
    <row r="12042" spans="1:3" x14ac:dyDescent="0.25">
      <c r="A12042" s="4">
        <v>45005</v>
      </c>
      <c r="B12042" s="3">
        <v>0.80208333333333337</v>
      </c>
      <c r="C12042">
        <v>0</v>
      </c>
    </row>
    <row r="12043" spans="1:3" x14ac:dyDescent="0.25">
      <c r="A12043" s="4">
        <v>45005</v>
      </c>
      <c r="B12043" s="3">
        <v>0.80555555555555558</v>
      </c>
      <c r="C12043">
        <v>0</v>
      </c>
    </row>
    <row r="12044" spans="1:3" x14ac:dyDescent="0.25">
      <c r="A12044" s="4">
        <v>45005</v>
      </c>
      <c r="B12044" s="3">
        <v>0.80902777777777779</v>
      </c>
      <c r="C12044">
        <v>0</v>
      </c>
    </row>
    <row r="12045" spans="1:3" x14ac:dyDescent="0.25">
      <c r="A12045" s="4">
        <v>45005</v>
      </c>
      <c r="B12045" s="3">
        <v>0.8125</v>
      </c>
      <c r="C12045">
        <v>0</v>
      </c>
    </row>
    <row r="12046" spans="1:3" x14ac:dyDescent="0.25">
      <c r="A12046" s="4">
        <v>45005</v>
      </c>
      <c r="B12046" s="3">
        <v>0.81597222222222221</v>
      </c>
      <c r="C12046">
        <v>0</v>
      </c>
    </row>
    <row r="12047" spans="1:3" x14ac:dyDescent="0.25">
      <c r="A12047" s="4">
        <v>45005</v>
      </c>
      <c r="B12047" s="3">
        <v>0.81944444444444442</v>
      </c>
      <c r="C12047">
        <v>0</v>
      </c>
    </row>
    <row r="12048" spans="1:3" x14ac:dyDescent="0.25">
      <c r="A12048" s="4">
        <v>45005</v>
      </c>
      <c r="B12048" s="3">
        <v>0.82291666666666663</v>
      </c>
      <c r="C12048">
        <v>0</v>
      </c>
    </row>
    <row r="12049" spans="1:3" x14ac:dyDescent="0.25">
      <c r="A12049" s="4">
        <v>45005</v>
      </c>
      <c r="B12049" s="3">
        <v>0.82638888888888884</v>
      </c>
      <c r="C12049">
        <v>0</v>
      </c>
    </row>
    <row r="12050" spans="1:3" x14ac:dyDescent="0.25">
      <c r="A12050" s="4">
        <v>45005</v>
      </c>
      <c r="B12050" s="3">
        <v>0.82986111111111116</v>
      </c>
      <c r="C12050">
        <v>0</v>
      </c>
    </row>
    <row r="12051" spans="1:3" x14ac:dyDescent="0.25">
      <c r="A12051" s="4">
        <v>45005</v>
      </c>
      <c r="B12051" s="3">
        <v>0.83333333333333337</v>
      </c>
      <c r="C12051">
        <v>0</v>
      </c>
    </row>
    <row r="12052" spans="1:3" x14ac:dyDescent="0.25">
      <c r="A12052" s="4">
        <v>45005</v>
      </c>
      <c r="B12052" s="3">
        <v>0.83680555555555558</v>
      </c>
      <c r="C12052">
        <v>0</v>
      </c>
    </row>
    <row r="12053" spans="1:3" x14ac:dyDescent="0.25">
      <c r="A12053" s="4">
        <v>45005</v>
      </c>
      <c r="B12053" s="3">
        <v>0.84027777777777779</v>
      </c>
      <c r="C12053">
        <v>0</v>
      </c>
    </row>
    <row r="12054" spans="1:3" x14ac:dyDescent="0.25">
      <c r="A12054" s="4">
        <v>45005</v>
      </c>
      <c r="B12054" s="3">
        <v>0.84375</v>
      </c>
      <c r="C12054">
        <v>0</v>
      </c>
    </row>
    <row r="12055" spans="1:3" x14ac:dyDescent="0.25">
      <c r="A12055" s="4">
        <v>45005</v>
      </c>
      <c r="B12055" s="3">
        <v>0.84722222222222221</v>
      </c>
      <c r="C12055">
        <v>0</v>
      </c>
    </row>
    <row r="12056" spans="1:3" x14ac:dyDescent="0.25">
      <c r="A12056" s="4">
        <v>45005</v>
      </c>
      <c r="B12056" s="3">
        <v>0.85069444444444442</v>
      </c>
      <c r="C12056">
        <v>0</v>
      </c>
    </row>
    <row r="12057" spans="1:3" x14ac:dyDescent="0.25">
      <c r="A12057" s="4">
        <v>45005</v>
      </c>
      <c r="B12057" s="3">
        <v>0.85416666666666663</v>
      </c>
      <c r="C12057">
        <v>0</v>
      </c>
    </row>
    <row r="12058" spans="1:3" x14ac:dyDescent="0.25">
      <c r="A12058" s="4">
        <v>45005</v>
      </c>
      <c r="B12058" s="3">
        <v>0.85763888888888884</v>
      </c>
      <c r="C12058">
        <v>0</v>
      </c>
    </row>
    <row r="12059" spans="1:3" x14ac:dyDescent="0.25">
      <c r="A12059" s="4">
        <v>45005</v>
      </c>
      <c r="B12059" s="3">
        <v>0.86111111111111116</v>
      </c>
      <c r="C12059">
        <v>0</v>
      </c>
    </row>
    <row r="12060" spans="1:3" x14ac:dyDescent="0.25">
      <c r="A12060" s="4">
        <v>45005</v>
      </c>
      <c r="B12060" s="3">
        <v>0.86458333333333337</v>
      </c>
      <c r="C12060">
        <v>0</v>
      </c>
    </row>
    <row r="12061" spans="1:3" x14ac:dyDescent="0.25">
      <c r="A12061" s="4">
        <v>45005</v>
      </c>
      <c r="B12061" s="3">
        <v>0.86805555555555558</v>
      </c>
      <c r="C12061">
        <v>0</v>
      </c>
    </row>
    <row r="12062" spans="1:3" x14ac:dyDescent="0.25">
      <c r="A12062" s="4">
        <v>45005</v>
      </c>
      <c r="B12062" s="3">
        <v>0.87152777777777779</v>
      </c>
      <c r="C12062">
        <v>0</v>
      </c>
    </row>
    <row r="12063" spans="1:3" x14ac:dyDescent="0.25">
      <c r="A12063" s="4">
        <v>45005</v>
      </c>
      <c r="B12063" s="3">
        <v>0.875</v>
      </c>
      <c r="C12063">
        <v>0</v>
      </c>
    </row>
    <row r="12064" spans="1:3" x14ac:dyDescent="0.25">
      <c r="A12064" s="4">
        <v>45005</v>
      </c>
      <c r="B12064" s="3">
        <v>0.87847222222222221</v>
      </c>
      <c r="C12064">
        <v>0</v>
      </c>
    </row>
    <row r="12065" spans="1:3" x14ac:dyDescent="0.25">
      <c r="A12065" s="4">
        <v>45005</v>
      </c>
      <c r="B12065" s="3">
        <v>0.88194444444444442</v>
      </c>
      <c r="C12065">
        <v>0</v>
      </c>
    </row>
    <row r="12066" spans="1:3" x14ac:dyDescent="0.25">
      <c r="A12066" s="4">
        <v>45005</v>
      </c>
      <c r="B12066" s="3">
        <v>0.88541666666666663</v>
      </c>
      <c r="C12066">
        <v>0</v>
      </c>
    </row>
    <row r="12067" spans="1:3" x14ac:dyDescent="0.25">
      <c r="A12067" s="4">
        <v>45005</v>
      </c>
      <c r="B12067" s="3">
        <v>0.88888888888888884</v>
      </c>
      <c r="C12067">
        <v>0</v>
      </c>
    </row>
    <row r="12068" spans="1:3" x14ac:dyDescent="0.25">
      <c r="A12068" s="4">
        <v>45005</v>
      </c>
      <c r="B12068" s="3">
        <v>0.89236111111111116</v>
      </c>
      <c r="C12068">
        <v>0</v>
      </c>
    </row>
    <row r="12069" spans="1:3" x14ac:dyDescent="0.25">
      <c r="A12069" s="4">
        <v>45005</v>
      </c>
      <c r="B12069" s="3">
        <v>0.89583333333333337</v>
      </c>
      <c r="C12069">
        <v>0</v>
      </c>
    </row>
    <row r="12070" spans="1:3" x14ac:dyDescent="0.25">
      <c r="A12070" s="4">
        <v>45005</v>
      </c>
      <c r="B12070" s="3">
        <v>0.89930555555555558</v>
      </c>
      <c r="C12070">
        <v>0</v>
      </c>
    </row>
    <row r="12071" spans="1:3" x14ac:dyDescent="0.25">
      <c r="A12071" s="4">
        <v>45005</v>
      </c>
      <c r="B12071" s="3">
        <v>0.90277777777777779</v>
      </c>
      <c r="C12071">
        <v>0</v>
      </c>
    </row>
    <row r="12072" spans="1:3" x14ac:dyDescent="0.25">
      <c r="A12072" s="4">
        <v>45005</v>
      </c>
      <c r="B12072" s="3">
        <v>0.90625</v>
      </c>
      <c r="C12072">
        <v>0</v>
      </c>
    </row>
    <row r="12073" spans="1:3" x14ac:dyDescent="0.25">
      <c r="A12073" s="4">
        <v>45005</v>
      </c>
      <c r="B12073" s="3">
        <v>0.90972222222222221</v>
      </c>
      <c r="C12073">
        <v>0</v>
      </c>
    </row>
    <row r="12074" spans="1:3" x14ac:dyDescent="0.25">
      <c r="A12074" s="4">
        <v>45005</v>
      </c>
      <c r="B12074" s="3">
        <v>0.91319444444444442</v>
      </c>
      <c r="C12074">
        <v>0</v>
      </c>
    </row>
    <row r="12075" spans="1:3" x14ac:dyDescent="0.25">
      <c r="A12075" s="4">
        <v>45005</v>
      </c>
      <c r="B12075" s="3">
        <v>0.91666666666666663</v>
      </c>
      <c r="C12075">
        <v>0</v>
      </c>
    </row>
    <row r="12076" spans="1:3" x14ac:dyDescent="0.25">
      <c r="A12076" s="4">
        <v>45005</v>
      </c>
      <c r="B12076" s="3">
        <v>0.92013888888888884</v>
      </c>
      <c r="C12076">
        <v>0</v>
      </c>
    </row>
    <row r="12077" spans="1:3" x14ac:dyDescent="0.25">
      <c r="A12077" s="4">
        <v>45005</v>
      </c>
      <c r="B12077" s="3">
        <v>0.92361111111111116</v>
      </c>
      <c r="C12077">
        <v>0</v>
      </c>
    </row>
    <row r="12078" spans="1:3" x14ac:dyDescent="0.25">
      <c r="A12078" s="4">
        <v>45005</v>
      </c>
      <c r="B12078" s="3">
        <v>0.92708333333333337</v>
      </c>
      <c r="C12078">
        <v>0</v>
      </c>
    </row>
    <row r="12079" spans="1:3" x14ac:dyDescent="0.25">
      <c r="A12079" s="4">
        <v>45005</v>
      </c>
      <c r="B12079" s="3">
        <v>0.93055555555555558</v>
      </c>
      <c r="C12079">
        <v>0</v>
      </c>
    </row>
    <row r="12080" spans="1:3" x14ac:dyDescent="0.25">
      <c r="A12080" s="4">
        <v>45005</v>
      </c>
      <c r="B12080" s="3">
        <v>0.93402777777777779</v>
      </c>
      <c r="C12080">
        <v>0</v>
      </c>
    </row>
    <row r="12081" spans="1:3" x14ac:dyDescent="0.25">
      <c r="A12081" s="4">
        <v>45005</v>
      </c>
      <c r="B12081" s="3">
        <v>0.9375</v>
      </c>
      <c r="C12081">
        <v>0</v>
      </c>
    </row>
    <row r="12082" spans="1:3" x14ac:dyDescent="0.25">
      <c r="A12082" s="4">
        <v>45005</v>
      </c>
      <c r="B12082" s="3">
        <v>0.94097222222222221</v>
      </c>
      <c r="C12082">
        <v>0</v>
      </c>
    </row>
    <row r="12083" spans="1:3" x14ac:dyDescent="0.25">
      <c r="A12083" s="4">
        <v>45005</v>
      </c>
      <c r="B12083" s="3">
        <v>0.94444444444444442</v>
      </c>
      <c r="C12083">
        <v>0</v>
      </c>
    </row>
    <row r="12084" spans="1:3" x14ac:dyDescent="0.25">
      <c r="A12084" s="4">
        <v>45005</v>
      </c>
      <c r="B12084" s="3">
        <v>0.94791666666666663</v>
      </c>
      <c r="C12084">
        <v>0</v>
      </c>
    </row>
    <row r="12085" spans="1:3" x14ac:dyDescent="0.25">
      <c r="A12085" s="4">
        <v>45005</v>
      </c>
      <c r="B12085" s="3">
        <v>0.95138888888888884</v>
      </c>
      <c r="C12085">
        <v>0</v>
      </c>
    </row>
    <row r="12086" spans="1:3" x14ac:dyDescent="0.25">
      <c r="A12086" s="4">
        <v>45005</v>
      </c>
      <c r="B12086" s="3">
        <v>0.95486111111111116</v>
      </c>
      <c r="C12086">
        <v>0</v>
      </c>
    </row>
    <row r="12087" spans="1:3" x14ac:dyDescent="0.25">
      <c r="A12087" s="4">
        <v>45005</v>
      </c>
      <c r="B12087" s="3">
        <v>0.95833333333333337</v>
      </c>
      <c r="C12087">
        <v>0</v>
      </c>
    </row>
    <row r="12088" spans="1:3" x14ac:dyDescent="0.25">
      <c r="A12088" s="4">
        <v>45005</v>
      </c>
      <c r="B12088" s="3">
        <v>0.96180555555555558</v>
      </c>
      <c r="C12088">
        <v>0</v>
      </c>
    </row>
    <row r="12089" spans="1:3" x14ac:dyDescent="0.25">
      <c r="A12089" s="4">
        <v>45005</v>
      </c>
      <c r="B12089" s="3">
        <v>0.96527777777777779</v>
      </c>
      <c r="C12089">
        <v>0</v>
      </c>
    </row>
    <row r="12090" spans="1:3" x14ac:dyDescent="0.25">
      <c r="A12090" s="4">
        <v>45005</v>
      </c>
      <c r="B12090" s="3">
        <v>0.96875</v>
      </c>
      <c r="C12090">
        <v>0</v>
      </c>
    </row>
    <row r="12091" spans="1:3" x14ac:dyDescent="0.25">
      <c r="A12091" s="4">
        <v>45005</v>
      </c>
      <c r="B12091" s="3">
        <v>0.97222222222222221</v>
      </c>
      <c r="C12091">
        <v>0</v>
      </c>
    </row>
    <row r="12092" spans="1:3" x14ac:dyDescent="0.25">
      <c r="A12092" s="4">
        <v>45005</v>
      </c>
      <c r="B12092" s="3">
        <v>0.97569444444444442</v>
      </c>
      <c r="C12092">
        <v>0</v>
      </c>
    </row>
    <row r="12093" spans="1:3" x14ac:dyDescent="0.25">
      <c r="A12093" s="4">
        <v>45005</v>
      </c>
      <c r="B12093" s="3">
        <v>0.97916666666666663</v>
      </c>
      <c r="C12093">
        <v>0</v>
      </c>
    </row>
    <row r="12094" spans="1:3" x14ac:dyDescent="0.25">
      <c r="A12094" s="4">
        <v>45005</v>
      </c>
      <c r="B12094" s="3">
        <v>0.98263888888888884</v>
      </c>
      <c r="C12094">
        <v>0</v>
      </c>
    </row>
    <row r="12095" spans="1:3" x14ac:dyDescent="0.25">
      <c r="A12095" s="4">
        <v>45005</v>
      </c>
      <c r="B12095" s="3">
        <v>0.98611111111111116</v>
      </c>
      <c r="C12095">
        <v>0</v>
      </c>
    </row>
    <row r="12096" spans="1:3" x14ac:dyDescent="0.25">
      <c r="A12096" s="4">
        <v>45005</v>
      </c>
      <c r="B12096" s="3">
        <v>0.98958333333333337</v>
      </c>
      <c r="C12096">
        <v>0</v>
      </c>
    </row>
    <row r="12097" spans="1:3" x14ac:dyDescent="0.25">
      <c r="A12097" s="4">
        <v>45005</v>
      </c>
      <c r="B12097" s="3">
        <v>0.99305555555555558</v>
      </c>
      <c r="C12097">
        <v>0</v>
      </c>
    </row>
    <row r="12098" spans="1:3" x14ac:dyDescent="0.25">
      <c r="A12098" s="4">
        <v>45005</v>
      </c>
      <c r="B12098" s="3">
        <v>0.99652777777777779</v>
      </c>
      <c r="C12098">
        <v>0</v>
      </c>
    </row>
    <row r="12099" spans="1:3" x14ac:dyDescent="0.25">
      <c r="A12099" s="4">
        <v>45006</v>
      </c>
      <c r="B12099" s="3">
        <v>0</v>
      </c>
    </row>
    <row r="12100" spans="1:3" x14ac:dyDescent="0.25">
      <c r="A12100" s="4">
        <v>45006</v>
      </c>
      <c r="B12100" s="3">
        <v>3.472222222222222E-3</v>
      </c>
      <c r="C12100">
        <v>0</v>
      </c>
    </row>
    <row r="12101" spans="1:3" x14ac:dyDescent="0.25">
      <c r="A12101" s="4">
        <v>45006</v>
      </c>
      <c r="B12101" s="3">
        <v>6.9444444444444441E-3</v>
      </c>
      <c r="C12101">
        <v>0</v>
      </c>
    </row>
    <row r="12102" spans="1:3" x14ac:dyDescent="0.25">
      <c r="A12102" s="4">
        <v>45006</v>
      </c>
      <c r="B12102" s="3">
        <v>1.0416666666666666E-2</v>
      </c>
      <c r="C12102">
        <v>0</v>
      </c>
    </row>
    <row r="12103" spans="1:3" x14ac:dyDescent="0.25">
      <c r="A12103" s="4">
        <v>45006</v>
      </c>
      <c r="B12103" s="3">
        <v>1.3888888888888888E-2</v>
      </c>
      <c r="C12103">
        <v>0</v>
      </c>
    </row>
    <row r="12104" spans="1:3" x14ac:dyDescent="0.25">
      <c r="A12104" s="4">
        <v>45006</v>
      </c>
      <c r="B12104" s="3">
        <v>1.7361111111111112E-2</v>
      </c>
      <c r="C12104">
        <v>0</v>
      </c>
    </row>
    <row r="12105" spans="1:3" x14ac:dyDescent="0.25">
      <c r="A12105" s="4">
        <v>45006</v>
      </c>
      <c r="B12105" s="3">
        <v>2.0833333333333332E-2</v>
      </c>
      <c r="C12105">
        <v>0</v>
      </c>
    </row>
    <row r="12106" spans="1:3" x14ac:dyDescent="0.25">
      <c r="A12106" s="4">
        <v>45006</v>
      </c>
      <c r="B12106" s="3">
        <v>2.4305555555555556E-2</v>
      </c>
      <c r="C12106">
        <v>0</v>
      </c>
    </row>
    <row r="12107" spans="1:3" x14ac:dyDescent="0.25">
      <c r="A12107" s="4">
        <v>45006</v>
      </c>
      <c r="B12107" s="3">
        <v>2.7777777777777776E-2</v>
      </c>
      <c r="C12107">
        <v>0</v>
      </c>
    </row>
    <row r="12108" spans="1:3" x14ac:dyDescent="0.25">
      <c r="A12108" s="4">
        <v>45006</v>
      </c>
      <c r="B12108" s="3">
        <v>3.125E-2</v>
      </c>
      <c r="C12108">
        <v>0</v>
      </c>
    </row>
    <row r="12109" spans="1:3" x14ac:dyDescent="0.25">
      <c r="A12109" s="4">
        <v>45006</v>
      </c>
      <c r="B12109" s="3">
        <v>3.4722222222222224E-2</v>
      </c>
      <c r="C12109">
        <v>0</v>
      </c>
    </row>
    <row r="12110" spans="1:3" x14ac:dyDescent="0.25">
      <c r="A12110" s="4">
        <v>45006</v>
      </c>
      <c r="B12110" s="3">
        <v>3.8194444444444448E-2</v>
      </c>
      <c r="C12110">
        <v>0</v>
      </c>
    </row>
    <row r="12111" spans="1:3" x14ac:dyDescent="0.25">
      <c r="A12111" s="4">
        <v>45006</v>
      </c>
      <c r="B12111" s="3">
        <v>4.1666666666666664E-2</v>
      </c>
      <c r="C12111">
        <v>0</v>
      </c>
    </row>
    <row r="12112" spans="1:3" x14ac:dyDescent="0.25">
      <c r="A12112" s="4">
        <v>45006</v>
      </c>
      <c r="B12112" s="3">
        <v>4.5138888888888888E-2</v>
      </c>
      <c r="C12112">
        <v>0</v>
      </c>
    </row>
    <row r="12113" spans="1:3" x14ac:dyDescent="0.25">
      <c r="A12113" s="4">
        <v>45006</v>
      </c>
      <c r="B12113" s="3">
        <v>4.8611111111111112E-2</v>
      </c>
      <c r="C12113">
        <v>0</v>
      </c>
    </row>
    <row r="12114" spans="1:3" x14ac:dyDescent="0.25">
      <c r="A12114" s="4">
        <v>45006</v>
      </c>
      <c r="B12114" s="3">
        <v>5.2083333333333336E-2</v>
      </c>
      <c r="C12114">
        <v>0</v>
      </c>
    </row>
    <row r="12115" spans="1:3" x14ac:dyDescent="0.25">
      <c r="A12115" s="4">
        <v>45006</v>
      </c>
      <c r="B12115" s="3">
        <v>5.5555555555555552E-2</v>
      </c>
      <c r="C12115">
        <v>0</v>
      </c>
    </row>
    <row r="12116" spans="1:3" x14ac:dyDescent="0.25">
      <c r="A12116" s="4">
        <v>45006</v>
      </c>
      <c r="B12116" s="3">
        <v>5.9027777777777776E-2</v>
      </c>
      <c r="C12116">
        <v>0</v>
      </c>
    </row>
    <row r="12117" spans="1:3" x14ac:dyDescent="0.25">
      <c r="A12117" s="4">
        <v>45006</v>
      </c>
      <c r="B12117" s="3">
        <v>6.25E-2</v>
      </c>
      <c r="C12117">
        <v>0</v>
      </c>
    </row>
    <row r="12118" spans="1:3" x14ac:dyDescent="0.25">
      <c r="A12118" s="4">
        <v>45006</v>
      </c>
      <c r="B12118" s="3">
        <v>6.5972222222222224E-2</v>
      </c>
      <c r="C12118">
        <v>0</v>
      </c>
    </row>
    <row r="12119" spans="1:3" x14ac:dyDescent="0.25">
      <c r="A12119" s="4">
        <v>45006</v>
      </c>
      <c r="B12119" s="3">
        <v>6.9444444444444448E-2</v>
      </c>
      <c r="C12119">
        <v>0</v>
      </c>
    </row>
    <row r="12120" spans="1:3" x14ac:dyDescent="0.25">
      <c r="A12120" s="4">
        <v>45006</v>
      </c>
      <c r="B12120" s="3">
        <v>7.2916666666666671E-2</v>
      </c>
      <c r="C12120">
        <v>0</v>
      </c>
    </row>
    <row r="12121" spans="1:3" x14ac:dyDescent="0.25">
      <c r="A12121" s="4">
        <v>45006</v>
      </c>
      <c r="B12121" s="3">
        <v>7.6388888888888895E-2</v>
      </c>
      <c r="C12121">
        <v>0</v>
      </c>
    </row>
    <row r="12122" spans="1:3" x14ac:dyDescent="0.25">
      <c r="A12122" s="4">
        <v>45006</v>
      </c>
      <c r="B12122" s="3">
        <v>7.9861111111111105E-2</v>
      </c>
      <c r="C12122">
        <v>0</v>
      </c>
    </row>
    <row r="12123" spans="1:3" x14ac:dyDescent="0.25">
      <c r="A12123" s="4">
        <v>45006</v>
      </c>
      <c r="B12123" s="3">
        <v>8.3333333333333329E-2</v>
      </c>
      <c r="C12123">
        <v>0</v>
      </c>
    </row>
    <row r="12124" spans="1:3" x14ac:dyDescent="0.25">
      <c r="A12124" s="4">
        <v>45006</v>
      </c>
      <c r="B12124" s="3">
        <v>8.6805555555555552E-2</v>
      </c>
      <c r="C12124">
        <v>0</v>
      </c>
    </row>
    <row r="12125" spans="1:3" x14ac:dyDescent="0.25">
      <c r="A12125" s="4">
        <v>45006</v>
      </c>
      <c r="B12125" s="3">
        <v>9.0277777777777776E-2</v>
      </c>
      <c r="C12125">
        <v>0</v>
      </c>
    </row>
    <row r="12126" spans="1:3" x14ac:dyDescent="0.25">
      <c r="A12126" s="4">
        <v>45006</v>
      </c>
      <c r="B12126" s="3">
        <v>9.375E-2</v>
      </c>
      <c r="C12126">
        <v>0</v>
      </c>
    </row>
    <row r="12127" spans="1:3" x14ac:dyDescent="0.25">
      <c r="A12127" s="4">
        <v>45006</v>
      </c>
      <c r="B12127" s="3">
        <v>9.7222222222222224E-2</v>
      </c>
      <c r="C12127">
        <v>0</v>
      </c>
    </row>
    <row r="12128" spans="1:3" x14ac:dyDescent="0.25">
      <c r="A12128" s="4">
        <v>45006</v>
      </c>
      <c r="B12128" s="3">
        <v>0.10069444444444445</v>
      </c>
      <c r="C12128">
        <v>0</v>
      </c>
    </row>
    <row r="12129" spans="1:3" x14ac:dyDescent="0.25">
      <c r="A12129" s="4">
        <v>45006</v>
      </c>
      <c r="B12129" s="3">
        <v>0.10416666666666667</v>
      </c>
      <c r="C12129">
        <v>0</v>
      </c>
    </row>
    <row r="12130" spans="1:3" x14ac:dyDescent="0.25">
      <c r="A12130" s="4">
        <v>45006</v>
      </c>
      <c r="B12130" s="3">
        <v>0.1076388888888889</v>
      </c>
      <c r="C12130">
        <v>0</v>
      </c>
    </row>
    <row r="12131" spans="1:3" x14ac:dyDescent="0.25">
      <c r="A12131" s="4">
        <v>45006</v>
      </c>
      <c r="B12131" s="3">
        <v>0.1111111111111111</v>
      </c>
      <c r="C12131">
        <v>0</v>
      </c>
    </row>
    <row r="12132" spans="1:3" x14ac:dyDescent="0.25">
      <c r="A12132" s="4">
        <v>45006</v>
      </c>
      <c r="B12132" s="3">
        <v>0.11458333333333333</v>
      </c>
      <c r="C12132">
        <v>0</v>
      </c>
    </row>
    <row r="12133" spans="1:3" x14ac:dyDescent="0.25">
      <c r="A12133" s="4">
        <v>45006</v>
      </c>
      <c r="B12133" s="3">
        <v>0.11805555555555555</v>
      </c>
      <c r="C12133">
        <v>0</v>
      </c>
    </row>
    <row r="12134" spans="1:3" x14ac:dyDescent="0.25">
      <c r="A12134" s="4">
        <v>45006</v>
      </c>
      <c r="B12134" s="3">
        <v>0.12152777777777778</v>
      </c>
      <c r="C12134">
        <v>0</v>
      </c>
    </row>
    <row r="12135" spans="1:3" x14ac:dyDescent="0.25">
      <c r="A12135" s="4">
        <v>45006</v>
      </c>
      <c r="B12135" s="3">
        <v>0.125</v>
      </c>
      <c r="C12135">
        <v>0</v>
      </c>
    </row>
    <row r="12136" spans="1:3" x14ac:dyDescent="0.25">
      <c r="A12136" s="4">
        <v>45006</v>
      </c>
      <c r="B12136" s="3">
        <v>0.12847222222222221</v>
      </c>
      <c r="C12136">
        <v>0</v>
      </c>
    </row>
    <row r="12137" spans="1:3" x14ac:dyDescent="0.25">
      <c r="A12137" s="4">
        <v>45006</v>
      </c>
      <c r="B12137" s="3">
        <v>0.13194444444444445</v>
      </c>
      <c r="C12137">
        <v>0</v>
      </c>
    </row>
    <row r="12138" spans="1:3" x14ac:dyDescent="0.25">
      <c r="A12138" s="4">
        <v>45006</v>
      </c>
      <c r="B12138" s="3">
        <v>0.13541666666666666</v>
      </c>
      <c r="C12138">
        <v>0</v>
      </c>
    </row>
    <row r="12139" spans="1:3" x14ac:dyDescent="0.25">
      <c r="A12139" s="4">
        <v>45006</v>
      </c>
      <c r="B12139" s="3">
        <v>0.1388888888888889</v>
      </c>
      <c r="C12139">
        <v>0</v>
      </c>
    </row>
    <row r="12140" spans="1:3" x14ac:dyDescent="0.25">
      <c r="A12140" s="4">
        <v>45006</v>
      </c>
      <c r="B12140" s="3">
        <v>0.1423611111111111</v>
      </c>
      <c r="C12140">
        <v>0</v>
      </c>
    </row>
    <row r="12141" spans="1:3" x14ac:dyDescent="0.25">
      <c r="A12141" s="4">
        <v>45006</v>
      </c>
      <c r="B12141" s="3">
        <v>0.14583333333333334</v>
      </c>
      <c r="C12141">
        <v>0</v>
      </c>
    </row>
    <row r="12142" spans="1:3" x14ac:dyDescent="0.25">
      <c r="A12142" s="4">
        <v>45006</v>
      </c>
      <c r="B12142" s="3">
        <v>0.14930555555555555</v>
      </c>
      <c r="C12142">
        <v>0</v>
      </c>
    </row>
    <row r="12143" spans="1:3" x14ac:dyDescent="0.25">
      <c r="A12143" s="4">
        <v>45006</v>
      </c>
      <c r="B12143" s="3">
        <v>0.15277777777777779</v>
      </c>
      <c r="C12143">
        <v>0</v>
      </c>
    </row>
    <row r="12144" spans="1:3" x14ac:dyDescent="0.25">
      <c r="A12144" s="4">
        <v>45006</v>
      </c>
      <c r="B12144" s="3">
        <v>0.15625</v>
      </c>
      <c r="C12144">
        <v>0</v>
      </c>
    </row>
    <row r="12145" spans="1:3" x14ac:dyDescent="0.25">
      <c r="A12145" s="4">
        <v>45006</v>
      </c>
      <c r="B12145" s="3">
        <v>0.15972222222222221</v>
      </c>
      <c r="C12145">
        <v>0</v>
      </c>
    </row>
    <row r="12146" spans="1:3" x14ac:dyDescent="0.25">
      <c r="A12146" s="4">
        <v>45006</v>
      </c>
      <c r="B12146" s="3">
        <v>0.16319444444444445</v>
      </c>
      <c r="C12146">
        <v>0</v>
      </c>
    </row>
    <row r="12147" spans="1:3" x14ac:dyDescent="0.25">
      <c r="A12147" s="4">
        <v>45006</v>
      </c>
      <c r="B12147" s="3">
        <v>0.16666666666666666</v>
      </c>
      <c r="C12147">
        <v>0</v>
      </c>
    </row>
    <row r="12148" spans="1:3" x14ac:dyDescent="0.25">
      <c r="A12148" s="4">
        <v>45006</v>
      </c>
      <c r="B12148" s="3">
        <v>0.1701388888888889</v>
      </c>
      <c r="C12148">
        <v>0</v>
      </c>
    </row>
    <row r="12149" spans="1:3" x14ac:dyDescent="0.25">
      <c r="A12149" s="4">
        <v>45006</v>
      </c>
      <c r="B12149" s="3">
        <v>0.1736111111111111</v>
      </c>
      <c r="C12149">
        <v>0</v>
      </c>
    </row>
    <row r="12150" spans="1:3" x14ac:dyDescent="0.25">
      <c r="A12150" s="4">
        <v>45006</v>
      </c>
      <c r="B12150" s="3">
        <v>0.17708333333333334</v>
      </c>
      <c r="C12150">
        <v>0</v>
      </c>
    </row>
    <row r="12151" spans="1:3" x14ac:dyDescent="0.25">
      <c r="A12151" s="4">
        <v>45006</v>
      </c>
      <c r="B12151" s="3">
        <v>0.18055555555555555</v>
      </c>
      <c r="C12151">
        <v>0</v>
      </c>
    </row>
    <row r="12152" spans="1:3" x14ac:dyDescent="0.25">
      <c r="A12152" s="4">
        <v>45006</v>
      </c>
      <c r="B12152" s="3">
        <v>0.18402777777777779</v>
      </c>
      <c r="C12152">
        <v>0</v>
      </c>
    </row>
    <row r="12153" spans="1:3" x14ac:dyDescent="0.25">
      <c r="A12153" s="4">
        <v>45006</v>
      </c>
      <c r="B12153" s="3">
        <v>0.1875</v>
      </c>
      <c r="C12153">
        <v>0</v>
      </c>
    </row>
    <row r="12154" spans="1:3" x14ac:dyDescent="0.25">
      <c r="A12154" s="4">
        <v>45006</v>
      </c>
      <c r="B12154" s="3">
        <v>0.19097222222222221</v>
      </c>
      <c r="C12154">
        <v>0</v>
      </c>
    </row>
    <row r="12155" spans="1:3" x14ac:dyDescent="0.25">
      <c r="A12155" s="4">
        <v>45006</v>
      </c>
      <c r="B12155" s="3">
        <v>0.19444444444444445</v>
      </c>
      <c r="C12155">
        <v>0</v>
      </c>
    </row>
    <row r="12156" spans="1:3" x14ac:dyDescent="0.25">
      <c r="A12156" s="4">
        <v>45006</v>
      </c>
      <c r="B12156" s="3">
        <v>0.19791666666666666</v>
      </c>
      <c r="C12156">
        <v>0</v>
      </c>
    </row>
    <row r="12157" spans="1:3" x14ac:dyDescent="0.25">
      <c r="A12157" s="4">
        <v>45006</v>
      </c>
      <c r="B12157" s="3">
        <v>0.2013888888888889</v>
      </c>
      <c r="C12157">
        <v>0</v>
      </c>
    </row>
    <row r="12158" spans="1:3" x14ac:dyDescent="0.25">
      <c r="A12158" s="4">
        <v>45006</v>
      </c>
      <c r="B12158" s="3">
        <v>0.2048611111111111</v>
      </c>
      <c r="C12158">
        <v>0</v>
      </c>
    </row>
    <row r="12159" spans="1:3" x14ac:dyDescent="0.25">
      <c r="A12159" s="4">
        <v>45006</v>
      </c>
      <c r="B12159" s="3">
        <v>0.20833333333333334</v>
      </c>
      <c r="C12159">
        <v>0</v>
      </c>
    </row>
    <row r="12160" spans="1:3" x14ac:dyDescent="0.25">
      <c r="A12160" s="4">
        <v>45006</v>
      </c>
      <c r="B12160" s="3">
        <v>0.21180555555555555</v>
      </c>
      <c r="C12160">
        <v>0</v>
      </c>
    </row>
    <row r="12161" spans="1:3" x14ac:dyDescent="0.25">
      <c r="A12161" s="4">
        <v>45006</v>
      </c>
      <c r="B12161" s="3">
        <v>0.21527777777777779</v>
      </c>
      <c r="C12161">
        <v>0</v>
      </c>
    </row>
    <row r="12162" spans="1:3" x14ac:dyDescent="0.25">
      <c r="A12162" s="4">
        <v>45006</v>
      </c>
      <c r="B12162" s="3">
        <v>0.21875</v>
      </c>
      <c r="C12162">
        <v>0</v>
      </c>
    </row>
    <row r="12163" spans="1:3" x14ac:dyDescent="0.25">
      <c r="A12163" s="4">
        <v>45006</v>
      </c>
      <c r="B12163" s="3">
        <v>0.22222222222222221</v>
      </c>
      <c r="C12163">
        <v>0</v>
      </c>
    </row>
    <row r="12164" spans="1:3" x14ac:dyDescent="0.25">
      <c r="A12164" s="4">
        <v>45006</v>
      </c>
      <c r="B12164" s="3">
        <v>0.22569444444444445</v>
      </c>
      <c r="C12164">
        <v>0</v>
      </c>
    </row>
    <row r="12165" spans="1:3" x14ac:dyDescent="0.25">
      <c r="A12165" s="4">
        <v>45006</v>
      </c>
      <c r="B12165" s="3">
        <v>0.22916666666666666</v>
      </c>
      <c r="C12165">
        <v>0</v>
      </c>
    </row>
    <row r="12166" spans="1:3" x14ac:dyDescent="0.25">
      <c r="A12166" s="4">
        <v>45006</v>
      </c>
      <c r="B12166" s="3">
        <v>0.2326388888888889</v>
      </c>
      <c r="C12166">
        <v>0</v>
      </c>
    </row>
    <row r="12167" spans="1:3" x14ac:dyDescent="0.25">
      <c r="A12167" s="4">
        <v>45006</v>
      </c>
      <c r="B12167" s="3">
        <v>0.2361111111111111</v>
      </c>
      <c r="C12167">
        <v>0</v>
      </c>
    </row>
    <row r="12168" spans="1:3" x14ac:dyDescent="0.25">
      <c r="A12168" s="4">
        <v>45006</v>
      </c>
      <c r="B12168" s="3">
        <v>0.23958333333333334</v>
      </c>
      <c r="C12168">
        <v>0</v>
      </c>
    </row>
    <row r="12169" spans="1:3" x14ac:dyDescent="0.25">
      <c r="A12169" s="4">
        <v>45006</v>
      </c>
      <c r="B12169" s="3">
        <v>0.24305555555555555</v>
      </c>
      <c r="C12169">
        <v>0</v>
      </c>
    </row>
    <row r="12170" spans="1:3" x14ac:dyDescent="0.25">
      <c r="A12170" s="4">
        <v>45006</v>
      </c>
      <c r="B12170" s="3">
        <v>0.24652777777777779</v>
      </c>
      <c r="C12170">
        <v>0</v>
      </c>
    </row>
    <row r="12171" spans="1:3" x14ac:dyDescent="0.25">
      <c r="A12171" s="4">
        <v>45006</v>
      </c>
      <c r="B12171" s="3">
        <v>0.25</v>
      </c>
      <c r="C12171">
        <v>0</v>
      </c>
    </row>
    <row r="12172" spans="1:3" x14ac:dyDescent="0.25">
      <c r="A12172" s="4">
        <v>45006</v>
      </c>
      <c r="B12172" s="3">
        <v>0.25347222222222221</v>
      </c>
      <c r="C12172">
        <v>0</v>
      </c>
    </row>
    <row r="12173" spans="1:3" x14ac:dyDescent="0.25">
      <c r="A12173" s="4">
        <v>45006</v>
      </c>
      <c r="B12173" s="3">
        <v>0.25694444444444442</v>
      </c>
      <c r="C12173">
        <v>0</v>
      </c>
    </row>
    <row r="12174" spans="1:3" x14ac:dyDescent="0.25">
      <c r="A12174" s="4">
        <v>45006</v>
      </c>
      <c r="B12174" s="3">
        <v>0.26041666666666669</v>
      </c>
      <c r="C12174">
        <v>0</v>
      </c>
    </row>
    <row r="12175" spans="1:3" x14ac:dyDescent="0.25">
      <c r="A12175" s="4">
        <v>45006</v>
      </c>
      <c r="B12175" s="3">
        <v>0.2638888888888889</v>
      </c>
      <c r="C12175">
        <v>0</v>
      </c>
    </row>
    <row r="12176" spans="1:3" x14ac:dyDescent="0.25">
      <c r="A12176" s="4">
        <v>45006</v>
      </c>
      <c r="B12176" s="3">
        <v>0.2673611111111111</v>
      </c>
      <c r="C12176">
        <v>0</v>
      </c>
    </row>
    <row r="12177" spans="1:3" x14ac:dyDescent="0.25">
      <c r="A12177" s="4">
        <v>45006</v>
      </c>
      <c r="B12177" s="3">
        <v>0.27083333333333331</v>
      </c>
      <c r="C12177">
        <v>0</v>
      </c>
    </row>
    <row r="12178" spans="1:3" x14ac:dyDescent="0.25">
      <c r="A12178" s="4">
        <v>45006</v>
      </c>
      <c r="B12178" s="3">
        <v>0.27430555555555558</v>
      </c>
      <c r="C12178">
        <v>0</v>
      </c>
    </row>
    <row r="12179" spans="1:3" x14ac:dyDescent="0.25">
      <c r="A12179" s="4">
        <v>45006</v>
      </c>
      <c r="B12179" s="3">
        <v>0.27777777777777779</v>
      </c>
      <c r="C12179">
        <v>0</v>
      </c>
    </row>
    <row r="12180" spans="1:3" x14ac:dyDescent="0.25">
      <c r="A12180" s="4">
        <v>45006</v>
      </c>
      <c r="B12180" s="3">
        <v>0.28125</v>
      </c>
      <c r="C12180">
        <v>0</v>
      </c>
    </row>
    <row r="12181" spans="1:3" x14ac:dyDescent="0.25">
      <c r="A12181" s="4">
        <v>45006</v>
      </c>
      <c r="B12181" s="3">
        <v>0.28472222222222221</v>
      </c>
      <c r="C12181">
        <v>0</v>
      </c>
    </row>
    <row r="12182" spans="1:3" x14ac:dyDescent="0.25">
      <c r="A12182" s="4">
        <v>45006</v>
      </c>
      <c r="B12182" s="3">
        <v>0.28819444444444442</v>
      </c>
      <c r="C12182">
        <v>0.01</v>
      </c>
    </row>
    <row r="12183" spans="1:3" x14ac:dyDescent="0.25">
      <c r="A12183" s="4">
        <v>45006</v>
      </c>
      <c r="B12183" s="3">
        <v>0.29166666666666669</v>
      </c>
      <c r="C12183">
        <v>0.03</v>
      </c>
    </row>
    <row r="12184" spans="1:3" x14ac:dyDescent="0.25">
      <c r="A12184" s="4">
        <v>45006</v>
      </c>
      <c r="B12184" s="3">
        <v>0.2951388888888889</v>
      </c>
      <c r="C12184">
        <v>0</v>
      </c>
    </row>
    <row r="12185" spans="1:3" x14ac:dyDescent="0.25">
      <c r="A12185" s="4">
        <v>45006</v>
      </c>
      <c r="B12185" s="3">
        <v>0.2986111111111111</v>
      </c>
      <c r="C12185">
        <v>0.04</v>
      </c>
    </row>
    <row r="12186" spans="1:3" x14ac:dyDescent="0.25">
      <c r="A12186" s="4">
        <v>45006</v>
      </c>
      <c r="B12186" s="3">
        <v>0.30208333333333331</v>
      </c>
      <c r="C12186">
        <v>0.01</v>
      </c>
    </row>
    <row r="12187" spans="1:3" x14ac:dyDescent="0.25">
      <c r="A12187" s="4">
        <v>45006</v>
      </c>
      <c r="B12187" s="3">
        <v>0.30555555555555558</v>
      </c>
      <c r="C12187">
        <v>0.04</v>
      </c>
    </row>
    <row r="12188" spans="1:3" x14ac:dyDescent="0.25">
      <c r="A12188" s="4">
        <v>45006</v>
      </c>
      <c r="B12188" s="3">
        <v>0.30902777777777779</v>
      </c>
      <c r="C12188">
        <v>0.01</v>
      </c>
    </row>
    <row r="12189" spans="1:3" x14ac:dyDescent="0.25">
      <c r="A12189" s="4">
        <v>45006</v>
      </c>
      <c r="B12189" s="3">
        <v>0.3125</v>
      </c>
      <c r="C12189">
        <v>0.03</v>
      </c>
    </row>
    <row r="12190" spans="1:3" x14ac:dyDescent="0.25">
      <c r="A12190" s="4">
        <v>45006</v>
      </c>
      <c r="B12190" s="3">
        <v>0.31597222222222221</v>
      </c>
      <c r="C12190">
        <v>0.06</v>
      </c>
    </row>
    <row r="12191" spans="1:3" x14ac:dyDescent="0.25">
      <c r="A12191" s="4">
        <v>45006</v>
      </c>
      <c r="B12191" s="3">
        <v>0.31944444444444442</v>
      </c>
      <c r="C12191">
        <v>0.05</v>
      </c>
    </row>
    <row r="12192" spans="1:3" x14ac:dyDescent="0.25">
      <c r="A12192" s="4">
        <v>45006</v>
      </c>
      <c r="B12192" s="3">
        <v>0.32291666666666669</v>
      </c>
      <c r="C12192">
        <v>0.15</v>
      </c>
    </row>
    <row r="12193" spans="1:3" x14ac:dyDescent="0.25">
      <c r="A12193" s="4">
        <v>45006</v>
      </c>
      <c r="B12193" s="3">
        <v>0.3263888888888889</v>
      </c>
      <c r="C12193">
        <v>0.03</v>
      </c>
    </row>
    <row r="12194" spans="1:3" x14ac:dyDescent="0.25">
      <c r="A12194" s="4">
        <v>45006</v>
      </c>
      <c r="B12194" s="3">
        <v>0.3298611111111111</v>
      </c>
      <c r="C12194">
        <v>0.08</v>
      </c>
    </row>
    <row r="12195" spans="1:3" x14ac:dyDescent="0.25">
      <c r="A12195" s="4">
        <v>45006</v>
      </c>
      <c r="B12195" s="3">
        <v>0.33333333333333331</v>
      </c>
      <c r="C12195">
        <v>0.11</v>
      </c>
    </row>
    <row r="12196" spans="1:3" x14ac:dyDescent="0.25">
      <c r="A12196" s="4">
        <v>45006</v>
      </c>
      <c r="B12196" s="3">
        <v>0.33680555555555558</v>
      </c>
      <c r="C12196">
        <v>7.0000000000000007E-2</v>
      </c>
    </row>
    <row r="12197" spans="1:3" x14ac:dyDescent="0.25">
      <c r="A12197" s="4">
        <v>45006</v>
      </c>
      <c r="B12197" s="3">
        <v>0.34027777777777779</v>
      </c>
      <c r="C12197">
        <v>0.05</v>
      </c>
    </row>
    <row r="12198" spans="1:3" x14ac:dyDescent="0.25">
      <c r="A12198" s="4">
        <v>45006</v>
      </c>
      <c r="B12198" s="3">
        <v>0.34375</v>
      </c>
      <c r="C12198">
        <v>0.23</v>
      </c>
    </row>
    <row r="12199" spans="1:3" x14ac:dyDescent="0.25">
      <c r="A12199" s="4">
        <v>45006</v>
      </c>
      <c r="B12199" s="3">
        <v>0.34722222222222221</v>
      </c>
      <c r="C12199">
        <v>0.17</v>
      </c>
    </row>
    <row r="12200" spans="1:3" x14ac:dyDescent="0.25">
      <c r="A12200" s="4">
        <v>45006</v>
      </c>
      <c r="B12200" s="3">
        <v>0.35069444444444442</v>
      </c>
      <c r="C12200">
        <v>0.09</v>
      </c>
    </row>
    <row r="12201" spans="1:3" x14ac:dyDescent="0.25">
      <c r="A12201" s="4">
        <v>45006</v>
      </c>
      <c r="B12201" s="3">
        <v>0.35416666666666669</v>
      </c>
      <c r="C12201">
        <v>0.1</v>
      </c>
    </row>
    <row r="12202" spans="1:3" x14ac:dyDescent="0.25">
      <c r="A12202" s="4">
        <v>45006</v>
      </c>
      <c r="B12202" s="3">
        <v>0.3576388888888889</v>
      </c>
      <c r="C12202">
        <v>0.06</v>
      </c>
    </row>
    <row r="12203" spans="1:3" x14ac:dyDescent="0.25">
      <c r="A12203" s="4">
        <v>45006</v>
      </c>
      <c r="B12203" s="3">
        <v>0.3611111111111111</v>
      </c>
      <c r="C12203">
        <v>0.04</v>
      </c>
    </row>
    <row r="12204" spans="1:3" x14ac:dyDescent="0.25">
      <c r="A12204" s="4">
        <v>45006</v>
      </c>
      <c r="B12204" s="3">
        <v>0.36458333333333331</v>
      </c>
      <c r="C12204">
        <v>0.1</v>
      </c>
    </row>
    <row r="12205" spans="1:3" x14ac:dyDescent="0.25">
      <c r="A12205" s="4">
        <v>45006</v>
      </c>
      <c r="B12205" s="3">
        <v>0.36805555555555558</v>
      </c>
      <c r="C12205">
        <v>0.1</v>
      </c>
    </row>
    <row r="12206" spans="1:3" x14ac:dyDescent="0.25">
      <c r="A12206" s="4">
        <v>45006</v>
      </c>
      <c r="B12206" s="3">
        <v>0.37152777777777779</v>
      </c>
      <c r="C12206">
        <v>0.13</v>
      </c>
    </row>
    <row r="12207" spans="1:3" x14ac:dyDescent="0.25">
      <c r="A12207" s="4">
        <v>45006</v>
      </c>
      <c r="B12207" s="3">
        <v>0.375</v>
      </c>
      <c r="C12207">
        <v>0.15</v>
      </c>
    </row>
    <row r="12208" spans="1:3" x14ac:dyDescent="0.25">
      <c r="A12208" s="4">
        <v>45006</v>
      </c>
      <c r="B12208" s="3">
        <v>0.37847222222222221</v>
      </c>
      <c r="C12208">
        <v>0.24</v>
      </c>
    </row>
    <row r="12209" spans="1:3" x14ac:dyDescent="0.25">
      <c r="A12209" s="4">
        <v>45006</v>
      </c>
      <c r="B12209" s="3">
        <v>0.38194444444444442</v>
      </c>
      <c r="C12209">
        <v>0.16</v>
      </c>
    </row>
    <row r="12210" spans="1:3" x14ac:dyDescent="0.25">
      <c r="A12210" s="4">
        <v>45006</v>
      </c>
      <c r="B12210" s="3">
        <v>0.38541666666666669</v>
      </c>
      <c r="C12210">
        <v>0.14000000000000001</v>
      </c>
    </row>
    <row r="12211" spans="1:3" x14ac:dyDescent="0.25">
      <c r="A12211" s="4">
        <v>45006</v>
      </c>
      <c r="B12211" s="3">
        <v>0.3888888888888889</v>
      </c>
      <c r="C12211">
        <v>0.18</v>
      </c>
    </row>
    <row r="12212" spans="1:3" x14ac:dyDescent="0.25">
      <c r="A12212" s="4">
        <v>45006</v>
      </c>
      <c r="B12212" s="3">
        <v>0.3923611111111111</v>
      </c>
      <c r="C12212">
        <v>0.23</v>
      </c>
    </row>
    <row r="12213" spans="1:3" x14ac:dyDescent="0.25">
      <c r="A12213" s="4">
        <v>45006</v>
      </c>
      <c r="B12213" s="3">
        <v>0.39583333333333331</v>
      </c>
      <c r="C12213">
        <v>0.27</v>
      </c>
    </row>
    <row r="12214" spans="1:3" x14ac:dyDescent="0.25">
      <c r="A12214" s="4">
        <v>45006</v>
      </c>
      <c r="B12214" s="3">
        <v>0.39930555555555558</v>
      </c>
      <c r="C12214">
        <v>0.23</v>
      </c>
    </row>
    <row r="12215" spans="1:3" x14ac:dyDescent="0.25">
      <c r="A12215" s="4">
        <v>45006</v>
      </c>
      <c r="B12215" s="3">
        <v>0.40277777777777779</v>
      </c>
      <c r="C12215">
        <v>0.22</v>
      </c>
    </row>
    <row r="12216" spans="1:3" x14ac:dyDescent="0.25">
      <c r="A12216" s="4">
        <v>45006</v>
      </c>
      <c r="B12216" s="3">
        <v>0.40625</v>
      </c>
      <c r="C12216">
        <v>0.27</v>
      </c>
    </row>
    <row r="12217" spans="1:3" x14ac:dyDescent="0.25">
      <c r="A12217" s="4">
        <v>45006</v>
      </c>
      <c r="B12217" s="3">
        <v>0.40972222222222221</v>
      </c>
      <c r="C12217">
        <v>1.02</v>
      </c>
    </row>
    <row r="12218" spans="1:3" x14ac:dyDescent="0.25">
      <c r="A12218" s="4">
        <v>45006</v>
      </c>
      <c r="B12218" s="3">
        <v>0.41319444444444442</v>
      </c>
      <c r="C12218">
        <v>0.88</v>
      </c>
    </row>
    <row r="12219" spans="1:3" x14ac:dyDescent="0.25">
      <c r="A12219" s="4">
        <v>45006</v>
      </c>
      <c r="B12219" s="3">
        <v>0.41666666666666669</v>
      </c>
      <c r="C12219">
        <v>0.94</v>
      </c>
    </row>
    <row r="12220" spans="1:3" x14ac:dyDescent="0.25">
      <c r="A12220" s="4">
        <v>45006</v>
      </c>
      <c r="B12220" s="3">
        <v>0.4201388888888889</v>
      </c>
      <c r="C12220">
        <v>0.55000000000000004</v>
      </c>
    </row>
    <row r="12221" spans="1:3" x14ac:dyDescent="0.25">
      <c r="A12221" s="4">
        <v>45006</v>
      </c>
      <c r="B12221" s="3">
        <v>0.4236111111111111</v>
      </c>
      <c r="C12221">
        <v>0.25</v>
      </c>
    </row>
    <row r="12222" spans="1:3" x14ac:dyDescent="0.25">
      <c r="A12222" s="4">
        <v>45006</v>
      </c>
      <c r="B12222" s="3">
        <v>0.42708333333333331</v>
      </c>
      <c r="C12222">
        <v>0.33</v>
      </c>
    </row>
    <row r="12223" spans="1:3" x14ac:dyDescent="0.25">
      <c r="A12223" s="4">
        <v>45006</v>
      </c>
      <c r="B12223" s="3">
        <v>0.43055555555555558</v>
      </c>
      <c r="C12223">
        <v>0.78</v>
      </c>
    </row>
    <row r="12224" spans="1:3" x14ac:dyDescent="0.25">
      <c r="A12224" s="4">
        <v>45006</v>
      </c>
      <c r="B12224" s="3">
        <v>0.43402777777777779</v>
      </c>
      <c r="C12224">
        <v>1.1200000000000001</v>
      </c>
    </row>
    <row r="12225" spans="1:3" x14ac:dyDescent="0.25">
      <c r="A12225" s="4">
        <v>45006</v>
      </c>
      <c r="B12225" s="3">
        <v>0.4375</v>
      </c>
      <c r="C12225">
        <v>0.83</v>
      </c>
    </row>
    <row r="12226" spans="1:3" x14ac:dyDescent="0.25">
      <c r="A12226" s="4">
        <v>45006</v>
      </c>
      <c r="B12226" s="3">
        <v>0.44097222222222221</v>
      </c>
      <c r="C12226">
        <v>0.68</v>
      </c>
    </row>
    <row r="12227" spans="1:3" x14ac:dyDescent="0.25">
      <c r="A12227" s="4">
        <v>45006</v>
      </c>
      <c r="B12227" s="3">
        <v>0.44444444444444442</v>
      </c>
      <c r="C12227">
        <v>0.32</v>
      </c>
    </row>
    <row r="12228" spans="1:3" x14ac:dyDescent="0.25">
      <c r="A12228" s="4">
        <v>45006</v>
      </c>
      <c r="B12228" s="3">
        <v>0.44791666666666669</v>
      </c>
      <c r="C12228">
        <v>0.32</v>
      </c>
    </row>
    <row r="12229" spans="1:3" x14ac:dyDescent="0.25">
      <c r="A12229" s="4">
        <v>45006</v>
      </c>
      <c r="B12229" s="3">
        <v>0.4513888888888889</v>
      </c>
      <c r="C12229">
        <v>0.39</v>
      </c>
    </row>
    <row r="12230" spans="1:3" x14ac:dyDescent="0.25">
      <c r="A12230" s="4">
        <v>45006</v>
      </c>
      <c r="B12230" s="3">
        <v>0.4548611111111111</v>
      </c>
      <c r="C12230">
        <v>0.37</v>
      </c>
    </row>
    <row r="12231" spans="1:3" x14ac:dyDescent="0.25">
      <c r="A12231" s="4">
        <v>45006</v>
      </c>
      <c r="B12231" s="3">
        <v>0.45833333333333331</v>
      </c>
      <c r="C12231">
        <v>0.3</v>
      </c>
    </row>
    <row r="12232" spans="1:3" x14ac:dyDescent="0.25">
      <c r="A12232" s="4">
        <v>45006</v>
      </c>
      <c r="B12232" s="3">
        <v>0.46180555555555558</v>
      </c>
      <c r="C12232">
        <v>0.47</v>
      </c>
    </row>
    <row r="12233" spans="1:3" x14ac:dyDescent="0.25">
      <c r="A12233" s="4">
        <v>45006</v>
      </c>
      <c r="B12233" s="3">
        <v>0.46527777777777779</v>
      </c>
      <c r="C12233">
        <v>0.21</v>
      </c>
    </row>
    <row r="12234" spans="1:3" x14ac:dyDescent="0.25">
      <c r="A12234" s="4">
        <v>45006</v>
      </c>
      <c r="B12234" s="3">
        <v>0.46875</v>
      </c>
      <c r="C12234">
        <v>0.33</v>
      </c>
    </row>
    <row r="12235" spans="1:3" x14ac:dyDescent="0.25">
      <c r="A12235" s="4">
        <v>45006</v>
      </c>
      <c r="B12235" s="3">
        <v>0.47222222222222221</v>
      </c>
      <c r="C12235">
        <v>0.46</v>
      </c>
    </row>
    <row r="12236" spans="1:3" x14ac:dyDescent="0.25">
      <c r="A12236" s="4">
        <v>45006</v>
      </c>
      <c r="B12236" s="3">
        <v>0.47569444444444442</v>
      </c>
      <c r="C12236">
        <v>0.31</v>
      </c>
    </row>
    <row r="12237" spans="1:3" x14ac:dyDescent="0.25">
      <c r="A12237" s="4">
        <v>45006</v>
      </c>
      <c r="B12237" s="3">
        <v>0.47916666666666669</v>
      </c>
      <c r="C12237">
        <v>0.35</v>
      </c>
    </row>
    <row r="12238" spans="1:3" x14ac:dyDescent="0.25">
      <c r="A12238" s="4">
        <v>45006</v>
      </c>
      <c r="B12238" s="3">
        <v>0.4826388888888889</v>
      </c>
      <c r="C12238">
        <v>0.45</v>
      </c>
    </row>
    <row r="12239" spans="1:3" x14ac:dyDescent="0.25">
      <c r="A12239" s="4">
        <v>45006</v>
      </c>
      <c r="B12239" s="3">
        <v>0.4861111111111111</v>
      </c>
      <c r="C12239">
        <v>0.31</v>
      </c>
    </row>
    <row r="12240" spans="1:3" x14ac:dyDescent="0.25">
      <c r="A12240" s="4">
        <v>45006</v>
      </c>
      <c r="B12240" s="3">
        <v>0.48958333333333331</v>
      </c>
      <c r="C12240">
        <v>0.76</v>
      </c>
    </row>
    <row r="12241" spans="1:3" x14ac:dyDescent="0.25">
      <c r="A12241" s="4">
        <v>45006</v>
      </c>
      <c r="B12241" s="3">
        <v>0.49305555555555558</v>
      </c>
      <c r="C12241">
        <v>1.1299999999999999</v>
      </c>
    </row>
    <row r="12242" spans="1:3" x14ac:dyDescent="0.25">
      <c r="A12242" s="4">
        <v>45006</v>
      </c>
      <c r="B12242" s="3">
        <v>0.49652777777777779</v>
      </c>
      <c r="C12242">
        <v>0.66</v>
      </c>
    </row>
    <row r="12243" spans="1:3" x14ac:dyDescent="0.25">
      <c r="A12243" s="4">
        <v>45006</v>
      </c>
      <c r="B12243" s="3">
        <v>0.5</v>
      </c>
      <c r="C12243">
        <v>0.6</v>
      </c>
    </row>
    <row r="12244" spans="1:3" x14ac:dyDescent="0.25">
      <c r="A12244" s="4">
        <v>45006</v>
      </c>
      <c r="B12244" s="3">
        <v>0.50347222222222221</v>
      </c>
      <c r="C12244">
        <v>0.62</v>
      </c>
    </row>
    <row r="12245" spans="1:3" x14ac:dyDescent="0.25">
      <c r="A12245" s="4">
        <v>45006</v>
      </c>
      <c r="B12245" s="3">
        <v>0.50694444444444442</v>
      </c>
      <c r="C12245">
        <v>0.76</v>
      </c>
    </row>
    <row r="12246" spans="1:3" x14ac:dyDescent="0.25">
      <c r="A12246" s="4">
        <v>45006</v>
      </c>
      <c r="B12246" s="3">
        <v>0.51041666666666663</v>
      </c>
      <c r="C12246">
        <v>0.77</v>
      </c>
    </row>
    <row r="12247" spans="1:3" x14ac:dyDescent="0.25">
      <c r="A12247" s="4">
        <v>45006</v>
      </c>
      <c r="B12247" s="3">
        <v>0.51388888888888884</v>
      </c>
      <c r="C12247">
        <v>1.1399999999999999</v>
      </c>
    </row>
    <row r="12248" spans="1:3" x14ac:dyDescent="0.25">
      <c r="A12248" s="4">
        <v>45006</v>
      </c>
      <c r="B12248" s="3">
        <v>0.51736111111111116</v>
      </c>
      <c r="C12248">
        <v>0.66</v>
      </c>
    </row>
    <row r="12249" spans="1:3" x14ac:dyDescent="0.25">
      <c r="A12249" s="4">
        <v>45006</v>
      </c>
      <c r="B12249" s="3">
        <v>0.52083333333333337</v>
      </c>
      <c r="C12249">
        <v>0.34</v>
      </c>
    </row>
    <row r="12250" spans="1:3" x14ac:dyDescent="0.25">
      <c r="A12250" s="4">
        <v>45006</v>
      </c>
      <c r="B12250" s="3">
        <v>0.52430555555555558</v>
      </c>
      <c r="C12250">
        <v>0.47</v>
      </c>
    </row>
    <row r="12251" spans="1:3" x14ac:dyDescent="0.25">
      <c r="A12251" s="4">
        <v>45006</v>
      </c>
      <c r="B12251" s="3">
        <v>0.52777777777777779</v>
      </c>
      <c r="C12251">
        <v>0.81</v>
      </c>
    </row>
    <row r="12252" spans="1:3" x14ac:dyDescent="0.25">
      <c r="A12252" s="4">
        <v>45006</v>
      </c>
      <c r="B12252" s="3">
        <v>0.53125</v>
      </c>
      <c r="C12252">
        <v>0.47</v>
      </c>
    </row>
    <row r="12253" spans="1:3" x14ac:dyDescent="0.25">
      <c r="A12253" s="4">
        <v>45006</v>
      </c>
      <c r="B12253" s="3">
        <v>0.53472222222222221</v>
      </c>
      <c r="C12253">
        <v>0.22</v>
      </c>
    </row>
    <row r="12254" spans="1:3" x14ac:dyDescent="0.25">
      <c r="A12254" s="4">
        <v>45006</v>
      </c>
      <c r="B12254" s="3">
        <v>0.53819444444444442</v>
      </c>
      <c r="C12254">
        <v>0.23</v>
      </c>
    </row>
    <row r="12255" spans="1:3" x14ac:dyDescent="0.25">
      <c r="A12255" s="4">
        <v>45006</v>
      </c>
      <c r="B12255" s="3">
        <v>0.54166666666666663</v>
      </c>
      <c r="C12255">
        <v>1.0900000000000001</v>
      </c>
    </row>
    <row r="12256" spans="1:3" x14ac:dyDescent="0.25">
      <c r="A12256" s="4">
        <v>45006</v>
      </c>
      <c r="B12256" s="3">
        <v>0.54513888888888884</v>
      </c>
      <c r="C12256">
        <v>0.91</v>
      </c>
    </row>
    <row r="12257" spans="1:3" x14ac:dyDescent="0.25">
      <c r="A12257" s="4">
        <v>45006</v>
      </c>
      <c r="B12257" s="3">
        <v>0.54861111111111116</v>
      </c>
      <c r="C12257">
        <v>0.83</v>
      </c>
    </row>
    <row r="12258" spans="1:3" x14ac:dyDescent="0.25">
      <c r="A12258" s="4">
        <v>45006</v>
      </c>
      <c r="B12258" s="3">
        <v>0.55208333333333337</v>
      </c>
      <c r="C12258">
        <v>0.53</v>
      </c>
    </row>
    <row r="12259" spans="1:3" x14ac:dyDescent="0.25">
      <c r="A12259" s="4">
        <v>45006</v>
      </c>
      <c r="B12259" s="3">
        <v>0.55555555555555558</v>
      </c>
      <c r="C12259">
        <v>0.46</v>
      </c>
    </row>
    <row r="12260" spans="1:3" x14ac:dyDescent="0.25">
      <c r="A12260" s="4">
        <v>45006</v>
      </c>
      <c r="B12260" s="3">
        <v>0.55902777777777779</v>
      </c>
      <c r="C12260">
        <v>0.67</v>
      </c>
    </row>
    <row r="12261" spans="1:3" x14ac:dyDescent="0.25">
      <c r="A12261" s="4">
        <v>45006</v>
      </c>
      <c r="B12261" s="3">
        <v>0.5625</v>
      </c>
      <c r="C12261">
        <v>0.55000000000000004</v>
      </c>
    </row>
    <row r="12262" spans="1:3" x14ac:dyDescent="0.25">
      <c r="A12262" s="4">
        <v>45006</v>
      </c>
      <c r="B12262" s="3">
        <v>0.56597222222222221</v>
      </c>
      <c r="C12262">
        <v>0.41</v>
      </c>
    </row>
    <row r="12263" spans="1:3" x14ac:dyDescent="0.25">
      <c r="A12263" s="4">
        <v>45006</v>
      </c>
      <c r="B12263" s="3">
        <v>0.56944444444444442</v>
      </c>
      <c r="C12263">
        <v>0.36</v>
      </c>
    </row>
    <row r="12264" spans="1:3" x14ac:dyDescent="0.25">
      <c r="A12264" s="4">
        <v>45006</v>
      </c>
      <c r="B12264" s="3">
        <v>0.57291666666666663</v>
      </c>
      <c r="C12264">
        <v>0.2</v>
      </c>
    </row>
    <row r="12265" spans="1:3" x14ac:dyDescent="0.25">
      <c r="A12265" s="4">
        <v>45006</v>
      </c>
      <c r="B12265" s="3">
        <v>0.57638888888888884</v>
      </c>
      <c r="C12265">
        <v>0.3</v>
      </c>
    </row>
    <row r="12266" spans="1:3" x14ac:dyDescent="0.25">
      <c r="A12266" s="4">
        <v>45006</v>
      </c>
      <c r="B12266" s="3">
        <v>0.57986111111111116</v>
      </c>
      <c r="C12266">
        <v>0.33</v>
      </c>
    </row>
    <row r="12267" spans="1:3" x14ac:dyDescent="0.25">
      <c r="A12267" s="4">
        <v>45006</v>
      </c>
      <c r="B12267" s="3">
        <v>0.58333333333333337</v>
      </c>
      <c r="C12267">
        <v>0.39</v>
      </c>
    </row>
    <row r="12268" spans="1:3" x14ac:dyDescent="0.25">
      <c r="A12268" s="4">
        <v>45006</v>
      </c>
      <c r="B12268" s="3">
        <v>0.58680555555555558</v>
      </c>
      <c r="C12268">
        <v>0.42</v>
      </c>
    </row>
    <row r="12269" spans="1:3" x14ac:dyDescent="0.25">
      <c r="A12269" s="4">
        <v>45006</v>
      </c>
      <c r="B12269" s="3">
        <v>0.59027777777777779</v>
      </c>
      <c r="C12269">
        <v>0.68</v>
      </c>
    </row>
    <row r="12270" spans="1:3" x14ac:dyDescent="0.25">
      <c r="A12270" s="4">
        <v>45006</v>
      </c>
      <c r="B12270" s="3">
        <v>0.59375</v>
      </c>
      <c r="C12270">
        <v>0.39</v>
      </c>
    </row>
    <row r="12271" spans="1:3" x14ac:dyDescent="0.25">
      <c r="A12271" s="4">
        <v>45006</v>
      </c>
      <c r="B12271" s="3">
        <v>0.59722222222222221</v>
      </c>
      <c r="C12271">
        <v>0.42</v>
      </c>
    </row>
    <row r="12272" spans="1:3" x14ac:dyDescent="0.25">
      <c r="A12272" s="4">
        <v>45006</v>
      </c>
      <c r="B12272" s="3">
        <v>0.60069444444444442</v>
      </c>
      <c r="C12272">
        <v>1.59</v>
      </c>
    </row>
    <row r="12273" spans="1:3" x14ac:dyDescent="0.25">
      <c r="A12273" s="4">
        <v>45006</v>
      </c>
      <c r="B12273" s="3">
        <v>0.60416666666666663</v>
      </c>
      <c r="C12273">
        <v>0.35</v>
      </c>
    </row>
    <row r="12274" spans="1:3" x14ac:dyDescent="0.25">
      <c r="A12274" s="4">
        <v>45006</v>
      </c>
      <c r="B12274" s="3">
        <v>0.60763888888888884</v>
      </c>
      <c r="C12274">
        <v>0.62</v>
      </c>
    </row>
    <row r="12275" spans="1:3" x14ac:dyDescent="0.25">
      <c r="A12275" s="4">
        <v>45006</v>
      </c>
      <c r="B12275" s="3">
        <v>0.61111111111111116</v>
      </c>
      <c r="C12275">
        <v>0.46</v>
      </c>
    </row>
    <row r="12276" spans="1:3" x14ac:dyDescent="0.25">
      <c r="A12276" s="4">
        <v>45006</v>
      </c>
      <c r="B12276" s="3">
        <v>0.61458333333333337</v>
      </c>
      <c r="C12276">
        <v>0.53</v>
      </c>
    </row>
    <row r="12277" spans="1:3" x14ac:dyDescent="0.25">
      <c r="A12277" s="4">
        <v>45006</v>
      </c>
      <c r="B12277" s="3">
        <v>0.61805555555555558</v>
      </c>
      <c r="C12277">
        <v>0.22</v>
      </c>
    </row>
    <row r="12278" spans="1:3" x14ac:dyDescent="0.25">
      <c r="A12278" s="4">
        <v>45006</v>
      </c>
      <c r="B12278" s="3">
        <v>0.62152777777777779</v>
      </c>
      <c r="C12278">
        <v>0.2</v>
      </c>
    </row>
    <row r="12279" spans="1:3" x14ac:dyDescent="0.25">
      <c r="A12279" s="4">
        <v>45006</v>
      </c>
      <c r="B12279" s="3">
        <v>0.625</v>
      </c>
      <c r="C12279">
        <v>0.18</v>
      </c>
    </row>
    <row r="12280" spans="1:3" x14ac:dyDescent="0.25">
      <c r="A12280" s="4">
        <v>45006</v>
      </c>
      <c r="B12280" s="3">
        <v>0.62847222222222221</v>
      </c>
      <c r="C12280">
        <v>0.23</v>
      </c>
    </row>
    <row r="12281" spans="1:3" x14ac:dyDescent="0.25">
      <c r="A12281" s="4">
        <v>45006</v>
      </c>
      <c r="B12281" s="3">
        <v>0.63194444444444442</v>
      </c>
      <c r="C12281">
        <v>0.42</v>
      </c>
    </row>
    <row r="12282" spans="1:3" x14ac:dyDescent="0.25">
      <c r="A12282" s="4">
        <v>45006</v>
      </c>
      <c r="B12282" s="3">
        <v>0.63541666666666663</v>
      </c>
      <c r="C12282">
        <v>0.48</v>
      </c>
    </row>
    <row r="12283" spans="1:3" x14ac:dyDescent="0.25">
      <c r="A12283" s="4">
        <v>45006</v>
      </c>
      <c r="B12283" s="3">
        <v>0.63888888888888884</v>
      </c>
      <c r="C12283">
        <v>0.36</v>
      </c>
    </row>
    <row r="12284" spans="1:3" x14ac:dyDescent="0.25">
      <c r="A12284" s="4">
        <v>45006</v>
      </c>
      <c r="B12284" s="3">
        <v>0.64236111111111116</v>
      </c>
      <c r="C12284">
        <v>0.45</v>
      </c>
    </row>
    <row r="12285" spans="1:3" x14ac:dyDescent="0.25">
      <c r="A12285" s="4">
        <v>45006</v>
      </c>
      <c r="B12285" s="3">
        <v>0.64583333333333337</v>
      </c>
      <c r="C12285">
        <v>0.3</v>
      </c>
    </row>
    <row r="12286" spans="1:3" x14ac:dyDescent="0.25">
      <c r="A12286" s="4">
        <v>45006</v>
      </c>
      <c r="B12286" s="3">
        <v>0.64930555555555558</v>
      </c>
      <c r="C12286">
        <v>0.25</v>
      </c>
    </row>
    <row r="12287" spans="1:3" x14ac:dyDescent="0.25">
      <c r="A12287" s="4">
        <v>45006</v>
      </c>
      <c r="B12287" s="3">
        <v>0.65277777777777779</v>
      </c>
      <c r="C12287">
        <v>0.28000000000000003</v>
      </c>
    </row>
    <row r="12288" spans="1:3" x14ac:dyDescent="0.25">
      <c r="A12288" s="4">
        <v>45006</v>
      </c>
      <c r="B12288" s="3">
        <v>0.65625</v>
      </c>
      <c r="C12288">
        <v>0.31</v>
      </c>
    </row>
    <row r="12289" spans="1:3" x14ac:dyDescent="0.25">
      <c r="A12289" s="4">
        <v>45006</v>
      </c>
      <c r="B12289" s="3">
        <v>0.65972222222222221</v>
      </c>
      <c r="C12289">
        <v>0.2</v>
      </c>
    </row>
    <row r="12290" spans="1:3" x14ac:dyDescent="0.25">
      <c r="A12290" s="4">
        <v>45006</v>
      </c>
      <c r="B12290" s="3">
        <v>0.66319444444444442</v>
      </c>
      <c r="C12290">
        <v>0.21</v>
      </c>
    </row>
    <row r="12291" spans="1:3" x14ac:dyDescent="0.25">
      <c r="A12291" s="4">
        <v>45006</v>
      </c>
      <c r="B12291" s="3">
        <v>0.66666666666666663</v>
      </c>
      <c r="C12291">
        <v>0.17</v>
      </c>
    </row>
    <row r="12292" spans="1:3" x14ac:dyDescent="0.25">
      <c r="A12292" s="4">
        <v>45006</v>
      </c>
      <c r="B12292" s="3">
        <v>0.67013888888888884</v>
      </c>
      <c r="C12292">
        <v>0.36</v>
      </c>
    </row>
    <row r="12293" spans="1:3" x14ac:dyDescent="0.25">
      <c r="A12293" s="4">
        <v>45006</v>
      </c>
      <c r="B12293" s="3">
        <v>0.67361111111111116</v>
      </c>
      <c r="C12293">
        <v>0.23</v>
      </c>
    </row>
    <row r="12294" spans="1:3" x14ac:dyDescent="0.25">
      <c r="A12294" s="4">
        <v>45006</v>
      </c>
      <c r="B12294" s="3">
        <v>0.67708333333333337</v>
      </c>
      <c r="C12294">
        <v>0.24</v>
      </c>
    </row>
    <row r="12295" spans="1:3" x14ac:dyDescent="0.25">
      <c r="A12295" s="4">
        <v>45006</v>
      </c>
      <c r="B12295" s="3">
        <v>0.68055555555555558</v>
      </c>
      <c r="C12295">
        <v>0.16</v>
      </c>
    </row>
    <row r="12296" spans="1:3" x14ac:dyDescent="0.25">
      <c r="A12296" s="4">
        <v>45006</v>
      </c>
      <c r="B12296" s="3">
        <v>0.68402777777777779</v>
      </c>
      <c r="C12296">
        <v>0.13</v>
      </c>
    </row>
    <row r="12297" spans="1:3" x14ac:dyDescent="0.25">
      <c r="A12297" s="4">
        <v>45006</v>
      </c>
      <c r="B12297" s="3">
        <v>0.6875</v>
      </c>
      <c r="C12297">
        <v>0.08</v>
      </c>
    </row>
    <row r="12298" spans="1:3" x14ac:dyDescent="0.25">
      <c r="A12298" s="4">
        <v>45006</v>
      </c>
      <c r="B12298" s="3">
        <v>0.69097222222222221</v>
      </c>
      <c r="C12298">
        <v>0.22</v>
      </c>
    </row>
    <row r="12299" spans="1:3" x14ac:dyDescent="0.25">
      <c r="A12299" s="4">
        <v>45006</v>
      </c>
      <c r="B12299" s="3">
        <v>0.69444444444444442</v>
      </c>
      <c r="C12299">
        <v>0.13</v>
      </c>
    </row>
    <row r="12300" spans="1:3" x14ac:dyDescent="0.25">
      <c r="A12300" s="4">
        <v>45006</v>
      </c>
      <c r="B12300" s="3">
        <v>0.69791666666666663</v>
      </c>
      <c r="C12300">
        <v>0.53</v>
      </c>
    </row>
    <row r="12301" spans="1:3" x14ac:dyDescent="0.25">
      <c r="A12301" s="4">
        <v>45006</v>
      </c>
      <c r="B12301" s="3">
        <v>0.70138888888888884</v>
      </c>
      <c r="C12301">
        <v>0.25</v>
      </c>
    </row>
    <row r="12302" spans="1:3" x14ac:dyDescent="0.25">
      <c r="A12302" s="4">
        <v>45006</v>
      </c>
      <c r="B12302" s="3">
        <v>0.70486111111111116</v>
      </c>
      <c r="C12302">
        <v>7.0000000000000007E-2</v>
      </c>
    </row>
    <row r="12303" spans="1:3" x14ac:dyDescent="0.25">
      <c r="A12303" s="4">
        <v>45006</v>
      </c>
      <c r="B12303" s="3">
        <v>0.70833333333333337</v>
      </c>
      <c r="C12303">
        <v>0.15</v>
      </c>
    </row>
    <row r="12304" spans="1:3" x14ac:dyDescent="0.25">
      <c r="A12304" s="4">
        <v>45006</v>
      </c>
      <c r="B12304" s="3">
        <v>0.71180555555555558</v>
      </c>
      <c r="C12304">
        <v>0.16</v>
      </c>
    </row>
    <row r="12305" spans="1:3" x14ac:dyDescent="0.25">
      <c r="A12305" s="4">
        <v>45006</v>
      </c>
      <c r="B12305" s="3">
        <v>0.71527777777777779</v>
      </c>
      <c r="C12305">
        <v>0.15</v>
      </c>
    </row>
    <row r="12306" spans="1:3" x14ac:dyDescent="0.25">
      <c r="A12306" s="4">
        <v>45006</v>
      </c>
      <c r="B12306" s="3">
        <v>0.71875</v>
      </c>
      <c r="C12306">
        <v>0.06</v>
      </c>
    </row>
    <row r="12307" spans="1:3" x14ac:dyDescent="0.25">
      <c r="A12307" s="4">
        <v>45006</v>
      </c>
      <c r="B12307" s="3">
        <v>0.72222222222222221</v>
      </c>
      <c r="C12307">
        <v>0.04</v>
      </c>
    </row>
    <row r="12308" spans="1:3" x14ac:dyDescent="0.25">
      <c r="A12308" s="4">
        <v>45006</v>
      </c>
      <c r="B12308" s="3">
        <v>0.72569444444444442</v>
      </c>
      <c r="C12308">
        <v>0.04</v>
      </c>
    </row>
    <row r="12309" spans="1:3" x14ac:dyDescent="0.25">
      <c r="A12309" s="4">
        <v>45006</v>
      </c>
      <c r="B12309" s="3">
        <v>0.72916666666666663</v>
      </c>
      <c r="C12309">
        <v>0.09</v>
      </c>
    </row>
    <row r="12310" spans="1:3" x14ac:dyDescent="0.25">
      <c r="A12310" s="4">
        <v>45006</v>
      </c>
      <c r="B12310" s="3">
        <v>0.73263888888888884</v>
      </c>
      <c r="C12310">
        <v>0.03</v>
      </c>
    </row>
    <row r="12311" spans="1:3" x14ac:dyDescent="0.25">
      <c r="A12311" s="4">
        <v>45006</v>
      </c>
      <c r="B12311" s="3">
        <v>0.73611111111111116</v>
      </c>
      <c r="C12311">
        <v>0</v>
      </c>
    </row>
    <row r="12312" spans="1:3" x14ac:dyDescent="0.25">
      <c r="A12312" s="4">
        <v>45006</v>
      </c>
      <c r="B12312" s="3">
        <v>0.73958333333333337</v>
      </c>
      <c r="C12312">
        <v>0.06</v>
      </c>
    </row>
    <row r="12313" spans="1:3" x14ac:dyDescent="0.25">
      <c r="A12313" s="4">
        <v>45006</v>
      </c>
      <c r="B12313" s="3">
        <v>0.74305555555555558</v>
      </c>
      <c r="C12313">
        <v>0.01</v>
      </c>
    </row>
    <row r="12314" spans="1:3" x14ac:dyDescent="0.25">
      <c r="A12314" s="4">
        <v>45006</v>
      </c>
      <c r="B12314" s="3">
        <v>0.74652777777777779</v>
      </c>
      <c r="C12314">
        <v>0</v>
      </c>
    </row>
    <row r="12315" spans="1:3" x14ac:dyDescent="0.25">
      <c r="A12315" s="4">
        <v>45006</v>
      </c>
      <c r="B12315" s="3">
        <v>0.75</v>
      </c>
      <c r="C12315">
        <v>0</v>
      </c>
    </row>
    <row r="12316" spans="1:3" x14ac:dyDescent="0.25">
      <c r="A12316" s="4">
        <v>45006</v>
      </c>
      <c r="B12316" s="3">
        <v>0.75347222222222221</v>
      </c>
      <c r="C12316">
        <v>0</v>
      </c>
    </row>
    <row r="12317" spans="1:3" x14ac:dyDescent="0.25">
      <c r="A12317" s="4">
        <v>45006</v>
      </c>
      <c r="B12317" s="3">
        <v>0.75694444444444442</v>
      </c>
      <c r="C12317">
        <v>0</v>
      </c>
    </row>
    <row r="12318" spans="1:3" x14ac:dyDescent="0.25">
      <c r="A12318" s="4">
        <v>45006</v>
      </c>
      <c r="B12318" s="3">
        <v>0.76041666666666663</v>
      </c>
      <c r="C12318">
        <v>0</v>
      </c>
    </row>
    <row r="12319" spans="1:3" x14ac:dyDescent="0.25">
      <c r="A12319" s="4">
        <v>45006</v>
      </c>
      <c r="B12319" s="3">
        <v>0.76388888888888884</v>
      </c>
      <c r="C12319">
        <v>0</v>
      </c>
    </row>
    <row r="12320" spans="1:3" x14ac:dyDescent="0.25">
      <c r="A12320" s="4">
        <v>45006</v>
      </c>
      <c r="B12320" s="3">
        <v>0.76736111111111116</v>
      </c>
      <c r="C12320">
        <v>0</v>
      </c>
    </row>
    <row r="12321" spans="1:3" x14ac:dyDescent="0.25">
      <c r="A12321" s="4">
        <v>45006</v>
      </c>
      <c r="B12321" s="3">
        <v>0.77083333333333337</v>
      </c>
      <c r="C12321">
        <v>0</v>
      </c>
    </row>
    <row r="12322" spans="1:3" x14ac:dyDescent="0.25">
      <c r="A12322" s="4">
        <v>45006</v>
      </c>
      <c r="B12322" s="3">
        <v>0.77430555555555558</v>
      </c>
      <c r="C12322">
        <v>0</v>
      </c>
    </row>
    <row r="12323" spans="1:3" x14ac:dyDescent="0.25">
      <c r="A12323" s="4">
        <v>45006</v>
      </c>
      <c r="B12323" s="3">
        <v>0.77777777777777779</v>
      </c>
      <c r="C12323">
        <v>0</v>
      </c>
    </row>
    <row r="12324" spans="1:3" x14ac:dyDescent="0.25">
      <c r="A12324" s="4">
        <v>45006</v>
      </c>
      <c r="B12324" s="3">
        <v>0.78125</v>
      </c>
      <c r="C12324">
        <v>0</v>
      </c>
    </row>
    <row r="12325" spans="1:3" x14ac:dyDescent="0.25">
      <c r="A12325" s="4">
        <v>45006</v>
      </c>
      <c r="B12325" s="3">
        <v>0.78472222222222221</v>
      </c>
      <c r="C12325">
        <v>0</v>
      </c>
    </row>
    <row r="12326" spans="1:3" x14ac:dyDescent="0.25">
      <c r="A12326" s="4">
        <v>45006</v>
      </c>
      <c r="B12326" s="3">
        <v>0.78819444444444442</v>
      </c>
      <c r="C12326">
        <v>0</v>
      </c>
    </row>
    <row r="12327" spans="1:3" x14ac:dyDescent="0.25">
      <c r="A12327" s="4">
        <v>45006</v>
      </c>
      <c r="B12327" s="3">
        <v>0.79166666666666663</v>
      </c>
      <c r="C12327">
        <v>0</v>
      </c>
    </row>
    <row r="12328" spans="1:3" x14ac:dyDescent="0.25">
      <c r="A12328" s="4">
        <v>45006</v>
      </c>
      <c r="B12328" s="3">
        <v>0.79513888888888884</v>
      </c>
      <c r="C12328">
        <v>0</v>
      </c>
    </row>
    <row r="12329" spans="1:3" x14ac:dyDescent="0.25">
      <c r="A12329" s="4">
        <v>45006</v>
      </c>
      <c r="B12329" s="3">
        <v>0.79861111111111116</v>
      </c>
      <c r="C12329">
        <v>0</v>
      </c>
    </row>
    <row r="12330" spans="1:3" x14ac:dyDescent="0.25">
      <c r="A12330" s="4">
        <v>45006</v>
      </c>
      <c r="B12330" s="3">
        <v>0.80208333333333337</v>
      </c>
      <c r="C12330">
        <v>0</v>
      </c>
    </row>
    <row r="12331" spans="1:3" x14ac:dyDescent="0.25">
      <c r="A12331" s="4">
        <v>45006</v>
      </c>
      <c r="B12331" s="3">
        <v>0.80555555555555558</v>
      </c>
      <c r="C12331">
        <v>0</v>
      </c>
    </row>
    <row r="12332" spans="1:3" x14ac:dyDescent="0.25">
      <c r="A12332" s="4">
        <v>45006</v>
      </c>
      <c r="B12332" s="3">
        <v>0.80902777777777779</v>
      </c>
      <c r="C12332">
        <v>0</v>
      </c>
    </row>
    <row r="12333" spans="1:3" x14ac:dyDescent="0.25">
      <c r="A12333" s="4">
        <v>45006</v>
      </c>
      <c r="B12333" s="3">
        <v>0.8125</v>
      </c>
      <c r="C12333">
        <v>0</v>
      </c>
    </row>
    <row r="12334" spans="1:3" x14ac:dyDescent="0.25">
      <c r="A12334" s="4">
        <v>45006</v>
      </c>
      <c r="B12334" s="3">
        <v>0.81597222222222221</v>
      </c>
      <c r="C12334">
        <v>0</v>
      </c>
    </row>
    <row r="12335" spans="1:3" x14ac:dyDescent="0.25">
      <c r="A12335" s="4">
        <v>45006</v>
      </c>
      <c r="B12335" s="3">
        <v>0.81944444444444442</v>
      </c>
      <c r="C12335">
        <v>0</v>
      </c>
    </row>
    <row r="12336" spans="1:3" x14ac:dyDescent="0.25">
      <c r="A12336" s="4">
        <v>45006</v>
      </c>
      <c r="B12336" s="3">
        <v>0.82291666666666663</v>
      </c>
      <c r="C12336">
        <v>0</v>
      </c>
    </row>
    <row r="12337" spans="1:3" x14ac:dyDescent="0.25">
      <c r="A12337" s="4">
        <v>45006</v>
      </c>
      <c r="B12337" s="3">
        <v>0.82638888888888884</v>
      </c>
      <c r="C12337">
        <v>0</v>
      </c>
    </row>
    <row r="12338" spans="1:3" x14ac:dyDescent="0.25">
      <c r="A12338" s="4">
        <v>45006</v>
      </c>
      <c r="B12338" s="3">
        <v>0.82986111111111116</v>
      </c>
      <c r="C12338">
        <v>0</v>
      </c>
    </row>
    <row r="12339" spans="1:3" x14ac:dyDescent="0.25">
      <c r="A12339" s="4">
        <v>45006</v>
      </c>
      <c r="B12339" s="3">
        <v>0.83333333333333337</v>
      </c>
      <c r="C12339">
        <v>0</v>
      </c>
    </row>
    <row r="12340" spans="1:3" x14ac:dyDescent="0.25">
      <c r="A12340" s="4">
        <v>45006</v>
      </c>
      <c r="B12340" s="3">
        <v>0.83680555555555558</v>
      </c>
      <c r="C12340">
        <v>0</v>
      </c>
    </row>
    <row r="12341" spans="1:3" x14ac:dyDescent="0.25">
      <c r="A12341" s="4">
        <v>45006</v>
      </c>
      <c r="B12341" s="3">
        <v>0.84027777777777779</v>
      </c>
      <c r="C12341">
        <v>0</v>
      </c>
    </row>
    <row r="12342" spans="1:3" x14ac:dyDescent="0.25">
      <c r="A12342" s="4">
        <v>45006</v>
      </c>
      <c r="B12342" s="3">
        <v>0.84375</v>
      </c>
      <c r="C12342">
        <v>0</v>
      </c>
    </row>
    <row r="12343" spans="1:3" x14ac:dyDescent="0.25">
      <c r="A12343" s="4">
        <v>45006</v>
      </c>
      <c r="B12343" s="3">
        <v>0.84722222222222221</v>
      </c>
      <c r="C12343">
        <v>0</v>
      </c>
    </row>
    <row r="12344" spans="1:3" x14ac:dyDescent="0.25">
      <c r="A12344" s="4">
        <v>45006</v>
      </c>
      <c r="B12344" s="3">
        <v>0.85069444444444442</v>
      </c>
      <c r="C12344">
        <v>0</v>
      </c>
    </row>
    <row r="12345" spans="1:3" x14ac:dyDescent="0.25">
      <c r="A12345" s="4">
        <v>45006</v>
      </c>
      <c r="B12345" s="3">
        <v>0.85416666666666663</v>
      </c>
      <c r="C12345">
        <v>0</v>
      </c>
    </row>
    <row r="12346" spans="1:3" x14ac:dyDescent="0.25">
      <c r="A12346" s="4">
        <v>45006</v>
      </c>
      <c r="B12346" s="3">
        <v>0.85763888888888884</v>
      </c>
      <c r="C12346">
        <v>0</v>
      </c>
    </row>
    <row r="12347" spans="1:3" x14ac:dyDescent="0.25">
      <c r="A12347" s="4">
        <v>45006</v>
      </c>
      <c r="B12347" s="3">
        <v>0.86111111111111116</v>
      </c>
      <c r="C12347">
        <v>0</v>
      </c>
    </row>
    <row r="12348" spans="1:3" x14ac:dyDescent="0.25">
      <c r="A12348" s="4">
        <v>45006</v>
      </c>
      <c r="B12348" s="3">
        <v>0.86458333333333337</v>
      </c>
      <c r="C12348">
        <v>0</v>
      </c>
    </row>
    <row r="12349" spans="1:3" x14ac:dyDescent="0.25">
      <c r="A12349" s="4">
        <v>45006</v>
      </c>
      <c r="B12349" s="3">
        <v>0.86805555555555558</v>
      </c>
      <c r="C12349">
        <v>0</v>
      </c>
    </row>
    <row r="12350" spans="1:3" x14ac:dyDescent="0.25">
      <c r="A12350" s="4">
        <v>45006</v>
      </c>
      <c r="B12350" s="3">
        <v>0.87152777777777779</v>
      </c>
      <c r="C12350">
        <v>0</v>
      </c>
    </row>
    <row r="12351" spans="1:3" x14ac:dyDescent="0.25">
      <c r="A12351" s="4">
        <v>45006</v>
      </c>
      <c r="B12351" s="3">
        <v>0.875</v>
      </c>
      <c r="C12351">
        <v>0</v>
      </c>
    </row>
    <row r="12352" spans="1:3" x14ac:dyDescent="0.25">
      <c r="A12352" s="4">
        <v>45006</v>
      </c>
      <c r="B12352" s="3">
        <v>0.87847222222222221</v>
      </c>
      <c r="C12352">
        <v>0</v>
      </c>
    </row>
    <row r="12353" spans="1:3" x14ac:dyDescent="0.25">
      <c r="A12353" s="4">
        <v>45006</v>
      </c>
      <c r="B12353" s="3">
        <v>0.88194444444444442</v>
      </c>
      <c r="C12353">
        <v>0</v>
      </c>
    </row>
    <row r="12354" spans="1:3" x14ac:dyDescent="0.25">
      <c r="A12354" s="4">
        <v>45006</v>
      </c>
      <c r="B12354" s="3">
        <v>0.88541666666666663</v>
      </c>
      <c r="C12354">
        <v>0</v>
      </c>
    </row>
    <row r="12355" spans="1:3" x14ac:dyDescent="0.25">
      <c r="A12355" s="4">
        <v>45006</v>
      </c>
      <c r="B12355" s="3">
        <v>0.88888888888888884</v>
      </c>
      <c r="C12355">
        <v>0</v>
      </c>
    </row>
    <row r="12356" spans="1:3" x14ac:dyDescent="0.25">
      <c r="A12356" s="4">
        <v>45006</v>
      </c>
      <c r="B12356" s="3">
        <v>0.89236111111111116</v>
      </c>
      <c r="C12356">
        <v>0</v>
      </c>
    </row>
    <row r="12357" spans="1:3" x14ac:dyDescent="0.25">
      <c r="A12357" s="4">
        <v>45006</v>
      </c>
      <c r="B12357" s="3">
        <v>0.89583333333333337</v>
      </c>
      <c r="C12357">
        <v>0</v>
      </c>
    </row>
    <row r="12358" spans="1:3" x14ac:dyDescent="0.25">
      <c r="A12358" s="4">
        <v>45006</v>
      </c>
      <c r="B12358" s="3">
        <v>0.89930555555555558</v>
      </c>
      <c r="C12358">
        <v>0</v>
      </c>
    </row>
    <row r="12359" spans="1:3" x14ac:dyDescent="0.25">
      <c r="A12359" s="4">
        <v>45006</v>
      </c>
      <c r="B12359" s="3">
        <v>0.90277777777777779</v>
      </c>
      <c r="C12359">
        <v>0</v>
      </c>
    </row>
    <row r="12360" spans="1:3" x14ac:dyDescent="0.25">
      <c r="A12360" s="4">
        <v>45006</v>
      </c>
      <c r="B12360" s="3">
        <v>0.90625</v>
      </c>
      <c r="C12360">
        <v>0</v>
      </c>
    </row>
    <row r="12361" spans="1:3" x14ac:dyDescent="0.25">
      <c r="A12361" s="4">
        <v>45006</v>
      </c>
      <c r="B12361" s="3">
        <v>0.90972222222222221</v>
      </c>
      <c r="C12361">
        <v>0</v>
      </c>
    </row>
    <row r="12362" spans="1:3" x14ac:dyDescent="0.25">
      <c r="A12362" s="4">
        <v>45006</v>
      </c>
      <c r="B12362" s="3">
        <v>0.91319444444444442</v>
      </c>
      <c r="C12362">
        <v>0</v>
      </c>
    </row>
    <row r="12363" spans="1:3" x14ac:dyDescent="0.25">
      <c r="A12363" s="4">
        <v>45006</v>
      </c>
      <c r="B12363" s="3">
        <v>0.91666666666666663</v>
      </c>
      <c r="C12363">
        <v>0</v>
      </c>
    </row>
    <row r="12364" spans="1:3" x14ac:dyDescent="0.25">
      <c r="A12364" s="4">
        <v>45006</v>
      </c>
      <c r="B12364" s="3">
        <v>0.92013888888888884</v>
      </c>
      <c r="C12364">
        <v>0</v>
      </c>
    </row>
    <row r="12365" spans="1:3" x14ac:dyDescent="0.25">
      <c r="A12365" s="4">
        <v>45006</v>
      </c>
      <c r="B12365" s="3">
        <v>0.92361111111111116</v>
      </c>
      <c r="C12365">
        <v>0</v>
      </c>
    </row>
    <row r="12366" spans="1:3" x14ac:dyDescent="0.25">
      <c r="A12366" s="4">
        <v>45006</v>
      </c>
      <c r="B12366" s="3">
        <v>0.92708333333333337</v>
      </c>
      <c r="C12366">
        <v>0</v>
      </c>
    </row>
    <row r="12367" spans="1:3" x14ac:dyDescent="0.25">
      <c r="A12367" s="4">
        <v>45006</v>
      </c>
      <c r="B12367" s="3">
        <v>0.93055555555555558</v>
      </c>
      <c r="C12367">
        <v>0</v>
      </c>
    </row>
    <row r="12368" spans="1:3" x14ac:dyDescent="0.25">
      <c r="A12368" s="4">
        <v>45006</v>
      </c>
      <c r="B12368" s="3">
        <v>0.93402777777777779</v>
      </c>
      <c r="C12368">
        <v>0</v>
      </c>
    </row>
    <row r="12369" spans="1:3" x14ac:dyDescent="0.25">
      <c r="A12369" s="4">
        <v>45006</v>
      </c>
      <c r="B12369" s="3">
        <v>0.9375</v>
      </c>
      <c r="C12369">
        <v>0</v>
      </c>
    </row>
    <row r="12370" spans="1:3" x14ac:dyDescent="0.25">
      <c r="A12370" s="4">
        <v>45006</v>
      </c>
      <c r="B12370" s="3">
        <v>0.94097222222222221</v>
      </c>
      <c r="C12370">
        <v>0</v>
      </c>
    </row>
    <row r="12371" spans="1:3" x14ac:dyDescent="0.25">
      <c r="A12371" s="4">
        <v>45006</v>
      </c>
      <c r="B12371" s="3">
        <v>0.94444444444444442</v>
      </c>
      <c r="C12371">
        <v>0</v>
      </c>
    </row>
    <row r="12372" spans="1:3" x14ac:dyDescent="0.25">
      <c r="A12372" s="4">
        <v>45006</v>
      </c>
      <c r="B12372" s="3">
        <v>0.94791666666666663</v>
      </c>
      <c r="C12372">
        <v>0</v>
      </c>
    </row>
    <row r="12373" spans="1:3" x14ac:dyDescent="0.25">
      <c r="A12373" s="4">
        <v>45006</v>
      </c>
      <c r="B12373" s="3">
        <v>0.95138888888888884</v>
      </c>
      <c r="C12373">
        <v>0</v>
      </c>
    </row>
    <row r="12374" spans="1:3" x14ac:dyDescent="0.25">
      <c r="A12374" s="4">
        <v>45006</v>
      </c>
      <c r="B12374" s="3">
        <v>0.95486111111111116</v>
      </c>
      <c r="C12374">
        <v>0</v>
      </c>
    </row>
    <row r="12375" spans="1:3" x14ac:dyDescent="0.25">
      <c r="A12375" s="4">
        <v>45006</v>
      </c>
      <c r="B12375" s="3">
        <v>0.95833333333333337</v>
      </c>
      <c r="C12375">
        <v>0</v>
      </c>
    </row>
    <row r="12376" spans="1:3" x14ac:dyDescent="0.25">
      <c r="A12376" s="4">
        <v>45006</v>
      </c>
      <c r="B12376" s="3">
        <v>0.96180555555555558</v>
      </c>
      <c r="C12376">
        <v>0</v>
      </c>
    </row>
    <row r="12377" spans="1:3" x14ac:dyDescent="0.25">
      <c r="A12377" s="4">
        <v>45006</v>
      </c>
      <c r="B12377" s="3">
        <v>0.96527777777777779</v>
      </c>
      <c r="C12377">
        <v>0</v>
      </c>
    </row>
    <row r="12378" spans="1:3" x14ac:dyDescent="0.25">
      <c r="A12378" s="4">
        <v>45006</v>
      </c>
      <c r="B12378" s="3">
        <v>0.96875</v>
      </c>
      <c r="C12378">
        <v>0</v>
      </c>
    </row>
    <row r="12379" spans="1:3" x14ac:dyDescent="0.25">
      <c r="A12379" s="4">
        <v>45006</v>
      </c>
      <c r="B12379" s="3">
        <v>0.97222222222222221</v>
      </c>
      <c r="C12379">
        <v>0</v>
      </c>
    </row>
    <row r="12380" spans="1:3" x14ac:dyDescent="0.25">
      <c r="A12380" s="4">
        <v>45006</v>
      </c>
      <c r="B12380" s="3">
        <v>0.97569444444444442</v>
      </c>
      <c r="C12380">
        <v>0</v>
      </c>
    </row>
    <row r="12381" spans="1:3" x14ac:dyDescent="0.25">
      <c r="A12381" s="4">
        <v>45006</v>
      </c>
      <c r="B12381" s="3">
        <v>0.97916666666666663</v>
      </c>
      <c r="C12381">
        <v>0</v>
      </c>
    </row>
    <row r="12382" spans="1:3" x14ac:dyDescent="0.25">
      <c r="A12382" s="4">
        <v>45006</v>
      </c>
      <c r="B12382" s="3">
        <v>0.98263888888888884</v>
      </c>
      <c r="C12382">
        <v>0</v>
      </c>
    </row>
    <row r="12383" spans="1:3" x14ac:dyDescent="0.25">
      <c r="A12383" s="4">
        <v>45006</v>
      </c>
      <c r="B12383" s="3">
        <v>0.98611111111111116</v>
      </c>
      <c r="C12383">
        <v>0</v>
      </c>
    </row>
    <row r="12384" spans="1:3" x14ac:dyDescent="0.25">
      <c r="A12384" s="4">
        <v>45006</v>
      </c>
      <c r="B12384" s="3">
        <v>0.98958333333333337</v>
      </c>
      <c r="C12384">
        <v>0</v>
      </c>
    </row>
    <row r="12385" spans="1:3" x14ac:dyDescent="0.25">
      <c r="A12385" s="4">
        <v>45006</v>
      </c>
      <c r="B12385" s="3">
        <v>0.99305555555555558</v>
      </c>
      <c r="C12385">
        <v>0</v>
      </c>
    </row>
    <row r="12386" spans="1:3" x14ac:dyDescent="0.25">
      <c r="A12386" s="4">
        <v>45006</v>
      </c>
      <c r="B12386" s="3">
        <v>0.99652777777777779</v>
      </c>
      <c r="C12386">
        <v>0</v>
      </c>
    </row>
    <row r="12387" spans="1:3" x14ac:dyDescent="0.25">
      <c r="A12387" s="4">
        <v>45007</v>
      </c>
      <c r="B12387" s="3">
        <v>0</v>
      </c>
    </row>
    <row r="12388" spans="1:3" x14ac:dyDescent="0.25">
      <c r="A12388" s="4">
        <v>45007</v>
      </c>
      <c r="B12388" s="3">
        <v>3.472222222222222E-3</v>
      </c>
    </row>
    <row r="12389" spans="1:3" x14ac:dyDescent="0.25">
      <c r="A12389" s="4">
        <v>45007</v>
      </c>
      <c r="B12389" s="3">
        <v>6.9444444444444441E-3</v>
      </c>
      <c r="C12389">
        <v>0</v>
      </c>
    </row>
    <row r="12390" spans="1:3" x14ac:dyDescent="0.25">
      <c r="A12390" s="4">
        <v>45007</v>
      </c>
      <c r="B12390" s="3">
        <v>1.0416666666666666E-2</v>
      </c>
      <c r="C12390">
        <v>0</v>
      </c>
    </row>
    <row r="12391" spans="1:3" x14ac:dyDescent="0.25">
      <c r="A12391" s="4">
        <v>45007</v>
      </c>
      <c r="B12391" s="3">
        <v>1.3888888888888888E-2</v>
      </c>
      <c r="C12391">
        <v>0</v>
      </c>
    </row>
    <row r="12392" spans="1:3" x14ac:dyDescent="0.25">
      <c r="A12392" s="4">
        <v>45007</v>
      </c>
      <c r="B12392" s="3">
        <v>1.7361111111111112E-2</v>
      </c>
      <c r="C12392">
        <v>0</v>
      </c>
    </row>
    <row r="12393" spans="1:3" x14ac:dyDescent="0.25">
      <c r="A12393" s="4">
        <v>45007</v>
      </c>
      <c r="B12393" s="3">
        <v>2.0833333333333332E-2</v>
      </c>
      <c r="C12393">
        <v>0</v>
      </c>
    </row>
    <row r="12394" spans="1:3" x14ac:dyDescent="0.25">
      <c r="A12394" s="4">
        <v>45007</v>
      </c>
      <c r="B12394" s="3">
        <v>2.4305555555555556E-2</v>
      </c>
      <c r="C12394">
        <v>0</v>
      </c>
    </row>
    <row r="12395" spans="1:3" x14ac:dyDescent="0.25">
      <c r="A12395" s="4">
        <v>45007</v>
      </c>
      <c r="B12395" s="3">
        <v>2.7777777777777776E-2</v>
      </c>
      <c r="C12395">
        <v>0</v>
      </c>
    </row>
    <row r="12396" spans="1:3" x14ac:dyDescent="0.25">
      <c r="A12396" s="4">
        <v>45007</v>
      </c>
      <c r="B12396" s="3">
        <v>3.125E-2</v>
      </c>
      <c r="C12396">
        <v>0</v>
      </c>
    </row>
    <row r="12397" spans="1:3" x14ac:dyDescent="0.25">
      <c r="A12397" s="4">
        <v>45007</v>
      </c>
      <c r="B12397" s="3">
        <v>3.4722222222222224E-2</v>
      </c>
      <c r="C12397">
        <v>0</v>
      </c>
    </row>
    <row r="12398" spans="1:3" x14ac:dyDescent="0.25">
      <c r="A12398" s="4">
        <v>45007</v>
      </c>
      <c r="B12398" s="3">
        <v>3.8194444444444448E-2</v>
      </c>
      <c r="C12398">
        <v>0</v>
      </c>
    </row>
    <row r="12399" spans="1:3" x14ac:dyDescent="0.25">
      <c r="A12399" s="4">
        <v>45007</v>
      </c>
      <c r="B12399" s="3">
        <v>4.1666666666666664E-2</v>
      </c>
      <c r="C12399">
        <v>0</v>
      </c>
    </row>
    <row r="12400" spans="1:3" x14ac:dyDescent="0.25">
      <c r="A12400" s="4">
        <v>45007</v>
      </c>
      <c r="B12400" s="3">
        <v>4.5138888888888888E-2</v>
      </c>
      <c r="C12400">
        <v>0</v>
      </c>
    </row>
    <row r="12401" spans="1:3" x14ac:dyDescent="0.25">
      <c r="A12401" s="4">
        <v>45007</v>
      </c>
      <c r="B12401" s="3">
        <v>4.8611111111111112E-2</v>
      </c>
      <c r="C12401">
        <v>0</v>
      </c>
    </row>
    <row r="12402" spans="1:3" x14ac:dyDescent="0.25">
      <c r="A12402" s="4">
        <v>45007</v>
      </c>
      <c r="B12402" s="3">
        <v>5.2083333333333336E-2</v>
      </c>
      <c r="C12402">
        <v>0</v>
      </c>
    </row>
    <row r="12403" spans="1:3" x14ac:dyDescent="0.25">
      <c r="A12403" s="4">
        <v>45007</v>
      </c>
      <c r="B12403" s="3">
        <v>5.5555555555555552E-2</v>
      </c>
      <c r="C12403">
        <v>0</v>
      </c>
    </row>
    <row r="12404" spans="1:3" x14ac:dyDescent="0.25">
      <c r="A12404" s="4">
        <v>45007</v>
      </c>
      <c r="B12404" s="3">
        <v>5.9027777777777776E-2</v>
      </c>
      <c r="C12404">
        <v>0</v>
      </c>
    </row>
    <row r="12405" spans="1:3" x14ac:dyDescent="0.25">
      <c r="A12405" s="4">
        <v>45007</v>
      </c>
      <c r="B12405" s="3">
        <v>6.25E-2</v>
      </c>
      <c r="C12405">
        <v>0</v>
      </c>
    </row>
    <row r="12406" spans="1:3" x14ac:dyDescent="0.25">
      <c r="A12406" s="4">
        <v>45007</v>
      </c>
      <c r="B12406" s="3">
        <v>6.5972222222222224E-2</v>
      </c>
      <c r="C12406">
        <v>0</v>
      </c>
    </row>
    <row r="12407" spans="1:3" x14ac:dyDescent="0.25">
      <c r="A12407" s="4">
        <v>45007</v>
      </c>
      <c r="B12407" s="3">
        <v>6.9444444444444448E-2</v>
      </c>
      <c r="C12407">
        <v>0</v>
      </c>
    </row>
    <row r="12408" spans="1:3" x14ac:dyDescent="0.25">
      <c r="A12408" s="4">
        <v>45007</v>
      </c>
      <c r="B12408" s="3">
        <v>7.2916666666666671E-2</v>
      </c>
      <c r="C12408">
        <v>0</v>
      </c>
    </row>
    <row r="12409" spans="1:3" x14ac:dyDescent="0.25">
      <c r="A12409" s="4">
        <v>45007</v>
      </c>
      <c r="B12409" s="3">
        <v>7.6388888888888895E-2</v>
      </c>
      <c r="C12409">
        <v>0</v>
      </c>
    </row>
    <row r="12410" spans="1:3" x14ac:dyDescent="0.25">
      <c r="A12410" s="4">
        <v>45007</v>
      </c>
      <c r="B12410" s="3">
        <v>7.9861111111111105E-2</v>
      </c>
      <c r="C12410">
        <v>0</v>
      </c>
    </row>
    <row r="12411" spans="1:3" x14ac:dyDescent="0.25">
      <c r="A12411" s="4">
        <v>45007</v>
      </c>
      <c r="B12411" s="3">
        <v>8.3333333333333329E-2</v>
      </c>
      <c r="C12411">
        <v>0</v>
      </c>
    </row>
    <row r="12412" spans="1:3" x14ac:dyDescent="0.25">
      <c r="A12412" s="4">
        <v>45007</v>
      </c>
      <c r="B12412" s="3">
        <v>8.6805555555555552E-2</v>
      </c>
      <c r="C12412">
        <v>0</v>
      </c>
    </row>
    <row r="12413" spans="1:3" x14ac:dyDescent="0.25">
      <c r="A12413" s="4">
        <v>45007</v>
      </c>
      <c r="B12413" s="3">
        <v>9.0277777777777776E-2</v>
      </c>
      <c r="C12413">
        <v>0</v>
      </c>
    </row>
    <row r="12414" spans="1:3" x14ac:dyDescent="0.25">
      <c r="A12414" s="4">
        <v>45007</v>
      </c>
      <c r="B12414" s="3">
        <v>9.375E-2</v>
      </c>
      <c r="C12414">
        <v>0</v>
      </c>
    </row>
    <row r="12415" spans="1:3" x14ac:dyDescent="0.25">
      <c r="A12415" s="4">
        <v>45007</v>
      </c>
      <c r="B12415" s="3">
        <v>9.7222222222222224E-2</v>
      </c>
      <c r="C12415">
        <v>0</v>
      </c>
    </row>
    <row r="12416" spans="1:3" x14ac:dyDescent="0.25">
      <c r="A12416" s="4">
        <v>45007</v>
      </c>
      <c r="B12416" s="3">
        <v>0.10069444444444445</v>
      </c>
      <c r="C12416">
        <v>0</v>
      </c>
    </row>
    <row r="12417" spans="1:3" x14ac:dyDescent="0.25">
      <c r="A12417" s="4">
        <v>45007</v>
      </c>
      <c r="B12417" s="3">
        <v>0.10416666666666667</v>
      </c>
      <c r="C12417">
        <v>0</v>
      </c>
    </row>
    <row r="12418" spans="1:3" x14ac:dyDescent="0.25">
      <c r="A12418" s="4">
        <v>45007</v>
      </c>
      <c r="B12418" s="3">
        <v>0.1076388888888889</v>
      </c>
      <c r="C12418">
        <v>0</v>
      </c>
    </row>
    <row r="12419" spans="1:3" x14ac:dyDescent="0.25">
      <c r="A12419" s="4">
        <v>45007</v>
      </c>
      <c r="B12419" s="3">
        <v>0.1111111111111111</v>
      </c>
      <c r="C12419">
        <v>0</v>
      </c>
    </row>
    <row r="12420" spans="1:3" x14ac:dyDescent="0.25">
      <c r="A12420" s="4">
        <v>45007</v>
      </c>
      <c r="B12420" s="3">
        <v>0.11458333333333333</v>
      </c>
      <c r="C12420">
        <v>0</v>
      </c>
    </row>
    <row r="12421" spans="1:3" x14ac:dyDescent="0.25">
      <c r="A12421" s="4">
        <v>45007</v>
      </c>
      <c r="B12421" s="3">
        <v>0.11805555555555555</v>
      </c>
      <c r="C12421">
        <v>0</v>
      </c>
    </row>
    <row r="12422" spans="1:3" x14ac:dyDescent="0.25">
      <c r="A12422" s="4">
        <v>45007</v>
      </c>
      <c r="B12422" s="3">
        <v>0.12152777777777778</v>
      </c>
      <c r="C12422">
        <v>0</v>
      </c>
    </row>
    <row r="12423" spans="1:3" x14ac:dyDescent="0.25">
      <c r="A12423" s="4">
        <v>45007</v>
      </c>
      <c r="B12423" s="3">
        <v>0.125</v>
      </c>
      <c r="C12423">
        <v>0</v>
      </c>
    </row>
    <row r="12424" spans="1:3" x14ac:dyDescent="0.25">
      <c r="A12424" s="4">
        <v>45007</v>
      </c>
      <c r="B12424" s="3">
        <v>0.12847222222222221</v>
      </c>
      <c r="C12424">
        <v>0</v>
      </c>
    </row>
    <row r="12425" spans="1:3" x14ac:dyDescent="0.25">
      <c r="A12425" s="4">
        <v>45007</v>
      </c>
      <c r="B12425" s="3">
        <v>0.13194444444444445</v>
      </c>
      <c r="C12425">
        <v>0</v>
      </c>
    </row>
    <row r="12426" spans="1:3" x14ac:dyDescent="0.25">
      <c r="A12426" s="4">
        <v>45007</v>
      </c>
      <c r="B12426" s="3">
        <v>0.13541666666666666</v>
      </c>
      <c r="C12426">
        <v>0</v>
      </c>
    </row>
    <row r="12427" spans="1:3" x14ac:dyDescent="0.25">
      <c r="A12427" s="4">
        <v>45007</v>
      </c>
      <c r="B12427" s="3">
        <v>0.1388888888888889</v>
      </c>
      <c r="C12427">
        <v>0</v>
      </c>
    </row>
    <row r="12428" spans="1:3" x14ac:dyDescent="0.25">
      <c r="A12428" s="4">
        <v>45007</v>
      </c>
      <c r="B12428" s="3">
        <v>0.1423611111111111</v>
      </c>
      <c r="C12428">
        <v>0</v>
      </c>
    </row>
    <row r="12429" spans="1:3" x14ac:dyDescent="0.25">
      <c r="A12429" s="4">
        <v>45007</v>
      </c>
      <c r="B12429" s="3">
        <v>0.14583333333333334</v>
      </c>
      <c r="C12429">
        <v>0</v>
      </c>
    </row>
    <row r="12430" spans="1:3" x14ac:dyDescent="0.25">
      <c r="A12430" s="4">
        <v>45007</v>
      </c>
      <c r="B12430" s="3">
        <v>0.14930555555555555</v>
      </c>
      <c r="C12430">
        <v>0</v>
      </c>
    </row>
    <row r="12431" spans="1:3" x14ac:dyDescent="0.25">
      <c r="A12431" s="4">
        <v>45007</v>
      </c>
      <c r="B12431" s="3">
        <v>0.15277777777777779</v>
      </c>
      <c r="C12431">
        <v>0</v>
      </c>
    </row>
    <row r="12432" spans="1:3" x14ac:dyDescent="0.25">
      <c r="A12432" s="4">
        <v>45007</v>
      </c>
      <c r="B12432" s="3">
        <v>0.15625</v>
      </c>
      <c r="C12432">
        <v>0</v>
      </c>
    </row>
    <row r="12433" spans="1:3" x14ac:dyDescent="0.25">
      <c r="A12433" s="4">
        <v>45007</v>
      </c>
      <c r="B12433" s="3">
        <v>0.15972222222222221</v>
      </c>
      <c r="C12433">
        <v>0</v>
      </c>
    </row>
    <row r="12434" spans="1:3" x14ac:dyDescent="0.25">
      <c r="A12434" s="4">
        <v>45007</v>
      </c>
      <c r="B12434" s="3">
        <v>0.16319444444444445</v>
      </c>
      <c r="C12434">
        <v>0</v>
      </c>
    </row>
    <row r="12435" spans="1:3" x14ac:dyDescent="0.25">
      <c r="A12435" s="4">
        <v>45007</v>
      </c>
      <c r="B12435" s="3">
        <v>0.16666666666666666</v>
      </c>
      <c r="C12435">
        <v>0</v>
      </c>
    </row>
    <row r="12436" spans="1:3" x14ac:dyDescent="0.25">
      <c r="A12436" s="4">
        <v>45007</v>
      </c>
      <c r="B12436" s="3">
        <v>0.1701388888888889</v>
      </c>
      <c r="C12436">
        <v>0</v>
      </c>
    </row>
    <row r="12437" spans="1:3" x14ac:dyDescent="0.25">
      <c r="A12437" s="4">
        <v>45007</v>
      </c>
      <c r="B12437" s="3">
        <v>0.1736111111111111</v>
      </c>
      <c r="C12437">
        <v>0</v>
      </c>
    </row>
    <row r="12438" spans="1:3" x14ac:dyDescent="0.25">
      <c r="A12438" s="4">
        <v>45007</v>
      </c>
      <c r="B12438" s="3">
        <v>0.17708333333333334</v>
      </c>
      <c r="C12438">
        <v>0</v>
      </c>
    </row>
    <row r="12439" spans="1:3" x14ac:dyDescent="0.25">
      <c r="A12439" s="4">
        <v>45007</v>
      </c>
      <c r="B12439" s="3">
        <v>0.18055555555555555</v>
      </c>
      <c r="C12439">
        <v>0</v>
      </c>
    </row>
    <row r="12440" spans="1:3" x14ac:dyDescent="0.25">
      <c r="A12440" s="4">
        <v>45007</v>
      </c>
      <c r="B12440" s="3">
        <v>0.18402777777777779</v>
      </c>
      <c r="C12440">
        <v>0</v>
      </c>
    </row>
    <row r="12441" spans="1:3" x14ac:dyDescent="0.25">
      <c r="A12441" s="4">
        <v>45007</v>
      </c>
      <c r="B12441" s="3">
        <v>0.1875</v>
      </c>
      <c r="C12441">
        <v>0</v>
      </c>
    </row>
    <row r="12442" spans="1:3" x14ac:dyDescent="0.25">
      <c r="A12442" s="4">
        <v>45007</v>
      </c>
      <c r="B12442" s="3">
        <v>0.19097222222222221</v>
      </c>
      <c r="C12442">
        <v>0</v>
      </c>
    </row>
    <row r="12443" spans="1:3" x14ac:dyDescent="0.25">
      <c r="A12443" s="4">
        <v>45007</v>
      </c>
      <c r="B12443" s="3">
        <v>0.19444444444444445</v>
      </c>
      <c r="C12443">
        <v>0</v>
      </c>
    </row>
    <row r="12444" spans="1:3" x14ac:dyDescent="0.25">
      <c r="A12444" s="4">
        <v>45007</v>
      </c>
      <c r="B12444" s="3">
        <v>0.19791666666666666</v>
      </c>
      <c r="C12444">
        <v>0</v>
      </c>
    </row>
    <row r="12445" spans="1:3" x14ac:dyDescent="0.25">
      <c r="A12445" s="4">
        <v>45007</v>
      </c>
      <c r="B12445" s="3">
        <v>0.2013888888888889</v>
      </c>
      <c r="C12445">
        <v>0</v>
      </c>
    </row>
    <row r="12446" spans="1:3" x14ac:dyDescent="0.25">
      <c r="A12446" s="4">
        <v>45007</v>
      </c>
      <c r="B12446" s="3">
        <v>0.2048611111111111</v>
      </c>
      <c r="C12446">
        <v>0</v>
      </c>
    </row>
    <row r="12447" spans="1:3" x14ac:dyDescent="0.25">
      <c r="A12447" s="4">
        <v>45007</v>
      </c>
      <c r="B12447" s="3">
        <v>0.20833333333333334</v>
      </c>
      <c r="C12447">
        <v>0</v>
      </c>
    </row>
    <row r="12448" spans="1:3" x14ac:dyDescent="0.25">
      <c r="A12448" s="4">
        <v>45007</v>
      </c>
      <c r="B12448" s="3">
        <v>0.21180555555555555</v>
      </c>
      <c r="C12448">
        <v>0</v>
      </c>
    </row>
    <row r="12449" spans="1:3" x14ac:dyDescent="0.25">
      <c r="A12449" s="4">
        <v>45007</v>
      </c>
      <c r="B12449" s="3">
        <v>0.21527777777777779</v>
      </c>
      <c r="C12449">
        <v>0</v>
      </c>
    </row>
    <row r="12450" spans="1:3" x14ac:dyDescent="0.25">
      <c r="A12450" s="4">
        <v>45007</v>
      </c>
      <c r="B12450" s="3">
        <v>0.21875</v>
      </c>
      <c r="C12450">
        <v>0</v>
      </c>
    </row>
    <row r="12451" spans="1:3" x14ac:dyDescent="0.25">
      <c r="A12451" s="4">
        <v>45007</v>
      </c>
      <c r="B12451" s="3">
        <v>0.22222222222222221</v>
      </c>
      <c r="C12451">
        <v>0</v>
      </c>
    </row>
    <row r="12452" spans="1:3" x14ac:dyDescent="0.25">
      <c r="A12452" s="4">
        <v>45007</v>
      </c>
      <c r="B12452" s="3">
        <v>0.22569444444444445</v>
      </c>
      <c r="C12452">
        <v>0</v>
      </c>
    </row>
    <row r="12453" spans="1:3" x14ac:dyDescent="0.25">
      <c r="A12453" s="4">
        <v>45007</v>
      </c>
      <c r="B12453" s="3">
        <v>0.22916666666666666</v>
      </c>
      <c r="C12453">
        <v>0</v>
      </c>
    </row>
    <row r="12454" spans="1:3" x14ac:dyDescent="0.25">
      <c r="A12454" s="4">
        <v>45007</v>
      </c>
      <c r="B12454" s="3">
        <v>0.2326388888888889</v>
      </c>
      <c r="C12454">
        <v>0</v>
      </c>
    </row>
    <row r="12455" spans="1:3" x14ac:dyDescent="0.25">
      <c r="A12455" s="4">
        <v>45007</v>
      </c>
      <c r="B12455" s="3">
        <v>0.2361111111111111</v>
      </c>
      <c r="C12455">
        <v>0</v>
      </c>
    </row>
    <row r="12456" spans="1:3" x14ac:dyDescent="0.25">
      <c r="A12456" s="4">
        <v>45007</v>
      </c>
      <c r="B12456" s="3">
        <v>0.23958333333333334</v>
      </c>
      <c r="C12456">
        <v>0</v>
      </c>
    </row>
    <row r="12457" spans="1:3" x14ac:dyDescent="0.25">
      <c r="A12457" s="4">
        <v>45007</v>
      </c>
      <c r="B12457" s="3">
        <v>0.24305555555555555</v>
      </c>
      <c r="C12457">
        <v>0</v>
      </c>
    </row>
    <row r="12458" spans="1:3" x14ac:dyDescent="0.25">
      <c r="A12458" s="4">
        <v>45007</v>
      </c>
      <c r="B12458" s="3">
        <v>0.24652777777777779</v>
      </c>
      <c r="C12458">
        <v>0</v>
      </c>
    </row>
    <row r="12459" spans="1:3" x14ac:dyDescent="0.25">
      <c r="A12459" s="4">
        <v>45007</v>
      </c>
      <c r="B12459" s="3">
        <v>0.25</v>
      </c>
      <c r="C12459">
        <v>0</v>
      </c>
    </row>
    <row r="12460" spans="1:3" x14ac:dyDescent="0.25">
      <c r="A12460" s="4">
        <v>45007</v>
      </c>
      <c r="B12460" s="3">
        <v>0.25347222222222221</v>
      </c>
      <c r="C12460">
        <v>0</v>
      </c>
    </row>
    <row r="12461" spans="1:3" x14ac:dyDescent="0.25">
      <c r="A12461" s="4">
        <v>45007</v>
      </c>
      <c r="B12461" s="3">
        <v>0.25694444444444442</v>
      </c>
      <c r="C12461">
        <v>0</v>
      </c>
    </row>
    <row r="12462" spans="1:3" x14ac:dyDescent="0.25">
      <c r="A12462" s="4">
        <v>45007</v>
      </c>
      <c r="B12462" s="3">
        <v>0.26041666666666669</v>
      </c>
      <c r="C12462">
        <v>0</v>
      </c>
    </row>
    <row r="12463" spans="1:3" x14ac:dyDescent="0.25">
      <c r="A12463" s="4">
        <v>45007</v>
      </c>
      <c r="B12463" s="3">
        <v>0.2638888888888889</v>
      </c>
      <c r="C12463">
        <v>0</v>
      </c>
    </row>
    <row r="12464" spans="1:3" x14ac:dyDescent="0.25">
      <c r="A12464" s="4">
        <v>45007</v>
      </c>
      <c r="B12464" s="3">
        <v>0.2673611111111111</v>
      </c>
      <c r="C12464">
        <v>0</v>
      </c>
    </row>
    <row r="12465" spans="1:3" x14ac:dyDescent="0.25">
      <c r="A12465" s="4">
        <v>45007</v>
      </c>
      <c r="B12465" s="3">
        <v>0.27083333333333331</v>
      </c>
      <c r="C12465">
        <v>0</v>
      </c>
    </row>
    <row r="12466" spans="1:3" x14ac:dyDescent="0.25">
      <c r="A12466" s="4">
        <v>45007</v>
      </c>
      <c r="B12466" s="3">
        <v>0.27430555555555558</v>
      </c>
      <c r="C12466">
        <v>0</v>
      </c>
    </row>
    <row r="12467" spans="1:3" x14ac:dyDescent="0.25">
      <c r="A12467" s="4">
        <v>45007</v>
      </c>
      <c r="B12467" s="3">
        <v>0.27777777777777779</v>
      </c>
      <c r="C12467">
        <v>0</v>
      </c>
    </row>
    <row r="12468" spans="1:3" x14ac:dyDescent="0.25">
      <c r="A12468" s="4">
        <v>45007</v>
      </c>
      <c r="B12468" s="3">
        <v>0.28125</v>
      </c>
      <c r="C12468">
        <v>0</v>
      </c>
    </row>
    <row r="12469" spans="1:3" x14ac:dyDescent="0.25">
      <c r="A12469" s="4">
        <v>45007</v>
      </c>
      <c r="B12469" s="3">
        <v>0.28472222222222221</v>
      </c>
      <c r="C12469">
        <v>0</v>
      </c>
    </row>
    <row r="12470" spans="1:3" x14ac:dyDescent="0.25">
      <c r="A12470" s="4">
        <v>45007</v>
      </c>
      <c r="B12470" s="3">
        <v>0.28819444444444442</v>
      </c>
      <c r="C12470">
        <v>0</v>
      </c>
    </row>
    <row r="12471" spans="1:3" x14ac:dyDescent="0.25">
      <c r="A12471" s="4">
        <v>45007</v>
      </c>
      <c r="B12471" s="3">
        <v>0.29166666666666669</v>
      </c>
      <c r="C12471">
        <v>0</v>
      </c>
    </row>
    <row r="12472" spans="1:3" x14ac:dyDescent="0.25">
      <c r="A12472" s="4">
        <v>45007</v>
      </c>
      <c r="B12472" s="3">
        <v>0.2951388888888889</v>
      </c>
      <c r="C12472">
        <v>0</v>
      </c>
    </row>
    <row r="12473" spans="1:3" x14ac:dyDescent="0.25">
      <c r="A12473" s="4">
        <v>45007</v>
      </c>
      <c r="B12473" s="3">
        <v>0.2986111111111111</v>
      </c>
      <c r="C12473">
        <v>0</v>
      </c>
    </row>
    <row r="12474" spans="1:3" x14ac:dyDescent="0.25">
      <c r="A12474" s="4">
        <v>45007</v>
      </c>
      <c r="B12474" s="3">
        <v>0.30208333333333331</v>
      </c>
      <c r="C12474">
        <v>0</v>
      </c>
    </row>
    <row r="12475" spans="1:3" x14ac:dyDescent="0.25">
      <c r="A12475" s="4">
        <v>45007</v>
      </c>
      <c r="B12475" s="3">
        <v>0.30555555555555558</v>
      </c>
      <c r="C12475">
        <v>0.01</v>
      </c>
    </row>
    <row r="12476" spans="1:3" x14ac:dyDescent="0.25">
      <c r="A12476" s="4">
        <v>45007</v>
      </c>
      <c r="B12476" s="3">
        <v>0.30902777777777779</v>
      </c>
      <c r="C12476">
        <v>0.01</v>
      </c>
    </row>
    <row r="12477" spans="1:3" x14ac:dyDescent="0.25">
      <c r="A12477" s="4">
        <v>45007</v>
      </c>
      <c r="B12477" s="3">
        <v>0.3125</v>
      </c>
      <c r="C12477">
        <v>0.01</v>
      </c>
    </row>
    <row r="12478" spans="1:3" x14ac:dyDescent="0.25">
      <c r="A12478" s="4">
        <v>45007</v>
      </c>
      <c r="B12478" s="3">
        <v>0.31597222222222221</v>
      </c>
      <c r="C12478">
        <v>0</v>
      </c>
    </row>
    <row r="12479" spans="1:3" x14ac:dyDescent="0.25">
      <c r="A12479" s="4">
        <v>45007</v>
      </c>
      <c r="B12479" s="3">
        <v>0.31944444444444442</v>
      </c>
      <c r="C12479">
        <v>0.01</v>
      </c>
    </row>
    <row r="12480" spans="1:3" x14ac:dyDescent="0.25">
      <c r="A12480" s="4">
        <v>45007</v>
      </c>
      <c r="B12480" s="3">
        <v>0.32291666666666669</v>
      </c>
      <c r="C12480">
        <v>0.01</v>
      </c>
    </row>
    <row r="12481" spans="1:3" x14ac:dyDescent="0.25">
      <c r="A12481" s="4">
        <v>45007</v>
      </c>
      <c r="B12481" s="3">
        <v>0.3263888888888889</v>
      </c>
      <c r="C12481">
        <v>0.04</v>
      </c>
    </row>
    <row r="12482" spans="1:3" x14ac:dyDescent="0.25">
      <c r="A12482" s="4">
        <v>45007</v>
      </c>
      <c r="B12482" s="3">
        <v>0.3298611111111111</v>
      </c>
      <c r="C12482">
        <v>0.08</v>
      </c>
    </row>
    <row r="12483" spans="1:3" x14ac:dyDescent="0.25">
      <c r="A12483" s="4">
        <v>45007</v>
      </c>
      <c r="B12483" s="3">
        <v>0.33333333333333331</v>
      </c>
      <c r="C12483">
        <v>0.09</v>
      </c>
    </row>
    <row r="12484" spans="1:3" x14ac:dyDescent="0.25">
      <c r="A12484" s="4">
        <v>45007</v>
      </c>
      <c r="B12484" s="3">
        <v>0.33680555555555558</v>
      </c>
      <c r="C12484">
        <v>7.0000000000000007E-2</v>
      </c>
    </row>
    <row r="12485" spans="1:3" x14ac:dyDescent="0.25">
      <c r="A12485" s="4">
        <v>45007</v>
      </c>
      <c r="B12485" s="3">
        <v>0.34027777777777779</v>
      </c>
      <c r="C12485">
        <v>0.06</v>
      </c>
    </row>
    <row r="12486" spans="1:3" x14ac:dyDescent="0.25">
      <c r="A12486" s="4">
        <v>45007</v>
      </c>
      <c r="B12486" s="3">
        <v>0.34375</v>
      </c>
      <c r="C12486">
        <v>0.04</v>
      </c>
    </row>
    <row r="12487" spans="1:3" x14ac:dyDescent="0.25">
      <c r="A12487" s="4">
        <v>45007</v>
      </c>
      <c r="B12487" s="3">
        <v>0.34722222222222221</v>
      </c>
      <c r="C12487">
        <v>0.04</v>
      </c>
    </row>
    <row r="12488" spans="1:3" x14ac:dyDescent="0.25">
      <c r="A12488" s="4">
        <v>45007</v>
      </c>
      <c r="B12488" s="3">
        <v>0.35069444444444442</v>
      </c>
      <c r="C12488">
        <v>0.04</v>
      </c>
    </row>
    <row r="12489" spans="1:3" x14ac:dyDescent="0.25">
      <c r="A12489" s="4">
        <v>45007</v>
      </c>
      <c r="B12489" s="3">
        <v>0.35416666666666669</v>
      </c>
      <c r="C12489">
        <v>0.05</v>
      </c>
    </row>
    <row r="12490" spans="1:3" x14ac:dyDescent="0.25">
      <c r="A12490" s="4">
        <v>45007</v>
      </c>
      <c r="B12490" s="3">
        <v>0.3576388888888889</v>
      </c>
      <c r="C12490">
        <v>0.02</v>
      </c>
    </row>
    <row r="12491" spans="1:3" x14ac:dyDescent="0.25">
      <c r="A12491" s="4">
        <v>45007</v>
      </c>
      <c r="B12491" s="3">
        <v>0.3611111111111111</v>
      </c>
      <c r="C12491">
        <v>0.05</v>
      </c>
    </row>
    <row r="12492" spans="1:3" x14ac:dyDescent="0.25">
      <c r="A12492" s="4">
        <v>45007</v>
      </c>
      <c r="B12492" s="3">
        <v>0.36458333333333331</v>
      </c>
      <c r="C12492">
        <v>0.01</v>
      </c>
    </row>
    <row r="12493" spans="1:3" x14ac:dyDescent="0.25">
      <c r="A12493" s="4">
        <v>45007</v>
      </c>
      <c r="B12493" s="3">
        <v>0.36805555555555558</v>
      </c>
      <c r="C12493">
        <v>0.04</v>
      </c>
    </row>
    <row r="12494" spans="1:3" x14ac:dyDescent="0.25">
      <c r="A12494" s="4">
        <v>45007</v>
      </c>
      <c r="B12494" s="3">
        <v>0.37152777777777779</v>
      </c>
      <c r="C12494">
        <v>0.05</v>
      </c>
    </row>
    <row r="12495" spans="1:3" x14ac:dyDescent="0.25">
      <c r="A12495" s="4">
        <v>45007</v>
      </c>
      <c r="B12495" s="3">
        <v>0.375</v>
      </c>
      <c r="C12495">
        <v>0.06</v>
      </c>
    </row>
    <row r="12496" spans="1:3" x14ac:dyDescent="0.25">
      <c r="A12496" s="4">
        <v>45007</v>
      </c>
      <c r="B12496" s="3">
        <v>0.37847222222222221</v>
      </c>
      <c r="C12496">
        <v>0.1</v>
      </c>
    </row>
    <row r="12497" spans="1:3" x14ac:dyDescent="0.25">
      <c r="A12497" s="4">
        <v>45007</v>
      </c>
      <c r="B12497" s="3">
        <v>0.38194444444444442</v>
      </c>
      <c r="C12497">
        <v>7.0000000000000007E-2</v>
      </c>
    </row>
    <row r="12498" spans="1:3" x14ac:dyDescent="0.25">
      <c r="A12498" s="4">
        <v>45007</v>
      </c>
      <c r="B12498" s="3">
        <v>0.38541666666666669</v>
      </c>
      <c r="C12498">
        <v>7.0000000000000007E-2</v>
      </c>
    </row>
    <row r="12499" spans="1:3" x14ac:dyDescent="0.25">
      <c r="A12499" s="4">
        <v>45007</v>
      </c>
      <c r="B12499" s="3">
        <v>0.3888888888888889</v>
      </c>
      <c r="C12499">
        <v>0.04</v>
      </c>
    </row>
    <row r="12500" spans="1:3" x14ac:dyDescent="0.25">
      <c r="A12500" s="4">
        <v>45007</v>
      </c>
      <c r="B12500" s="3">
        <v>0.3923611111111111</v>
      </c>
      <c r="C12500">
        <v>0.03</v>
      </c>
    </row>
    <row r="12501" spans="1:3" x14ac:dyDescent="0.25">
      <c r="A12501" s="4">
        <v>45007</v>
      </c>
      <c r="B12501" s="3">
        <v>0.39583333333333331</v>
      </c>
      <c r="C12501">
        <v>0.06</v>
      </c>
    </row>
    <row r="12502" spans="1:3" x14ac:dyDescent="0.25">
      <c r="A12502" s="4">
        <v>45007</v>
      </c>
      <c r="B12502" s="3">
        <v>0.39930555555555558</v>
      </c>
      <c r="C12502">
        <v>7.0000000000000007E-2</v>
      </c>
    </row>
    <row r="12503" spans="1:3" x14ac:dyDescent="0.25">
      <c r="A12503" s="4">
        <v>45007</v>
      </c>
      <c r="B12503" s="3">
        <v>0.40277777777777779</v>
      </c>
      <c r="C12503">
        <v>0.12</v>
      </c>
    </row>
    <row r="12504" spans="1:3" x14ac:dyDescent="0.25">
      <c r="A12504" s="4">
        <v>45007</v>
      </c>
      <c r="B12504" s="3">
        <v>0.40625</v>
      </c>
      <c r="C12504">
        <v>0.2</v>
      </c>
    </row>
    <row r="12505" spans="1:3" x14ac:dyDescent="0.25">
      <c r="A12505" s="4">
        <v>45007</v>
      </c>
      <c r="B12505" s="3">
        <v>0.40972222222222221</v>
      </c>
      <c r="C12505">
        <v>0.16</v>
      </c>
    </row>
    <row r="12506" spans="1:3" x14ac:dyDescent="0.25">
      <c r="A12506" s="4">
        <v>45007</v>
      </c>
      <c r="B12506" s="3">
        <v>0.41319444444444442</v>
      </c>
      <c r="C12506">
        <v>0.28000000000000003</v>
      </c>
    </row>
    <row r="12507" spans="1:3" x14ac:dyDescent="0.25">
      <c r="A12507" s="4">
        <v>45007</v>
      </c>
      <c r="B12507" s="3">
        <v>0.41666666666666669</v>
      </c>
      <c r="C12507">
        <v>0.25</v>
      </c>
    </row>
    <row r="12508" spans="1:3" x14ac:dyDescent="0.25">
      <c r="A12508" s="4">
        <v>45007</v>
      </c>
      <c r="B12508" s="3">
        <v>0.4201388888888889</v>
      </c>
      <c r="C12508">
        <v>0.36</v>
      </c>
    </row>
    <row r="12509" spans="1:3" x14ac:dyDescent="0.25">
      <c r="A12509" s="4">
        <v>45007</v>
      </c>
      <c r="B12509" s="3">
        <v>0.4236111111111111</v>
      </c>
      <c r="C12509">
        <v>0.34</v>
      </c>
    </row>
    <row r="12510" spans="1:3" x14ac:dyDescent="0.25">
      <c r="A12510" s="4">
        <v>45007</v>
      </c>
      <c r="B12510" s="3">
        <v>0.42708333333333331</v>
      </c>
      <c r="C12510">
        <v>0.33</v>
      </c>
    </row>
    <row r="12511" spans="1:3" x14ac:dyDescent="0.25">
      <c r="A12511" s="4">
        <v>45007</v>
      </c>
      <c r="B12511" s="3">
        <v>0.43055555555555558</v>
      </c>
      <c r="C12511">
        <v>0.36</v>
      </c>
    </row>
    <row r="12512" spans="1:3" x14ac:dyDescent="0.25">
      <c r="A12512" s="4">
        <v>45007</v>
      </c>
      <c r="B12512" s="3">
        <v>0.43402777777777779</v>
      </c>
      <c r="C12512">
        <v>0.27</v>
      </c>
    </row>
    <row r="12513" spans="1:3" x14ac:dyDescent="0.25">
      <c r="A12513" s="4">
        <v>45007</v>
      </c>
      <c r="B12513" s="3">
        <v>0.4375</v>
      </c>
      <c r="C12513">
        <v>0.35</v>
      </c>
    </row>
    <row r="12514" spans="1:3" x14ac:dyDescent="0.25">
      <c r="A12514" s="4">
        <v>45007</v>
      </c>
      <c r="B12514" s="3">
        <v>0.44097222222222221</v>
      </c>
      <c r="C12514">
        <v>0.31</v>
      </c>
    </row>
    <row r="12515" spans="1:3" x14ac:dyDescent="0.25">
      <c r="A12515" s="4">
        <v>45007</v>
      </c>
      <c r="B12515" s="3">
        <v>0.44444444444444442</v>
      </c>
      <c r="C12515">
        <v>0.33</v>
      </c>
    </row>
    <row r="12516" spans="1:3" x14ac:dyDescent="0.25">
      <c r="A12516" s="4">
        <v>45007</v>
      </c>
      <c r="B12516" s="3">
        <v>0.44791666666666669</v>
      </c>
      <c r="C12516">
        <v>0.21</v>
      </c>
    </row>
    <row r="12517" spans="1:3" x14ac:dyDescent="0.25">
      <c r="A12517" s="4">
        <v>45007</v>
      </c>
      <c r="B12517" s="3">
        <v>0.4513888888888889</v>
      </c>
      <c r="C12517">
        <v>0.31</v>
      </c>
    </row>
    <row r="12518" spans="1:3" x14ac:dyDescent="0.25">
      <c r="A12518" s="4">
        <v>45007</v>
      </c>
      <c r="B12518" s="3">
        <v>0.4548611111111111</v>
      </c>
      <c r="C12518">
        <v>0.24</v>
      </c>
    </row>
    <row r="12519" spans="1:3" x14ac:dyDescent="0.25">
      <c r="A12519" s="4">
        <v>45007</v>
      </c>
      <c r="B12519" s="3">
        <v>0.45833333333333331</v>
      </c>
      <c r="C12519">
        <v>0.26</v>
      </c>
    </row>
    <row r="12520" spans="1:3" x14ac:dyDescent="0.25">
      <c r="A12520" s="4">
        <v>45007</v>
      </c>
      <c r="B12520" s="3">
        <v>0.46180555555555558</v>
      </c>
      <c r="C12520">
        <v>0.21</v>
      </c>
    </row>
    <row r="12521" spans="1:3" x14ac:dyDescent="0.25">
      <c r="A12521" s="4">
        <v>45007</v>
      </c>
      <c r="B12521" s="3">
        <v>0.46527777777777779</v>
      </c>
      <c r="C12521">
        <v>0.2</v>
      </c>
    </row>
    <row r="12522" spans="1:3" x14ac:dyDescent="0.25">
      <c r="A12522" s="4">
        <v>45007</v>
      </c>
      <c r="B12522" s="3">
        <v>0.46875</v>
      </c>
      <c r="C12522">
        <v>0.34</v>
      </c>
    </row>
    <row r="12523" spans="1:3" x14ac:dyDescent="0.25">
      <c r="A12523" s="4">
        <v>45007</v>
      </c>
      <c r="B12523" s="3">
        <v>0.47222222222222221</v>
      </c>
      <c r="C12523">
        <v>0.34</v>
      </c>
    </row>
    <row r="12524" spans="1:3" x14ac:dyDescent="0.25">
      <c r="A12524" s="4">
        <v>45007</v>
      </c>
      <c r="B12524" s="3">
        <v>0.47569444444444442</v>
      </c>
      <c r="C12524">
        <v>0.38</v>
      </c>
    </row>
    <row r="12525" spans="1:3" x14ac:dyDescent="0.25">
      <c r="A12525" s="4">
        <v>45007</v>
      </c>
      <c r="B12525" s="3">
        <v>0.47916666666666669</v>
      </c>
      <c r="C12525">
        <v>0.47</v>
      </c>
    </row>
    <row r="12526" spans="1:3" x14ac:dyDescent="0.25">
      <c r="A12526" s="4">
        <v>45007</v>
      </c>
      <c r="B12526" s="3">
        <v>0.4826388888888889</v>
      </c>
      <c r="C12526">
        <v>0.32</v>
      </c>
    </row>
    <row r="12527" spans="1:3" x14ac:dyDescent="0.25">
      <c r="A12527" s="4">
        <v>45007</v>
      </c>
      <c r="B12527" s="3">
        <v>0.4861111111111111</v>
      </c>
      <c r="C12527">
        <v>0.16</v>
      </c>
    </row>
    <row r="12528" spans="1:3" x14ac:dyDescent="0.25">
      <c r="A12528" s="4">
        <v>45007</v>
      </c>
      <c r="B12528" s="3">
        <v>0.48958333333333331</v>
      </c>
      <c r="C12528">
        <v>0.2</v>
      </c>
    </row>
    <row r="12529" spans="1:3" x14ac:dyDescent="0.25">
      <c r="A12529" s="4">
        <v>45007</v>
      </c>
      <c r="B12529" s="3">
        <v>0.49305555555555558</v>
      </c>
      <c r="C12529">
        <v>0.19</v>
      </c>
    </row>
    <row r="12530" spans="1:3" x14ac:dyDescent="0.25">
      <c r="A12530" s="4">
        <v>45007</v>
      </c>
      <c r="B12530" s="3">
        <v>0.49652777777777779</v>
      </c>
      <c r="C12530">
        <v>0.22</v>
      </c>
    </row>
    <row r="12531" spans="1:3" x14ac:dyDescent="0.25">
      <c r="A12531" s="4">
        <v>45007</v>
      </c>
      <c r="B12531" s="3">
        <v>0.5</v>
      </c>
      <c r="C12531">
        <v>0.28000000000000003</v>
      </c>
    </row>
    <row r="12532" spans="1:3" x14ac:dyDescent="0.25">
      <c r="A12532" s="4">
        <v>45007</v>
      </c>
      <c r="B12532" s="3">
        <v>0.50347222222222221</v>
      </c>
      <c r="C12532">
        <v>0.35</v>
      </c>
    </row>
    <row r="12533" spans="1:3" x14ac:dyDescent="0.25">
      <c r="A12533" s="4">
        <v>45007</v>
      </c>
      <c r="B12533" s="3">
        <v>0.50694444444444442</v>
      </c>
      <c r="C12533">
        <v>0.46</v>
      </c>
    </row>
    <row r="12534" spans="1:3" x14ac:dyDescent="0.25">
      <c r="A12534" s="4">
        <v>45007</v>
      </c>
      <c r="B12534" s="3">
        <v>0.51041666666666663</v>
      </c>
      <c r="C12534">
        <v>0.3</v>
      </c>
    </row>
    <row r="12535" spans="1:3" x14ac:dyDescent="0.25">
      <c r="A12535" s="4">
        <v>45007</v>
      </c>
      <c r="B12535" s="3">
        <v>0.51388888888888884</v>
      </c>
      <c r="C12535">
        <v>0.39</v>
      </c>
    </row>
    <row r="12536" spans="1:3" x14ac:dyDescent="0.25">
      <c r="A12536" s="4">
        <v>45007</v>
      </c>
      <c r="B12536" s="3">
        <v>0.51736111111111116</v>
      </c>
      <c r="C12536">
        <v>0.42</v>
      </c>
    </row>
    <row r="12537" spans="1:3" x14ac:dyDescent="0.25">
      <c r="A12537" s="4">
        <v>45007</v>
      </c>
      <c r="B12537" s="3">
        <v>0.52083333333333337</v>
      </c>
      <c r="C12537">
        <v>0.25</v>
      </c>
    </row>
    <row r="12538" spans="1:3" x14ac:dyDescent="0.25">
      <c r="A12538" s="4">
        <v>45007</v>
      </c>
      <c r="B12538" s="3">
        <v>0.52430555555555558</v>
      </c>
      <c r="C12538">
        <v>0.38</v>
      </c>
    </row>
    <row r="12539" spans="1:3" x14ac:dyDescent="0.25">
      <c r="A12539" s="4">
        <v>45007</v>
      </c>
      <c r="B12539" s="3">
        <v>0.52777777777777779</v>
      </c>
      <c r="C12539">
        <v>0.39</v>
      </c>
    </row>
    <row r="12540" spans="1:3" x14ac:dyDescent="0.25">
      <c r="A12540" s="4">
        <v>45007</v>
      </c>
      <c r="B12540" s="3">
        <v>0.53125</v>
      </c>
      <c r="C12540">
        <v>0.3</v>
      </c>
    </row>
    <row r="12541" spans="1:3" x14ac:dyDescent="0.25">
      <c r="A12541" s="4">
        <v>45007</v>
      </c>
      <c r="B12541" s="3">
        <v>0.53472222222222221</v>
      </c>
      <c r="C12541">
        <v>0.35</v>
      </c>
    </row>
    <row r="12542" spans="1:3" x14ac:dyDescent="0.25">
      <c r="A12542" s="4">
        <v>45007</v>
      </c>
      <c r="B12542" s="3">
        <v>0.53819444444444442</v>
      </c>
      <c r="C12542">
        <v>0.3</v>
      </c>
    </row>
    <row r="12543" spans="1:3" x14ac:dyDescent="0.25">
      <c r="A12543" s="4">
        <v>45007</v>
      </c>
      <c r="B12543" s="3">
        <v>0.54166666666666663</v>
      </c>
      <c r="C12543">
        <v>0.26</v>
      </c>
    </row>
    <row r="12544" spans="1:3" x14ac:dyDescent="0.25">
      <c r="A12544" s="4">
        <v>45007</v>
      </c>
      <c r="B12544" s="3">
        <v>0.54513888888888884</v>
      </c>
      <c r="C12544">
        <v>0.17</v>
      </c>
    </row>
    <row r="12545" spans="1:3" x14ac:dyDescent="0.25">
      <c r="A12545" s="4">
        <v>45007</v>
      </c>
      <c r="B12545" s="3">
        <v>0.54861111111111116</v>
      </c>
      <c r="C12545">
        <v>0.19</v>
      </c>
    </row>
    <row r="12546" spans="1:3" x14ac:dyDescent="0.25">
      <c r="A12546" s="4">
        <v>45007</v>
      </c>
      <c r="B12546" s="3">
        <v>0.55208333333333337</v>
      </c>
      <c r="C12546">
        <v>0.28000000000000003</v>
      </c>
    </row>
    <row r="12547" spans="1:3" x14ac:dyDescent="0.25">
      <c r="A12547" s="4">
        <v>45007</v>
      </c>
      <c r="B12547" s="3">
        <v>0.55555555555555558</v>
      </c>
      <c r="C12547">
        <v>0.14000000000000001</v>
      </c>
    </row>
    <row r="12548" spans="1:3" x14ac:dyDescent="0.25">
      <c r="A12548" s="4">
        <v>45007</v>
      </c>
      <c r="B12548" s="3">
        <v>0.55902777777777779</v>
      </c>
      <c r="C12548">
        <v>0.18</v>
      </c>
    </row>
    <row r="12549" spans="1:3" x14ac:dyDescent="0.25">
      <c r="A12549" s="4">
        <v>45007</v>
      </c>
      <c r="B12549" s="3">
        <v>0.5625</v>
      </c>
      <c r="C12549">
        <v>0.43</v>
      </c>
    </row>
    <row r="12550" spans="1:3" x14ac:dyDescent="0.25">
      <c r="A12550" s="4">
        <v>45007</v>
      </c>
      <c r="B12550" s="3">
        <v>0.56597222222222221</v>
      </c>
      <c r="C12550">
        <v>0.25</v>
      </c>
    </row>
    <row r="12551" spans="1:3" x14ac:dyDescent="0.25">
      <c r="A12551" s="4">
        <v>45007</v>
      </c>
      <c r="B12551" s="3">
        <v>0.56944444444444442</v>
      </c>
      <c r="C12551">
        <v>0.3</v>
      </c>
    </row>
    <row r="12552" spans="1:3" x14ac:dyDescent="0.25">
      <c r="A12552" s="4">
        <v>45007</v>
      </c>
      <c r="B12552" s="3">
        <v>0.57291666666666663</v>
      </c>
      <c r="C12552">
        <v>0.39</v>
      </c>
    </row>
    <row r="12553" spans="1:3" x14ac:dyDescent="0.25">
      <c r="A12553" s="4">
        <v>45007</v>
      </c>
      <c r="B12553" s="3">
        <v>0.57638888888888884</v>
      </c>
      <c r="C12553">
        <v>0.23</v>
      </c>
    </row>
    <row r="12554" spans="1:3" x14ac:dyDescent="0.25">
      <c r="A12554" s="4">
        <v>45007</v>
      </c>
      <c r="B12554" s="3">
        <v>0.57986111111111116</v>
      </c>
      <c r="C12554">
        <v>0.23</v>
      </c>
    </row>
    <row r="12555" spans="1:3" x14ac:dyDescent="0.25">
      <c r="A12555" s="4">
        <v>45007</v>
      </c>
      <c r="B12555" s="3">
        <v>0.58333333333333337</v>
      </c>
      <c r="C12555">
        <v>0.32</v>
      </c>
    </row>
    <row r="12556" spans="1:3" x14ac:dyDescent="0.25">
      <c r="A12556" s="4">
        <v>45007</v>
      </c>
      <c r="B12556" s="3">
        <v>0.58680555555555558</v>
      </c>
      <c r="C12556">
        <v>0.21</v>
      </c>
    </row>
    <row r="12557" spans="1:3" x14ac:dyDescent="0.25">
      <c r="A12557" s="4">
        <v>45007</v>
      </c>
      <c r="B12557" s="3">
        <v>0.59027777777777779</v>
      </c>
      <c r="C12557">
        <v>0.16</v>
      </c>
    </row>
    <row r="12558" spans="1:3" x14ac:dyDescent="0.25">
      <c r="A12558" s="4">
        <v>45007</v>
      </c>
      <c r="B12558" s="3">
        <v>0.59375</v>
      </c>
      <c r="C12558">
        <v>0.54</v>
      </c>
    </row>
    <row r="12559" spans="1:3" x14ac:dyDescent="0.25">
      <c r="A12559" s="4">
        <v>45007</v>
      </c>
      <c r="B12559" s="3">
        <v>0.59722222222222221</v>
      </c>
      <c r="C12559">
        <v>0.47</v>
      </c>
    </row>
    <row r="12560" spans="1:3" x14ac:dyDescent="0.25">
      <c r="A12560" s="4">
        <v>45007</v>
      </c>
      <c r="B12560" s="3">
        <v>0.60069444444444442</v>
      </c>
      <c r="C12560">
        <v>0.17</v>
      </c>
    </row>
    <row r="12561" spans="1:3" x14ac:dyDescent="0.25">
      <c r="A12561" s="4">
        <v>45007</v>
      </c>
      <c r="B12561" s="3">
        <v>0.60416666666666663</v>
      </c>
      <c r="C12561">
        <v>0.28000000000000003</v>
      </c>
    </row>
    <row r="12562" spans="1:3" x14ac:dyDescent="0.25">
      <c r="A12562" s="4">
        <v>45007</v>
      </c>
      <c r="B12562" s="3">
        <v>0.60763888888888884</v>
      </c>
      <c r="C12562">
        <v>0.06</v>
      </c>
    </row>
    <row r="12563" spans="1:3" x14ac:dyDescent="0.25">
      <c r="A12563" s="4">
        <v>45007</v>
      </c>
      <c r="B12563" s="3">
        <v>0.61111111111111116</v>
      </c>
      <c r="C12563">
        <v>0.5</v>
      </c>
    </row>
    <row r="12564" spans="1:3" x14ac:dyDescent="0.25">
      <c r="A12564" s="4">
        <v>45007</v>
      </c>
      <c r="B12564" s="3">
        <v>0.61458333333333337</v>
      </c>
      <c r="C12564">
        <v>0.14000000000000001</v>
      </c>
    </row>
    <row r="12565" spans="1:3" x14ac:dyDescent="0.25">
      <c r="A12565" s="4">
        <v>45007</v>
      </c>
      <c r="B12565" s="3">
        <v>0.61805555555555558</v>
      </c>
      <c r="C12565">
        <v>0.22</v>
      </c>
    </row>
    <row r="12566" spans="1:3" x14ac:dyDescent="0.25">
      <c r="A12566" s="4">
        <v>45007</v>
      </c>
      <c r="B12566" s="3">
        <v>0.62152777777777779</v>
      </c>
      <c r="C12566">
        <v>0.23</v>
      </c>
    </row>
    <row r="12567" spans="1:3" x14ac:dyDescent="0.25">
      <c r="A12567" s="4">
        <v>45007</v>
      </c>
      <c r="B12567" s="3">
        <v>0.625</v>
      </c>
      <c r="C12567">
        <v>0.19</v>
      </c>
    </row>
    <row r="12568" spans="1:3" x14ac:dyDescent="0.25">
      <c r="A12568" s="4">
        <v>45007</v>
      </c>
      <c r="B12568" s="3">
        <v>0.62847222222222221</v>
      </c>
      <c r="C12568">
        <v>0.13</v>
      </c>
    </row>
    <row r="12569" spans="1:3" x14ac:dyDescent="0.25">
      <c r="A12569" s="4">
        <v>45007</v>
      </c>
      <c r="B12569" s="3">
        <v>0.63194444444444442</v>
      </c>
      <c r="C12569">
        <v>0.06</v>
      </c>
    </row>
    <row r="12570" spans="1:3" x14ac:dyDescent="0.25">
      <c r="A12570" s="4">
        <v>45007</v>
      </c>
      <c r="B12570" s="3">
        <v>0.63541666666666663</v>
      </c>
      <c r="C12570">
        <v>0.26</v>
      </c>
    </row>
    <row r="12571" spans="1:3" x14ac:dyDescent="0.25">
      <c r="A12571" s="4">
        <v>45007</v>
      </c>
      <c r="B12571" s="3">
        <v>0.63888888888888884</v>
      </c>
      <c r="C12571">
        <v>0.1</v>
      </c>
    </row>
    <row r="12572" spans="1:3" x14ac:dyDescent="0.25">
      <c r="A12572" s="4">
        <v>45007</v>
      </c>
      <c r="B12572" s="3">
        <v>0.64236111111111116</v>
      </c>
      <c r="C12572">
        <v>0.05</v>
      </c>
    </row>
    <row r="12573" spans="1:3" x14ac:dyDescent="0.25">
      <c r="A12573" s="4">
        <v>45007</v>
      </c>
      <c r="B12573" s="3">
        <v>0.64583333333333337</v>
      </c>
      <c r="C12573">
        <v>0.04</v>
      </c>
    </row>
    <row r="12574" spans="1:3" x14ac:dyDescent="0.25">
      <c r="A12574" s="4">
        <v>45007</v>
      </c>
      <c r="B12574" s="3">
        <v>0.64930555555555558</v>
      </c>
      <c r="C12574">
        <v>0.13</v>
      </c>
    </row>
    <row r="12575" spans="1:3" x14ac:dyDescent="0.25">
      <c r="A12575" s="4">
        <v>45007</v>
      </c>
      <c r="B12575" s="3">
        <v>0.65277777777777779</v>
      </c>
      <c r="C12575">
        <v>0.2</v>
      </c>
    </row>
    <row r="12576" spans="1:3" x14ac:dyDescent="0.25">
      <c r="A12576" s="4">
        <v>45007</v>
      </c>
      <c r="B12576" s="3">
        <v>0.65625</v>
      </c>
      <c r="C12576">
        <v>0.3</v>
      </c>
    </row>
    <row r="12577" spans="1:3" x14ac:dyDescent="0.25">
      <c r="A12577" s="4">
        <v>45007</v>
      </c>
      <c r="B12577" s="3">
        <v>0.65972222222222221</v>
      </c>
      <c r="C12577">
        <v>0.23</v>
      </c>
    </row>
    <row r="12578" spans="1:3" x14ac:dyDescent="0.25">
      <c r="A12578" s="4">
        <v>45007</v>
      </c>
      <c r="B12578" s="3">
        <v>0.66319444444444442</v>
      </c>
      <c r="C12578">
        <v>0.12</v>
      </c>
    </row>
    <row r="12579" spans="1:3" x14ac:dyDescent="0.25">
      <c r="A12579" s="4">
        <v>45007</v>
      </c>
      <c r="B12579" s="3">
        <v>0.66666666666666663</v>
      </c>
      <c r="C12579">
        <v>0.15</v>
      </c>
    </row>
    <row r="12580" spans="1:3" x14ac:dyDescent="0.25">
      <c r="A12580" s="4">
        <v>45007</v>
      </c>
      <c r="B12580" s="3">
        <v>0.67013888888888884</v>
      </c>
      <c r="C12580">
        <v>0.11</v>
      </c>
    </row>
    <row r="12581" spans="1:3" x14ac:dyDescent="0.25">
      <c r="A12581" s="4">
        <v>45007</v>
      </c>
      <c r="B12581" s="3">
        <v>0.67361111111111116</v>
      </c>
      <c r="C12581">
        <v>0.05</v>
      </c>
    </row>
    <row r="12582" spans="1:3" x14ac:dyDescent="0.25">
      <c r="A12582" s="4">
        <v>45007</v>
      </c>
      <c r="B12582" s="3">
        <v>0.67708333333333337</v>
      </c>
      <c r="C12582">
        <v>0.09</v>
      </c>
    </row>
    <row r="12583" spans="1:3" x14ac:dyDescent="0.25">
      <c r="A12583" s="4">
        <v>45007</v>
      </c>
      <c r="B12583" s="3">
        <v>0.68055555555555558</v>
      </c>
      <c r="C12583">
        <v>0.06</v>
      </c>
    </row>
    <row r="12584" spans="1:3" x14ac:dyDescent="0.25">
      <c r="A12584" s="4">
        <v>45007</v>
      </c>
      <c r="B12584" s="3">
        <v>0.68402777777777779</v>
      </c>
      <c r="C12584">
        <v>0.04</v>
      </c>
    </row>
    <row r="12585" spans="1:3" x14ac:dyDescent="0.25">
      <c r="A12585" s="4">
        <v>45007</v>
      </c>
      <c r="B12585" s="3">
        <v>0.6875</v>
      </c>
      <c r="C12585">
        <v>0.03</v>
      </c>
    </row>
    <row r="12586" spans="1:3" x14ac:dyDescent="0.25">
      <c r="A12586" s="4">
        <v>45007</v>
      </c>
      <c r="B12586" s="3">
        <v>0.69097222222222221</v>
      </c>
      <c r="C12586">
        <v>0.02</v>
      </c>
    </row>
    <row r="12587" spans="1:3" x14ac:dyDescent="0.25">
      <c r="A12587" s="4">
        <v>45007</v>
      </c>
      <c r="B12587" s="3">
        <v>0.69444444444444442</v>
      </c>
      <c r="C12587">
        <v>0.03</v>
      </c>
    </row>
    <row r="12588" spans="1:3" x14ac:dyDescent="0.25">
      <c r="A12588" s="4">
        <v>45007</v>
      </c>
      <c r="B12588" s="3">
        <v>0.69791666666666663</v>
      </c>
      <c r="C12588">
        <v>0.02</v>
      </c>
    </row>
    <row r="12589" spans="1:3" x14ac:dyDescent="0.25">
      <c r="A12589" s="4">
        <v>45007</v>
      </c>
      <c r="B12589" s="3">
        <v>0.70138888888888884</v>
      </c>
      <c r="C12589">
        <v>0.01</v>
      </c>
    </row>
    <row r="12590" spans="1:3" x14ac:dyDescent="0.25">
      <c r="A12590" s="4">
        <v>45007</v>
      </c>
      <c r="B12590" s="3">
        <v>0.70486111111111116</v>
      </c>
      <c r="C12590">
        <v>0.01</v>
      </c>
    </row>
    <row r="12591" spans="1:3" x14ac:dyDescent="0.25">
      <c r="A12591" s="4">
        <v>45007</v>
      </c>
      <c r="B12591" s="3">
        <v>0.70833333333333337</v>
      </c>
      <c r="C12591">
        <v>0.01</v>
      </c>
    </row>
    <row r="12592" spans="1:3" x14ac:dyDescent="0.25">
      <c r="A12592" s="4">
        <v>45007</v>
      </c>
      <c r="B12592" s="3">
        <v>0.71180555555555558</v>
      </c>
      <c r="C12592">
        <v>0</v>
      </c>
    </row>
    <row r="12593" spans="1:3" x14ac:dyDescent="0.25">
      <c r="A12593" s="4">
        <v>45007</v>
      </c>
      <c r="B12593" s="3">
        <v>0.71527777777777779</v>
      </c>
      <c r="C12593">
        <v>0.01</v>
      </c>
    </row>
    <row r="12594" spans="1:3" x14ac:dyDescent="0.25">
      <c r="A12594" s="4">
        <v>45007</v>
      </c>
      <c r="B12594" s="3">
        <v>0.71875</v>
      </c>
      <c r="C12594">
        <v>0</v>
      </c>
    </row>
    <row r="12595" spans="1:3" x14ac:dyDescent="0.25">
      <c r="A12595" s="4">
        <v>45007</v>
      </c>
      <c r="B12595" s="3">
        <v>0.72222222222222221</v>
      </c>
      <c r="C12595">
        <v>0</v>
      </c>
    </row>
    <row r="12596" spans="1:3" x14ac:dyDescent="0.25">
      <c r="A12596" s="4">
        <v>45007</v>
      </c>
      <c r="B12596" s="3">
        <v>0.72569444444444442</v>
      </c>
      <c r="C12596">
        <v>0</v>
      </c>
    </row>
    <row r="12597" spans="1:3" x14ac:dyDescent="0.25">
      <c r="A12597" s="4">
        <v>45007</v>
      </c>
      <c r="B12597" s="3">
        <v>0.72916666666666663</v>
      </c>
      <c r="C12597">
        <v>0</v>
      </c>
    </row>
    <row r="12598" spans="1:3" x14ac:dyDescent="0.25">
      <c r="A12598" s="4">
        <v>45007</v>
      </c>
      <c r="B12598" s="3">
        <v>0.73263888888888884</v>
      </c>
      <c r="C12598">
        <v>0</v>
      </c>
    </row>
    <row r="12599" spans="1:3" x14ac:dyDescent="0.25">
      <c r="A12599" s="4">
        <v>45007</v>
      </c>
      <c r="B12599" s="3">
        <v>0.73611111111111116</v>
      </c>
      <c r="C12599">
        <v>0</v>
      </c>
    </row>
    <row r="12600" spans="1:3" x14ac:dyDescent="0.25">
      <c r="A12600" s="4">
        <v>45007</v>
      </c>
      <c r="B12600" s="3">
        <v>0.73958333333333337</v>
      </c>
      <c r="C12600">
        <v>0.02</v>
      </c>
    </row>
    <row r="12601" spans="1:3" x14ac:dyDescent="0.25">
      <c r="A12601" s="4">
        <v>45007</v>
      </c>
      <c r="B12601" s="3">
        <v>0.74305555555555558</v>
      </c>
      <c r="C12601">
        <v>0</v>
      </c>
    </row>
    <row r="12602" spans="1:3" x14ac:dyDescent="0.25">
      <c r="A12602" s="4">
        <v>45007</v>
      </c>
      <c r="B12602" s="3">
        <v>0.74652777777777779</v>
      </c>
      <c r="C12602">
        <v>0</v>
      </c>
    </row>
    <row r="12603" spans="1:3" x14ac:dyDescent="0.25">
      <c r="A12603" s="4">
        <v>45007</v>
      </c>
      <c r="B12603" s="3">
        <v>0.75</v>
      </c>
      <c r="C12603">
        <v>0</v>
      </c>
    </row>
    <row r="12604" spans="1:3" x14ac:dyDescent="0.25">
      <c r="A12604" s="4">
        <v>45007</v>
      </c>
      <c r="B12604" s="3">
        <v>0.75347222222222221</v>
      </c>
      <c r="C12604">
        <v>0</v>
      </c>
    </row>
    <row r="12605" spans="1:3" x14ac:dyDescent="0.25">
      <c r="A12605" s="4">
        <v>45007</v>
      </c>
      <c r="B12605" s="3">
        <v>0.75694444444444442</v>
      </c>
      <c r="C12605">
        <v>0</v>
      </c>
    </row>
    <row r="12606" spans="1:3" x14ac:dyDescent="0.25">
      <c r="A12606" s="4">
        <v>45007</v>
      </c>
      <c r="B12606" s="3">
        <v>0.76041666666666663</v>
      </c>
      <c r="C12606">
        <v>0</v>
      </c>
    </row>
    <row r="12607" spans="1:3" x14ac:dyDescent="0.25">
      <c r="A12607" s="4">
        <v>45007</v>
      </c>
      <c r="B12607" s="3">
        <v>0.76388888888888884</v>
      </c>
      <c r="C12607">
        <v>0</v>
      </c>
    </row>
    <row r="12608" spans="1:3" x14ac:dyDescent="0.25">
      <c r="A12608" s="4">
        <v>45007</v>
      </c>
      <c r="B12608" s="3">
        <v>0.76736111111111116</v>
      </c>
      <c r="C12608">
        <v>0</v>
      </c>
    </row>
    <row r="12609" spans="1:3" x14ac:dyDescent="0.25">
      <c r="A12609" s="4">
        <v>45007</v>
      </c>
      <c r="B12609" s="3">
        <v>0.77083333333333337</v>
      </c>
      <c r="C12609">
        <v>0</v>
      </c>
    </row>
    <row r="12610" spans="1:3" x14ac:dyDescent="0.25">
      <c r="A12610" s="4">
        <v>45007</v>
      </c>
      <c r="B12610" s="3">
        <v>0.77430555555555558</v>
      </c>
      <c r="C12610">
        <v>0</v>
      </c>
    </row>
    <row r="12611" spans="1:3" x14ac:dyDescent="0.25">
      <c r="A12611" s="4">
        <v>45007</v>
      </c>
      <c r="B12611" s="3">
        <v>0.77777777777777779</v>
      </c>
      <c r="C12611">
        <v>0</v>
      </c>
    </row>
    <row r="12612" spans="1:3" x14ac:dyDescent="0.25">
      <c r="A12612" s="4">
        <v>45007</v>
      </c>
      <c r="B12612" s="3">
        <v>0.78125</v>
      </c>
      <c r="C12612">
        <v>0</v>
      </c>
    </row>
    <row r="12613" spans="1:3" x14ac:dyDescent="0.25">
      <c r="A12613" s="4">
        <v>45007</v>
      </c>
      <c r="B12613" s="3">
        <v>0.78472222222222221</v>
      </c>
      <c r="C12613">
        <v>0</v>
      </c>
    </row>
    <row r="12614" spans="1:3" x14ac:dyDescent="0.25">
      <c r="A12614" s="4">
        <v>45007</v>
      </c>
      <c r="B12614" s="3">
        <v>0.78819444444444442</v>
      </c>
      <c r="C12614">
        <v>0</v>
      </c>
    </row>
    <row r="12615" spans="1:3" x14ac:dyDescent="0.25">
      <c r="A12615" s="4">
        <v>45007</v>
      </c>
      <c r="B12615" s="3">
        <v>0.79166666666666663</v>
      </c>
      <c r="C12615">
        <v>0</v>
      </c>
    </row>
    <row r="12616" spans="1:3" x14ac:dyDescent="0.25">
      <c r="A12616" s="4">
        <v>45007</v>
      </c>
      <c r="B12616" s="3">
        <v>0.79513888888888884</v>
      </c>
      <c r="C12616">
        <v>0</v>
      </c>
    </row>
    <row r="12617" spans="1:3" x14ac:dyDescent="0.25">
      <c r="A12617" s="4">
        <v>45007</v>
      </c>
      <c r="B12617" s="3">
        <v>0.79861111111111116</v>
      </c>
      <c r="C12617">
        <v>0</v>
      </c>
    </row>
    <row r="12618" spans="1:3" x14ac:dyDescent="0.25">
      <c r="A12618" s="4">
        <v>45007</v>
      </c>
      <c r="B12618" s="3">
        <v>0.80208333333333337</v>
      </c>
      <c r="C12618">
        <v>0</v>
      </c>
    </row>
    <row r="12619" spans="1:3" x14ac:dyDescent="0.25">
      <c r="A12619" s="4">
        <v>45007</v>
      </c>
      <c r="B12619" s="3">
        <v>0.80555555555555558</v>
      </c>
      <c r="C12619">
        <v>0</v>
      </c>
    </row>
    <row r="12620" spans="1:3" x14ac:dyDescent="0.25">
      <c r="A12620" s="4">
        <v>45007</v>
      </c>
      <c r="B12620" s="3">
        <v>0.80902777777777779</v>
      </c>
      <c r="C12620">
        <v>0</v>
      </c>
    </row>
    <row r="12621" spans="1:3" x14ac:dyDescent="0.25">
      <c r="A12621" s="4">
        <v>45007</v>
      </c>
      <c r="B12621" s="3">
        <v>0.8125</v>
      </c>
      <c r="C12621">
        <v>0</v>
      </c>
    </row>
    <row r="12622" spans="1:3" x14ac:dyDescent="0.25">
      <c r="A12622" s="4">
        <v>45007</v>
      </c>
      <c r="B12622" s="3">
        <v>0.81597222222222221</v>
      </c>
      <c r="C12622">
        <v>0</v>
      </c>
    </row>
    <row r="12623" spans="1:3" x14ac:dyDescent="0.25">
      <c r="A12623" s="4">
        <v>45007</v>
      </c>
      <c r="B12623" s="3">
        <v>0.81944444444444442</v>
      </c>
      <c r="C12623">
        <v>0</v>
      </c>
    </row>
    <row r="12624" spans="1:3" x14ac:dyDescent="0.25">
      <c r="A12624" s="4">
        <v>45007</v>
      </c>
      <c r="B12624" s="3">
        <v>0.82291666666666663</v>
      </c>
      <c r="C12624">
        <v>0</v>
      </c>
    </row>
    <row r="12625" spans="1:3" x14ac:dyDescent="0.25">
      <c r="A12625" s="4">
        <v>45007</v>
      </c>
      <c r="B12625" s="3">
        <v>0.82638888888888884</v>
      </c>
      <c r="C12625">
        <v>0</v>
      </c>
    </row>
    <row r="12626" spans="1:3" x14ac:dyDescent="0.25">
      <c r="A12626" s="4">
        <v>45007</v>
      </c>
      <c r="B12626" s="3">
        <v>0.82986111111111116</v>
      </c>
      <c r="C12626">
        <v>0</v>
      </c>
    </row>
    <row r="12627" spans="1:3" x14ac:dyDescent="0.25">
      <c r="A12627" s="4">
        <v>45007</v>
      </c>
      <c r="B12627" s="3">
        <v>0.83333333333333337</v>
      </c>
      <c r="C12627">
        <v>0</v>
      </c>
    </row>
    <row r="12628" spans="1:3" x14ac:dyDescent="0.25">
      <c r="A12628" s="4">
        <v>45007</v>
      </c>
      <c r="B12628" s="3">
        <v>0.83680555555555558</v>
      </c>
      <c r="C12628">
        <v>0</v>
      </c>
    </row>
    <row r="12629" spans="1:3" x14ac:dyDescent="0.25">
      <c r="A12629" s="4">
        <v>45007</v>
      </c>
      <c r="B12629" s="3">
        <v>0.84027777777777779</v>
      </c>
      <c r="C12629">
        <v>0</v>
      </c>
    </row>
    <row r="12630" spans="1:3" x14ac:dyDescent="0.25">
      <c r="A12630" s="4">
        <v>45007</v>
      </c>
      <c r="B12630" s="3">
        <v>0.84375</v>
      </c>
      <c r="C12630">
        <v>0</v>
      </c>
    </row>
    <row r="12631" spans="1:3" x14ac:dyDescent="0.25">
      <c r="A12631" s="4">
        <v>45007</v>
      </c>
      <c r="B12631" s="3">
        <v>0.84722222222222221</v>
      </c>
      <c r="C12631">
        <v>0</v>
      </c>
    </row>
    <row r="12632" spans="1:3" x14ac:dyDescent="0.25">
      <c r="A12632" s="4">
        <v>45007</v>
      </c>
      <c r="B12632" s="3">
        <v>0.85069444444444442</v>
      </c>
      <c r="C12632">
        <v>0</v>
      </c>
    </row>
    <row r="12633" spans="1:3" x14ac:dyDescent="0.25">
      <c r="A12633" s="4">
        <v>45007</v>
      </c>
      <c r="B12633" s="3">
        <v>0.85416666666666663</v>
      </c>
      <c r="C12633">
        <v>0</v>
      </c>
    </row>
    <row r="12634" spans="1:3" x14ac:dyDescent="0.25">
      <c r="A12634" s="4">
        <v>45007</v>
      </c>
      <c r="B12634" s="3">
        <v>0.85763888888888884</v>
      </c>
      <c r="C12634">
        <v>0</v>
      </c>
    </row>
    <row r="12635" spans="1:3" x14ac:dyDescent="0.25">
      <c r="A12635" s="4">
        <v>45007</v>
      </c>
      <c r="B12635" s="3">
        <v>0.86111111111111116</v>
      </c>
      <c r="C12635">
        <v>0</v>
      </c>
    </row>
    <row r="12636" spans="1:3" x14ac:dyDescent="0.25">
      <c r="A12636" s="4">
        <v>45007</v>
      </c>
      <c r="B12636" s="3">
        <v>0.86458333333333337</v>
      </c>
      <c r="C12636">
        <v>0</v>
      </c>
    </row>
    <row r="12637" spans="1:3" x14ac:dyDescent="0.25">
      <c r="A12637" s="4">
        <v>45007</v>
      </c>
      <c r="B12637" s="3">
        <v>0.86805555555555558</v>
      </c>
      <c r="C12637">
        <v>0</v>
      </c>
    </row>
    <row r="12638" spans="1:3" x14ac:dyDescent="0.25">
      <c r="A12638" s="4">
        <v>45007</v>
      </c>
      <c r="B12638" s="3">
        <v>0.87152777777777779</v>
      </c>
      <c r="C12638">
        <v>0</v>
      </c>
    </row>
    <row r="12639" spans="1:3" x14ac:dyDescent="0.25">
      <c r="A12639" s="4">
        <v>45007</v>
      </c>
      <c r="B12639" s="3">
        <v>0.875</v>
      </c>
      <c r="C12639">
        <v>0</v>
      </c>
    </row>
    <row r="12640" spans="1:3" x14ac:dyDescent="0.25">
      <c r="A12640" s="4">
        <v>45007</v>
      </c>
      <c r="B12640" s="3">
        <v>0.87847222222222221</v>
      </c>
      <c r="C12640">
        <v>0</v>
      </c>
    </row>
    <row r="12641" spans="1:3" x14ac:dyDescent="0.25">
      <c r="A12641" s="4">
        <v>45007</v>
      </c>
      <c r="B12641" s="3">
        <v>0.88194444444444442</v>
      </c>
      <c r="C12641">
        <v>0</v>
      </c>
    </row>
    <row r="12642" spans="1:3" x14ac:dyDescent="0.25">
      <c r="A12642" s="4">
        <v>45007</v>
      </c>
      <c r="B12642" s="3">
        <v>0.88541666666666663</v>
      </c>
      <c r="C12642">
        <v>0</v>
      </c>
    </row>
    <row r="12643" spans="1:3" x14ac:dyDescent="0.25">
      <c r="A12643" s="4">
        <v>45007</v>
      </c>
      <c r="B12643" s="3">
        <v>0.88888888888888884</v>
      </c>
      <c r="C12643">
        <v>0</v>
      </c>
    </row>
    <row r="12644" spans="1:3" x14ac:dyDescent="0.25">
      <c r="A12644" s="4">
        <v>45007</v>
      </c>
      <c r="B12644" s="3">
        <v>0.89236111111111116</v>
      </c>
      <c r="C12644">
        <v>0</v>
      </c>
    </row>
    <row r="12645" spans="1:3" x14ac:dyDescent="0.25">
      <c r="A12645" s="4">
        <v>45007</v>
      </c>
      <c r="B12645" s="3">
        <v>0.89583333333333337</v>
      </c>
      <c r="C12645">
        <v>0</v>
      </c>
    </row>
    <row r="12646" spans="1:3" x14ac:dyDescent="0.25">
      <c r="A12646" s="4">
        <v>45007</v>
      </c>
      <c r="B12646" s="3">
        <v>0.89930555555555558</v>
      </c>
      <c r="C12646">
        <v>0</v>
      </c>
    </row>
    <row r="12647" spans="1:3" x14ac:dyDescent="0.25">
      <c r="A12647" s="4">
        <v>45007</v>
      </c>
      <c r="B12647" s="3">
        <v>0.90277777777777779</v>
      </c>
      <c r="C12647">
        <v>0</v>
      </c>
    </row>
    <row r="12648" spans="1:3" x14ac:dyDescent="0.25">
      <c r="A12648" s="4">
        <v>45007</v>
      </c>
      <c r="B12648" s="3">
        <v>0.90625</v>
      </c>
      <c r="C12648">
        <v>0</v>
      </c>
    </row>
    <row r="12649" spans="1:3" x14ac:dyDescent="0.25">
      <c r="A12649" s="4">
        <v>45007</v>
      </c>
      <c r="B12649" s="3">
        <v>0.90972222222222221</v>
      </c>
      <c r="C12649">
        <v>0</v>
      </c>
    </row>
    <row r="12650" spans="1:3" x14ac:dyDescent="0.25">
      <c r="A12650" s="4">
        <v>45007</v>
      </c>
      <c r="B12650" s="3">
        <v>0.91319444444444442</v>
      </c>
      <c r="C12650">
        <v>0</v>
      </c>
    </row>
    <row r="12651" spans="1:3" x14ac:dyDescent="0.25">
      <c r="A12651" s="4">
        <v>45007</v>
      </c>
      <c r="B12651" s="3">
        <v>0.91666666666666663</v>
      </c>
      <c r="C12651">
        <v>0</v>
      </c>
    </row>
    <row r="12652" spans="1:3" x14ac:dyDescent="0.25">
      <c r="A12652" s="4">
        <v>45007</v>
      </c>
      <c r="B12652" s="3">
        <v>0.92013888888888884</v>
      </c>
      <c r="C12652">
        <v>0</v>
      </c>
    </row>
    <row r="12653" spans="1:3" x14ac:dyDescent="0.25">
      <c r="A12653" s="4">
        <v>45007</v>
      </c>
      <c r="B12653" s="3">
        <v>0.92361111111111116</v>
      </c>
      <c r="C12653">
        <v>0</v>
      </c>
    </row>
    <row r="12654" spans="1:3" x14ac:dyDescent="0.25">
      <c r="A12654" s="4">
        <v>45007</v>
      </c>
      <c r="B12654" s="3">
        <v>0.92708333333333337</v>
      </c>
      <c r="C12654">
        <v>0</v>
      </c>
    </row>
    <row r="12655" spans="1:3" x14ac:dyDescent="0.25">
      <c r="A12655" s="4">
        <v>45007</v>
      </c>
      <c r="B12655" s="3">
        <v>0.93055555555555558</v>
      </c>
      <c r="C12655">
        <v>0</v>
      </c>
    </row>
    <row r="12656" spans="1:3" x14ac:dyDescent="0.25">
      <c r="A12656" s="4">
        <v>45007</v>
      </c>
      <c r="B12656" s="3">
        <v>0.93402777777777779</v>
      </c>
      <c r="C12656">
        <v>0</v>
      </c>
    </row>
    <row r="12657" spans="1:3" x14ac:dyDescent="0.25">
      <c r="A12657" s="4">
        <v>45007</v>
      </c>
      <c r="B12657" s="3">
        <v>0.9375</v>
      </c>
      <c r="C12657">
        <v>0</v>
      </c>
    </row>
    <row r="12658" spans="1:3" x14ac:dyDescent="0.25">
      <c r="A12658" s="4">
        <v>45007</v>
      </c>
      <c r="B12658" s="3">
        <v>0.94097222222222221</v>
      </c>
      <c r="C12658">
        <v>0</v>
      </c>
    </row>
    <row r="12659" spans="1:3" x14ac:dyDescent="0.25">
      <c r="A12659" s="4">
        <v>45007</v>
      </c>
      <c r="B12659" s="3">
        <v>0.94444444444444442</v>
      </c>
      <c r="C12659">
        <v>0</v>
      </c>
    </row>
    <row r="12660" spans="1:3" x14ac:dyDescent="0.25">
      <c r="A12660" s="4">
        <v>45007</v>
      </c>
      <c r="B12660" s="3">
        <v>0.94791666666666663</v>
      </c>
      <c r="C12660">
        <v>0</v>
      </c>
    </row>
    <row r="12661" spans="1:3" x14ac:dyDescent="0.25">
      <c r="A12661" s="4">
        <v>45007</v>
      </c>
      <c r="B12661" s="3">
        <v>0.95138888888888884</v>
      </c>
      <c r="C12661">
        <v>0</v>
      </c>
    </row>
    <row r="12662" spans="1:3" x14ac:dyDescent="0.25">
      <c r="A12662" s="4">
        <v>45007</v>
      </c>
      <c r="B12662" s="3">
        <v>0.95486111111111116</v>
      </c>
      <c r="C12662">
        <v>0</v>
      </c>
    </row>
    <row r="12663" spans="1:3" x14ac:dyDescent="0.25">
      <c r="A12663" s="4">
        <v>45007</v>
      </c>
      <c r="B12663" s="3">
        <v>0.95833333333333337</v>
      </c>
      <c r="C12663">
        <v>0</v>
      </c>
    </row>
    <row r="12664" spans="1:3" x14ac:dyDescent="0.25">
      <c r="A12664" s="4">
        <v>45007</v>
      </c>
      <c r="B12664" s="3">
        <v>0.96180555555555558</v>
      </c>
      <c r="C12664">
        <v>0</v>
      </c>
    </row>
    <row r="12665" spans="1:3" x14ac:dyDescent="0.25">
      <c r="A12665" s="4">
        <v>45007</v>
      </c>
      <c r="B12665" s="3">
        <v>0.96527777777777779</v>
      </c>
      <c r="C12665">
        <v>0</v>
      </c>
    </row>
    <row r="12666" spans="1:3" x14ac:dyDescent="0.25">
      <c r="A12666" s="4">
        <v>45007</v>
      </c>
      <c r="B12666" s="3">
        <v>0.96875</v>
      </c>
      <c r="C12666">
        <v>0</v>
      </c>
    </row>
    <row r="12667" spans="1:3" x14ac:dyDescent="0.25">
      <c r="A12667" s="4">
        <v>45007</v>
      </c>
      <c r="B12667" s="3">
        <v>0.97222222222222221</v>
      </c>
      <c r="C12667">
        <v>0</v>
      </c>
    </row>
    <row r="12668" spans="1:3" x14ac:dyDescent="0.25">
      <c r="A12668" s="4">
        <v>45007</v>
      </c>
      <c r="B12668" s="3">
        <v>0.97569444444444442</v>
      </c>
      <c r="C12668">
        <v>0</v>
      </c>
    </row>
    <row r="12669" spans="1:3" x14ac:dyDescent="0.25">
      <c r="A12669" s="4">
        <v>45007</v>
      </c>
      <c r="B12669" s="3">
        <v>0.97916666666666663</v>
      </c>
      <c r="C12669">
        <v>0</v>
      </c>
    </row>
    <row r="12670" spans="1:3" x14ac:dyDescent="0.25">
      <c r="A12670" s="4">
        <v>45007</v>
      </c>
      <c r="B12670" s="3">
        <v>0.98263888888888884</v>
      </c>
      <c r="C12670">
        <v>0</v>
      </c>
    </row>
    <row r="12671" spans="1:3" x14ac:dyDescent="0.25">
      <c r="A12671" s="4">
        <v>45007</v>
      </c>
      <c r="B12671" s="3">
        <v>0.98611111111111116</v>
      </c>
      <c r="C12671">
        <v>0</v>
      </c>
    </row>
    <row r="12672" spans="1:3" x14ac:dyDescent="0.25">
      <c r="A12672" s="4">
        <v>45007</v>
      </c>
      <c r="B12672" s="3">
        <v>0.98958333333333337</v>
      </c>
      <c r="C12672">
        <v>0</v>
      </c>
    </row>
    <row r="12673" spans="1:3" x14ac:dyDescent="0.25">
      <c r="A12673" s="4">
        <v>45007</v>
      </c>
      <c r="B12673" s="3">
        <v>0.99305555555555558</v>
      </c>
      <c r="C12673">
        <v>0</v>
      </c>
    </row>
    <row r="12674" spans="1:3" x14ac:dyDescent="0.25">
      <c r="A12674" s="4">
        <v>45007</v>
      </c>
      <c r="B12674" s="3">
        <v>0.99652777777777779</v>
      </c>
      <c r="C12674">
        <v>0</v>
      </c>
    </row>
    <row r="12675" spans="1:3" x14ac:dyDescent="0.25">
      <c r="A12675" s="4">
        <v>45008</v>
      </c>
      <c r="B12675" s="3">
        <v>0</v>
      </c>
    </row>
    <row r="12676" spans="1:3" x14ac:dyDescent="0.25">
      <c r="A12676" s="4">
        <v>45008</v>
      </c>
      <c r="B12676" s="3">
        <v>3.472222222222222E-3</v>
      </c>
      <c r="C12676">
        <v>0</v>
      </c>
    </row>
    <row r="12677" spans="1:3" x14ac:dyDescent="0.25">
      <c r="A12677" s="4">
        <v>45008</v>
      </c>
      <c r="B12677" s="3">
        <v>6.9444444444444441E-3</v>
      </c>
      <c r="C12677">
        <v>0</v>
      </c>
    </row>
    <row r="12678" spans="1:3" x14ac:dyDescent="0.25">
      <c r="A12678" s="4">
        <v>45008</v>
      </c>
      <c r="B12678" s="3">
        <v>1.0416666666666666E-2</v>
      </c>
      <c r="C12678">
        <v>0</v>
      </c>
    </row>
    <row r="12679" spans="1:3" x14ac:dyDescent="0.25">
      <c r="A12679" s="4">
        <v>45008</v>
      </c>
      <c r="B12679" s="3">
        <v>1.3888888888888888E-2</v>
      </c>
      <c r="C12679">
        <v>0</v>
      </c>
    </row>
    <row r="12680" spans="1:3" x14ac:dyDescent="0.25">
      <c r="A12680" s="4">
        <v>45008</v>
      </c>
      <c r="B12680" s="3">
        <v>1.7361111111111112E-2</v>
      </c>
      <c r="C12680">
        <v>0</v>
      </c>
    </row>
    <row r="12681" spans="1:3" x14ac:dyDescent="0.25">
      <c r="A12681" s="4">
        <v>45008</v>
      </c>
      <c r="B12681" s="3">
        <v>2.0833333333333332E-2</v>
      </c>
      <c r="C12681">
        <v>0</v>
      </c>
    </row>
    <row r="12682" spans="1:3" x14ac:dyDescent="0.25">
      <c r="A12682" s="4">
        <v>45008</v>
      </c>
      <c r="B12682" s="3">
        <v>2.4305555555555556E-2</v>
      </c>
      <c r="C12682">
        <v>0</v>
      </c>
    </row>
    <row r="12683" spans="1:3" x14ac:dyDescent="0.25">
      <c r="A12683" s="4">
        <v>45008</v>
      </c>
      <c r="B12683" s="3">
        <v>2.7777777777777776E-2</v>
      </c>
      <c r="C12683">
        <v>0</v>
      </c>
    </row>
    <row r="12684" spans="1:3" x14ac:dyDescent="0.25">
      <c r="A12684" s="4">
        <v>45008</v>
      </c>
      <c r="B12684" s="3">
        <v>3.125E-2</v>
      </c>
      <c r="C12684">
        <v>0</v>
      </c>
    </row>
    <row r="12685" spans="1:3" x14ac:dyDescent="0.25">
      <c r="A12685" s="4">
        <v>45008</v>
      </c>
      <c r="B12685" s="3">
        <v>3.4722222222222224E-2</v>
      </c>
      <c r="C12685">
        <v>0</v>
      </c>
    </row>
    <row r="12686" spans="1:3" x14ac:dyDescent="0.25">
      <c r="A12686" s="4">
        <v>45008</v>
      </c>
      <c r="B12686" s="3">
        <v>3.8194444444444448E-2</v>
      </c>
      <c r="C12686">
        <v>0</v>
      </c>
    </row>
    <row r="12687" spans="1:3" x14ac:dyDescent="0.25">
      <c r="A12687" s="4">
        <v>45008</v>
      </c>
      <c r="B12687" s="3">
        <v>4.1666666666666664E-2</v>
      </c>
      <c r="C12687">
        <v>0</v>
      </c>
    </row>
    <row r="12688" spans="1:3" x14ac:dyDescent="0.25">
      <c r="A12688" s="4">
        <v>45008</v>
      </c>
      <c r="B12688" s="3">
        <v>4.5138888888888888E-2</v>
      </c>
      <c r="C12688">
        <v>0</v>
      </c>
    </row>
    <row r="12689" spans="1:3" x14ac:dyDescent="0.25">
      <c r="A12689" s="4">
        <v>45008</v>
      </c>
      <c r="B12689" s="3">
        <v>4.8611111111111112E-2</v>
      </c>
      <c r="C12689">
        <v>0</v>
      </c>
    </row>
    <row r="12690" spans="1:3" x14ac:dyDescent="0.25">
      <c r="A12690" s="4">
        <v>45008</v>
      </c>
      <c r="B12690" s="3">
        <v>5.2083333333333336E-2</v>
      </c>
      <c r="C12690">
        <v>0</v>
      </c>
    </row>
    <row r="12691" spans="1:3" x14ac:dyDescent="0.25">
      <c r="A12691" s="4">
        <v>45008</v>
      </c>
      <c r="B12691" s="3">
        <v>5.5555555555555552E-2</v>
      </c>
      <c r="C12691">
        <v>0</v>
      </c>
    </row>
    <row r="12692" spans="1:3" x14ac:dyDescent="0.25">
      <c r="A12692" s="4">
        <v>45008</v>
      </c>
      <c r="B12692" s="3">
        <v>5.9027777777777776E-2</v>
      </c>
      <c r="C12692">
        <v>0</v>
      </c>
    </row>
    <row r="12693" spans="1:3" x14ac:dyDescent="0.25">
      <c r="A12693" s="4">
        <v>45008</v>
      </c>
      <c r="B12693" s="3">
        <v>6.25E-2</v>
      </c>
      <c r="C12693">
        <v>0</v>
      </c>
    </row>
    <row r="12694" spans="1:3" x14ac:dyDescent="0.25">
      <c r="A12694" s="4">
        <v>45008</v>
      </c>
      <c r="B12694" s="3">
        <v>6.5972222222222224E-2</v>
      </c>
      <c r="C12694">
        <v>0</v>
      </c>
    </row>
    <row r="12695" spans="1:3" x14ac:dyDescent="0.25">
      <c r="A12695" s="4">
        <v>45008</v>
      </c>
      <c r="B12695" s="3">
        <v>6.9444444444444448E-2</v>
      </c>
      <c r="C12695">
        <v>0</v>
      </c>
    </row>
    <row r="12696" spans="1:3" x14ac:dyDescent="0.25">
      <c r="A12696" s="4">
        <v>45008</v>
      </c>
      <c r="B12696" s="3">
        <v>7.2916666666666671E-2</v>
      </c>
      <c r="C12696">
        <v>0</v>
      </c>
    </row>
    <row r="12697" spans="1:3" x14ac:dyDescent="0.25">
      <c r="A12697" s="4">
        <v>45008</v>
      </c>
      <c r="B12697" s="3">
        <v>7.6388888888888895E-2</v>
      </c>
      <c r="C12697">
        <v>0</v>
      </c>
    </row>
    <row r="12698" spans="1:3" x14ac:dyDescent="0.25">
      <c r="A12698" s="4">
        <v>45008</v>
      </c>
      <c r="B12698" s="3">
        <v>7.9861111111111105E-2</v>
      </c>
      <c r="C12698">
        <v>0</v>
      </c>
    </row>
    <row r="12699" spans="1:3" x14ac:dyDescent="0.25">
      <c r="A12699" s="4">
        <v>45008</v>
      </c>
      <c r="B12699" s="3">
        <v>8.3333333333333329E-2</v>
      </c>
      <c r="C12699">
        <v>0</v>
      </c>
    </row>
    <row r="12700" spans="1:3" x14ac:dyDescent="0.25">
      <c r="A12700" s="4">
        <v>45008</v>
      </c>
      <c r="B12700" s="3">
        <v>8.6805555555555552E-2</v>
      </c>
      <c r="C12700">
        <v>0</v>
      </c>
    </row>
    <row r="12701" spans="1:3" x14ac:dyDescent="0.25">
      <c r="A12701" s="4">
        <v>45008</v>
      </c>
      <c r="B12701" s="3">
        <v>9.0277777777777776E-2</v>
      </c>
      <c r="C12701">
        <v>0</v>
      </c>
    </row>
    <row r="12702" spans="1:3" x14ac:dyDescent="0.25">
      <c r="A12702" s="4">
        <v>45008</v>
      </c>
      <c r="B12702" s="3">
        <v>9.375E-2</v>
      </c>
      <c r="C12702">
        <v>0</v>
      </c>
    </row>
    <row r="12703" spans="1:3" x14ac:dyDescent="0.25">
      <c r="A12703" s="4">
        <v>45008</v>
      </c>
      <c r="B12703" s="3">
        <v>9.7222222222222224E-2</v>
      </c>
      <c r="C12703">
        <v>0</v>
      </c>
    </row>
    <row r="12704" spans="1:3" x14ac:dyDescent="0.25">
      <c r="A12704" s="4">
        <v>45008</v>
      </c>
      <c r="B12704" s="3">
        <v>0.10069444444444445</v>
      </c>
      <c r="C12704">
        <v>0</v>
      </c>
    </row>
    <row r="12705" spans="1:3" x14ac:dyDescent="0.25">
      <c r="A12705" s="4">
        <v>45008</v>
      </c>
      <c r="B12705" s="3">
        <v>0.10416666666666667</v>
      </c>
      <c r="C12705">
        <v>0</v>
      </c>
    </row>
    <row r="12706" spans="1:3" x14ac:dyDescent="0.25">
      <c r="A12706" s="4">
        <v>45008</v>
      </c>
      <c r="B12706" s="3">
        <v>0.1076388888888889</v>
      </c>
      <c r="C12706">
        <v>0</v>
      </c>
    </row>
    <row r="12707" spans="1:3" x14ac:dyDescent="0.25">
      <c r="A12707" s="4">
        <v>45008</v>
      </c>
      <c r="B12707" s="3">
        <v>0.1111111111111111</v>
      </c>
      <c r="C12707">
        <v>0</v>
      </c>
    </row>
    <row r="12708" spans="1:3" x14ac:dyDescent="0.25">
      <c r="A12708" s="4">
        <v>45008</v>
      </c>
      <c r="B12708" s="3">
        <v>0.11458333333333333</v>
      </c>
      <c r="C12708">
        <v>0</v>
      </c>
    </row>
    <row r="12709" spans="1:3" x14ac:dyDescent="0.25">
      <c r="A12709" s="4">
        <v>45008</v>
      </c>
      <c r="B12709" s="3">
        <v>0.11805555555555555</v>
      </c>
      <c r="C12709">
        <v>0</v>
      </c>
    </row>
    <row r="12710" spans="1:3" x14ac:dyDescent="0.25">
      <c r="A12710" s="4">
        <v>45008</v>
      </c>
      <c r="B12710" s="3">
        <v>0.12152777777777778</v>
      </c>
      <c r="C12710">
        <v>0</v>
      </c>
    </row>
    <row r="12711" spans="1:3" x14ac:dyDescent="0.25">
      <c r="A12711" s="4">
        <v>45008</v>
      </c>
      <c r="B12711" s="3">
        <v>0.125</v>
      </c>
      <c r="C12711">
        <v>0</v>
      </c>
    </row>
    <row r="12712" spans="1:3" x14ac:dyDescent="0.25">
      <c r="A12712" s="4">
        <v>45008</v>
      </c>
      <c r="B12712" s="3">
        <v>0.12847222222222221</v>
      </c>
      <c r="C12712">
        <v>0</v>
      </c>
    </row>
    <row r="12713" spans="1:3" x14ac:dyDescent="0.25">
      <c r="A12713" s="4">
        <v>45008</v>
      </c>
      <c r="B12713" s="3">
        <v>0.13194444444444445</v>
      </c>
      <c r="C12713">
        <v>0</v>
      </c>
    </row>
    <row r="12714" spans="1:3" x14ac:dyDescent="0.25">
      <c r="A12714" s="4">
        <v>45008</v>
      </c>
      <c r="B12714" s="3">
        <v>0.13541666666666666</v>
      </c>
      <c r="C12714">
        <v>0</v>
      </c>
    </row>
    <row r="12715" spans="1:3" x14ac:dyDescent="0.25">
      <c r="A12715" s="4">
        <v>45008</v>
      </c>
      <c r="B12715" s="3">
        <v>0.1388888888888889</v>
      </c>
      <c r="C12715">
        <v>0</v>
      </c>
    </row>
    <row r="12716" spans="1:3" x14ac:dyDescent="0.25">
      <c r="A12716" s="4">
        <v>45008</v>
      </c>
      <c r="B12716" s="3">
        <v>0.1423611111111111</v>
      </c>
      <c r="C12716">
        <v>0</v>
      </c>
    </row>
    <row r="12717" spans="1:3" x14ac:dyDescent="0.25">
      <c r="A12717" s="4">
        <v>45008</v>
      </c>
      <c r="B12717" s="3">
        <v>0.14583333333333334</v>
      </c>
      <c r="C12717">
        <v>0</v>
      </c>
    </row>
    <row r="12718" spans="1:3" x14ac:dyDescent="0.25">
      <c r="A12718" s="4">
        <v>45008</v>
      </c>
      <c r="B12718" s="3">
        <v>0.14930555555555555</v>
      </c>
      <c r="C12718">
        <v>0</v>
      </c>
    </row>
    <row r="12719" spans="1:3" x14ac:dyDescent="0.25">
      <c r="A12719" s="4">
        <v>45008</v>
      </c>
      <c r="B12719" s="3">
        <v>0.15277777777777779</v>
      </c>
      <c r="C12719">
        <v>0</v>
      </c>
    </row>
    <row r="12720" spans="1:3" x14ac:dyDescent="0.25">
      <c r="A12720" s="4">
        <v>45008</v>
      </c>
      <c r="B12720" s="3">
        <v>0.15625</v>
      </c>
      <c r="C12720">
        <v>0</v>
      </c>
    </row>
    <row r="12721" spans="1:3" x14ac:dyDescent="0.25">
      <c r="A12721" s="4">
        <v>45008</v>
      </c>
      <c r="B12721" s="3">
        <v>0.15972222222222221</v>
      </c>
      <c r="C12721">
        <v>0</v>
      </c>
    </row>
    <row r="12722" spans="1:3" x14ac:dyDescent="0.25">
      <c r="A12722" s="4">
        <v>45008</v>
      </c>
      <c r="B12722" s="3">
        <v>0.16319444444444445</v>
      </c>
      <c r="C12722">
        <v>0</v>
      </c>
    </row>
    <row r="12723" spans="1:3" x14ac:dyDescent="0.25">
      <c r="A12723" s="4">
        <v>45008</v>
      </c>
      <c r="B12723" s="3">
        <v>0.16666666666666666</v>
      </c>
      <c r="C12723">
        <v>0</v>
      </c>
    </row>
    <row r="12724" spans="1:3" x14ac:dyDescent="0.25">
      <c r="A12724" s="4">
        <v>45008</v>
      </c>
      <c r="B12724" s="3">
        <v>0.1701388888888889</v>
      </c>
      <c r="C12724">
        <v>0</v>
      </c>
    </row>
    <row r="12725" spans="1:3" x14ac:dyDescent="0.25">
      <c r="A12725" s="4">
        <v>45008</v>
      </c>
      <c r="B12725" s="3">
        <v>0.1736111111111111</v>
      </c>
      <c r="C12725">
        <v>0</v>
      </c>
    </row>
    <row r="12726" spans="1:3" x14ac:dyDescent="0.25">
      <c r="A12726" s="4">
        <v>45008</v>
      </c>
      <c r="B12726" s="3">
        <v>0.17708333333333334</v>
      </c>
      <c r="C12726">
        <v>0</v>
      </c>
    </row>
    <row r="12727" spans="1:3" x14ac:dyDescent="0.25">
      <c r="A12727" s="4">
        <v>45008</v>
      </c>
      <c r="B12727" s="3">
        <v>0.18055555555555555</v>
      </c>
      <c r="C12727">
        <v>0</v>
      </c>
    </row>
    <row r="12728" spans="1:3" x14ac:dyDescent="0.25">
      <c r="A12728" s="4">
        <v>45008</v>
      </c>
      <c r="B12728" s="3">
        <v>0.18402777777777779</v>
      </c>
      <c r="C12728">
        <v>0</v>
      </c>
    </row>
    <row r="12729" spans="1:3" x14ac:dyDescent="0.25">
      <c r="A12729" s="4">
        <v>45008</v>
      </c>
      <c r="B12729" s="3">
        <v>0.1875</v>
      </c>
      <c r="C12729">
        <v>0</v>
      </c>
    </row>
    <row r="12730" spans="1:3" x14ac:dyDescent="0.25">
      <c r="A12730" s="4">
        <v>45008</v>
      </c>
      <c r="B12730" s="3">
        <v>0.19097222222222221</v>
      </c>
      <c r="C12730">
        <v>0</v>
      </c>
    </row>
    <row r="12731" spans="1:3" x14ac:dyDescent="0.25">
      <c r="A12731" s="4">
        <v>45008</v>
      </c>
      <c r="B12731" s="3">
        <v>0.19444444444444445</v>
      </c>
      <c r="C12731">
        <v>0</v>
      </c>
    </row>
    <row r="12732" spans="1:3" x14ac:dyDescent="0.25">
      <c r="A12732" s="4">
        <v>45008</v>
      </c>
      <c r="B12732" s="3">
        <v>0.19791666666666666</v>
      </c>
      <c r="C12732">
        <v>0</v>
      </c>
    </row>
    <row r="12733" spans="1:3" x14ac:dyDescent="0.25">
      <c r="A12733" s="4">
        <v>45008</v>
      </c>
      <c r="B12733" s="3">
        <v>0.2013888888888889</v>
      </c>
      <c r="C12733">
        <v>0</v>
      </c>
    </row>
    <row r="12734" spans="1:3" x14ac:dyDescent="0.25">
      <c r="A12734" s="4">
        <v>45008</v>
      </c>
      <c r="B12734" s="3">
        <v>0.2048611111111111</v>
      </c>
      <c r="C12734">
        <v>0</v>
      </c>
    </row>
    <row r="12735" spans="1:3" x14ac:dyDescent="0.25">
      <c r="A12735" s="4">
        <v>45008</v>
      </c>
      <c r="B12735" s="3">
        <v>0.20833333333333334</v>
      </c>
      <c r="C12735">
        <v>0</v>
      </c>
    </row>
    <row r="12736" spans="1:3" x14ac:dyDescent="0.25">
      <c r="A12736" s="4">
        <v>45008</v>
      </c>
      <c r="B12736" s="3">
        <v>0.21180555555555555</v>
      </c>
      <c r="C12736">
        <v>0</v>
      </c>
    </row>
    <row r="12737" spans="1:3" x14ac:dyDescent="0.25">
      <c r="A12737" s="4">
        <v>45008</v>
      </c>
      <c r="B12737" s="3">
        <v>0.21527777777777779</v>
      </c>
      <c r="C12737">
        <v>0</v>
      </c>
    </row>
    <row r="12738" spans="1:3" x14ac:dyDescent="0.25">
      <c r="A12738" s="4">
        <v>45008</v>
      </c>
      <c r="B12738" s="3">
        <v>0.21875</v>
      </c>
      <c r="C12738">
        <v>0</v>
      </c>
    </row>
    <row r="12739" spans="1:3" x14ac:dyDescent="0.25">
      <c r="A12739" s="4">
        <v>45008</v>
      </c>
      <c r="B12739" s="3">
        <v>0.22222222222222221</v>
      </c>
      <c r="C12739">
        <v>0</v>
      </c>
    </row>
    <row r="12740" spans="1:3" x14ac:dyDescent="0.25">
      <c r="A12740" s="4">
        <v>45008</v>
      </c>
      <c r="B12740" s="3">
        <v>0.22569444444444445</v>
      </c>
      <c r="C12740">
        <v>0</v>
      </c>
    </row>
    <row r="12741" spans="1:3" x14ac:dyDescent="0.25">
      <c r="A12741" s="4">
        <v>45008</v>
      </c>
      <c r="B12741" s="3">
        <v>0.22916666666666666</v>
      </c>
      <c r="C12741">
        <v>0</v>
      </c>
    </row>
    <row r="12742" spans="1:3" x14ac:dyDescent="0.25">
      <c r="A12742" s="4">
        <v>45008</v>
      </c>
      <c r="B12742" s="3">
        <v>0.2326388888888889</v>
      </c>
      <c r="C12742">
        <v>0</v>
      </c>
    </row>
    <row r="12743" spans="1:3" x14ac:dyDescent="0.25">
      <c r="A12743" s="4">
        <v>45008</v>
      </c>
      <c r="B12743" s="3">
        <v>0.2361111111111111</v>
      </c>
      <c r="C12743">
        <v>0</v>
      </c>
    </row>
    <row r="12744" spans="1:3" x14ac:dyDescent="0.25">
      <c r="A12744" s="4">
        <v>45008</v>
      </c>
      <c r="B12744" s="3">
        <v>0.23958333333333334</v>
      </c>
      <c r="C12744">
        <v>0</v>
      </c>
    </row>
    <row r="12745" spans="1:3" x14ac:dyDescent="0.25">
      <c r="A12745" s="4">
        <v>45008</v>
      </c>
      <c r="B12745" s="3">
        <v>0.24305555555555555</v>
      </c>
      <c r="C12745">
        <v>0</v>
      </c>
    </row>
    <row r="12746" spans="1:3" x14ac:dyDescent="0.25">
      <c r="A12746" s="4">
        <v>45008</v>
      </c>
      <c r="B12746" s="3">
        <v>0.24652777777777779</v>
      </c>
      <c r="C12746">
        <v>0</v>
      </c>
    </row>
    <row r="12747" spans="1:3" x14ac:dyDescent="0.25">
      <c r="A12747" s="4">
        <v>45008</v>
      </c>
      <c r="B12747" s="3">
        <v>0.25</v>
      </c>
      <c r="C12747">
        <v>0</v>
      </c>
    </row>
    <row r="12748" spans="1:3" x14ac:dyDescent="0.25">
      <c r="A12748" s="4">
        <v>45008</v>
      </c>
      <c r="B12748" s="3">
        <v>0.25347222222222221</v>
      </c>
      <c r="C12748">
        <v>0</v>
      </c>
    </row>
    <row r="12749" spans="1:3" x14ac:dyDescent="0.25">
      <c r="A12749" s="4">
        <v>45008</v>
      </c>
      <c r="B12749" s="3">
        <v>0.25694444444444442</v>
      </c>
      <c r="C12749">
        <v>0</v>
      </c>
    </row>
    <row r="12750" spans="1:3" x14ac:dyDescent="0.25">
      <c r="A12750" s="4">
        <v>45008</v>
      </c>
      <c r="B12750" s="3">
        <v>0.26041666666666669</v>
      </c>
      <c r="C12750">
        <v>0.03</v>
      </c>
    </row>
    <row r="12751" spans="1:3" x14ac:dyDescent="0.25">
      <c r="A12751" s="4">
        <v>45008</v>
      </c>
      <c r="B12751" s="3">
        <v>0.2638888888888889</v>
      </c>
      <c r="C12751">
        <v>0.03</v>
      </c>
    </row>
    <row r="12752" spans="1:3" x14ac:dyDescent="0.25">
      <c r="A12752" s="4">
        <v>45008</v>
      </c>
      <c r="B12752" s="3">
        <v>0.2673611111111111</v>
      </c>
      <c r="C12752">
        <v>0.04</v>
      </c>
    </row>
    <row r="12753" spans="1:3" x14ac:dyDescent="0.25">
      <c r="A12753" s="4">
        <v>45008</v>
      </c>
      <c r="B12753" s="3">
        <v>0.27083333333333331</v>
      </c>
      <c r="C12753">
        <v>0.05</v>
      </c>
    </row>
    <row r="12754" spans="1:3" x14ac:dyDescent="0.25">
      <c r="A12754" s="4">
        <v>45008</v>
      </c>
      <c r="B12754" s="3">
        <v>0.27430555555555558</v>
      </c>
      <c r="C12754">
        <v>0.08</v>
      </c>
    </row>
    <row r="12755" spans="1:3" x14ac:dyDescent="0.25">
      <c r="A12755" s="4">
        <v>45008</v>
      </c>
      <c r="B12755" s="3">
        <v>0.27777777777777779</v>
      </c>
      <c r="C12755">
        <v>0.05</v>
      </c>
    </row>
    <row r="12756" spans="1:3" x14ac:dyDescent="0.25">
      <c r="A12756" s="4">
        <v>45008</v>
      </c>
      <c r="B12756" s="3">
        <v>0.28125</v>
      </c>
      <c r="C12756">
        <v>0.05</v>
      </c>
    </row>
    <row r="12757" spans="1:3" x14ac:dyDescent="0.25">
      <c r="A12757" s="4">
        <v>45008</v>
      </c>
      <c r="B12757" s="3">
        <v>0.28472222222222221</v>
      </c>
      <c r="C12757">
        <v>0.16</v>
      </c>
    </row>
    <row r="12758" spans="1:3" x14ac:dyDescent="0.25">
      <c r="A12758" s="4">
        <v>45008</v>
      </c>
      <c r="B12758" s="3">
        <v>0.28819444444444442</v>
      </c>
      <c r="C12758">
        <v>0.19</v>
      </c>
    </row>
    <row r="12759" spans="1:3" x14ac:dyDescent="0.25">
      <c r="A12759" s="4">
        <v>45008</v>
      </c>
      <c r="B12759" s="3">
        <v>0.29166666666666669</v>
      </c>
      <c r="C12759">
        <v>0.02</v>
      </c>
    </row>
    <row r="12760" spans="1:3" x14ac:dyDescent="0.25">
      <c r="A12760" s="4">
        <v>45008</v>
      </c>
      <c r="B12760" s="3">
        <v>0.2951388888888889</v>
      </c>
      <c r="C12760">
        <v>0.13</v>
      </c>
    </row>
    <row r="12761" spans="1:3" x14ac:dyDescent="0.25">
      <c r="A12761" s="4">
        <v>45008</v>
      </c>
      <c r="B12761" s="3">
        <v>0.2986111111111111</v>
      </c>
      <c r="C12761">
        <v>0.13</v>
      </c>
    </row>
    <row r="12762" spans="1:3" x14ac:dyDescent="0.25">
      <c r="A12762" s="4">
        <v>45008</v>
      </c>
      <c r="B12762" s="3">
        <v>0.30208333333333331</v>
      </c>
      <c r="C12762">
        <v>0.19</v>
      </c>
    </row>
    <row r="12763" spans="1:3" x14ac:dyDescent="0.25">
      <c r="A12763" s="4">
        <v>45008</v>
      </c>
      <c r="B12763" s="3">
        <v>0.30555555555555558</v>
      </c>
      <c r="C12763">
        <v>0.21</v>
      </c>
    </row>
    <row r="12764" spans="1:3" x14ac:dyDescent="0.25">
      <c r="A12764" s="4">
        <v>45008</v>
      </c>
      <c r="B12764" s="3">
        <v>0.30902777777777779</v>
      </c>
      <c r="C12764">
        <v>0.32</v>
      </c>
    </row>
    <row r="12765" spans="1:3" x14ac:dyDescent="0.25">
      <c r="A12765" s="4">
        <v>45008</v>
      </c>
      <c r="B12765" s="3">
        <v>0.3125</v>
      </c>
      <c r="C12765">
        <v>0.08</v>
      </c>
    </row>
    <row r="12766" spans="1:3" x14ac:dyDescent="0.25">
      <c r="A12766" s="4">
        <v>45008</v>
      </c>
      <c r="B12766" s="3">
        <v>0.31597222222222221</v>
      </c>
      <c r="C12766">
        <v>0.3</v>
      </c>
    </row>
    <row r="12767" spans="1:3" x14ac:dyDescent="0.25">
      <c r="A12767" s="4">
        <v>45008</v>
      </c>
      <c r="B12767" s="3">
        <v>0.31944444444444442</v>
      </c>
      <c r="C12767">
        <v>0.16</v>
      </c>
    </row>
    <row r="12768" spans="1:3" x14ac:dyDescent="0.25">
      <c r="A12768" s="4">
        <v>45008</v>
      </c>
      <c r="B12768" s="3">
        <v>0.32291666666666669</v>
      </c>
      <c r="C12768">
        <v>0.2</v>
      </c>
    </row>
    <row r="12769" spans="1:3" x14ac:dyDescent="0.25">
      <c r="A12769" s="4">
        <v>45008</v>
      </c>
      <c r="B12769" s="3">
        <v>0.3263888888888889</v>
      </c>
      <c r="C12769">
        <v>0.52</v>
      </c>
    </row>
    <row r="12770" spans="1:3" x14ac:dyDescent="0.25">
      <c r="A12770" s="4">
        <v>45008</v>
      </c>
      <c r="B12770" s="3">
        <v>0.3298611111111111</v>
      </c>
      <c r="C12770">
        <v>0.54</v>
      </c>
    </row>
    <row r="12771" spans="1:3" x14ac:dyDescent="0.25">
      <c r="A12771" s="4">
        <v>45008</v>
      </c>
      <c r="B12771" s="3">
        <v>0.33333333333333331</v>
      </c>
      <c r="C12771">
        <v>0.72</v>
      </c>
    </row>
    <row r="12772" spans="1:3" x14ac:dyDescent="0.25">
      <c r="A12772" s="4">
        <v>45008</v>
      </c>
      <c r="B12772" s="3">
        <v>0.33680555555555558</v>
      </c>
      <c r="C12772">
        <v>1.36</v>
      </c>
    </row>
    <row r="12773" spans="1:3" x14ac:dyDescent="0.25">
      <c r="A12773" s="4">
        <v>45008</v>
      </c>
      <c r="B12773" s="3">
        <v>0.34027777777777779</v>
      </c>
      <c r="C12773">
        <v>0.44</v>
      </c>
    </row>
    <row r="12774" spans="1:3" x14ac:dyDescent="0.25">
      <c r="A12774" s="4">
        <v>45008</v>
      </c>
      <c r="B12774" s="3">
        <v>0.34375</v>
      </c>
      <c r="C12774">
        <v>0.21</v>
      </c>
    </row>
    <row r="12775" spans="1:3" x14ac:dyDescent="0.25">
      <c r="A12775" s="4">
        <v>45008</v>
      </c>
      <c r="B12775" s="3">
        <v>0.34722222222222221</v>
      </c>
      <c r="C12775">
        <v>0.32</v>
      </c>
    </row>
    <row r="12776" spans="1:3" x14ac:dyDescent="0.25">
      <c r="A12776" s="4">
        <v>45008</v>
      </c>
      <c r="B12776" s="3">
        <v>0.35069444444444442</v>
      </c>
      <c r="C12776">
        <v>0.82</v>
      </c>
    </row>
    <row r="12777" spans="1:3" x14ac:dyDescent="0.25">
      <c r="A12777" s="4">
        <v>45008</v>
      </c>
      <c r="B12777" s="3">
        <v>0.35416666666666669</v>
      </c>
      <c r="C12777">
        <v>0.63</v>
      </c>
    </row>
    <row r="12778" spans="1:3" x14ac:dyDescent="0.25">
      <c r="A12778" s="4">
        <v>45008</v>
      </c>
      <c r="B12778" s="3">
        <v>0.3576388888888889</v>
      </c>
      <c r="C12778">
        <v>0.53</v>
      </c>
    </row>
    <row r="12779" spans="1:3" x14ac:dyDescent="0.25">
      <c r="A12779" s="4">
        <v>45008</v>
      </c>
      <c r="B12779" s="3">
        <v>0.3611111111111111</v>
      </c>
      <c r="C12779">
        <v>1.69</v>
      </c>
    </row>
    <row r="12780" spans="1:3" x14ac:dyDescent="0.25">
      <c r="A12780" s="4">
        <v>45008</v>
      </c>
      <c r="B12780" s="3">
        <v>0.36458333333333331</v>
      </c>
      <c r="C12780">
        <v>0.83</v>
      </c>
    </row>
    <row r="12781" spans="1:3" x14ac:dyDescent="0.25">
      <c r="A12781" s="4">
        <v>45008</v>
      </c>
      <c r="B12781" s="3">
        <v>0.36805555555555558</v>
      </c>
      <c r="C12781">
        <v>0.66</v>
      </c>
    </row>
    <row r="12782" spans="1:3" x14ac:dyDescent="0.25">
      <c r="A12782" s="4">
        <v>45008</v>
      </c>
      <c r="B12782" s="3">
        <v>0.37152777777777779</v>
      </c>
      <c r="C12782">
        <v>1.86</v>
      </c>
    </row>
    <row r="12783" spans="1:3" x14ac:dyDescent="0.25">
      <c r="A12783" s="4">
        <v>45008</v>
      </c>
      <c r="B12783" s="3">
        <v>0.375</v>
      </c>
      <c r="C12783">
        <v>0.93</v>
      </c>
    </row>
    <row r="12784" spans="1:3" x14ac:dyDescent="0.25">
      <c r="A12784" s="4">
        <v>45008</v>
      </c>
      <c r="B12784" s="3">
        <v>0.37847222222222221</v>
      </c>
      <c r="C12784">
        <v>0.63</v>
      </c>
    </row>
    <row r="12785" spans="1:3" x14ac:dyDescent="0.25">
      <c r="A12785" s="4">
        <v>45008</v>
      </c>
      <c r="B12785" s="3">
        <v>0.38194444444444442</v>
      </c>
      <c r="C12785">
        <v>0.65</v>
      </c>
    </row>
    <row r="12786" spans="1:3" x14ac:dyDescent="0.25">
      <c r="A12786" s="4">
        <v>45008</v>
      </c>
      <c r="B12786" s="3">
        <v>0.38541666666666669</v>
      </c>
      <c r="C12786">
        <v>0.51</v>
      </c>
    </row>
    <row r="12787" spans="1:3" x14ac:dyDescent="0.25">
      <c r="A12787" s="4">
        <v>45008</v>
      </c>
      <c r="B12787" s="3">
        <v>0.3888888888888889</v>
      </c>
      <c r="C12787">
        <v>2.48</v>
      </c>
    </row>
    <row r="12788" spans="1:3" x14ac:dyDescent="0.25">
      <c r="A12788" s="4">
        <v>45008</v>
      </c>
      <c r="B12788" s="3">
        <v>0.3923611111111111</v>
      </c>
      <c r="C12788">
        <v>2.36</v>
      </c>
    </row>
    <row r="12789" spans="1:3" x14ac:dyDescent="0.25">
      <c r="A12789" s="4">
        <v>45008</v>
      </c>
      <c r="B12789" s="3">
        <v>0.39583333333333331</v>
      </c>
      <c r="C12789">
        <v>0.67</v>
      </c>
    </row>
    <row r="12790" spans="1:3" x14ac:dyDescent="0.25">
      <c r="A12790" s="4">
        <v>45008</v>
      </c>
      <c r="B12790" s="3">
        <v>0.39930555555555558</v>
      </c>
      <c r="C12790">
        <v>0.59</v>
      </c>
    </row>
    <row r="12791" spans="1:3" x14ac:dyDescent="0.25">
      <c r="A12791" s="4">
        <v>45008</v>
      </c>
      <c r="B12791" s="3">
        <v>0.40277777777777779</v>
      </c>
      <c r="C12791">
        <v>2.5099999999999998</v>
      </c>
    </row>
    <row r="12792" spans="1:3" x14ac:dyDescent="0.25">
      <c r="A12792" s="4">
        <v>45008</v>
      </c>
      <c r="B12792" s="3">
        <v>0.40625</v>
      </c>
      <c r="C12792">
        <v>2.54</v>
      </c>
    </row>
    <row r="12793" spans="1:3" x14ac:dyDescent="0.25">
      <c r="A12793" s="4">
        <v>45008</v>
      </c>
      <c r="B12793" s="3">
        <v>0.40972222222222221</v>
      </c>
      <c r="C12793">
        <v>0.56999999999999995</v>
      </c>
    </row>
    <row r="12794" spans="1:3" x14ac:dyDescent="0.25">
      <c r="A12794" s="4">
        <v>45008</v>
      </c>
      <c r="B12794" s="3">
        <v>0.41319444444444442</v>
      </c>
      <c r="C12794">
        <v>2.81</v>
      </c>
    </row>
    <row r="12795" spans="1:3" x14ac:dyDescent="0.25">
      <c r="A12795" s="4">
        <v>45008</v>
      </c>
      <c r="B12795" s="3">
        <v>0.41666666666666669</v>
      </c>
      <c r="C12795">
        <v>1.66</v>
      </c>
    </row>
    <row r="12796" spans="1:3" x14ac:dyDescent="0.25">
      <c r="A12796" s="4">
        <v>45008</v>
      </c>
      <c r="B12796" s="3">
        <v>0.4201388888888889</v>
      </c>
      <c r="C12796">
        <v>0.5</v>
      </c>
    </row>
    <row r="12797" spans="1:3" x14ac:dyDescent="0.25">
      <c r="A12797" s="4">
        <v>45008</v>
      </c>
      <c r="B12797" s="3">
        <v>0.4236111111111111</v>
      </c>
      <c r="C12797">
        <v>0.64</v>
      </c>
    </row>
    <row r="12798" spans="1:3" x14ac:dyDescent="0.25">
      <c r="A12798" s="4">
        <v>45008</v>
      </c>
      <c r="B12798" s="3">
        <v>0.42708333333333331</v>
      </c>
      <c r="C12798">
        <v>0.53</v>
      </c>
    </row>
    <row r="12799" spans="1:3" x14ac:dyDescent="0.25">
      <c r="A12799" s="4">
        <v>45008</v>
      </c>
      <c r="B12799" s="3">
        <v>0.43055555555555558</v>
      </c>
      <c r="C12799">
        <v>0.71</v>
      </c>
    </row>
    <row r="12800" spans="1:3" x14ac:dyDescent="0.25">
      <c r="A12800" s="4">
        <v>45008</v>
      </c>
      <c r="B12800" s="3">
        <v>0.43402777777777779</v>
      </c>
      <c r="C12800">
        <v>1.0900000000000001</v>
      </c>
    </row>
    <row r="12801" spans="1:3" x14ac:dyDescent="0.25">
      <c r="A12801" s="4">
        <v>45008</v>
      </c>
      <c r="B12801" s="3">
        <v>0.4375</v>
      </c>
      <c r="C12801">
        <v>0.97</v>
      </c>
    </row>
    <row r="12802" spans="1:3" x14ac:dyDescent="0.25">
      <c r="A12802" s="4">
        <v>45008</v>
      </c>
      <c r="B12802" s="3">
        <v>0.44097222222222221</v>
      </c>
      <c r="C12802">
        <v>3.12</v>
      </c>
    </row>
    <row r="12803" spans="1:3" x14ac:dyDescent="0.25">
      <c r="A12803" s="4">
        <v>45008</v>
      </c>
      <c r="B12803" s="3">
        <v>0.44444444444444442</v>
      </c>
      <c r="C12803">
        <v>0.93</v>
      </c>
    </row>
    <row r="12804" spans="1:3" x14ac:dyDescent="0.25">
      <c r="A12804" s="4">
        <v>45008</v>
      </c>
      <c r="B12804" s="3">
        <v>0.44791666666666669</v>
      </c>
      <c r="C12804">
        <v>0.73</v>
      </c>
    </row>
    <row r="12805" spans="1:3" x14ac:dyDescent="0.25">
      <c r="A12805" s="4">
        <v>45008</v>
      </c>
      <c r="B12805" s="3">
        <v>0.4513888888888889</v>
      </c>
      <c r="C12805">
        <v>0.76</v>
      </c>
    </row>
    <row r="12806" spans="1:3" x14ac:dyDescent="0.25">
      <c r="A12806" s="4">
        <v>45008</v>
      </c>
      <c r="B12806" s="3">
        <v>0.4548611111111111</v>
      </c>
      <c r="C12806">
        <v>0.49</v>
      </c>
    </row>
    <row r="12807" spans="1:3" x14ac:dyDescent="0.25">
      <c r="A12807" s="4">
        <v>45008</v>
      </c>
      <c r="B12807" s="3">
        <v>0.45833333333333331</v>
      </c>
      <c r="C12807">
        <v>0.81</v>
      </c>
    </row>
    <row r="12808" spans="1:3" x14ac:dyDescent="0.25">
      <c r="A12808" s="4">
        <v>45008</v>
      </c>
      <c r="B12808" s="3">
        <v>0.46180555555555558</v>
      </c>
      <c r="C12808">
        <v>1.27</v>
      </c>
    </row>
    <row r="12809" spans="1:3" x14ac:dyDescent="0.25">
      <c r="A12809" s="4">
        <v>45008</v>
      </c>
      <c r="B12809" s="3">
        <v>0.46527777777777779</v>
      </c>
      <c r="C12809">
        <v>0.65</v>
      </c>
    </row>
    <row r="12810" spans="1:3" x14ac:dyDescent="0.25">
      <c r="A12810" s="4">
        <v>45008</v>
      </c>
      <c r="B12810" s="3">
        <v>0.46875</v>
      </c>
      <c r="C12810">
        <v>0.73</v>
      </c>
    </row>
    <row r="12811" spans="1:3" x14ac:dyDescent="0.25">
      <c r="A12811" s="4">
        <v>45008</v>
      </c>
      <c r="B12811" s="3">
        <v>0.47222222222222221</v>
      </c>
      <c r="C12811">
        <v>1.59</v>
      </c>
    </row>
    <row r="12812" spans="1:3" x14ac:dyDescent="0.25">
      <c r="A12812" s="4">
        <v>45008</v>
      </c>
      <c r="B12812" s="3">
        <v>0.47569444444444442</v>
      </c>
      <c r="C12812">
        <v>0.93</v>
      </c>
    </row>
    <row r="12813" spans="1:3" x14ac:dyDescent="0.25">
      <c r="A12813" s="4">
        <v>45008</v>
      </c>
      <c r="B12813" s="3">
        <v>0.47916666666666669</v>
      </c>
      <c r="C12813">
        <v>1.26</v>
      </c>
    </row>
    <row r="12814" spans="1:3" x14ac:dyDescent="0.25">
      <c r="A12814" s="4">
        <v>45008</v>
      </c>
      <c r="B12814" s="3">
        <v>0.4826388888888889</v>
      </c>
      <c r="C12814">
        <v>0.93</v>
      </c>
    </row>
    <row r="12815" spans="1:3" x14ac:dyDescent="0.25">
      <c r="A12815" s="4">
        <v>45008</v>
      </c>
      <c r="B12815" s="3">
        <v>0.4861111111111111</v>
      </c>
      <c r="C12815">
        <v>0.27</v>
      </c>
    </row>
    <row r="12816" spans="1:3" x14ac:dyDescent="0.25">
      <c r="A12816" s="4">
        <v>45008</v>
      </c>
      <c r="B12816" s="3">
        <v>0.48958333333333331</v>
      </c>
      <c r="C12816">
        <v>0.35</v>
      </c>
    </row>
    <row r="12817" spans="1:3" x14ac:dyDescent="0.25">
      <c r="A12817" s="4">
        <v>45008</v>
      </c>
      <c r="B12817" s="3">
        <v>0.49305555555555558</v>
      </c>
      <c r="C12817">
        <v>0.69</v>
      </c>
    </row>
    <row r="12818" spans="1:3" x14ac:dyDescent="0.25">
      <c r="A12818" s="4">
        <v>45008</v>
      </c>
      <c r="B12818" s="3">
        <v>0.49652777777777779</v>
      </c>
      <c r="C12818">
        <v>0.7</v>
      </c>
    </row>
    <row r="12819" spans="1:3" x14ac:dyDescent="0.25">
      <c r="A12819" s="4">
        <v>45008</v>
      </c>
      <c r="B12819" s="3">
        <v>0.5</v>
      </c>
      <c r="C12819">
        <v>0.89</v>
      </c>
    </row>
    <row r="12820" spans="1:3" x14ac:dyDescent="0.25">
      <c r="A12820" s="4">
        <v>45008</v>
      </c>
      <c r="B12820" s="3">
        <v>0.50347222222222221</v>
      </c>
      <c r="C12820">
        <v>0.47</v>
      </c>
    </row>
    <row r="12821" spans="1:3" x14ac:dyDescent="0.25">
      <c r="A12821" s="4">
        <v>45008</v>
      </c>
      <c r="B12821" s="3">
        <v>0.50694444444444442</v>
      </c>
      <c r="C12821">
        <v>0.39</v>
      </c>
    </row>
    <row r="12822" spans="1:3" x14ac:dyDescent="0.25">
      <c r="A12822" s="4">
        <v>45008</v>
      </c>
      <c r="B12822" s="3">
        <v>0.51041666666666663</v>
      </c>
      <c r="C12822">
        <v>1.39</v>
      </c>
    </row>
    <row r="12823" spans="1:3" x14ac:dyDescent="0.25">
      <c r="A12823" s="4">
        <v>45008</v>
      </c>
      <c r="B12823" s="3">
        <v>0.51388888888888884</v>
      </c>
      <c r="C12823">
        <v>0.96</v>
      </c>
    </row>
    <row r="12824" spans="1:3" x14ac:dyDescent="0.25">
      <c r="A12824" s="4">
        <v>45008</v>
      </c>
      <c r="B12824" s="3">
        <v>0.51736111111111116</v>
      </c>
      <c r="C12824">
        <v>0.64</v>
      </c>
    </row>
    <row r="12825" spans="1:3" x14ac:dyDescent="0.25">
      <c r="A12825" s="4">
        <v>45008</v>
      </c>
      <c r="B12825" s="3">
        <v>0.52083333333333337</v>
      </c>
      <c r="C12825">
        <v>0.61</v>
      </c>
    </row>
    <row r="12826" spans="1:3" x14ac:dyDescent="0.25">
      <c r="A12826" s="4">
        <v>45008</v>
      </c>
      <c r="B12826" s="3">
        <v>0.52430555555555558</v>
      </c>
      <c r="C12826">
        <v>1.06</v>
      </c>
    </row>
    <row r="12827" spans="1:3" x14ac:dyDescent="0.25">
      <c r="A12827" s="4">
        <v>45008</v>
      </c>
      <c r="B12827" s="3">
        <v>0.52777777777777779</v>
      </c>
      <c r="C12827">
        <v>1.41</v>
      </c>
    </row>
    <row r="12828" spans="1:3" x14ac:dyDescent="0.25">
      <c r="A12828" s="4">
        <v>45008</v>
      </c>
      <c r="B12828" s="3">
        <v>0.53125</v>
      </c>
      <c r="C12828">
        <v>1.41</v>
      </c>
    </row>
    <row r="12829" spans="1:3" x14ac:dyDescent="0.25">
      <c r="A12829" s="4">
        <v>45008</v>
      </c>
      <c r="B12829" s="3">
        <v>0.53472222222222221</v>
      </c>
      <c r="C12829">
        <v>0.53</v>
      </c>
    </row>
    <row r="12830" spans="1:3" x14ac:dyDescent="0.25">
      <c r="A12830" s="4">
        <v>45008</v>
      </c>
      <c r="B12830" s="3">
        <v>0.53819444444444442</v>
      </c>
      <c r="C12830">
        <v>0.42</v>
      </c>
    </row>
    <row r="12831" spans="1:3" x14ac:dyDescent="0.25">
      <c r="A12831" s="4">
        <v>45008</v>
      </c>
      <c r="B12831" s="3">
        <v>0.54166666666666663</v>
      </c>
      <c r="C12831">
        <v>0.73</v>
      </c>
    </row>
    <row r="12832" spans="1:3" x14ac:dyDescent="0.25">
      <c r="A12832" s="4">
        <v>45008</v>
      </c>
      <c r="B12832" s="3">
        <v>0.54513888888888884</v>
      </c>
      <c r="C12832">
        <v>1.08</v>
      </c>
    </row>
    <row r="12833" spans="1:3" x14ac:dyDescent="0.25">
      <c r="A12833" s="4">
        <v>45008</v>
      </c>
      <c r="B12833" s="3">
        <v>0.54861111111111116</v>
      </c>
      <c r="C12833">
        <v>0.78</v>
      </c>
    </row>
    <row r="12834" spans="1:3" x14ac:dyDescent="0.25">
      <c r="A12834" s="4">
        <v>45008</v>
      </c>
      <c r="B12834" s="3">
        <v>0.55208333333333337</v>
      </c>
      <c r="C12834">
        <v>0.57999999999999996</v>
      </c>
    </row>
    <row r="12835" spans="1:3" x14ac:dyDescent="0.25">
      <c r="A12835" s="4">
        <v>45008</v>
      </c>
      <c r="B12835" s="3">
        <v>0.55555555555555558</v>
      </c>
      <c r="C12835">
        <v>0.92</v>
      </c>
    </row>
    <row r="12836" spans="1:3" x14ac:dyDescent="0.25">
      <c r="A12836" s="4">
        <v>45008</v>
      </c>
      <c r="B12836" s="3">
        <v>0.55902777777777779</v>
      </c>
      <c r="C12836">
        <v>1.1100000000000001</v>
      </c>
    </row>
    <row r="12837" spans="1:3" x14ac:dyDescent="0.25">
      <c r="A12837" s="4">
        <v>45008</v>
      </c>
      <c r="B12837" s="3">
        <v>0.5625</v>
      </c>
      <c r="C12837">
        <v>2.41</v>
      </c>
    </row>
    <row r="12838" spans="1:3" x14ac:dyDescent="0.25">
      <c r="A12838" s="4">
        <v>45008</v>
      </c>
      <c r="B12838" s="3">
        <v>0.56597222222222221</v>
      </c>
      <c r="C12838">
        <v>1</v>
      </c>
    </row>
    <row r="12839" spans="1:3" x14ac:dyDescent="0.25">
      <c r="A12839" s="4">
        <v>45008</v>
      </c>
      <c r="B12839" s="3">
        <v>0.56944444444444442</v>
      </c>
      <c r="C12839">
        <v>1.02</v>
      </c>
    </row>
    <row r="12840" spans="1:3" x14ac:dyDescent="0.25">
      <c r="A12840" s="4">
        <v>45008</v>
      </c>
      <c r="B12840" s="3">
        <v>0.57291666666666663</v>
      </c>
      <c r="C12840">
        <v>1.92</v>
      </c>
    </row>
    <row r="12841" spans="1:3" x14ac:dyDescent="0.25">
      <c r="A12841" s="4">
        <v>45008</v>
      </c>
      <c r="B12841" s="3">
        <v>0.57638888888888884</v>
      </c>
      <c r="C12841">
        <v>0.97</v>
      </c>
    </row>
    <row r="12842" spans="1:3" x14ac:dyDescent="0.25">
      <c r="A12842" s="4">
        <v>45008</v>
      </c>
      <c r="B12842" s="3">
        <v>0.57986111111111116</v>
      </c>
      <c r="C12842">
        <v>0.71</v>
      </c>
    </row>
    <row r="12843" spans="1:3" x14ac:dyDescent="0.25">
      <c r="A12843" s="4">
        <v>45008</v>
      </c>
      <c r="B12843" s="3">
        <v>0.58333333333333337</v>
      </c>
      <c r="C12843">
        <v>0.66</v>
      </c>
    </row>
    <row r="12844" spans="1:3" x14ac:dyDescent="0.25">
      <c r="A12844" s="4">
        <v>45008</v>
      </c>
      <c r="B12844" s="3">
        <v>0.58680555555555558</v>
      </c>
      <c r="C12844">
        <v>0.56999999999999995</v>
      </c>
    </row>
    <row r="12845" spans="1:3" x14ac:dyDescent="0.25">
      <c r="A12845" s="4">
        <v>45008</v>
      </c>
      <c r="B12845" s="3">
        <v>0.59027777777777779</v>
      </c>
      <c r="C12845">
        <v>0.71</v>
      </c>
    </row>
    <row r="12846" spans="1:3" x14ac:dyDescent="0.25">
      <c r="A12846" s="4">
        <v>45008</v>
      </c>
      <c r="B12846" s="3">
        <v>0.59375</v>
      </c>
      <c r="C12846">
        <v>0.71</v>
      </c>
    </row>
    <row r="12847" spans="1:3" x14ac:dyDescent="0.25">
      <c r="A12847" s="4">
        <v>45008</v>
      </c>
      <c r="B12847" s="3">
        <v>0.59722222222222221</v>
      </c>
      <c r="C12847">
        <v>1.38</v>
      </c>
    </row>
    <row r="12848" spans="1:3" x14ac:dyDescent="0.25">
      <c r="A12848" s="4">
        <v>45008</v>
      </c>
      <c r="B12848" s="3">
        <v>0.60069444444444442</v>
      </c>
      <c r="C12848">
        <v>0.65</v>
      </c>
    </row>
    <row r="12849" spans="1:3" x14ac:dyDescent="0.25">
      <c r="A12849" s="4">
        <v>45008</v>
      </c>
      <c r="B12849" s="3">
        <v>0.60416666666666663</v>
      </c>
      <c r="C12849">
        <v>0.26</v>
      </c>
    </row>
    <row r="12850" spans="1:3" x14ac:dyDescent="0.25">
      <c r="A12850" s="4">
        <v>45008</v>
      </c>
      <c r="B12850" s="3">
        <v>0.60763888888888884</v>
      </c>
      <c r="C12850">
        <v>0.18</v>
      </c>
    </row>
    <row r="12851" spans="1:3" x14ac:dyDescent="0.25">
      <c r="A12851" s="4">
        <v>45008</v>
      </c>
      <c r="B12851" s="3">
        <v>0.61111111111111116</v>
      </c>
      <c r="C12851">
        <v>0.27</v>
      </c>
    </row>
    <row r="12852" spans="1:3" x14ac:dyDescent="0.25">
      <c r="A12852" s="4">
        <v>45008</v>
      </c>
      <c r="B12852" s="3">
        <v>0.61458333333333337</v>
      </c>
      <c r="C12852">
        <v>0.59</v>
      </c>
    </row>
    <row r="12853" spans="1:3" x14ac:dyDescent="0.25">
      <c r="A12853" s="4">
        <v>45008</v>
      </c>
      <c r="B12853" s="3">
        <v>0.61805555555555558</v>
      </c>
      <c r="C12853">
        <v>0.74</v>
      </c>
    </row>
    <row r="12854" spans="1:3" x14ac:dyDescent="0.25">
      <c r="A12854" s="4">
        <v>45008</v>
      </c>
      <c r="B12854" s="3">
        <v>0.62152777777777779</v>
      </c>
      <c r="C12854">
        <v>0.36</v>
      </c>
    </row>
    <row r="12855" spans="1:3" x14ac:dyDescent="0.25">
      <c r="A12855" s="4">
        <v>45008</v>
      </c>
      <c r="B12855" s="3">
        <v>0.625</v>
      </c>
      <c r="C12855">
        <v>0.39</v>
      </c>
    </row>
    <row r="12856" spans="1:3" x14ac:dyDescent="0.25">
      <c r="A12856" s="4">
        <v>45008</v>
      </c>
      <c r="B12856" s="3">
        <v>0.62847222222222221</v>
      </c>
      <c r="C12856">
        <v>0.24</v>
      </c>
    </row>
    <row r="12857" spans="1:3" x14ac:dyDescent="0.25">
      <c r="A12857" s="4">
        <v>45008</v>
      </c>
      <c r="B12857" s="3">
        <v>0.63194444444444442</v>
      </c>
      <c r="C12857">
        <v>0.14000000000000001</v>
      </c>
    </row>
    <row r="12858" spans="1:3" x14ac:dyDescent="0.25">
      <c r="A12858" s="4">
        <v>45008</v>
      </c>
      <c r="B12858" s="3">
        <v>0.63541666666666663</v>
      </c>
      <c r="C12858">
        <v>0.28999999999999998</v>
      </c>
    </row>
    <row r="12859" spans="1:3" x14ac:dyDescent="0.25">
      <c r="A12859" s="4">
        <v>45008</v>
      </c>
      <c r="B12859" s="3">
        <v>0.63888888888888884</v>
      </c>
      <c r="C12859">
        <v>0.22</v>
      </c>
    </row>
    <row r="12860" spans="1:3" x14ac:dyDescent="0.25">
      <c r="A12860" s="4">
        <v>45008</v>
      </c>
      <c r="B12860" s="3">
        <v>0.64236111111111116</v>
      </c>
      <c r="C12860">
        <v>0.11</v>
      </c>
    </row>
    <row r="12861" spans="1:3" x14ac:dyDescent="0.25">
      <c r="A12861" s="4">
        <v>45008</v>
      </c>
      <c r="B12861" s="3">
        <v>0.64583333333333337</v>
      </c>
      <c r="C12861">
        <v>0.04</v>
      </c>
    </row>
    <row r="12862" spans="1:3" x14ac:dyDescent="0.25">
      <c r="A12862" s="4">
        <v>45008</v>
      </c>
      <c r="B12862" s="3">
        <v>0.64930555555555558</v>
      </c>
      <c r="C12862">
        <v>0.03</v>
      </c>
    </row>
    <row r="12863" spans="1:3" x14ac:dyDescent="0.25">
      <c r="A12863" s="4">
        <v>45008</v>
      </c>
      <c r="B12863" s="3">
        <v>0.65277777777777779</v>
      </c>
      <c r="C12863">
        <v>0.03</v>
      </c>
    </row>
    <row r="12864" spans="1:3" x14ac:dyDescent="0.25">
      <c r="A12864" s="4">
        <v>45008</v>
      </c>
      <c r="B12864" s="3">
        <v>0.65625</v>
      </c>
      <c r="C12864">
        <v>0.05</v>
      </c>
    </row>
    <row r="12865" spans="1:3" x14ac:dyDescent="0.25">
      <c r="A12865" s="4">
        <v>45008</v>
      </c>
      <c r="B12865" s="3">
        <v>0.65972222222222221</v>
      </c>
      <c r="C12865">
        <v>0.09</v>
      </c>
    </row>
    <row r="12866" spans="1:3" x14ac:dyDescent="0.25">
      <c r="A12866" s="4">
        <v>45008</v>
      </c>
      <c r="B12866" s="3">
        <v>0.66319444444444442</v>
      </c>
      <c r="C12866">
        <v>0</v>
      </c>
    </row>
    <row r="12867" spans="1:3" x14ac:dyDescent="0.25">
      <c r="A12867" s="4">
        <v>45008</v>
      </c>
      <c r="B12867" s="3">
        <v>0.66666666666666663</v>
      </c>
      <c r="C12867">
        <v>0.08</v>
      </c>
    </row>
    <row r="12868" spans="1:3" x14ac:dyDescent="0.25">
      <c r="A12868" s="4">
        <v>45008</v>
      </c>
      <c r="B12868" s="3">
        <v>0.67013888888888884</v>
      </c>
      <c r="C12868">
        <v>0.06</v>
      </c>
    </row>
    <row r="12869" spans="1:3" x14ac:dyDescent="0.25">
      <c r="A12869" s="4">
        <v>45008</v>
      </c>
      <c r="B12869" s="3">
        <v>0.67361111111111116</v>
      </c>
      <c r="C12869">
        <v>0.05</v>
      </c>
    </row>
    <row r="12870" spans="1:3" x14ac:dyDescent="0.25">
      <c r="A12870" s="4">
        <v>45008</v>
      </c>
      <c r="B12870" s="3">
        <v>0.67708333333333337</v>
      </c>
      <c r="C12870">
        <v>0.02</v>
      </c>
    </row>
    <row r="12871" spans="1:3" x14ac:dyDescent="0.25">
      <c r="A12871" s="4">
        <v>45008</v>
      </c>
      <c r="B12871" s="3">
        <v>0.68055555555555558</v>
      </c>
      <c r="C12871">
        <v>0.01</v>
      </c>
    </row>
    <row r="12872" spans="1:3" x14ac:dyDescent="0.25">
      <c r="A12872" s="4">
        <v>45008</v>
      </c>
      <c r="B12872" s="3">
        <v>0.68402777777777779</v>
      </c>
      <c r="C12872">
        <v>0.01</v>
      </c>
    </row>
    <row r="12873" spans="1:3" x14ac:dyDescent="0.25">
      <c r="A12873" s="4">
        <v>45008</v>
      </c>
      <c r="B12873" s="3">
        <v>0.6875</v>
      </c>
      <c r="C12873">
        <v>0.01</v>
      </c>
    </row>
    <row r="12874" spans="1:3" x14ac:dyDescent="0.25">
      <c r="A12874" s="4">
        <v>45008</v>
      </c>
      <c r="B12874" s="3">
        <v>0.69097222222222221</v>
      </c>
      <c r="C12874">
        <v>0.01</v>
      </c>
    </row>
    <row r="12875" spans="1:3" x14ac:dyDescent="0.25">
      <c r="A12875" s="4">
        <v>45008</v>
      </c>
      <c r="B12875" s="3">
        <v>0.69444444444444442</v>
      </c>
      <c r="C12875">
        <v>0</v>
      </c>
    </row>
    <row r="12876" spans="1:3" x14ac:dyDescent="0.25">
      <c r="A12876" s="4">
        <v>45008</v>
      </c>
      <c r="B12876" s="3">
        <v>0.69791666666666663</v>
      </c>
      <c r="C12876">
        <v>0.01</v>
      </c>
    </row>
    <row r="12877" spans="1:3" x14ac:dyDescent="0.25">
      <c r="A12877" s="4">
        <v>45008</v>
      </c>
      <c r="B12877" s="3">
        <v>0.70138888888888884</v>
      </c>
      <c r="C12877">
        <v>0</v>
      </c>
    </row>
    <row r="12878" spans="1:3" x14ac:dyDescent="0.25">
      <c r="A12878" s="4">
        <v>45008</v>
      </c>
      <c r="B12878" s="3">
        <v>0.70486111111111116</v>
      </c>
      <c r="C12878">
        <v>0.01</v>
      </c>
    </row>
    <row r="12879" spans="1:3" x14ac:dyDescent="0.25">
      <c r="A12879" s="4">
        <v>45008</v>
      </c>
      <c r="B12879" s="3">
        <v>0.70833333333333337</v>
      </c>
      <c r="C12879">
        <v>0.01</v>
      </c>
    </row>
    <row r="12880" spans="1:3" x14ac:dyDescent="0.25">
      <c r="A12880" s="4">
        <v>45008</v>
      </c>
      <c r="B12880" s="3">
        <v>0.71180555555555558</v>
      </c>
      <c r="C12880">
        <v>0</v>
      </c>
    </row>
    <row r="12881" spans="1:3" x14ac:dyDescent="0.25">
      <c r="A12881" s="4">
        <v>45008</v>
      </c>
      <c r="B12881" s="3">
        <v>0.71527777777777779</v>
      </c>
      <c r="C12881">
        <v>0.01</v>
      </c>
    </row>
    <row r="12882" spans="1:3" x14ac:dyDescent="0.25">
      <c r="A12882" s="4">
        <v>45008</v>
      </c>
      <c r="B12882" s="3">
        <v>0.71875</v>
      </c>
      <c r="C12882">
        <v>0.01</v>
      </c>
    </row>
    <row r="12883" spans="1:3" x14ac:dyDescent="0.25">
      <c r="A12883" s="4">
        <v>45008</v>
      </c>
      <c r="B12883" s="3">
        <v>0.72222222222222221</v>
      </c>
      <c r="C12883">
        <v>0.01</v>
      </c>
    </row>
    <row r="12884" spans="1:3" x14ac:dyDescent="0.25">
      <c r="A12884" s="4">
        <v>45008</v>
      </c>
      <c r="B12884" s="3">
        <v>0.72569444444444442</v>
      </c>
      <c r="C12884">
        <v>0</v>
      </c>
    </row>
    <row r="12885" spans="1:3" x14ac:dyDescent="0.25">
      <c r="A12885" s="4">
        <v>45008</v>
      </c>
      <c r="B12885" s="3">
        <v>0.72916666666666663</v>
      </c>
      <c r="C12885">
        <v>0</v>
      </c>
    </row>
    <row r="12886" spans="1:3" x14ac:dyDescent="0.25">
      <c r="A12886" s="4">
        <v>45008</v>
      </c>
      <c r="B12886" s="3">
        <v>0.73263888888888884</v>
      </c>
      <c r="C12886">
        <v>0.01</v>
      </c>
    </row>
    <row r="12887" spans="1:3" x14ac:dyDescent="0.25">
      <c r="A12887" s="4">
        <v>45008</v>
      </c>
      <c r="B12887" s="3">
        <v>0.73611111111111116</v>
      </c>
      <c r="C12887">
        <v>0</v>
      </c>
    </row>
    <row r="12888" spans="1:3" x14ac:dyDescent="0.25">
      <c r="A12888" s="4">
        <v>45008</v>
      </c>
      <c r="B12888" s="3">
        <v>0.73958333333333337</v>
      </c>
      <c r="C12888">
        <v>0</v>
      </c>
    </row>
    <row r="12889" spans="1:3" x14ac:dyDescent="0.25">
      <c r="A12889" s="4">
        <v>45008</v>
      </c>
      <c r="B12889" s="3">
        <v>0.74305555555555558</v>
      </c>
      <c r="C12889">
        <v>0</v>
      </c>
    </row>
    <row r="12890" spans="1:3" x14ac:dyDescent="0.25">
      <c r="A12890" s="4">
        <v>45008</v>
      </c>
      <c r="B12890" s="3">
        <v>0.74652777777777779</v>
      </c>
      <c r="C12890">
        <v>0</v>
      </c>
    </row>
    <row r="12891" spans="1:3" x14ac:dyDescent="0.25">
      <c r="A12891" s="4">
        <v>45008</v>
      </c>
      <c r="B12891" s="3">
        <v>0.75</v>
      </c>
      <c r="C12891">
        <v>0</v>
      </c>
    </row>
    <row r="12892" spans="1:3" x14ac:dyDescent="0.25">
      <c r="A12892" s="4">
        <v>45008</v>
      </c>
      <c r="B12892" s="3">
        <v>0.75347222222222221</v>
      </c>
      <c r="C12892">
        <v>0</v>
      </c>
    </row>
    <row r="12893" spans="1:3" x14ac:dyDescent="0.25">
      <c r="A12893" s="4">
        <v>45008</v>
      </c>
      <c r="B12893" s="3">
        <v>0.75694444444444442</v>
      </c>
      <c r="C12893">
        <v>0</v>
      </c>
    </row>
    <row r="12894" spans="1:3" x14ac:dyDescent="0.25">
      <c r="A12894" s="4">
        <v>45008</v>
      </c>
      <c r="B12894" s="3">
        <v>0.76041666666666663</v>
      </c>
      <c r="C12894">
        <v>0</v>
      </c>
    </row>
    <row r="12895" spans="1:3" x14ac:dyDescent="0.25">
      <c r="A12895" s="4">
        <v>45008</v>
      </c>
      <c r="B12895" s="3">
        <v>0.76388888888888884</v>
      </c>
      <c r="C12895">
        <v>0</v>
      </c>
    </row>
    <row r="12896" spans="1:3" x14ac:dyDescent="0.25">
      <c r="A12896" s="4">
        <v>45008</v>
      </c>
      <c r="B12896" s="3">
        <v>0.76736111111111116</v>
      </c>
      <c r="C12896">
        <v>0</v>
      </c>
    </row>
    <row r="12897" spans="1:3" x14ac:dyDescent="0.25">
      <c r="A12897" s="4">
        <v>45008</v>
      </c>
      <c r="B12897" s="3">
        <v>0.77083333333333337</v>
      </c>
      <c r="C12897">
        <v>0</v>
      </c>
    </row>
    <row r="12898" spans="1:3" x14ac:dyDescent="0.25">
      <c r="A12898" s="4">
        <v>45008</v>
      </c>
      <c r="B12898" s="3">
        <v>0.77430555555555558</v>
      </c>
      <c r="C12898">
        <v>0</v>
      </c>
    </row>
    <row r="12899" spans="1:3" x14ac:dyDescent="0.25">
      <c r="A12899" s="4">
        <v>45008</v>
      </c>
      <c r="B12899" s="3">
        <v>0.77777777777777779</v>
      </c>
      <c r="C12899">
        <v>0</v>
      </c>
    </row>
    <row r="12900" spans="1:3" x14ac:dyDescent="0.25">
      <c r="A12900" s="4">
        <v>45008</v>
      </c>
      <c r="B12900" s="3">
        <v>0.78125</v>
      </c>
      <c r="C12900">
        <v>0</v>
      </c>
    </row>
    <row r="12901" spans="1:3" x14ac:dyDescent="0.25">
      <c r="A12901" s="4">
        <v>45008</v>
      </c>
      <c r="B12901" s="3">
        <v>0.78472222222222221</v>
      </c>
      <c r="C12901">
        <v>0</v>
      </c>
    </row>
    <row r="12902" spans="1:3" x14ac:dyDescent="0.25">
      <c r="A12902" s="4">
        <v>45008</v>
      </c>
      <c r="B12902" s="3">
        <v>0.78819444444444442</v>
      </c>
      <c r="C12902">
        <v>0</v>
      </c>
    </row>
    <row r="12903" spans="1:3" x14ac:dyDescent="0.25">
      <c r="A12903" s="4">
        <v>45008</v>
      </c>
      <c r="B12903" s="3">
        <v>0.79166666666666663</v>
      </c>
      <c r="C12903">
        <v>0</v>
      </c>
    </row>
    <row r="12904" spans="1:3" x14ac:dyDescent="0.25">
      <c r="A12904" s="4">
        <v>45008</v>
      </c>
      <c r="B12904" s="3">
        <v>0.79513888888888884</v>
      </c>
      <c r="C12904">
        <v>0</v>
      </c>
    </row>
    <row r="12905" spans="1:3" x14ac:dyDescent="0.25">
      <c r="A12905" s="4">
        <v>45008</v>
      </c>
      <c r="B12905" s="3">
        <v>0.79861111111111116</v>
      </c>
      <c r="C12905">
        <v>0</v>
      </c>
    </row>
    <row r="12906" spans="1:3" x14ac:dyDescent="0.25">
      <c r="A12906" s="4">
        <v>45008</v>
      </c>
      <c r="B12906" s="3">
        <v>0.80208333333333337</v>
      </c>
      <c r="C12906">
        <v>0</v>
      </c>
    </row>
    <row r="12907" spans="1:3" x14ac:dyDescent="0.25">
      <c r="A12907" s="4">
        <v>45008</v>
      </c>
      <c r="B12907" s="3">
        <v>0.80555555555555558</v>
      </c>
      <c r="C12907">
        <v>0</v>
      </c>
    </row>
    <row r="12908" spans="1:3" x14ac:dyDescent="0.25">
      <c r="A12908" s="4">
        <v>45008</v>
      </c>
      <c r="B12908" s="3">
        <v>0.80902777777777779</v>
      </c>
      <c r="C12908">
        <v>0</v>
      </c>
    </row>
    <row r="12909" spans="1:3" x14ac:dyDescent="0.25">
      <c r="A12909" s="4">
        <v>45008</v>
      </c>
      <c r="B12909" s="3">
        <v>0.8125</v>
      </c>
      <c r="C12909">
        <v>0</v>
      </c>
    </row>
    <row r="12910" spans="1:3" x14ac:dyDescent="0.25">
      <c r="A12910" s="4">
        <v>45008</v>
      </c>
      <c r="B12910" s="3">
        <v>0.81597222222222221</v>
      </c>
      <c r="C12910">
        <v>0</v>
      </c>
    </row>
    <row r="12911" spans="1:3" x14ac:dyDescent="0.25">
      <c r="A12911" s="4">
        <v>45008</v>
      </c>
      <c r="B12911" s="3">
        <v>0.81944444444444442</v>
      </c>
      <c r="C12911">
        <v>0</v>
      </c>
    </row>
    <row r="12912" spans="1:3" x14ac:dyDescent="0.25">
      <c r="A12912" s="4">
        <v>45008</v>
      </c>
      <c r="B12912" s="3">
        <v>0.82291666666666663</v>
      </c>
      <c r="C12912">
        <v>0</v>
      </c>
    </row>
    <row r="12913" spans="1:3" x14ac:dyDescent="0.25">
      <c r="A12913" s="4">
        <v>45008</v>
      </c>
      <c r="B12913" s="3">
        <v>0.82638888888888884</v>
      </c>
      <c r="C12913">
        <v>0</v>
      </c>
    </row>
    <row r="12914" spans="1:3" x14ac:dyDescent="0.25">
      <c r="A12914" s="4">
        <v>45008</v>
      </c>
      <c r="B12914" s="3">
        <v>0.82986111111111116</v>
      </c>
      <c r="C12914">
        <v>0</v>
      </c>
    </row>
    <row r="12915" spans="1:3" x14ac:dyDescent="0.25">
      <c r="A12915" s="4">
        <v>45008</v>
      </c>
      <c r="B12915" s="3">
        <v>0.83333333333333337</v>
      </c>
      <c r="C12915">
        <v>0</v>
      </c>
    </row>
    <row r="12916" spans="1:3" x14ac:dyDescent="0.25">
      <c r="A12916" s="4">
        <v>45008</v>
      </c>
      <c r="B12916" s="3">
        <v>0.83680555555555558</v>
      </c>
      <c r="C12916">
        <v>0</v>
      </c>
    </row>
    <row r="12917" spans="1:3" x14ac:dyDescent="0.25">
      <c r="A12917" s="4">
        <v>45008</v>
      </c>
      <c r="B12917" s="3">
        <v>0.84027777777777779</v>
      </c>
      <c r="C12917">
        <v>0</v>
      </c>
    </row>
    <row r="12918" spans="1:3" x14ac:dyDescent="0.25">
      <c r="A12918" s="4">
        <v>45008</v>
      </c>
      <c r="B12918" s="3">
        <v>0.84375</v>
      </c>
      <c r="C12918">
        <v>0</v>
      </c>
    </row>
    <row r="12919" spans="1:3" x14ac:dyDescent="0.25">
      <c r="A12919" s="4">
        <v>45008</v>
      </c>
      <c r="B12919" s="3">
        <v>0.84722222222222221</v>
      </c>
      <c r="C12919">
        <v>0</v>
      </c>
    </row>
    <row r="12920" spans="1:3" x14ac:dyDescent="0.25">
      <c r="A12920" s="4">
        <v>45008</v>
      </c>
      <c r="B12920" s="3">
        <v>0.85069444444444442</v>
      </c>
      <c r="C12920">
        <v>0</v>
      </c>
    </row>
    <row r="12921" spans="1:3" x14ac:dyDescent="0.25">
      <c r="A12921" s="4">
        <v>45008</v>
      </c>
      <c r="B12921" s="3">
        <v>0.85416666666666663</v>
      </c>
      <c r="C12921">
        <v>0</v>
      </c>
    </row>
    <row r="12922" spans="1:3" x14ac:dyDescent="0.25">
      <c r="A12922" s="4">
        <v>45008</v>
      </c>
      <c r="B12922" s="3">
        <v>0.85763888888888884</v>
      </c>
      <c r="C12922">
        <v>0</v>
      </c>
    </row>
    <row r="12923" spans="1:3" x14ac:dyDescent="0.25">
      <c r="A12923" s="4">
        <v>45008</v>
      </c>
      <c r="B12923" s="3">
        <v>0.86111111111111116</v>
      </c>
      <c r="C12923">
        <v>0</v>
      </c>
    </row>
    <row r="12924" spans="1:3" x14ac:dyDescent="0.25">
      <c r="A12924" s="4">
        <v>45008</v>
      </c>
      <c r="B12924" s="3">
        <v>0.86458333333333337</v>
      </c>
      <c r="C12924">
        <v>0</v>
      </c>
    </row>
    <row r="12925" spans="1:3" x14ac:dyDescent="0.25">
      <c r="A12925" s="4">
        <v>45008</v>
      </c>
      <c r="B12925" s="3">
        <v>0.86805555555555558</v>
      </c>
      <c r="C12925">
        <v>0</v>
      </c>
    </row>
    <row r="12926" spans="1:3" x14ac:dyDescent="0.25">
      <c r="A12926" s="4">
        <v>45008</v>
      </c>
      <c r="B12926" s="3">
        <v>0.87152777777777779</v>
      </c>
      <c r="C12926">
        <v>0</v>
      </c>
    </row>
    <row r="12927" spans="1:3" x14ac:dyDescent="0.25">
      <c r="A12927" s="4">
        <v>45008</v>
      </c>
      <c r="B12927" s="3">
        <v>0.875</v>
      </c>
      <c r="C12927">
        <v>0</v>
      </c>
    </row>
    <row r="12928" spans="1:3" x14ac:dyDescent="0.25">
      <c r="A12928" s="4">
        <v>45008</v>
      </c>
      <c r="B12928" s="3">
        <v>0.87847222222222221</v>
      </c>
      <c r="C12928">
        <v>0</v>
      </c>
    </row>
    <row r="12929" spans="1:3" x14ac:dyDescent="0.25">
      <c r="A12929" s="4">
        <v>45008</v>
      </c>
      <c r="B12929" s="3">
        <v>0.88194444444444442</v>
      </c>
      <c r="C12929">
        <v>0</v>
      </c>
    </row>
    <row r="12930" spans="1:3" x14ac:dyDescent="0.25">
      <c r="A12930" s="4">
        <v>45008</v>
      </c>
      <c r="B12930" s="3">
        <v>0.88541666666666663</v>
      </c>
      <c r="C12930">
        <v>0</v>
      </c>
    </row>
    <row r="12931" spans="1:3" x14ac:dyDescent="0.25">
      <c r="A12931" s="4">
        <v>45008</v>
      </c>
      <c r="B12931" s="3">
        <v>0.88888888888888884</v>
      </c>
      <c r="C12931">
        <v>0</v>
      </c>
    </row>
    <row r="12932" spans="1:3" x14ac:dyDescent="0.25">
      <c r="A12932" s="4">
        <v>45008</v>
      </c>
      <c r="B12932" s="3">
        <v>0.89236111111111116</v>
      </c>
      <c r="C12932">
        <v>0</v>
      </c>
    </row>
    <row r="12933" spans="1:3" x14ac:dyDescent="0.25">
      <c r="A12933" s="4">
        <v>45008</v>
      </c>
      <c r="B12933" s="3">
        <v>0.89583333333333337</v>
      </c>
      <c r="C12933">
        <v>0</v>
      </c>
    </row>
    <row r="12934" spans="1:3" x14ac:dyDescent="0.25">
      <c r="A12934" s="4">
        <v>45008</v>
      </c>
      <c r="B12934" s="3">
        <v>0.89930555555555558</v>
      </c>
      <c r="C12934">
        <v>0</v>
      </c>
    </row>
    <row r="12935" spans="1:3" x14ac:dyDescent="0.25">
      <c r="A12935" s="4">
        <v>45008</v>
      </c>
      <c r="B12935" s="3">
        <v>0.90277777777777779</v>
      </c>
      <c r="C12935">
        <v>0</v>
      </c>
    </row>
    <row r="12936" spans="1:3" x14ac:dyDescent="0.25">
      <c r="A12936" s="4">
        <v>45008</v>
      </c>
      <c r="B12936" s="3">
        <v>0.90625</v>
      </c>
      <c r="C12936">
        <v>0</v>
      </c>
    </row>
    <row r="12937" spans="1:3" x14ac:dyDescent="0.25">
      <c r="A12937" s="4">
        <v>45008</v>
      </c>
      <c r="B12937" s="3">
        <v>0.90972222222222221</v>
      </c>
      <c r="C12937">
        <v>0</v>
      </c>
    </row>
    <row r="12938" spans="1:3" x14ac:dyDescent="0.25">
      <c r="A12938" s="4">
        <v>45008</v>
      </c>
      <c r="B12938" s="3">
        <v>0.91319444444444442</v>
      </c>
      <c r="C12938">
        <v>0</v>
      </c>
    </row>
    <row r="12939" spans="1:3" x14ac:dyDescent="0.25">
      <c r="A12939" s="4">
        <v>45008</v>
      </c>
      <c r="B12939" s="3">
        <v>0.91666666666666663</v>
      </c>
      <c r="C12939">
        <v>0</v>
      </c>
    </row>
    <row r="12940" spans="1:3" x14ac:dyDescent="0.25">
      <c r="A12940" s="4">
        <v>45008</v>
      </c>
      <c r="B12940" s="3">
        <v>0.92013888888888884</v>
      </c>
      <c r="C12940">
        <v>0</v>
      </c>
    </row>
    <row r="12941" spans="1:3" x14ac:dyDescent="0.25">
      <c r="A12941" s="4">
        <v>45008</v>
      </c>
      <c r="B12941" s="3">
        <v>0.92361111111111116</v>
      </c>
      <c r="C12941">
        <v>0</v>
      </c>
    </row>
    <row r="12942" spans="1:3" x14ac:dyDescent="0.25">
      <c r="A12942" s="4">
        <v>45008</v>
      </c>
      <c r="B12942" s="3">
        <v>0.92708333333333337</v>
      </c>
      <c r="C12942">
        <v>0</v>
      </c>
    </row>
    <row r="12943" spans="1:3" x14ac:dyDescent="0.25">
      <c r="A12943" s="4">
        <v>45008</v>
      </c>
      <c r="B12943" s="3">
        <v>0.93055555555555558</v>
      </c>
      <c r="C12943">
        <v>0</v>
      </c>
    </row>
    <row r="12944" spans="1:3" x14ac:dyDescent="0.25">
      <c r="A12944" s="4">
        <v>45008</v>
      </c>
      <c r="B12944" s="3">
        <v>0.93402777777777779</v>
      </c>
      <c r="C12944">
        <v>0</v>
      </c>
    </row>
    <row r="12945" spans="1:3" x14ac:dyDescent="0.25">
      <c r="A12945" s="4">
        <v>45008</v>
      </c>
      <c r="B12945" s="3">
        <v>0.9375</v>
      </c>
      <c r="C12945">
        <v>0</v>
      </c>
    </row>
    <row r="12946" spans="1:3" x14ac:dyDescent="0.25">
      <c r="A12946" s="4">
        <v>45008</v>
      </c>
      <c r="B12946" s="3">
        <v>0.94097222222222221</v>
      </c>
      <c r="C12946">
        <v>0</v>
      </c>
    </row>
    <row r="12947" spans="1:3" x14ac:dyDescent="0.25">
      <c r="A12947" s="4">
        <v>45008</v>
      </c>
      <c r="B12947" s="3">
        <v>0.94444444444444442</v>
      </c>
      <c r="C12947">
        <v>0</v>
      </c>
    </row>
    <row r="12948" spans="1:3" x14ac:dyDescent="0.25">
      <c r="A12948" s="4">
        <v>45008</v>
      </c>
      <c r="B12948" s="3">
        <v>0.94791666666666663</v>
      </c>
      <c r="C12948">
        <v>0</v>
      </c>
    </row>
    <row r="12949" spans="1:3" x14ac:dyDescent="0.25">
      <c r="A12949" s="4">
        <v>45008</v>
      </c>
      <c r="B12949" s="3">
        <v>0.95138888888888884</v>
      </c>
      <c r="C12949">
        <v>0</v>
      </c>
    </row>
    <row r="12950" spans="1:3" x14ac:dyDescent="0.25">
      <c r="A12950" s="4">
        <v>45008</v>
      </c>
      <c r="B12950" s="3">
        <v>0.95486111111111116</v>
      </c>
      <c r="C12950">
        <v>0</v>
      </c>
    </row>
    <row r="12951" spans="1:3" x14ac:dyDescent="0.25">
      <c r="A12951" s="4">
        <v>45008</v>
      </c>
      <c r="B12951" s="3">
        <v>0.95833333333333337</v>
      </c>
      <c r="C12951">
        <v>0</v>
      </c>
    </row>
    <row r="12952" spans="1:3" x14ac:dyDescent="0.25">
      <c r="A12952" s="4">
        <v>45008</v>
      </c>
      <c r="B12952" s="3">
        <v>0.96180555555555558</v>
      </c>
      <c r="C12952">
        <v>0</v>
      </c>
    </row>
    <row r="12953" spans="1:3" x14ac:dyDescent="0.25">
      <c r="A12953" s="4">
        <v>45008</v>
      </c>
      <c r="B12953" s="3">
        <v>0.96527777777777779</v>
      </c>
      <c r="C12953">
        <v>0</v>
      </c>
    </row>
    <row r="12954" spans="1:3" x14ac:dyDescent="0.25">
      <c r="A12954" s="4">
        <v>45008</v>
      </c>
      <c r="B12954" s="3">
        <v>0.96875</v>
      </c>
      <c r="C12954">
        <v>0</v>
      </c>
    </row>
    <row r="12955" spans="1:3" x14ac:dyDescent="0.25">
      <c r="A12955" s="4">
        <v>45008</v>
      </c>
      <c r="B12955" s="3">
        <v>0.97222222222222221</v>
      </c>
      <c r="C12955">
        <v>0</v>
      </c>
    </row>
    <row r="12956" spans="1:3" x14ac:dyDescent="0.25">
      <c r="A12956" s="4">
        <v>45008</v>
      </c>
      <c r="B12956" s="3">
        <v>0.97569444444444442</v>
      </c>
      <c r="C12956">
        <v>0</v>
      </c>
    </row>
    <row r="12957" spans="1:3" x14ac:dyDescent="0.25">
      <c r="A12957" s="4">
        <v>45008</v>
      </c>
      <c r="B12957" s="3">
        <v>0.97916666666666663</v>
      </c>
      <c r="C12957">
        <v>0</v>
      </c>
    </row>
    <row r="12958" spans="1:3" x14ac:dyDescent="0.25">
      <c r="A12958" s="4">
        <v>45008</v>
      </c>
      <c r="B12958" s="3">
        <v>0.98263888888888884</v>
      </c>
      <c r="C12958">
        <v>0</v>
      </c>
    </row>
    <row r="12959" spans="1:3" x14ac:dyDescent="0.25">
      <c r="A12959" s="4">
        <v>45008</v>
      </c>
      <c r="B12959" s="3">
        <v>0.98611111111111116</v>
      </c>
      <c r="C12959">
        <v>0</v>
      </c>
    </row>
    <row r="12960" spans="1:3" x14ac:dyDescent="0.25">
      <c r="A12960" s="4">
        <v>45008</v>
      </c>
      <c r="B12960" s="3">
        <v>0.98958333333333337</v>
      </c>
      <c r="C12960">
        <v>0</v>
      </c>
    </row>
    <row r="12961" spans="1:3" x14ac:dyDescent="0.25">
      <c r="A12961" s="4">
        <v>45008</v>
      </c>
      <c r="B12961" s="3">
        <v>0.99305555555555558</v>
      </c>
      <c r="C12961">
        <v>0</v>
      </c>
    </row>
    <row r="12962" spans="1:3" x14ac:dyDescent="0.25">
      <c r="A12962" s="4">
        <v>45008</v>
      </c>
      <c r="B12962" s="3">
        <v>0.99652777777777779</v>
      </c>
      <c r="C12962">
        <v>0</v>
      </c>
    </row>
    <row r="12963" spans="1:3" x14ac:dyDescent="0.25">
      <c r="A12963" s="4">
        <v>45009</v>
      </c>
      <c r="B12963" s="3">
        <v>0</v>
      </c>
    </row>
    <row r="12964" spans="1:3" x14ac:dyDescent="0.25">
      <c r="A12964" s="4">
        <v>45009</v>
      </c>
      <c r="B12964" s="3">
        <v>3.472222222222222E-3</v>
      </c>
      <c r="C12964">
        <v>0</v>
      </c>
    </row>
    <row r="12965" spans="1:3" x14ac:dyDescent="0.25">
      <c r="A12965" s="4">
        <v>45009</v>
      </c>
      <c r="B12965" s="3">
        <v>6.9444444444444441E-3</v>
      </c>
      <c r="C12965">
        <v>0</v>
      </c>
    </row>
    <row r="12966" spans="1:3" x14ac:dyDescent="0.25">
      <c r="A12966" s="4">
        <v>45009</v>
      </c>
      <c r="B12966" s="3">
        <v>1.0416666666666666E-2</v>
      </c>
      <c r="C12966">
        <v>0</v>
      </c>
    </row>
    <row r="12967" spans="1:3" x14ac:dyDescent="0.25">
      <c r="A12967" s="4">
        <v>45009</v>
      </c>
      <c r="B12967" s="3">
        <v>1.3888888888888888E-2</v>
      </c>
      <c r="C12967">
        <v>0</v>
      </c>
    </row>
    <row r="12968" spans="1:3" x14ac:dyDescent="0.25">
      <c r="A12968" s="4">
        <v>45009</v>
      </c>
      <c r="B12968" s="3">
        <v>1.7361111111111112E-2</v>
      </c>
      <c r="C12968">
        <v>0</v>
      </c>
    </row>
    <row r="12969" spans="1:3" x14ac:dyDescent="0.25">
      <c r="A12969" s="4">
        <v>45009</v>
      </c>
      <c r="B12969" s="3">
        <v>2.0833333333333332E-2</v>
      </c>
      <c r="C12969">
        <v>0</v>
      </c>
    </row>
    <row r="12970" spans="1:3" x14ac:dyDescent="0.25">
      <c r="A12970" s="4">
        <v>45009</v>
      </c>
      <c r="B12970" s="3">
        <v>2.4305555555555556E-2</v>
      </c>
      <c r="C12970">
        <v>0</v>
      </c>
    </row>
    <row r="12971" spans="1:3" x14ac:dyDescent="0.25">
      <c r="A12971" s="4">
        <v>45009</v>
      </c>
      <c r="B12971" s="3">
        <v>2.7777777777777776E-2</v>
      </c>
      <c r="C12971">
        <v>0</v>
      </c>
    </row>
    <row r="12972" spans="1:3" x14ac:dyDescent="0.25">
      <c r="A12972" s="4">
        <v>45009</v>
      </c>
      <c r="B12972" s="3">
        <v>3.125E-2</v>
      </c>
      <c r="C12972">
        <v>0</v>
      </c>
    </row>
    <row r="12973" spans="1:3" x14ac:dyDescent="0.25">
      <c r="A12973" s="4">
        <v>45009</v>
      </c>
      <c r="B12973" s="3">
        <v>3.4722222222222224E-2</v>
      </c>
      <c r="C12973">
        <v>0</v>
      </c>
    </row>
    <row r="12974" spans="1:3" x14ac:dyDescent="0.25">
      <c r="A12974" s="4">
        <v>45009</v>
      </c>
      <c r="B12974" s="3">
        <v>3.8194444444444448E-2</v>
      </c>
      <c r="C12974">
        <v>0</v>
      </c>
    </row>
    <row r="12975" spans="1:3" x14ac:dyDescent="0.25">
      <c r="A12975" s="4">
        <v>45009</v>
      </c>
      <c r="B12975" s="3">
        <v>4.1666666666666664E-2</v>
      </c>
      <c r="C12975">
        <v>0</v>
      </c>
    </row>
    <row r="12976" spans="1:3" x14ac:dyDescent="0.25">
      <c r="A12976" s="4">
        <v>45009</v>
      </c>
      <c r="B12976" s="3">
        <v>4.5138888888888888E-2</v>
      </c>
      <c r="C12976">
        <v>0</v>
      </c>
    </row>
    <row r="12977" spans="1:3" x14ac:dyDescent="0.25">
      <c r="A12977" s="4">
        <v>45009</v>
      </c>
      <c r="B12977" s="3">
        <v>4.8611111111111112E-2</v>
      </c>
      <c r="C12977">
        <v>0</v>
      </c>
    </row>
    <row r="12978" spans="1:3" x14ac:dyDescent="0.25">
      <c r="A12978" s="4">
        <v>45009</v>
      </c>
      <c r="B12978" s="3">
        <v>5.2083333333333336E-2</v>
      </c>
      <c r="C12978">
        <v>0</v>
      </c>
    </row>
    <row r="12979" spans="1:3" x14ac:dyDescent="0.25">
      <c r="A12979" s="4">
        <v>45009</v>
      </c>
      <c r="B12979" s="3">
        <v>5.5555555555555552E-2</v>
      </c>
      <c r="C12979">
        <v>0</v>
      </c>
    </row>
    <row r="12980" spans="1:3" x14ac:dyDescent="0.25">
      <c r="A12980" s="4">
        <v>45009</v>
      </c>
      <c r="B12980" s="3">
        <v>5.9027777777777776E-2</v>
      </c>
      <c r="C12980">
        <v>0</v>
      </c>
    </row>
    <row r="12981" spans="1:3" x14ac:dyDescent="0.25">
      <c r="A12981" s="4">
        <v>45009</v>
      </c>
      <c r="B12981" s="3">
        <v>6.25E-2</v>
      </c>
      <c r="C12981">
        <v>0</v>
      </c>
    </row>
    <row r="12982" spans="1:3" x14ac:dyDescent="0.25">
      <c r="A12982" s="4">
        <v>45009</v>
      </c>
      <c r="B12982" s="3">
        <v>6.5972222222222224E-2</v>
      </c>
      <c r="C12982">
        <v>0</v>
      </c>
    </row>
    <row r="12983" spans="1:3" x14ac:dyDescent="0.25">
      <c r="A12983" s="4">
        <v>45009</v>
      </c>
      <c r="B12983" s="3">
        <v>6.9444444444444448E-2</v>
      </c>
      <c r="C12983">
        <v>0</v>
      </c>
    </row>
    <row r="12984" spans="1:3" x14ac:dyDescent="0.25">
      <c r="A12984" s="4">
        <v>45009</v>
      </c>
      <c r="B12984" s="3">
        <v>7.2916666666666671E-2</v>
      </c>
      <c r="C12984">
        <v>0</v>
      </c>
    </row>
    <row r="12985" spans="1:3" x14ac:dyDescent="0.25">
      <c r="A12985" s="4">
        <v>45009</v>
      </c>
      <c r="B12985" s="3">
        <v>7.6388888888888895E-2</v>
      </c>
      <c r="C12985">
        <v>0</v>
      </c>
    </row>
    <row r="12986" spans="1:3" x14ac:dyDescent="0.25">
      <c r="A12986" s="4">
        <v>45009</v>
      </c>
      <c r="B12986" s="3">
        <v>7.9861111111111105E-2</v>
      </c>
      <c r="C12986">
        <v>0</v>
      </c>
    </row>
    <row r="12987" spans="1:3" x14ac:dyDescent="0.25">
      <c r="A12987" s="4">
        <v>45009</v>
      </c>
      <c r="B12987" s="3">
        <v>8.3333333333333329E-2</v>
      </c>
      <c r="C12987">
        <v>0</v>
      </c>
    </row>
    <row r="12988" spans="1:3" x14ac:dyDescent="0.25">
      <c r="A12988" s="4">
        <v>45009</v>
      </c>
      <c r="B12988" s="3">
        <v>8.6805555555555552E-2</v>
      </c>
      <c r="C12988">
        <v>0</v>
      </c>
    </row>
    <row r="12989" spans="1:3" x14ac:dyDescent="0.25">
      <c r="A12989" s="4">
        <v>45009</v>
      </c>
      <c r="B12989" s="3">
        <v>9.0277777777777776E-2</v>
      </c>
      <c r="C12989">
        <v>0</v>
      </c>
    </row>
    <row r="12990" spans="1:3" x14ac:dyDescent="0.25">
      <c r="A12990" s="4">
        <v>45009</v>
      </c>
      <c r="B12990" s="3">
        <v>9.375E-2</v>
      </c>
      <c r="C12990">
        <v>0</v>
      </c>
    </row>
    <row r="12991" spans="1:3" x14ac:dyDescent="0.25">
      <c r="A12991" s="4">
        <v>45009</v>
      </c>
      <c r="B12991" s="3">
        <v>9.7222222222222224E-2</v>
      </c>
      <c r="C12991">
        <v>0</v>
      </c>
    </row>
    <row r="12992" spans="1:3" x14ac:dyDescent="0.25">
      <c r="A12992" s="4">
        <v>45009</v>
      </c>
      <c r="B12992" s="3">
        <v>0.10069444444444445</v>
      </c>
      <c r="C12992">
        <v>0</v>
      </c>
    </row>
    <row r="12993" spans="1:3" x14ac:dyDescent="0.25">
      <c r="A12993" s="4">
        <v>45009</v>
      </c>
      <c r="B12993" s="3">
        <v>0.10416666666666667</v>
      </c>
      <c r="C12993">
        <v>0</v>
      </c>
    </row>
    <row r="12994" spans="1:3" x14ac:dyDescent="0.25">
      <c r="A12994" s="4">
        <v>45009</v>
      </c>
      <c r="B12994" s="3">
        <v>0.1076388888888889</v>
      </c>
      <c r="C12994">
        <v>0</v>
      </c>
    </row>
    <row r="12995" spans="1:3" x14ac:dyDescent="0.25">
      <c r="A12995" s="4">
        <v>45009</v>
      </c>
      <c r="B12995" s="3">
        <v>0.1111111111111111</v>
      </c>
      <c r="C12995">
        <v>0</v>
      </c>
    </row>
    <row r="12996" spans="1:3" x14ac:dyDescent="0.25">
      <c r="A12996" s="4">
        <v>45009</v>
      </c>
      <c r="B12996" s="3">
        <v>0.11458333333333333</v>
      </c>
      <c r="C12996">
        <v>0</v>
      </c>
    </row>
    <row r="12997" spans="1:3" x14ac:dyDescent="0.25">
      <c r="A12997" s="4">
        <v>45009</v>
      </c>
      <c r="B12997" s="3">
        <v>0.11805555555555555</v>
      </c>
      <c r="C12997">
        <v>0</v>
      </c>
    </row>
    <row r="12998" spans="1:3" x14ac:dyDescent="0.25">
      <c r="A12998" s="4">
        <v>45009</v>
      </c>
      <c r="B12998" s="3">
        <v>0.12152777777777778</v>
      </c>
      <c r="C12998">
        <v>0</v>
      </c>
    </row>
    <row r="12999" spans="1:3" x14ac:dyDescent="0.25">
      <c r="A12999" s="4">
        <v>45009</v>
      </c>
      <c r="B12999" s="3">
        <v>0.125</v>
      </c>
      <c r="C12999">
        <v>0</v>
      </c>
    </row>
    <row r="13000" spans="1:3" x14ac:dyDescent="0.25">
      <c r="A13000" s="4">
        <v>45009</v>
      </c>
      <c r="B13000" s="3">
        <v>0.12847222222222221</v>
      </c>
      <c r="C13000">
        <v>0</v>
      </c>
    </row>
    <row r="13001" spans="1:3" x14ac:dyDescent="0.25">
      <c r="A13001" s="4">
        <v>45009</v>
      </c>
      <c r="B13001" s="3">
        <v>0.13194444444444445</v>
      </c>
      <c r="C13001">
        <v>0</v>
      </c>
    </row>
    <row r="13002" spans="1:3" x14ac:dyDescent="0.25">
      <c r="A13002" s="4">
        <v>45009</v>
      </c>
      <c r="B13002" s="3">
        <v>0.13541666666666666</v>
      </c>
      <c r="C13002">
        <v>0</v>
      </c>
    </row>
    <row r="13003" spans="1:3" x14ac:dyDescent="0.25">
      <c r="A13003" s="4">
        <v>45009</v>
      </c>
      <c r="B13003" s="3">
        <v>0.1388888888888889</v>
      </c>
      <c r="C13003">
        <v>0</v>
      </c>
    </row>
    <row r="13004" spans="1:3" x14ac:dyDescent="0.25">
      <c r="A13004" s="4">
        <v>45009</v>
      </c>
      <c r="B13004" s="3">
        <v>0.1423611111111111</v>
      </c>
      <c r="C13004">
        <v>0</v>
      </c>
    </row>
    <row r="13005" spans="1:3" x14ac:dyDescent="0.25">
      <c r="A13005" s="4">
        <v>45009</v>
      </c>
      <c r="B13005" s="3">
        <v>0.14583333333333334</v>
      </c>
      <c r="C13005">
        <v>0</v>
      </c>
    </row>
    <row r="13006" spans="1:3" x14ac:dyDescent="0.25">
      <c r="A13006" s="4">
        <v>45009</v>
      </c>
      <c r="B13006" s="3">
        <v>0.14930555555555555</v>
      </c>
      <c r="C13006">
        <v>0</v>
      </c>
    </row>
    <row r="13007" spans="1:3" x14ac:dyDescent="0.25">
      <c r="A13007" s="4">
        <v>45009</v>
      </c>
      <c r="B13007" s="3">
        <v>0.15277777777777779</v>
      </c>
      <c r="C13007">
        <v>0</v>
      </c>
    </row>
    <row r="13008" spans="1:3" x14ac:dyDescent="0.25">
      <c r="A13008" s="4">
        <v>45009</v>
      </c>
      <c r="B13008" s="3">
        <v>0.15625</v>
      </c>
      <c r="C13008">
        <v>0</v>
      </c>
    </row>
    <row r="13009" spans="1:3" x14ac:dyDescent="0.25">
      <c r="A13009" s="4">
        <v>45009</v>
      </c>
      <c r="B13009" s="3">
        <v>0.15972222222222221</v>
      </c>
      <c r="C13009">
        <v>0</v>
      </c>
    </row>
    <row r="13010" spans="1:3" x14ac:dyDescent="0.25">
      <c r="A13010" s="4">
        <v>45009</v>
      </c>
      <c r="B13010" s="3">
        <v>0.16319444444444445</v>
      </c>
      <c r="C13010">
        <v>0</v>
      </c>
    </row>
    <row r="13011" spans="1:3" x14ac:dyDescent="0.25">
      <c r="A13011" s="4">
        <v>45009</v>
      </c>
      <c r="B13011" s="3">
        <v>0.16666666666666666</v>
      </c>
      <c r="C13011">
        <v>0</v>
      </c>
    </row>
    <row r="13012" spans="1:3" x14ac:dyDescent="0.25">
      <c r="A13012" s="4">
        <v>45009</v>
      </c>
      <c r="B13012" s="3">
        <v>0.1701388888888889</v>
      </c>
      <c r="C13012">
        <v>0</v>
      </c>
    </row>
    <row r="13013" spans="1:3" x14ac:dyDescent="0.25">
      <c r="A13013" s="4">
        <v>45009</v>
      </c>
      <c r="B13013" s="3">
        <v>0.1736111111111111</v>
      </c>
      <c r="C13013">
        <v>0</v>
      </c>
    </row>
    <row r="13014" spans="1:3" x14ac:dyDescent="0.25">
      <c r="A13014" s="4">
        <v>45009</v>
      </c>
      <c r="B13014" s="3">
        <v>0.17708333333333334</v>
      </c>
      <c r="C13014">
        <v>0</v>
      </c>
    </row>
    <row r="13015" spans="1:3" x14ac:dyDescent="0.25">
      <c r="A13015" s="4">
        <v>45009</v>
      </c>
      <c r="B13015" s="3">
        <v>0.18055555555555555</v>
      </c>
      <c r="C13015">
        <v>0</v>
      </c>
    </row>
    <row r="13016" spans="1:3" x14ac:dyDescent="0.25">
      <c r="A13016" s="4">
        <v>45009</v>
      </c>
      <c r="B13016" s="3">
        <v>0.18402777777777779</v>
      </c>
      <c r="C13016">
        <v>0</v>
      </c>
    </row>
    <row r="13017" spans="1:3" x14ac:dyDescent="0.25">
      <c r="A13017" s="4">
        <v>45009</v>
      </c>
      <c r="B13017" s="3">
        <v>0.1875</v>
      </c>
      <c r="C13017">
        <v>0</v>
      </c>
    </row>
    <row r="13018" spans="1:3" x14ac:dyDescent="0.25">
      <c r="A13018" s="4">
        <v>45009</v>
      </c>
      <c r="B13018" s="3">
        <v>0.19097222222222221</v>
      </c>
      <c r="C13018">
        <v>0</v>
      </c>
    </row>
    <row r="13019" spans="1:3" x14ac:dyDescent="0.25">
      <c r="A13019" s="4">
        <v>45009</v>
      </c>
      <c r="B13019" s="3">
        <v>0.19444444444444445</v>
      </c>
      <c r="C13019">
        <v>0</v>
      </c>
    </row>
    <row r="13020" spans="1:3" x14ac:dyDescent="0.25">
      <c r="A13020" s="4">
        <v>45009</v>
      </c>
      <c r="B13020" s="3">
        <v>0.19791666666666666</v>
      </c>
      <c r="C13020">
        <v>0</v>
      </c>
    </row>
    <row r="13021" spans="1:3" x14ac:dyDescent="0.25">
      <c r="A13021" s="4">
        <v>45009</v>
      </c>
      <c r="B13021" s="3">
        <v>0.2013888888888889</v>
      </c>
      <c r="C13021">
        <v>0</v>
      </c>
    </row>
    <row r="13022" spans="1:3" x14ac:dyDescent="0.25">
      <c r="A13022" s="4">
        <v>45009</v>
      </c>
      <c r="B13022" s="3">
        <v>0.2048611111111111</v>
      </c>
      <c r="C13022">
        <v>0</v>
      </c>
    </row>
    <row r="13023" spans="1:3" x14ac:dyDescent="0.25">
      <c r="A13023" s="4">
        <v>45009</v>
      </c>
      <c r="B13023" s="3">
        <v>0.20833333333333334</v>
      </c>
      <c r="C13023">
        <v>0</v>
      </c>
    </row>
    <row r="13024" spans="1:3" x14ac:dyDescent="0.25">
      <c r="A13024" s="4">
        <v>45009</v>
      </c>
      <c r="B13024" s="3">
        <v>0.21180555555555555</v>
      </c>
      <c r="C13024">
        <v>0</v>
      </c>
    </row>
    <row r="13025" spans="1:3" x14ac:dyDescent="0.25">
      <c r="A13025" s="4">
        <v>45009</v>
      </c>
      <c r="B13025" s="3">
        <v>0.21527777777777779</v>
      </c>
      <c r="C13025">
        <v>0</v>
      </c>
    </row>
    <row r="13026" spans="1:3" x14ac:dyDescent="0.25">
      <c r="A13026" s="4">
        <v>45009</v>
      </c>
      <c r="B13026" s="3">
        <v>0.21875</v>
      </c>
      <c r="C13026">
        <v>0</v>
      </c>
    </row>
    <row r="13027" spans="1:3" x14ac:dyDescent="0.25">
      <c r="A13027" s="4">
        <v>45009</v>
      </c>
      <c r="B13027" s="3">
        <v>0.22222222222222221</v>
      </c>
      <c r="C13027">
        <v>0</v>
      </c>
    </row>
    <row r="13028" spans="1:3" x14ac:dyDescent="0.25">
      <c r="A13028" s="4">
        <v>45009</v>
      </c>
      <c r="B13028" s="3">
        <v>0.22569444444444445</v>
      </c>
      <c r="C13028">
        <v>0</v>
      </c>
    </row>
    <row r="13029" spans="1:3" x14ac:dyDescent="0.25">
      <c r="A13029" s="4">
        <v>45009</v>
      </c>
      <c r="B13029" s="3">
        <v>0.22916666666666666</v>
      </c>
      <c r="C13029">
        <v>0</v>
      </c>
    </row>
    <row r="13030" spans="1:3" x14ac:dyDescent="0.25">
      <c r="A13030" s="4">
        <v>45009</v>
      </c>
      <c r="B13030" s="3">
        <v>0.2326388888888889</v>
      </c>
      <c r="C13030">
        <v>0</v>
      </c>
    </row>
    <row r="13031" spans="1:3" x14ac:dyDescent="0.25">
      <c r="A13031" s="4">
        <v>45009</v>
      </c>
      <c r="B13031" s="3">
        <v>0.2361111111111111</v>
      </c>
      <c r="C13031">
        <v>0</v>
      </c>
    </row>
    <row r="13032" spans="1:3" x14ac:dyDescent="0.25">
      <c r="A13032" s="4">
        <v>45009</v>
      </c>
      <c r="B13032" s="3">
        <v>0.23958333333333334</v>
      </c>
      <c r="C13032">
        <v>0</v>
      </c>
    </row>
    <row r="13033" spans="1:3" x14ac:dyDescent="0.25">
      <c r="A13033" s="4">
        <v>45009</v>
      </c>
      <c r="B13033" s="3">
        <v>0.24305555555555555</v>
      </c>
      <c r="C13033">
        <v>0</v>
      </c>
    </row>
    <row r="13034" spans="1:3" x14ac:dyDescent="0.25">
      <c r="A13034" s="4">
        <v>45009</v>
      </c>
      <c r="B13034" s="3">
        <v>0.24652777777777779</v>
      </c>
      <c r="C13034">
        <v>0</v>
      </c>
    </row>
    <row r="13035" spans="1:3" x14ac:dyDescent="0.25">
      <c r="A13035" s="4">
        <v>45009</v>
      </c>
      <c r="B13035" s="3">
        <v>0.25</v>
      </c>
      <c r="C13035">
        <v>0</v>
      </c>
    </row>
    <row r="13036" spans="1:3" x14ac:dyDescent="0.25">
      <c r="A13036" s="4">
        <v>45009</v>
      </c>
      <c r="B13036" s="3">
        <v>0.25347222222222221</v>
      </c>
      <c r="C13036">
        <v>0</v>
      </c>
    </row>
    <row r="13037" spans="1:3" x14ac:dyDescent="0.25">
      <c r="A13037" s="4">
        <v>45009</v>
      </c>
      <c r="B13037" s="3">
        <v>0.25694444444444442</v>
      </c>
      <c r="C13037">
        <v>0</v>
      </c>
    </row>
    <row r="13038" spans="1:3" x14ac:dyDescent="0.25">
      <c r="A13038" s="4">
        <v>45009</v>
      </c>
      <c r="B13038" s="3">
        <v>0.26041666666666669</v>
      </c>
      <c r="C13038">
        <v>0.01</v>
      </c>
    </row>
    <row r="13039" spans="1:3" x14ac:dyDescent="0.25">
      <c r="A13039" s="4">
        <v>45009</v>
      </c>
      <c r="B13039" s="3">
        <v>0.2638888888888889</v>
      </c>
      <c r="C13039">
        <v>0.01</v>
      </c>
    </row>
    <row r="13040" spans="1:3" x14ac:dyDescent="0.25">
      <c r="A13040" s="4">
        <v>45009</v>
      </c>
      <c r="B13040" s="3">
        <v>0.2673611111111111</v>
      </c>
      <c r="C13040">
        <v>0.01</v>
      </c>
    </row>
    <row r="13041" spans="1:3" x14ac:dyDescent="0.25">
      <c r="A13041" s="4">
        <v>45009</v>
      </c>
      <c r="B13041" s="3">
        <v>0.27083333333333331</v>
      </c>
      <c r="C13041">
        <v>0</v>
      </c>
    </row>
    <row r="13042" spans="1:3" x14ac:dyDescent="0.25">
      <c r="A13042" s="4">
        <v>45009</v>
      </c>
      <c r="B13042" s="3">
        <v>0.27430555555555558</v>
      </c>
      <c r="C13042">
        <v>0.01</v>
      </c>
    </row>
    <row r="13043" spans="1:3" x14ac:dyDescent="0.25">
      <c r="A13043" s="4">
        <v>45009</v>
      </c>
      <c r="B13043" s="3">
        <v>0.27777777777777779</v>
      </c>
      <c r="C13043">
        <v>0.03</v>
      </c>
    </row>
    <row r="13044" spans="1:3" x14ac:dyDescent="0.25">
      <c r="A13044" s="4">
        <v>45009</v>
      </c>
      <c r="B13044" s="3">
        <v>0.28125</v>
      </c>
      <c r="C13044">
        <v>0.02</v>
      </c>
    </row>
    <row r="13045" spans="1:3" x14ac:dyDescent="0.25">
      <c r="A13045" s="4">
        <v>45009</v>
      </c>
      <c r="B13045" s="3">
        <v>0.28472222222222221</v>
      </c>
      <c r="C13045">
        <v>0</v>
      </c>
    </row>
    <row r="13046" spans="1:3" x14ac:dyDescent="0.25">
      <c r="A13046" s="4">
        <v>45009</v>
      </c>
      <c r="B13046" s="3">
        <v>0.28819444444444442</v>
      </c>
      <c r="C13046">
        <v>7.0000000000000007E-2</v>
      </c>
    </row>
    <row r="13047" spans="1:3" x14ac:dyDescent="0.25">
      <c r="A13047" s="4">
        <v>45009</v>
      </c>
      <c r="B13047" s="3">
        <v>0.29166666666666669</v>
      </c>
      <c r="C13047">
        <v>0.03</v>
      </c>
    </row>
    <row r="13048" spans="1:3" x14ac:dyDescent="0.25">
      <c r="A13048" s="4">
        <v>45009</v>
      </c>
      <c r="B13048" s="3">
        <v>0.2951388888888889</v>
      </c>
      <c r="C13048">
        <v>0.17</v>
      </c>
    </row>
    <row r="13049" spans="1:3" x14ac:dyDescent="0.25">
      <c r="A13049" s="4">
        <v>45009</v>
      </c>
      <c r="B13049" s="3">
        <v>0.2986111111111111</v>
      </c>
      <c r="C13049">
        <v>0.28999999999999998</v>
      </c>
    </row>
    <row r="13050" spans="1:3" x14ac:dyDescent="0.25">
      <c r="A13050" s="4">
        <v>45009</v>
      </c>
      <c r="B13050" s="3">
        <v>0.30208333333333331</v>
      </c>
      <c r="C13050">
        <v>0.41</v>
      </c>
    </row>
    <row r="13051" spans="1:3" x14ac:dyDescent="0.25">
      <c r="A13051" s="4">
        <v>45009</v>
      </c>
      <c r="B13051" s="3">
        <v>0.30555555555555558</v>
      </c>
      <c r="C13051">
        <v>0.67</v>
      </c>
    </row>
    <row r="13052" spans="1:3" x14ac:dyDescent="0.25">
      <c r="A13052" s="4">
        <v>45009</v>
      </c>
      <c r="B13052" s="3">
        <v>0.30902777777777779</v>
      </c>
      <c r="C13052">
        <v>0.83</v>
      </c>
    </row>
    <row r="13053" spans="1:3" x14ac:dyDescent="0.25">
      <c r="A13053" s="4">
        <v>45009</v>
      </c>
      <c r="B13053" s="3">
        <v>0.3125</v>
      </c>
      <c r="C13053">
        <v>0.97</v>
      </c>
    </row>
    <row r="13054" spans="1:3" x14ac:dyDescent="0.25">
      <c r="A13054" s="4">
        <v>45009</v>
      </c>
      <c r="B13054" s="3">
        <v>0.31597222222222221</v>
      </c>
      <c r="C13054">
        <v>7.0000000000000007E-2</v>
      </c>
    </row>
    <row r="13055" spans="1:3" x14ac:dyDescent="0.25">
      <c r="A13055" s="4">
        <v>45009</v>
      </c>
      <c r="B13055" s="3">
        <v>0.31944444444444442</v>
      </c>
      <c r="C13055">
        <v>0.2</v>
      </c>
    </row>
    <row r="13056" spans="1:3" x14ac:dyDescent="0.25">
      <c r="A13056" s="4">
        <v>45009</v>
      </c>
      <c r="B13056" s="3">
        <v>0.32291666666666669</v>
      </c>
      <c r="C13056">
        <v>0.23</v>
      </c>
    </row>
    <row r="13057" spans="1:3" x14ac:dyDescent="0.25">
      <c r="A13057" s="4">
        <v>45009</v>
      </c>
      <c r="B13057" s="3">
        <v>0.3263888888888889</v>
      </c>
      <c r="C13057">
        <v>0.12</v>
      </c>
    </row>
    <row r="13058" spans="1:3" x14ac:dyDescent="0.25">
      <c r="A13058" s="4">
        <v>45009</v>
      </c>
      <c r="B13058" s="3">
        <v>0.3298611111111111</v>
      </c>
      <c r="C13058">
        <v>0.61</v>
      </c>
    </row>
    <row r="13059" spans="1:3" x14ac:dyDescent="0.25">
      <c r="A13059" s="4">
        <v>45009</v>
      </c>
      <c r="B13059" s="3">
        <v>0.33333333333333331</v>
      </c>
      <c r="C13059">
        <v>0.2</v>
      </c>
    </row>
    <row r="13060" spans="1:3" x14ac:dyDescent="0.25">
      <c r="A13060" s="4">
        <v>45009</v>
      </c>
      <c r="B13060" s="3">
        <v>0.33680555555555558</v>
      </c>
      <c r="C13060">
        <v>0.1</v>
      </c>
    </row>
    <row r="13061" spans="1:3" x14ac:dyDescent="0.25">
      <c r="A13061" s="4">
        <v>45009</v>
      </c>
      <c r="B13061" s="3">
        <v>0.34027777777777779</v>
      </c>
      <c r="C13061">
        <v>0.33</v>
      </c>
    </row>
    <row r="13062" spans="1:3" x14ac:dyDescent="0.25">
      <c r="A13062" s="4">
        <v>45009</v>
      </c>
      <c r="B13062" s="3">
        <v>0.34375</v>
      </c>
      <c r="C13062">
        <v>0.39</v>
      </c>
    </row>
    <row r="13063" spans="1:3" x14ac:dyDescent="0.25">
      <c r="A13063" s="4">
        <v>45009</v>
      </c>
      <c r="B13063" s="3">
        <v>0.34722222222222221</v>
      </c>
      <c r="C13063">
        <v>0.49</v>
      </c>
    </row>
    <row r="13064" spans="1:3" x14ac:dyDescent="0.25">
      <c r="A13064" s="4">
        <v>45009</v>
      </c>
      <c r="B13064" s="3">
        <v>0.35069444444444442</v>
      </c>
      <c r="C13064">
        <v>0.78</v>
      </c>
    </row>
    <row r="13065" spans="1:3" x14ac:dyDescent="0.25">
      <c r="A13065" s="4">
        <v>45009</v>
      </c>
      <c r="B13065" s="3">
        <v>0.35416666666666669</v>
      </c>
      <c r="C13065">
        <v>0.63</v>
      </c>
    </row>
    <row r="13066" spans="1:3" x14ac:dyDescent="0.25">
      <c r="A13066" s="4">
        <v>45009</v>
      </c>
      <c r="B13066" s="3">
        <v>0.3576388888888889</v>
      </c>
      <c r="C13066">
        <v>0.76</v>
      </c>
    </row>
    <row r="13067" spans="1:3" x14ac:dyDescent="0.25">
      <c r="A13067" s="4">
        <v>45009</v>
      </c>
      <c r="B13067" s="3">
        <v>0.3611111111111111</v>
      </c>
      <c r="C13067">
        <v>0.36</v>
      </c>
    </row>
    <row r="13068" spans="1:3" x14ac:dyDescent="0.25">
      <c r="A13068" s="4">
        <v>45009</v>
      </c>
      <c r="B13068" s="3">
        <v>0.36458333333333331</v>
      </c>
      <c r="C13068">
        <v>0.9</v>
      </c>
    </row>
    <row r="13069" spans="1:3" x14ac:dyDescent="0.25">
      <c r="A13069" s="4">
        <v>45009</v>
      </c>
      <c r="B13069" s="3">
        <v>0.36805555555555558</v>
      </c>
      <c r="C13069">
        <v>0.76</v>
      </c>
    </row>
    <row r="13070" spans="1:3" x14ac:dyDescent="0.25">
      <c r="A13070" s="4">
        <v>45009</v>
      </c>
      <c r="B13070" s="3">
        <v>0.37152777777777779</v>
      </c>
      <c r="C13070">
        <v>0.25</v>
      </c>
    </row>
    <row r="13071" spans="1:3" x14ac:dyDescent="0.25">
      <c r="A13071" s="4">
        <v>45009</v>
      </c>
      <c r="B13071" s="3">
        <v>0.375</v>
      </c>
      <c r="C13071">
        <v>0.76</v>
      </c>
    </row>
    <row r="13072" spans="1:3" x14ac:dyDescent="0.25">
      <c r="A13072" s="4">
        <v>45009</v>
      </c>
      <c r="B13072" s="3">
        <v>0.37847222222222221</v>
      </c>
      <c r="C13072">
        <v>2.54</v>
      </c>
    </row>
    <row r="13073" spans="1:3" x14ac:dyDescent="0.25">
      <c r="A13073" s="4">
        <v>45009</v>
      </c>
      <c r="B13073" s="3">
        <v>0.38194444444444442</v>
      </c>
      <c r="C13073">
        <v>1.23</v>
      </c>
    </row>
    <row r="13074" spans="1:3" x14ac:dyDescent="0.25">
      <c r="A13074" s="4">
        <v>45009</v>
      </c>
      <c r="B13074" s="3">
        <v>0.38541666666666669</v>
      </c>
      <c r="C13074">
        <v>0.65</v>
      </c>
    </row>
    <row r="13075" spans="1:3" x14ac:dyDescent="0.25">
      <c r="A13075" s="4">
        <v>45009</v>
      </c>
      <c r="B13075" s="3">
        <v>0.3888888888888889</v>
      </c>
      <c r="C13075">
        <v>0.76</v>
      </c>
    </row>
    <row r="13076" spans="1:3" x14ac:dyDescent="0.25">
      <c r="A13076" s="4">
        <v>45009</v>
      </c>
      <c r="B13076" s="3">
        <v>0.3923611111111111</v>
      </c>
      <c r="C13076">
        <v>0.16</v>
      </c>
    </row>
    <row r="13077" spans="1:3" x14ac:dyDescent="0.25">
      <c r="A13077" s="4">
        <v>45009</v>
      </c>
      <c r="B13077" s="3">
        <v>0.39583333333333331</v>
      </c>
      <c r="C13077">
        <v>0.14000000000000001</v>
      </c>
    </row>
    <row r="13078" spans="1:3" x14ac:dyDescent="0.25">
      <c r="A13078" s="4">
        <v>45009</v>
      </c>
      <c r="B13078" s="3">
        <v>0.39930555555555558</v>
      </c>
      <c r="C13078">
        <v>0.91</v>
      </c>
    </row>
    <row r="13079" spans="1:3" x14ac:dyDescent="0.25">
      <c r="A13079" s="4">
        <v>45009</v>
      </c>
      <c r="B13079" s="3">
        <v>0.40277777777777779</v>
      </c>
      <c r="C13079">
        <v>7.0000000000000007E-2</v>
      </c>
    </row>
    <row r="13080" spans="1:3" x14ac:dyDescent="0.25">
      <c r="A13080" s="4">
        <v>45009</v>
      </c>
      <c r="B13080" s="3">
        <v>0.40625</v>
      </c>
      <c r="C13080">
        <v>0.21</v>
      </c>
    </row>
    <row r="13081" spans="1:3" x14ac:dyDescent="0.25">
      <c r="A13081" s="4">
        <v>45009</v>
      </c>
      <c r="B13081" s="3">
        <v>0.40972222222222221</v>
      </c>
      <c r="C13081">
        <v>0.33</v>
      </c>
    </row>
    <row r="13082" spans="1:3" x14ac:dyDescent="0.25">
      <c r="A13082" s="4">
        <v>45009</v>
      </c>
      <c r="B13082" s="3">
        <v>0.41319444444444442</v>
      </c>
      <c r="C13082">
        <v>0.24</v>
      </c>
    </row>
    <row r="13083" spans="1:3" x14ac:dyDescent="0.25">
      <c r="A13083" s="4">
        <v>45009</v>
      </c>
      <c r="B13083" s="3">
        <v>0.41666666666666669</v>
      </c>
      <c r="C13083">
        <v>0.27</v>
      </c>
    </row>
    <row r="13084" spans="1:3" x14ac:dyDescent="0.25">
      <c r="A13084" s="4">
        <v>45009</v>
      </c>
      <c r="B13084" s="3">
        <v>0.4201388888888889</v>
      </c>
      <c r="C13084">
        <v>0.71</v>
      </c>
    </row>
    <row r="13085" spans="1:3" x14ac:dyDescent="0.25">
      <c r="A13085" s="4">
        <v>45009</v>
      </c>
      <c r="B13085" s="3">
        <v>0.4236111111111111</v>
      </c>
      <c r="C13085">
        <v>0.66</v>
      </c>
    </row>
    <row r="13086" spans="1:3" x14ac:dyDescent="0.25">
      <c r="A13086" s="4">
        <v>45009</v>
      </c>
      <c r="B13086" s="3">
        <v>0.42708333333333331</v>
      </c>
      <c r="C13086">
        <v>0.49</v>
      </c>
    </row>
    <row r="13087" spans="1:3" x14ac:dyDescent="0.25">
      <c r="A13087" s="4">
        <v>45009</v>
      </c>
      <c r="B13087" s="3">
        <v>0.43055555555555558</v>
      </c>
      <c r="C13087">
        <v>0.86</v>
      </c>
    </row>
    <row r="13088" spans="1:3" x14ac:dyDescent="0.25">
      <c r="A13088" s="4">
        <v>45009</v>
      </c>
      <c r="B13088" s="3">
        <v>0.43402777777777779</v>
      </c>
      <c r="C13088">
        <v>3.52</v>
      </c>
    </row>
    <row r="13089" spans="1:3" x14ac:dyDescent="0.25">
      <c r="A13089" s="4">
        <v>45009</v>
      </c>
      <c r="B13089" s="3">
        <v>0.4375</v>
      </c>
      <c r="C13089">
        <v>1.58</v>
      </c>
    </row>
    <row r="13090" spans="1:3" x14ac:dyDescent="0.25">
      <c r="A13090" s="4">
        <v>45009</v>
      </c>
      <c r="B13090" s="3">
        <v>0.44097222222222221</v>
      </c>
      <c r="C13090">
        <v>1.1000000000000001</v>
      </c>
    </row>
    <row r="13091" spans="1:3" x14ac:dyDescent="0.25">
      <c r="A13091" s="4">
        <v>45009</v>
      </c>
      <c r="B13091" s="3">
        <v>0.44444444444444442</v>
      </c>
      <c r="C13091">
        <v>0.99</v>
      </c>
    </row>
    <row r="13092" spans="1:3" x14ac:dyDescent="0.25">
      <c r="A13092" s="4">
        <v>45009</v>
      </c>
      <c r="B13092" s="3">
        <v>0.44791666666666669</v>
      </c>
      <c r="C13092">
        <v>3.66</v>
      </c>
    </row>
    <row r="13093" spans="1:3" x14ac:dyDescent="0.25">
      <c r="A13093" s="4">
        <v>45009</v>
      </c>
      <c r="B13093" s="3">
        <v>0.4513888888888889</v>
      </c>
      <c r="C13093">
        <v>0.56999999999999995</v>
      </c>
    </row>
    <row r="13094" spans="1:3" x14ac:dyDescent="0.25">
      <c r="A13094" s="4">
        <v>45009</v>
      </c>
      <c r="B13094" s="3">
        <v>0.4548611111111111</v>
      </c>
      <c r="C13094">
        <v>0.61</v>
      </c>
    </row>
    <row r="13095" spans="1:3" x14ac:dyDescent="0.25">
      <c r="A13095" s="4">
        <v>45009</v>
      </c>
      <c r="B13095" s="3">
        <v>0.45833333333333331</v>
      </c>
      <c r="C13095">
        <v>0.98</v>
      </c>
    </row>
    <row r="13096" spans="1:3" x14ac:dyDescent="0.25">
      <c r="A13096" s="4">
        <v>45009</v>
      </c>
      <c r="B13096" s="3">
        <v>0.46180555555555558</v>
      </c>
      <c r="C13096">
        <v>1.77</v>
      </c>
    </row>
    <row r="13097" spans="1:3" x14ac:dyDescent="0.25">
      <c r="A13097" s="4">
        <v>45009</v>
      </c>
      <c r="B13097" s="3">
        <v>0.46527777777777779</v>
      </c>
      <c r="C13097">
        <v>3.63</v>
      </c>
    </row>
    <row r="13098" spans="1:3" x14ac:dyDescent="0.25">
      <c r="A13098" s="4">
        <v>45009</v>
      </c>
      <c r="B13098" s="3">
        <v>0.46875</v>
      </c>
      <c r="C13098">
        <v>1</v>
      </c>
    </row>
    <row r="13099" spans="1:3" x14ac:dyDescent="0.25">
      <c r="A13099" s="4">
        <v>45009</v>
      </c>
      <c r="B13099" s="3">
        <v>0.47222222222222221</v>
      </c>
      <c r="C13099">
        <v>0.57999999999999996</v>
      </c>
    </row>
    <row r="13100" spans="1:3" x14ac:dyDescent="0.25">
      <c r="A13100" s="4">
        <v>45009</v>
      </c>
      <c r="B13100" s="3">
        <v>0.47569444444444442</v>
      </c>
      <c r="C13100">
        <v>0.74</v>
      </c>
    </row>
    <row r="13101" spans="1:3" x14ac:dyDescent="0.25">
      <c r="A13101" s="4">
        <v>45009</v>
      </c>
      <c r="B13101" s="3">
        <v>0.47916666666666669</v>
      </c>
      <c r="C13101">
        <v>2.04</v>
      </c>
    </row>
    <row r="13102" spans="1:3" x14ac:dyDescent="0.25">
      <c r="A13102" s="4">
        <v>45009</v>
      </c>
      <c r="B13102" s="3">
        <v>0.4826388888888889</v>
      </c>
      <c r="C13102">
        <v>1.1200000000000001</v>
      </c>
    </row>
    <row r="13103" spans="1:3" x14ac:dyDescent="0.25">
      <c r="A13103" s="4">
        <v>45009</v>
      </c>
      <c r="B13103" s="3">
        <v>0.4861111111111111</v>
      </c>
      <c r="C13103">
        <v>0.46</v>
      </c>
    </row>
    <row r="13104" spans="1:3" x14ac:dyDescent="0.25">
      <c r="A13104" s="4">
        <v>45009</v>
      </c>
      <c r="B13104" s="3">
        <v>0.48958333333333331</v>
      </c>
      <c r="C13104">
        <v>0.55000000000000004</v>
      </c>
    </row>
    <row r="13105" spans="1:3" x14ac:dyDescent="0.25">
      <c r="A13105" s="4">
        <v>45009</v>
      </c>
      <c r="B13105" s="3">
        <v>0.49305555555555558</v>
      </c>
      <c r="C13105">
        <v>1.22</v>
      </c>
    </row>
    <row r="13106" spans="1:3" x14ac:dyDescent="0.25">
      <c r="A13106" s="4">
        <v>45009</v>
      </c>
      <c r="B13106" s="3">
        <v>0.49652777777777779</v>
      </c>
      <c r="C13106">
        <v>0.36</v>
      </c>
    </row>
    <row r="13107" spans="1:3" x14ac:dyDescent="0.25">
      <c r="A13107" s="4">
        <v>45009</v>
      </c>
      <c r="B13107" s="3">
        <v>0.5</v>
      </c>
      <c r="C13107">
        <v>0.54</v>
      </c>
    </row>
    <row r="13108" spans="1:3" x14ac:dyDescent="0.25">
      <c r="A13108" s="4">
        <v>45009</v>
      </c>
      <c r="B13108" s="3">
        <v>0.50347222222222221</v>
      </c>
      <c r="C13108">
        <v>0.47</v>
      </c>
    </row>
    <row r="13109" spans="1:3" x14ac:dyDescent="0.25">
      <c r="A13109" s="4">
        <v>45009</v>
      </c>
      <c r="B13109" s="3">
        <v>0.50694444444444442</v>
      </c>
      <c r="C13109">
        <v>1.18</v>
      </c>
    </row>
    <row r="13110" spans="1:3" x14ac:dyDescent="0.25">
      <c r="A13110" s="4">
        <v>45009</v>
      </c>
      <c r="B13110" s="3">
        <v>0.51041666666666663</v>
      </c>
      <c r="C13110">
        <v>0.43</v>
      </c>
    </row>
    <row r="13111" spans="1:3" x14ac:dyDescent="0.25">
      <c r="A13111" s="4">
        <v>45009</v>
      </c>
      <c r="B13111" s="3">
        <v>0.51388888888888884</v>
      </c>
      <c r="C13111">
        <v>0.97</v>
      </c>
    </row>
    <row r="13112" spans="1:3" x14ac:dyDescent="0.25">
      <c r="A13112" s="4">
        <v>45009</v>
      </c>
      <c r="B13112" s="3">
        <v>0.51736111111111116</v>
      </c>
      <c r="C13112">
        <v>1.1200000000000001</v>
      </c>
    </row>
    <row r="13113" spans="1:3" x14ac:dyDescent="0.25">
      <c r="A13113" s="4">
        <v>45009</v>
      </c>
      <c r="B13113" s="3">
        <v>0.52083333333333337</v>
      </c>
      <c r="C13113">
        <v>0.66</v>
      </c>
    </row>
    <row r="13114" spans="1:3" x14ac:dyDescent="0.25">
      <c r="A13114" s="4">
        <v>45009</v>
      </c>
      <c r="B13114" s="3">
        <v>0.52430555555555558</v>
      </c>
      <c r="C13114">
        <v>0.59</v>
      </c>
    </row>
    <row r="13115" spans="1:3" x14ac:dyDescent="0.25">
      <c r="A13115" s="4">
        <v>45009</v>
      </c>
      <c r="B13115" s="3">
        <v>0.52777777777777779</v>
      </c>
      <c r="C13115">
        <v>0.55000000000000004</v>
      </c>
    </row>
    <row r="13116" spans="1:3" x14ac:dyDescent="0.25">
      <c r="A13116" s="4">
        <v>45009</v>
      </c>
      <c r="B13116" s="3">
        <v>0.53125</v>
      </c>
      <c r="C13116">
        <v>0.75</v>
      </c>
    </row>
    <row r="13117" spans="1:3" x14ac:dyDescent="0.25">
      <c r="A13117" s="4">
        <v>45009</v>
      </c>
      <c r="B13117" s="3">
        <v>0.53472222222222221</v>
      </c>
      <c r="C13117">
        <v>0.45</v>
      </c>
    </row>
    <row r="13118" spans="1:3" x14ac:dyDescent="0.25">
      <c r="A13118" s="4">
        <v>45009</v>
      </c>
      <c r="B13118" s="3">
        <v>0.53819444444444442</v>
      </c>
      <c r="C13118">
        <v>0.74</v>
      </c>
    </row>
    <row r="13119" spans="1:3" x14ac:dyDescent="0.25">
      <c r="A13119" s="4">
        <v>45009</v>
      </c>
      <c r="B13119" s="3">
        <v>0.54166666666666663</v>
      </c>
      <c r="C13119">
        <v>1.04</v>
      </c>
    </row>
    <row r="13120" spans="1:3" x14ac:dyDescent="0.25">
      <c r="A13120" s="4">
        <v>45009</v>
      </c>
      <c r="B13120" s="3">
        <v>0.54513888888888884</v>
      </c>
      <c r="C13120">
        <v>0.43</v>
      </c>
    </row>
    <row r="13121" spans="1:3" x14ac:dyDescent="0.25">
      <c r="A13121" s="4">
        <v>45009</v>
      </c>
      <c r="B13121" s="3">
        <v>0.54861111111111116</v>
      </c>
      <c r="C13121">
        <v>0.71</v>
      </c>
    </row>
    <row r="13122" spans="1:3" x14ac:dyDescent="0.25">
      <c r="A13122" s="4">
        <v>45009</v>
      </c>
      <c r="B13122" s="3">
        <v>0.55208333333333337</v>
      </c>
      <c r="C13122">
        <v>0.53</v>
      </c>
    </row>
    <row r="13123" spans="1:3" x14ac:dyDescent="0.25">
      <c r="A13123" s="4">
        <v>45009</v>
      </c>
      <c r="B13123" s="3">
        <v>0.55555555555555558</v>
      </c>
      <c r="C13123">
        <v>0.57999999999999996</v>
      </c>
    </row>
    <row r="13124" spans="1:3" x14ac:dyDescent="0.25">
      <c r="A13124" s="4">
        <v>45009</v>
      </c>
      <c r="B13124" s="3">
        <v>0.55902777777777779</v>
      </c>
      <c r="C13124">
        <v>0.57999999999999996</v>
      </c>
    </row>
    <row r="13125" spans="1:3" x14ac:dyDescent="0.25">
      <c r="A13125" s="4">
        <v>45009</v>
      </c>
      <c r="B13125" s="3">
        <v>0.5625</v>
      </c>
      <c r="C13125">
        <v>0.95</v>
      </c>
    </row>
    <row r="13126" spans="1:3" x14ac:dyDescent="0.25">
      <c r="A13126" s="4">
        <v>45009</v>
      </c>
      <c r="B13126" s="3">
        <v>0.56597222222222221</v>
      </c>
      <c r="C13126">
        <v>1.43</v>
      </c>
    </row>
    <row r="13127" spans="1:3" x14ac:dyDescent="0.25">
      <c r="A13127" s="4">
        <v>45009</v>
      </c>
      <c r="B13127" s="3">
        <v>0.56944444444444442</v>
      </c>
      <c r="C13127">
        <v>3.51</v>
      </c>
    </row>
    <row r="13128" spans="1:3" x14ac:dyDescent="0.25">
      <c r="A13128" s="4">
        <v>45009</v>
      </c>
      <c r="B13128" s="3">
        <v>0.57291666666666663</v>
      </c>
      <c r="C13128">
        <v>0.89</v>
      </c>
    </row>
    <row r="13129" spans="1:3" x14ac:dyDescent="0.25">
      <c r="A13129" s="4">
        <v>45009</v>
      </c>
      <c r="B13129" s="3">
        <v>0.57638888888888884</v>
      </c>
      <c r="C13129">
        <v>0.92</v>
      </c>
    </row>
    <row r="13130" spans="1:3" x14ac:dyDescent="0.25">
      <c r="A13130" s="4">
        <v>45009</v>
      </c>
      <c r="B13130" s="3">
        <v>0.57986111111111116</v>
      </c>
      <c r="C13130">
        <v>3.16</v>
      </c>
    </row>
    <row r="13131" spans="1:3" x14ac:dyDescent="0.25">
      <c r="A13131" s="4">
        <v>45009</v>
      </c>
      <c r="B13131" s="3">
        <v>0.58333333333333337</v>
      </c>
      <c r="C13131">
        <v>0.53</v>
      </c>
    </row>
    <row r="13132" spans="1:3" x14ac:dyDescent="0.25">
      <c r="A13132" s="4">
        <v>45009</v>
      </c>
      <c r="B13132" s="3">
        <v>0.58680555555555558</v>
      </c>
      <c r="C13132">
        <v>0.99</v>
      </c>
    </row>
    <row r="13133" spans="1:3" x14ac:dyDescent="0.25">
      <c r="A13133" s="4">
        <v>45009</v>
      </c>
      <c r="B13133" s="3">
        <v>0.59027777777777779</v>
      </c>
      <c r="C13133">
        <v>0.56000000000000005</v>
      </c>
    </row>
    <row r="13134" spans="1:3" x14ac:dyDescent="0.25">
      <c r="A13134" s="4">
        <v>45009</v>
      </c>
      <c r="B13134" s="3">
        <v>0.59375</v>
      </c>
      <c r="C13134">
        <v>2.79</v>
      </c>
    </row>
    <row r="13135" spans="1:3" x14ac:dyDescent="0.25">
      <c r="A13135" s="4">
        <v>45009</v>
      </c>
      <c r="B13135" s="3">
        <v>0.59722222222222221</v>
      </c>
      <c r="C13135">
        <v>3.62</v>
      </c>
    </row>
    <row r="13136" spans="1:3" x14ac:dyDescent="0.25">
      <c r="A13136" s="4">
        <v>45009</v>
      </c>
      <c r="B13136" s="3">
        <v>0.60069444444444442</v>
      </c>
      <c r="C13136">
        <v>1.22</v>
      </c>
    </row>
    <row r="13137" spans="1:3" x14ac:dyDescent="0.25">
      <c r="A13137" s="4">
        <v>45009</v>
      </c>
      <c r="B13137" s="3">
        <v>0.60416666666666663</v>
      </c>
      <c r="C13137">
        <v>0.6</v>
      </c>
    </row>
    <row r="13138" spans="1:3" x14ac:dyDescent="0.25">
      <c r="A13138" s="4">
        <v>45009</v>
      </c>
      <c r="B13138" s="3">
        <v>0.60763888888888884</v>
      </c>
      <c r="C13138">
        <v>0.77</v>
      </c>
    </row>
    <row r="13139" spans="1:3" x14ac:dyDescent="0.25">
      <c r="A13139" s="4">
        <v>45009</v>
      </c>
      <c r="B13139" s="3">
        <v>0.61111111111111116</v>
      </c>
      <c r="C13139">
        <v>0.77</v>
      </c>
    </row>
    <row r="13140" spans="1:3" x14ac:dyDescent="0.25">
      <c r="A13140" s="4">
        <v>45009</v>
      </c>
      <c r="B13140" s="3">
        <v>0.61458333333333337</v>
      </c>
      <c r="C13140">
        <v>0.77</v>
      </c>
    </row>
    <row r="13141" spans="1:3" x14ac:dyDescent="0.25">
      <c r="A13141" s="4">
        <v>45009</v>
      </c>
      <c r="B13141" s="3">
        <v>0.61805555555555558</v>
      </c>
      <c r="C13141">
        <v>3.38</v>
      </c>
    </row>
    <row r="13142" spans="1:3" x14ac:dyDescent="0.25">
      <c r="A13142" s="4">
        <v>45009</v>
      </c>
      <c r="B13142" s="3">
        <v>0.62152777777777779</v>
      </c>
      <c r="C13142">
        <v>0.84</v>
      </c>
    </row>
    <row r="13143" spans="1:3" x14ac:dyDescent="0.25">
      <c r="A13143" s="4">
        <v>45009</v>
      </c>
      <c r="B13143" s="3">
        <v>0.625</v>
      </c>
      <c r="C13143">
        <v>0.88</v>
      </c>
    </row>
    <row r="13144" spans="1:3" x14ac:dyDescent="0.25">
      <c r="A13144" s="4">
        <v>45009</v>
      </c>
      <c r="B13144" s="3">
        <v>0.62847222222222221</v>
      </c>
      <c r="C13144">
        <v>0.47</v>
      </c>
    </row>
    <row r="13145" spans="1:3" x14ac:dyDescent="0.25">
      <c r="A13145" s="4">
        <v>45009</v>
      </c>
      <c r="B13145" s="3">
        <v>0.63194444444444442</v>
      </c>
      <c r="C13145">
        <v>0.62</v>
      </c>
    </row>
    <row r="13146" spans="1:3" x14ac:dyDescent="0.25">
      <c r="A13146" s="4">
        <v>45009</v>
      </c>
      <c r="B13146" s="3">
        <v>0.63541666666666663</v>
      </c>
      <c r="C13146">
        <v>0.61</v>
      </c>
    </row>
    <row r="13147" spans="1:3" x14ac:dyDescent="0.25">
      <c r="A13147" s="4">
        <v>45009</v>
      </c>
      <c r="B13147" s="3">
        <v>0.63888888888888884</v>
      </c>
      <c r="C13147">
        <v>0.42</v>
      </c>
    </row>
    <row r="13148" spans="1:3" x14ac:dyDescent="0.25">
      <c r="A13148" s="4">
        <v>45009</v>
      </c>
      <c r="B13148" s="3">
        <v>0.64236111111111116</v>
      </c>
      <c r="C13148">
        <v>0.91</v>
      </c>
    </row>
    <row r="13149" spans="1:3" x14ac:dyDescent="0.25">
      <c r="A13149" s="4">
        <v>45009</v>
      </c>
      <c r="B13149" s="3">
        <v>0.64583333333333337</v>
      </c>
      <c r="C13149">
        <v>0.91</v>
      </c>
    </row>
    <row r="13150" spans="1:3" x14ac:dyDescent="0.25">
      <c r="A13150" s="4">
        <v>45009</v>
      </c>
      <c r="B13150" s="3">
        <v>0.64930555555555558</v>
      </c>
      <c r="C13150">
        <v>0.44</v>
      </c>
    </row>
    <row r="13151" spans="1:3" x14ac:dyDescent="0.25">
      <c r="A13151" s="4">
        <v>45009</v>
      </c>
      <c r="B13151" s="3">
        <v>0.65277777777777779</v>
      </c>
      <c r="C13151">
        <v>0.56999999999999995</v>
      </c>
    </row>
    <row r="13152" spans="1:3" x14ac:dyDescent="0.25">
      <c r="A13152" s="4">
        <v>45009</v>
      </c>
      <c r="B13152" s="3">
        <v>0.65625</v>
      </c>
      <c r="C13152">
        <v>0.51</v>
      </c>
    </row>
    <row r="13153" spans="1:3" x14ac:dyDescent="0.25">
      <c r="A13153" s="4">
        <v>45009</v>
      </c>
      <c r="B13153" s="3">
        <v>0.65972222222222221</v>
      </c>
      <c r="C13153">
        <v>0.79</v>
      </c>
    </row>
    <row r="13154" spans="1:3" x14ac:dyDescent="0.25">
      <c r="A13154" s="4">
        <v>45009</v>
      </c>
      <c r="B13154" s="3">
        <v>0.66319444444444442</v>
      </c>
      <c r="C13154">
        <v>0.54</v>
      </c>
    </row>
    <row r="13155" spans="1:3" x14ac:dyDescent="0.25">
      <c r="A13155" s="4">
        <v>45009</v>
      </c>
      <c r="B13155" s="3">
        <v>0.66666666666666663</v>
      </c>
      <c r="C13155">
        <v>0.31</v>
      </c>
    </row>
    <row r="13156" spans="1:3" x14ac:dyDescent="0.25">
      <c r="A13156" s="4">
        <v>45009</v>
      </c>
      <c r="B13156" s="3">
        <v>0.67013888888888884</v>
      </c>
      <c r="C13156">
        <v>0.75</v>
      </c>
    </row>
    <row r="13157" spans="1:3" x14ac:dyDescent="0.25">
      <c r="A13157" s="4">
        <v>45009</v>
      </c>
      <c r="B13157" s="3">
        <v>0.67361111111111116</v>
      </c>
      <c r="C13157">
        <v>0.7</v>
      </c>
    </row>
    <row r="13158" spans="1:3" x14ac:dyDescent="0.25">
      <c r="A13158" s="4">
        <v>45009</v>
      </c>
      <c r="B13158" s="3">
        <v>0.67708333333333337</v>
      </c>
      <c r="C13158">
        <v>0.54</v>
      </c>
    </row>
    <row r="13159" spans="1:3" x14ac:dyDescent="0.25">
      <c r="A13159" s="4">
        <v>45009</v>
      </c>
      <c r="B13159" s="3">
        <v>0.68055555555555558</v>
      </c>
      <c r="C13159">
        <v>0.31</v>
      </c>
    </row>
    <row r="13160" spans="1:3" x14ac:dyDescent="0.25">
      <c r="A13160" s="4">
        <v>45009</v>
      </c>
      <c r="B13160" s="3">
        <v>0.68402777777777779</v>
      </c>
      <c r="C13160">
        <v>0.24</v>
      </c>
    </row>
    <row r="13161" spans="1:3" x14ac:dyDescent="0.25">
      <c r="A13161" s="4">
        <v>45009</v>
      </c>
      <c r="B13161" s="3">
        <v>0.6875</v>
      </c>
      <c r="C13161">
        <v>0.24</v>
      </c>
    </row>
    <row r="13162" spans="1:3" x14ac:dyDescent="0.25">
      <c r="A13162" s="4">
        <v>45009</v>
      </c>
      <c r="B13162" s="3">
        <v>0.69097222222222221</v>
      </c>
      <c r="C13162">
        <v>0.23</v>
      </c>
    </row>
    <row r="13163" spans="1:3" x14ac:dyDescent="0.25">
      <c r="A13163" s="4">
        <v>45009</v>
      </c>
      <c r="B13163" s="3">
        <v>0.69444444444444442</v>
      </c>
      <c r="C13163">
        <v>0.96</v>
      </c>
    </row>
    <row r="13164" spans="1:3" x14ac:dyDescent="0.25">
      <c r="A13164" s="4">
        <v>45009</v>
      </c>
      <c r="B13164" s="3">
        <v>0.69791666666666663</v>
      </c>
      <c r="C13164">
        <v>0.59</v>
      </c>
    </row>
    <row r="13165" spans="1:3" x14ac:dyDescent="0.25">
      <c r="A13165" s="4">
        <v>45009</v>
      </c>
      <c r="B13165" s="3">
        <v>0.70138888888888884</v>
      </c>
      <c r="C13165">
        <v>0.92</v>
      </c>
    </row>
    <row r="13166" spans="1:3" x14ac:dyDescent="0.25">
      <c r="A13166" s="4">
        <v>45009</v>
      </c>
      <c r="B13166" s="3">
        <v>0.70486111111111116</v>
      </c>
      <c r="C13166">
        <v>0.35</v>
      </c>
    </row>
    <row r="13167" spans="1:3" x14ac:dyDescent="0.25">
      <c r="A13167" s="4">
        <v>45009</v>
      </c>
      <c r="B13167" s="3">
        <v>0.70833333333333337</v>
      </c>
      <c r="C13167">
        <v>0.27</v>
      </c>
    </row>
    <row r="13168" spans="1:3" x14ac:dyDescent="0.25">
      <c r="A13168" s="4">
        <v>45009</v>
      </c>
      <c r="B13168" s="3">
        <v>0.71180555555555558</v>
      </c>
      <c r="C13168">
        <v>0.49</v>
      </c>
    </row>
    <row r="13169" spans="1:3" x14ac:dyDescent="0.25">
      <c r="A13169" s="4">
        <v>45009</v>
      </c>
      <c r="B13169" s="3">
        <v>0.71527777777777779</v>
      </c>
      <c r="C13169">
        <v>0.38</v>
      </c>
    </row>
    <row r="13170" spans="1:3" x14ac:dyDescent="0.25">
      <c r="A13170" s="4">
        <v>45009</v>
      </c>
      <c r="B13170" s="3">
        <v>0.71875</v>
      </c>
      <c r="C13170">
        <v>0.62</v>
      </c>
    </row>
    <row r="13171" spans="1:3" x14ac:dyDescent="0.25">
      <c r="A13171" s="4">
        <v>45009</v>
      </c>
      <c r="B13171" s="3">
        <v>0.72222222222222221</v>
      </c>
      <c r="C13171">
        <v>0.55000000000000004</v>
      </c>
    </row>
    <row r="13172" spans="1:3" x14ac:dyDescent="0.25">
      <c r="A13172" s="4">
        <v>45009</v>
      </c>
      <c r="B13172" s="3">
        <v>0.72569444444444442</v>
      </c>
      <c r="C13172">
        <v>0.28000000000000003</v>
      </c>
    </row>
    <row r="13173" spans="1:3" x14ac:dyDescent="0.25">
      <c r="A13173" s="4">
        <v>45009</v>
      </c>
      <c r="B13173" s="3">
        <v>0.72916666666666663</v>
      </c>
      <c r="C13173">
        <v>0.39</v>
      </c>
    </row>
    <row r="13174" spans="1:3" x14ac:dyDescent="0.25">
      <c r="A13174" s="4">
        <v>45009</v>
      </c>
      <c r="B13174" s="3">
        <v>0.73263888888888884</v>
      </c>
      <c r="C13174">
        <v>0.32</v>
      </c>
    </row>
    <row r="13175" spans="1:3" x14ac:dyDescent="0.25">
      <c r="A13175" s="4">
        <v>45009</v>
      </c>
      <c r="B13175" s="3">
        <v>0.73611111111111116</v>
      </c>
      <c r="C13175">
        <v>0.19</v>
      </c>
    </row>
    <row r="13176" spans="1:3" x14ac:dyDescent="0.25">
      <c r="A13176" s="4">
        <v>45009</v>
      </c>
      <c r="B13176" s="3">
        <v>0.73958333333333337</v>
      </c>
      <c r="C13176">
        <v>0.11</v>
      </c>
    </row>
    <row r="13177" spans="1:3" x14ac:dyDescent="0.25">
      <c r="A13177" s="4">
        <v>45009</v>
      </c>
      <c r="B13177" s="3">
        <v>0.74305555555555558</v>
      </c>
      <c r="C13177">
        <v>0.02</v>
      </c>
    </row>
    <row r="13178" spans="1:3" x14ac:dyDescent="0.25">
      <c r="A13178" s="4">
        <v>45009</v>
      </c>
      <c r="B13178" s="3">
        <v>0.74652777777777779</v>
      </c>
      <c r="C13178">
        <v>0.01</v>
      </c>
    </row>
    <row r="13179" spans="1:3" x14ac:dyDescent="0.25">
      <c r="A13179" s="4">
        <v>45009</v>
      </c>
      <c r="B13179" s="3">
        <v>0.75</v>
      </c>
      <c r="C13179">
        <v>0</v>
      </c>
    </row>
    <row r="13180" spans="1:3" x14ac:dyDescent="0.25">
      <c r="A13180" s="4">
        <v>45009</v>
      </c>
      <c r="B13180" s="3">
        <v>0.75347222222222221</v>
      </c>
      <c r="C13180">
        <v>0</v>
      </c>
    </row>
    <row r="13181" spans="1:3" x14ac:dyDescent="0.25">
      <c r="A13181" s="4">
        <v>45009</v>
      </c>
      <c r="B13181" s="3">
        <v>0.75694444444444442</v>
      </c>
      <c r="C13181">
        <v>0</v>
      </c>
    </row>
    <row r="13182" spans="1:3" x14ac:dyDescent="0.25">
      <c r="A13182" s="4">
        <v>45009</v>
      </c>
      <c r="B13182" s="3">
        <v>0.76041666666666663</v>
      </c>
      <c r="C13182">
        <v>0</v>
      </c>
    </row>
    <row r="13183" spans="1:3" x14ac:dyDescent="0.25">
      <c r="A13183" s="4">
        <v>45009</v>
      </c>
      <c r="B13183" s="3">
        <v>0.76388888888888884</v>
      </c>
      <c r="C13183">
        <v>0</v>
      </c>
    </row>
    <row r="13184" spans="1:3" x14ac:dyDescent="0.25">
      <c r="A13184" s="4">
        <v>45009</v>
      </c>
      <c r="B13184" s="3">
        <v>0.76736111111111116</v>
      </c>
      <c r="C13184">
        <v>0</v>
      </c>
    </row>
    <row r="13185" spans="1:3" x14ac:dyDescent="0.25">
      <c r="A13185" s="4">
        <v>45009</v>
      </c>
      <c r="B13185" s="3">
        <v>0.77083333333333337</v>
      </c>
      <c r="C13185">
        <v>0</v>
      </c>
    </row>
    <row r="13186" spans="1:3" x14ac:dyDescent="0.25">
      <c r="A13186" s="4">
        <v>45009</v>
      </c>
      <c r="B13186" s="3">
        <v>0.77430555555555558</v>
      </c>
      <c r="C13186">
        <v>0</v>
      </c>
    </row>
    <row r="13187" spans="1:3" x14ac:dyDescent="0.25">
      <c r="A13187" s="4">
        <v>45009</v>
      </c>
      <c r="B13187" s="3">
        <v>0.77777777777777779</v>
      </c>
      <c r="C13187">
        <v>0</v>
      </c>
    </row>
    <row r="13188" spans="1:3" x14ac:dyDescent="0.25">
      <c r="A13188" s="4">
        <v>45009</v>
      </c>
      <c r="B13188" s="3">
        <v>0.78125</v>
      </c>
      <c r="C13188">
        <v>0</v>
      </c>
    </row>
    <row r="13189" spans="1:3" x14ac:dyDescent="0.25">
      <c r="A13189" s="4">
        <v>45009</v>
      </c>
      <c r="B13189" s="3">
        <v>0.78472222222222221</v>
      </c>
      <c r="C13189">
        <v>0</v>
      </c>
    </row>
    <row r="13190" spans="1:3" x14ac:dyDescent="0.25">
      <c r="A13190" s="4">
        <v>45009</v>
      </c>
      <c r="B13190" s="3">
        <v>0.78819444444444442</v>
      </c>
      <c r="C13190">
        <v>0</v>
      </c>
    </row>
    <row r="13191" spans="1:3" x14ac:dyDescent="0.25">
      <c r="A13191" s="4">
        <v>45009</v>
      </c>
      <c r="B13191" s="3">
        <v>0.79166666666666663</v>
      </c>
      <c r="C13191">
        <v>0</v>
      </c>
    </row>
    <row r="13192" spans="1:3" x14ac:dyDescent="0.25">
      <c r="A13192" s="4">
        <v>45009</v>
      </c>
      <c r="B13192" s="3">
        <v>0.79513888888888884</v>
      </c>
      <c r="C13192">
        <v>0</v>
      </c>
    </row>
    <row r="13193" spans="1:3" x14ac:dyDescent="0.25">
      <c r="A13193" s="4">
        <v>45009</v>
      </c>
      <c r="B13193" s="3">
        <v>0.79861111111111116</v>
      </c>
      <c r="C13193">
        <v>0</v>
      </c>
    </row>
    <row r="13194" spans="1:3" x14ac:dyDescent="0.25">
      <c r="A13194" s="4">
        <v>45009</v>
      </c>
      <c r="B13194" s="3">
        <v>0.80208333333333337</v>
      </c>
      <c r="C13194">
        <v>0</v>
      </c>
    </row>
    <row r="13195" spans="1:3" x14ac:dyDescent="0.25">
      <c r="A13195" s="4">
        <v>45009</v>
      </c>
      <c r="B13195" s="3">
        <v>0.80555555555555558</v>
      </c>
      <c r="C13195">
        <v>0</v>
      </c>
    </row>
    <row r="13196" spans="1:3" x14ac:dyDescent="0.25">
      <c r="A13196" s="4">
        <v>45009</v>
      </c>
      <c r="B13196" s="3">
        <v>0.80902777777777779</v>
      </c>
      <c r="C13196">
        <v>0</v>
      </c>
    </row>
    <row r="13197" spans="1:3" x14ac:dyDescent="0.25">
      <c r="A13197" s="4">
        <v>45009</v>
      </c>
      <c r="B13197" s="3">
        <v>0.8125</v>
      </c>
      <c r="C13197">
        <v>0</v>
      </c>
    </row>
    <row r="13198" spans="1:3" x14ac:dyDescent="0.25">
      <c r="A13198" s="4">
        <v>45009</v>
      </c>
      <c r="B13198" s="3">
        <v>0.81597222222222221</v>
      </c>
      <c r="C13198">
        <v>0</v>
      </c>
    </row>
    <row r="13199" spans="1:3" x14ac:dyDescent="0.25">
      <c r="A13199" s="4">
        <v>45009</v>
      </c>
      <c r="B13199" s="3">
        <v>0.81944444444444442</v>
      </c>
      <c r="C13199">
        <v>0</v>
      </c>
    </row>
    <row r="13200" spans="1:3" x14ac:dyDescent="0.25">
      <c r="A13200" s="4">
        <v>45009</v>
      </c>
      <c r="B13200" s="3">
        <v>0.82291666666666663</v>
      </c>
      <c r="C13200">
        <v>0</v>
      </c>
    </row>
    <row r="13201" spans="1:3" x14ac:dyDescent="0.25">
      <c r="A13201" s="4">
        <v>45009</v>
      </c>
      <c r="B13201" s="3">
        <v>0.82638888888888884</v>
      </c>
      <c r="C13201">
        <v>0</v>
      </c>
    </row>
    <row r="13202" spans="1:3" x14ac:dyDescent="0.25">
      <c r="A13202" s="4">
        <v>45009</v>
      </c>
      <c r="B13202" s="3">
        <v>0.82986111111111116</v>
      </c>
      <c r="C13202">
        <v>0</v>
      </c>
    </row>
    <row r="13203" spans="1:3" x14ac:dyDescent="0.25">
      <c r="A13203" s="4">
        <v>45009</v>
      </c>
      <c r="B13203" s="3">
        <v>0.83333333333333337</v>
      </c>
      <c r="C13203">
        <v>0</v>
      </c>
    </row>
    <row r="13204" spans="1:3" x14ac:dyDescent="0.25">
      <c r="A13204" s="4">
        <v>45009</v>
      </c>
      <c r="B13204" s="3">
        <v>0.83680555555555558</v>
      </c>
      <c r="C13204">
        <v>0</v>
      </c>
    </row>
    <row r="13205" spans="1:3" x14ac:dyDescent="0.25">
      <c r="A13205" s="4">
        <v>45009</v>
      </c>
      <c r="B13205" s="3">
        <v>0.84027777777777779</v>
      </c>
      <c r="C13205">
        <v>0</v>
      </c>
    </row>
    <row r="13206" spans="1:3" x14ac:dyDescent="0.25">
      <c r="A13206" s="4">
        <v>45009</v>
      </c>
      <c r="B13206" s="3">
        <v>0.84375</v>
      </c>
      <c r="C13206">
        <v>0</v>
      </c>
    </row>
    <row r="13207" spans="1:3" x14ac:dyDescent="0.25">
      <c r="A13207" s="4">
        <v>45009</v>
      </c>
      <c r="B13207" s="3">
        <v>0.84722222222222221</v>
      </c>
      <c r="C13207">
        <v>0</v>
      </c>
    </row>
    <row r="13208" spans="1:3" x14ac:dyDescent="0.25">
      <c r="A13208" s="4">
        <v>45009</v>
      </c>
      <c r="B13208" s="3">
        <v>0.85069444444444442</v>
      </c>
      <c r="C13208">
        <v>0</v>
      </c>
    </row>
    <row r="13209" spans="1:3" x14ac:dyDescent="0.25">
      <c r="A13209" s="4">
        <v>45009</v>
      </c>
      <c r="B13209" s="3">
        <v>0.85416666666666663</v>
      </c>
      <c r="C13209">
        <v>0</v>
      </c>
    </row>
    <row r="13210" spans="1:3" x14ac:dyDescent="0.25">
      <c r="A13210" s="4">
        <v>45009</v>
      </c>
      <c r="B13210" s="3">
        <v>0.85763888888888884</v>
      </c>
      <c r="C13210">
        <v>0</v>
      </c>
    </row>
    <row r="13211" spans="1:3" x14ac:dyDescent="0.25">
      <c r="A13211" s="4">
        <v>45009</v>
      </c>
      <c r="B13211" s="3">
        <v>0.86111111111111116</v>
      </c>
      <c r="C13211">
        <v>0</v>
      </c>
    </row>
    <row r="13212" spans="1:3" x14ac:dyDescent="0.25">
      <c r="A13212" s="4">
        <v>45009</v>
      </c>
      <c r="B13212" s="3">
        <v>0.86458333333333337</v>
      </c>
      <c r="C13212">
        <v>0</v>
      </c>
    </row>
    <row r="13213" spans="1:3" x14ac:dyDescent="0.25">
      <c r="A13213" s="4">
        <v>45009</v>
      </c>
      <c r="B13213" s="3">
        <v>0.86805555555555558</v>
      </c>
      <c r="C13213">
        <v>0</v>
      </c>
    </row>
    <row r="13214" spans="1:3" x14ac:dyDescent="0.25">
      <c r="A13214" s="4">
        <v>45009</v>
      </c>
      <c r="B13214" s="3">
        <v>0.87152777777777779</v>
      </c>
      <c r="C13214">
        <v>0</v>
      </c>
    </row>
    <row r="13215" spans="1:3" x14ac:dyDescent="0.25">
      <c r="A13215" s="4">
        <v>45009</v>
      </c>
      <c r="B13215" s="3">
        <v>0.875</v>
      </c>
      <c r="C13215">
        <v>0</v>
      </c>
    </row>
    <row r="13216" spans="1:3" x14ac:dyDescent="0.25">
      <c r="A13216" s="4">
        <v>45009</v>
      </c>
      <c r="B13216" s="3">
        <v>0.87847222222222221</v>
      </c>
      <c r="C13216">
        <v>0</v>
      </c>
    </row>
    <row r="13217" spans="1:3" x14ac:dyDescent="0.25">
      <c r="A13217" s="4">
        <v>45009</v>
      </c>
      <c r="B13217" s="3">
        <v>0.88194444444444442</v>
      </c>
      <c r="C13217">
        <v>0</v>
      </c>
    </row>
    <row r="13218" spans="1:3" x14ac:dyDescent="0.25">
      <c r="A13218" s="4">
        <v>45009</v>
      </c>
      <c r="B13218" s="3">
        <v>0.88541666666666663</v>
      </c>
      <c r="C13218">
        <v>0</v>
      </c>
    </row>
    <row r="13219" spans="1:3" x14ac:dyDescent="0.25">
      <c r="A13219" s="4">
        <v>45009</v>
      </c>
      <c r="B13219" s="3">
        <v>0.88888888888888884</v>
      </c>
      <c r="C13219">
        <v>0</v>
      </c>
    </row>
    <row r="13220" spans="1:3" x14ac:dyDescent="0.25">
      <c r="A13220" s="4">
        <v>45009</v>
      </c>
      <c r="B13220" s="3">
        <v>0.89236111111111116</v>
      </c>
      <c r="C13220">
        <v>0</v>
      </c>
    </row>
    <row r="13221" spans="1:3" x14ac:dyDescent="0.25">
      <c r="A13221" s="4">
        <v>45009</v>
      </c>
      <c r="B13221" s="3">
        <v>0.89583333333333337</v>
      </c>
      <c r="C13221">
        <v>0</v>
      </c>
    </row>
    <row r="13222" spans="1:3" x14ac:dyDescent="0.25">
      <c r="A13222" s="4">
        <v>45009</v>
      </c>
      <c r="B13222" s="3">
        <v>0.89930555555555558</v>
      </c>
      <c r="C13222">
        <v>0</v>
      </c>
    </row>
    <row r="13223" spans="1:3" x14ac:dyDescent="0.25">
      <c r="A13223" s="4">
        <v>45009</v>
      </c>
      <c r="B13223" s="3">
        <v>0.90277777777777779</v>
      </c>
      <c r="C13223">
        <v>0</v>
      </c>
    </row>
    <row r="13224" spans="1:3" x14ac:dyDescent="0.25">
      <c r="A13224" s="4">
        <v>45009</v>
      </c>
      <c r="B13224" s="3">
        <v>0.90625</v>
      </c>
      <c r="C13224">
        <v>0</v>
      </c>
    </row>
    <row r="13225" spans="1:3" x14ac:dyDescent="0.25">
      <c r="A13225" s="4">
        <v>45009</v>
      </c>
      <c r="B13225" s="3">
        <v>0.90972222222222221</v>
      </c>
      <c r="C13225">
        <v>0</v>
      </c>
    </row>
    <row r="13226" spans="1:3" x14ac:dyDescent="0.25">
      <c r="A13226" s="4">
        <v>45009</v>
      </c>
      <c r="B13226" s="3">
        <v>0.91319444444444442</v>
      </c>
      <c r="C13226">
        <v>0</v>
      </c>
    </row>
    <row r="13227" spans="1:3" x14ac:dyDescent="0.25">
      <c r="A13227" s="4">
        <v>45009</v>
      </c>
      <c r="B13227" s="3">
        <v>0.91666666666666663</v>
      </c>
      <c r="C13227">
        <v>0</v>
      </c>
    </row>
    <row r="13228" spans="1:3" x14ac:dyDescent="0.25">
      <c r="A13228" s="4">
        <v>45009</v>
      </c>
      <c r="B13228" s="3">
        <v>0.92013888888888884</v>
      </c>
      <c r="C13228">
        <v>0</v>
      </c>
    </row>
    <row r="13229" spans="1:3" x14ac:dyDescent="0.25">
      <c r="A13229" s="4">
        <v>45009</v>
      </c>
      <c r="B13229" s="3">
        <v>0.92361111111111116</v>
      </c>
      <c r="C13229">
        <v>0</v>
      </c>
    </row>
    <row r="13230" spans="1:3" x14ac:dyDescent="0.25">
      <c r="A13230" s="4">
        <v>45009</v>
      </c>
      <c r="B13230" s="3">
        <v>0.92708333333333337</v>
      </c>
      <c r="C13230">
        <v>0</v>
      </c>
    </row>
    <row r="13231" spans="1:3" x14ac:dyDescent="0.25">
      <c r="A13231" s="4">
        <v>45009</v>
      </c>
      <c r="B13231" s="3">
        <v>0.93055555555555558</v>
      </c>
      <c r="C13231">
        <v>0</v>
      </c>
    </row>
    <row r="13232" spans="1:3" x14ac:dyDescent="0.25">
      <c r="A13232" s="4">
        <v>45009</v>
      </c>
      <c r="B13232" s="3">
        <v>0.93402777777777779</v>
      </c>
      <c r="C13232">
        <v>0</v>
      </c>
    </row>
    <row r="13233" spans="1:3" x14ac:dyDescent="0.25">
      <c r="A13233" s="4">
        <v>45009</v>
      </c>
      <c r="B13233" s="3">
        <v>0.9375</v>
      </c>
      <c r="C13233">
        <v>0</v>
      </c>
    </row>
    <row r="13234" spans="1:3" x14ac:dyDescent="0.25">
      <c r="A13234" s="4">
        <v>45009</v>
      </c>
      <c r="B13234" s="3">
        <v>0.94097222222222221</v>
      </c>
      <c r="C13234">
        <v>0</v>
      </c>
    </row>
    <row r="13235" spans="1:3" x14ac:dyDescent="0.25">
      <c r="A13235" s="4">
        <v>45009</v>
      </c>
      <c r="B13235" s="3">
        <v>0.94444444444444442</v>
      </c>
      <c r="C13235">
        <v>0</v>
      </c>
    </row>
    <row r="13236" spans="1:3" x14ac:dyDescent="0.25">
      <c r="A13236" s="4">
        <v>45009</v>
      </c>
      <c r="B13236" s="3">
        <v>0.94791666666666663</v>
      </c>
      <c r="C13236">
        <v>0</v>
      </c>
    </row>
    <row r="13237" spans="1:3" x14ac:dyDescent="0.25">
      <c r="A13237" s="4">
        <v>45009</v>
      </c>
      <c r="B13237" s="3">
        <v>0.95138888888888884</v>
      </c>
      <c r="C13237">
        <v>0</v>
      </c>
    </row>
    <row r="13238" spans="1:3" x14ac:dyDescent="0.25">
      <c r="A13238" s="4">
        <v>45009</v>
      </c>
      <c r="B13238" s="3">
        <v>0.95486111111111116</v>
      </c>
      <c r="C13238">
        <v>0</v>
      </c>
    </row>
    <row r="13239" spans="1:3" x14ac:dyDescent="0.25">
      <c r="A13239" s="4">
        <v>45009</v>
      </c>
      <c r="B13239" s="3">
        <v>0.95833333333333337</v>
      </c>
      <c r="C13239">
        <v>0</v>
      </c>
    </row>
    <row r="13240" spans="1:3" x14ac:dyDescent="0.25">
      <c r="A13240" s="4">
        <v>45009</v>
      </c>
      <c r="B13240" s="3">
        <v>0.96180555555555558</v>
      </c>
      <c r="C13240">
        <v>0</v>
      </c>
    </row>
    <row r="13241" spans="1:3" x14ac:dyDescent="0.25">
      <c r="A13241" s="4">
        <v>45009</v>
      </c>
      <c r="B13241" s="3">
        <v>0.96527777777777779</v>
      </c>
      <c r="C13241">
        <v>0</v>
      </c>
    </row>
    <row r="13242" spans="1:3" x14ac:dyDescent="0.25">
      <c r="A13242" s="4">
        <v>45009</v>
      </c>
      <c r="B13242" s="3">
        <v>0.96875</v>
      </c>
      <c r="C13242">
        <v>0</v>
      </c>
    </row>
    <row r="13243" spans="1:3" x14ac:dyDescent="0.25">
      <c r="A13243" s="4">
        <v>45009</v>
      </c>
      <c r="B13243" s="3">
        <v>0.97222222222222221</v>
      </c>
      <c r="C13243">
        <v>0</v>
      </c>
    </row>
    <row r="13244" spans="1:3" x14ac:dyDescent="0.25">
      <c r="A13244" s="4">
        <v>45009</v>
      </c>
      <c r="B13244" s="3">
        <v>0.97569444444444442</v>
      </c>
      <c r="C13244">
        <v>0</v>
      </c>
    </row>
    <row r="13245" spans="1:3" x14ac:dyDescent="0.25">
      <c r="A13245" s="4">
        <v>45009</v>
      </c>
      <c r="B13245" s="3">
        <v>0.97916666666666663</v>
      </c>
      <c r="C13245">
        <v>0</v>
      </c>
    </row>
    <row r="13246" spans="1:3" x14ac:dyDescent="0.25">
      <c r="A13246" s="4">
        <v>45009</v>
      </c>
      <c r="B13246" s="3">
        <v>0.98263888888888884</v>
      </c>
      <c r="C13246">
        <v>0</v>
      </c>
    </row>
    <row r="13247" spans="1:3" x14ac:dyDescent="0.25">
      <c r="A13247" s="4">
        <v>45009</v>
      </c>
      <c r="B13247" s="3">
        <v>0.98611111111111116</v>
      </c>
      <c r="C13247">
        <v>0</v>
      </c>
    </row>
    <row r="13248" spans="1:3" x14ac:dyDescent="0.25">
      <c r="A13248" s="4">
        <v>45009</v>
      </c>
      <c r="B13248" s="3">
        <v>0.98958333333333337</v>
      </c>
      <c r="C13248">
        <v>0</v>
      </c>
    </row>
    <row r="13249" spans="1:3" x14ac:dyDescent="0.25">
      <c r="A13249" s="4">
        <v>45009</v>
      </c>
      <c r="B13249" s="3">
        <v>0.99305555555555558</v>
      </c>
      <c r="C13249">
        <v>0</v>
      </c>
    </row>
    <row r="13250" spans="1:3" x14ac:dyDescent="0.25">
      <c r="A13250" s="4">
        <v>45009</v>
      </c>
      <c r="B13250" s="3">
        <v>0.99652777777777779</v>
      </c>
      <c r="C13250">
        <v>0</v>
      </c>
    </row>
    <row r="13251" spans="1:3" x14ac:dyDescent="0.25">
      <c r="A13251" s="4">
        <v>45010</v>
      </c>
      <c r="B13251" s="3">
        <v>0</v>
      </c>
    </row>
    <row r="13252" spans="1:3" x14ac:dyDescent="0.25">
      <c r="A13252" s="4">
        <v>45010</v>
      </c>
      <c r="B13252" s="3">
        <v>3.472222222222222E-3</v>
      </c>
      <c r="C13252">
        <v>0</v>
      </c>
    </row>
    <row r="13253" spans="1:3" x14ac:dyDescent="0.25">
      <c r="A13253" s="4">
        <v>45010</v>
      </c>
      <c r="B13253" s="3">
        <v>6.9444444444444441E-3</v>
      </c>
      <c r="C13253">
        <v>0</v>
      </c>
    </row>
    <row r="13254" spans="1:3" x14ac:dyDescent="0.25">
      <c r="A13254" s="4">
        <v>45010</v>
      </c>
      <c r="B13254" s="3">
        <v>1.0416666666666666E-2</v>
      </c>
      <c r="C13254">
        <v>0</v>
      </c>
    </row>
    <row r="13255" spans="1:3" x14ac:dyDescent="0.25">
      <c r="A13255" s="4">
        <v>45010</v>
      </c>
      <c r="B13255" s="3">
        <v>1.3888888888888888E-2</v>
      </c>
      <c r="C13255">
        <v>0</v>
      </c>
    </row>
    <row r="13256" spans="1:3" x14ac:dyDescent="0.25">
      <c r="A13256" s="4">
        <v>45010</v>
      </c>
      <c r="B13256" s="3">
        <v>1.7361111111111112E-2</v>
      </c>
      <c r="C13256">
        <v>0</v>
      </c>
    </row>
    <row r="13257" spans="1:3" x14ac:dyDescent="0.25">
      <c r="A13257" s="4">
        <v>45010</v>
      </c>
      <c r="B13257" s="3">
        <v>2.0833333333333332E-2</v>
      </c>
      <c r="C13257">
        <v>0</v>
      </c>
    </row>
    <row r="13258" spans="1:3" x14ac:dyDescent="0.25">
      <c r="A13258" s="4">
        <v>45010</v>
      </c>
      <c r="B13258" s="3">
        <v>2.4305555555555556E-2</v>
      </c>
      <c r="C13258">
        <v>0</v>
      </c>
    </row>
    <row r="13259" spans="1:3" x14ac:dyDescent="0.25">
      <c r="A13259" s="4">
        <v>45010</v>
      </c>
      <c r="B13259" s="3">
        <v>2.7777777777777776E-2</v>
      </c>
      <c r="C13259">
        <v>0</v>
      </c>
    </row>
    <row r="13260" spans="1:3" x14ac:dyDescent="0.25">
      <c r="A13260" s="4">
        <v>45010</v>
      </c>
      <c r="B13260" s="3">
        <v>3.125E-2</v>
      </c>
      <c r="C13260">
        <v>0</v>
      </c>
    </row>
    <row r="13261" spans="1:3" x14ac:dyDescent="0.25">
      <c r="A13261" s="4">
        <v>45010</v>
      </c>
      <c r="B13261" s="3">
        <v>3.4722222222222224E-2</v>
      </c>
      <c r="C13261">
        <v>0</v>
      </c>
    </row>
    <row r="13262" spans="1:3" x14ac:dyDescent="0.25">
      <c r="A13262" s="4">
        <v>45010</v>
      </c>
      <c r="B13262" s="3">
        <v>3.8194444444444448E-2</v>
      </c>
      <c r="C13262">
        <v>0</v>
      </c>
    </row>
    <row r="13263" spans="1:3" x14ac:dyDescent="0.25">
      <c r="A13263" s="4">
        <v>45010</v>
      </c>
      <c r="B13263" s="3">
        <v>4.1666666666666664E-2</v>
      </c>
      <c r="C13263">
        <v>0</v>
      </c>
    </row>
    <row r="13264" spans="1:3" x14ac:dyDescent="0.25">
      <c r="A13264" s="4">
        <v>45010</v>
      </c>
      <c r="B13264" s="3">
        <v>4.5138888888888888E-2</v>
      </c>
      <c r="C13264">
        <v>0</v>
      </c>
    </row>
    <row r="13265" spans="1:3" x14ac:dyDescent="0.25">
      <c r="A13265" s="4">
        <v>45010</v>
      </c>
      <c r="B13265" s="3">
        <v>4.8611111111111112E-2</v>
      </c>
      <c r="C13265">
        <v>0</v>
      </c>
    </row>
    <row r="13266" spans="1:3" x14ac:dyDescent="0.25">
      <c r="A13266" s="4">
        <v>45010</v>
      </c>
      <c r="B13266" s="3">
        <v>5.2083333333333336E-2</v>
      </c>
      <c r="C13266">
        <v>0</v>
      </c>
    </row>
    <row r="13267" spans="1:3" x14ac:dyDescent="0.25">
      <c r="A13267" s="4">
        <v>45010</v>
      </c>
      <c r="B13267" s="3">
        <v>5.5555555555555552E-2</v>
      </c>
      <c r="C13267">
        <v>0</v>
      </c>
    </row>
    <row r="13268" spans="1:3" x14ac:dyDescent="0.25">
      <c r="A13268" s="4">
        <v>45010</v>
      </c>
      <c r="B13268" s="3">
        <v>5.9027777777777776E-2</v>
      </c>
      <c r="C13268">
        <v>0</v>
      </c>
    </row>
    <row r="13269" spans="1:3" x14ac:dyDescent="0.25">
      <c r="A13269" s="4">
        <v>45010</v>
      </c>
      <c r="B13269" s="3">
        <v>6.25E-2</v>
      </c>
      <c r="C13269">
        <v>0</v>
      </c>
    </row>
    <row r="13270" spans="1:3" x14ac:dyDescent="0.25">
      <c r="A13270" s="4">
        <v>45010</v>
      </c>
      <c r="B13270" s="3">
        <v>6.5972222222222224E-2</v>
      </c>
      <c r="C13270">
        <v>0</v>
      </c>
    </row>
    <row r="13271" spans="1:3" x14ac:dyDescent="0.25">
      <c r="A13271" s="4">
        <v>45010</v>
      </c>
      <c r="B13271" s="3">
        <v>6.9444444444444448E-2</v>
      </c>
      <c r="C13271">
        <v>0</v>
      </c>
    </row>
    <row r="13272" spans="1:3" x14ac:dyDescent="0.25">
      <c r="A13272" s="4">
        <v>45010</v>
      </c>
      <c r="B13272" s="3">
        <v>7.2916666666666671E-2</v>
      </c>
      <c r="C13272">
        <v>0</v>
      </c>
    </row>
    <row r="13273" spans="1:3" x14ac:dyDescent="0.25">
      <c r="A13273" s="4">
        <v>45010</v>
      </c>
      <c r="B13273" s="3">
        <v>7.6388888888888895E-2</v>
      </c>
      <c r="C13273">
        <v>0</v>
      </c>
    </row>
    <row r="13274" spans="1:3" x14ac:dyDescent="0.25">
      <c r="A13274" s="4">
        <v>45010</v>
      </c>
      <c r="B13274" s="3">
        <v>7.9861111111111105E-2</v>
      </c>
      <c r="C13274">
        <v>0</v>
      </c>
    </row>
    <row r="13275" spans="1:3" x14ac:dyDescent="0.25">
      <c r="A13275" s="4">
        <v>45010</v>
      </c>
      <c r="B13275" s="3">
        <v>8.3333333333333329E-2</v>
      </c>
      <c r="C13275">
        <v>0</v>
      </c>
    </row>
    <row r="13276" spans="1:3" x14ac:dyDescent="0.25">
      <c r="A13276" s="4">
        <v>45010</v>
      </c>
      <c r="B13276" s="3">
        <v>8.6805555555555552E-2</v>
      </c>
      <c r="C13276">
        <v>0</v>
      </c>
    </row>
    <row r="13277" spans="1:3" x14ac:dyDescent="0.25">
      <c r="A13277" s="4">
        <v>45010</v>
      </c>
      <c r="B13277" s="3">
        <v>9.0277777777777776E-2</v>
      </c>
      <c r="C13277">
        <v>0</v>
      </c>
    </row>
    <row r="13278" spans="1:3" x14ac:dyDescent="0.25">
      <c r="A13278" s="4">
        <v>45010</v>
      </c>
      <c r="B13278" s="3">
        <v>9.375E-2</v>
      </c>
      <c r="C13278">
        <v>0</v>
      </c>
    </row>
    <row r="13279" spans="1:3" x14ac:dyDescent="0.25">
      <c r="A13279" s="4">
        <v>45010</v>
      </c>
      <c r="B13279" s="3">
        <v>9.7222222222222224E-2</v>
      </c>
      <c r="C13279">
        <v>0</v>
      </c>
    </row>
    <row r="13280" spans="1:3" x14ac:dyDescent="0.25">
      <c r="A13280" s="4">
        <v>45010</v>
      </c>
      <c r="B13280" s="3">
        <v>0.10069444444444445</v>
      </c>
      <c r="C13280">
        <v>0</v>
      </c>
    </row>
    <row r="13281" spans="1:3" x14ac:dyDescent="0.25">
      <c r="A13281" s="4">
        <v>45010</v>
      </c>
      <c r="B13281" s="3">
        <v>0.10416666666666667</v>
      </c>
      <c r="C13281">
        <v>0</v>
      </c>
    </row>
    <row r="13282" spans="1:3" x14ac:dyDescent="0.25">
      <c r="A13282" s="4">
        <v>45010</v>
      </c>
      <c r="B13282" s="3">
        <v>0.1076388888888889</v>
      </c>
      <c r="C13282">
        <v>0</v>
      </c>
    </row>
    <row r="13283" spans="1:3" x14ac:dyDescent="0.25">
      <c r="A13283" s="4">
        <v>45010</v>
      </c>
      <c r="B13283" s="3">
        <v>0.1111111111111111</v>
      </c>
      <c r="C13283">
        <v>0</v>
      </c>
    </row>
    <row r="13284" spans="1:3" x14ac:dyDescent="0.25">
      <c r="A13284" s="4">
        <v>45010</v>
      </c>
      <c r="B13284" s="3">
        <v>0.11458333333333333</v>
      </c>
      <c r="C13284">
        <v>0</v>
      </c>
    </row>
    <row r="13285" spans="1:3" x14ac:dyDescent="0.25">
      <c r="A13285" s="4">
        <v>45010</v>
      </c>
      <c r="B13285" s="3">
        <v>0.11805555555555555</v>
      </c>
      <c r="C13285">
        <v>0</v>
      </c>
    </row>
    <row r="13286" spans="1:3" x14ac:dyDescent="0.25">
      <c r="A13286" s="4">
        <v>45010</v>
      </c>
      <c r="B13286" s="3">
        <v>0.12152777777777778</v>
      </c>
      <c r="C13286">
        <v>0</v>
      </c>
    </row>
    <row r="13287" spans="1:3" x14ac:dyDescent="0.25">
      <c r="A13287" s="4">
        <v>45010</v>
      </c>
      <c r="B13287" s="3">
        <v>0.125</v>
      </c>
      <c r="C13287">
        <v>0</v>
      </c>
    </row>
    <row r="13288" spans="1:3" x14ac:dyDescent="0.25">
      <c r="A13288" s="4">
        <v>45010</v>
      </c>
      <c r="B13288" s="3">
        <v>0.12847222222222221</v>
      </c>
      <c r="C13288">
        <v>0</v>
      </c>
    </row>
    <row r="13289" spans="1:3" x14ac:dyDescent="0.25">
      <c r="A13289" s="4">
        <v>45010</v>
      </c>
      <c r="B13289" s="3">
        <v>0.13194444444444445</v>
      </c>
      <c r="C13289">
        <v>0</v>
      </c>
    </row>
    <row r="13290" spans="1:3" x14ac:dyDescent="0.25">
      <c r="A13290" s="4">
        <v>45010</v>
      </c>
      <c r="B13290" s="3">
        <v>0.13541666666666666</v>
      </c>
      <c r="C13290">
        <v>0</v>
      </c>
    </row>
    <row r="13291" spans="1:3" x14ac:dyDescent="0.25">
      <c r="A13291" s="4">
        <v>45010</v>
      </c>
      <c r="B13291" s="3">
        <v>0.1388888888888889</v>
      </c>
      <c r="C13291">
        <v>0</v>
      </c>
    </row>
    <row r="13292" spans="1:3" x14ac:dyDescent="0.25">
      <c r="A13292" s="4">
        <v>45010</v>
      </c>
      <c r="B13292" s="3">
        <v>0.1423611111111111</v>
      </c>
      <c r="C13292">
        <v>0</v>
      </c>
    </row>
    <row r="13293" spans="1:3" x14ac:dyDescent="0.25">
      <c r="A13293" s="4">
        <v>45010</v>
      </c>
      <c r="B13293" s="3">
        <v>0.14583333333333334</v>
      </c>
      <c r="C13293">
        <v>0</v>
      </c>
    </row>
    <row r="13294" spans="1:3" x14ac:dyDescent="0.25">
      <c r="A13294" s="4">
        <v>45010</v>
      </c>
      <c r="B13294" s="3">
        <v>0.14930555555555555</v>
      </c>
      <c r="C13294">
        <v>0</v>
      </c>
    </row>
    <row r="13295" spans="1:3" x14ac:dyDescent="0.25">
      <c r="A13295" s="4">
        <v>45010</v>
      </c>
      <c r="B13295" s="3">
        <v>0.15277777777777779</v>
      </c>
      <c r="C13295">
        <v>0</v>
      </c>
    </row>
    <row r="13296" spans="1:3" x14ac:dyDescent="0.25">
      <c r="A13296" s="4">
        <v>45010</v>
      </c>
      <c r="B13296" s="3">
        <v>0.15625</v>
      </c>
      <c r="C13296">
        <v>0</v>
      </c>
    </row>
    <row r="13297" spans="1:3" x14ac:dyDescent="0.25">
      <c r="A13297" s="4">
        <v>45010</v>
      </c>
      <c r="B13297" s="3">
        <v>0.15972222222222221</v>
      </c>
      <c r="C13297">
        <v>0</v>
      </c>
    </row>
    <row r="13298" spans="1:3" x14ac:dyDescent="0.25">
      <c r="A13298" s="4">
        <v>45010</v>
      </c>
      <c r="B13298" s="3">
        <v>0.16319444444444445</v>
      </c>
      <c r="C13298">
        <v>0</v>
      </c>
    </row>
    <row r="13299" spans="1:3" x14ac:dyDescent="0.25">
      <c r="A13299" s="4">
        <v>45010</v>
      </c>
      <c r="B13299" s="3">
        <v>0.16666666666666666</v>
      </c>
      <c r="C13299">
        <v>0</v>
      </c>
    </row>
    <row r="13300" spans="1:3" x14ac:dyDescent="0.25">
      <c r="A13300" s="4">
        <v>45010</v>
      </c>
      <c r="B13300" s="3">
        <v>0.1701388888888889</v>
      </c>
      <c r="C13300">
        <v>0</v>
      </c>
    </row>
    <row r="13301" spans="1:3" x14ac:dyDescent="0.25">
      <c r="A13301" s="4">
        <v>45010</v>
      </c>
      <c r="B13301" s="3">
        <v>0.1736111111111111</v>
      </c>
      <c r="C13301">
        <v>0</v>
      </c>
    </row>
    <row r="13302" spans="1:3" x14ac:dyDescent="0.25">
      <c r="A13302" s="4">
        <v>45010</v>
      </c>
      <c r="B13302" s="3">
        <v>0.17708333333333334</v>
      </c>
      <c r="C13302">
        <v>0</v>
      </c>
    </row>
    <row r="13303" spans="1:3" x14ac:dyDescent="0.25">
      <c r="A13303" s="4">
        <v>45010</v>
      </c>
      <c r="B13303" s="3">
        <v>0.18055555555555555</v>
      </c>
      <c r="C13303">
        <v>0</v>
      </c>
    </row>
    <row r="13304" spans="1:3" x14ac:dyDescent="0.25">
      <c r="A13304" s="4">
        <v>45010</v>
      </c>
      <c r="B13304" s="3">
        <v>0.18402777777777779</v>
      </c>
      <c r="C13304">
        <v>0</v>
      </c>
    </row>
    <row r="13305" spans="1:3" x14ac:dyDescent="0.25">
      <c r="A13305" s="4">
        <v>45010</v>
      </c>
      <c r="B13305" s="3">
        <v>0.1875</v>
      </c>
      <c r="C13305">
        <v>0</v>
      </c>
    </row>
    <row r="13306" spans="1:3" x14ac:dyDescent="0.25">
      <c r="A13306" s="4">
        <v>45010</v>
      </c>
      <c r="B13306" s="3">
        <v>0.19097222222222221</v>
      </c>
      <c r="C13306">
        <v>0</v>
      </c>
    </row>
    <row r="13307" spans="1:3" x14ac:dyDescent="0.25">
      <c r="A13307" s="4">
        <v>45010</v>
      </c>
      <c r="B13307" s="3">
        <v>0.19444444444444445</v>
      </c>
      <c r="C13307">
        <v>0</v>
      </c>
    </row>
    <row r="13308" spans="1:3" x14ac:dyDescent="0.25">
      <c r="A13308" s="4">
        <v>45010</v>
      </c>
      <c r="B13308" s="3">
        <v>0.19791666666666666</v>
      </c>
      <c r="C13308">
        <v>0</v>
      </c>
    </row>
    <row r="13309" spans="1:3" x14ac:dyDescent="0.25">
      <c r="A13309" s="4">
        <v>45010</v>
      </c>
      <c r="B13309" s="3">
        <v>0.2013888888888889</v>
      </c>
      <c r="C13309">
        <v>0</v>
      </c>
    </row>
    <row r="13310" spans="1:3" x14ac:dyDescent="0.25">
      <c r="A13310" s="4">
        <v>45010</v>
      </c>
      <c r="B13310" s="3">
        <v>0.2048611111111111</v>
      </c>
      <c r="C13310">
        <v>0</v>
      </c>
    </row>
    <row r="13311" spans="1:3" x14ac:dyDescent="0.25">
      <c r="A13311" s="4">
        <v>45010</v>
      </c>
      <c r="B13311" s="3">
        <v>0.20833333333333334</v>
      </c>
      <c r="C13311">
        <v>0</v>
      </c>
    </row>
    <row r="13312" spans="1:3" x14ac:dyDescent="0.25">
      <c r="A13312" s="4">
        <v>45010</v>
      </c>
      <c r="B13312" s="3">
        <v>0.21180555555555555</v>
      </c>
      <c r="C13312">
        <v>0</v>
      </c>
    </row>
    <row r="13313" spans="1:3" x14ac:dyDescent="0.25">
      <c r="A13313" s="4">
        <v>45010</v>
      </c>
      <c r="B13313" s="3">
        <v>0.21527777777777779</v>
      </c>
      <c r="C13313">
        <v>0</v>
      </c>
    </row>
    <row r="13314" spans="1:3" x14ac:dyDescent="0.25">
      <c r="A13314" s="4">
        <v>45010</v>
      </c>
      <c r="B13314" s="3">
        <v>0.21875</v>
      </c>
      <c r="C13314">
        <v>0</v>
      </c>
    </row>
    <row r="13315" spans="1:3" x14ac:dyDescent="0.25">
      <c r="A13315" s="4">
        <v>45010</v>
      </c>
      <c r="B13315" s="3">
        <v>0.22222222222222221</v>
      </c>
      <c r="C13315">
        <v>0</v>
      </c>
    </row>
    <row r="13316" spans="1:3" x14ac:dyDescent="0.25">
      <c r="A13316" s="4">
        <v>45010</v>
      </c>
      <c r="B13316" s="3">
        <v>0.22569444444444445</v>
      </c>
      <c r="C13316">
        <v>0</v>
      </c>
    </row>
    <row r="13317" spans="1:3" x14ac:dyDescent="0.25">
      <c r="A13317" s="4">
        <v>45010</v>
      </c>
      <c r="B13317" s="3">
        <v>0.22916666666666666</v>
      </c>
      <c r="C13317">
        <v>0</v>
      </c>
    </row>
    <row r="13318" spans="1:3" x14ac:dyDescent="0.25">
      <c r="A13318" s="4">
        <v>45010</v>
      </c>
      <c r="B13318" s="3">
        <v>0.2326388888888889</v>
      </c>
      <c r="C13318">
        <v>0</v>
      </c>
    </row>
    <row r="13319" spans="1:3" x14ac:dyDescent="0.25">
      <c r="A13319" s="4">
        <v>45010</v>
      </c>
      <c r="B13319" s="3">
        <v>0.2361111111111111</v>
      </c>
      <c r="C13319">
        <v>0</v>
      </c>
    </row>
    <row r="13320" spans="1:3" x14ac:dyDescent="0.25">
      <c r="A13320" s="4">
        <v>45010</v>
      </c>
      <c r="B13320" s="3">
        <v>0.23958333333333334</v>
      </c>
      <c r="C13320">
        <v>0</v>
      </c>
    </row>
    <row r="13321" spans="1:3" x14ac:dyDescent="0.25">
      <c r="A13321" s="4">
        <v>45010</v>
      </c>
      <c r="B13321" s="3">
        <v>0.24305555555555555</v>
      </c>
      <c r="C13321">
        <v>0</v>
      </c>
    </row>
    <row r="13322" spans="1:3" x14ac:dyDescent="0.25">
      <c r="A13322" s="4">
        <v>45010</v>
      </c>
      <c r="B13322" s="3">
        <v>0.24652777777777779</v>
      </c>
      <c r="C13322">
        <v>0</v>
      </c>
    </row>
    <row r="13323" spans="1:3" x14ac:dyDescent="0.25">
      <c r="A13323" s="4">
        <v>45010</v>
      </c>
      <c r="B13323" s="3">
        <v>0.25</v>
      </c>
      <c r="C13323">
        <v>0</v>
      </c>
    </row>
    <row r="13324" spans="1:3" x14ac:dyDescent="0.25">
      <c r="A13324" s="4">
        <v>45010</v>
      </c>
      <c r="B13324" s="3">
        <v>0.25347222222222221</v>
      </c>
      <c r="C13324">
        <v>0</v>
      </c>
    </row>
    <row r="13325" spans="1:3" x14ac:dyDescent="0.25">
      <c r="A13325" s="4">
        <v>45010</v>
      </c>
      <c r="B13325" s="3">
        <v>0.25694444444444442</v>
      </c>
      <c r="C13325">
        <v>0</v>
      </c>
    </row>
    <row r="13326" spans="1:3" x14ac:dyDescent="0.25">
      <c r="A13326" s="4">
        <v>45010</v>
      </c>
      <c r="B13326" s="3">
        <v>0.26041666666666669</v>
      </c>
      <c r="C13326">
        <v>0</v>
      </c>
    </row>
    <row r="13327" spans="1:3" x14ac:dyDescent="0.25">
      <c r="A13327" s="4">
        <v>45010</v>
      </c>
      <c r="B13327" s="3">
        <v>0.2638888888888889</v>
      </c>
      <c r="C13327">
        <v>0</v>
      </c>
    </row>
    <row r="13328" spans="1:3" x14ac:dyDescent="0.25">
      <c r="A13328" s="4">
        <v>45010</v>
      </c>
      <c r="B13328" s="3">
        <v>0.2673611111111111</v>
      </c>
      <c r="C13328">
        <v>0.03</v>
      </c>
    </row>
    <row r="13329" spans="1:3" x14ac:dyDescent="0.25">
      <c r="A13329" s="4">
        <v>45010</v>
      </c>
      <c r="B13329" s="3">
        <v>0.27083333333333331</v>
      </c>
      <c r="C13329">
        <v>0.04</v>
      </c>
    </row>
    <row r="13330" spans="1:3" x14ac:dyDescent="0.25">
      <c r="A13330" s="4">
        <v>45010</v>
      </c>
      <c r="B13330" s="3">
        <v>0.27430555555555558</v>
      </c>
      <c r="C13330">
        <v>0.09</v>
      </c>
    </row>
    <row r="13331" spans="1:3" x14ac:dyDescent="0.25">
      <c r="A13331" s="4">
        <v>45010</v>
      </c>
      <c r="B13331" s="3">
        <v>0.27777777777777779</v>
      </c>
      <c r="C13331">
        <v>7.0000000000000007E-2</v>
      </c>
    </row>
    <row r="13332" spans="1:3" x14ac:dyDescent="0.25">
      <c r="A13332" s="4">
        <v>45010</v>
      </c>
      <c r="B13332" s="3">
        <v>0.28125</v>
      </c>
      <c r="C13332">
        <v>0.36</v>
      </c>
    </row>
    <row r="13333" spans="1:3" x14ac:dyDescent="0.25">
      <c r="A13333" s="4">
        <v>45010</v>
      </c>
      <c r="B13333" s="3">
        <v>0.28472222222222221</v>
      </c>
      <c r="C13333">
        <v>0.37</v>
      </c>
    </row>
    <row r="13334" spans="1:3" x14ac:dyDescent="0.25">
      <c r="A13334" s="4">
        <v>45010</v>
      </c>
      <c r="B13334" s="3">
        <v>0.28819444444444442</v>
      </c>
      <c r="C13334">
        <v>0.51</v>
      </c>
    </row>
    <row r="13335" spans="1:3" x14ac:dyDescent="0.25">
      <c r="A13335" s="4">
        <v>45010</v>
      </c>
      <c r="B13335" s="3">
        <v>0.29166666666666669</v>
      </c>
      <c r="C13335">
        <v>0.48</v>
      </c>
    </row>
    <row r="13336" spans="1:3" x14ac:dyDescent="0.25">
      <c r="A13336" s="4">
        <v>45010</v>
      </c>
      <c r="B13336" s="3">
        <v>0.2951388888888889</v>
      </c>
      <c r="C13336">
        <v>0.63</v>
      </c>
    </row>
    <row r="13337" spans="1:3" x14ac:dyDescent="0.25">
      <c r="A13337" s="4">
        <v>45010</v>
      </c>
      <c r="B13337" s="3">
        <v>0.2986111111111111</v>
      </c>
      <c r="C13337">
        <v>0.31</v>
      </c>
    </row>
    <row r="13338" spans="1:3" x14ac:dyDescent="0.25">
      <c r="A13338" s="4">
        <v>45010</v>
      </c>
      <c r="B13338" s="3">
        <v>0.30208333333333331</v>
      </c>
      <c r="C13338">
        <v>0.27</v>
      </c>
    </row>
    <row r="13339" spans="1:3" x14ac:dyDescent="0.25">
      <c r="A13339" s="4">
        <v>45010</v>
      </c>
      <c r="B13339" s="3">
        <v>0.30555555555555558</v>
      </c>
      <c r="C13339">
        <v>0.21</v>
      </c>
    </row>
    <row r="13340" spans="1:3" x14ac:dyDescent="0.25">
      <c r="A13340" s="4">
        <v>45010</v>
      </c>
      <c r="B13340" s="3">
        <v>0.30902777777777779</v>
      </c>
      <c r="C13340">
        <v>0.92</v>
      </c>
    </row>
    <row r="13341" spans="1:3" x14ac:dyDescent="0.25">
      <c r="A13341" s="4">
        <v>45010</v>
      </c>
      <c r="B13341" s="3">
        <v>0.3125</v>
      </c>
      <c r="C13341">
        <v>0.84</v>
      </c>
    </row>
    <row r="13342" spans="1:3" x14ac:dyDescent="0.25">
      <c r="A13342" s="4">
        <v>45010</v>
      </c>
      <c r="B13342" s="3">
        <v>0.31597222222222221</v>
      </c>
      <c r="C13342">
        <v>0.34</v>
      </c>
    </row>
    <row r="13343" spans="1:3" x14ac:dyDescent="0.25">
      <c r="A13343" s="4">
        <v>45010</v>
      </c>
      <c r="B13343" s="3">
        <v>0.31944444444444442</v>
      </c>
      <c r="C13343">
        <v>0.3</v>
      </c>
    </row>
    <row r="13344" spans="1:3" x14ac:dyDescent="0.25">
      <c r="A13344" s="4">
        <v>45010</v>
      </c>
      <c r="B13344" s="3">
        <v>0.32291666666666669</v>
      </c>
      <c r="C13344">
        <v>0.35</v>
      </c>
    </row>
    <row r="13345" spans="1:3" x14ac:dyDescent="0.25">
      <c r="A13345" s="4">
        <v>45010</v>
      </c>
      <c r="B13345" s="3">
        <v>0.3263888888888889</v>
      </c>
      <c r="C13345">
        <v>0.67</v>
      </c>
    </row>
    <row r="13346" spans="1:3" x14ac:dyDescent="0.25">
      <c r="A13346" s="4">
        <v>45010</v>
      </c>
      <c r="B13346" s="3">
        <v>0.3298611111111111</v>
      </c>
      <c r="C13346">
        <v>0.43</v>
      </c>
    </row>
    <row r="13347" spans="1:3" x14ac:dyDescent="0.25">
      <c r="A13347" s="4">
        <v>45010</v>
      </c>
      <c r="B13347" s="3">
        <v>0.33333333333333331</v>
      </c>
      <c r="C13347">
        <v>0.5</v>
      </c>
    </row>
    <row r="13348" spans="1:3" x14ac:dyDescent="0.25">
      <c r="A13348" s="4">
        <v>45010</v>
      </c>
      <c r="B13348" s="3">
        <v>0.33680555555555558</v>
      </c>
      <c r="C13348">
        <v>0.66</v>
      </c>
    </row>
    <row r="13349" spans="1:3" x14ac:dyDescent="0.25">
      <c r="A13349" s="4">
        <v>45010</v>
      </c>
      <c r="B13349" s="3">
        <v>0.34027777777777779</v>
      </c>
      <c r="C13349">
        <v>0.87</v>
      </c>
    </row>
    <row r="13350" spans="1:3" x14ac:dyDescent="0.25">
      <c r="A13350" s="4">
        <v>45010</v>
      </c>
      <c r="B13350" s="3">
        <v>0.34375</v>
      </c>
      <c r="C13350">
        <v>0.74</v>
      </c>
    </row>
    <row r="13351" spans="1:3" x14ac:dyDescent="0.25">
      <c r="A13351" s="4">
        <v>45010</v>
      </c>
      <c r="B13351" s="3">
        <v>0.34722222222222221</v>
      </c>
      <c r="C13351">
        <v>0.56000000000000005</v>
      </c>
    </row>
    <row r="13352" spans="1:3" x14ac:dyDescent="0.25">
      <c r="A13352" s="4">
        <v>45010</v>
      </c>
      <c r="B13352" s="3">
        <v>0.35069444444444442</v>
      </c>
      <c r="C13352">
        <v>0.25</v>
      </c>
    </row>
    <row r="13353" spans="1:3" x14ac:dyDescent="0.25">
      <c r="A13353" s="4">
        <v>45010</v>
      </c>
      <c r="B13353" s="3">
        <v>0.35416666666666669</v>
      </c>
      <c r="C13353">
        <v>0.22</v>
      </c>
    </row>
    <row r="13354" spans="1:3" x14ac:dyDescent="0.25">
      <c r="A13354" s="4">
        <v>45010</v>
      </c>
      <c r="B13354" s="3">
        <v>0.3576388888888889</v>
      </c>
      <c r="C13354">
        <v>0.28999999999999998</v>
      </c>
    </row>
    <row r="13355" spans="1:3" x14ac:dyDescent="0.25">
      <c r="A13355" s="4">
        <v>45010</v>
      </c>
      <c r="B13355" s="3">
        <v>0.3611111111111111</v>
      </c>
      <c r="C13355">
        <v>0.64</v>
      </c>
    </row>
    <row r="13356" spans="1:3" x14ac:dyDescent="0.25">
      <c r="A13356" s="4">
        <v>45010</v>
      </c>
      <c r="B13356" s="3">
        <v>0.36458333333333331</v>
      </c>
      <c r="C13356">
        <v>0.27</v>
      </c>
    </row>
    <row r="13357" spans="1:3" x14ac:dyDescent="0.25">
      <c r="A13357" s="4">
        <v>45010</v>
      </c>
      <c r="B13357" s="3">
        <v>0.36805555555555558</v>
      </c>
      <c r="C13357">
        <v>0.56999999999999995</v>
      </c>
    </row>
    <row r="13358" spans="1:3" x14ac:dyDescent="0.25">
      <c r="A13358" s="4">
        <v>45010</v>
      </c>
      <c r="B13358" s="3">
        <v>0.37152777777777779</v>
      </c>
      <c r="C13358">
        <v>0.85</v>
      </c>
    </row>
    <row r="13359" spans="1:3" x14ac:dyDescent="0.25">
      <c r="A13359" s="4">
        <v>45010</v>
      </c>
      <c r="B13359" s="3">
        <v>0.375</v>
      </c>
      <c r="C13359">
        <v>0.6</v>
      </c>
    </row>
    <row r="13360" spans="1:3" x14ac:dyDescent="0.25">
      <c r="A13360" s="4">
        <v>45010</v>
      </c>
      <c r="B13360" s="3">
        <v>0.37847222222222221</v>
      </c>
      <c r="C13360">
        <v>0.79</v>
      </c>
    </row>
    <row r="13361" spans="1:3" x14ac:dyDescent="0.25">
      <c r="A13361" s="4">
        <v>45010</v>
      </c>
      <c r="B13361" s="3">
        <v>0.38194444444444442</v>
      </c>
      <c r="C13361">
        <v>0.48</v>
      </c>
    </row>
    <row r="13362" spans="1:3" x14ac:dyDescent="0.25">
      <c r="A13362" s="4">
        <v>45010</v>
      </c>
      <c r="B13362" s="3">
        <v>0.38541666666666669</v>
      </c>
      <c r="C13362">
        <v>0.32</v>
      </c>
    </row>
    <row r="13363" spans="1:3" x14ac:dyDescent="0.25">
      <c r="A13363" s="4">
        <v>45010</v>
      </c>
      <c r="B13363" s="3">
        <v>0.3888888888888889</v>
      </c>
      <c r="C13363">
        <v>0.39</v>
      </c>
    </row>
    <row r="13364" spans="1:3" x14ac:dyDescent="0.25">
      <c r="A13364" s="4">
        <v>45010</v>
      </c>
      <c r="B13364" s="3">
        <v>0.3923611111111111</v>
      </c>
      <c r="C13364">
        <v>0.46</v>
      </c>
    </row>
    <row r="13365" spans="1:3" x14ac:dyDescent="0.25">
      <c r="A13365" s="4">
        <v>45010</v>
      </c>
      <c r="B13365" s="3">
        <v>0.39583333333333331</v>
      </c>
      <c r="C13365">
        <v>0.56000000000000005</v>
      </c>
    </row>
    <row r="13366" spans="1:3" x14ac:dyDescent="0.25">
      <c r="A13366" s="4">
        <v>45010</v>
      </c>
      <c r="B13366" s="3">
        <v>0.39930555555555558</v>
      </c>
      <c r="C13366">
        <v>0.46</v>
      </c>
    </row>
    <row r="13367" spans="1:3" x14ac:dyDescent="0.25">
      <c r="A13367" s="4">
        <v>45010</v>
      </c>
      <c r="B13367" s="3">
        <v>0.40277777777777779</v>
      </c>
      <c r="C13367">
        <v>0.44</v>
      </c>
    </row>
    <row r="13368" spans="1:3" x14ac:dyDescent="0.25">
      <c r="A13368" s="4">
        <v>45010</v>
      </c>
      <c r="B13368" s="3">
        <v>0.40625</v>
      </c>
      <c r="C13368">
        <v>0.56999999999999995</v>
      </c>
    </row>
    <row r="13369" spans="1:3" x14ac:dyDescent="0.25">
      <c r="A13369" s="4">
        <v>45010</v>
      </c>
      <c r="B13369" s="3">
        <v>0.40972222222222221</v>
      </c>
      <c r="C13369">
        <v>0.42</v>
      </c>
    </row>
    <row r="13370" spans="1:3" x14ac:dyDescent="0.25">
      <c r="A13370" s="4">
        <v>45010</v>
      </c>
      <c r="B13370" s="3">
        <v>0.41319444444444442</v>
      </c>
      <c r="C13370">
        <v>0.71</v>
      </c>
    </row>
    <row r="13371" spans="1:3" x14ac:dyDescent="0.25">
      <c r="A13371" s="4">
        <v>45010</v>
      </c>
      <c r="B13371" s="3">
        <v>0.41666666666666669</v>
      </c>
      <c r="C13371">
        <v>0.9</v>
      </c>
    </row>
    <row r="13372" spans="1:3" x14ac:dyDescent="0.25">
      <c r="A13372" s="4">
        <v>45010</v>
      </c>
      <c r="B13372" s="3">
        <v>0.4201388888888889</v>
      </c>
      <c r="C13372">
        <v>0.63</v>
      </c>
    </row>
    <row r="13373" spans="1:3" x14ac:dyDescent="0.25">
      <c r="A13373" s="4">
        <v>45010</v>
      </c>
      <c r="B13373" s="3">
        <v>0.4236111111111111</v>
      </c>
      <c r="C13373">
        <v>0.44</v>
      </c>
    </row>
    <row r="13374" spans="1:3" x14ac:dyDescent="0.25">
      <c r="A13374" s="4">
        <v>45010</v>
      </c>
      <c r="B13374" s="3">
        <v>0.42708333333333331</v>
      </c>
      <c r="C13374">
        <v>2.79</v>
      </c>
    </row>
    <row r="13375" spans="1:3" x14ac:dyDescent="0.25">
      <c r="A13375" s="4">
        <v>45010</v>
      </c>
      <c r="B13375" s="3">
        <v>0.43055555555555558</v>
      </c>
      <c r="C13375">
        <v>1.64</v>
      </c>
    </row>
    <row r="13376" spans="1:3" x14ac:dyDescent="0.25">
      <c r="A13376" s="4">
        <v>45010</v>
      </c>
      <c r="B13376" s="3">
        <v>0.43402777777777779</v>
      </c>
      <c r="C13376">
        <v>1.58</v>
      </c>
    </row>
    <row r="13377" spans="1:3" x14ac:dyDescent="0.25">
      <c r="A13377" s="4">
        <v>45010</v>
      </c>
      <c r="B13377" s="3">
        <v>0.4375</v>
      </c>
      <c r="C13377">
        <v>1.02</v>
      </c>
    </row>
    <row r="13378" spans="1:3" x14ac:dyDescent="0.25">
      <c r="A13378" s="4">
        <v>45010</v>
      </c>
      <c r="B13378" s="3">
        <v>0.44097222222222221</v>
      </c>
      <c r="C13378">
        <v>1.23</v>
      </c>
    </row>
    <row r="13379" spans="1:3" x14ac:dyDescent="0.25">
      <c r="A13379" s="4">
        <v>45010</v>
      </c>
      <c r="B13379" s="3">
        <v>0.44444444444444442</v>
      </c>
      <c r="C13379">
        <v>0.7</v>
      </c>
    </row>
    <row r="13380" spans="1:3" x14ac:dyDescent="0.25">
      <c r="A13380" s="4">
        <v>45010</v>
      </c>
      <c r="B13380" s="3">
        <v>0.44791666666666669</v>
      </c>
      <c r="C13380">
        <v>3.25</v>
      </c>
    </row>
    <row r="13381" spans="1:3" x14ac:dyDescent="0.25">
      <c r="A13381" s="4">
        <v>45010</v>
      </c>
      <c r="B13381" s="3">
        <v>0.4513888888888889</v>
      </c>
      <c r="C13381">
        <v>3.21</v>
      </c>
    </row>
    <row r="13382" spans="1:3" x14ac:dyDescent="0.25">
      <c r="A13382" s="4">
        <v>45010</v>
      </c>
      <c r="B13382" s="3">
        <v>0.4548611111111111</v>
      </c>
      <c r="C13382">
        <v>3.23</v>
      </c>
    </row>
    <row r="13383" spans="1:3" x14ac:dyDescent="0.25">
      <c r="A13383" s="4">
        <v>45010</v>
      </c>
      <c r="B13383" s="3">
        <v>0.45833333333333331</v>
      </c>
      <c r="C13383">
        <v>0.79</v>
      </c>
    </row>
    <row r="13384" spans="1:3" x14ac:dyDescent="0.25">
      <c r="A13384" s="4">
        <v>45010</v>
      </c>
      <c r="B13384" s="3">
        <v>0.46180555555555558</v>
      </c>
      <c r="C13384">
        <v>2.9</v>
      </c>
    </row>
    <row r="13385" spans="1:3" x14ac:dyDescent="0.25">
      <c r="A13385" s="4">
        <v>45010</v>
      </c>
      <c r="B13385" s="3">
        <v>0.46527777777777779</v>
      </c>
      <c r="C13385">
        <v>1.1100000000000001</v>
      </c>
    </row>
    <row r="13386" spans="1:3" x14ac:dyDescent="0.25">
      <c r="A13386" s="4">
        <v>45010</v>
      </c>
      <c r="B13386" s="3">
        <v>0.46875</v>
      </c>
      <c r="C13386">
        <v>1</v>
      </c>
    </row>
    <row r="13387" spans="1:3" x14ac:dyDescent="0.25">
      <c r="A13387" s="4">
        <v>45010</v>
      </c>
      <c r="B13387" s="3">
        <v>0.47222222222222221</v>
      </c>
      <c r="C13387">
        <v>1.2</v>
      </c>
    </row>
    <row r="13388" spans="1:3" x14ac:dyDescent="0.25">
      <c r="A13388" s="4">
        <v>45010</v>
      </c>
      <c r="B13388" s="3">
        <v>0.47569444444444442</v>
      </c>
      <c r="C13388">
        <v>3.63</v>
      </c>
    </row>
    <row r="13389" spans="1:3" x14ac:dyDescent="0.25">
      <c r="A13389" s="4">
        <v>45010</v>
      </c>
      <c r="B13389" s="3">
        <v>0.47916666666666669</v>
      </c>
      <c r="C13389">
        <v>1.56</v>
      </c>
    </row>
    <row r="13390" spans="1:3" x14ac:dyDescent="0.25">
      <c r="A13390" s="4">
        <v>45010</v>
      </c>
      <c r="B13390" s="3">
        <v>0.4826388888888889</v>
      </c>
      <c r="C13390">
        <v>2.33</v>
      </c>
    </row>
    <row r="13391" spans="1:3" x14ac:dyDescent="0.25">
      <c r="A13391" s="4">
        <v>45010</v>
      </c>
      <c r="B13391" s="3">
        <v>0.4861111111111111</v>
      </c>
      <c r="C13391">
        <v>0.95</v>
      </c>
    </row>
    <row r="13392" spans="1:3" x14ac:dyDescent="0.25">
      <c r="A13392" s="4">
        <v>45010</v>
      </c>
      <c r="B13392" s="3">
        <v>0.48958333333333331</v>
      </c>
      <c r="C13392">
        <v>1.39</v>
      </c>
    </row>
    <row r="13393" spans="1:3" x14ac:dyDescent="0.25">
      <c r="A13393" s="4">
        <v>45010</v>
      </c>
      <c r="B13393" s="3">
        <v>0.49305555555555558</v>
      </c>
      <c r="C13393">
        <v>3.74</v>
      </c>
    </row>
    <row r="13394" spans="1:3" x14ac:dyDescent="0.25">
      <c r="A13394" s="4">
        <v>45010</v>
      </c>
      <c r="B13394" s="3">
        <v>0.49652777777777779</v>
      </c>
      <c r="C13394">
        <v>2.33</v>
      </c>
    </row>
    <row r="13395" spans="1:3" x14ac:dyDescent="0.25">
      <c r="A13395" s="4">
        <v>45010</v>
      </c>
      <c r="B13395" s="3">
        <v>0.5</v>
      </c>
      <c r="C13395">
        <v>1.26</v>
      </c>
    </row>
    <row r="13396" spans="1:3" x14ac:dyDescent="0.25">
      <c r="A13396" s="4">
        <v>45010</v>
      </c>
      <c r="B13396" s="3">
        <v>0.50347222222222221</v>
      </c>
      <c r="C13396">
        <v>0.75</v>
      </c>
    </row>
    <row r="13397" spans="1:3" x14ac:dyDescent="0.25">
      <c r="A13397" s="4">
        <v>45010</v>
      </c>
      <c r="B13397" s="3">
        <v>0.50694444444444442</v>
      </c>
      <c r="C13397">
        <v>0.81</v>
      </c>
    </row>
    <row r="13398" spans="1:3" x14ac:dyDescent="0.25">
      <c r="A13398" s="4">
        <v>45010</v>
      </c>
      <c r="B13398" s="3">
        <v>0.51041666666666663</v>
      </c>
      <c r="C13398">
        <v>0.57999999999999996</v>
      </c>
    </row>
    <row r="13399" spans="1:3" x14ac:dyDescent="0.25">
      <c r="A13399" s="4">
        <v>45010</v>
      </c>
      <c r="B13399" s="3">
        <v>0.51388888888888884</v>
      </c>
      <c r="C13399">
        <v>0.88</v>
      </c>
    </row>
    <row r="13400" spans="1:3" x14ac:dyDescent="0.25">
      <c r="A13400" s="4">
        <v>45010</v>
      </c>
      <c r="B13400" s="3">
        <v>0.51736111111111116</v>
      </c>
      <c r="C13400">
        <v>0.54</v>
      </c>
    </row>
    <row r="13401" spans="1:3" x14ac:dyDescent="0.25">
      <c r="A13401" s="4">
        <v>45010</v>
      </c>
      <c r="B13401" s="3">
        <v>0.52083333333333337</v>
      </c>
      <c r="C13401">
        <v>0.94</v>
      </c>
    </row>
    <row r="13402" spans="1:3" x14ac:dyDescent="0.25">
      <c r="A13402" s="4">
        <v>45010</v>
      </c>
      <c r="B13402" s="3">
        <v>0.52430555555555558</v>
      </c>
      <c r="C13402">
        <v>1.44</v>
      </c>
    </row>
    <row r="13403" spans="1:3" x14ac:dyDescent="0.25">
      <c r="A13403" s="4">
        <v>45010</v>
      </c>
      <c r="B13403" s="3">
        <v>0.52777777777777779</v>
      </c>
      <c r="C13403">
        <v>0.77</v>
      </c>
    </row>
    <row r="13404" spans="1:3" x14ac:dyDescent="0.25">
      <c r="A13404" s="4">
        <v>45010</v>
      </c>
      <c r="B13404" s="3">
        <v>0.53125</v>
      </c>
      <c r="C13404">
        <v>1.0900000000000001</v>
      </c>
    </row>
    <row r="13405" spans="1:3" x14ac:dyDescent="0.25">
      <c r="A13405" s="4">
        <v>45010</v>
      </c>
      <c r="B13405" s="3">
        <v>0.53472222222222221</v>
      </c>
      <c r="C13405">
        <v>1.38</v>
      </c>
    </row>
    <row r="13406" spans="1:3" x14ac:dyDescent="0.25">
      <c r="A13406" s="4">
        <v>45010</v>
      </c>
      <c r="B13406" s="3">
        <v>0.53819444444444442</v>
      </c>
      <c r="C13406">
        <v>0.8</v>
      </c>
    </row>
    <row r="13407" spans="1:3" x14ac:dyDescent="0.25">
      <c r="A13407" s="4">
        <v>45010</v>
      </c>
      <c r="B13407" s="3">
        <v>0.54166666666666663</v>
      </c>
      <c r="C13407">
        <v>0.84</v>
      </c>
    </row>
    <row r="13408" spans="1:3" x14ac:dyDescent="0.25">
      <c r="A13408" s="4">
        <v>45010</v>
      </c>
      <c r="B13408" s="3">
        <v>0.54513888888888884</v>
      </c>
      <c r="C13408">
        <v>1.81</v>
      </c>
    </row>
    <row r="13409" spans="1:3" x14ac:dyDescent="0.25">
      <c r="A13409" s="4">
        <v>45010</v>
      </c>
      <c r="B13409" s="3">
        <v>0.54861111111111116</v>
      </c>
      <c r="C13409">
        <v>3.43</v>
      </c>
    </row>
    <row r="13410" spans="1:3" x14ac:dyDescent="0.25">
      <c r="A13410" s="4">
        <v>45010</v>
      </c>
      <c r="B13410" s="3">
        <v>0.55208333333333337</v>
      </c>
      <c r="C13410">
        <v>1.06</v>
      </c>
    </row>
    <row r="13411" spans="1:3" x14ac:dyDescent="0.25">
      <c r="A13411" s="4">
        <v>45010</v>
      </c>
      <c r="B13411" s="3">
        <v>0.55555555555555558</v>
      </c>
      <c r="C13411">
        <v>1.5</v>
      </c>
    </row>
    <row r="13412" spans="1:3" x14ac:dyDescent="0.25">
      <c r="A13412" s="4">
        <v>45010</v>
      </c>
      <c r="B13412" s="3">
        <v>0.55902777777777779</v>
      </c>
      <c r="C13412">
        <v>1.44</v>
      </c>
    </row>
    <row r="13413" spans="1:3" x14ac:dyDescent="0.25">
      <c r="A13413" s="4">
        <v>45010</v>
      </c>
      <c r="B13413" s="3">
        <v>0.5625</v>
      </c>
      <c r="C13413">
        <v>1.91</v>
      </c>
    </row>
    <row r="13414" spans="1:3" x14ac:dyDescent="0.25">
      <c r="A13414" s="4">
        <v>45010</v>
      </c>
      <c r="B13414" s="3">
        <v>0.56597222222222221</v>
      </c>
      <c r="C13414">
        <v>1.42</v>
      </c>
    </row>
    <row r="13415" spans="1:3" x14ac:dyDescent="0.25">
      <c r="A13415" s="4">
        <v>45010</v>
      </c>
      <c r="B13415" s="3">
        <v>0.56944444444444442</v>
      </c>
      <c r="C13415">
        <v>3.95</v>
      </c>
    </row>
    <row r="13416" spans="1:3" x14ac:dyDescent="0.25">
      <c r="A13416" s="4">
        <v>45010</v>
      </c>
      <c r="B13416" s="3">
        <v>0.57291666666666663</v>
      </c>
      <c r="C13416">
        <v>2.93</v>
      </c>
    </row>
    <row r="13417" spans="1:3" x14ac:dyDescent="0.25">
      <c r="A13417" s="4">
        <v>45010</v>
      </c>
      <c r="B13417" s="3">
        <v>0.57638888888888884</v>
      </c>
      <c r="C13417">
        <v>0.92</v>
      </c>
    </row>
    <row r="13418" spans="1:3" x14ac:dyDescent="0.25">
      <c r="A13418" s="4">
        <v>45010</v>
      </c>
      <c r="B13418" s="3">
        <v>0.57986111111111116</v>
      </c>
      <c r="C13418">
        <v>0.56999999999999995</v>
      </c>
    </row>
    <row r="13419" spans="1:3" x14ac:dyDescent="0.25">
      <c r="A13419" s="4">
        <v>45010</v>
      </c>
      <c r="B13419" s="3">
        <v>0.58333333333333337</v>
      </c>
      <c r="C13419">
        <v>0.72</v>
      </c>
    </row>
    <row r="13420" spans="1:3" x14ac:dyDescent="0.25">
      <c r="A13420" s="4">
        <v>45010</v>
      </c>
      <c r="B13420" s="3">
        <v>0.58680555555555558</v>
      </c>
      <c r="C13420">
        <v>0.9</v>
      </c>
    </row>
    <row r="13421" spans="1:3" x14ac:dyDescent="0.25">
      <c r="A13421" s="4">
        <v>45010</v>
      </c>
      <c r="B13421" s="3">
        <v>0.59027777777777779</v>
      </c>
      <c r="C13421">
        <v>3.38</v>
      </c>
    </row>
    <row r="13422" spans="1:3" x14ac:dyDescent="0.25">
      <c r="A13422" s="4">
        <v>45010</v>
      </c>
      <c r="B13422" s="3">
        <v>0.59375</v>
      </c>
      <c r="C13422">
        <v>3.34</v>
      </c>
    </row>
    <row r="13423" spans="1:3" x14ac:dyDescent="0.25">
      <c r="A13423" s="4">
        <v>45010</v>
      </c>
      <c r="B13423" s="3">
        <v>0.59722222222222221</v>
      </c>
      <c r="C13423">
        <v>2.4500000000000002</v>
      </c>
    </row>
    <row r="13424" spans="1:3" x14ac:dyDescent="0.25">
      <c r="A13424" s="4">
        <v>45010</v>
      </c>
      <c r="B13424" s="3">
        <v>0.60069444444444442</v>
      </c>
      <c r="C13424">
        <v>2.98</v>
      </c>
    </row>
    <row r="13425" spans="1:3" x14ac:dyDescent="0.25">
      <c r="A13425" s="4">
        <v>45010</v>
      </c>
      <c r="B13425" s="3">
        <v>0.60416666666666663</v>
      </c>
      <c r="C13425">
        <v>1.54</v>
      </c>
    </row>
    <row r="13426" spans="1:3" x14ac:dyDescent="0.25">
      <c r="A13426" s="4">
        <v>45010</v>
      </c>
      <c r="B13426" s="3">
        <v>0.60763888888888884</v>
      </c>
      <c r="C13426">
        <v>2.77</v>
      </c>
    </row>
    <row r="13427" spans="1:3" x14ac:dyDescent="0.25">
      <c r="A13427" s="4">
        <v>45010</v>
      </c>
      <c r="B13427" s="3">
        <v>0.61111111111111116</v>
      </c>
      <c r="C13427">
        <v>1.89</v>
      </c>
    </row>
    <row r="13428" spans="1:3" x14ac:dyDescent="0.25">
      <c r="A13428" s="4">
        <v>45010</v>
      </c>
      <c r="B13428" s="3">
        <v>0.61458333333333337</v>
      </c>
      <c r="C13428">
        <v>1.67</v>
      </c>
    </row>
    <row r="13429" spans="1:3" x14ac:dyDescent="0.25">
      <c r="A13429" s="4">
        <v>45010</v>
      </c>
      <c r="B13429" s="3">
        <v>0.61805555555555558</v>
      </c>
      <c r="C13429">
        <v>1.94</v>
      </c>
    </row>
    <row r="13430" spans="1:3" x14ac:dyDescent="0.25">
      <c r="A13430" s="4">
        <v>45010</v>
      </c>
      <c r="B13430" s="3">
        <v>0.62152777777777779</v>
      </c>
      <c r="C13430">
        <v>0.95</v>
      </c>
    </row>
    <row r="13431" spans="1:3" x14ac:dyDescent="0.25">
      <c r="A13431" s="4">
        <v>45010</v>
      </c>
      <c r="B13431" s="3">
        <v>0.625</v>
      </c>
      <c r="C13431">
        <v>0.69</v>
      </c>
    </row>
    <row r="13432" spans="1:3" x14ac:dyDescent="0.25">
      <c r="A13432" s="4">
        <v>45010</v>
      </c>
      <c r="B13432" s="3">
        <v>0.62847222222222221</v>
      </c>
      <c r="C13432">
        <v>0.81</v>
      </c>
    </row>
    <row r="13433" spans="1:3" x14ac:dyDescent="0.25">
      <c r="A13433" s="4">
        <v>45010</v>
      </c>
      <c r="B13433" s="3">
        <v>0.63194444444444442</v>
      </c>
      <c r="C13433">
        <v>1.1499999999999999</v>
      </c>
    </row>
    <row r="13434" spans="1:3" x14ac:dyDescent="0.25">
      <c r="A13434" s="4">
        <v>45010</v>
      </c>
      <c r="B13434" s="3">
        <v>0.63541666666666663</v>
      </c>
      <c r="C13434">
        <v>1.1299999999999999</v>
      </c>
    </row>
    <row r="13435" spans="1:3" x14ac:dyDescent="0.25">
      <c r="A13435" s="4">
        <v>45010</v>
      </c>
      <c r="B13435" s="3">
        <v>0.63888888888888884</v>
      </c>
      <c r="C13435">
        <v>1.42</v>
      </c>
    </row>
    <row r="13436" spans="1:3" x14ac:dyDescent="0.25">
      <c r="A13436" s="4">
        <v>45010</v>
      </c>
      <c r="B13436" s="3">
        <v>0.64236111111111116</v>
      </c>
      <c r="C13436">
        <v>0.9</v>
      </c>
    </row>
    <row r="13437" spans="1:3" x14ac:dyDescent="0.25">
      <c r="A13437" s="4">
        <v>45010</v>
      </c>
      <c r="B13437" s="3">
        <v>0.64583333333333337</v>
      </c>
      <c r="C13437">
        <v>0.79</v>
      </c>
    </row>
    <row r="13438" spans="1:3" x14ac:dyDescent="0.25">
      <c r="A13438" s="4">
        <v>45010</v>
      </c>
      <c r="B13438" s="3">
        <v>0.64930555555555558</v>
      </c>
      <c r="C13438">
        <v>0.55000000000000004</v>
      </c>
    </row>
    <row r="13439" spans="1:3" x14ac:dyDescent="0.25">
      <c r="A13439" s="4">
        <v>45010</v>
      </c>
      <c r="B13439" s="3">
        <v>0.65277777777777779</v>
      </c>
      <c r="C13439">
        <v>0.6</v>
      </c>
    </row>
    <row r="13440" spans="1:3" x14ac:dyDescent="0.25">
      <c r="A13440" s="4">
        <v>45010</v>
      </c>
      <c r="B13440" s="3">
        <v>0.65625</v>
      </c>
      <c r="C13440">
        <v>0.6</v>
      </c>
    </row>
    <row r="13441" spans="1:3" x14ac:dyDescent="0.25">
      <c r="A13441" s="4">
        <v>45010</v>
      </c>
      <c r="B13441" s="3">
        <v>0.65972222222222221</v>
      </c>
      <c r="C13441">
        <v>0.47</v>
      </c>
    </row>
    <row r="13442" spans="1:3" x14ac:dyDescent="0.25">
      <c r="A13442" s="4">
        <v>45010</v>
      </c>
      <c r="B13442" s="3">
        <v>0.66319444444444442</v>
      </c>
      <c r="C13442">
        <v>0.55000000000000004</v>
      </c>
    </row>
    <row r="13443" spans="1:3" x14ac:dyDescent="0.25">
      <c r="A13443" s="4">
        <v>45010</v>
      </c>
      <c r="B13443" s="3">
        <v>0.66666666666666663</v>
      </c>
      <c r="C13443">
        <v>0.62</v>
      </c>
    </row>
    <row r="13444" spans="1:3" x14ac:dyDescent="0.25">
      <c r="A13444" s="4">
        <v>45010</v>
      </c>
      <c r="B13444" s="3">
        <v>0.67013888888888884</v>
      </c>
      <c r="C13444">
        <v>0.53</v>
      </c>
    </row>
    <row r="13445" spans="1:3" x14ac:dyDescent="0.25">
      <c r="A13445" s="4">
        <v>45010</v>
      </c>
      <c r="B13445" s="3">
        <v>0.67361111111111116</v>
      </c>
      <c r="C13445">
        <v>0.45</v>
      </c>
    </row>
    <row r="13446" spans="1:3" x14ac:dyDescent="0.25">
      <c r="A13446" s="4">
        <v>45010</v>
      </c>
      <c r="B13446" s="3">
        <v>0.67708333333333337</v>
      </c>
      <c r="C13446">
        <v>0.46</v>
      </c>
    </row>
    <row r="13447" spans="1:3" x14ac:dyDescent="0.25">
      <c r="A13447" s="4">
        <v>45010</v>
      </c>
      <c r="B13447" s="3">
        <v>0.68055555555555558</v>
      </c>
      <c r="C13447">
        <v>0.44</v>
      </c>
    </row>
    <row r="13448" spans="1:3" x14ac:dyDescent="0.25">
      <c r="A13448" s="4">
        <v>45010</v>
      </c>
      <c r="B13448" s="3">
        <v>0.68402777777777779</v>
      </c>
      <c r="C13448">
        <v>0.4</v>
      </c>
    </row>
    <row r="13449" spans="1:3" x14ac:dyDescent="0.25">
      <c r="A13449" s="4">
        <v>45010</v>
      </c>
      <c r="B13449" s="3">
        <v>0.6875</v>
      </c>
      <c r="C13449">
        <v>0.36</v>
      </c>
    </row>
    <row r="13450" spans="1:3" x14ac:dyDescent="0.25">
      <c r="A13450" s="4">
        <v>45010</v>
      </c>
      <c r="B13450" s="3">
        <v>0.69097222222222221</v>
      </c>
      <c r="C13450">
        <v>0.28999999999999998</v>
      </c>
    </row>
    <row r="13451" spans="1:3" x14ac:dyDescent="0.25">
      <c r="A13451" s="4">
        <v>45010</v>
      </c>
      <c r="B13451" s="3">
        <v>0.69444444444444442</v>
      </c>
      <c r="C13451">
        <v>0.28999999999999998</v>
      </c>
    </row>
    <row r="13452" spans="1:3" x14ac:dyDescent="0.25">
      <c r="A13452" s="4">
        <v>45010</v>
      </c>
      <c r="B13452" s="3">
        <v>0.69791666666666663</v>
      </c>
      <c r="C13452">
        <v>0.25</v>
      </c>
    </row>
    <row r="13453" spans="1:3" x14ac:dyDescent="0.25">
      <c r="A13453" s="4">
        <v>45010</v>
      </c>
      <c r="B13453" s="3">
        <v>0.70138888888888884</v>
      </c>
      <c r="C13453">
        <v>0.22</v>
      </c>
    </row>
    <row r="13454" spans="1:3" x14ac:dyDescent="0.25">
      <c r="A13454" s="4">
        <v>45010</v>
      </c>
      <c r="B13454" s="3">
        <v>0.70486111111111116</v>
      </c>
      <c r="C13454">
        <v>0.23</v>
      </c>
    </row>
    <row r="13455" spans="1:3" x14ac:dyDescent="0.25">
      <c r="A13455" s="4">
        <v>45010</v>
      </c>
      <c r="B13455" s="3">
        <v>0.70833333333333337</v>
      </c>
      <c r="C13455">
        <v>0.21</v>
      </c>
    </row>
    <row r="13456" spans="1:3" x14ac:dyDescent="0.25">
      <c r="A13456" s="4">
        <v>45010</v>
      </c>
      <c r="B13456" s="3">
        <v>0.71180555555555558</v>
      </c>
      <c r="C13456">
        <v>0.17</v>
      </c>
    </row>
    <row r="13457" spans="1:3" x14ac:dyDescent="0.25">
      <c r="A13457" s="4">
        <v>45010</v>
      </c>
      <c r="B13457" s="3">
        <v>0.71527777777777779</v>
      </c>
      <c r="C13457">
        <v>0.14000000000000001</v>
      </c>
    </row>
    <row r="13458" spans="1:3" x14ac:dyDescent="0.25">
      <c r="A13458" s="4">
        <v>45010</v>
      </c>
      <c r="B13458" s="3">
        <v>0.71875</v>
      </c>
      <c r="C13458">
        <v>0.1</v>
      </c>
    </row>
    <row r="13459" spans="1:3" x14ac:dyDescent="0.25">
      <c r="A13459" s="4">
        <v>45010</v>
      </c>
      <c r="B13459" s="3">
        <v>0.72222222222222221</v>
      </c>
      <c r="C13459">
        <v>0.09</v>
      </c>
    </row>
    <row r="13460" spans="1:3" x14ac:dyDescent="0.25">
      <c r="A13460" s="4">
        <v>45010</v>
      </c>
      <c r="B13460" s="3">
        <v>0.72569444444444442</v>
      </c>
      <c r="C13460">
        <v>0.06</v>
      </c>
    </row>
    <row r="13461" spans="1:3" x14ac:dyDescent="0.25">
      <c r="A13461" s="4">
        <v>45010</v>
      </c>
      <c r="B13461" s="3">
        <v>0.72916666666666663</v>
      </c>
      <c r="C13461">
        <v>0.08</v>
      </c>
    </row>
    <row r="13462" spans="1:3" x14ac:dyDescent="0.25">
      <c r="A13462" s="4">
        <v>45010</v>
      </c>
      <c r="B13462" s="3">
        <v>0.73263888888888884</v>
      </c>
      <c r="C13462">
        <v>0.06</v>
      </c>
    </row>
    <row r="13463" spans="1:3" x14ac:dyDescent="0.25">
      <c r="A13463" s="4">
        <v>45010</v>
      </c>
      <c r="B13463" s="3">
        <v>0.73611111111111116</v>
      </c>
      <c r="C13463">
        <v>0.01</v>
      </c>
    </row>
    <row r="13464" spans="1:3" x14ac:dyDescent="0.25">
      <c r="A13464" s="4">
        <v>45010</v>
      </c>
      <c r="B13464" s="3">
        <v>0.73958333333333337</v>
      </c>
      <c r="C13464">
        <v>0.02</v>
      </c>
    </row>
    <row r="13465" spans="1:3" x14ac:dyDescent="0.25">
      <c r="A13465" s="4">
        <v>45010</v>
      </c>
      <c r="B13465" s="3">
        <v>0.74305555555555558</v>
      </c>
      <c r="C13465">
        <v>0.01</v>
      </c>
    </row>
    <row r="13466" spans="1:3" x14ac:dyDescent="0.25">
      <c r="A13466" s="4">
        <v>45010</v>
      </c>
      <c r="B13466" s="3">
        <v>0.74652777777777779</v>
      </c>
      <c r="C13466">
        <v>0.01</v>
      </c>
    </row>
    <row r="13467" spans="1:3" x14ac:dyDescent="0.25">
      <c r="A13467" s="4">
        <v>45010</v>
      </c>
      <c r="B13467" s="3">
        <v>0.75</v>
      </c>
      <c r="C13467">
        <v>0</v>
      </c>
    </row>
    <row r="13468" spans="1:3" x14ac:dyDescent="0.25">
      <c r="A13468" s="4">
        <v>45010</v>
      </c>
      <c r="B13468" s="3">
        <v>0.75347222222222221</v>
      </c>
      <c r="C13468">
        <v>0</v>
      </c>
    </row>
    <row r="13469" spans="1:3" x14ac:dyDescent="0.25">
      <c r="A13469" s="4">
        <v>45010</v>
      </c>
      <c r="B13469" s="3">
        <v>0.75694444444444442</v>
      </c>
      <c r="C13469">
        <v>0</v>
      </c>
    </row>
    <row r="13470" spans="1:3" x14ac:dyDescent="0.25">
      <c r="A13470" s="4">
        <v>45010</v>
      </c>
      <c r="B13470" s="3">
        <v>0.76041666666666663</v>
      </c>
      <c r="C13470">
        <v>0</v>
      </c>
    </row>
    <row r="13471" spans="1:3" x14ac:dyDescent="0.25">
      <c r="A13471" s="4">
        <v>45010</v>
      </c>
      <c r="B13471" s="3">
        <v>0.76388888888888884</v>
      </c>
      <c r="C13471">
        <v>0</v>
      </c>
    </row>
    <row r="13472" spans="1:3" x14ac:dyDescent="0.25">
      <c r="A13472" s="4">
        <v>45010</v>
      </c>
      <c r="B13472" s="3">
        <v>0.76736111111111116</v>
      </c>
      <c r="C13472">
        <v>0</v>
      </c>
    </row>
    <row r="13473" spans="1:3" x14ac:dyDescent="0.25">
      <c r="A13473" s="4">
        <v>45010</v>
      </c>
      <c r="B13473" s="3">
        <v>0.77083333333333337</v>
      </c>
      <c r="C13473">
        <v>0</v>
      </c>
    </row>
    <row r="13474" spans="1:3" x14ac:dyDescent="0.25">
      <c r="A13474" s="4">
        <v>45010</v>
      </c>
      <c r="B13474" s="3">
        <v>0.77430555555555558</v>
      </c>
      <c r="C13474">
        <v>0</v>
      </c>
    </row>
    <row r="13475" spans="1:3" x14ac:dyDescent="0.25">
      <c r="A13475" s="4">
        <v>45010</v>
      </c>
      <c r="B13475" s="3">
        <v>0.77777777777777779</v>
      </c>
      <c r="C13475">
        <v>0</v>
      </c>
    </row>
    <row r="13476" spans="1:3" x14ac:dyDescent="0.25">
      <c r="A13476" s="4">
        <v>45010</v>
      </c>
      <c r="B13476" s="3">
        <v>0.78125</v>
      </c>
      <c r="C13476">
        <v>0</v>
      </c>
    </row>
    <row r="13477" spans="1:3" x14ac:dyDescent="0.25">
      <c r="A13477" s="4">
        <v>45010</v>
      </c>
      <c r="B13477" s="3">
        <v>0.78472222222222221</v>
      </c>
      <c r="C13477">
        <v>0</v>
      </c>
    </row>
    <row r="13478" spans="1:3" x14ac:dyDescent="0.25">
      <c r="A13478" s="4">
        <v>45010</v>
      </c>
      <c r="B13478" s="3">
        <v>0.78819444444444442</v>
      </c>
      <c r="C13478">
        <v>0</v>
      </c>
    </row>
    <row r="13479" spans="1:3" x14ac:dyDescent="0.25">
      <c r="A13479" s="4">
        <v>45010</v>
      </c>
      <c r="B13479" s="3">
        <v>0.79166666666666663</v>
      </c>
      <c r="C13479">
        <v>0</v>
      </c>
    </row>
    <row r="13480" spans="1:3" x14ac:dyDescent="0.25">
      <c r="A13480" s="4">
        <v>45010</v>
      </c>
      <c r="B13480" s="3">
        <v>0.79513888888888884</v>
      </c>
      <c r="C13480">
        <v>0</v>
      </c>
    </row>
    <row r="13481" spans="1:3" x14ac:dyDescent="0.25">
      <c r="A13481" s="4">
        <v>45010</v>
      </c>
      <c r="B13481" s="3">
        <v>0.79861111111111116</v>
      </c>
      <c r="C13481">
        <v>0</v>
      </c>
    </row>
    <row r="13482" spans="1:3" x14ac:dyDescent="0.25">
      <c r="A13482" s="4">
        <v>45010</v>
      </c>
      <c r="B13482" s="3">
        <v>0.80208333333333337</v>
      </c>
      <c r="C13482">
        <v>0</v>
      </c>
    </row>
    <row r="13483" spans="1:3" x14ac:dyDescent="0.25">
      <c r="A13483" s="4">
        <v>45010</v>
      </c>
      <c r="B13483" s="3">
        <v>0.80555555555555558</v>
      </c>
      <c r="C13483">
        <v>0</v>
      </c>
    </row>
    <row r="13484" spans="1:3" x14ac:dyDescent="0.25">
      <c r="A13484" s="4">
        <v>45010</v>
      </c>
      <c r="B13484" s="3">
        <v>0.80902777777777779</v>
      </c>
      <c r="C13484">
        <v>0</v>
      </c>
    </row>
    <row r="13485" spans="1:3" x14ac:dyDescent="0.25">
      <c r="A13485" s="4">
        <v>45010</v>
      </c>
      <c r="B13485" s="3">
        <v>0.8125</v>
      </c>
      <c r="C13485">
        <v>0</v>
      </c>
    </row>
    <row r="13486" spans="1:3" x14ac:dyDescent="0.25">
      <c r="A13486" s="4">
        <v>45010</v>
      </c>
      <c r="B13486" s="3">
        <v>0.81597222222222221</v>
      </c>
      <c r="C13486">
        <v>0</v>
      </c>
    </row>
    <row r="13487" spans="1:3" x14ac:dyDescent="0.25">
      <c r="A13487" s="4">
        <v>45010</v>
      </c>
      <c r="B13487" s="3">
        <v>0.81944444444444442</v>
      </c>
      <c r="C13487">
        <v>0</v>
      </c>
    </row>
    <row r="13488" spans="1:3" x14ac:dyDescent="0.25">
      <c r="A13488" s="4">
        <v>45010</v>
      </c>
      <c r="B13488" s="3">
        <v>0.82291666666666663</v>
      </c>
      <c r="C13488">
        <v>0</v>
      </c>
    </row>
    <row r="13489" spans="1:3" x14ac:dyDescent="0.25">
      <c r="A13489" s="4">
        <v>45010</v>
      </c>
      <c r="B13489" s="3">
        <v>0.82638888888888884</v>
      </c>
      <c r="C13489">
        <v>0</v>
      </c>
    </row>
    <row r="13490" spans="1:3" x14ac:dyDescent="0.25">
      <c r="A13490" s="4">
        <v>45010</v>
      </c>
      <c r="B13490" s="3">
        <v>0.82986111111111116</v>
      </c>
      <c r="C13490">
        <v>0</v>
      </c>
    </row>
    <row r="13491" spans="1:3" x14ac:dyDescent="0.25">
      <c r="A13491" s="4">
        <v>45010</v>
      </c>
      <c r="B13491" s="3">
        <v>0.83333333333333337</v>
      </c>
      <c r="C13491">
        <v>0</v>
      </c>
    </row>
    <row r="13492" spans="1:3" x14ac:dyDescent="0.25">
      <c r="A13492" s="4">
        <v>45010</v>
      </c>
      <c r="B13492" s="3">
        <v>0.83680555555555558</v>
      </c>
      <c r="C13492">
        <v>0</v>
      </c>
    </row>
    <row r="13493" spans="1:3" x14ac:dyDescent="0.25">
      <c r="A13493" s="4">
        <v>45010</v>
      </c>
      <c r="B13493" s="3">
        <v>0.84027777777777779</v>
      </c>
      <c r="C13493">
        <v>0</v>
      </c>
    </row>
    <row r="13494" spans="1:3" x14ac:dyDescent="0.25">
      <c r="A13494" s="4">
        <v>45010</v>
      </c>
      <c r="B13494" s="3">
        <v>0.84375</v>
      </c>
      <c r="C13494">
        <v>0</v>
      </c>
    </row>
    <row r="13495" spans="1:3" x14ac:dyDescent="0.25">
      <c r="A13495" s="4">
        <v>45010</v>
      </c>
      <c r="B13495" s="3">
        <v>0.84722222222222221</v>
      </c>
      <c r="C13495">
        <v>0</v>
      </c>
    </row>
    <row r="13496" spans="1:3" x14ac:dyDescent="0.25">
      <c r="A13496" s="4">
        <v>45010</v>
      </c>
      <c r="B13496" s="3">
        <v>0.85069444444444442</v>
      </c>
      <c r="C13496">
        <v>0</v>
      </c>
    </row>
    <row r="13497" spans="1:3" x14ac:dyDescent="0.25">
      <c r="A13497" s="4">
        <v>45010</v>
      </c>
      <c r="B13497" s="3">
        <v>0.85416666666666663</v>
      </c>
      <c r="C13497">
        <v>0</v>
      </c>
    </row>
    <row r="13498" spans="1:3" x14ac:dyDescent="0.25">
      <c r="A13498" s="4">
        <v>45010</v>
      </c>
      <c r="B13498" s="3">
        <v>0.85763888888888884</v>
      </c>
      <c r="C13498">
        <v>0</v>
      </c>
    </row>
    <row r="13499" spans="1:3" x14ac:dyDescent="0.25">
      <c r="A13499" s="4">
        <v>45010</v>
      </c>
      <c r="B13499" s="3">
        <v>0.86111111111111116</v>
      </c>
      <c r="C13499">
        <v>0</v>
      </c>
    </row>
    <row r="13500" spans="1:3" x14ac:dyDescent="0.25">
      <c r="A13500" s="4">
        <v>45010</v>
      </c>
      <c r="B13500" s="3">
        <v>0.86458333333333337</v>
      </c>
      <c r="C13500">
        <v>0</v>
      </c>
    </row>
    <row r="13501" spans="1:3" x14ac:dyDescent="0.25">
      <c r="A13501" s="4">
        <v>45010</v>
      </c>
      <c r="B13501" s="3">
        <v>0.86805555555555558</v>
      </c>
      <c r="C13501">
        <v>0</v>
      </c>
    </row>
    <row r="13502" spans="1:3" x14ac:dyDescent="0.25">
      <c r="A13502" s="4">
        <v>45010</v>
      </c>
      <c r="B13502" s="3">
        <v>0.87152777777777779</v>
      </c>
      <c r="C13502">
        <v>0</v>
      </c>
    </row>
    <row r="13503" spans="1:3" x14ac:dyDescent="0.25">
      <c r="A13503" s="4">
        <v>45010</v>
      </c>
      <c r="B13503" s="3">
        <v>0.875</v>
      </c>
      <c r="C13503">
        <v>0</v>
      </c>
    </row>
    <row r="13504" spans="1:3" x14ac:dyDescent="0.25">
      <c r="A13504" s="4">
        <v>45010</v>
      </c>
      <c r="B13504" s="3">
        <v>0.87847222222222221</v>
      </c>
      <c r="C13504">
        <v>0</v>
      </c>
    </row>
    <row r="13505" spans="1:3" x14ac:dyDescent="0.25">
      <c r="A13505" s="4">
        <v>45010</v>
      </c>
      <c r="B13505" s="3">
        <v>0.88194444444444442</v>
      </c>
      <c r="C13505">
        <v>0</v>
      </c>
    </row>
    <row r="13506" spans="1:3" x14ac:dyDescent="0.25">
      <c r="A13506" s="4">
        <v>45010</v>
      </c>
      <c r="B13506" s="3">
        <v>0.88541666666666663</v>
      </c>
      <c r="C13506">
        <v>0</v>
      </c>
    </row>
    <row r="13507" spans="1:3" x14ac:dyDescent="0.25">
      <c r="A13507" s="4">
        <v>45010</v>
      </c>
      <c r="B13507" s="3">
        <v>0.88888888888888884</v>
      </c>
      <c r="C13507">
        <v>0</v>
      </c>
    </row>
    <row r="13508" spans="1:3" x14ac:dyDescent="0.25">
      <c r="A13508" s="4">
        <v>45010</v>
      </c>
      <c r="B13508" s="3">
        <v>0.89236111111111116</v>
      </c>
      <c r="C13508">
        <v>0</v>
      </c>
    </row>
    <row r="13509" spans="1:3" x14ac:dyDescent="0.25">
      <c r="A13509" s="4">
        <v>45010</v>
      </c>
      <c r="B13509" s="3">
        <v>0.89583333333333337</v>
      </c>
      <c r="C13509">
        <v>0</v>
      </c>
    </row>
    <row r="13510" spans="1:3" x14ac:dyDescent="0.25">
      <c r="A13510" s="4">
        <v>45010</v>
      </c>
      <c r="B13510" s="3">
        <v>0.89930555555555558</v>
      </c>
      <c r="C13510">
        <v>0</v>
      </c>
    </row>
    <row r="13511" spans="1:3" x14ac:dyDescent="0.25">
      <c r="A13511" s="4">
        <v>45010</v>
      </c>
      <c r="B13511" s="3">
        <v>0.90277777777777779</v>
      </c>
      <c r="C13511">
        <v>0</v>
      </c>
    </row>
    <row r="13512" spans="1:3" x14ac:dyDescent="0.25">
      <c r="A13512" s="4">
        <v>45010</v>
      </c>
      <c r="B13512" s="3">
        <v>0.90625</v>
      </c>
      <c r="C13512">
        <v>0</v>
      </c>
    </row>
    <row r="13513" spans="1:3" x14ac:dyDescent="0.25">
      <c r="A13513" s="4">
        <v>45010</v>
      </c>
      <c r="B13513" s="3">
        <v>0.90972222222222221</v>
      </c>
      <c r="C13513">
        <v>0</v>
      </c>
    </row>
    <row r="13514" spans="1:3" x14ac:dyDescent="0.25">
      <c r="A13514" s="4">
        <v>45010</v>
      </c>
      <c r="B13514" s="3">
        <v>0.91319444444444442</v>
      </c>
      <c r="C13514">
        <v>0</v>
      </c>
    </row>
    <row r="13515" spans="1:3" x14ac:dyDescent="0.25">
      <c r="A13515" s="4">
        <v>45010</v>
      </c>
      <c r="B13515" s="3">
        <v>0.91666666666666663</v>
      </c>
      <c r="C13515">
        <v>0</v>
      </c>
    </row>
    <row r="13516" spans="1:3" x14ac:dyDescent="0.25">
      <c r="A13516" s="4">
        <v>45010</v>
      </c>
      <c r="B13516" s="3">
        <v>0.92013888888888884</v>
      </c>
      <c r="C13516">
        <v>0</v>
      </c>
    </row>
    <row r="13517" spans="1:3" x14ac:dyDescent="0.25">
      <c r="A13517" s="4">
        <v>45010</v>
      </c>
      <c r="B13517" s="3">
        <v>0.92361111111111116</v>
      </c>
      <c r="C13517">
        <v>0</v>
      </c>
    </row>
    <row r="13518" spans="1:3" x14ac:dyDescent="0.25">
      <c r="A13518" s="4">
        <v>45010</v>
      </c>
      <c r="B13518" s="3">
        <v>0.92708333333333337</v>
      </c>
      <c r="C13518">
        <v>0</v>
      </c>
    </row>
    <row r="13519" spans="1:3" x14ac:dyDescent="0.25">
      <c r="A13519" s="4">
        <v>45010</v>
      </c>
      <c r="B13519" s="3">
        <v>0.93055555555555558</v>
      </c>
      <c r="C13519">
        <v>0</v>
      </c>
    </row>
    <row r="13520" spans="1:3" x14ac:dyDescent="0.25">
      <c r="A13520" s="4">
        <v>45010</v>
      </c>
      <c r="B13520" s="3">
        <v>0.93402777777777779</v>
      </c>
      <c r="C13520">
        <v>0</v>
      </c>
    </row>
    <row r="13521" spans="1:3" x14ac:dyDescent="0.25">
      <c r="A13521" s="4">
        <v>45010</v>
      </c>
      <c r="B13521" s="3">
        <v>0.9375</v>
      </c>
      <c r="C13521">
        <v>0</v>
      </c>
    </row>
    <row r="13522" spans="1:3" x14ac:dyDescent="0.25">
      <c r="A13522" s="4">
        <v>45010</v>
      </c>
      <c r="B13522" s="3">
        <v>0.94097222222222221</v>
      </c>
      <c r="C13522">
        <v>0</v>
      </c>
    </row>
    <row r="13523" spans="1:3" x14ac:dyDescent="0.25">
      <c r="A13523" s="4">
        <v>45010</v>
      </c>
      <c r="B13523" s="3">
        <v>0.94444444444444442</v>
      </c>
      <c r="C13523">
        <v>0</v>
      </c>
    </row>
    <row r="13524" spans="1:3" x14ac:dyDescent="0.25">
      <c r="A13524" s="4">
        <v>45010</v>
      </c>
      <c r="B13524" s="3">
        <v>0.94791666666666663</v>
      </c>
      <c r="C13524">
        <v>0</v>
      </c>
    </row>
    <row r="13525" spans="1:3" x14ac:dyDescent="0.25">
      <c r="A13525" s="4">
        <v>45010</v>
      </c>
      <c r="B13525" s="3">
        <v>0.95138888888888884</v>
      </c>
      <c r="C13525">
        <v>0</v>
      </c>
    </row>
    <row r="13526" spans="1:3" x14ac:dyDescent="0.25">
      <c r="A13526" s="4">
        <v>45010</v>
      </c>
      <c r="B13526" s="3">
        <v>0.95486111111111116</v>
      </c>
      <c r="C13526">
        <v>0</v>
      </c>
    </row>
    <row r="13527" spans="1:3" x14ac:dyDescent="0.25">
      <c r="A13527" s="4">
        <v>45010</v>
      </c>
      <c r="B13527" s="3">
        <v>0.95833333333333337</v>
      </c>
      <c r="C13527">
        <v>0</v>
      </c>
    </row>
    <row r="13528" spans="1:3" x14ac:dyDescent="0.25">
      <c r="A13528" s="4">
        <v>45010</v>
      </c>
      <c r="B13528" s="3">
        <v>0.96180555555555558</v>
      </c>
      <c r="C13528">
        <v>0</v>
      </c>
    </row>
    <row r="13529" spans="1:3" x14ac:dyDescent="0.25">
      <c r="A13529" s="4">
        <v>45010</v>
      </c>
      <c r="B13529" s="3">
        <v>0.96527777777777779</v>
      </c>
      <c r="C13529">
        <v>0</v>
      </c>
    </row>
    <row r="13530" spans="1:3" x14ac:dyDescent="0.25">
      <c r="A13530" s="4">
        <v>45010</v>
      </c>
      <c r="B13530" s="3">
        <v>0.96875</v>
      </c>
      <c r="C13530">
        <v>0</v>
      </c>
    </row>
    <row r="13531" spans="1:3" x14ac:dyDescent="0.25">
      <c r="A13531" s="4">
        <v>45010</v>
      </c>
      <c r="B13531" s="3">
        <v>0.97222222222222221</v>
      </c>
      <c r="C13531">
        <v>0</v>
      </c>
    </row>
    <row r="13532" spans="1:3" x14ac:dyDescent="0.25">
      <c r="A13532" s="4">
        <v>45010</v>
      </c>
      <c r="B13532" s="3">
        <v>0.97569444444444442</v>
      </c>
      <c r="C13532">
        <v>0</v>
      </c>
    </row>
    <row r="13533" spans="1:3" x14ac:dyDescent="0.25">
      <c r="A13533" s="4">
        <v>45010</v>
      </c>
      <c r="B13533" s="3">
        <v>0.97916666666666663</v>
      </c>
      <c r="C13533">
        <v>0</v>
      </c>
    </row>
    <row r="13534" spans="1:3" x14ac:dyDescent="0.25">
      <c r="A13534" s="4">
        <v>45010</v>
      </c>
      <c r="B13534" s="3">
        <v>0.98263888888888884</v>
      </c>
      <c r="C13534">
        <v>0</v>
      </c>
    </row>
    <row r="13535" spans="1:3" x14ac:dyDescent="0.25">
      <c r="A13535" s="4">
        <v>45010</v>
      </c>
      <c r="B13535" s="3">
        <v>0.98611111111111116</v>
      </c>
      <c r="C13535">
        <v>0</v>
      </c>
    </row>
    <row r="13536" spans="1:3" x14ac:dyDescent="0.25">
      <c r="A13536" s="4">
        <v>45010</v>
      </c>
      <c r="B13536" s="3">
        <v>0.98958333333333337</v>
      </c>
      <c r="C13536">
        <v>0</v>
      </c>
    </row>
    <row r="13537" spans="1:3" x14ac:dyDescent="0.25">
      <c r="A13537" s="4">
        <v>45010</v>
      </c>
      <c r="B13537" s="3">
        <v>0.99305555555555558</v>
      </c>
      <c r="C13537">
        <v>0</v>
      </c>
    </row>
    <row r="13538" spans="1:3" x14ac:dyDescent="0.25">
      <c r="A13538" s="4">
        <v>45010</v>
      </c>
      <c r="B13538" s="3">
        <v>0.99652777777777779</v>
      </c>
      <c r="C13538">
        <v>0</v>
      </c>
    </row>
    <row r="13539" spans="1:3" x14ac:dyDescent="0.25">
      <c r="A13539" s="4">
        <v>45011</v>
      </c>
      <c r="B13539" s="3">
        <v>0</v>
      </c>
    </row>
    <row r="13540" spans="1:3" x14ac:dyDescent="0.25">
      <c r="A13540" s="4">
        <v>45011</v>
      </c>
      <c r="B13540" s="3">
        <v>3.472222222222222E-3</v>
      </c>
      <c r="C13540">
        <v>0</v>
      </c>
    </row>
    <row r="13541" spans="1:3" x14ac:dyDescent="0.25">
      <c r="A13541" s="4">
        <v>45011</v>
      </c>
      <c r="B13541" s="3">
        <v>6.9444444444444441E-3</v>
      </c>
      <c r="C13541">
        <v>0</v>
      </c>
    </row>
    <row r="13542" spans="1:3" x14ac:dyDescent="0.25">
      <c r="A13542" s="4">
        <v>45011</v>
      </c>
      <c r="B13542" s="3">
        <v>1.0416666666666666E-2</v>
      </c>
      <c r="C13542">
        <v>0</v>
      </c>
    </row>
    <row r="13543" spans="1:3" x14ac:dyDescent="0.25">
      <c r="A13543" s="4">
        <v>45011</v>
      </c>
      <c r="B13543" s="3">
        <v>1.3888888888888888E-2</v>
      </c>
      <c r="C13543">
        <v>0</v>
      </c>
    </row>
    <row r="13544" spans="1:3" x14ac:dyDescent="0.25">
      <c r="A13544" s="4">
        <v>45011</v>
      </c>
      <c r="B13544" s="3">
        <v>1.7361111111111112E-2</v>
      </c>
      <c r="C13544">
        <v>0</v>
      </c>
    </row>
    <row r="13545" spans="1:3" x14ac:dyDescent="0.25">
      <c r="A13545" s="4">
        <v>45011</v>
      </c>
      <c r="B13545" s="3">
        <v>2.0833333333333332E-2</v>
      </c>
      <c r="C13545">
        <v>0</v>
      </c>
    </row>
    <row r="13546" spans="1:3" x14ac:dyDescent="0.25">
      <c r="A13546" s="4">
        <v>45011</v>
      </c>
      <c r="B13546" s="3">
        <v>2.4305555555555556E-2</v>
      </c>
      <c r="C13546">
        <v>0</v>
      </c>
    </row>
    <row r="13547" spans="1:3" x14ac:dyDescent="0.25">
      <c r="A13547" s="4">
        <v>45011</v>
      </c>
      <c r="B13547" s="3">
        <v>2.7777777777777776E-2</v>
      </c>
      <c r="C13547">
        <v>0</v>
      </c>
    </row>
    <row r="13548" spans="1:3" x14ac:dyDescent="0.25">
      <c r="A13548" s="4">
        <v>45011</v>
      </c>
      <c r="B13548" s="3">
        <v>3.125E-2</v>
      </c>
      <c r="C13548">
        <v>0</v>
      </c>
    </row>
    <row r="13549" spans="1:3" x14ac:dyDescent="0.25">
      <c r="A13549" s="4">
        <v>45011</v>
      </c>
      <c r="B13549" s="3">
        <v>3.4722222222222224E-2</v>
      </c>
      <c r="C13549">
        <v>0</v>
      </c>
    </row>
    <row r="13550" spans="1:3" x14ac:dyDescent="0.25">
      <c r="A13550" s="4">
        <v>45011</v>
      </c>
      <c r="B13550" s="3">
        <v>3.8194444444444448E-2</v>
      </c>
      <c r="C13550">
        <v>0</v>
      </c>
    </row>
    <row r="13551" spans="1:3" x14ac:dyDescent="0.25">
      <c r="A13551" s="4">
        <v>45011</v>
      </c>
      <c r="B13551" s="3">
        <v>4.1666666666666664E-2</v>
      </c>
      <c r="C13551">
        <v>0</v>
      </c>
    </row>
    <row r="13552" spans="1:3" x14ac:dyDescent="0.25">
      <c r="A13552" s="4">
        <v>45011</v>
      </c>
      <c r="B13552" s="3">
        <v>4.5138888888888888E-2</v>
      </c>
      <c r="C13552">
        <v>0</v>
      </c>
    </row>
    <row r="13553" spans="1:3" x14ac:dyDescent="0.25">
      <c r="A13553" s="4">
        <v>45011</v>
      </c>
      <c r="B13553" s="3">
        <v>4.8611111111111112E-2</v>
      </c>
      <c r="C13553">
        <v>0</v>
      </c>
    </row>
    <row r="13554" spans="1:3" x14ac:dyDescent="0.25">
      <c r="A13554" s="4">
        <v>45011</v>
      </c>
      <c r="B13554" s="3">
        <v>5.2083333333333336E-2</v>
      </c>
      <c r="C13554">
        <v>0</v>
      </c>
    </row>
    <row r="13555" spans="1:3" x14ac:dyDescent="0.25">
      <c r="A13555" s="4">
        <v>45011</v>
      </c>
      <c r="B13555" s="3">
        <v>5.5555555555555552E-2</v>
      </c>
      <c r="C13555">
        <v>0</v>
      </c>
    </row>
    <row r="13556" spans="1:3" x14ac:dyDescent="0.25">
      <c r="A13556" s="4">
        <v>45011</v>
      </c>
      <c r="B13556" s="3">
        <v>5.9027777777777776E-2</v>
      </c>
      <c r="C13556">
        <v>0</v>
      </c>
    </row>
    <row r="13557" spans="1:3" x14ac:dyDescent="0.25">
      <c r="A13557" s="4">
        <v>45011</v>
      </c>
      <c r="B13557" s="3">
        <v>6.25E-2</v>
      </c>
      <c r="C13557">
        <v>0</v>
      </c>
    </row>
    <row r="13558" spans="1:3" x14ac:dyDescent="0.25">
      <c r="A13558" s="4">
        <v>45011</v>
      </c>
      <c r="B13558" s="3">
        <v>6.5972222222222224E-2</v>
      </c>
      <c r="C13558">
        <v>0</v>
      </c>
    </row>
    <row r="13559" spans="1:3" x14ac:dyDescent="0.25">
      <c r="A13559" s="4">
        <v>45011</v>
      </c>
      <c r="B13559" s="3">
        <v>6.9444444444444448E-2</v>
      </c>
      <c r="C13559">
        <v>0</v>
      </c>
    </row>
    <row r="13560" spans="1:3" x14ac:dyDescent="0.25">
      <c r="A13560" s="4">
        <v>45011</v>
      </c>
      <c r="B13560" s="3">
        <v>7.2916666666666671E-2</v>
      </c>
      <c r="C13560">
        <v>0</v>
      </c>
    </row>
    <row r="13561" spans="1:3" x14ac:dyDescent="0.25">
      <c r="A13561" s="4">
        <v>45011</v>
      </c>
      <c r="B13561" s="3">
        <v>7.6388888888888895E-2</v>
      </c>
      <c r="C13561">
        <v>0</v>
      </c>
    </row>
    <row r="13562" spans="1:3" x14ac:dyDescent="0.25">
      <c r="A13562" s="4">
        <v>45011</v>
      </c>
      <c r="B13562" s="3">
        <v>7.9861111111111105E-2</v>
      </c>
      <c r="C13562">
        <v>0</v>
      </c>
    </row>
    <row r="13563" spans="1:3" x14ac:dyDescent="0.25">
      <c r="A13563" s="4">
        <v>45011</v>
      </c>
      <c r="B13563" s="3">
        <v>8.3333333333333329E-2</v>
      </c>
      <c r="C13563">
        <v>0</v>
      </c>
    </row>
    <row r="13564" spans="1:3" x14ac:dyDescent="0.25">
      <c r="A13564" s="4">
        <v>45011</v>
      </c>
      <c r="B13564" s="3">
        <v>8.6805555555555552E-2</v>
      </c>
      <c r="C13564">
        <v>0</v>
      </c>
    </row>
    <row r="13565" spans="1:3" x14ac:dyDescent="0.25">
      <c r="A13565" s="4">
        <v>45011</v>
      </c>
      <c r="B13565" s="3">
        <v>9.0277777777777776E-2</v>
      </c>
      <c r="C13565">
        <v>0</v>
      </c>
    </row>
    <row r="13566" spans="1:3" x14ac:dyDescent="0.25">
      <c r="A13566" s="4">
        <v>45011</v>
      </c>
      <c r="B13566" s="3">
        <v>9.375E-2</v>
      </c>
      <c r="C13566">
        <v>0</v>
      </c>
    </row>
    <row r="13567" spans="1:3" x14ac:dyDescent="0.25">
      <c r="A13567" s="4">
        <v>45011</v>
      </c>
      <c r="B13567" s="3">
        <v>9.7222222222222224E-2</v>
      </c>
      <c r="C13567">
        <v>0</v>
      </c>
    </row>
    <row r="13568" spans="1:3" x14ac:dyDescent="0.25">
      <c r="A13568" s="4">
        <v>45011</v>
      </c>
      <c r="B13568" s="3">
        <v>0.10069444444444445</v>
      </c>
      <c r="C13568">
        <v>0</v>
      </c>
    </row>
    <row r="13569" spans="1:3" x14ac:dyDescent="0.25">
      <c r="A13569" s="4">
        <v>45011</v>
      </c>
      <c r="B13569" s="3">
        <v>0.10416666666666667</v>
      </c>
      <c r="C13569">
        <v>0</v>
      </c>
    </row>
    <row r="13570" spans="1:3" x14ac:dyDescent="0.25">
      <c r="A13570" s="4">
        <v>45011</v>
      </c>
      <c r="B13570" s="3">
        <v>0.1076388888888889</v>
      </c>
      <c r="C13570">
        <v>0</v>
      </c>
    </row>
    <row r="13571" spans="1:3" x14ac:dyDescent="0.25">
      <c r="A13571" s="4">
        <v>45011</v>
      </c>
      <c r="B13571" s="3">
        <v>0.1111111111111111</v>
      </c>
      <c r="C13571">
        <v>0</v>
      </c>
    </row>
    <row r="13572" spans="1:3" x14ac:dyDescent="0.25">
      <c r="A13572" s="4">
        <v>45011</v>
      </c>
      <c r="B13572" s="3">
        <v>0.11458333333333333</v>
      </c>
      <c r="C13572">
        <v>0</v>
      </c>
    </row>
    <row r="13573" spans="1:3" x14ac:dyDescent="0.25">
      <c r="A13573" s="4">
        <v>45011</v>
      </c>
      <c r="B13573" s="3">
        <v>0.11805555555555555</v>
      </c>
      <c r="C13573">
        <v>0</v>
      </c>
    </row>
    <row r="13574" spans="1:3" x14ac:dyDescent="0.25">
      <c r="A13574" s="4">
        <v>45011</v>
      </c>
      <c r="B13574" s="3">
        <v>0.12152777777777778</v>
      </c>
      <c r="C13574">
        <v>0</v>
      </c>
    </row>
    <row r="13575" spans="1:3" x14ac:dyDescent="0.25">
      <c r="A13575" s="4">
        <v>45011</v>
      </c>
      <c r="B13575" s="3">
        <v>0.125</v>
      </c>
      <c r="C13575">
        <v>0</v>
      </c>
    </row>
    <row r="13576" spans="1:3" x14ac:dyDescent="0.25">
      <c r="A13576" s="4">
        <v>45011</v>
      </c>
      <c r="B13576" s="3">
        <v>0.12847222222222221</v>
      </c>
      <c r="C13576">
        <v>0</v>
      </c>
    </row>
    <row r="13577" spans="1:3" x14ac:dyDescent="0.25">
      <c r="A13577" s="4">
        <v>45011</v>
      </c>
      <c r="B13577" s="3">
        <v>0.13194444444444445</v>
      </c>
      <c r="C13577">
        <v>0</v>
      </c>
    </row>
    <row r="13578" spans="1:3" x14ac:dyDescent="0.25">
      <c r="A13578" s="4">
        <v>45011</v>
      </c>
      <c r="B13578" s="3">
        <v>0.13541666666666666</v>
      </c>
      <c r="C13578">
        <v>0</v>
      </c>
    </row>
    <row r="13579" spans="1:3" x14ac:dyDescent="0.25">
      <c r="A13579" s="4">
        <v>45011</v>
      </c>
      <c r="B13579" s="3">
        <v>0.1388888888888889</v>
      </c>
      <c r="C13579">
        <v>0</v>
      </c>
    </row>
    <row r="13580" spans="1:3" x14ac:dyDescent="0.25">
      <c r="A13580" s="4">
        <v>45011</v>
      </c>
      <c r="B13580" s="3">
        <v>0.1423611111111111</v>
      </c>
      <c r="C13580">
        <v>0</v>
      </c>
    </row>
    <row r="13581" spans="1:3" x14ac:dyDescent="0.25">
      <c r="A13581" s="4">
        <v>45011</v>
      </c>
      <c r="B13581" s="3">
        <v>0.14583333333333334</v>
      </c>
      <c r="C13581">
        <v>0</v>
      </c>
    </row>
    <row r="13582" spans="1:3" x14ac:dyDescent="0.25">
      <c r="A13582" s="4">
        <v>45011</v>
      </c>
      <c r="B13582" s="3">
        <v>0.14930555555555555</v>
      </c>
      <c r="C13582">
        <v>0</v>
      </c>
    </row>
    <row r="13583" spans="1:3" x14ac:dyDescent="0.25">
      <c r="A13583" s="4">
        <v>45011</v>
      </c>
      <c r="B13583" s="3">
        <v>0.15277777777777779</v>
      </c>
      <c r="C13583">
        <v>0</v>
      </c>
    </row>
    <row r="13584" spans="1:3" x14ac:dyDescent="0.25">
      <c r="A13584" s="4">
        <v>45011</v>
      </c>
      <c r="B13584" s="3">
        <v>0.15625</v>
      </c>
      <c r="C13584">
        <v>0</v>
      </c>
    </row>
    <row r="13585" spans="1:3" x14ac:dyDescent="0.25">
      <c r="A13585" s="4">
        <v>45011</v>
      </c>
      <c r="B13585" s="3">
        <v>0.15972222222222221</v>
      </c>
      <c r="C13585">
        <v>0</v>
      </c>
    </row>
    <row r="13586" spans="1:3" x14ac:dyDescent="0.25">
      <c r="A13586" s="4">
        <v>45011</v>
      </c>
      <c r="B13586" s="3">
        <v>0.16319444444444445</v>
      </c>
      <c r="C13586">
        <v>0</v>
      </c>
    </row>
    <row r="13587" spans="1:3" x14ac:dyDescent="0.25">
      <c r="A13587" s="4">
        <v>45011</v>
      </c>
      <c r="B13587" s="3">
        <v>0.16666666666666666</v>
      </c>
      <c r="C13587">
        <v>0</v>
      </c>
    </row>
    <row r="13588" spans="1:3" x14ac:dyDescent="0.25">
      <c r="A13588" s="4">
        <v>45011</v>
      </c>
      <c r="B13588" s="3">
        <v>0.1701388888888889</v>
      </c>
      <c r="C13588">
        <v>0</v>
      </c>
    </row>
    <row r="13589" spans="1:3" x14ac:dyDescent="0.25">
      <c r="A13589" s="4">
        <v>45011</v>
      </c>
      <c r="B13589" s="3">
        <v>0.1736111111111111</v>
      </c>
      <c r="C13589">
        <v>0</v>
      </c>
    </row>
    <row r="13590" spans="1:3" x14ac:dyDescent="0.25">
      <c r="A13590" s="4">
        <v>45011</v>
      </c>
      <c r="B13590" s="3">
        <v>0.17708333333333334</v>
      </c>
      <c r="C13590">
        <v>0</v>
      </c>
    </row>
    <row r="13591" spans="1:3" x14ac:dyDescent="0.25">
      <c r="A13591" s="4">
        <v>45011</v>
      </c>
      <c r="B13591" s="3">
        <v>0.18055555555555555</v>
      </c>
    </row>
    <row r="13592" spans="1:3" x14ac:dyDescent="0.25">
      <c r="A13592" s="4">
        <v>45011</v>
      </c>
      <c r="B13592" s="3">
        <v>0.18402777777777779</v>
      </c>
      <c r="C13592">
        <v>0</v>
      </c>
    </row>
    <row r="13593" spans="1:3" x14ac:dyDescent="0.25">
      <c r="A13593" s="4">
        <v>45011</v>
      </c>
      <c r="B13593" s="3">
        <v>0.1875</v>
      </c>
      <c r="C13593">
        <v>0</v>
      </c>
    </row>
    <row r="13594" spans="1:3" x14ac:dyDescent="0.25">
      <c r="A13594" s="4">
        <v>45011</v>
      </c>
      <c r="B13594" s="3">
        <v>0.19097222222222221</v>
      </c>
      <c r="C13594">
        <v>0</v>
      </c>
    </row>
    <row r="13595" spans="1:3" x14ac:dyDescent="0.25">
      <c r="A13595" s="4">
        <v>45011</v>
      </c>
      <c r="B13595" s="3">
        <v>0.19444444444444445</v>
      </c>
      <c r="C13595">
        <v>0</v>
      </c>
    </row>
    <row r="13596" spans="1:3" x14ac:dyDescent="0.25">
      <c r="A13596" s="4">
        <v>45011</v>
      </c>
      <c r="B13596" s="3">
        <v>0.19791666666666666</v>
      </c>
      <c r="C13596">
        <v>0</v>
      </c>
    </row>
    <row r="13597" spans="1:3" x14ac:dyDescent="0.25">
      <c r="A13597" s="4">
        <v>45011</v>
      </c>
      <c r="B13597" s="3">
        <v>0.2013888888888889</v>
      </c>
      <c r="C13597">
        <v>0</v>
      </c>
    </row>
    <row r="13598" spans="1:3" x14ac:dyDescent="0.25">
      <c r="A13598" s="4">
        <v>45011</v>
      </c>
      <c r="B13598" s="3">
        <v>0.2048611111111111</v>
      </c>
      <c r="C13598">
        <v>0</v>
      </c>
    </row>
    <row r="13599" spans="1:3" x14ac:dyDescent="0.25">
      <c r="A13599" s="4">
        <v>45011</v>
      </c>
      <c r="B13599" s="3">
        <v>0.20833333333333334</v>
      </c>
      <c r="C13599">
        <v>0</v>
      </c>
    </row>
    <row r="13600" spans="1:3" x14ac:dyDescent="0.25">
      <c r="A13600" s="4">
        <v>45011</v>
      </c>
      <c r="B13600" s="3">
        <v>0.21180555555555555</v>
      </c>
      <c r="C13600">
        <v>0</v>
      </c>
    </row>
    <row r="13601" spans="1:3" x14ac:dyDescent="0.25">
      <c r="A13601" s="4">
        <v>45011</v>
      </c>
      <c r="B13601" s="3">
        <v>0.21527777777777779</v>
      </c>
      <c r="C13601">
        <v>0</v>
      </c>
    </row>
    <row r="13602" spans="1:3" x14ac:dyDescent="0.25">
      <c r="A13602" s="4">
        <v>45011</v>
      </c>
      <c r="B13602" s="3">
        <v>0.21875</v>
      </c>
      <c r="C13602">
        <v>0</v>
      </c>
    </row>
    <row r="13603" spans="1:3" x14ac:dyDescent="0.25">
      <c r="A13603" s="4">
        <v>45011</v>
      </c>
      <c r="B13603" s="3">
        <v>0.22222222222222221</v>
      </c>
      <c r="C13603">
        <v>0</v>
      </c>
    </row>
    <row r="13604" spans="1:3" x14ac:dyDescent="0.25">
      <c r="A13604" s="4">
        <v>45011</v>
      </c>
      <c r="B13604" s="3">
        <v>0.22569444444444445</v>
      </c>
      <c r="C13604">
        <v>0</v>
      </c>
    </row>
    <row r="13605" spans="1:3" x14ac:dyDescent="0.25">
      <c r="A13605" s="4">
        <v>45011</v>
      </c>
      <c r="B13605" s="3">
        <v>0.22916666666666666</v>
      </c>
      <c r="C13605">
        <v>0</v>
      </c>
    </row>
    <row r="13606" spans="1:3" x14ac:dyDescent="0.25">
      <c r="A13606" s="4">
        <v>45011</v>
      </c>
      <c r="B13606" s="3">
        <v>0.2326388888888889</v>
      </c>
      <c r="C13606">
        <v>0</v>
      </c>
    </row>
    <row r="13607" spans="1:3" x14ac:dyDescent="0.25">
      <c r="A13607" s="4">
        <v>45011</v>
      </c>
      <c r="B13607" s="3">
        <v>0.2361111111111111</v>
      </c>
      <c r="C13607">
        <v>0</v>
      </c>
    </row>
    <row r="13608" spans="1:3" x14ac:dyDescent="0.25">
      <c r="A13608" s="4">
        <v>45011</v>
      </c>
      <c r="B13608" s="3">
        <v>0.23958333333333334</v>
      </c>
      <c r="C13608">
        <v>0</v>
      </c>
    </row>
    <row r="13609" spans="1:3" x14ac:dyDescent="0.25">
      <c r="A13609" s="4">
        <v>45011</v>
      </c>
      <c r="B13609" s="3">
        <v>0.24305555555555555</v>
      </c>
      <c r="C13609">
        <v>0</v>
      </c>
    </row>
    <row r="13610" spans="1:3" x14ac:dyDescent="0.25">
      <c r="A13610" s="4">
        <v>45011</v>
      </c>
      <c r="B13610" s="3">
        <v>0.24652777777777779</v>
      </c>
      <c r="C13610">
        <v>0</v>
      </c>
    </row>
    <row r="13611" spans="1:3" x14ac:dyDescent="0.25">
      <c r="A13611" s="4">
        <v>45011</v>
      </c>
      <c r="B13611" s="3">
        <v>0.25</v>
      </c>
      <c r="C13611">
        <v>0</v>
      </c>
    </row>
    <row r="13612" spans="1:3" x14ac:dyDescent="0.25">
      <c r="A13612" s="4">
        <v>45011</v>
      </c>
      <c r="B13612" s="3">
        <v>0.25347222222222221</v>
      </c>
      <c r="C13612">
        <v>0</v>
      </c>
    </row>
    <row r="13613" spans="1:3" x14ac:dyDescent="0.25">
      <c r="A13613" s="4">
        <v>45011</v>
      </c>
      <c r="B13613" s="3">
        <v>0.25694444444444442</v>
      </c>
      <c r="C13613">
        <v>0</v>
      </c>
    </row>
    <row r="13614" spans="1:3" x14ac:dyDescent="0.25">
      <c r="A13614" s="4">
        <v>45011</v>
      </c>
      <c r="B13614" s="3">
        <v>0.26041666666666669</v>
      </c>
      <c r="C13614">
        <v>0</v>
      </c>
    </row>
    <row r="13615" spans="1:3" x14ac:dyDescent="0.25">
      <c r="A13615" s="4">
        <v>45011</v>
      </c>
      <c r="B13615" s="3">
        <v>0.2638888888888889</v>
      </c>
      <c r="C13615">
        <v>0</v>
      </c>
    </row>
    <row r="13616" spans="1:3" x14ac:dyDescent="0.25">
      <c r="A13616" s="4">
        <v>45011</v>
      </c>
      <c r="B13616" s="3">
        <v>0.2673611111111111</v>
      </c>
      <c r="C13616">
        <v>0</v>
      </c>
    </row>
    <row r="13617" spans="1:3" x14ac:dyDescent="0.25">
      <c r="A13617" s="4">
        <v>45011</v>
      </c>
      <c r="B13617" s="3">
        <v>0.27083333333333331</v>
      </c>
      <c r="C13617">
        <v>0</v>
      </c>
    </row>
    <row r="13618" spans="1:3" x14ac:dyDescent="0.25">
      <c r="A13618" s="4">
        <v>45011</v>
      </c>
      <c r="B13618" s="3">
        <v>0.27430555555555558</v>
      </c>
      <c r="C13618">
        <v>0</v>
      </c>
    </row>
    <row r="13619" spans="1:3" x14ac:dyDescent="0.25">
      <c r="A13619" s="4">
        <v>45011</v>
      </c>
      <c r="B13619" s="3">
        <v>0.27777777777777779</v>
      </c>
      <c r="C13619">
        <v>0.01</v>
      </c>
    </row>
    <row r="13620" spans="1:3" x14ac:dyDescent="0.25">
      <c r="A13620" s="4">
        <v>45011</v>
      </c>
      <c r="B13620" s="3">
        <v>0.28125</v>
      </c>
      <c r="C13620">
        <v>0.01</v>
      </c>
    </row>
    <row r="13621" spans="1:3" x14ac:dyDescent="0.25">
      <c r="A13621" s="4">
        <v>45011</v>
      </c>
      <c r="B13621" s="3">
        <v>0.28472222222222221</v>
      </c>
      <c r="C13621">
        <v>0.01</v>
      </c>
    </row>
    <row r="13622" spans="1:3" x14ac:dyDescent="0.25">
      <c r="A13622" s="4">
        <v>45011</v>
      </c>
      <c r="B13622" s="3">
        <v>0.28819444444444442</v>
      </c>
      <c r="C13622">
        <v>0.01</v>
      </c>
    </row>
    <row r="13623" spans="1:3" x14ac:dyDescent="0.25">
      <c r="A13623" s="4">
        <v>45011</v>
      </c>
      <c r="B13623" s="3">
        <v>0.29166666666666669</v>
      </c>
      <c r="C13623">
        <v>0.01</v>
      </c>
    </row>
    <row r="13624" spans="1:3" x14ac:dyDescent="0.25">
      <c r="A13624" s="4">
        <v>45011</v>
      </c>
      <c r="B13624" s="3">
        <v>0.2951388888888889</v>
      </c>
      <c r="C13624">
        <v>0.02</v>
      </c>
    </row>
    <row r="13625" spans="1:3" x14ac:dyDescent="0.25">
      <c r="A13625" s="4">
        <v>45011</v>
      </c>
      <c r="B13625" s="3">
        <v>0.2986111111111111</v>
      </c>
      <c r="C13625">
        <v>0.04</v>
      </c>
    </row>
    <row r="13626" spans="1:3" x14ac:dyDescent="0.25">
      <c r="A13626" s="4">
        <v>45011</v>
      </c>
      <c r="B13626" s="3">
        <v>0.30208333333333331</v>
      </c>
      <c r="C13626">
        <v>0.01</v>
      </c>
    </row>
    <row r="13627" spans="1:3" x14ac:dyDescent="0.25">
      <c r="A13627" s="4">
        <v>45011</v>
      </c>
      <c r="B13627" s="3">
        <v>0.30555555555555558</v>
      </c>
      <c r="C13627">
        <v>0.04</v>
      </c>
    </row>
    <row r="13628" spans="1:3" x14ac:dyDescent="0.25">
      <c r="A13628" s="4">
        <v>45011</v>
      </c>
      <c r="B13628" s="3">
        <v>0.30902777777777779</v>
      </c>
      <c r="C13628">
        <v>0.02</v>
      </c>
    </row>
    <row r="13629" spans="1:3" x14ac:dyDescent="0.25">
      <c r="A13629" s="4">
        <v>45011</v>
      </c>
      <c r="B13629" s="3">
        <v>0.3125</v>
      </c>
      <c r="C13629">
        <v>0</v>
      </c>
    </row>
    <row r="13630" spans="1:3" x14ac:dyDescent="0.25">
      <c r="A13630" s="4">
        <v>45011</v>
      </c>
      <c r="B13630" s="3">
        <v>0.31597222222222221</v>
      </c>
      <c r="C13630">
        <v>0.04</v>
      </c>
    </row>
    <row r="13631" spans="1:3" x14ac:dyDescent="0.25">
      <c r="A13631" s="4">
        <v>45011</v>
      </c>
      <c r="B13631" s="3">
        <v>0.31944444444444442</v>
      </c>
      <c r="C13631">
        <v>0.03</v>
      </c>
    </row>
    <row r="13632" spans="1:3" x14ac:dyDescent="0.25">
      <c r="A13632" s="4">
        <v>45011</v>
      </c>
      <c r="B13632" s="3">
        <v>0.32291666666666669</v>
      </c>
      <c r="C13632">
        <v>7.0000000000000007E-2</v>
      </c>
    </row>
    <row r="13633" spans="1:3" x14ac:dyDescent="0.25">
      <c r="A13633" s="4">
        <v>45011</v>
      </c>
      <c r="B13633" s="3">
        <v>0.3263888888888889</v>
      </c>
      <c r="C13633">
        <v>0.04</v>
      </c>
    </row>
    <row r="13634" spans="1:3" x14ac:dyDescent="0.25">
      <c r="A13634" s="4">
        <v>45011</v>
      </c>
      <c r="B13634" s="3">
        <v>0.3298611111111111</v>
      </c>
      <c r="C13634">
        <v>0.09</v>
      </c>
    </row>
    <row r="13635" spans="1:3" x14ac:dyDescent="0.25">
      <c r="A13635" s="4">
        <v>45011</v>
      </c>
      <c r="B13635" s="3">
        <v>0.33333333333333331</v>
      </c>
      <c r="C13635">
        <v>0.08</v>
      </c>
    </row>
    <row r="13636" spans="1:3" x14ac:dyDescent="0.25">
      <c r="A13636" s="4">
        <v>45011</v>
      </c>
      <c r="B13636" s="3">
        <v>0.33680555555555558</v>
      </c>
      <c r="C13636">
        <v>0.11</v>
      </c>
    </row>
    <row r="13637" spans="1:3" x14ac:dyDescent="0.25">
      <c r="A13637" s="4">
        <v>45011</v>
      </c>
      <c r="B13637" s="3">
        <v>0.34027777777777779</v>
      </c>
      <c r="C13637">
        <v>0.12</v>
      </c>
    </row>
    <row r="13638" spans="1:3" x14ac:dyDescent="0.25">
      <c r="A13638" s="4">
        <v>45011</v>
      </c>
      <c r="B13638" s="3">
        <v>0.34375</v>
      </c>
      <c r="C13638">
        <v>0.09</v>
      </c>
    </row>
    <row r="13639" spans="1:3" x14ac:dyDescent="0.25">
      <c r="A13639" s="4">
        <v>45011</v>
      </c>
      <c r="B13639" s="3">
        <v>0.34722222222222221</v>
      </c>
      <c r="C13639">
        <v>0.04</v>
      </c>
    </row>
    <row r="13640" spans="1:3" x14ac:dyDescent="0.25">
      <c r="A13640" s="4">
        <v>45011</v>
      </c>
      <c r="B13640" s="3">
        <v>0.35069444444444442</v>
      </c>
      <c r="C13640">
        <v>0.06</v>
      </c>
    </row>
    <row r="13641" spans="1:3" x14ac:dyDescent="0.25">
      <c r="A13641" s="4">
        <v>45011</v>
      </c>
      <c r="B13641" s="3">
        <v>0.35416666666666669</v>
      </c>
      <c r="C13641">
        <v>0.03</v>
      </c>
    </row>
    <row r="13642" spans="1:3" x14ac:dyDescent="0.25">
      <c r="A13642" s="4">
        <v>45011</v>
      </c>
      <c r="B13642" s="3">
        <v>0.3576388888888889</v>
      </c>
      <c r="C13642">
        <v>0.14000000000000001</v>
      </c>
    </row>
    <row r="13643" spans="1:3" x14ac:dyDescent="0.25">
      <c r="A13643" s="4">
        <v>45011</v>
      </c>
      <c r="B13643" s="3">
        <v>0.3611111111111111</v>
      </c>
      <c r="C13643">
        <v>0.2</v>
      </c>
    </row>
    <row r="13644" spans="1:3" x14ac:dyDescent="0.25">
      <c r="A13644" s="4">
        <v>45011</v>
      </c>
      <c r="B13644" s="3">
        <v>0.36458333333333331</v>
      </c>
      <c r="C13644">
        <v>0.24</v>
      </c>
    </row>
    <row r="13645" spans="1:3" x14ac:dyDescent="0.25">
      <c r="A13645" s="4">
        <v>45011</v>
      </c>
      <c r="B13645" s="3">
        <v>0.36805555555555558</v>
      </c>
      <c r="C13645">
        <v>0.22</v>
      </c>
    </row>
    <row r="13646" spans="1:3" x14ac:dyDescent="0.25">
      <c r="A13646" s="4">
        <v>45011</v>
      </c>
      <c r="B13646" s="3">
        <v>0.37152777777777779</v>
      </c>
      <c r="C13646">
        <v>0.19</v>
      </c>
    </row>
    <row r="13647" spans="1:3" x14ac:dyDescent="0.25">
      <c r="A13647" s="4">
        <v>45011</v>
      </c>
      <c r="B13647" s="3">
        <v>0.375</v>
      </c>
      <c r="C13647">
        <v>0.23</v>
      </c>
    </row>
    <row r="13648" spans="1:3" x14ac:dyDescent="0.25">
      <c r="A13648" s="4">
        <v>45011</v>
      </c>
      <c r="B13648" s="3">
        <v>0.37847222222222221</v>
      </c>
      <c r="C13648">
        <v>0.26</v>
      </c>
    </row>
    <row r="13649" spans="1:3" x14ac:dyDescent="0.25">
      <c r="A13649" s="4">
        <v>45011</v>
      </c>
      <c r="B13649" s="3">
        <v>0.38194444444444442</v>
      </c>
      <c r="C13649">
        <v>0.36</v>
      </c>
    </row>
    <row r="13650" spans="1:3" x14ac:dyDescent="0.25">
      <c r="A13650" s="4">
        <v>45011</v>
      </c>
      <c r="B13650" s="3">
        <v>0.38541666666666669</v>
      </c>
      <c r="C13650">
        <v>0.45</v>
      </c>
    </row>
    <row r="13651" spans="1:3" x14ac:dyDescent="0.25">
      <c r="A13651" s="4">
        <v>45011</v>
      </c>
      <c r="B13651" s="3">
        <v>0.3888888888888889</v>
      </c>
      <c r="C13651">
        <v>0.52</v>
      </c>
    </row>
    <row r="13652" spans="1:3" x14ac:dyDescent="0.25">
      <c r="A13652" s="4">
        <v>45011</v>
      </c>
      <c r="B13652" s="3">
        <v>0.3923611111111111</v>
      </c>
      <c r="C13652">
        <v>0.56000000000000005</v>
      </c>
    </row>
    <row r="13653" spans="1:3" x14ac:dyDescent="0.25">
      <c r="A13653" s="4">
        <v>45011</v>
      </c>
      <c r="B13653" s="3">
        <v>0.39583333333333331</v>
      </c>
      <c r="C13653">
        <v>0.56000000000000005</v>
      </c>
    </row>
    <row r="13654" spans="1:3" x14ac:dyDescent="0.25">
      <c r="A13654" s="4">
        <v>45011</v>
      </c>
      <c r="B13654" s="3">
        <v>0.39930555555555558</v>
      </c>
      <c r="C13654">
        <v>0.56000000000000005</v>
      </c>
    </row>
    <row r="13655" spans="1:3" x14ac:dyDescent="0.25">
      <c r="A13655" s="4">
        <v>45011</v>
      </c>
      <c r="B13655" s="3">
        <v>0.40277777777777779</v>
      </c>
      <c r="C13655">
        <v>0.66</v>
      </c>
    </row>
    <row r="13656" spans="1:3" x14ac:dyDescent="0.25">
      <c r="A13656" s="4">
        <v>45011</v>
      </c>
      <c r="B13656" s="3">
        <v>0.40625</v>
      </c>
      <c r="C13656">
        <v>0.66</v>
      </c>
    </row>
    <row r="13657" spans="1:3" x14ac:dyDescent="0.25">
      <c r="A13657" s="4">
        <v>45011</v>
      </c>
      <c r="B13657" s="3">
        <v>0.40972222222222221</v>
      </c>
      <c r="C13657">
        <v>0.62</v>
      </c>
    </row>
    <row r="13658" spans="1:3" x14ac:dyDescent="0.25">
      <c r="A13658" s="4">
        <v>45011</v>
      </c>
      <c r="B13658" s="3">
        <v>0.41319444444444442</v>
      </c>
      <c r="C13658">
        <v>0.66</v>
      </c>
    </row>
    <row r="13659" spans="1:3" x14ac:dyDescent="0.25">
      <c r="A13659" s="4">
        <v>45011</v>
      </c>
      <c r="B13659" s="3">
        <v>0.41666666666666669</v>
      </c>
      <c r="C13659">
        <v>0.68</v>
      </c>
    </row>
    <row r="13660" spans="1:3" x14ac:dyDescent="0.25">
      <c r="A13660" s="4">
        <v>45011</v>
      </c>
      <c r="B13660" s="3">
        <v>0.4201388888888889</v>
      </c>
      <c r="C13660">
        <v>0.59</v>
      </c>
    </row>
    <row r="13661" spans="1:3" x14ac:dyDescent="0.25">
      <c r="A13661" s="4">
        <v>45011</v>
      </c>
      <c r="B13661" s="3">
        <v>0.4236111111111111</v>
      </c>
      <c r="C13661">
        <v>0.68</v>
      </c>
    </row>
    <row r="13662" spans="1:3" x14ac:dyDescent="0.25">
      <c r="A13662" s="4">
        <v>45011</v>
      </c>
      <c r="B13662" s="3">
        <v>0.42708333333333331</v>
      </c>
      <c r="C13662">
        <v>0.65</v>
      </c>
    </row>
    <row r="13663" spans="1:3" x14ac:dyDescent="0.25">
      <c r="A13663" s="4">
        <v>45011</v>
      </c>
      <c r="B13663" s="3">
        <v>0.43055555555555558</v>
      </c>
      <c r="C13663">
        <v>0.36</v>
      </c>
    </row>
    <row r="13664" spans="1:3" x14ac:dyDescent="0.25">
      <c r="A13664" s="4">
        <v>45011</v>
      </c>
      <c r="B13664" s="3">
        <v>0.43402777777777779</v>
      </c>
      <c r="C13664">
        <v>0.55000000000000004</v>
      </c>
    </row>
    <row r="13665" spans="1:3" x14ac:dyDescent="0.25">
      <c r="A13665" s="4">
        <v>45011</v>
      </c>
      <c r="B13665" s="3">
        <v>0.4375</v>
      </c>
      <c r="C13665">
        <v>0.7</v>
      </c>
    </row>
    <row r="13666" spans="1:3" x14ac:dyDescent="0.25">
      <c r="A13666" s="4">
        <v>45011</v>
      </c>
      <c r="B13666" s="3">
        <v>0.44097222222222221</v>
      </c>
      <c r="C13666">
        <v>0.82</v>
      </c>
    </row>
    <row r="13667" spans="1:3" x14ac:dyDescent="0.25">
      <c r="A13667" s="4">
        <v>45011</v>
      </c>
      <c r="B13667" s="3">
        <v>0.44444444444444442</v>
      </c>
      <c r="C13667">
        <v>0.57999999999999996</v>
      </c>
    </row>
    <row r="13668" spans="1:3" x14ac:dyDescent="0.25">
      <c r="A13668" s="4">
        <v>45011</v>
      </c>
      <c r="B13668" s="3">
        <v>0.44791666666666669</v>
      </c>
      <c r="C13668">
        <v>0.34</v>
      </c>
    </row>
    <row r="13669" spans="1:3" x14ac:dyDescent="0.25">
      <c r="A13669" s="4">
        <v>45011</v>
      </c>
      <c r="B13669" s="3">
        <v>0.4513888888888889</v>
      </c>
      <c r="C13669">
        <v>0.32</v>
      </c>
    </row>
    <row r="13670" spans="1:3" x14ac:dyDescent="0.25">
      <c r="A13670" s="4">
        <v>45011</v>
      </c>
      <c r="B13670" s="3">
        <v>0.4548611111111111</v>
      </c>
      <c r="C13670">
        <v>0.22</v>
      </c>
    </row>
    <row r="13671" spans="1:3" x14ac:dyDescent="0.25">
      <c r="A13671" s="4">
        <v>45011</v>
      </c>
      <c r="B13671" s="3">
        <v>0.45833333333333331</v>
      </c>
      <c r="C13671">
        <v>0.46</v>
      </c>
    </row>
    <row r="13672" spans="1:3" x14ac:dyDescent="0.25">
      <c r="A13672" s="4">
        <v>45011</v>
      </c>
      <c r="B13672" s="3">
        <v>0.46180555555555558</v>
      </c>
      <c r="C13672">
        <v>0.4</v>
      </c>
    </row>
    <row r="13673" spans="1:3" x14ac:dyDescent="0.25">
      <c r="A13673" s="4">
        <v>45011</v>
      </c>
      <c r="B13673" s="3">
        <v>0.46527777777777779</v>
      </c>
      <c r="C13673">
        <v>0.47</v>
      </c>
    </row>
    <row r="13674" spans="1:3" x14ac:dyDescent="0.25">
      <c r="A13674" s="4">
        <v>45011</v>
      </c>
      <c r="B13674" s="3">
        <v>0.46875</v>
      </c>
      <c r="C13674">
        <v>0.73</v>
      </c>
    </row>
    <row r="13675" spans="1:3" x14ac:dyDescent="0.25">
      <c r="A13675" s="4">
        <v>45011</v>
      </c>
      <c r="B13675" s="3">
        <v>0.47222222222222221</v>
      </c>
      <c r="C13675">
        <v>0.76</v>
      </c>
    </row>
    <row r="13676" spans="1:3" x14ac:dyDescent="0.25">
      <c r="A13676" s="4">
        <v>45011</v>
      </c>
      <c r="B13676" s="3">
        <v>0.47569444444444442</v>
      </c>
      <c r="C13676">
        <v>0.59</v>
      </c>
    </row>
    <row r="13677" spans="1:3" x14ac:dyDescent="0.25">
      <c r="A13677" s="4">
        <v>45011</v>
      </c>
      <c r="B13677" s="3">
        <v>0.47916666666666669</v>
      </c>
      <c r="C13677">
        <v>0.42</v>
      </c>
    </row>
    <row r="13678" spans="1:3" x14ac:dyDescent="0.25">
      <c r="A13678" s="4">
        <v>45011</v>
      </c>
      <c r="B13678" s="3">
        <v>0.4826388888888889</v>
      </c>
      <c r="C13678">
        <v>0.83</v>
      </c>
    </row>
    <row r="13679" spans="1:3" x14ac:dyDescent="0.25">
      <c r="A13679" s="4">
        <v>45011</v>
      </c>
      <c r="B13679" s="3">
        <v>0.4861111111111111</v>
      </c>
      <c r="C13679">
        <v>0.76</v>
      </c>
    </row>
    <row r="13680" spans="1:3" x14ac:dyDescent="0.25">
      <c r="A13680" s="4">
        <v>45011</v>
      </c>
      <c r="B13680" s="3">
        <v>0.48958333333333331</v>
      </c>
      <c r="C13680">
        <v>0.6</v>
      </c>
    </row>
    <row r="13681" spans="1:3" x14ac:dyDescent="0.25">
      <c r="A13681" s="4">
        <v>45011</v>
      </c>
      <c r="B13681" s="3">
        <v>0.49305555555555558</v>
      </c>
      <c r="C13681">
        <v>0.54</v>
      </c>
    </row>
    <row r="13682" spans="1:3" x14ac:dyDescent="0.25">
      <c r="A13682" s="4">
        <v>45011</v>
      </c>
      <c r="B13682" s="3">
        <v>0.49652777777777779</v>
      </c>
      <c r="C13682">
        <v>0.55000000000000004</v>
      </c>
    </row>
    <row r="13683" spans="1:3" x14ac:dyDescent="0.25">
      <c r="A13683" s="4">
        <v>45011</v>
      </c>
      <c r="B13683" s="3">
        <v>0.5</v>
      </c>
      <c r="C13683">
        <v>0.8</v>
      </c>
    </row>
    <row r="13684" spans="1:3" x14ac:dyDescent="0.25">
      <c r="A13684" s="4">
        <v>45011</v>
      </c>
      <c r="B13684" s="3">
        <v>0.50347222222222221</v>
      </c>
      <c r="C13684">
        <v>0.66</v>
      </c>
    </row>
    <row r="13685" spans="1:3" x14ac:dyDescent="0.25">
      <c r="A13685" s="4">
        <v>45011</v>
      </c>
      <c r="B13685" s="3">
        <v>0.50694444444444442</v>
      </c>
      <c r="C13685">
        <v>1.1100000000000001</v>
      </c>
    </row>
    <row r="13686" spans="1:3" x14ac:dyDescent="0.25">
      <c r="A13686" s="4">
        <v>45011</v>
      </c>
      <c r="B13686" s="3">
        <v>0.51041666666666663</v>
      </c>
      <c r="C13686">
        <v>1.25</v>
      </c>
    </row>
    <row r="13687" spans="1:3" x14ac:dyDescent="0.25">
      <c r="A13687" s="4">
        <v>45011</v>
      </c>
      <c r="B13687" s="3">
        <v>0.51388888888888884</v>
      </c>
      <c r="C13687">
        <v>0.61</v>
      </c>
    </row>
    <row r="13688" spans="1:3" x14ac:dyDescent="0.25">
      <c r="A13688" s="4">
        <v>45011</v>
      </c>
      <c r="B13688" s="3">
        <v>0.51736111111111116</v>
      </c>
      <c r="C13688">
        <v>1.29</v>
      </c>
    </row>
    <row r="13689" spans="1:3" x14ac:dyDescent="0.25">
      <c r="A13689" s="4">
        <v>45011</v>
      </c>
      <c r="B13689" s="3">
        <v>0.52083333333333337</v>
      </c>
      <c r="C13689">
        <v>0.85</v>
      </c>
    </row>
    <row r="13690" spans="1:3" x14ac:dyDescent="0.25">
      <c r="A13690" s="4">
        <v>45011</v>
      </c>
      <c r="B13690" s="3">
        <v>0.52430555555555558</v>
      </c>
      <c r="C13690">
        <v>0.53</v>
      </c>
    </row>
    <row r="13691" spans="1:3" x14ac:dyDescent="0.25">
      <c r="A13691" s="4">
        <v>45011</v>
      </c>
      <c r="B13691" s="3">
        <v>0.52777777777777779</v>
      </c>
      <c r="C13691">
        <v>0.95</v>
      </c>
    </row>
    <row r="13692" spans="1:3" x14ac:dyDescent="0.25">
      <c r="A13692" s="4">
        <v>45011</v>
      </c>
      <c r="B13692" s="3">
        <v>0.53125</v>
      </c>
      <c r="C13692">
        <v>0.3</v>
      </c>
    </row>
    <row r="13693" spans="1:3" x14ac:dyDescent="0.25">
      <c r="A13693" s="4">
        <v>45011</v>
      </c>
      <c r="B13693" s="3">
        <v>0.53472222222222221</v>
      </c>
      <c r="C13693">
        <v>0.31</v>
      </c>
    </row>
    <row r="13694" spans="1:3" x14ac:dyDescent="0.25">
      <c r="A13694" s="4">
        <v>45011</v>
      </c>
      <c r="B13694" s="3">
        <v>0.53819444444444442</v>
      </c>
      <c r="C13694">
        <v>0.34</v>
      </c>
    </row>
    <row r="13695" spans="1:3" x14ac:dyDescent="0.25">
      <c r="A13695" s="4">
        <v>45011</v>
      </c>
      <c r="B13695" s="3">
        <v>0.54166666666666663</v>
      </c>
      <c r="C13695">
        <v>0.23</v>
      </c>
    </row>
    <row r="13696" spans="1:3" x14ac:dyDescent="0.25">
      <c r="A13696" s="4">
        <v>45011</v>
      </c>
      <c r="B13696" s="3">
        <v>0.54513888888888884</v>
      </c>
      <c r="C13696">
        <v>0.19</v>
      </c>
    </row>
    <row r="13697" spans="1:3" x14ac:dyDescent="0.25">
      <c r="A13697" s="4">
        <v>45011</v>
      </c>
      <c r="B13697" s="3">
        <v>0.54861111111111116</v>
      </c>
      <c r="C13697">
        <v>0.3</v>
      </c>
    </row>
    <row r="13698" spans="1:3" x14ac:dyDescent="0.25">
      <c r="A13698" s="4">
        <v>45011</v>
      </c>
      <c r="B13698" s="3">
        <v>0.55208333333333337</v>
      </c>
      <c r="C13698">
        <v>0.32</v>
      </c>
    </row>
    <row r="13699" spans="1:3" x14ac:dyDescent="0.25">
      <c r="A13699" s="4">
        <v>45011</v>
      </c>
      <c r="B13699" s="3">
        <v>0.55555555555555558</v>
      </c>
      <c r="C13699">
        <v>0.34</v>
      </c>
    </row>
    <row r="13700" spans="1:3" x14ac:dyDescent="0.25">
      <c r="A13700" s="4">
        <v>45011</v>
      </c>
      <c r="B13700" s="3">
        <v>0.55902777777777779</v>
      </c>
      <c r="C13700">
        <v>0.27</v>
      </c>
    </row>
    <row r="13701" spans="1:3" x14ac:dyDescent="0.25">
      <c r="A13701" s="4">
        <v>45011</v>
      </c>
      <c r="B13701" s="3">
        <v>0.5625</v>
      </c>
      <c r="C13701">
        <v>0.24</v>
      </c>
    </row>
    <row r="13702" spans="1:3" x14ac:dyDescent="0.25">
      <c r="A13702" s="4">
        <v>45011</v>
      </c>
      <c r="B13702" s="3">
        <v>0.56597222222222221</v>
      </c>
      <c r="C13702">
        <v>0.23</v>
      </c>
    </row>
    <row r="13703" spans="1:3" x14ac:dyDescent="0.25">
      <c r="A13703" s="4">
        <v>45011</v>
      </c>
      <c r="B13703" s="3">
        <v>0.56944444444444442</v>
      </c>
      <c r="C13703">
        <v>0.23</v>
      </c>
    </row>
    <row r="13704" spans="1:3" x14ac:dyDescent="0.25">
      <c r="A13704" s="4">
        <v>45011</v>
      </c>
      <c r="B13704" s="3">
        <v>0.57291666666666663</v>
      </c>
      <c r="C13704">
        <v>0.46</v>
      </c>
    </row>
    <row r="13705" spans="1:3" x14ac:dyDescent="0.25">
      <c r="A13705" s="4">
        <v>45011</v>
      </c>
      <c r="B13705" s="3">
        <v>0.57638888888888884</v>
      </c>
      <c r="C13705">
        <v>0.55000000000000004</v>
      </c>
    </row>
    <row r="13706" spans="1:3" x14ac:dyDescent="0.25">
      <c r="A13706" s="4">
        <v>45011</v>
      </c>
      <c r="B13706" s="3">
        <v>0.57986111111111116</v>
      </c>
      <c r="C13706">
        <v>0.33</v>
      </c>
    </row>
    <row r="13707" spans="1:3" x14ac:dyDescent="0.25">
      <c r="A13707" s="4">
        <v>45011</v>
      </c>
      <c r="B13707" s="3">
        <v>0.58333333333333337</v>
      </c>
      <c r="C13707">
        <v>0.4</v>
      </c>
    </row>
    <row r="13708" spans="1:3" x14ac:dyDescent="0.25">
      <c r="A13708" s="4">
        <v>45011</v>
      </c>
      <c r="B13708" s="3">
        <v>0.58680555555555558</v>
      </c>
      <c r="C13708">
        <v>0.27</v>
      </c>
    </row>
    <row r="13709" spans="1:3" x14ac:dyDescent="0.25">
      <c r="A13709" s="4">
        <v>45011</v>
      </c>
      <c r="B13709" s="3">
        <v>0.59027777777777779</v>
      </c>
      <c r="C13709">
        <v>0.26</v>
      </c>
    </row>
    <row r="13710" spans="1:3" x14ac:dyDescent="0.25">
      <c r="A13710" s="4">
        <v>45011</v>
      </c>
      <c r="B13710" s="3">
        <v>0.59375</v>
      </c>
      <c r="C13710">
        <v>0.4</v>
      </c>
    </row>
    <row r="13711" spans="1:3" x14ac:dyDescent="0.25">
      <c r="A13711" s="4">
        <v>45011</v>
      </c>
      <c r="B13711" s="3">
        <v>0.59722222222222221</v>
      </c>
      <c r="C13711">
        <v>0.43</v>
      </c>
    </row>
    <row r="13712" spans="1:3" x14ac:dyDescent="0.25">
      <c r="A13712" s="4">
        <v>45011</v>
      </c>
      <c r="B13712" s="3">
        <v>0.60069444444444442</v>
      </c>
      <c r="C13712">
        <v>0.48</v>
      </c>
    </row>
    <row r="13713" spans="1:3" x14ac:dyDescent="0.25">
      <c r="A13713" s="4">
        <v>45011</v>
      </c>
      <c r="B13713" s="3">
        <v>0.60416666666666663</v>
      </c>
      <c r="C13713">
        <v>0.28999999999999998</v>
      </c>
    </row>
    <row r="13714" spans="1:3" x14ac:dyDescent="0.25">
      <c r="A13714" s="4">
        <v>45011</v>
      </c>
      <c r="B13714" s="3">
        <v>0.60763888888888884</v>
      </c>
      <c r="C13714">
        <v>0.28999999999999998</v>
      </c>
    </row>
    <row r="13715" spans="1:3" x14ac:dyDescent="0.25">
      <c r="A13715" s="4">
        <v>45011</v>
      </c>
      <c r="B13715" s="3">
        <v>0.61111111111111116</v>
      </c>
      <c r="C13715">
        <v>0.17</v>
      </c>
    </row>
    <row r="13716" spans="1:3" x14ac:dyDescent="0.25">
      <c r="A13716" s="4">
        <v>45011</v>
      </c>
      <c r="B13716" s="3">
        <v>0.61458333333333337</v>
      </c>
      <c r="C13716">
        <v>0.13</v>
      </c>
    </row>
    <row r="13717" spans="1:3" x14ac:dyDescent="0.25">
      <c r="A13717" s="4">
        <v>45011</v>
      </c>
      <c r="B13717" s="3">
        <v>0.61805555555555558</v>
      </c>
      <c r="C13717">
        <v>7.0000000000000007E-2</v>
      </c>
    </row>
    <row r="13718" spans="1:3" x14ac:dyDescent="0.25">
      <c r="A13718" s="4">
        <v>45011</v>
      </c>
      <c r="B13718" s="3">
        <v>0.62152777777777779</v>
      </c>
      <c r="C13718">
        <v>0.08</v>
      </c>
    </row>
    <row r="13719" spans="1:3" x14ac:dyDescent="0.25">
      <c r="A13719" s="4">
        <v>45011</v>
      </c>
      <c r="B13719" s="3">
        <v>0.625</v>
      </c>
      <c r="C13719">
        <v>0.2</v>
      </c>
    </row>
    <row r="13720" spans="1:3" x14ac:dyDescent="0.25">
      <c r="A13720" s="4">
        <v>45011</v>
      </c>
      <c r="B13720" s="3">
        <v>0.62847222222222221</v>
      </c>
      <c r="C13720">
        <v>0.23</v>
      </c>
    </row>
    <row r="13721" spans="1:3" x14ac:dyDescent="0.25">
      <c r="A13721" s="4">
        <v>45011</v>
      </c>
      <c r="B13721" s="3">
        <v>0.63194444444444442</v>
      </c>
      <c r="C13721">
        <v>0.17</v>
      </c>
    </row>
    <row r="13722" spans="1:3" x14ac:dyDescent="0.25">
      <c r="A13722" s="4">
        <v>45011</v>
      </c>
      <c r="B13722" s="3">
        <v>0.63541666666666663</v>
      </c>
      <c r="C13722">
        <v>0.15</v>
      </c>
    </row>
    <row r="13723" spans="1:3" x14ac:dyDescent="0.25">
      <c r="A13723" s="4">
        <v>45011</v>
      </c>
      <c r="B13723" s="3">
        <v>0.63888888888888884</v>
      </c>
      <c r="C13723">
        <v>0.19</v>
      </c>
    </row>
    <row r="13724" spans="1:3" x14ac:dyDescent="0.25">
      <c r="A13724" s="4">
        <v>45011</v>
      </c>
      <c r="B13724" s="3">
        <v>0.64236111111111116</v>
      </c>
      <c r="C13724">
        <v>0.24</v>
      </c>
    </row>
    <row r="13725" spans="1:3" x14ac:dyDescent="0.25">
      <c r="A13725" s="4">
        <v>45011</v>
      </c>
      <c r="B13725" s="3">
        <v>0.64583333333333337</v>
      </c>
      <c r="C13725">
        <v>0.18</v>
      </c>
    </row>
    <row r="13726" spans="1:3" x14ac:dyDescent="0.25">
      <c r="A13726" s="4">
        <v>45011</v>
      </c>
      <c r="B13726" s="3">
        <v>0.64930555555555558</v>
      </c>
      <c r="C13726">
        <v>0.17</v>
      </c>
    </row>
    <row r="13727" spans="1:3" x14ac:dyDescent="0.25">
      <c r="A13727" s="4">
        <v>45011</v>
      </c>
      <c r="B13727" s="3">
        <v>0.65277777777777779</v>
      </c>
      <c r="C13727">
        <v>0.19</v>
      </c>
    </row>
    <row r="13728" spans="1:3" x14ac:dyDescent="0.25">
      <c r="A13728" s="4">
        <v>45011</v>
      </c>
      <c r="B13728" s="3">
        <v>0.65625</v>
      </c>
      <c r="C13728">
        <v>0.2</v>
      </c>
    </row>
    <row r="13729" spans="1:3" x14ac:dyDescent="0.25">
      <c r="A13729" s="4">
        <v>45011</v>
      </c>
      <c r="B13729" s="3">
        <v>0.65972222222222221</v>
      </c>
      <c r="C13729">
        <v>0.32</v>
      </c>
    </row>
    <row r="13730" spans="1:3" x14ac:dyDescent="0.25">
      <c r="A13730" s="4">
        <v>45011</v>
      </c>
      <c r="B13730" s="3">
        <v>0.66319444444444442</v>
      </c>
      <c r="C13730">
        <v>0.21</v>
      </c>
    </row>
    <row r="13731" spans="1:3" x14ac:dyDescent="0.25">
      <c r="A13731" s="4">
        <v>45011</v>
      </c>
      <c r="B13731" s="3">
        <v>0.66666666666666663</v>
      </c>
      <c r="C13731">
        <v>0.09</v>
      </c>
    </row>
    <row r="13732" spans="1:3" x14ac:dyDescent="0.25">
      <c r="A13732" s="4">
        <v>45011</v>
      </c>
      <c r="B13732" s="3">
        <v>0.67013888888888884</v>
      </c>
      <c r="C13732">
        <v>7.0000000000000007E-2</v>
      </c>
    </row>
    <row r="13733" spans="1:3" x14ac:dyDescent="0.25">
      <c r="A13733" s="4">
        <v>45011</v>
      </c>
      <c r="B13733" s="3">
        <v>0.67361111111111116</v>
      </c>
      <c r="C13733">
        <v>0.08</v>
      </c>
    </row>
    <row r="13734" spans="1:3" x14ac:dyDescent="0.25">
      <c r="A13734" s="4">
        <v>45011</v>
      </c>
      <c r="B13734" s="3">
        <v>0.67708333333333337</v>
      </c>
      <c r="C13734">
        <v>0.11</v>
      </c>
    </row>
    <row r="13735" spans="1:3" x14ac:dyDescent="0.25">
      <c r="A13735" s="4">
        <v>45011</v>
      </c>
      <c r="B13735" s="3">
        <v>0.68055555555555558</v>
      </c>
      <c r="C13735">
        <v>0.04</v>
      </c>
    </row>
    <row r="13736" spans="1:3" x14ac:dyDescent="0.25">
      <c r="A13736" s="4">
        <v>45011</v>
      </c>
      <c r="B13736" s="3">
        <v>0.68402777777777779</v>
      </c>
      <c r="C13736">
        <v>0.11</v>
      </c>
    </row>
    <row r="13737" spans="1:3" x14ac:dyDescent="0.25">
      <c r="A13737" s="4">
        <v>45011</v>
      </c>
      <c r="B13737" s="3">
        <v>0.6875</v>
      </c>
      <c r="C13737">
        <v>0.05</v>
      </c>
    </row>
    <row r="13738" spans="1:3" x14ac:dyDescent="0.25">
      <c r="A13738" s="4">
        <v>45011</v>
      </c>
      <c r="B13738" s="3">
        <v>0.69097222222222221</v>
      </c>
      <c r="C13738">
        <v>0.04</v>
      </c>
    </row>
    <row r="13739" spans="1:3" x14ac:dyDescent="0.25">
      <c r="A13739" s="4">
        <v>45011</v>
      </c>
      <c r="B13739" s="3">
        <v>0.69444444444444442</v>
      </c>
      <c r="C13739">
        <v>0.05</v>
      </c>
    </row>
    <row r="13740" spans="1:3" x14ac:dyDescent="0.25">
      <c r="A13740" s="4">
        <v>45011</v>
      </c>
      <c r="B13740" s="3">
        <v>0.69791666666666663</v>
      </c>
      <c r="C13740">
        <v>0.05</v>
      </c>
    </row>
    <row r="13741" spans="1:3" x14ac:dyDescent="0.25">
      <c r="A13741" s="4">
        <v>45011</v>
      </c>
      <c r="B13741" s="3">
        <v>0.70138888888888884</v>
      </c>
      <c r="C13741">
        <v>0.04</v>
      </c>
    </row>
    <row r="13742" spans="1:3" x14ac:dyDescent="0.25">
      <c r="A13742" s="4">
        <v>45011</v>
      </c>
      <c r="B13742" s="3">
        <v>0.70486111111111116</v>
      </c>
      <c r="C13742">
        <v>0.05</v>
      </c>
    </row>
    <row r="13743" spans="1:3" x14ac:dyDescent="0.25">
      <c r="A13743" s="4">
        <v>45011</v>
      </c>
      <c r="B13743" s="3">
        <v>0.70833333333333337</v>
      </c>
      <c r="C13743">
        <v>0.05</v>
      </c>
    </row>
    <row r="13744" spans="1:3" x14ac:dyDescent="0.25">
      <c r="A13744" s="4">
        <v>45011</v>
      </c>
      <c r="B13744" s="3">
        <v>0.71180555555555558</v>
      </c>
      <c r="C13744">
        <v>0.01</v>
      </c>
    </row>
    <row r="13745" spans="1:3" x14ac:dyDescent="0.25">
      <c r="A13745" s="4">
        <v>45011</v>
      </c>
      <c r="B13745" s="3">
        <v>0.71527777777777779</v>
      </c>
      <c r="C13745">
        <v>0.01</v>
      </c>
    </row>
    <row r="13746" spans="1:3" x14ac:dyDescent="0.25">
      <c r="A13746" s="4">
        <v>45011</v>
      </c>
      <c r="B13746" s="3">
        <v>0.71875</v>
      </c>
      <c r="C13746">
        <v>0.03</v>
      </c>
    </row>
    <row r="13747" spans="1:3" x14ac:dyDescent="0.25">
      <c r="A13747" s="4">
        <v>45011</v>
      </c>
      <c r="B13747" s="3">
        <v>0.72222222222222221</v>
      </c>
      <c r="C13747">
        <v>0.03</v>
      </c>
    </row>
    <row r="13748" spans="1:3" x14ac:dyDescent="0.25">
      <c r="A13748" s="4">
        <v>45011</v>
      </c>
      <c r="B13748" s="3">
        <v>0.72569444444444442</v>
      </c>
      <c r="C13748">
        <v>0.01</v>
      </c>
    </row>
    <row r="13749" spans="1:3" x14ac:dyDescent="0.25">
      <c r="A13749" s="4">
        <v>45011</v>
      </c>
      <c r="B13749" s="3">
        <v>0.72916666666666663</v>
      </c>
      <c r="C13749">
        <v>0.01</v>
      </c>
    </row>
    <row r="13750" spans="1:3" x14ac:dyDescent="0.25">
      <c r="A13750" s="4">
        <v>45011</v>
      </c>
      <c r="B13750" s="3">
        <v>0.73263888888888884</v>
      </c>
      <c r="C13750">
        <v>0.01</v>
      </c>
    </row>
    <row r="13751" spans="1:3" x14ac:dyDescent="0.25">
      <c r="A13751" s="4">
        <v>45011</v>
      </c>
      <c r="B13751" s="3">
        <v>0.73611111111111116</v>
      </c>
      <c r="C13751">
        <v>0</v>
      </c>
    </row>
    <row r="13752" spans="1:3" x14ac:dyDescent="0.25">
      <c r="A13752" s="4">
        <v>45011</v>
      </c>
      <c r="B13752" s="3">
        <v>0.73958333333333337</v>
      </c>
      <c r="C13752">
        <v>0.01</v>
      </c>
    </row>
    <row r="13753" spans="1:3" x14ac:dyDescent="0.25">
      <c r="A13753" s="4">
        <v>45011</v>
      </c>
      <c r="B13753" s="3">
        <v>0.74305555555555558</v>
      </c>
      <c r="C13753">
        <v>0</v>
      </c>
    </row>
    <row r="13754" spans="1:3" x14ac:dyDescent="0.25">
      <c r="A13754" s="4">
        <v>45011</v>
      </c>
      <c r="B13754" s="3">
        <v>0.74652777777777779</v>
      </c>
      <c r="C13754">
        <v>0</v>
      </c>
    </row>
    <row r="13755" spans="1:3" x14ac:dyDescent="0.25">
      <c r="A13755" s="4">
        <v>45011</v>
      </c>
      <c r="B13755" s="3">
        <v>0.75</v>
      </c>
      <c r="C13755">
        <v>0.01</v>
      </c>
    </row>
    <row r="13756" spans="1:3" x14ac:dyDescent="0.25">
      <c r="A13756" s="4">
        <v>45011</v>
      </c>
      <c r="B13756" s="3">
        <v>0.75347222222222221</v>
      </c>
      <c r="C13756">
        <v>0</v>
      </c>
    </row>
    <row r="13757" spans="1:3" x14ac:dyDescent="0.25">
      <c r="A13757" s="4">
        <v>45011</v>
      </c>
      <c r="B13757" s="3">
        <v>0.75694444444444442</v>
      </c>
      <c r="C13757">
        <v>0</v>
      </c>
    </row>
    <row r="13758" spans="1:3" x14ac:dyDescent="0.25">
      <c r="A13758" s="4">
        <v>45011</v>
      </c>
      <c r="B13758" s="3">
        <v>0.76041666666666663</v>
      </c>
      <c r="C13758">
        <v>0</v>
      </c>
    </row>
    <row r="13759" spans="1:3" x14ac:dyDescent="0.25">
      <c r="A13759" s="4">
        <v>45011</v>
      </c>
      <c r="B13759" s="3">
        <v>0.76388888888888884</v>
      </c>
      <c r="C13759">
        <v>0</v>
      </c>
    </row>
    <row r="13760" spans="1:3" x14ac:dyDescent="0.25">
      <c r="A13760" s="4">
        <v>45011</v>
      </c>
      <c r="B13760" s="3">
        <v>0.76736111111111116</v>
      </c>
      <c r="C13760">
        <v>0</v>
      </c>
    </row>
    <row r="13761" spans="1:3" x14ac:dyDescent="0.25">
      <c r="A13761" s="4">
        <v>45011</v>
      </c>
      <c r="B13761" s="3">
        <v>0.77083333333333337</v>
      </c>
      <c r="C13761">
        <v>0</v>
      </c>
    </row>
    <row r="13762" spans="1:3" x14ac:dyDescent="0.25">
      <c r="A13762" s="4">
        <v>45011</v>
      </c>
      <c r="B13762" s="3">
        <v>0.77430555555555558</v>
      </c>
      <c r="C13762">
        <v>0</v>
      </c>
    </row>
    <row r="13763" spans="1:3" x14ac:dyDescent="0.25">
      <c r="A13763" s="4">
        <v>45011</v>
      </c>
      <c r="B13763" s="3">
        <v>0.77777777777777779</v>
      </c>
      <c r="C13763">
        <v>0</v>
      </c>
    </row>
    <row r="13764" spans="1:3" x14ac:dyDescent="0.25">
      <c r="A13764" s="4">
        <v>45011</v>
      </c>
      <c r="B13764" s="3">
        <v>0.78125</v>
      </c>
      <c r="C13764">
        <v>0</v>
      </c>
    </row>
    <row r="13765" spans="1:3" x14ac:dyDescent="0.25">
      <c r="A13765" s="4">
        <v>45011</v>
      </c>
      <c r="B13765" s="3">
        <v>0.78472222222222221</v>
      </c>
      <c r="C13765">
        <v>0</v>
      </c>
    </row>
    <row r="13766" spans="1:3" x14ac:dyDescent="0.25">
      <c r="A13766" s="4">
        <v>45011</v>
      </c>
      <c r="B13766" s="3">
        <v>0.78819444444444442</v>
      </c>
      <c r="C13766">
        <v>0</v>
      </c>
    </row>
    <row r="13767" spans="1:3" x14ac:dyDescent="0.25">
      <c r="A13767" s="4">
        <v>45011</v>
      </c>
      <c r="B13767" s="3">
        <v>0.79166666666666663</v>
      </c>
      <c r="C13767">
        <v>0</v>
      </c>
    </row>
    <row r="13768" spans="1:3" x14ac:dyDescent="0.25">
      <c r="A13768" s="4">
        <v>45011</v>
      </c>
      <c r="B13768" s="3">
        <v>0.79513888888888884</v>
      </c>
      <c r="C13768">
        <v>0</v>
      </c>
    </row>
    <row r="13769" spans="1:3" x14ac:dyDescent="0.25">
      <c r="A13769" s="4">
        <v>45011</v>
      </c>
      <c r="B13769" s="3">
        <v>0.79861111111111116</v>
      </c>
      <c r="C13769">
        <v>0</v>
      </c>
    </row>
    <row r="13770" spans="1:3" x14ac:dyDescent="0.25">
      <c r="A13770" s="4">
        <v>45011</v>
      </c>
      <c r="B13770" s="3">
        <v>0.80208333333333337</v>
      </c>
      <c r="C13770">
        <v>0</v>
      </c>
    </row>
    <row r="13771" spans="1:3" x14ac:dyDescent="0.25">
      <c r="A13771" s="4">
        <v>45011</v>
      </c>
      <c r="B13771" s="3">
        <v>0.80555555555555558</v>
      </c>
      <c r="C13771">
        <v>0</v>
      </c>
    </row>
    <row r="13772" spans="1:3" x14ac:dyDescent="0.25">
      <c r="A13772" s="4">
        <v>45011</v>
      </c>
      <c r="B13772" s="3">
        <v>0.80902777777777779</v>
      </c>
      <c r="C13772">
        <v>0</v>
      </c>
    </row>
    <row r="13773" spans="1:3" x14ac:dyDescent="0.25">
      <c r="A13773" s="4">
        <v>45011</v>
      </c>
      <c r="B13773" s="3">
        <v>0.8125</v>
      </c>
      <c r="C13773">
        <v>0</v>
      </c>
    </row>
    <row r="13774" spans="1:3" x14ac:dyDescent="0.25">
      <c r="A13774" s="4">
        <v>45011</v>
      </c>
      <c r="B13774" s="3">
        <v>0.81597222222222221</v>
      </c>
      <c r="C13774">
        <v>0</v>
      </c>
    </row>
    <row r="13775" spans="1:3" x14ac:dyDescent="0.25">
      <c r="A13775" s="4">
        <v>45011</v>
      </c>
      <c r="B13775" s="3">
        <v>0.81944444444444442</v>
      </c>
      <c r="C13775">
        <v>0</v>
      </c>
    </row>
    <row r="13776" spans="1:3" x14ac:dyDescent="0.25">
      <c r="A13776" s="4">
        <v>45011</v>
      </c>
      <c r="B13776" s="3">
        <v>0.82291666666666663</v>
      </c>
      <c r="C13776">
        <v>0</v>
      </c>
    </row>
    <row r="13777" spans="1:3" x14ac:dyDescent="0.25">
      <c r="A13777" s="4">
        <v>45011</v>
      </c>
      <c r="B13777" s="3">
        <v>0.82638888888888884</v>
      </c>
      <c r="C13777">
        <v>0</v>
      </c>
    </row>
    <row r="13778" spans="1:3" x14ac:dyDescent="0.25">
      <c r="A13778" s="4">
        <v>45011</v>
      </c>
      <c r="B13778" s="3">
        <v>0.82986111111111116</v>
      </c>
      <c r="C13778">
        <v>0</v>
      </c>
    </row>
    <row r="13779" spans="1:3" x14ac:dyDescent="0.25">
      <c r="A13779" s="4">
        <v>45011</v>
      </c>
      <c r="B13779" s="3">
        <v>0.83333333333333337</v>
      </c>
      <c r="C13779">
        <v>0</v>
      </c>
    </row>
    <row r="13780" spans="1:3" x14ac:dyDescent="0.25">
      <c r="A13780" s="4">
        <v>45011</v>
      </c>
      <c r="B13780" s="3">
        <v>0.83680555555555558</v>
      </c>
      <c r="C13780">
        <v>0</v>
      </c>
    </row>
    <row r="13781" spans="1:3" x14ac:dyDescent="0.25">
      <c r="A13781" s="4">
        <v>45011</v>
      </c>
      <c r="B13781" s="3">
        <v>0.84027777777777779</v>
      </c>
      <c r="C13781">
        <v>0</v>
      </c>
    </row>
    <row r="13782" spans="1:3" x14ac:dyDescent="0.25">
      <c r="A13782" s="4">
        <v>45011</v>
      </c>
      <c r="B13782" s="3">
        <v>0.84375</v>
      </c>
      <c r="C13782">
        <v>0</v>
      </c>
    </row>
    <row r="13783" spans="1:3" x14ac:dyDescent="0.25">
      <c r="A13783" s="4">
        <v>45011</v>
      </c>
      <c r="B13783" s="3">
        <v>0.84722222222222221</v>
      </c>
      <c r="C13783">
        <v>0</v>
      </c>
    </row>
    <row r="13784" spans="1:3" x14ac:dyDescent="0.25">
      <c r="A13784" s="4">
        <v>45011</v>
      </c>
      <c r="B13784" s="3">
        <v>0.85069444444444442</v>
      </c>
      <c r="C13784">
        <v>0</v>
      </c>
    </row>
    <row r="13785" spans="1:3" x14ac:dyDescent="0.25">
      <c r="A13785" s="4">
        <v>45011</v>
      </c>
      <c r="B13785" s="3">
        <v>0.85416666666666663</v>
      </c>
      <c r="C13785">
        <v>0</v>
      </c>
    </row>
    <row r="13786" spans="1:3" x14ac:dyDescent="0.25">
      <c r="A13786" s="4">
        <v>45011</v>
      </c>
      <c r="B13786" s="3">
        <v>0.85763888888888884</v>
      </c>
      <c r="C13786">
        <v>0</v>
      </c>
    </row>
    <row r="13787" spans="1:3" x14ac:dyDescent="0.25">
      <c r="A13787" s="4">
        <v>45011</v>
      </c>
      <c r="B13787" s="3">
        <v>0.86111111111111116</v>
      </c>
      <c r="C13787">
        <v>0</v>
      </c>
    </row>
    <row r="13788" spans="1:3" x14ac:dyDescent="0.25">
      <c r="A13788" s="4">
        <v>45011</v>
      </c>
      <c r="B13788" s="3">
        <v>0.86458333333333337</v>
      </c>
      <c r="C13788">
        <v>0</v>
      </c>
    </row>
    <row r="13789" spans="1:3" x14ac:dyDescent="0.25">
      <c r="A13789" s="4">
        <v>45011</v>
      </c>
      <c r="B13789" s="3">
        <v>0.86805555555555558</v>
      </c>
      <c r="C13789">
        <v>0</v>
      </c>
    </row>
    <row r="13790" spans="1:3" x14ac:dyDescent="0.25">
      <c r="A13790" s="4">
        <v>45011</v>
      </c>
      <c r="B13790" s="3">
        <v>0.87152777777777779</v>
      </c>
      <c r="C13790">
        <v>0</v>
      </c>
    </row>
    <row r="13791" spans="1:3" x14ac:dyDescent="0.25">
      <c r="A13791" s="4">
        <v>45011</v>
      </c>
      <c r="B13791" s="3">
        <v>0.875</v>
      </c>
      <c r="C13791">
        <v>0</v>
      </c>
    </row>
    <row r="13792" spans="1:3" x14ac:dyDescent="0.25">
      <c r="A13792" s="4">
        <v>45011</v>
      </c>
      <c r="B13792" s="3">
        <v>0.87847222222222221</v>
      </c>
      <c r="C13792">
        <v>0</v>
      </c>
    </row>
    <row r="13793" spans="1:3" x14ac:dyDescent="0.25">
      <c r="A13793" s="4">
        <v>45011</v>
      </c>
      <c r="B13793" s="3">
        <v>0.88194444444444442</v>
      </c>
      <c r="C13793">
        <v>0</v>
      </c>
    </row>
    <row r="13794" spans="1:3" x14ac:dyDescent="0.25">
      <c r="A13794" s="4">
        <v>45011</v>
      </c>
      <c r="B13794" s="3">
        <v>0.88541666666666663</v>
      </c>
      <c r="C13794">
        <v>0</v>
      </c>
    </row>
    <row r="13795" spans="1:3" x14ac:dyDescent="0.25">
      <c r="A13795" s="4">
        <v>45011</v>
      </c>
      <c r="B13795" s="3">
        <v>0.88888888888888884</v>
      </c>
      <c r="C13795">
        <v>0</v>
      </c>
    </row>
    <row r="13796" spans="1:3" x14ac:dyDescent="0.25">
      <c r="A13796" s="4">
        <v>45011</v>
      </c>
      <c r="B13796" s="3">
        <v>0.89236111111111116</v>
      </c>
      <c r="C13796">
        <v>0</v>
      </c>
    </row>
    <row r="13797" spans="1:3" x14ac:dyDescent="0.25">
      <c r="A13797" s="4">
        <v>45011</v>
      </c>
      <c r="B13797" s="3">
        <v>0.89583333333333337</v>
      </c>
      <c r="C13797">
        <v>0</v>
      </c>
    </row>
    <row r="13798" spans="1:3" x14ac:dyDescent="0.25">
      <c r="A13798" s="4">
        <v>45011</v>
      </c>
      <c r="B13798" s="3">
        <v>0.89930555555555558</v>
      </c>
      <c r="C13798">
        <v>0</v>
      </c>
    </row>
    <row r="13799" spans="1:3" x14ac:dyDescent="0.25">
      <c r="A13799" s="4">
        <v>45011</v>
      </c>
      <c r="B13799" s="3">
        <v>0.90277777777777779</v>
      </c>
      <c r="C13799">
        <v>0</v>
      </c>
    </row>
    <row r="13800" spans="1:3" x14ac:dyDescent="0.25">
      <c r="A13800" s="4">
        <v>45011</v>
      </c>
      <c r="B13800" s="3">
        <v>0.90625</v>
      </c>
      <c r="C13800">
        <v>0</v>
      </c>
    </row>
    <row r="13801" spans="1:3" x14ac:dyDescent="0.25">
      <c r="A13801" s="4">
        <v>45011</v>
      </c>
      <c r="B13801" s="3">
        <v>0.90972222222222221</v>
      </c>
      <c r="C13801">
        <v>0</v>
      </c>
    </row>
    <row r="13802" spans="1:3" x14ac:dyDescent="0.25">
      <c r="A13802" s="4">
        <v>45011</v>
      </c>
      <c r="B13802" s="3">
        <v>0.91319444444444442</v>
      </c>
      <c r="C13802">
        <v>0</v>
      </c>
    </row>
    <row r="13803" spans="1:3" x14ac:dyDescent="0.25">
      <c r="A13803" s="4">
        <v>45011</v>
      </c>
      <c r="B13803" s="3">
        <v>0.91666666666666663</v>
      </c>
      <c r="C13803">
        <v>0</v>
      </c>
    </row>
    <row r="13804" spans="1:3" x14ac:dyDescent="0.25">
      <c r="A13804" s="4">
        <v>45011</v>
      </c>
      <c r="B13804" s="3">
        <v>0.92013888888888884</v>
      </c>
      <c r="C13804">
        <v>0</v>
      </c>
    </row>
    <row r="13805" spans="1:3" x14ac:dyDescent="0.25">
      <c r="A13805" s="4">
        <v>45011</v>
      </c>
      <c r="B13805" s="3">
        <v>0.92361111111111116</v>
      </c>
      <c r="C13805">
        <v>0</v>
      </c>
    </row>
    <row r="13806" spans="1:3" x14ac:dyDescent="0.25">
      <c r="A13806" s="4">
        <v>45011</v>
      </c>
      <c r="B13806" s="3">
        <v>0.92708333333333337</v>
      </c>
      <c r="C13806">
        <v>0</v>
      </c>
    </row>
    <row r="13807" spans="1:3" x14ac:dyDescent="0.25">
      <c r="A13807" s="4">
        <v>45011</v>
      </c>
      <c r="B13807" s="3">
        <v>0.93055555555555558</v>
      </c>
      <c r="C13807">
        <v>0</v>
      </c>
    </row>
    <row r="13808" spans="1:3" x14ac:dyDescent="0.25">
      <c r="A13808" s="4">
        <v>45011</v>
      </c>
      <c r="B13808" s="3">
        <v>0.93402777777777779</v>
      </c>
      <c r="C13808">
        <v>0</v>
      </c>
    </row>
    <row r="13809" spans="1:3" x14ac:dyDescent="0.25">
      <c r="A13809" s="4">
        <v>45011</v>
      </c>
      <c r="B13809" s="3">
        <v>0.9375</v>
      </c>
      <c r="C13809">
        <v>0</v>
      </c>
    </row>
    <row r="13810" spans="1:3" x14ac:dyDescent="0.25">
      <c r="A13810" s="4">
        <v>45011</v>
      </c>
      <c r="B13810" s="3">
        <v>0.94097222222222221</v>
      </c>
      <c r="C13810">
        <v>0</v>
      </c>
    </row>
    <row r="13811" spans="1:3" x14ac:dyDescent="0.25">
      <c r="A13811" s="4">
        <v>45011</v>
      </c>
      <c r="B13811" s="3">
        <v>0.94444444444444442</v>
      </c>
      <c r="C13811">
        <v>0</v>
      </c>
    </row>
    <row r="13812" spans="1:3" x14ac:dyDescent="0.25">
      <c r="A13812" s="4">
        <v>45011</v>
      </c>
      <c r="B13812" s="3">
        <v>0.94791666666666663</v>
      </c>
      <c r="C13812">
        <v>0</v>
      </c>
    </row>
    <row r="13813" spans="1:3" x14ac:dyDescent="0.25">
      <c r="A13813" s="4">
        <v>45011</v>
      </c>
      <c r="B13813" s="3">
        <v>0.95138888888888884</v>
      </c>
      <c r="C13813">
        <v>0</v>
      </c>
    </row>
    <row r="13814" spans="1:3" x14ac:dyDescent="0.25">
      <c r="A13814" s="4">
        <v>45011</v>
      </c>
      <c r="B13814" s="3">
        <v>0.95486111111111116</v>
      </c>
      <c r="C13814">
        <v>0</v>
      </c>
    </row>
    <row r="13815" spans="1:3" x14ac:dyDescent="0.25">
      <c r="A13815" s="4">
        <v>45011</v>
      </c>
      <c r="B13815" s="3">
        <v>0.95833333333333337</v>
      </c>
      <c r="C13815">
        <v>0</v>
      </c>
    </row>
    <row r="13816" spans="1:3" x14ac:dyDescent="0.25">
      <c r="A13816" s="4">
        <v>45011</v>
      </c>
      <c r="B13816" s="3">
        <v>0.96180555555555558</v>
      </c>
      <c r="C13816">
        <v>0</v>
      </c>
    </row>
    <row r="13817" spans="1:3" x14ac:dyDescent="0.25">
      <c r="A13817" s="4">
        <v>45011</v>
      </c>
      <c r="B13817" s="3">
        <v>0.96527777777777779</v>
      </c>
      <c r="C13817">
        <v>0</v>
      </c>
    </row>
    <row r="13818" spans="1:3" x14ac:dyDescent="0.25">
      <c r="A13818" s="4">
        <v>45011</v>
      </c>
      <c r="B13818" s="3">
        <v>0.96875</v>
      </c>
      <c r="C13818">
        <v>0</v>
      </c>
    </row>
    <row r="13819" spans="1:3" x14ac:dyDescent="0.25">
      <c r="A13819" s="4">
        <v>45011</v>
      </c>
      <c r="B13819" s="3">
        <v>0.97222222222222221</v>
      </c>
      <c r="C13819">
        <v>0</v>
      </c>
    </row>
    <row r="13820" spans="1:3" x14ac:dyDescent="0.25">
      <c r="A13820" s="4">
        <v>45011</v>
      </c>
      <c r="B13820" s="3">
        <v>0.97569444444444442</v>
      </c>
      <c r="C13820">
        <v>0</v>
      </c>
    </row>
    <row r="13821" spans="1:3" x14ac:dyDescent="0.25">
      <c r="A13821" s="4">
        <v>45011</v>
      </c>
      <c r="B13821" s="3">
        <v>0.97916666666666663</v>
      </c>
      <c r="C13821">
        <v>0</v>
      </c>
    </row>
    <row r="13822" spans="1:3" x14ac:dyDescent="0.25">
      <c r="A13822" s="4">
        <v>45011</v>
      </c>
      <c r="B13822" s="3">
        <v>0.98263888888888884</v>
      </c>
      <c r="C13822">
        <v>0</v>
      </c>
    </row>
    <row r="13823" spans="1:3" x14ac:dyDescent="0.25">
      <c r="A13823" s="4">
        <v>45011</v>
      </c>
      <c r="B13823" s="3">
        <v>0.98611111111111116</v>
      </c>
      <c r="C13823">
        <v>0</v>
      </c>
    </row>
    <row r="13824" spans="1:3" x14ac:dyDescent="0.25">
      <c r="A13824" s="4">
        <v>45011</v>
      </c>
      <c r="B13824" s="3">
        <v>0.98958333333333337</v>
      </c>
      <c r="C13824">
        <v>0</v>
      </c>
    </row>
    <row r="13825" spans="1:3" x14ac:dyDescent="0.25">
      <c r="A13825" s="4">
        <v>45011</v>
      </c>
      <c r="B13825" s="3">
        <v>0.99305555555555558</v>
      </c>
      <c r="C13825">
        <v>0</v>
      </c>
    </row>
    <row r="13826" spans="1:3" x14ac:dyDescent="0.25">
      <c r="A13826" s="4">
        <v>45011</v>
      </c>
      <c r="B13826" s="3">
        <v>0.99652777777777779</v>
      </c>
      <c r="C13826">
        <v>0</v>
      </c>
    </row>
    <row r="13827" spans="1:3" x14ac:dyDescent="0.25">
      <c r="A13827" s="4">
        <v>45012</v>
      </c>
      <c r="B13827" s="3">
        <v>0</v>
      </c>
    </row>
    <row r="13828" spans="1:3" x14ac:dyDescent="0.25">
      <c r="A13828" s="4">
        <v>45012</v>
      </c>
      <c r="B13828" s="3">
        <v>3.472222222222222E-3</v>
      </c>
      <c r="C13828">
        <v>0</v>
      </c>
    </row>
    <row r="13829" spans="1:3" x14ac:dyDescent="0.25">
      <c r="A13829" s="4">
        <v>45012</v>
      </c>
      <c r="B13829" s="3">
        <v>6.9444444444444441E-3</v>
      </c>
      <c r="C13829">
        <v>0</v>
      </c>
    </row>
    <row r="13830" spans="1:3" x14ac:dyDescent="0.25">
      <c r="A13830" s="4">
        <v>45012</v>
      </c>
      <c r="B13830" s="3">
        <v>1.0416666666666666E-2</v>
      </c>
      <c r="C13830">
        <v>0</v>
      </c>
    </row>
    <row r="13831" spans="1:3" x14ac:dyDescent="0.25">
      <c r="A13831" s="4">
        <v>45012</v>
      </c>
      <c r="B13831" s="3">
        <v>1.3888888888888888E-2</v>
      </c>
      <c r="C13831">
        <v>0</v>
      </c>
    </row>
    <row r="13832" spans="1:3" x14ac:dyDescent="0.25">
      <c r="A13832" s="4">
        <v>45012</v>
      </c>
      <c r="B13832" s="3">
        <v>1.7361111111111112E-2</v>
      </c>
      <c r="C13832">
        <v>0</v>
      </c>
    </row>
    <row r="13833" spans="1:3" x14ac:dyDescent="0.25">
      <c r="A13833" s="4">
        <v>45012</v>
      </c>
      <c r="B13833" s="3">
        <v>2.0833333333333332E-2</v>
      </c>
      <c r="C13833">
        <v>0</v>
      </c>
    </row>
    <row r="13834" spans="1:3" x14ac:dyDescent="0.25">
      <c r="A13834" s="4">
        <v>45012</v>
      </c>
      <c r="B13834" s="3">
        <v>2.4305555555555556E-2</v>
      </c>
      <c r="C13834">
        <v>0</v>
      </c>
    </row>
    <row r="13835" spans="1:3" x14ac:dyDescent="0.25">
      <c r="A13835" s="4">
        <v>45012</v>
      </c>
      <c r="B13835" s="3">
        <v>2.7777777777777776E-2</v>
      </c>
      <c r="C13835">
        <v>0</v>
      </c>
    </row>
    <row r="13836" spans="1:3" x14ac:dyDescent="0.25">
      <c r="A13836" s="4">
        <v>45012</v>
      </c>
      <c r="B13836" s="3">
        <v>3.125E-2</v>
      </c>
      <c r="C13836">
        <v>0</v>
      </c>
    </row>
    <row r="13837" spans="1:3" x14ac:dyDescent="0.25">
      <c r="A13837" s="4">
        <v>45012</v>
      </c>
      <c r="B13837" s="3">
        <v>3.4722222222222224E-2</v>
      </c>
      <c r="C13837">
        <v>0</v>
      </c>
    </row>
    <row r="13838" spans="1:3" x14ac:dyDescent="0.25">
      <c r="A13838" s="4">
        <v>45012</v>
      </c>
      <c r="B13838" s="3">
        <v>3.8194444444444448E-2</v>
      </c>
      <c r="C13838">
        <v>0</v>
      </c>
    </row>
    <row r="13839" spans="1:3" x14ac:dyDescent="0.25">
      <c r="A13839" s="4">
        <v>45012</v>
      </c>
      <c r="B13839" s="3">
        <v>4.1666666666666664E-2</v>
      </c>
      <c r="C13839">
        <v>0</v>
      </c>
    </row>
    <row r="13840" spans="1:3" x14ac:dyDescent="0.25">
      <c r="A13840" s="4">
        <v>45012</v>
      </c>
      <c r="B13840" s="3">
        <v>4.5138888888888888E-2</v>
      </c>
      <c r="C13840">
        <v>0</v>
      </c>
    </row>
    <row r="13841" spans="1:3" x14ac:dyDescent="0.25">
      <c r="A13841" s="4">
        <v>45012</v>
      </c>
      <c r="B13841" s="3">
        <v>4.8611111111111112E-2</v>
      </c>
      <c r="C13841">
        <v>0</v>
      </c>
    </row>
    <row r="13842" spans="1:3" x14ac:dyDescent="0.25">
      <c r="A13842" s="4">
        <v>45012</v>
      </c>
      <c r="B13842" s="3">
        <v>5.2083333333333336E-2</v>
      </c>
      <c r="C13842">
        <v>0</v>
      </c>
    </row>
    <row r="13843" spans="1:3" x14ac:dyDescent="0.25">
      <c r="A13843" s="4">
        <v>45012</v>
      </c>
      <c r="B13843" s="3">
        <v>5.5555555555555552E-2</v>
      </c>
      <c r="C13843">
        <v>0</v>
      </c>
    </row>
    <row r="13844" spans="1:3" x14ac:dyDescent="0.25">
      <c r="A13844" s="4">
        <v>45012</v>
      </c>
      <c r="B13844" s="3">
        <v>5.9027777777777776E-2</v>
      </c>
      <c r="C13844">
        <v>0</v>
      </c>
    </row>
    <row r="13845" spans="1:3" x14ac:dyDescent="0.25">
      <c r="A13845" s="4">
        <v>45012</v>
      </c>
      <c r="B13845" s="3">
        <v>6.25E-2</v>
      </c>
      <c r="C13845">
        <v>0</v>
      </c>
    </row>
    <row r="13846" spans="1:3" x14ac:dyDescent="0.25">
      <c r="A13846" s="4">
        <v>45012</v>
      </c>
      <c r="B13846" s="3">
        <v>6.5972222222222224E-2</v>
      </c>
      <c r="C13846">
        <v>0</v>
      </c>
    </row>
    <row r="13847" spans="1:3" x14ac:dyDescent="0.25">
      <c r="A13847" s="4">
        <v>45012</v>
      </c>
      <c r="B13847" s="3">
        <v>6.9444444444444448E-2</v>
      </c>
      <c r="C13847">
        <v>0</v>
      </c>
    </row>
    <row r="13848" spans="1:3" x14ac:dyDescent="0.25">
      <c r="A13848" s="4">
        <v>45012</v>
      </c>
      <c r="B13848" s="3">
        <v>7.2916666666666671E-2</v>
      </c>
      <c r="C13848">
        <v>0</v>
      </c>
    </row>
    <row r="13849" spans="1:3" x14ac:dyDescent="0.25">
      <c r="A13849" s="4">
        <v>45012</v>
      </c>
      <c r="B13849" s="3">
        <v>7.6388888888888895E-2</v>
      </c>
      <c r="C13849">
        <v>0</v>
      </c>
    </row>
    <row r="13850" spans="1:3" x14ac:dyDescent="0.25">
      <c r="A13850" s="4">
        <v>45012</v>
      </c>
      <c r="B13850" s="3">
        <v>7.9861111111111105E-2</v>
      </c>
      <c r="C13850">
        <v>0</v>
      </c>
    </row>
    <row r="13851" spans="1:3" x14ac:dyDescent="0.25">
      <c r="A13851" s="4">
        <v>45012</v>
      </c>
      <c r="B13851" s="3">
        <v>8.3333333333333329E-2</v>
      </c>
      <c r="C13851">
        <v>0</v>
      </c>
    </row>
    <row r="13852" spans="1:3" x14ac:dyDescent="0.25">
      <c r="A13852" s="4">
        <v>45012</v>
      </c>
      <c r="B13852" s="3">
        <v>8.6805555555555552E-2</v>
      </c>
      <c r="C13852">
        <v>0</v>
      </c>
    </row>
    <row r="13853" spans="1:3" x14ac:dyDescent="0.25">
      <c r="A13853" s="4">
        <v>45012</v>
      </c>
      <c r="B13853" s="3">
        <v>9.0277777777777776E-2</v>
      </c>
      <c r="C13853">
        <v>0</v>
      </c>
    </row>
    <row r="13854" spans="1:3" x14ac:dyDescent="0.25">
      <c r="A13854" s="4">
        <v>45012</v>
      </c>
      <c r="B13854" s="3">
        <v>9.375E-2</v>
      </c>
      <c r="C13854">
        <v>0</v>
      </c>
    </row>
    <row r="13855" spans="1:3" x14ac:dyDescent="0.25">
      <c r="A13855" s="4">
        <v>45012</v>
      </c>
      <c r="B13855" s="3">
        <v>9.7222222222222224E-2</v>
      </c>
      <c r="C13855">
        <v>0</v>
      </c>
    </row>
    <row r="13856" spans="1:3" x14ac:dyDescent="0.25">
      <c r="A13856" s="4">
        <v>45012</v>
      </c>
      <c r="B13856" s="3">
        <v>0.10069444444444445</v>
      </c>
      <c r="C13856">
        <v>0</v>
      </c>
    </row>
    <row r="13857" spans="1:3" x14ac:dyDescent="0.25">
      <c r="A13857" s="4">
        <v>45012</v>
      </c>
      <c r="B13857" s="3">
        <v>0.10416666666666667</v>
      </c>
      <c r="C13857">
        <v>0</v>
      </c>
    </row>
    <row r="13858" spans="1:3" x14ac:dyDescent="0.25">
      <c r="A13858" s="4">
        <v>45012</v>
      </c>
      <c r="B13858" s="3">
        <v>0.1076388888888889</v>
      </c>
      <c r="C13858">
        <v>0</v>
      </c>
    </row>
    <row r="13859" spans="1:3" x14ac:dyDescent="0.25">
      <c r="A13859" s="4">
        <v>45012</v>
      </c>
      <c r="B13859" s="3">
        <v>0.1111111111111111</v>
      </c>
      <c r="C13859">
        <v>0</v>
      </c>
    </row>
    <row r="13860" spans="1:3" x14ac:dyDescent="0.25">
      <c r="A13860" s="4">
        <v>45012</v>
      </c>
      <c r="B13860" s="3">
        <v>0.11458333333333333</v>
      </c>
      <c r="C13860">
        <v>0</v>
      </c>
    </row>
    <row r="13861" spans="1:3" x14ac:dyDescent="0.25">
      <c r="A13861" s="4">
        <v>45012</v>
      </c>
      <c r="B13861" s="3">
        <v>0.11805555555555555</v>
      </c>
      <c r="C13861">
        <v>0</v>
      </c>
    </row>
    <row r="13862" spans="1:3" x14ac:dyDescent="0.25">
      <c r="A13862" s="4">
        <v>45012</v>
      </c>
      <c r="B13862" s="3">
        <v>0.12152777777777778</v>
      </c>
      <c r="C13862">
        <v>0</v>
      </c>
    </row>
    <row r="13863" spans="1:3" x14ac:dyDescent="0.25">
      <c r="A13863" s="4">
        <v>45012</v>
      </c>
      <c r="B13863" s="3">
        <v>0.125</v>
      </c>
      <c r="C13863">
        <v>0</v>
      </c>
    </row>
    <row r="13864" spans="1:3" x14ac:dyDescent="0.25">
      <c r="A13864" s="4">
        <v>45012</v>
      </c>
      <c r="B13864" s="3">
        <v>0.12847222222222221</v>
      </c>
      <c r="C13864">
        <v>0</v>
      </c>
    </row>
    <row r="13865" spans="1:3" x14ac:dyDescent="0.25">
      <c r="A13865" s="4">
        <v>45012</v>
      </c>
      <c r="B13865" s="3">
        <v>0.13194444444444445</v>
      </c>
      <c r="C13865">
        <v>0</v>
      </c>
    </row>
    <row r="13866" spans="1:3" x14ac:dyDescent="0.25">
      <c r="A13866" s="4">
        <v>45012</v>
      </c>
      <c r="B13866" s="3">
        <v>0.13541666666666666</v>
      </c>
      <c r="C13866">
        <v>0</v>
      </c>
    </row>
    <row r="13867" spans="1:3" x14ac:dyDescent="0.25">
      <c r="A13867" s="4">
        <v>45012</v>
      </c>
      <c r="B13867" s="3">
        <v>0.1388888888888889</v>
      </c>
      <c r="C13867">
        <v>0</v>
      </c>
    </row>
    <row r="13868" spans="1:3" x14ac:dyDescent="0.25">
      <c r="A13868" s="4">
        <v>45012</v>
      </c>
      <c r="B13868" s="3">
        <v>0.1423611111111111</v>
      </c>
      <c r="C13868">
        <v>0</v>
      </c>
    </row>
    <row r="13869" spans="1:3" x14ac:dyDescent="0.25">
      <c r="A13869" s="4">
        <v>45012</v>
      </c>
      <c r="B13869" s="3">
        <v>0.14583333333333334</v>
      </c>
      <c r="C13869">
        <v>0</v>
      </c>
    </row>
    <row r="13870" spans="1:3" x14ac:dyDescent="0.25">
      <c r="A13870" s="4">
        <v>45012</v>
      </c>
      <c r="B13870" s="3">
        <v>0.14930555555555555</v>
      </c>
      <c r="C13870">
        <v>0</v>
      </c>
    </row>
    <row r="13871" spans="1:3" x14ac:dyDescent="0.25">
      <c r="A13871" s="4">
        <v>45012</v>
      </c>
      <c r="B13871" s="3">
        <v>0.15277777777777779</v>
      </c>
      <c r="C13871">
        <v>0</v>
      </c>
    </row>
    <row r="13872" spans="1:3" x14ac:dyDescent="0.25">
      <c r="A13872" s="4">
        <v>45012</v>
      </c>
      <c r="B13872" s="3">
        <v>0.15625</v>
      </c>
      <c r="C13872">
        <v>0</v>
      </c>
    </row>
    <row r="13873" spans="1:3" x14ac:dyDescent="0.25">
      <c r="A13873" s="4">
        <v>45012</v>
      </c>
      <c r="B13873" s="3">
        <v>0.15972222222222221</v>
      </c>
      <c r="C13873">
        <v>0</v>
      </c>
    </row>
    <row r="13874" spans="1:3" x14ac:dyDescent="0.25">
      <c r="A13874" s="4">
        <v>45012</v>
      </c>
      <c r="B13874" s="3">
        <v>0.16319444444444445</v>
      </c>
      <c r="C13874">
        <v>0</v>
      </c>
    </row>
    <row r="13875" spans="1:3" x14ac:dyDescent="0.25">
      <c r="A13875" s="4">
        <v>45012</v>
      </c>
      <c r="B13875" s="3">
        <v>0.16666666666666666</v>
      </c>
    </row>
    <row r="13876" spans="1:3" x14ac:dyDescent="0.25">
      <c r="A13876" s="4">
        <v>45012</v>
      </c>
      <c r="B13876" s="3">
        <v>0.1701388888888889</v>
      </c>
    </row>
    <row r="13877" spans="1:3" x14ac:dyDescent="0.25">
      <c r="A13877" s="4">
        <v>45012</v>
      </c>
      <c r="B13877" s="3">
        <v>0.1736111111111111</v>
      </c>
    </row>
    <row r="13878" spans="1:3" x14ac:dyDescent="0.25">
      <c r="A13878" s="4">
        <v>45012</v>
      </c>
      <c r="B13878" s="3">
        <v>0.17708333333333334</v>
      </c>
    </row>
    <row r="13879" spans="1:3" x14ac:dyDescent="0.25">
      <c r="A13879" s="4">
        <v>45012</v>
      </c>
      <c r="B13879" s="3">
        <v>0.18055555555555555</v>
      </c>
    </row>
    <row r="13880" spans="1:3" x14ac:dyDescent="0.25">
      <c r="A13880" s="4">
        <v>45012</v>
      </c>
      <c r="B13880" s="3">
        <v>0.18402777777777779</v>
      </c>
    </row>
    <row r="13881" spans="1:3" x14ac:dyDescent="0.25">
      <c r="A13881" s="4">
        <v>45012</v>
      </c>
      <c r="B13881" s="3">
        <v>0.1875</v>
      </c>
    </row>
    <row r="13882" spans="1:3" x14ac:dyDescent="0.25">
      <c r="A13882" s="4">
        <v>45012</v>
      </c>
      <c r="B13882" s="3">
        <v>0.19097222222222221</v>
      </c>
    </row>
    <row r="13883" spans="1:3" x14ac:dyDescent="0.25">
      <c r="A13883" s="4">
        <v>45012</v>
      </c>
      <c r="B13883" s="3">
        <v>0.19444444444444445</v>
      </c>
    </row>
    <row r="13884" spans="1:3" x14ac:dyDescent="0.25">
      <c r="A13884" s="4">
        <v>45012</v>
      </c>
      <c r="B13884" s="3">
        <v>0.19791666666666666</v>
      </c>
    </row>
    <row r="13885" spans="1:3" x14ac:dyDescent="0.25">
      <c r="A13885" s="4">
        <v>45012</v>
      </c>
      <c r="B13885" s="3">
        <v>0.2013888888888889</v>
      </c>
    </row>
    <row r="13886" spans="1:3" x14ac:dyDescent="0.25">
      <c r="A13886" s="4">
        <v>45012</v>
      </c>
      <c r="B13886" s="3">
        <v>0.2048611111111111</v>
      </c>
    </row>
    <row r="13887" spans="1:3" x14ac:dyDescent="0.25">
      <c r="A13887" s="4">
        <v>45012</v>
      </c>
      <c r="B13887" s="3">
        <v>0.20833333333333334</v>
      </c>
      <c r="C13887">
        <v>0</v>
      </c>
    </row>
    <row r="13888" spans="1:3" x14ac:dyDescent="0.25">
      <c r="A13888" s="4">
        <v>45012</v>
      </c>
      <c r="B13888" s="3">
        <v>0.21180555555555555</v>
      </c>
      <c r="C13888">
        <v>0</v>
      </c>
    </row>
    <row r="13889" spans="1:3" x14ac:dyDescent="0.25">
      <c r="A13889" s="4">
        <v>45012</v>
      </c>
      <c r="B13889" s="3">
        <v>0.21527777777777779</v>
      </c>
      <c r="C13889">
        <v>0</v>
      </c>
    </row>
    <row r="13890" spans="1:3" x14ac:dyDescent="0.25">
      <c r="A13890" s="4">
        <v>45012</v>
      </c>
      <c r="B13890" s="3">
        <v>0.21875</v>
      </c>
      <c r="C13890">
        <v>0</v>
      </c>
    </row>
    <row r="13891" spans="1:3" x14ac:dyDescent="0.25">
      <c r="A13891" s="4">
        <v>45012</v>
      </c>
      <c r="B13891" s="3">
        <v>0.22222222222222221</v>
      </c>
      <c r="C13891">
        <v>0</v>
      </c>
    </row>
    <row r="13892" spans="1:3" x14ac:dyDescent="0.25">
      <c r="A13892" s="4">
        <v>45012</v>
      </c>
      <c r="B13892" s="3">
        <v>0.22569444444444445</v>
      </c>
      <c r="C13892">
        <v>0</v>
      </c>
    </row>
    <row r="13893" spans="1:3" x14ac:dyDescent="0.25">
      <c r="A13893" s="4">
        <v>45012</v>
      </c>
      <c r="B13893" s="3">
        <v>0.22916666666666666</v>
      </c>
      <c r="C13893">
        <v>0</v>
      </c>
    </row>
    <row r="13894" spans="1:3" x14ac:dyDescent="0.25">
      <c r="A13894" s="4">
        <v>45012</v>
      </c>
      <c r="B13894" s="3">
        <v>0.2326388888888889</v>
      </c>
      <c r="C13894">
        <v>0</v>
      </c>
    </row>
    <row r="13895" spans="1:3" x14ac:dyDescent="0.25">
      <c r="A13895" s="4">
        <v>45012</v>
      </c>
      <c r="B13895" s="3">
        <v>0.2361111111111111</v>
      </c>
      <c r="C13895">
        <v>0</v>
      </c>
    </row>
    <row r="13896" spans="1:3" x14ac:dyDescent="0.25">
      <c r="A13896" s="4">
        <v>45012</v>
      </c>
      <c r="B13896" s="3">
        <v>0.23958333333333334</v>
      </c>
      <c r="C13896">
        <v>0</v>
      </c>
    </row>
    <row r="13897" spans="1:3" x14ac:dyDescent="0.25">
      <c r="A13897" s="4">
        <v>45012</v>
      </c>
      <c r="B13897" s="3">
        <v>0.24305555555555555</v>
      </c>
      <c r="C13897">
        <v>0</v>
      </c>
    </row>
    <row r="13898" spans="1:3" x14ac:dyDescent="0.25">
      <c r="A13898" s="4">
        <v>45012</v>
      </c>
      <c r="B13898" s="3">
        <v>0.24652777777777779</v>
      </c>
      <c r="C13898">
        <v>0</v>
      </c>
    </row>
    <row r="13899" spans="1:3" x14ac:dyDescent="0.25">
      <c r="A13899" s="4">
        <v>45012</v>
      </c>
      <c r="B13899" s="3">
        <v>0.25</v>
      </c>
      <c r="C13899">
        <v>0</v>
      </c>
    </row>
    <row r="13900" spans="1:3" x14ac:dyDescent="0.25">
      <c r="A13900" s="4">
        <v>45012</v>
      </c>
      <c r="B13900" s="3">
        <v>0.25347222222222221</v>
      </c>
      <c r="C13900">
        <v>0</v>
      </c>
    </row>
    <row r="13901" spans="1:3" x14ac:dyDescent="0.25">
      <c r="A13901" s="4">
        <v>45012</v>
      </c>
      <c r="B13901" s="3">
        <v>0.25694444444444442</v>
      </c>
      <c r="C13901">
        <v>0</v>
      </c>
    </row>
    <row r="13902" spans="1:3" x14ac:dyDescent="0.25">
      <c r="A13902" s="4">
        <v>45012</v>
      </c>
      <c r="B13902" s="3">
        <v>0.26041666666666669</v>
      </c>
      <c r="C13902">
        <v>0</v>
      </c>
    </row>
    <row r="13903" spans="1:3" x14ac:dyDescent="0.25">
      <c r="A13903" s="4">
        <v>45012</v>
      </c>
      <c r="B13903" s="3">
        <v>0.2638888888888889</v>
      </c>
      <c r="C13903">
        <v>0</v>
      </c>
    </row>
    <row r="13904" spans="1:3" x14ac:dyDescent="0.25">
      <c r="A13904" s="4">
        <v>45012</v>
      </c>
      <c r="B13904" s="3">
        <v>0.2673611111111111</v>
      </c>
      <c r="C13904">
        <v>0</v>
      </c>
    </row>
    <row r="13905" spans="1:3" x14ac:dyDescent="0.25">
      <c r="A13905" s="4">
        <v>45012</v>
      </c>
      <c r="B13905" s="3">
        <v>0.27083333333333331</v>
      </c>
      <c r="C13905">
        <v>0</v>
      </c>
    </row>
    <row r="13906" spans="1:3" x14ac:dyDescent="0.25">
      <c r="A13906" s="4">
        <v>45012</v>
      </c>
      <c r="B13906" s="3">
        <v>0.27430555555555558</v>
      </c>
      <c r="C13906">
        <v>0</v>
      </c>
    </row>
    <row r="13907" spans="1:3" x14ac:dyDescent="0.25">
      <c r="A13907" s="4">
        <v>45012</v>
      </c>
      <c r="B13907" s="3">
        <v>0.27777777777777779</v>
      </c>
      <c r="C13907">
        <v>0</v>
      </c>
    </row>
    <row r="13908" spans="1:3" x14ac:dyDescent="0.25">
      <c r="A13908" s="4">
        <v>45012</v>
      </c>
      <c r="B13908" s="3">
        <v>0.28125</v>
      </c>
      <c r="C13908">
        <v>0</v>
      </c>
    </row>
    <row r="13909" spans="1:3" x14ac:dyDescent="0.25">
      <c r="A13909" s="4">
        <v>45012</v>
      </c>
      <c r="B13909" s="3">
        <v>0.28472222222222221</v>
      </c>
      <c r="C13909">
        <v>0</v>
      </c>
    </row>
    <row r="13910" spans="1:3" x14ac:dyDescent="0.25">
      <c r="A13910" s="4">
        <v>45012</v>
      </c>
      <c r="B13910" s="3">
        <v>0.28819444444444442</v>
      </c>
      <c r="C13910">
        <v>0</v>
      </c>
    </row>
    <row r="13911" spans="1:3" x14ac:dyDescent="0.25">
      <c r="A13911" s="4">
        <v>45012</v>
      </c>
      <c r="B13911" s="3">
        <v>0.29166666666666669</v>
      </c>
      <c r="C13911">
        <v>0</v>
      </c>
    </row>
    <row r="13912" spans="1:3" x14ac:dyDescent="0.25">
      <c r="A13912" s="4">
        <v>45012</v>
      </c>
      <c r="B13912" s="3">
        <v>0.2951388888888889</v>
      </c>
      <c r="C13912">
        <v>0.01</v>
      </c>
    </row>
    <row r="13913" spans="1:3" x14ac:dyDescent="0.25">
      <c r="A13913" s="4">
        <v>45012</v>
      </c>
      <c r="B13913" s="3">
        <v>0.2986111111111111</v>
      </c>
      <c r="C13913">
        <v>0.01</v>
      </c>
    </row>
    <row r="13914" spans="1:3" x14ac:dyDescent="0.25">
      <c r="A13914" s="4">
        <v>45012</v>
      </c>
      <c r="B13914" s="3">
        <v>0.30208333333333331</v>
      </c>
      <c r="C13914">
        <v>0.03</v>
      </c>
    </row>
    <row r="13915" spans="1:3" x14ac:dyDescent="0.25">
      <c r="A13915" s="4">
        <v>45012</v>
      </c>
      <c r="B13915" s="3">
        <v>0.30555555555555558</v>
      </c>
      <c r="C13915">
        <v>0.03</v>
      </c>
    </row>
    <row r="13916" spans="1:3" x14ac:dyDescent="0.25">
      <c r="A13916" s="4">
        <v>45012</v>
      </c>
      <c r="B13916" s="3">
        <v>0.30902777777777779</v>
      </c>
      <c r="C13916">
        <v>0.04</v>
      </c>
    </row>
    <row r="13917" spans="1:3" x14ac:dyDescent="0.25">
      <c r="A13917" s="4">
        <v>45012</v>
      </c>
      <c r="B13917" s="3">
        <v>0.3125</v>
      </c>
      <c r="C13917">
        <v>0.05</v>
      </c>
    </row>
    <row r="13918" spans="1:3" x14ac:dyDescent="0.25">
      <c r="A13918" s="4">
        <v>45012</v>
      </c>
      <c r="B13918" s="3">
        <v>0.31597222222222221</v>
      </c>
      <c r="C13918">
        <v>0.38</v>
      </c>
    </row>
    <row r="13919" spans="1:3" x14ac:dyDescent="0.25">
      <c r="A13919" s="4">
        <v>45012</v>
      </c>
      <c r="B13919" s="3">
        <v>0.31944444444444442</v>
      </c>
      <c r="C13919">
        <v>0.44</v>
      </c>
    </row>
    <row r="13920" spans="1:3" x14ac:dyDescent="0.25">
      <c r="A13920" s="4">
        <v>45012</v>
      </c>
      <c r="B13920" s="3">
        <v>0.32291666666666669</v>
      </c>
      <c r="C13920">
        <v>0.47</v>
      </c>
    </row>
    <row r="13921" spans="1:3" x14ac:dyDescent="0.25">
      <c r="A13921" s="4">
        <v>45012</v>
      </c>
      <c r="B13921" s="3">
        <v>0.3263888888888889</v>
      </c>
      <c r="C13921">
        <v>0.12</v>
      </c>
    </row>
    <row r="13922" spans="1:3" x14ac:dyDescent="0.25">
      <c r="A13922" s="4">
        <v>45012</v>
      </c>
      <c r="B13922" s="3">
        <v>0.3298611111111111</v>
      </c>
      <c r="C13922">
        <v>0.44</v>
      </c>
    </row>
    <row r="13923" spans="1:3" x14ac:dyDescent="0.25">
      <c r="A13923" s="4">
        <v>45012</v>
      </c>
      <c r="B13923" s="3">
        <v>0.33333333333333331</v>
      </c>
      <c r="C13923">
        <v>0.52</v>
      </c>
    </row>
    <row r="13924" spans="1:3" x14ac:dyDescent="0.25">
      <c r="A13924" s="4">
        <v>45012</v>
      </c>
      <c r="B13924" s="3">
        <v>0.33680555555555558</v>
      </c>
      <c r="C13924">
        <v>0.57999999999999996</v>
      </c>
    </row>
    <row r="13925" spans="1:3" x14ac:dyDescent="0.25">
      <c r="A13925" s="4">
        <v>45012</v>
      </c>
      <c r="B13925" s="3">
        <v>0.34027777777777779</v>
      </c>
      <c r="C13925">
        <v>0.23</v>
      </c>
    </row>
    <row r="13926" spans="1:3" x14ac:dyDescent="0.25">
      <c r="A13926" s="4">
        <v>45012</v>
      </c>
      <c r="B13926" s="3">
        <v>0.34375</v>
      </c>
      <c r="C13926">
        <v>0.76</v>
      </c>
    </row>
    <row r="13927" spans="1:3" x14ac:dyDescent="0.25">
      <c r="A13927" s="4">
        <v>45012</v>
      </c>
      <c r="B13927" s="3">
        <v>0.34722222222222221</v>
      </c>
      <c r="C13927">
        <v>0.89</v>
      </c>
    </row>
    <row r="13928" spans="1:3" x14ac:dyDescent="0.25">
      <c r="A13928" s="4">
        <v>45012</v>
      </c>
      <c r="B13928" s="3">
        <v>0.35069444444444442</v>
      </c>
      <c r="C13928">
        <v>0.81</v>
      </c>
    </row>
    <row r="13929" spans="1:3" x14ac:dyDescent="0.25">
      <c r="A13929" s="4">
        <v>45012</v>
      </c>
      <c r="B13929" s="3">
        <v>0.35416666666666669</v>
      </c>
      <c r="C13929">
        <v>0.72</v>
      </c>
    </row>
    <row r="13930" spans="1:3" x14ac:dyDescent="0.25">
      <c r="A13930" s="4">
        <v>45012</v>
      </c>
      <c r="B13930" s="3">
        <v>0.3576388888888889</v>
      </c>
      <c r="C13930">
        <v>1.03</v>
      </c>
    </row>
    <row r="13931" spans="1:3" x14ac:dyDescent="0.25">
      <c r="A13931" s="4">
        <v>45012</v>
      </c>
      <c r="B13931" s="3">
        <v>0.3611111111111111</v>
      </c>
      <c r="C13931">
        <v>1.08</v>
      </c>
    </row>
    <row r="13932" spans="1:3" x14ac:dyDescent="0.25">
      <c r="A13932" s="4">
        <v>45012</v>
      </c>
      <c r="B13932" s="3">
        <v>0.36458333333333331</v>
      </c>
      <c r="C13932">
        <v>1.1200000000000001</v>
      </c>
    </row>
    <row r="13933" spans="1:3" x14ac:dyDescent="0.25">
      <c r="A13933" s="4">
        <v>45012</v>
      </c>
      <c r="B13933" s="3">
        <v>0.36805555555555558</v>
      </c>
      <c r="C13933">
        <v>1.1599999999999999</v>
      </c>
    </row>
    <row r="13934" spans="1:3" x14ac:dyDescent="0.25">
      <c r="A13934" s="4">
        <v>45012</v>
      </c>
      <c r="B13934" s="3">
        <v>0.37152777777777779</v>
      </c>
      <c r="C13934">
        <v>1.04</v>
      </c>
    </row>
    <row r="13935" spans="1:3" x14ac:dyDescent="0.25">
      <c r="A13935" s="4">
        <v>45012</v>
      </c>
      <c r="B13935" s="3">
        <v>0.375</v>
      </c>
      <c r="C13935">
        <v>1.23</v>
      </c>
    </row>
    <row r="13936" spans="1:3" x14ac:dyDescent="0.25">
      <c r="A13936" s="4">
        <v>45012</v>
      </c>
      <c r="B13936" s="3">
        <v>0.37847222222222221</v>
      </c>
      <c r="C13936">
        <v>1.26</v>
      </c>
    </row>
    <row r="13937" spans="1:3" x14ac:dyDescent="0.25">
      <c r="A13937" s="4">
        <v>45012</v>
      </c>
      <c r="B13937" s="3">
        <v>0.38194444444444442</v>
      </c>
      <c r="C13937">
        <v>1.31</v>
      </c>
    </row>
    <row r="13938" spans="1:3" x14ac:dyDescent="0.25">
      <c r="A13938" s="4">
        <v>45012</v>
      </c>
      <c r="B13938" s="3">
        <v>0.38541666666666669</v>
      </c>
      <c r="C13938">
        <v>1.36</v>
      </c>
    </row>
    <row r="13939" spans="1:3" x14ac:dyDescent="0.25">
      <c r="A13939" s="4">
        <v>45012</v>
      </c>
      <c r="B13939" s="3">
        <v>0.3888888888888889</v>
      </c>
      <c r="C13939">
        <v>0.62</v>
      </c>
    </row>
    <row r="13940" spans="1:3" x14ac:dyDescent="0.25">
      <c r="A13940" s="4">
        <v>45012</v>
      </c>
      <c r="B13940" s="3">
        <v>0.3923611111111111</v>
      </c>
      <c r="C13940">
        <v>1.1499999999999999</v>
      </c>
    </row>
    <row r="13941" spans="1:3" x14ac:dyDescent="0.25">
      <c r="A13941" s="4">
        <v>45012</v>
      </c>
      <c r="B13941" s="3">
        <v>0.39583333333333331</v>
      </c>
      <c r="C13941">
        <v>1.22</v>
      </c>
    </row>
    <row r="13942" spans="1:3" x14ac:dyDescent="0.25">
      <c r="A13942" s="4">
        <v>45012</v>
      </c>
      <c r="B13942" s="3">
        <v>0.39930555555555558</v>
      </c>
      <c r="C13942">
        <v>1.75</v>
      </c>
    </row>
    <row r="13943" spans="1:3" x14ac:dyDescent="0.25">
      <c r="A13943" s="4">
        <v>45012</v>
      </c>
      <c r="B13943" s="3">
        <v>0.40277777777777779</v>
      </c>
      <c r="C13943">
        <v>2.09</v>
      </c>
    </row>
    <row r="13944" spans="1:3" x14ac:dyDescent="0.25">
      <c r="A13944" s="4">
        <v>45012</v>
      </c>
      <c r="B13944" s="3">
        <v>0.40625</v>
      </c>
      <c r="C13944">
        <v>1.95</v>
      </c>
    </row>
    <row r="13945" spans="1:3" x14ac:dyDescent="0.25">
      <c r="A13945" s="4">
        <v>45012</v>
      </c>
      <c r="B13945" s="3">
        <v>0.40972222222222221</v>
      </c>
      <c r="C13945">
        <v>1.85</v>
      </c>
    </row>
    <row r="13946" spans="1:3" x14ac:dyDescent="0.25">
      <c r="A13946" s="4">
        <v>45012</v>
      </c>
      <c r="B13946" s="3">
        <v>0.41319444444444442</v>
      </c>
      <c r="C13946">
        <v>1.89</v>
      </c>
    </row>
    <row r="13947" spans="1:3" x14ac:dyDescent="0.25">
      <c r="A13947" s="4">
        <v>45012</v>
      </c>
      <c r="B13947" s="3">
        <v>0.41666666666666669</v>
      </c>
      <c r="C13947">
        <v>1.36</v>
      </c>
    </row>
    <row r="13948" spans="1:3" x14ac:dyDescent="0.25">
      <c r="A13948" s="4">
        <v>45012</v>
      </c>
      <c r="B13948" s="3">
        <v>0.4201388888888889</v>
      </c>
      <c r="C13948">
        <v>0.62</v>
      </c>
    </row>
    <row r="13949" spans="1:3" x14ac:dyDescent="0.25">
      <c r="A13949" s="4">
        <v>45012</v>
      </c>
      <c r="B13949" s="3">
        <v>0.4236111111111111</v>
      </c>
      <c r="C13949">
        <v>1.84</v>
      </c>
    </row>
    <row r="13950" spans="1:3" x14ac:dyDescent="0.25">
      <c r="A13950" s="4">
        <v>45012</v>
      </c>
      <c r="B13950" s="3">
        <v>0.42708333333333331</v>
      </c>
      <c r="C13950">
        <v>1.74</v>
      </c>
    </row>
    <row r="13951" spans="1:3" x14ac:dyDescent="0.25">
      <c r="A13951" s="4">
        <v>45012</v>
      </c>
      <c r="B13951" s="3">
        <v>0.43055555555555558</v>
      </c>
      <c r="C13951">
        <v>1.59</v>
      </c>
    </row>
    <row r="13952" spans="1:3" x14ac:dyDescent="0.25">
      <c r="A13952" s="4">
        <v>45012</v>
      </c>
      <c r="B13952" s="3">
        <v>0.43402777777777779</v>
      </c>
      <c r="C13952">
        <v>1.97</v>
      </c>
    </row>
    <row r="13953" spans="1:3" x14ac:dyDescent="0.25">
      <c r="A13953" s="4">
        <v>45012</v>
      </c>
      <c r="B13953" s="3">
        <v>0.4375</v>
      </c>
      <c r="C13953">
        <v>2.17</v>
      </c>
    </row>
    <row r="13954" spans="1:3" x14ac:dyDescent="0.25">
      <c r="A13954" s="4">
        <v>45012</v>
      </c>
      <c r="B13954" s="3">
        <v>0.44097222222222221</v>
      </c>
      <c r="C13954">
        <v>2.0099999999999998</v>
      </c>
    </row>
    <row r="13955" spans="1:3" x14ac:dyDescent="0.25">
      <c r="A13955" s="4">
        <v>45012</v>
      </c>
      <c r="B13955" s="3">
        <v>0.44444444444444442</v>
      </c>
      <c r="C13955">
        <v>2.4</v>
      </c>
    </row>
    <row r="13956" spans="1:3" x14ac:dyDescent="0.25">
      <c r="A13956" s="4">
        <v>45012</v>
      </c>
      <c r="B13956" s="3">
        <v>0.44791666666666669</v>
      </c>
      <c r="C13956">
        <v>2.34</v>
      </c>
    </row>
    <row r="13957" spans="1:3" x14ac:dyDescent="0.25">
      <c r="A13957" s="4">
        <v>45012</v>
      </c>
      <c r="B13957" s="3">
        <v>0.4513888888888889</v>
      </c>
      <c r="C13957">
        <v>0.45</v>
      </c>
    </row>
    <row r="13958" spans="1:3" x14ac:dyDescent="0.25">
      <c r="A13958" s="4">
        <v>45012</v>
      </c>
      <c r="B13958" s="3">
        <v>0.4548611111111111</v>
      </c>
      <c r="C13958">
        <v>2.19</v>
      </c>
    </row>
    <row r="13959" spans="1:3" x14ac:dyDescent="0.25">
      <c r="A13959" s="4">
        <v>45012</v>
      </c>
      <c r="B13959" s="3">
        <v>0.45833333333333331</v>
      </c>
      <c r="C13959">
        <v>2.23</v>
      </c>
    </row>
    <row r="13960" spans="1:3" x14ac:dyDescent="0.25">
      <c r="A13960" s="4">
        <v>45012</v>
      </c>
      <c r="B13960" s="3">
        <v>0.46180555555555558</v>
      </c>
      <c r="C13960">
        <v>2.29</v>
      </c>
    </row>
    <row r="13961" spans="1:3" x14ac:dyDescent="0.25">
      <c r="A13961" s="4">
        <v>45012</v>
      </c>
      <c r="B13961" s="3">
        <v>0.46527777777777779</v>
      </c>
      <c r="C13961">
        <v>2.41</v>
      </c>
    </row>
    <row r="13962" spans="1:3" x14ac:dyDescent="0.25">
      <c r="A13962" s="4">
        <v>45012</v>
      </c>
      <c r="B13962" s="3">
        <v>0.46875</v>
      </c>
      <c r="C13962">
        <v>2.56</v>
      </c>
    </row>
    <row r="13963" spans="1:3" x14ac:dyDescent="0.25">
      <c r="A13963" s="4">
        <v>45012</v>
      </c>
      <c r="B13963" s="3">
        <v>0.47222222222222221</v>
      </c>
      <c r="C13963">
        <v>0.21</v>
      </c>
    </row>
    <row r="13964" spans="1:3" x14ac:dyDescent="0.25">
      <c r="A13964" s="4">
        <v>45012</v>
      </c>
      <c r="B13964" s="3">
        <v>0.47569444444444442</v>
      </c>
      <c r="C13964">
        <v>2.77</v>
      </c>
    </row>
    <row r="13965" spans="1:3" x14ac:dyDescent="0.25">
      <c r="A13965" s="4">
        <v>45012</v>
      </c>
      <c r="B13965" s="3">
        <v>0.47916666666666669</v>
      </c>
      <c r="C13965">
        <v>2.81</v>
      </c>
    </row>
    <row r="13966" spans="1:3" x14ac:dyDescent="0.25">
      <c r="A13966" s="4">
        <v>45012</v>
      </c>
      <c r="B13966" s="3">
        <v>0.4826388888888889</v>
      </c>
      <c r="C13966">
        <v>2.9</v>
      </c>
    </row>
    <row r="13967" spans="1:3" x14ac:dyDescent="0.25">
      <c r="A13967" s="4">
        <v>45012</v>
      </c>
      <c r="B13967" s="3">
        <v>0.4861111111111111</v>
      </c>
      <c r="C13967">
        <v>2.96</v>
      </c>
    </row>
    <row r="13968" spans="1:3" x14ac:dyDescent="0.25">
      <c r="A13968" s="4">
        <v>45012</v>
      </c>
      <c r="B13968" s="3">
        <v>0.48958333333333331</v>
      </c>
      <c r="C13968">
        <v>3.01</v>
      </c>
    </row>
    <row r="13969" spans="1:3" x14ac:dyDescent="0.25">
      <c r="A13969" s="4">
        <v>45012</v>
      </c>
      <c r="B13969" s="3">
        <v>0.49305555555555558</v>
      </c>
      <c r="C13969">
        <v>3.04</v>
      </c>
    </row>
    <row r="13970" spans="1:3" x14ac:dyDescent="0.25">
      <c r="A13970" s="4">
        <v>45012</v>
      </c>
      <c r="B13970" s="3">
        <v>0.49652777777777779</v>
      </c>
      <c r="C13970">
        <v>3.17</v>
      </c>
    </row>
    <row r="13971" spans="1:3" x14ac:dyDescent="0.25">
      <c r="A13971" s="4">
        <v>45012</v>
      </c>
      <c r="B13971" s="3">
        <v>0.5</v>
      </c>
      <c r="C13971">
        <v>3.27</v>
      </c>
    </row>
    <row r="13972" spans="1:3" x14ac:dyDescent="0.25">
      <c r="A13972" s="4">
        <v>45012</v>
      </c>
      <c r="B13972" s="3">
        <v>0.50347222222222221</v>
      </c>
      <c r="C13972">
        <v>3.32</v>
      </c>
    </row>
    <row r="13973" spans="1:3" x14ac:dyDescent="0.25">
      <c r="A13973" s="4">
        <v>45012</v>
      </c>
      <c r="B13973" s="3">
        <v>0.50694444444444442</v>
      </c>
      <c r="C13973">
        <v>3.38</v>
      </c>
    </row>
    <row r="13974" spans="1:3" x14ac:dyDescent="0.25">
      <c r="A13974" s="4">
        <v>45012</v>
      </c>
      <c r="B13974" s="3">
        <v>0.51041666666666663</v>
      </c>
      <c r="C13974">
        <v>3.67</v>
      </c>
    </row>
    <row r="13975" spans="1:3" x14ac:dyDescent="0.25">
      <c r="A13975" s="4">
        <v>45012</v>
      </c>
      <c r="B13975" s="3">
        <v>0.51388888888888884</v>
      </c>
      <c r="C13975">
        <v>3.42</v>
      </c>
    </row>
    <row r="13976" spans="1:3" x14ac:dyDescent="0.25">
      <c r="A13976" s="4">
        <v>45012</v>
      </c>
      <c r="B13976" s="3">
        <v>0.51736111111111116</v>
      </c>
      <c r="C13976">
        <v>3.69</v>
      </c>
    </row>
    <row r="13977" spans="1:3" x14ac:dyDescent="0.25">
      <c r="A13977" s="4">
        <v>45012</v>
      </c>
      <c r="B13977" s="3">
        <v>0.52083333333333337</v>
      </c>
      <c r="C13977">
        <v>2.0699999999999998</v>
      </c>
    </row>
    <row r="13978" spans="1:3" x14ac:dyDescent="0.25">
      <c r="A13978" s="4">
        <v>45012</v>
      </c>
      <c r="B13978" s="3">
        <v>0.52430555555555558</v>
      </c>
      <c r="C13978">
        <v>1.25</v>
      </c>
    </row>
    <row r="13979" spans="1:3" x14ac:dyDescent="0.25">
      <c r="A13979" s="4">
        <v>45012</v>
      </c>
      <c r="B13979" s="3">
        <v>0.52777777777777779</v>
      </c>
      <c r="C13979">
        <v>0.85</v>
      </c>
    </row>
    <row r="13980" spans="1:3" x14ac:dyDescent="0.25">
      <c r="A13980" s="4">
        <v>45012</v>
      </c>
      <c r="B13980" s="3">
        <v>0.53125</v>
      </c>
      <c r="C13980">
        <v>4.0999999999999996</v>
      </c>
    </row>
    <row r="13981" spans="1:3" x14ac:dyDescent="0.25">
      <c r="A13981" s="4">
        <v>45012</v>
      </c>
      <c r="B13981" s="3">
        <v>0.53472222222222221</v>
      </c>
      <c r="C13981">
        <v>1.17</v>
      </c>
    </row>
    <row r="13982" spans="1:3" x14ac:dyDescent="0.25">
      <c r="A13982" s="4">
        <v>45012</v>
      </c>
      <c r="B13982" s="3">
        <v>0.53819444444444442</v>
      </c>
      <c r="C13982">
        <v>0.9</v>
      </c>
    </row>
    <row r="13983" spans="1:3" x14ac:dyDescent="0.25">
      <c r="A13983" s="4">
        <v>45012</v>
      </c>
      <c r="B13983" s="3">
        <v>0.54166666666666663</v>
      </c>
      <c r="C13983">
        <v>1.67</v>
      </c>
    </row>
    <row r="13984" spans="1:3" x14ac:dyDescent="0.25">
      <c r="A13984" s="4">
        <v>45012</v>
      </c>
      <c r="B13984" s="3">
        <v>0.54513888888888884</v>
      </c>
      <c r="C13984">
        <v>3.9</v>
      </c>
    </row>
    <row r="13985" spans="1:3" x14ac:dyDescent="0.25">
      <c r="A13985" s="4">
        <v>45012</v>
      </c>
      <c r="B13985" s="3">
        <v>0.54861111111111116</v>
      </c>
      <c r="C13985">
        <v>4.04</v>
      </c>
    </row>
    <row r="13986" spans="1:3" x14ac:dyDescent="0.25">
      <c r="A13986" s="4">
        <v>45012</v>
      </c>
      <c r="B13986" s="3">
        <v>0.55208333333333337</v>
      </c>
      <c r="C13986">
        <v>1.36</v>
      </c>
    </row>
    <row r="13987" spans="1:3" x14ac:dyDescent="0.25">
      <c r="A13987" s="4">
        <v>45012</v>
      </c>
      <c r="B13987" s="3">
        <v>0.55555555555555558</v>
      </c>
      <c r="C13987">
        <v>2.1800000000000002</v>
      </c>
    </row>
    <row r="13988" spans="1:3" x14ac:dyDescent="0.25">
      <c r="A13988" s="4">
        <v>45012</v>
      </c>
      <c r="B13988" s="3">
        <v>0.55902777777777779</v>
      </c>
      <c r="C13988">
        <v>1.23</v>
      </c>
    </row>
    <row r="13989" spans="1:3" x14ac:dyDescent="0.25">
      <c r="A13989" s="4">
        <v>45012</v>
      </c>
      <c r="B13989" s="3">
        <v>0.5625</v>
      </c>
      <c r="C13989">
        <v>1.1599999999999999</v>
      </c>
    </row>
    <row r="13990" spans="1:3" x14ac:dyDescent="0.25">
      <c r="A13990" s="4">
        <v>45012</v>
      </c>
      <c r="B13990" s="3">
        <v>0.56597222222222221</v>
      </c>
      <c r="C13990">
        <v>1.21</v>
      </c>
    </row>
    <row r="13991" spans="1:3" x14ac:dyDescent="0.25">
      <c r="A13991" s="4">
        <v>45012</v>
      </c>
      <c r="B13991" s="3">
        <v>0.56944444444444442</v>
      </c>
      <c r="C13991">
        <v>1.0900000000000001</v>
      </c>
    </row>
    <row r="13992" spans="1:3" x14ac:dyDescent="0.25">
      <c r="A13992" s="4">
        <v>45012</v>
      </c>
      <c r="B13992" s="3">
        <v>0.57291666666666663</v>
      </c>
      <c r="C13992">
        <v>1.1200000000000001</v>
      </c>
    </row>
    <row r="13993" spans="1:3" x14ac:dyDescent="0.25">
      <c r="A13993" s="4">
        <v>45012</v>
      </c>
      <c r="B13993" s="3">
        <v>0.57638888888888884</v>
      </c>
      <c r="C13993">
        <v>3.86</v>
      </c>
    </row>
    <row r="13994" spans="1:3" x14ac:dyDescent="0.25">
      <c r="A13994" s="4">
        <v>45012</v>
      </c>
      <c r="B13994" s="3">
        <v>0.57986111111111116</v>
      </c>
      <c r="C13994">
        <v>3.81</v>
      </c>
    </row>
    <row r="13995" spans="1:3" x14ac:dyDescent="0.25">
      <c r="A13995" s="4">
        <v>45012</v>
      </c>
      <c r="B13995" s="3">
        <v>0.58333333333333337</v>
      </c>
      <c r="C13995">
        <v>4.01</v>
      </c>
    </row>
    <row r="13996" spans="1:3" x14ac:dyDescent="0.25">
      <c r="A13996" s="4">
        <v>45012</v>
      </c>
      <c r="B13996" s="3">
        <v>0.58680555555555558</v>
      </c>
      <c r="C13996">
        <v>4.04</v>
      </c>
    </row>
    <row r="13997" spans="1:3" x14ac:dyDescent="0.25">
      <c r="A13997" s="4">
        <v>45012</v>
      </c>
      <c r="B13997" s="3">
        <v>0.59027777777777779</v>
      </c>
      <c r="C13997">
        <v>1.44</v>
      </c>
    </row>
    <row r="13998" spans="1:3" x14ac:dyDescent="0.25">
      <c r="A13998" s="4">
        <v>45012</v>
      </c>
      <c r="B13998" s="3">
        <v>0.59375</v>
      </c>
      <c r="C13998">
        <v>4.05</v>
      </c>
    </row>
    <row r="13999" spans="1:3" x14ac:dyDescent="0.25">
      <c r="A13999" s="4">
        <v>45012</v>
      </c>
      <c r="B13999" s="3">
        <v>0.59722222222222221</v>
      </c>
      <c r="C13999">
        <v>0.96</v>
      </c>
    </row>
    <row r="14000" spans="1:3" x14ac:dyDescent="0.25">
      <c r="A14000" s="4">
        <v>45012</v>
      </c>
      <c r="B14000" s="3">
        <v>0.60069444444444442</v>
      </c>
      <c r="C14000">
        <v>0.98</v>
      </c>
    </row>
    <row r="14001" spans="1:3" x14ac:dyDescent="0.25">
      <c r="A14001" s="4">
        <v>45012</v>
      </c>
      <c r="B14001" s="3">
        <v>0.60416666666666663</v>
      </c>
      <c r="C14001">
        <v>3.64</v>
      </c>
    </row>
    <row r="14002" spans="1:3" x14ac:dyDescent="0.25">
      <c r="A14002" s="4">
        <v>45012</v>
      </c>
      <c r="B14002" s="3">
        <v>0.60763888888888884</v>
      </c>
      <c r="C14002">
        <v>0.98</v>
      </c>
    </row>
    <row r="14003" spans="1:3" x14ac:dyDescent="0.25">
      <c r="A14003" s="4">
        <v>45012</v>
      </c>
      <c r="B14003" s="3">
        <v>0.61111111111111116</v>
      </c>
      <c r="C14003">
        <v>4.03</v>
      </c>
    </row>
    <row r="14004" spans="1:3" x14ac:dyDescent="0.25">
      <c r="A14004" s="4">
        <v>45012</v>
      </c>
      <c r="B14004" s="3">
        <v>0.61458333333333337</v>
      </c>
      <c r="C14004">
        <v>1.37</v>
      </c>
    </row>
    <row r="14005" spans="1:3" x14ac:dyDescent="0.25">
      <c r="A14005" s="4">
        <v>45012</v>
      </c>
      <c r="B14005" s="3">
        <v>0.61805555555555558</v>
      </c>
      <c r="C14005">
        <v>4.04</v>
      </c>
    </row>
    <row r="14006" spans="1:3" x14ac:dyDescent="0.25">
      <c r="A14006" s="4">
        <v>45012</v>
      </c>
      <c r="B14006" s="3">
        <v>0.62152777777777779</v>
      </c>
      <c r="C14006">
        <v>1.25</v>
      </c>
    </row>
    <row r="14007" spans="1:3" x14ac:dyDescent="0.25">
      <c r="A14007" s="4">
        <v>45012</v>
      </c>
      <c r="B14007" s="3">
        <v>0.625</v>
      </c>
      <c r="C14007">
        <v>1.0900000000000001</v>
      </c>
    </row>
    <row r="14008" spans="1:3" x14ac:dyDescent="0.25">
      <c r="A14008" s="4">
        <v>45012</v>
      </c>
      <c r="B14008" s="3">
        <v>0.62847222222222221</v>
      </c>
      <c r="C14008">
        <v>0.79</v>
      </c>
    </row>
    <row r="14009" spans="1:3" x14ac:dyDescent="0.25">
      <c r="A14009" s="4">
        <v>45012</v>
      </c>
      <c r="B14009" s="3">
        <v>0.63194444444444442</v>
      </c>
      <c r="C14009">
        <v>1.92</v>
      </c>
    </row>
    <row r="14010" spans="1:3" x14ac:dyDescent="0.25">
      <c r="A14010" s="4">
        <v>45012</v>
      </c>
      <c r="B14010" s="3">
        <v>0.63541666666666663</v>
      </c>
      <c r="C14010">
        <v>4.0599999999999996</v>
      </c>
    </row>
    <row r="14011" spans="1:3" x14ac:dyDescent="0.25">
      <c r="A14011" s="4">
        <v>45012</v>
      </c>
      <c r="B14011" s="3">
        <v>0.63888888888888884</v>
      </c>
      <c r="C14011">
        <v>1.38</v>
      </c>
    </row>
    <row r="14012" spans="1:3" x14ac:dyDescent="0.25">
      <c r="A14012" s="4">
        <v>45012</v>
      </c>
      <c r="B14012" s="3">
        <v>0.64236111111111116</v>
      </c>
      <c r="C14012">
        <v>1.1200000000000001</v>
      </c>
    </row>
    <row r="14013" spans="1:3" x14ac:dyDescent="0.25">
      <c r="A14013" s="4">
        <v>45012</v>
      </c>
      <c r="B14013" s="3">
        <v>0.64583333333333337</v>
      </c>
      <c r="C14013">
        <v>1.1299999999999999</v>
      </c>
    </row>
    <row r="14014" spans="1:3" x14ac:dyDescent="0.25">
      <c r="A14014" s="4">
        <v>45012</v>
      </c>
      <c r="B14014" s="3">
        <v>0.64930555555555558</v>
      </c>
      <c r="C14014">
        <v>1.1499999999999999</v>
      </c>
    </row>
    <row r="14015" spans="1:3" x14ac:dyDescent="0.25">
      <c r="A14015" s="4">
        <v>45012</v>
      </c>
      <c r="B14015" s="3">
        <v>0.65277777777777779</v>
      </c>
      <c r="C14015">
        <v>1.17</v>
      </c>
    </row>
    <row r="14016" spans="1:3" x14ac:dyDescent="0.25">
      <c r="A14016" s="4">
        <v>45012</v>
      </c>
      <c r="B14016" s="3">
        <v>0.65625</v>
      </c>
      <c r="C14016">
        <v>1.1599999999999999</v>
      </c>
    </row>
    <row r="14017" spans="1:3" x14ac:dyDescent="0.25">
      <c r="A14017" s="4">
        <v>45012</v>
      </c>
      <c r="B14017" s="3">
        <v>0.65972222222222221</v>
      </c>
      <c r="C14017">
        <v>3.91</v>
      </c>
    </row>
    <row r="14018" spans="1:3" x14ac:dyDescent="0.25">
      <c r="A14018" s="4">
        <v>45012</v>
      </c>
      <c r="B14018" s="3">
        <v>0.66319444444444442</v>
      </c>
      <c r="C14018">
        <v>3.49</v>
      </c>
    </row>
    <row r="14019" spans="1:3" x14ac:dyDescent="0.25">
      <c r="A14019" s="4">
        <v>45012</v>
      </c>
      <c r="B14019" s="3">
        <v>0.66666666666666663</v>
      </c>
      <c r="C14019">
        <v>0.69</v>
      </c>
    </row>
    <row r="14020" spans="1:3" x14ac:dyDescent="0.25">
      <c r="A14020" s="4">
        <v>45012</v>
      </c>
      <c r="B14020" s="3">
        <v>0.67013888888888884</v>
      </c>
      <c r="C14020">
        <v>0.63</v>
      </c>
    </row>
    <row r="14021" spans="1:3" x14ac:dyDescent="0.25">
      <c r="A14021" s="4">
        <v>45012</v>
      </c>
      <c r="B14021" s="3">
        <v>0.67361111111111116</v>
      </c>
      <c r="C14021">
        <v>0.79</v>
      </c>
    </row>
    <row r="14022" spans="1:3" x14ac:dyDescent="0.25">
      <c r="A14022" s="4">
        <v>45012</v>
      </c>
      <c r="B14022" s="3">
        <v>0.67708333333333337</v>
      </c>
      <c r="C14022">
        <v>0.72</v>
      </c>
    </row>
    <row r="14023" spans="1:3" x14ac:dyDescent="0.25">
      <c r="A14023" s="4">
        <v>45012</v>
      </c>
      <c r="B14023" s="3">
        <v>0.68055555555555558</v>
      </c>
      <c r="C14023">
        <v>0.87</v>
      </c>
    </row>
    <row r="14024" spans="1:3" x14ac:dyDescent="0.25">
      <c r="A14024" s="4">
        <v>45012</v>
      </c>
      <c r="B14024" s="3">
        <v>0.68402777777777779</v>
      </c>
      <c r="C14024">
        <v>1.2</v>
      </c>
    </row>
    <row r="14025" spans="1:3" x14ac:dyDescent="0.25">
      <c r="A14025" s="4">
        <v>45012</v>
      </c>
      <c r="B14025" s="3">
        <v>0.6875</v>
      </c>
      <c r="C14025">
        <v>1.0900000000000001</v>
      </c>
    </row>
    <row r="14026" spans="1:3" x14ac:dyDescent="0.25">
      <c r="A14026" s="4">
        <v>45012</v>
      </c>
      <c r="B14026" s="3">
        <v>0.69097222222222221</v>
      </c>
      <c r="C14026">
        <v>1.61</v>
      </c>
    </row>
    <row r="14027" spans="1:3" x14ac:dyDescent="0.25">
      <c r="A14027" s="4">
        <v>45012</v>
      </c>
      <c r="B14027" s="3">
        <v>0.69444444444444442</v>
      </c>
      <c r="C14027">
        <v>2.19</v>
      </c>
    </row>
    <row r="14028" spans="1:3" x14ac:dyDescent="0.25">
      <c r="A14028" s="4">
        <v>45012</v>
      </c>
      <c r="B14028" s="3">
        <v>0.69791666666666663</v>
      </c>
      <c r="C14028">
        <v>2</v>
      </c>
    </row>
    <row r="14029" spans="1:3" x14ac:dyDescent="0.25">
      <c r="A14029" s="4">
        <v>45012</v>
      </c>
      <c r="B14029" s="3">
        <v>0.70138888888888884</v>
      </c>
      <c r="C14029">
        <v>1</v>
      </c>
    </row>
    <row r="14030" spans="1:3" x14ac:dyDescent="0.25">
      <c r="A14030" s="4">
        <v>45012</v>
      </c>
      <c r="B14030" s="3">
        <v>0.70486111111111116</v>
      </c>
      <c r="C14030">
        <v>1.87</v>
      </c>
    </row>
    <row r="14031" spans="1:3" x14ac:dyDescent="0.25">
      <c r="A14031" s="4">
        <v>45012</v>
      </c>
      <c r="B14031" s="3">
        <v>0.70833333333333337</v>
      </c>
      <c r="C14031">
        <v>1.83</v>
      </c>
    </row>
    <row r="14032" spans="1:3" x14ac:dyDescent="0.25">
      <c r="A14032" s="4">
        <v>45012</v>
      </c>
      <c r="B14032" s="3">
        <v>0.71180555555555558</v>
      </c>
      <c r="C14032">
        <v>1.84</v>
      </c>
    </row>
    <row r="14033" spans="1:3" x14ac:dyDescent="0.25">
      <c r="A14033" s="4">
        <v>45012</v>
      </c>
      <c r="B14033" s="3">
        <v>0.71527777777777779</v>
      </c>
      <c r="C14033">
        <v>1.86</v>
      </c>
    </row>
    <row r="14034" spans="1:3" x14ac:dyDescent="0.25">
      <c r="A14034" s="4">
        <v>45012</v>
      </c>
      <c r="B14034" s="3">
        <v>0.71875</v>
      </c>
      <c r="C14034">
        <v>1.72</v>
      </c>
    </row>
    <row r="14035" spans="1:3" x14ac:dyDescent="0.25">
      <c r="A14035" s="4">
        <v>45012</v>
      </c>
      <c r="B14035" s="3">
        <v>0.72222222222222221</v>
      </c>
      <c r="C14035">
        <v>1.49</v>
      </c>
    </row>
    <row r="14036" spans="1:3" x14ac:dyDescent="0.25">
      <c r="A14036" s="4">
        <v>45012</v>
      </c>
      <c r="B14036" s="3">
        <v>0.72569444444444442</v>
      </c>
      <c r="C14036">
        <v>1.29</v>
      </c>
    </row>
    <row r="14037" spans="1:3" x14ac:dyDescent="0.25">
      <c r="A14037" s="4">
        <v>45012</v>
      </c>
      <c r="B14037" s="3">
        <v>0.72916666666666663</v>
      </c>
      <c r="C14037">
        <v>0.5</v>
      </c>
    </row>
    <row r="14038" spans="1:3" x14ac:dyDescent="0.25">
      <c r="A14038" s="4">
        <v>45012</v>
      </c>
      <c r="B14038" s="3">
        <v>0.73263888888888884</v>
      </c>
      <c r="C14038">
        <v>1.23</v>
      </c>
    </row>
    <row r="14039" spans="1:3" x14ac:dyDescent="0.25">
      <c r="A14039" s="4">
        <v>45012</v>
      </c>
      <c r="B14039" s="3">
        <v>0.73611111111111116</v>
      </c>
      <c r="C14039">
        <v>0.3</v>
      </c>
    </row>
    <row r="14040" spans="1:3" x14ac:dyDescent="0.25">
      <c r="A14040" s="4">
        <v>45012</v>
      </c>
      <c r="B14040" s="3">
        <v>0.73958333333333337</v>
      </c>
      <c r="C14040">
        <v>1.23</v>
      </c>
    </row>
    <row r="14041" spans="1:3" x14ac:dyDescent="0.25">
      <c r="A14041" s="4">
        <v>45012</v>
      </c>
      <c r="B14041" s="3">
        <v>0.74305555555555558</v>
      </c>
      <c r="C14041">
        <v>0.67</v>
      </c>
    </row>
    <row r="14042" spans="1:3" x14ac:dyDescent="0.25">
      <c r="A14042" s="4">
        <v>45012</v>
      </c>
      <c r="B14042" s="3">
        <v>0.74652777777777779</v>
      </c>
      <c r="C14042">
        <v>1.05</v>
      </c>
    </row>
    <row r="14043" spans="1:3" x14ac:dyDescent="0.25">
      <c r="A14043" s="4">
        <v>45012</v>
      </c>
      <c r="B14043" s="3">
        <v>0.75</v>
      </c>
      <c r="C14043">
        <v>1.0900000000000001</v>
      </c>
    </row>
    <row r="14044" spans="1:3" x14ac:dyDescent="0.25">
      <c r="A14044" s="4">
        <v>45012</v>
      </c>
      <c r="B14044" s="3">
        <v>0.75347222222222221</v>
      </c>
      <c r="C14044">
        <v>0.97</v>
      </c>
    </row>
    <row r="14045" spans="1:3" x14ac:dyDescent="0.25">
      <c r="A14045" s="4">
        <v>45012</v>
      </c>
      <c r="B14045" s="3">
        <v>0.75694444444444442</v>
      </c>
      <c r="C14045">
        <v>0.42</v>
      </c>
    </row>
    <row r="14046" spans="1:3" x14ac:dyDescent="0.25">
      <c r="A14046" s="4">
        <v>45012</v>
      </c>
      <c r="B14046" s="3">
        <v>0.76041666666666663</v>
      </c>
      <c r="C14046">
        <v>0.9</v>
      </c>
    </row>
    <row r="14047" spans="1:3" x14ac:dyDescent="0.25">
      <c r="A14047" s="4">
        <v>45012</v>
      </c>
      <c r="B14047" s="3">
        <v>0.76388888888888884</v>
      </c>
      <c r="C14047">
        <v>0.83</v>
      </c>
    </row>
    <row r="14048" spans="1:3" x14ac:dyDescent="0.25">
      <c r="A14048" s="4">
        <v>45012</v>
      </c>
      <c r="B14048" s="3">
        <v>0.76736111111111116</v>
      </c>
      <c r="C14048">
        <v>0.66</v>
      </c>
    </row>
    <row r="14049" spans="1:3" x14ac:dyDescent="0.25">
      <c r="A14049" s="4">
        <v>45012</v>
      </c>
      <c r="B14049" s="3">
        <v>0.77083333333333337</v>
      </c>
      <c r="C14049">
        <v>0.37</v>
      </c>
    </row>
    <row r="14050" spans="1:3" x14ac:dyDescent="0.25">
      <c r="A14050" s="4">
        <v>45012</v>
      </c>
      <c r="B14050" s="3">
        <v>0.77430555555555558</v>
      </c>
      <c r="C14050">
        <v>0.66</v>
      </c>
    </row>
    <row r="14051" spans="1:3" x14ac:dyDescent="0.25">
      <c r="A14051" s="4">
        <v>45012</v>
      </c>
      <c r="B14051" s="3">
        <v>0.77777777777777779</v>
      </c>
      <c r="C14051">
        <v>0.57999999999999996</v>
      </c>
    </row>
    <row r="14052" spans="1:3" x14ac:dyDescent="0.25">
      <c r="A14052" s="4">
        <v>45012</v>
      </c>
      <c r="B14052" s="3">
        <v>0.78125</v>
      </c>
      <c r="C14052">
        <v>0.46</v>
      </c>
    </row>
    <row r="14053" spans="1:3" x14ac:dyDescent="0.25">
      <c r="A14053" s="4">
        <v>45012</v>
      </c>
      <c r="B14053" s="3">
        <v>0.78472222222222221</v>
      </c>
      <c r="C14053">
        <v>7.0000000000000007E-2</v>
      </c>
    </row>
    <row r="14054" spans="1:3" x14ac:dyDescent="0.25">
      <c r="A14054" s="4">
        <v>45012</v>
      </c>
      <c r="B14054" s="3">
        <v>0.78819444444444442</v>
      </c>
      <c r="C14054">
        <v>0.03</v>
      </c>
    </row>
    <row r="14055" spans="1:3" x14ac:dyDescent="0.25">
      <c r="A14055" s="4">
        <v>45012</v>
      </c>
      <c r="B14055" s="3">
        <v>0.79166666666666663</v>
      </c>
      <c r="C14055">
        <v>0.03</v>
      </c>
    </row>
    <row r="14056" spans="1:3" x14ac:dyDescent="0.25">
      <c r="A14056" s="4">
        <v>45012</v>
      </c>
      <c r="B14056" s="3">
        <v>0.79513888888888884</v>
      </c>
      <c r="C14056">
        <v>0.01</v>
      </c>
    </row>
    <row r="14057" spans="1:3" x14ac:dyDescent="0.25">
      <c r="A14057" s="4">
        <v>45012</v>
      </c>
      <c r="B14057" s="3">
        <v>0.79861111111111116</v>
      </c>
      <c r="C14057">
        <v>0</v>
      </c>
    </row>
    <row r="14058" spans="1:3" x14ac:dyDescent="0.25">
      <c r="A14058" s="4">
        <v>45012</v>
      </c>
      <c r="B14058" s="3">
        <v>0.80208333333333337</v>
      </c>
      <c r="C14058">
        <v>0</v>
      </c>
    </row>
    <row r="14059" spans="1:3" x14ac:dyDescent="0.25">
      <c r="A14059" s="4">
        <v>45012</v>
      </c>
      <c r="B14059" s="3">
        <v>0.80555555555555558</v>
      </c>
      <c r="C14059">
        <v>0</v>
      </c>
    </row>
    <row r="14060" spans="1:3" x14ac:dyDescent="0.25">
      <c r="A14060" s="4">
        <v>45012</v>
      </c>
      <c r="B14060" s="3">
        <v>0.80902777777777779</v>
      </c>
      <c r="C14060">
        <v>0</v>
      </c>
    </row>
    <row r="14061" spans="1:3" x14ac:dyDescent="0.25">
      <c r="A14061" s="4">
        <v>45012</v>
      </c>
      <c r="B14061" s="3">
        <v>0.8125</v>
      </c>
      <c r="C14061">
        <v>0</v>
      </c>
    </row>
    <row r="14062" spans="1:3" x14ac:dyDescent="0.25">
      <c r="A14062" s="4">
        <v>45012</v>
      </c>
      <c r="B14062" s="3">
        <v>0.81597222222222221</v>
      </c>
      <c r="C14062">
        <v>0</v>
      </c>
    </row>
    <row r="14063" spans="1:3" x14ac:dyDescent="0.25">
      <c r="A14063" s="4">
        <v>45012</v>
      </c>
      <c r="B14063" s="3">
        <v>0.81944444444444442</v>
      </c>
      <c r="C14063">
        <v>0</v>
      </c>
    </row>
    <row r="14064" spans="1:3" x14ac:dyDescent="0.25">
      <c r="A14064" s="4">
        <v>45012</v>
      </c>
      <c r="B14064" s="3">
        <v>0.82291666666666663</v>
      </c>
      <c r="C14064">
        <v>0</v>
      </c>
    </row>
    <row r="14065" spans="1:3" x14ac:dyDescent="0.25">
      <c r="A14065" s="4">
        <v>45012</v>
      </c>
      <c r="B14065" s="3">
        <v>0.82638888888888884</v>
      </c>
      <c r="C14065">
        <v>0</v>
      </c>
    </row>
    <row r="14066" spans="1:3" x14ac:dyDescent="0.25">
      <c r="A14066" s="4">
        <v>45012</v>
      </c>
      <c r="B14066" s="3">
        <v>0.82986111111111116</v>
      </c>
      <c r="C14066">
        <v>0</v>
      </c>
    </row>
    <row r="14067" spans="1:3" x14ac:dyDescent="0.25">
      <c r="A14067" s="4">
        <v>45012</v>
      </c>
      <c r="B14067" s="3">
        <v>0.83333333333333337</v>
      </c>
      <c r="C14067">
        <v>0</v>
      </c>
    </row>
    <row r="14068" spans="1:3" x14ac:dyDescent="0.25">
      <c r="A14068" s="4">
        <v>45012</v>
      </c>
      <c r="B14068" s="3">
        <v>0.83680555555555558</v>
      </c>
      <c r="C14068">
        <v>0</v>
      </c>
    </row>
    <row r="14069" spans="1:3" x14ac:dyDescent="0.25">
      <c r="A14069" s="4">
        <v>45012</v>
      </c>
      <c r="B14069" s="3">
        <v>0.84027777777777779</v>
      </c>
      <c r="C14069">
        <v>0</v>
      </c>
    </row>
    <row r="14070" spans="1:3" x14ac:dyDescent="0.25">
      <c r="A14070" s="4">
        <v>45012</v>
      </c>
      <c r="B14070" s="3">
        <v>0.84375</v>
      </c>
      <c r="C14070">
        <v>0</v>
      </c>
    </row>
    <row r="14071" spans="1:3" x14ac:dyDescent="0.25">
      <c r="A14071" s="4">
        <v>45012</v>
      </c>
      <c r="B14071" s="3">
        <v>0.84722222222222221</v>
      </c>
      <c r="C14071">
        <v>0</v>
      </c>
    </row>
    <row r="14072" spans="1:3" x14ac:dyDescent="0.25">
      <c r="A14072" s="4">
        <v>45012</v>
      </c>
      <c r="B14072" s="3">
        <v>0.85069444444444442</v>
      </c>
      <c r="C14072">
        <v>0</v>
      </c>
    </row>
    <row r="14073" spans="1:3" x14ac:dyDescent="0.25">
      <c r="A14073" s="4">
        <v>45012</v>
      </c>
      <c r="B14073" s="3">
        <v>0.85416666666666663</v>
      </c>
      <c r="C14073">
        <v>0</v>
      </c>
    </row>
    <row r="14074" spans="1:3" x14ac:dyDescent="0.25">
      <c r="A14074" s="4">
        <v>45012</v>
      </c>
      <c r="B14074" s="3">
        <v>0.85763888888888884</v>
      </c>
      <c r="C14074">
        <v>0</v>
      </c>
    </row>
    <row r="14075" spans="1:3" x14ac:dyDescent="0.25">
      <c r="A14075" s="4">
        <v>45012</v>
      </c>
      <c r="B14075" s="3">
        <v>0.86111111111111116</v>
      </c>
      <c r="C14075">
        <v>0</v>
      </c>
    </row>
    <row r="14076" spans="1:3" x14ac:dyDescent="0.25">
      <c r="A14076" s="4">
        <v>45012</v>
      </c>
      <c r="B14076" s="3">
        <v>0.86458333333333337</v>
      </c>
      <c r="C14076">
        <v>0</v>
      </c>
    </row>
    <row r="14077" spans="1:3" x14ac:dyDescent="0.25">
      <c r="A14077" s="4">
        <v>45012</v>
      </c>
      <c r="B14077" s="3">
        <v>0.86805555555555558</v>
      </c>
      <c r="C14077">
        <v>0</v>
      </c>
    </row>
    <row r="14078" spans="1:3" x14ac:dyDescent="0.25">
      <c r="A14078" s="4">
        <v>45012</v>
      </c>
      <c r="B14078" s="3">
        <v>0.87152777777777779</v>
      </c>
      <c r="C14078">
        <v>0</v>
      </c>
    </row>
    <row r="14079" spans="1:3" x14ac:dyDescent="0.25">
      <c r="A14079" s="4">
        <v>45012</v>
      </c>
      <c r="B14079" s="3">
        <v>0.875</v>
      </c>
      <c r="C14079">
        <v>0</v>
      </c>
    </row>
    <row r="14080" spans="1:3" x14ac:dyDescent="0.25">
      <c r="A14080" s="4">
        <v>45012</v>
      </c>
      <c r="B14080" s="3">
        <v>0.87847222222222221</v>
      </c>
      <c r="C14080">
        <v>0</v>
      </c>
    </row>
    <row r="14081" spans="1:3" x14ac:dyDescent="0.25">
      <c r="A14081" s="4">
        <v>45012</v>
      </c>
      <c r="B14081" s="3">
        <v>0.88194444444444442</v>
      </c>
      <c r="C14081">
        <v>0</v>
      </c>
    </row>
    <row r="14082" spans="1:3" x14ac:dyDescent="0.25">
      <c r="A14082" s="4">
        <v>45012</v>
      </c>
      <c r="B14082" s="3">
        <v>0.88541666666666663</v>
      </c>
      <c r="C14082">
        <v>0</v>
      </c>
    </row>
    <row r="14083" spans="1:3" x14ac:dyDescent="0.25">
      <c r="A14083" s="4">
        <v>45012</v>
      </c>
      <c r="B14083" s="3">
        <v>0.88888888888888884</v>
      </c>
      <c r="C14083">
        <v>0</v>
      </c>
    </row>
    <row r="14084" spans="1:3" x14ac:dyDescent="0.25">
      <c r="A14084" s="4">
        <v>45012</v>
      </c>
      <c r="B14084" s="3">
        <v>0.89236111111111116</v>
      </c>
      <c r="C14084">
        <v>0</v>
      </c>
    </row>
    <row r="14085" spans="1:3" x14ac:dyDescent="0.25">
      <c r="A14085" s="4">
        <v>45012</v>
      </c>
      <c r="B14085" s="3">
        <v>0.89583333333333337</v>
      </c>
      <c r="C14085">
        <v>0</v>
      </c>
    </row>
    <row r="14086" spans="1:3" x14ac:dyDescent="0.25">
      <c r="A14086" s="4">
        <v>45012</v>
      </c>
      <c r="B14086" s="3">
        <v>0.89930555555555558</v>
      </c>
      <c r="C14086">
        <v>0</v>
      </c>
    </row>
    <row r="14087" spans="1:3" x14ac:dyDescent="0.25">
      <c r="A14087" s="4">
        <v>45012</v>
      </c>
      <c r="B14087" s="3">
        <v>0.90277777777777779</v>
      </c>
      <c r="C14087">
        <v>0</v>
      </c>
    </row>
    <row r="14088" spans="1:3" x14ac:dyDescent="0.25">
      <c r="A14088" s="4">
        <v>45012</v>
      </c>
      <c r="B14088" s="3">
        <v>0.90625</v>
      </c>
      <c r="C14088">
        <v>0</v>
      </c>
    </row>
    <row r="14089" spans="1:3" x14ac:dyDescent="0.25">
      <c r="A14089" s="4">
        <v>45012</v>
      </c>
      <c r="B14089" s="3">
        <v>0.90972222222222221</v>
      </c>
      <c r="C14089">
        <v>0</v>
      </c>
    </row>
    <row r="14090" spans="1:3" x14ac:dyDescent="0.25">
      <c r="A14090" s="4">
        <v>45012</v>
      </c>
      <c r="B14090" s="3">
        <v>0.91319444444444442</v>
      </c>
      <c r="C14090">
        <v>0</v>
      </c>
    </row>
    <row r="14091" spans="1:3" x14ac:dyDescent="0.25">
      <c r="A14091" s="4">
        <v>45012</v>
      </c>
      <c r="B14091" s="3">
        <v>0.91666666666666663</v>
      </c>
      <c r="C14091">
        <v>0</v>
      </c>
    </row>
    <row r="14092" spans="1:3" x14ac:dyDescent="0.25">
      <c r="A14092" s="4">
        <v>45012</v>
      </c>
      <c r="B14092" s="3">
        <v>0.92013888888888884</v>
      </c>
      <c r="C14092">
        <v>0</v>
      </c>
    </row>
    <row r="14093" spans="1:3" x14ac:dyDescent="0.25">
      <c r="A14093" s="4">
        <v>45012</v>
      </c>
      <c r="B14093" s="3">
        <v>0.92361111111111116</v>
      </c>
      <c r="C14093">
        <v>0</v>
      </c>
    </row>
    <row r="14094" spans="1:3" x14ac:dyDescent="0.25">
      <c r="A14094" s="4">
        <v>45012</v>
      </c>
      <c r="B14094" s="3">
        <v>0.92708333333333337</v>
      </c>
      <c r="C14094">
        <v>0</v>
      </c>
    </row>
    <row r="14095" spans="1:3" x14ac:dyDescent="0.25">
      <c r="A14095" s="4">
        <v>45012</v>
      </c>
      <c r="B14095" s="3">
        <v>0.93055555555555558</v>
      </c>
      <c r="C14095">
        <v>0</v>
      </c>
    </row>
    <row r="14096" spans="1:3" x14ac:dyDescent="0.25">
      <c r="A14096" s="4">
        <v>45012</v>
      </c>
      <c r="B14096" s="3">
        <v>0.93402777777777779</v>
      </c>
      <c r="C14096">
        <v>0</v>
      </c>
    </row>
    <row r="14097" spans="1:3" x14ac:dyDescent="0.25">
      <c r="A14097" s="4">
        <v>45012</v>
      </c>
      <c r="B14097" s="3">
        <v>0.9375</v>
      </c>
      <c r="C14097">
        <v>0</v>
      </c>
    </row>
    <row r="14098" spans="1:3" x14ac:dyDescent="0.25">
      <c r="A14098" s="4">
        <v>45012</v>
      </c>
      <c r="B14098" s="3">
        <v>0.94097222222222221</v>
      </c>
      <c r="C14098">
        <v>0</v>
      </c>
    </row>
    <row r="14099" spans="1:3" x14ac:dyDescent="0.25">
      <c r="A14099" s="4">
        <v>45012</v>
      </c>
      <c r="B14099" s="3">
        <v>0.94444444444444442</v>
      </c>
      <c r="C14099">
        <v>0</v>
      </c>
    </row>
    <row r="14100" spans="1:3" x14ac:dyDescent="0.25">
      <c r="A14100" s="4">
        <v>45012</v>
      </c>
      <c r="B14100" s="3">
        <v>0.94791666666666663</v>
      </c>
      <c r="C14100">
        <v>0</v>
      </c>
    </row>
    <row r="14101" spans="1:3" x14ac:dyDescent="0.25">
      <c r="A14101" s="4">
        <v>45012</v>
      </c>
      <c r="B14101" s="3">
        <v>0.95138888888888884</v>
      </c>
      <c r="C14101">
        <v>0</v>
      </c>
    </row>
    <row r="14102" spans="1:3" x14ac:dyDescent="0.25">
      <c r="A14102" s="4">
        <v>45012</v>
      </c>
      <c r="B14102" s="3">
        <v>0.95486111111111116</v>
      </c>
      <c r="C14102">
        <v>0</v>
      </c>
    </row>
    <row r="14103" spans="1:3" x14ac:dyDescent="0.25">
      <c r="A14103" s="4">
        <v>45012</v>
      </c>
      <c r="B14103" s="3">
        <v>0.95833333333333337</v>
      </c>
      <c r="C14103">
        <v>0</v>
      </c>
    </row>
    <row r="14104" spans="1:3" x14ac:dyDescent="0.25">
      <c r="A14104" s="4">
        <v>45012</v>
      </c>
      <c r="B14104" s="3">
        <v>0.96180555555555558</v>
      </c>
      <c r="C14104">
        <v>0</v>
      </c>
    </row>
    <row r="14105" spans="1:3" x14ac:dyDescent="0.25">
      <c r="A14105" s="4">
        <v>45012</v>
      </c>
      <c r="B14105" s="3">
        <v>0.96527777777777779</v>
      </c>
      <c r="C14105">
        <v>0</v>
      </c>
    </row>
    <row r="14106" spans="1:3" x14ac:dyDescent="0.25">
      <c r="A14106" s="4">
        <v>45012</v>
      </c>
      <c r="B14106" s="3">
        <v>0.96875</v>
      </c>
      <c r="C14106">
        <v>0</v>
      </c>
    </row>
    <row r="14107" spans="1:3" x14ac:dyDescent="0.25">
      <c r="A14107" s="4">
        <v>45012</v>
      </c>
      <c r="B14107" s="3">
        <v>0.97222222222222221</v>
      </c>
      <c r="C14107">
        <v>0</v>
      </c>
    </row>
    <row r="14108" spans="1:3" x14ac:dyDescent="0.25">
      <c r="A14108" s="4">
        <v>45012</v>
      </c>
      <c r="B14108" s="3">
        <v>0.97569444444444442</v>
      </c>
      <c r="C14108">
        <v>0</v>
      </c>
    </row>
    <row r="14109" spans="1:3" x14ac:dyDescent="0.25">
      <c r="A14109" s="4">
        <v>45012</v>
      </c>
      <c r="B14109" s="3">
        <v>0.97916666666666663</v>
      </c>
      <c r="C14109">
        <v>0</v>
      </c>
    </row>
    <row r="14110" spans="1:3" x14ac:dyDescent="0.25">
      <c r="A14110" s="4">
        <v>45012</v>
      </c>
      <c r="B14110" s="3">
        <v>0.98263888888888884</v>
      </c>
      <c r="C14110">
        <v>0</v>
      </c>
    </row>
    <row r="14111" spans="1:3" x14ac:dyDescent="0.25">
      <c r="A14111" s="4">
        <v>45012</v>
      </c>
      <c r="B14111" s="3">
        <v>0.98611111111111116</v>
      </c>
      <c r="C14111">
        <v>0</v>
      </c>
    </row>
    <row r="14112" spans="1:3" x14ac:dyDescent="0.25">
      <c r="A14112" s="4">
        <v>45012</v>
      </c>
      <c r="B14112" s="3">
        <v>0.98958333333333337</v>
      </c>
      <c r="C14112">
        <v>0</v>
      </c>
    </row>
    <row r="14113" spans="1:3" x14ac:dyDescent="0.25">
      <c r="A14113" s="4">
        <v>45012</v>
      </c>
      <c r="B14113" s="3">
        <v>0.99305555555555558</v>
      </c>
      <c r="C14113">
        <v>0</v>
      </c>
    </row>
    <row r="14114" spans="1:3" x14ac:dyDescent="0.25">
      <c r="A14114" s="4">
        <v>45012</v>
      </c>
      <c r="B14114" s="3">
        <v>0.99652777777777779</v>
      </c>
      <c r="C14114">
        <v>0</v>
      </c>
    </row>
    <row r="14115" spans="1:3" x14ac:dyDescent="0.25">
      <c r="A14115" s="4">
        <v>45013</v>
      </c>
      <c r="B14115" s="3">
        <v>0</v>
      </c>
    </row>
    <row r="14116" spans="1:3" x14ac:dyDescent="0.25">
      <c r="A14116" s="4">
        <v>45013</v>
      </c>
      <c r="B14116" s="3">
        <v>3.472222222222222E-3</v>
      </c>
      <c r="C14116">
        <v>0</v>
      </c>
    </row>
    <row r="14117" spans="1:3" x14ac:dyDescent="0.25">
      <c r="A14117" s="4">
        <v>45013</v>
      </c>
      <c r="B14117" s="3">
        <v>6.9444444444444441E-3</v>
      </c>
      <c r="C14117">
        <v>0</v>
      </c>
    </row>
    <row r="14118" spans="1:3" x14ac:dyDescent="0.25">
      <c r="A14118" s="4">
        <v>45013</v>
      </c>
      <c r="B14118" s="3">
        <v>1.0416666666666666E-2</v>
      </c>
      <c r="C14118">
        <v>0</v>
      </c>
    </row>
    <row r="14119" spans="1:3" x14ac:dyDescent="0.25">
      <c r="A14119" s="4">
        <v>45013</v>
      </c>
      <c r="B14119" s="3">
        <v>1.3888888888888888E-2</v>
      </c>
      <c r="C14119">
        <v>0</v>
      </c>
    </row>
    <row r="14120" spans="1:3" x14ac:dyDescent="0.25">
      <c r="A14120" s="4">
        <v>45013</v>
      </c>
      <c r="B14120" s="3">
        <v>1.7361111111111112E-2</v>
      </c>
      <c r="C14120">
        <v>0</v>
      </c>
    </row>
    <row r="14121" spans="1:3" x14ac:dyDescent="0.25">
      <c r="A14121" s="4">
        <v>45013</v>
      </c>
      <c r="B14121" s="3">
        <v>2.0833333333333332E-2</v>
      </c>
      <c r="C14121">
        <v>0</v>
      </c>
    </row>
    <row r="14122" spans="1:3" x14ac:dyDescent="0.25">
      <c r="A14122" s="4">
        <v>45013</v>
      </c>
      <c r="B14122" s="3">
        <v>2.4305555555555556E-2</v>
      </c>
      <c r="C14122">
        <v>0</v>
      </c>
    </row>
    <row r="14123" spans="1:3" x14ac:dyDescent="0.25">
      <c r="A14123" s="4">
        <v>45013</v>
      </c>
      <c r="B14123" s="3">
        <v>2.7777777777777776E-2</v>
      </c>
      <c r="C14123">
        <v>0</v>
      </c>
    </row>
    <row r="14124" spans="1:3" x14ac:dyDescent="0.25">
      <c r="A14124" s="4">
        <v>45013</v>
      </c>
      <c r="B14124" s="3">
        <v>3.125E-2</v>
      </c>
      <c r="C14124">
        <v>0</v>
      </c>
    </row>
    <row r="14125" spans="1:3" x14ac:dyDescent="0.25">
      <c r="A14125" s="4">
        <v>45013</v>
      </c>
      <c r="B14125" s="3">
        <v>3.4722222222222224E-2</v>
      </c>
      <c r="C14125">
        <v>0</v>
      </c>
    </row>
    <row r="14126" spans="1:3" x14ac:dyDescent="0.25">
      <c r="A14126" s="4">
        <v>45013</v>
      </c>
      <c r="B14126" s="3">
        <v>3.8194444444444448E-2</v>
      </c>
      <c r="C14126">
        <v>0</v>
      </c>
    </row>
    <row r="14127" spans="1:3" x14ac:dyDescent="0.25">
      <c r="A14127" s="4">
        <v>45013</v>
      </c>
      <c r="B14127" s="3">
        <v>4.1666666666666664E-2</v>
      </c>
      <c r="C14127">
        <v>0</v>
      </c>
    </row>
    <row r="14128" spans="1:3" x14ac:dyDescent="0.25">
      <c r="A14128" s="4">
        <v>45013</v>
      </c>
      <c r="B14128" s="3">
        <v>4.5138888888888888E-2</v>
      </c>
      <c r="C14128">
        <v>0</v>
      </c>
    </row>
    <row r="14129" spans="1:3" x14ac:dyDescent="0.25">
      <c r="A14129" s="4">
        <v>45013</v>
      </c>
      <c r="B14129" s="3">
        <v>4.8611111111111112E-2</v>
      </c>
      <c r="C14129">
        <v>0</v>
      </c>
    </row>
    <row r="14130" spans="1:3" x14ac:dyDescent="0.25">
      <c r="A14130" s="4">
        <v>45013</v>
      </c>
      <c r="B14130" s="3">
        <v>5.2083333333333336E-2</v>
      </c>
      <c r="C14130">
        <v>0</v>
      </c>
    </row>
    <row r="14131" spans="1:3" x14ac:dyDescent="0.25">
      <c r="A14131" s="4">
        <v>45013</v>
      </c>
      <c r="B14131" s="3">
        <v>5.5555555555555552E-2</v>
      </c>
      <c r="C14131">
        <v>0</v>
      </c>
    </row>
    <row r="14132" spans="1:3" x14ac:dyDescent="0.25">
      <c r="A14132" s="4">
        <v>45013</v>
      </c>
      <c r="B14132" s="3">
        <v>5.9027777777777776E-2</v>
      </c>
      <c r="C14132">
        <v>0</v>
      </c>
    </row>
    <row r="14133" spans="1:3" x14ac:dyDescent="0.25">
      <c r="A14133" s="4">
        <v>45013</v>
      </c>
      <c r="B14133" s="3">
        <v>6.25E-2</v>
      </c>
      <c r="C14133">
        <v>0</v>
      </c>
    </row>
    <row r="14134" spans="1:3" x14ac:dyDescent="0.25">
      <c r="A14134" s="4">
        <v>45013</v>
      </c>
      <c r="B14134" s="3">
        <v>6.5972222222222224E-2</v>
      </c>
      <c r="C14134">
        <v>0</v>
      </c>
    </row>
    <row r="14135" spans="1:3" x14ac:dyDescent="0.25">
      <c r="A14135" s="4">
        <v>45013</v>
      </c>
      <c r="B14135" s="3">
        <v>6.9444444444444448E-2</v>
      </c>
      <c r="C14135">
        <v>0</v>
      </c>
    </row>
    <row r="14136" spans="1:3" x14ac:dyDescent="0.25">
      <c r="A14136" s="4">
        <v>45013</v>
      </c>
      <c r="B14136" s="3">
        <v>7.2916666666666671E-2</v>
      </c>
      <c r="C14136">
        <v>0</v>
      </c>
    </row>
    <row r="14137" spans="1:3" x14ac:dyDescent="0.25">
      <c r="A14137" s="4">
        <v>45013</v>
      </c>
      <c r="B14137" s="3">
        <v>7.6388888888888895E-2</v>
      </c>
      <c r="C14137">
        <v>0</v>
      </c>
    </row>
    <row r="14138" spans="1:3" x14ac:dyDescent="0.25">
      <c r="A14138" s="4">
        <v>45013</v>
      </c>
      <c r="B14138" s="3">
        <v>7.9861111111111105E-2</v>
      </c>
      <c r="C14138">
        <v>0</v>
      </c>
    </row>
    <row r="14139" spans="1:3" x14ac:dyDescent="0.25">
      <c r="A14139" s="4">
        <v>45013</v>
      </c>
      <c r="B14139" s="3">
        <v>8.3333333333333329E-2</v>
      </c>
      <c r="C14139">
        <v>0</v>
      </c>
    </row>
    <row r="14140" spans="1:3" x14ac:dyDescent="0.25">
      <c r="A14140" s="4">
        <v>45013</v>
      </c>
      <c r="B14140" s="3">
        <v>8.6805555555555552E-2</v>
      </c>
      <c r="C14140">
        <v>0</v>
      </c>
    </row>
    <row r="14141" spans="1:3" x14ac:dyDescent="0.25">
      <c r="A14141" s="4">
        <v>45013</v>
      </c>
      <c r="B14141" s="3">
        <v>9.0277777777777776E-2</v>
      </c>
      <c r="C14141">
        <v>0</v>
      </c>
    </row>
    <row r="14142" spans="1:3" x14ac:dyDescent="0.25">
      <c r="A14142" s="4">
        <v>45013</v>
      </c>
      <c r="B14142" s="3">
        <v>9.375E-2</v>
      </c>
      <c r="C14142">
        <v>0</v>
      </c>
    </row>
    <row r="14143" spans="1:3" x14ac:dyDescent="0.25">
      <c r="A14143" s="4">
        <v>45013</v>
      </c>
      <c r="B14143" s="3">
        <v>9.7222222222222224E-2</v>
      </c>
      <c r="C14143">
        <v>0</v>
      </c>
    </row>
    <row r="14144" spans="1:3" x14ac:dyDescent="0.25">
      <c r="A14144" s="4">
        <v>45013</v>
      </c>
      <c r="B14144" s="3">
        <v>0.10069444444444445</v>
      </c>
      <c r="C14144">
        <v>0</v>
      </c>
    </row>
    <row r="14145" spans="1:3" x14ac:dyDescent="0.25">
      <c r="A14145" s="4">
        <v>45013</v>
      </c>
      <c r="B14145" s="3">
        <v>0.10416666666666667</v>
      </c>
      <c r="C14145">
        <v>0</v>
      </c>
    </row>
    <row r="14146" spans="1:3" x14ac:dyDescent="0.25">
      <c r="A14146" s="4">
        <v>45013</v>
      </c>
      <c r="B14146" s="3">
        <v>0.1076388888888889</v>
      </c>
      <c r="C14146">
        <v>0</v>
      </c>
    </row>
    <row r="14147" spans="1:3" x14ac:dyDescent="0.25">
      <c r="A14147" s="4">
        <v>45013</v>
      </c>
      <c r="B14147" s="3">
        <v>0.1111111111111111</v>
      </c>
      <c r="C14147">
        <v>0</v>
      </c>
    </row>
    <row r="14148" spans="1:3" x14ac:dyDescent="0.25">
      <c r="A14148" s="4">
        <v>45013</v>
      </c>
      <c r="B14148" s="3">
        <v>0.11458333333333333</v>
      </c>
      <c r="C14148">
        <v>0</v>
      </c>
    </row>
    <row r="14149" spans="1:3" x14ac:dyDescent="0.25">
      <c r="A14149" s="4">
        <v>45013</v>
      </c>
      <c r="B14149" s="3">
        <v>0.11805555555555555</v>
      </c>
      <c r="C14149">
        <v>0</v>
      </c>
    </row>
    <row r="14150" spans="1:3" x14ac:dyDescent="0.25">
      <c r="A14150" s="4">
        <v>45013</v>
      </c>
      <c r="B14150" s="3">
        <v>0.12152777777777778</v>
      </c>
      <c r="C14150">
        <v>0</v>
      </c>
    </row>
    <row r="14151" spans="1:3" x14ac:dyDescent="0.25">
      <c r="A14151" s="4">
        <v>45013</v>
      </c>
      <c r="B14151" s="3">
        <v>0.125</v>
      </c>
      <c r="C14151">
        <v>0</v>
      </c>
    </row>
    <row r="14152" spans="1:3" x14ac:dyDescent="0.25">
      <c r="A14152" s="4">
        <v>45013</v>
      </c>
      <c r="B14152" s="3">
        <v>0.12847222222222221</v>
      </c>
      <c r="C14152">
        <v>0</v>
      </c>
    </row>
    <row r="14153" spans="1:3" x14ac:dyDescent="0.25">
      <c r="A14153" s="4">
        <v>45013</v>
      </c>
      <c r="B14153" s="3">
        <v>0.13194444444444445</v>
      </c>
      <c r="C14153">
        <v>0</v>
      </c>
    </row>
    <row r="14154" spans="1:3" x14ac:dyDescent="0.25">
      <c r="A14154" s="4">
        <v>45013</v>
      </c>
      <c r="B14154" s="3">
        <v>0.13541666666666666</v>
      </c>
      <c r="C14154">
        <v>0</v>
      </c>
    </row>
    <row r="14155" spans="1:3" x14ac:dyDescent="0.25">
      <c r="A14155" s="4">
        <v>45013</v>
      </c>
      <c r="B14155" s="3">
        <v>0.1388888888888889</v>
      </c>
      <c r="C14155">
        <v>0</v>
      </c>
    </row>
    <row r="14156" spans="1:3" x14ac:dyDescent="0.25">
      <c r="A14156" s="4">
        <v>45013</v>
      </c>
      <c r="B14156" s="3">
        <v>0.1423611111111111</v>
      </c>
      <c r="C14156">
        <v>0</v>
      </c>
    </row>
    <row r="14157" spans="1:3" x14ac:dyDescent="0.25">
      <c r="A14157" s="4">
        <v>45013</v>
      </c>
      <c r="B14157" s="3">
        <v>0.14583333333333334</v>
      </c>
      <c r="C14157">
        <v>0</v>
      </c>
    </row>
    <row r="14158" spans="1:3" x14ac:dyDescent="0.25">
      <c r="A14158" s="4">
        <v>45013</v>
      </c>
      <c r="B14158" s="3">
        <v>0.14930555555555555</v>
      </c>
      <c r="C14158">
        <v>0</v>
      </c>
    </row>
    <row r="14159" spans="1:3" x14ac:dyDescent="0.25">
      <c r="A14159" s="4">
        <v>45013</v>
      </c>
      <c r="B14159" s="3">
        <v>0.15277777777777779</v>
      </c>
      <c r="C14159">
        <v>0</v>
      </c>
    </row>
    <row r="14160" spans="1:3" x14ac:dyDescent="0.25">
      <c r="A14160" s="4">
        <v>45013</v>
      </c>
      <c r="B14160" s="3">
        <v>0.15625</v>
      </c>
      <c r="C14160">
        <v>0</v>
      </c>
    </row>
    <row r="14161" spans="1:3" x14ac:dyDescent="0.25">
      <c r="A14161" s="4">
        <v>45013</v>
      </c>
      <c r="B14161" s="3">
        <v>0.15972222222222221</v>
      </c>
      <c r="C14161">
        <v>0</v>
      </c>
    </row>
    <row r="14162" spans="1:3" x14ac:dyDescent="0.25">
      <c r="A14162" s="4">
        <v>45013</v>
      </c>
      <c r="B14162" s="3">
        <v>0.16319444444444445</v>
      </c>
      <c r="C14162">
        <v>0</v>
      </c>
    </row>
    <row r="14163" spans="1:3" x14ac:dyDescent="0.25">
      <c r="A14163" s="4">
        <v>45013</v>
      </c>
      <c r="B14163" s="3">
        <v>0.16666666666666666</v>
      </c>
      <c r="C14163">
        <v>0</v>
      </c>
    </row>
    <row r="14164" spans="1:3" x14ac:dyDescent="0.25">
      <c r="A14164" s="4">
        <v>45013</v>
      </c>
      <c r="B14164" s="3">
        <v>0.1701388888888889</v>
      </c>
      <c r="C14164">
        <v>0</v>
      </c>
    </row>
    <row r="14165" spans="1:3" x14ac:dyDescent="0.25">
      <c r="A14165" s="4">
        <v>45013</v>
      </c>
      <c r="B14165" s="3">
        <v>0.1736111111111111</v>
      </c>
      <c r="C14165">
        <v>0</v>
      </c>
    </row>
    <row r="14166" spans="1:3" x14ac:dyDescent="0.25">
      <c r="A14166" s="4">
        <v>45013</v>
      </c>
      <c r="B14166" s="3">
        <v>0.17708333333333334</v>
      </c>
      <c r="C14166">
        <v>0</v>
      </c>
    </row>
    <row r="14167" spans="1:3" x14ac:dyDescent="0.25">
      <c r="A14167" s="4">
        <v>45013</v>
      </c>
      <c r="B14167" s="3">
        <v>0.18055555555555555</v>
      </c>
      <c r="C14167">
        <v>0</v>
      </c>
    </row>
    <row r="14168" spans="1:3" x14ac:dyDescent="0.25">
      <c r="A14168" s="4">
        <v>45013</v>
      </c>
      <c r="B14168" s="3">
        <v>0.18402777777777779</v>
      </c>
      <c r="C14168">
        <v>0</v>
      </c>
    </row>
    <row r="14169" spans="1:3" x14ac:dyDescent="0.25">
      <c r="A14169" s="4">
        <v>45013</v>
      </c>
      <c r="B14169" s="3">
        <v>0.1875</v>
      </c>
      <c r="C14169">
        <v>0</v>
      </c>
    </row>
    <row r="14170" spans="1:3" x14ac:dyDescent="0.25">
      <c r="A14170" s="4">
        <v>45013</v>
      </c>
      <c r="B14170" s="3">
        <v>0.19097222222222221</v>
      </c>
      <c r="C14170">
        <v>0</v>
      </c>
    </row>
    <row r="14171" spans="1:3" x14ac:dyDescent="0.25">
      <c r="A14171" s="4">
        <v>45013</v>
      </c>
      <c r="B14171" s="3">
        <v>0.19444444444444445</v>
      </c>
      <c r="C14171">
        <v>0</v>
      </c>
    </row>
    <row r="14172" spans="1:3" x14ac:dyDescent="0.25">
      <c r="A14172" s="4">
        <v>45013</v>
      </c>
      <c r="B14172" s="3">
        <v>0.19791666666666666</v>
      </c>
      <c r="C14172">
        <v>0</v>
      </c>
    </row>
    <row r="14173" spans="1:3" x14ac:dyDescent="0.25">
      <c r="A14173" s="4">
        <v>45013</v>
      </c>
      <c r="B14173" s="3">
        <v>0.2013888888888889</v>
      </c>
      <c r="C14173">
        <v>0</v>
      </c>
    </row>
    <row r="14174" spans="1:3" x14ac:dyDescent="0.25">
      <c r="A14174" s="4">
        <v>45013</v>
      </c>
      <c r="B14174" s="3">
        <v>0.2048611111111111</v>
      </c>
      <c r="C14174">
        <v>0</v>
      </c>
    </row>
    <row r="14175" spans="1:3" x14ac:dyDescent="0.25">
      <c r="A14175" s="4">
        <v>45013</v>
      </c>
      <c r="B14175" s="3">
        <v>0.20833333333333334</v>
      </c>
      <c r="C14175">
        <v>0</v>
      </c>
    </row>
    <row r="14176" spans="1:3" x14ac:dyDescent="0.25">
      <c r="A14176" s="4">
        <v>45013</v>
      </c>
      <c r="B14176" s="3">
        <v>0.21180555555555555</v>
      </c>
      <c r="C14176">
        <v>0</v>
      </c>
    </row>
    <row r="14177" spans="1:3" x14ac:dyDescent="0.25">
      <c r="A14177" s="4">
        <v>45013</v>
      </c>
      <c r="B14177" s="3">
        <v>0.21527777777777779</v>
      </c>
      <c r="C14177">
        <v>0</v>
      </c>
    </row>
    <row r="14178" spans="1:3" x14ac:dyDescent="0.25">
      <c r="A14178" s="4">
        <v>45013</v>
      </c>
      <c r="B14178" s="3">
        <v>0.21875</v>
      </c>
      <c r="C14178">
        <v>0</v>
      </c>
    </row>
    <row r="14179" spans="1:3" x14ac:dyDescent="0.25">
      <c r="A14179" s="4">
        <v>45013</v>
      </c>
      <c r="B14179" s="3">
        <v>0.22222222222222221</v>
      </c>
      <c r="C14179">
        <v>0</v>
      </c>
    </row>
    <row r="14180" spans="1:3" x14ac:dyDescent="0.25">
      <c r="A14180" s="4">
        <v>45013</v>
      </c>
      <c r="B14180" s="3">
        <v>0.22569444444444445</v>
      </c>
      <c r="C14180">
        <v>0</v>
      </c>
    </row>
    <row r="14181" spans="1:3" x14ac:dyDescent="0.25">
      <c r="A14181" s="4">
        <v>45013</v>
      </c>
      <c r="B14181" s="3">
        <v>0.22916666666666666</v>
      </c>
      <c r="C14181">
        <v>0</v>
      </c>
    </row>
    <row r="14182" spans="1:3" x14ac:dyDescent="0.25">
      <c r="A14182" s="4">
        <v>45013</v>
      </c>
      <c r="B14182" s="3">
        <v>0.2326388888888889</v>
      </c>
      <c r="C14182">
        <v>0</v>
      </c>
    </row>
    <row r="14183" spans="1:3" x14ac:dyDescent="0.25">
      <c r="A14183" s="4">
        <v>45013</v>
      </c>
      <c r="B14183" s="3">
        <v>0.2361111111111111</v>
      </c>
      <c r="C14183">
        <v>0</v>
      </c>
    </row>
    <row r="14184" spans="1:3" x14ac:dyDescent="0.25">
      <c r="A14184" s="4">
        <v>45013</v>
      </c>
      <c r="B14184" s="3">
        <v>0.23958333333333334</v>
      </c>
      <c r="C14184">
        <v>0</v>
      </c>
    </row>
    <row r="14185" spans="1:3" x14ac:dyDescent="0.25">
      <c r="A14185" s="4">
        <v>45013</v>
      </c>
      <c r="B14185" s="3">
        <v>0.24305555555555555</v>
      </c>
      <c r="C14185">
        <v>0</v>
      </c>
    </row>
    <row r="14186" spans="1:3" x14ac:dyDescent="0.25">
      <c r="A14186" s="4">
        <v>45013</v>
      </c>
      <c r="B14186" s="3">
        <v>0.24652777777777779</v>
      </c>
      <c r="C14186">
        <v>0</v>
      </c>
    </row>
    <row r="14187" spans="1:3" x14ac:dyDescent="0.25">
      <c r="A14187" s="4">
        <v>45013</v>
      </c>
      <c r="B14187" s="3">
        <v>0.25</v>
      </c>
      <c r="C14187">
        <v>0</v>
      </c>
    </row>
    <row r="14188" spans="1:3" x14ac:dyDescent="0.25">
      <c r="A14188" s="4">
        <v>45013</v>
      </c>
      <c r="B14188" s="3">
        <v>0.25347222222222221</v>
      </c>
      <c r="C14188">
        <v>0</v>
      </c>
    </row>
    <row r="14189" spans="1:3" x14ac:dyDescent="0.25">
      <c r="A14189" s="4">
        <v>45013</v>
      </c>
      <c r="B14189" s="3">
        <v>0.25694444444444442</v>
      </c>
      <c r="C14189">
        <v>0</v>
      </c>
    </row>
    <row r="14190" spans="1:3" x14ac:dyDescent="0.25">
      <c r="A14190" s="4">
        <v>45013</v>
      </c>
      <c r="B14190" s="3">
        <v>0.26041666666666669</v>
      </c>
      <c r="C14190">
        <v>0</v>
      </c>
    </row>
    <row r="14191" spans="1:3" x14ac:dyDescent="0.25">
      <c r="A14191" s="4">
        <v>45013</v>
      </c>
      <c r="B14191" s="3">
        <v>0.2638888888888889</v>
      </c>
      <c r="C14191">
        <v>0</v>
      </c>
    </row>
    <row r="14192" spans="1:3" x14ac:dyDescent="0.25">
      <c r="A14192" s="4">
        <v>45013</v>
      </c>
      <c r="B14192" s="3">
        <v>0.2673611111111111</v>
      </c>
      <c r="C14192">
        <v>0</v>
      </c>
    </row>
    <row r="14193" spans="1:3" x14ac:dyDescent="0.25">
      <c r="A14193" s="4">
        <v>45013</v>
      </c>
      <c r="B14193" s="3">
        <v>0.27083333333333331</v>
      </c>
      <c r="C14193">
        <v>0</v>
      </c>
    </row>
    <row r="14194" spans="1:3" x14ac:dyDescent="0.25">
      <c r="A14194" s="4">
        <v>45013</v>
      </c>
      <c r="B14194" s="3">
        <v>0.27430555555555558</v>
      </c>
      <c r="C14194">
        <v>0</v>
      </c>
    </row>
    <row r="14195" spans="1:3" x14ac:dyDescent="0.25">
      <c r="A14195" s="4">
        <v>45013</v>
      </c>
      <c r="B14195" s="3">
        <v>0.27777777777777779</v>
      </c>
      <c r="C14195">
        <v>0</v>
      </c>
    </row>
    <row r="14196" spans="1:3" x14ac:dyDescent="0.25">
      <c r="A14196" s="4">
        <v>45013</v>
      </c>
      <c r="B14196" s="3">
        <v>0.28125</v>
      </c>
      <c r="C14196">
        <v>0</v>
      </c>
    </row>
    <row r="14197" spans="1:3" x14ac:dyDescent="0.25">
      <c r="A14197" s="4">
        <v>45013</v>
      </c>
      <c r="B14197" s="3">
        <v>0.28472222222222221</v>
      </c>
      <c r="C14197">
        <v>0</v>
      </c>
    </row>
    <row r="14198" spans="1:3" x14ac:dyDescent="0.25">
      <c r="A14198" s="4">
        <v>45013</v>
      </c>
      <c r="B14198" s="3">
        <v>0.28819444444444442</v>
      </c>
      <c r="C14198">
        <v>0</v>
      </c>
    </row>
    <row r="14199" spans="1:3" x14ac:dyDescent="0.25">
      <c r="A14199" s="4">
        <v>45013</v>
      </c>
      <c r="B14199" s="3">
        <v>0.29166666666666669</v>
      </c>
      <c r="C14199">
        <v>0</v>
      </c>
    </row>
    <row r="14200" spans="1:3" x14ac:dyDescent="0.25">
      <c r="A14200" s="4">
        <v>45013</v>
      </c>
      <c r="B14200" s="3">
        <v>0.2951388888888889</v>
      </c>
      <c r="C14200">
        <v>0</v>
      </c>
    </row>
    <row r="14201" spans="1:3" x14ac:dyDescent="0.25">
      <c r="A14201" s="4">
        <v>45013</v>
      </c>
      <c r="B14201" s="3">
        <v>0.2986111111111111</v>
      </c>
      <c r="C14201">
        <v>0</v>
      </c>
    </row>
    <row r="14202" spans="1:3" x14ac:dyDescent="0.25">
      <c r="A14202" s="4">
        <v>45013</v>
      </c>
      <c r="B14202" s="3">
        <v>0.30208333333333331</v>
      </c>
      <c r="C14202">
        <v>0</v>
      </c>
    </row>
    <row r="14203" spans="1:3" x14ac:dyDescent="0.25">
      <c r="A14203" s="4">
        <v>45013</v>
      </c>
      <c r="B14203" s="3">
        <v>0.30555555555555558</v>
      </c>
      <c r="C14203">
        <v>0</v>
      </c>
    </row>
    <row r="14204" spans="1:3" x14ac:dyDescent="0.25">
      <c r="A14204" s="4">
        <v>45013</v>
      </c>
      <c r="B14204" s="3">
        <v>0.30902777777777779</v>
      </c>
      <c r="C14204">
        <v>0.01</v>
      </c>
    </row>
    <row r="14205" spans="1:3" x14ac:dyDescent="0.25">
      <c r="A14205" s="4">
        <v>45013</v>
      </c>
      <c r="B14205" s="3">
        <v>0.3125</v>
      </c>
      <c r="C14205">
        <v>0.05</v>
      </c>
    </row>
    <row r="14206" spans="1:3" x14ac:dyDescent="0.25">
      <c r="A14206" s="4">
        <v>45013</v>
      </c>
      <c r="B14206" s="3">
        <v>0.31597222222222221</v>
      </c>
      <c r="C14206">
        <v>0.08</v>
      </c>
    </row>
    <row r="14207" spans="1:3" x14ac:dyDescent="0.25">
      <c r="A14207" s="4">
        <v>45013</v>
      </c>
      <c r="B14207" s="3">
        <v>0.31944444444444442</v>
      </c>
      <c r="C14207">
        <v>0.03</v>
      </c>
    </row>
    <row r="14208" spans="1:3" x14ac:dyDescent="0.25">
      <c r="A14208" s="4">
        <v>45013</v>
      </c>
      <c r="B14208" s="3">
        <v>0.32291666666666669</v>
      </c>
      <c r="C14208">
        <v>0</v>
      </c>
    </row>
    <row r="14209" spans="1:3" x14ac:dyDescent="0.25">
      <c r="A14209" s="4">
        <v>45013</v>
      </c>
      <c r="B14209" s="3">
        <v>0.3263888888888889</v>
      </c>
      <c r="C14209">
        <v>0.02</v>
      </c>
    </row>
    <row r="14210" spans="1:3" x14ac:dyDescent="0.25">
      <c r="A14210" s="4">
        <v>45013</v>
      </c>
      <c r="B14210" s="3">
        <v>0.3298611111111111</v>
      </c>
      <c r="C14210">
        <v>0.06</v>
      </c>
    </row>
    <row r="14211" spans="1:3" x14ac:dyDescent="0.25">
      <c r="A14211" s="4">
        <v>45013</v>
      </c>
      <c r="B14211" s="3">
        <v>0.33333333333333331</v>
      </c>
      <c r="C14211">
        <v>0.03</v>
      </c>
    </row>
    <row r="14212" spans="1:3" x14ac:dyDescent="0.25">
      <c r="A14212" s="4">
        <v>45013</v>
      </c>
      <c r="B14212" s="3">
        <v>0.33680555555555558</v>
      </c>
      <c r="C14212">
        <v>0.03</v>
      </c>
    </row>
    <row r="14213" spans="1:3" x14ac:dyDescent="0.25">
      <c r="A14213" s="4">
        <v>45013</v>
      </c>
      <c r="B14213" s="3">
        <v>0.34027777777777779</v>
      </c>
      <c r="C14213">
        <v>0.04</v>
      </c>
    </row>
    <row r="14214" spans="1:3" x14ac:dyDescent="0.25">
      <c r="A14214" s="4">
        <v>45013</v>
      </c>
      <c r="B14214" s="3">
        <v>0.34375</v>
      </c>
      <c r="C14214">
        <v>0.03</v>
      </c>
    </row>
    <row r="14215" spans="1:3" x14ac:dyDescent="0.25">
      <c r="A14215" s="4">
        <v>45013</v>
      </c>
      <c r="B14215" s="3">
        <v>0.34722222222222221</v>
      </c>
      <c r="C14215">
        <v>0.04</v>
      </c>
    </row>
    <row r="14216" spans="1:3" x14ac:dyDescent="0.25">
      <c r="A14216" s="4">
        <v>45013</v>
      </c>
      <c r="B14216" s="3">
        <v>0.35069444444444442</v>
      </c>
      <c r="C14216">
        <v>0.01</v>
      </c>
    </row>
    <row r="14217" spans="1:3" x14ac:dyDescent="0.25">
      <c r="A14217" s="4">
        <v>45013</v>
      </c>
      <c r="B14217" s="3">
        <v>0.35416666666666669</v>
      </c>
      <c r="C14217">
        <v>0.04</v>
      </c>
    </row>
    <row r="14218" spans="1:3" x14ac:dyDescent="0.25">
      <c r="A14218" s="4">
        <v>45013</v>
      </c>
      <c r="B14218" s="3">
        <v>0.3576388888888889</v>
      </c>
      <c r="C14218">
        <v>0.05</v>
      </c>
    </row>
    <row r="14219" spans="1:3" x14ac:dyDescent="0.25">
      <c r="A14219" s="4">
        <v>45013</v>
      </c>
      <c r="B14219" s="3">
        <v>0.3611111111111111</v>
      </c>
      <c r="C14219">
        <v>0</v>
      </c>
    </row>
    <row r="14220" spans="1:3" x14ac:dyDescent="0.25">
      <c r="A14220" s="4">
        <v>45013</v>
      </c>
      <c r="B14220" s="3">
        <v>0.36458333333333331</v>
      </c>
      <c r="C14220">
        <v>0.05</v>
      </c>
    </row>
    <row r="14221" spans="1:3" x14ac:dyDescent="0.25">
      <c r="A14221" s="4">
        <v>45013</v>
      </c>
      <c r="B14221" s="3">
        <v>0.36805555555555558</v>
      </c>
      <c r="C14221">
        <v>7.0000000000000007E-2</v>
      </c>
    </row>
    <row r="14222" spans="1:3" x14ac:dyDescent="0.25">
      <c r="A14222" s="4">
        <v>45013</v>
      </c>
      <c r="B14222" s="3">
        <v>0.37152777777777779</v>
      </c>
      <c r="C14222">
        <v>0.15</v>
      </c>
    </row>
    <row r="14223" spans="1:3" x14ac:dyDescent="0.25">
      <c r="A14223" s="4">
        <v>45013</v>
      </c>
      <c r="B14223" s="3">
        <v>0.375</v>
      </c>
      <c r="C14223">
        <v>7.0000000000000007E-2</v>
      </c>
    </row>
    <row r="14224" spans="1:3" x14ac:dyDescent="0.25">
      <c r="A14224" s="4">
        <v>45013</v>
      </c>
      <c r="B14224" s="3">
        <v>0.37847222222222221</v>
      </c>
      <c r="C14224">
        <v>0.13</v>
      </c>
    </row>
    <row r="14225" spans="1:3" x14ac:dyDescent="0.25">
      <c r="A14225" s="4">
        <v>45013</v>
      </c>
      <c r="B14225" s="3">
        <v>0.38194444444444442</v>
      </c>
      <c r="C14225">
        <v>0.31</v>
      </c>
    </row>
    <row r="14226" spans="1:3" x14ac:dyDescent="0.25">
      <c r="A14226" s="4">
        <v>45013</v>
      </c>
      <c r="B14226" s="3">
        <v>0.38541666666666669</v>
      </c>
      <c r="C14226">
        <v>0.32</v>
      </c>
    </row>
    <row r="14227" spans="1:3" x14ac:dyDescent="0.25">
      <c r="A14227" s="4">
        <v>45013</v>
      </c>
      <c r="B14227" s="3">
        <v>0.3888888888888889</v>
      </c>
      <c r="C14227">
        <v>0.17</v>
      </c>
    </row>
    <row r="14228" spans="1:3" x14ac:dyDescent="0.25">
      <c r="A14228" s="4">
        <v>45013</v>
      </c>
      <c r="B14228" s="3">
        <v>0.3923611111111111</v>
      </c>
      <c r="C14228">
        <v>0.04</v>
      </c>
    </row>
    <row r="14229" spans="1:3" x14ac:dyDescent="0.25">
      <c r="A14229" s="4">
        <v>45013</v>
      </c>
      <c r="B14229" s="3">
        <v>0.39583333333333331</v>
      </c>
      <c r="C14229">
        <v>0.12</v>
      </c>
    </row>
    <row r="14230" spans="1:3" x14ac:dyDescent="0.25">
      <c r="A14230" s="4">
        <v>45013</v>
      </c>
      <c r="B14230" s="3">
        <v>0.39930555555555558</v>
      </c>
      <c r="C14230">
        <v>0.16</v>
      </c>
    </row>
    <row r="14231" spans="1:3" x14ac:dyDescent="0.25">
      <c r="A14231" s="4">
        <v>45013</v>
      </c>
      <c r="B14231" s="3">
        <v>0.40277777777777779</v>
      </c>
      <c r="C14231">
        <v>0.2</v>
      </c>
    </row>
    <row r="14232" spans="1:3" x14ac:dyDescent="0.25">
      <c r="A14232" s="4">
        <v>45013</v>
      </c>
      <c r="B14232" s="3">
        <v>0.40625</v>
      </c>
      <c r="C14232">
        <v>0.14000000000000001</v>
      </c>
    </row>
    <row r="14233" spans="1:3" x14ac:dyDescent="0.25">
      <c r="A14233" s="4">
        <v>45013</v>
      </c>
      <c r="B14233" s="3">
        <v>0.40972222222222221</v>
      </c>
      <c r="C14233">
        <v>0.19</v>
      </c>
    </row>
    <row r="14234" spans="1:3" x14ac:dyDescent="0.25">
      <c r="A14234" s="4">
        <v>45013</v>
      </c>
      <c r="B14234" s="3">
        <v>0.41319444444444442</v>
      </c>
      <c r="C14234">
        <v>0.27</v>
      </c>
    </row>
    <row r="14235" spans="1:3" x14ac:dyDescent="0.25">
      <c r="A14235" s="4">
        <v>45013</v>
      </c>
      <c r="B14235" s="3">
        <v>0.41666666666666669</v>
      </c>
      <c r="C14235">
        <v>0.24</v>
      </c>
    </row>
    <row r="14236" spans="1:3" x14ac:dyDescent="0.25">
      <c r="A14236" s="4">
        <v>45013</v>
      </c>
      <c r="B14236" s="3">
        <v>0.4201388888888889</v>
      </c>
      <c r="C14236">
        <v>0.25</v>
      </c>
    </row>
    <row r="14237" spans="1:3" x14ac:dyDescent="0.25">
      <c r="A14237" s="4">
        <v>45013</v>
      </c>
      <c r="B14237" s="3">
        <v>0.4236111111111111</v>
      </c>
      <c r="C14237">
        <v>0.28999999999999998</v>
      </c>
    </row>
    <row r="14238" spans="1:3" x14ac:dyDescent="0.25">
      <c r="A14238" s="4">
        <v>45013</v>
      </c>
      <c r="B14238" s="3">
        <v>0.42708333333333331</v>
      </c>
      <c r="C14238">
        <v>0.23</v>
      </c>
    </row>
    <row r="14239" spans="1:3" x14ac:dyDescent="0.25">
      <c r="A14239" s="4">
        <v>45013</v>
      </c>
      <c r="B14239" s="3">
        <v>0.43055555555555558</v>
      </c>
      <c r="C14239">
        <v>0.45</v>
      </c>
    </row>
    <row r="14240" spans="1:3" x14ac:dyDescent="0.25">
      <c r="A14240" s="4">
        <v>45013</v>
      </c>
      <c r="B14240" s="3">
        <v>0.43402777777777779</v>
      </c>
      <c r="C14240">
        <v>0.39</v>
      </c>
    </row>
    <row r="14241" spans="1:3" x14ac:dyDescent="0.25">
      <c r="A14241" s="4">
        <v>45013</v>
      </c>
      <c r="B14241" s="3">
        <v>0.4375</v>
      </c>
    </row>
    <row r="14242" spans="1:3" x14ac:dyDescent="0.25">
      <c r="A14242" s="4">
        <v>45013</v>
      </c>
      <c r="B14242" s="3">
        <v>0.44097222222222221</v>
      </c>
      <c r="C14242">
        <v>0.35</v>
      </c>
    </row>
    <row r="14243" spans="1:3" x14ac:dyDescent="0.25">
      <c r="A14243" s="4">
        <v>45013</v>
      </c>
      <c r="B14243" s="3">
        <v>0.44444444444444442</v>
      </c>
      <c r="C14243">
        <v>0.22</v>
      </c>
    </row>
    <row r="14244" spans="1:3" x14ac:dyDescent="0.25">
      <c r="A14244" s="4">
        <v>45013</v>
      </c>
      <c r="B14244" s="3">
        <v>0.44791666666666669</v>
      </c>
      <c r="C14244">
        <v>0.21</v>
      </c>
    </row>
    <row r="14245" spans="1:3" x14ac:dyDescent="0.25">
      <c r="A14245" s="4">
        <v>45013</v>
      </c>
      <c r="B14245" s="3">
        <v>0.4513888888888889</v>
      </c>
      <c r="C14245">
        <v>0.17</v>
      </c>
    </row>
    <row r="14246" spans="1:3" x14ac:dyDescent="0.25">
      <c r="A14246" s="4">
        <v>45013</v>
      </c>
      <c r="B14246" s="3">
        <v>0.4548611111111111</v>
      </c>
      <c r="C14246">
        <v>0.22</v>
      </c>
    </row>
    <row r="14247" spans="1:3" x14ac:dyDescent="0.25">
      <c r="A14247" s="4">
        <v>45013</v>
      </c>
      <c r="B14247" s="3">
        <v>0.45833333333333331</v>
      </c>
      <c r="C14247">
        <v>0.32</v>
      </c>
    </row>
    <row r="14248" spans="1:3" x14ac:dyDescent="0.25">
      <c r="A14248" s="4">
        <v>45013</v>
      </c>
      <c r="B14248" s="3">
        <v>0.46180555555555558</v>
      </c>
      <c r="C14248">
        <v>0.27</v>
      </c>
    </row>
    <row r="14249" spans="1:3" x14ac:dyDescent="0.25">
      <c r="A14249" s="4">
        <v>45013</v>
      </c>
      <c r="B14249" s="3">
        <v>0.46527777777777779</v>
      </c>
      <c r="C14249">
        <v>0.28999999999999998</v>
      </c>
    </row>
    <row r="14250" spans="1:3" x14ac:dyDescent="0.25">
      <c r="A14250" s="4">
        <v>45013</v>
      </c>
      <c r="B14250" s="3">
        <v>0.46875</v>
      </c>
      <c r="C14250">
        <v>0.33</v>
      </c>
    </row>
    <row r="14251" spans="1:3" x14ac:dyDescent="0.25">
      <c r="A14251" s="4">
        <v>45013</v>
      </c>
      <c r="B14251" s="3">
        <v>0.47222222222222221</v>
      </c>
      <c r="C14251">
        <v>0.34</v>
      </c>
    </row>
    <row r="14252" spans="1:3" x14ac:dyDescent="0.25">
      <c r="A14252" s="4">
        <v>45013</v>
      </c>
      <c r="B14252" s="3">
        <v>0.47569444444444442</v>
      </c>
      <c r="C14252">
        <v>0.25</v>
      </c>
    </row>
    <row r="14253" spans="1:3" x14ac:dyDescent="0.25">
      <c r="A14253" s="4">
        <v>45013</v>
      </c>
      <c r="B14253" s="3">
        <v>0.47916666666666669</v>
      </c>
      <c r="C14253">
        <v>0.2</v>
      </c>
    </row>
    <row r="14254" spans="1:3" x14ac:dyDescent="0.25">
      <c r="A14254" s="4">
        <v>45013</v>
      </c>
      <c r="B14254" s="3">
        <v>0.4826388888888889</v>
      </c>
      <c r="C14254">
        <v>0.25</v>
      </c>
    </row>
    <row r="14255" spans="1:3" x14ac:dyDescent="0.25">
      <c r="A14255" s="4">
        <v>45013</v>
      </c>
      <c r="B14255" s="3">
        <v>0.4861111111111111</v>
      </c>
      <c r="C14255">
        <v>0.27</v>
      </c>
    </row>
    <row r="14256" spans="1:3" x14ac:dyDescent="0.25">
      <c r="A14256" s="4">
        <v>45013</v>
      </c>
      <c r="B14256" s="3">
        <v>0.48958333333333331</v>
      </c>
      <c r="C14256">
        <v>0.28999999999999998</v>
      </c>
    </row>
    <row r="14257" spans="1:3" x14ac:dyDescent="0.25">
      <c r="A14257" s="4">
        <v>45013</v>
      </c>
      <c r="B14257" s="3">
        <v>0.49305555555555558</v>
      </c>
      <c r="C14257">
        <v>0.2</v>
      </c>
    </row>
    <row r="14258" spans="1:3" x14ac:dyDescent="0.25">
      <c r="A14258" s="4">
        <v>45013</v>
      </c>
      <c r="B14258" s="3">
        <v>0.49652777777777779</v>
      </c>
      <c r="C14258">
        <v>0.14000000000000001</v>
      </c>
    </row>
    <row r="14259" spans="1:3" x14ac:dyDescent="0.25">
      <c r="A14259" s="4">
        <v>45013</v>
      </c>
      <c r="B14259" s="3">
        <v>0.5</v>
      </c>
      <c r="C14259">
        <v>0.16</v>
      </c>
    </row>
    <row r="14260" spans="1:3" x14ac:dyDescent="0.25">
      <c r="A14260" s="4">
        <v>45013</v>
      </c>
      <c r="B14260" s="3">
        <v>0.50347222222222221</v>
      </c>
      <c r="C14260">
        <v>0.15</v>
      </c>
    </row>
    <row r="14261" spans="1:3" x14ac:dyDescent="0.25">
      <c r="A14261" s="4">
        <v>45013</v>
      </c>
      <c r="B14261" s="3">
        <v>0.50694444444444442</v>
      </c>
      <c r="C14261">
        <v>0.15</v>
      </c>
    </row>
    <row r="14262" spans="1:3" x14ac:dyDescent="0.25">
      <c r="A14262" s="4">
        <v>45013</v>
      </c>
      <c r="B14262" s="3">
        <v>0.51041666666666663</v>
      </c>
      <c r="C14262">
        <v>0.2</v>
      </c>
    </row>
    <row r="14263" spans="1:3" x14ac:dyDescent="0.25">
      <c r="A14263" s="4">
        <v>45013</v>
      </c>
      <c r="B14263" s="3">
        <v>0.51388888888888884</v>
      </c>
      <c r="C14263">
        <v>0.2</v>
      </c>
    </row>
    <row r="14264" spans="1:3" x14ac:dyDescent="0.25">
      <c r="A14264" s="4">
        <v>45013</v>
      </c>
      <c r="B14264" s="3">
        <v>0.51736111111111116</v>
      </c>
      <c r="C14264">
        <v>0.48</v>
      </c>
    </row>
    <row r="14265" spans="1:3" x14ac:dyDescent="0.25">
      <c r="A14265" s="4">
        <v>45013</v>
      </c>
      <c r="B14265" s="3">
        <v>0.52083333333333337</v>
      </c>
      <c r="C14265">
        <v>0.49</v>
      </c>
    </row>
    <row r="14266" spans="1:3" x14ac:dyDescent="0.25">
      <c r="A14266" s="4">
        <v>45013</v>
      </c>
      <c r="B14266" s="3">
        <v>0.52430555555555558</v>
      </c>
      <c r="C14266">
        <v>0.48</v>
      </c>
    </row>
    <row r="14267" spans="1:3" x14ac:dyDescent="0.25">
      <c r="A14267" s="4">
        <v>45013</v>
      </c>
      <c r="B14267" s="3">
        <v>0.52777777777777779</v>
      </c>
      <c r="C14267">
        <v>0.53</v>
      </c>
    </row>
    <row r="14268" spans="1:3" x14ac:dyDescent="0.25">
      <c r="A14268" s="4">
        <v>45013</v>
      </c>
      <c r="B14268" s="3">
        <v>0.53125</v>
      </c>
      <c r="C14268">
        <v>0.44</v>
      </c>
    </row>
    <row r="14269" spans="1:3" x14ac:dyDescent="0.25">
      <c r="A14269" s="4">
        <v>45013</v>
      </c>
      <c r="B14269" s="3">
        <v>0.53472222222222221</v>
      </c>
      <c r="C14269">
        <v>0.42</v>
      </c>
    </row>
    <row r="14270" spans="1:3" x14ac:dyDescent="0.25">
      <c r="A14270" s="4">
        <v>45013</v>
      </c>
      <c r="B14270" s="3">
        <v>0.53819444444444442</v>
      </c>
      <c r="C14270">
        <v>0.41</v>
      </c>
    </row>
    <row r="14271" spans="1:3" x14ac:dyDescent="0.25">
      <c r="A14271" s="4">
        <v>45013</v>
      </c>
      <c r="B14271" s="3">
        <v>0.54166666666666663</v>
      </c>
      <c r="C14271">
        <v>0.43</v>
      </c>
    </row>
    <row r="14272" spans="1:3" x14ac:dyDescent="0.25">
      <c r="A14272" s="4">
        <v>45013</v>
      </c>
      <c r="B14272" s="3">
        <v>0.54513888888888884</v>
      </c>
      <c r="C14272">
        <v>0.26</v>
      </c>
    </row>
    <row r="14273" spans="1:3" x14ac:dyDescent="0.25">
      <c r="A14273" s="4">
        <v>45013</v>
      </c>
      <c r="B14273" s="3">
        <v>0.54861111111111116</v>
      </c>
      <c r="C14273">
        <v>0.14000000000000001</v>
      </c>
    </row>
    <row r="14274" spans="1:3" x14ac:dyDescent="0.25">
      <c r="A14274" s="4">
        <v>45013</v>
      </c>
      <c r="B14274" s="3">
        <v>0.55208333333333337</v>
      </c>
      <c r="C14274">
        <v>0.13</v>
      </c>
    </row>
    <row r="14275" spans="1:3" x14ac:dyDescent="0.25">
      <c r="A14275" s="4">
        <v>45013</v>
      </c>
      <c r="B14275" s="3">
        <v>0.55555555555555558</v>
      </c>
      <c r="C14275">
        <v>0.17</v>
      </c>
    </row>
    <row r="14276" spans="1:3" x14ac:dyDescent="0.25">
      <c r="A14276" s="4">
        <v>45013</v>
      </c>
      <c r="B14276" s="3">
        <v>0.55902777777777779</v>
      </c>
      <c r="C14276">
        <v>0.18</v>
      </c>
    </row>
    <row r="14277" spans="1:3" x14ac:dyDescent="0.25">
      <c r="A14277" s="4">
        <v>45013</v>
      </c>
      <c r="B14277" s="3">
        <v>0.5625</v>
      </c>
      <c r="C14277">
        <v>0.14000000000000001</v>
      </c>
    </row>
    <row r="14278" spans="1:3" x14ac:dyDescent="0.25">
      <c r="A14278" s="4">
        <v>45013</v>
      </c>
      <c r="B14278" s="3">
        <v>0.56597222222222221</v>
      </c>
      <c r="C14278">
        <v>0.09</v>
      </c>
    </row>
    <row r="14279" spans="1:3" x14ac:dyDescent="0.25">
      <c r="A14279" s="4">
        <v>45013</v>
      </c>
      <c r="B14279" s="3">
        <v>0.56944444444444442</v>
      </c>
      <c r="C14279">
        <v>0.08</v>
      </c>
    </row>
    <row r="14280" spans="1:3" x14ac:dyDescent="0.25">
      <c r="A14280" s="4">
        <v>45013</v>
      </c>
      <c r="B14280" s="3">
        <v>0.57291666666666663</v>
      </c>
      <c r="C14280">
        <v>0.06</v>
      </c>
    </row>
    <row r="14281" spans="1:3" x14ac:dyDescent="0.25">
      <c r="A14281" s="4">
        <v>45013</v>
      </c>
      <c r="B14281" s="3">
        <v>0.57638888888888884</v>
      </c>
      <c r="C14281">
        <v>0.12</v>
      </c>
    </row>
    <row r="14282" spans="1:3" x14ac:dyDescent="0.25">
      <c r="A14282" s="4">
        <v>45013</v>
      </c>
      <c r="B14282" s="3">
        <v>0.57986111111111116</v>
      </c>
      <c r="C14282">
        <v>0.12</v>
      </c>
    </row>
    <row r="14283" spans="1:3" x14ac:dyDescent="0.25">
      <c r="A14283" s="4">
        <v>45013</v>
      </c>
      <c r="B14283" s="3">
        <v>0.58333333333333337</v>
      </c>
      <c r="C14283">
        <v>0.11</v>
      </c>
    </row>
    <row r="14284" spans="1:3" x14ac:dyDescent="0.25">
      <c r="A14284" s="4">
        <v>45013</v>
      </c>
      <c r="B14284" s="3">
        <v>0.58680555555555558</v>
      </c>
      <c r="C14284">
        <v>0.13</v>
      </c>
    </row>
    <row r="14285" spans="1:3" x14ac:dyDescent="0.25">
      <c r="A14285" s="4">
        <v>45013</v>
      </c>
      <c r="B14285" s="3">
        <v>0.59027777777777779</v>
      </c>
      <c r="C14285">
        <v>0.28999999999999998</v>
      </c>
    </row>
    <row r="14286" spans="1:3" x14ac:dyDescent="0.25">
      <c r="A14286" s="4">
        <v>45013</v>
      </c>
      <c r="B14286" s="3">
        <v>0.59375</v>
      </c>
      <c r="C14286">
        <v>0.41</v>
      </c>
    </row>
    <row r="14287" spans="1:3" x14ac:dyDescent="0.25">
      <c r="A14287" s="4">
        <v>45013</v>
      </c>
      <c r="B14287" s="3">
        <v>0.59722222222222221</v>
      </c>
      <c r="C14287">
        <v>0.43</v>
      </c>
    </row>
    <row r="14288" spans="1:3" x14ac:dyDescent="0.25">
      <c r="A14288" s="4">
        <v>45013</v>
      </c>
      <c r="B14288" s="3">
        <v>0.60069444444444442</v>
      </c>
      <c r="C14288">
        <v>0.4</v>
      </c>
    </row>
    <row r="14289" spans="1:3" x14ac:dyDescent="0.25">
      <c r="A14289" s="4">
        <v>45013</v>
      </c>
      <c r="B14289" s="3">
        <v>0.60416666666666663</v>
      </c>
      <c r="C14289">
        <v>0.28000000000000003</v>
      </c>
    </row>
    <row r="14290" spans="1:3" x14ac:dyDescent="0.25">
      <c r="A14290" s="4">
        <v>45013</v>
      </c>
      <c r="B14290" s="3">
        <v>0.60763888888888884</v>
      </c>
      <c r="C14290">
        <v>0.25</v>
      </c>
    </row>
    <row r="14291" spans="1:3" x14ac:dyDescent="0.25">
      <c r="A14291" s="4">
        <v>45013</v>
      </c>
      <c r="B14291" s="3">
        <v>0.61111111111111116</v>
      </c>
      <c r="C14291">
        <v>0.17</v>
      </c>
    </row>
    <row r="14292" spans="1:3" x14ac:dyDescent="0.25">
      <c r="A14292" s="4">
        <v>45013</v>
      </c>
      <c r="B14292" s="3">
        <v>0.61458333333333337</v>
      </c>
      <c r="C14292">
        <v>0.1</v>
      </c>
    </row>
    <row r="14293" spans="1:3" x14ac:dyDescent="0.25">
      <c r="A14293" s="4">
        <v>45013</v>
      </c>
      <c r="B14293" s="3">
        <v>0.61805555555555558</v>
      </c>
      <c r="C14293">
        <v>0.14000000000000001</v>
      </c>
    </row>
    <row r="14294" spans="1:3" x14ac:dyDescent="0.25">
      <c r="A14294" s="4">
        <v>45013</v>
      </c>
      <c r="B14294" s="3">
        <v>0.62152777777777779</v>
      </c>
      <c r="C14294">
        <v>0.22</v>
      </c>
    </row>
    <row r="14295" spans="1:3" x14ac:dyDescent="0.25">
      <c r="A14295" s="4">
        <v>45013</v>
      </c>
      <c r="B14295" s="3">
        <v>0.625</v>
      </c>
      <c r="C14295">
        <v>0.35</v>
      </c>
    </row>
    <row r="14296" spans="1:3" x14ac:dyDescent="0.25">
      <c r="A14296" s="4">
        <v>45013</v>
      </c>
      <c r="B14296" s="3">
        <v>0.62847222222222221</v>
      </c>
      <c r="C14296">
        <v>0.67</v>
      </c>
    </row>
    <row r="14297" spans="1:3" x14ac:dyDescent="0.25">
      <c r="A14297" s="4">
        <v>45013</v>
      </c>
      <c r="B14297" s="3">
        <v>0.63194444444444442</v>
      </c>
      <c r="C14297">
        <v>1.06</v>
      </c>
    </row>
    <row r="14298" spans="1:3" x14ac:dyDescent="0.25">
      <c r="A14298" s="4">
        <v>45013</v>
      </c>
      <c r="B14298" s="3">
        <v>0.63541666666666663</v>
      </c>
      <c r="C14298">
        <v>0.71</v>
      </c>
    </row>
    <row r="14299" spans="1:3" x14ac:dyDescent="0.25">
      <c r="A14299" s="4">
        <v>45013</v>
      </c>
      <c r="B14299" s="3">
        <v>0.63888888888888884</v>
      </c>
      <c r="C14299">
        <v>0.54</v>
      </c>
    </row>
    <row r="14300" spans="1:3" x14ac:dyDescent="0.25">
      <c r="A14300" s="4">
        <v>45013</v>
      </c>
      <c r="B14300" s="3">
        <v>0.64236111111111116</v>
      </c>
      <c r="C14300">
        <v>0.24</v>
      </c>
    </row>
    <row r="14301" spans="1:3" x14ac:dyDescent="0.25">
      <c r="A14301" s="4">
        <v>45013</v>
      </c>
      <c r="B14301" s="3">
        <v>0.64583333333333337</v>
      </c>
      <c r="C14301">
        <v>0.16</v>
      </c>
    </row>
    <row r="14302" spans="1:3" x14ac:dyDescent="0.25">
      <c r="A14302" s="4">
        <v>45013</v>
      </c>
      <c r="B14302" s="3">
        <v>0.64930555555555558</v>
      </c>
      <c r="C14302">
        <v>0.16</v>
      </c>
    </row>
    <row r="14303" spans="1:3" x14ac:dyDescent="0.25">
      <c r="A14303" s="4">
        <v>45013</v>
      </c>
      <c r="B14303" s="3">
        <v>0.65277777777777779</v>
      </c>
      <c r="C14303">
        <v>0.13</v>
      </c>
    </row>
    <row r="14304" spans="1:3" x14ac:dyDescent="0.25">
      <c r="A14304" s="4">
        <v>45013</v>
      </c>
      <c r="B14304" s="3">
        <v>0.65625</v>
      </c>
      <c r="C14304">
        <v>0.46</v>
      </c>
    </row>
    <row r="14305" spans="1:3" x14ac:dyDescent="0.25">
      <c r="A14305" s="4">
        <v>45013</v>
      </c>
      <c r="B14305" s="3">
        <v>0.65972222222222221</v>
      </c>
      <c r="C14305">
        <v>0.77</v>
      </c>
    </row>
    <row r="14306" spans="1:3" x14ac:dyDescent="0.25">
      <c r="A14306" s="4">
        <v>45013</v>
      </c>
      <c r="B14306" s="3">
        <v>0.66319444444444442</v>
      </c>
      <c r="C14306">
        <v>0.68</v>
      </c>
    </row>
    <row r="14307" spans="1:3" x14ac:dyDescent="0.25">
      <c r="A14307" s="4">
        <v>45013</v>
      </c>
      <c r="B14307" s="3">
        <v>0.66666666666666663</v>
      </c>
      <c r="C14307">
        <v>0.56000000000000005</v>
      </c>
    </row>
    <row r="14308" spans="1:3" x14ac:dyDescent="0.25">
      <c r="A14308" s="4">
        <v>45013</v>
      </c>
      <c r="B14308" s="3">
        <v>0.67013888888888884</v>
      </c>
      <c r="C14308">
        <v>0.73</v>
      </c>
    </row>
    <row r="14309" spans="1:3" x14ac:dyDescent="0.25">
      <c r="A14309" s="4">
        <v>45013</v>
      </c>
      <c r="B14309" s="3">
        <v>0.67361111111111116</v>
      </c>
      <c r="C14309">
        <v>3.37</v>
      </c>
    </row>
    <row r="14310" spans="1:3" x14ac:dyDescent="0.25">
      <c r="A14310" s="4">
        <v>45013</v>
      </c>
      <c r="B14310" s="3">
        <v>0.67708333333333337</v>
      </c>
      <c r="C14310">
        <v>1.49</v>
      </c>
    </row>
    <row r="14311" spans="1:3" x14ac:dyDescent="0.25">
      <c r="A14311" s="4">
        <v>45013</v>
      </c>
      <c r="B14311" s="3">
        <v>0.68055555555555558</v>
      </c>
      <c r="C14311">
        <v>0.69</v>
      </c>
    </row>
    <row r="14312" spans="1:3" x14ac:dyDescent="0.25">
      <c r="A14312" s="4">
        <v>45013</v>
      </c>
      <c r="B14312" s="3">
        <v>0.68402777777777779</v>
      </c>
      <c r="C14312">
        <v>0.65</v>
      </c>
    </row>
    <row r="14313" spans="1:3" x14ac:dyDescent="0.25">
      <c r="A14313" s="4">
        <v>45013</v>
      </c>
      <c r="B14313" s="3">
        <v>0.6875</v>
      </c>
      <c r="C14313">
        <v>0.72</v>
      </c>
    </row>
    <row r="14314" spans="1:3" x14ac:dyDescent="0.25">
      <c r="A14314" s="4">
        <v>45013</v>
      </c>
      <c r="B14314" s="3">
        <v>0.69097222222222221</v>
      </c>
      <c r="C14314">
        <v>0.56999999999999995</v>
      </c>
    </row>
    <row r="14315" spans="1:3" x14ac:dyDescent="0.25">
      <c r="A14315" s="4">
        <v>45013</v>
      </c>
      <c r="B14315" s="3">
        <v>0.69444444444444442</v>
      </c>
      <c r="C14315">
        <v>0.42</v>
      </c>
    </row>
    <row r="14316" spans="1:3" x14ac:dyDescent="0.25">
      <c r="A14316" s="4">
        <v>45013</v>
      </c>
      <c r="B14316" s="3">
        <v>0.69791666666666663</v>
      </c>
      <c r="C14316">
        <v>0.33</v>
      </c>
    </row>
    <row r="14317" spans="1:3" x14ac:dyDescent="0.25">
      <c r="A14317" s="4">
        <v>45013</v>
      </c>
      <c r="B14317" s="3">
        <v>0.70138888888888884</v>
      </c>
      <c r="C14317">
        <v>0.27</v>
      </c>
    </row>
    <row r="14318" spans="1:3" x14ac:dyDescent="0.25">
      <c r="A14318" s="4">
        <v>45013</v>
      </c>
      <c r="B14318" s="3">
        <v>0.70486111111111116</v>
      </c>
      <c r="C14318">
        <v>0.53</v>
      </c>
    </row>
    <row r="14319" spans="1:3" x14ac:dyDescent="0.25">
      <c r="A14319" s="4">
        <v>45013</v>
      </c>
      <c r="B14319" s="3">
        <v>0.70833333333333337</v>
      </c>
      <c r="C14319">
        <v>0.38</v>
      </c>
    </row>
    <row r="14320" spans="1:3" x14ac:dyDescent="0.25">
      <c r="A14320" s="4">
        <v>45013</v>
      </c>
      <c r="B14320" s="3">
        <v>0.71180555555555558</v>
      </c>
      <c r="C14320">
        <v>0.36</v>
      </c>
    </row>
    <row r="14321" spans="1:3" x14ac:dyDescent="0.25">
      <c r="A14321" s="4">
        <v>45013</v>
      </c>
      <c r="B14321" s="3">
        <v>0.71527777777777779</v>
      </c>
      <c r="C14321">
        <v>0.34</v>
      </c>
    </row>
    <row r="14322" spans="1:3" x14ac:dyDescent="0.25">
      <c r="A14322" s="4">
        <v>45013</v>
      </c>
      <c r="B14322" s="3">
        <v>0.71875</v>
      </c>
      <c r="C14322">
        <v>0.28000000000000003</v>
      </c>
    </row>
    <row r="14323" spans="1:3" x14ac:dyDescent="0.25">
      <c r="A14323" s="4">
        <v>45013</v>
      </c>
      <c r="B14323" s="3">
        <v>0.72222222222222221</v>
      </c>
      <c r="C14323">
        <v>0.25</v>
      </c>
    </row>
    <row r="14324" spans="1:3" x14ac:dyDescent="0.25">
      <c r="A14324" s="4">
        <v>45013</v>
      </c>
      <c r="B14324" s="3">
        <v>0.72569444444444442</v>
      </c>
      <c r="C14324">
        <v>0.3</v>
      </c>
    </row>
    <row r="14325" spans="1:3" x14ac:dyDescent="0.25">
      <c r="A14325" s="4">
        <v>45013</v>
      </c>
      <c r="B14325" s="3">
        <v>0.72916666666666663</v>
      </c>
      <c r="C14325">
        <v>0.23</v>
      </c>
    </row>
    <row r="14326" spans="1:3" x14ac:dyDescent="0.25">
      <c r="A14326" s="4">
        <v>45013</v>
      </c>
      <c r="B14326" s="3">
        <v>0.73263888888888884</v>
      </c>
      <c r="C14326">
        <v>0.21</v>
      </c>
    </row>
    <row r="14327" spans="1:3" x14ac:dyDescent="0.25">
      <c r="A14327" s="4">
        <v>45013</v>
      </c>
      <c r="B14327" s="3">
        <v>0.73611111111111116</v>
      </c>
      <c r="C14327">
        <v>0.18</v>
      </c>
    </row>
    <row r="14328" spans="1:3" x14ac:dyDescent="0.25">
      <c r="A14328" s="4">
        <v>45013</v>
      </c>
      <c r="B14328" s="3">
        <v>0.73958333333333337</v>
      </c>
      <c r="C14328">
        <v>0.11</v>
      </c>
    </row>
    <row r="14329" spans="1:3" x14ac:dyDescent="0.25">
      <c r="A14329" s="4">
        <v>45013</v>
      </c>
      <c r="B14329" s="3">
        <v>0.74305555555555558</v>
      </c>
      <c r="C14329">
        <v>0.11</v>
      </c>
    </row>
    <row r="14330" spans="1:3" x14ac:dyDescent="0.25">
      <c r="A14330" s="4">
        <v>45013</v>
      </c>
      <c r="B14330" s="3">
        <v>0.74652777777777779</v>
      </c>
      <c r="C14330">
        <v>0.1</v>
      </c>
    </row>
    <row r="14331" spans="1:3" x14ac:dyDescent="0.25">
      <c r="A14331" s="4">
        <v>45013</v>
      </c>
      <c r="B14331" s="3">
        <v>0.75</v>
      </c>
      <c r="C14331">
        <v>0.08</v>
      </c>
    </row>
    <row r="14332" spans="1:3" x14ac:dyDescent="0.25">
      <c r="A14332" s="4">
        <v>45013</v>
      </c>
      <c r="B14332" s="3">
        <v>0.75347222222222221</v>
      </c>
      <c r="C14332">
        <v>0.15</v>
      </c>
    </row>
    <row r="14333" spans="1:3" x14ac:dyDescent="0.25">
      <c r="A14333" s="4">
        <v>45013</v>
      </c>
      <c r="B14333" s="3">
        <v>0.75694444444444442</v>
      </c>
      <c r="C14333">
        <v>0.06</v>
      </c>
    </row>
    <row r="14334" spans="1:3" x14ac:dyDescent="0.25">
      <c r="A14334" s="4">
        <v>45013</v>
      </c>
      <c r="B14334" s="3">
        <v>0.76041666666666663</v>
      </c>
      <c r="C14334">
        <v>0.06</v>
      </c>
    </row>
    <row r="14335" spans="1:3" x14ac:dyDescent="0.25">
      <c r="A14335" s="4">
        <v>45013</v>
      </c>
      <c r="B14335" s="3">
        <v>0.76388888888888884</v>
      </c>
      <c r="C14335">
        <v>0.05</v>
      </c>
    </row>
    <row r="14336" spans="1:3" x14ac:dyDescent="0.25">
      <c r="A14336" s="4">
        <v>45013</v>
      </c>
      <c r="B14336" s="3">
        <v>0.76736111111111116</v>
      </c>
      <c r="C14336">
        <v>0.01</v>
      </c>
    </row>
    <row r="14337" spans="1:3" x14ac:dyDescent="0.25">
      <c r="A14337" s="4">
        <v>45013</v>
      </c>
      <c r="B14337" s="3">
        <v>0.77083333333333337</v>
      </c>
      <c r="C14337">
        <v>0.04</v>
      </c>
    </row>
    <row r="14338" spans="1:3" x14ac:dyDescent="0.25">
      <c r="A14338" s="4">
        <v>45013</v>
      </c>
      <c r="B14338" s="3">
        <v>0.77430555555555558</v>
      </c>
      <c r="C14338">
        <v>0.04</v>
      </c>
    </row>
    <row r="14339" spans="1:3" x14ac:dyDescent="0.25">
      <c r="A14339" s="4">
        <v>45013</v>
      </c>
      <c r="B14339" s="3">
        <v>0.77777777777777779</v>
      </c>
      <c r="C14339">
        <v>0</v>
      </c>
    </row>
    <row r="14340" spans="1:3" x14ac:dyDescent="0.25">
      <c r="A14340" s="4">
        <v>45013</v>
      </c>
      <c r="B14340" s="3">
        <v>0.78125</v>
      </c>
      <c r="C14340">
        <v>0</v>
      </c>
    </row>
    <row r="14341" spans="1:3" x14ac:dyDescent="0.25">
      <c r="A14341" s="4">
        <v>45013</v>
      </c>
      <c r="B14341" s="3">
        <v>0.78472222222222221</v>
      </c>
      <c r="C14341">
        <v>0</v>
      </c>
    </row>
    <row r="14342" spans="1:3" x14ac:dyDescent="0.25">
      <c r="A14342" s="4">
        <v>45013</v>
      </c>
      <c r="B14342" s="3">
        <v>0.78819444444444442</v>
      </c>
      <c r="C14342">
        <v>0</v>
      </c>
    </row>
    <row r="14343" spans="1:3" x14ac:dyDescent="0.25">
      <c r="A14343" s="4">
        <v>45013</v>
      </c>
      <c r="B14343" s="3">
        <v>0.79166666666666663</v>
      </c>
      <c r="C14343">
        <v>0</v>
      </c>
    </row>
    <row r="14344" spans="1:3" x14ac:dyDescent="0.25">
      <c r="A14344" s="4">
        <v>45013</v>
      </c>
      <c r="B14344" s="3">
        <v>0.79513888888888884</v>
      </c>
      <c r="C14344">
        <v>0</v>
      </c>
    </row>
    <row r="14345" spans="1:3" x14ac:dyDescent="0.25">
      <c r="A14345" s="4">
        <v>45013</v>
      </c>
      <c r="B14345" s="3">
        <v>0.79861111111111116</v>
      </c>
      <c r="C14345">
        <v>0</v>
      </c>
    </row>
    <row r="14346" spans="1:3" x14ac:dyDescent="0.25">
      <c r="A14346" s="4">
        <v>45013</v>
      </c>
      <c r="B14346" s="3">
        <v>0.80208333333333337</v>
      </c>
      <c r="C14346">
        <v>0.01</v>
      </c>
    </row>
    <row r="14347" spans="1:3" x14ac:dyDescent="0.25">
      <c r="A14347" s="4">
        <v>45013</v>
      </c>
      <c r="B14347" s="3">
        <v>0.80555555555555558</v>
      </c>
      <c r="C14347">
        <v>0</v>
      </c>
    </row>
    <row r="14348" spans="1:3" x14ac:dyDescent="0.25">
      <c r="A14348" s="4">
        <v>45013</v>
      </c>
      <c r="B14348" s="3">
        <v>0.80902777777777779</v>
      </c>
      <c r="C14348">
        <v>0</v>
      </c>
    </row>
    <row r="14349" spans="1:3" x14ac:dyDescent="0.25">
      <c r="A14349" s="4">
        <v>45013</v>
      </c>
      <c r="B14349" s="3">
        <v>0.8125</v>
      </c>
      <c r="C14349">
        <v>0</v>
      </c>
    </row>
    <row r="14350" spans="1:3" x14ac:dyDescent="0.25">
      <c r="A14350" s="4">
        <v>45013</v>
      </c>
      <c r="B14350" s="3">
        <v>0.81597222222222221</v>
      </c>
      <c r="C14350">
        <v>0</v>
      </c>
    </row>
    <row r="14351" spans="1:3" x14ac:dyDescent="0.25">
      <c r="A14351" s="4">
        <v>45013</v>
      </c>
      <c r="B14351" s="3">
        <v>0.81944444444444442</v>
      </c>
      <c r="C14351">
        <v>0</v>
      </c>
    </row>
    <row r="14352" spans="1:3" x14ac:dyDescent="0.25">
      <c r="A14352" s="4">
        <v>45013</v>
      </c>
      <c r="B14352" s="3">
        <v>0.82291666666666663</v>
      </c>
      <c r="C14352">
        <v>0</v>
      </c>
    </row>
    <row r="14353" spans="1:3" x14ac:dyDescent="0.25">
      <c r="A14353" s="4">
        <v>45013</v>
      </c>
      <c r="B14353" s="3">
        <v>0.82638888888888884</v>
      </c>
      <c r="C14353">
        <v>0</v>
      </c>
    </row>
    <row r="14354" spans="1:3" x14ac:dyDescent="0.25">
      <c r="A14354" s="4">
        <v>45013</v>
      </c>
      <c r="B14354" s="3">
        <v>0.82986111111111116</v>
      </c>
      <c r="C14354">
        <v>0</v>
      </c>
    </row>
    <row r="14355" spans="1:3" x14ac:dyDescent="0.25">
      <c r="A14355" s="4">
        <v>45013</v>
      </c>
      <c r="B14355" s="3">
        <v>0.83333333333333337</v>
      </c>
      <c r="C14355">
        <v>0</v>
      </c>
    </row>
    <row r="14356" spans="1:3" x14ac:dyDescent="0.25">
      <c r="A14356" s="4">
        <v>45013</v>
      </c>
      <c r="B14356" s="3">
        <v>0.83680555555555558</v>
      </c>
      <c r="C14356">
        <v>0</v>
      </c>
    </row>
    <row r="14357" spans="1:3" x14ac:dyDescent="0.25">
      <c r="A14357" s="4">
        <v>45013</v>
      </c>
      <c r="B14357" s="3">
        <v>0.84027777777777779</v>
      </c>
      <c r="C14357">
        <v>0</v>
      </c>
    </row>
    <row r="14358" spans="1:3" x14ac:dyDescent="0.25">
      <c r="A14358" s="4">
        <v>45013</v>
      </c>
      <c r="B14358" s="3">
        <v>0.84375</v>
      </c>
      <c r="C14358">
        <v>0</v>
      </c>
    </row>
    <row r="14359" spans="1:3" x14ac:dyDescent="0.25">
      <c r="A14359" s="4">
        <v>45013</v>
      </c>
      <c r="B14359" s="3">
        <v>0.84722222222222221</v>
      </c>
      <c r="C14359">
        <v>0</v>
      </c>
    </row>
    <row r="14360" spans="1:3" x14ac:dyDescent="0.25">
      <c r="A14360" s="4">
        <v>45013</v>
      </c>
      <c r="B14360" s="3">
        <v>0.85069444444444442</v>
      </c>
      <c r="C14360">
        <v>0</v>
      </c>
    </row>
    <row r="14361" spans="1:3" x14ac:dyDescent="0.25">
      <c r="A14361" s="4">
        <v>45013</v>
      </c>
      <c r="B14361" s="3">
        <v>0.85416666666666663</v>
      </c>
      <c r="C14361">
        <v>0</v>
      </c>
    </row>
    <row r="14362" spans="1:3" x14ac:dyDescent="0.25">
      <c r="A14362" s="4">
        <v>45013</v>
      </c>
      <c r="B14362" s="3">
        <v>0.85763888888888884</v>
      </c>
      <c r="C14362">
        <v>0</v>
      </c>
    </row>
    <row r="14363" spans="1:3" x14ac:dyDescent="0.25">
      <c r="A14363" s="4">
        <v>45013</v>
      </c>
      <c r="B14363" s="3">
        <v>0.86111111111111116</v>
      </c>
      <c r="C14363">
        <v>0</v>
      </c>
    </row>
    <row r="14364" spans="1:3" x14ac:dyDescent="0.25">
      <c r="A14364" s="4">
        <v>45013</v>
      </c>
      <c r="B14364" s="3">
        <v>0.86458333333333337</v>
      </c>
      <c r="C14364">
        <v>0</v>
      </c>
    </row>
    <row r="14365" spans="1:3" x14ac:dyDescent="0.25">
      <c r="A14365" s="4">
        <v>45013</v>
      </c>
      <c r="B14365" s="3">
        <v>0.86805555555555558</v>
      </c>
      <c r="C14365">
        <v>0</v>
      </c>
    </row>
    <row r="14366" spans="1:3" x14ac:dyDescent="0.25">
      <c r="A14366" s="4">
        <v>45013</v>
      </c>
      <c r="B14366" s="3">
        <v>0.87152777777777779</v>
      </c>
      <c r="C14366">
        <v>0</v>
      </c>
    </row>
    <row r="14367" spans="1:3" x14ac:dyDescent="0.25">
      <c r="A14367" s="4">
        <v>45013</v>
      </c>
      <c r="B14367" s="3">
        <v>0.875</v>
      </c>
      <c r="C14367">
        <v>0</v>
      </c>
    </row>
    <row r="14368" spans="1:3" x14ac:dyDescent="0.25">
      <c r="A14368" s="4">
        <v>45013</v>
      </c>
      <c r="B14368" s="3">
        <v>0.87847222222222221</v>
      </c>
      <c r="C14368">
        <v>0</v>
      </c>
    </row>
    <row r="14369" spans="1:3" x14ac:dyDescent="0.25">
      <c r="A14369" s="4">
        <v>45013</v>
      </c>
      <c r="B14369" s="3">
        <v>0.88194444444444442</v>
      </c>
      <c r="C14369">
        <v>0</v>
      </c>
    </row>
    <row r="14370" spans="1:3" x14ac:dyDescent="0.25">
      <c r="A14370" s="4">
        <v>45013</v>
      </c>
      <c r="B14370" s="3">
        <v>0.88541666666666663</v>
      </c>
      <c r="C14370">
        <v>0</v>
      </c>
    </row>
    <row r="14371" spans="1:3" x14ac:dyDescent="0.25">
      <c r="A14371" s="4">
        <v>45013</v>
      </c>
      <c r="B14371" s="3">
        <v>0.88888888888888884</v>
      </c>
      <c r="C14371">
        <v>0</v>
      </c>
    </row>
    <row r="14372" spans="1:3" x14ac:dyDescent="0.25">
      <c r="A14372" s="4">
        <v>45013</v>
      </c>
      <c r="B14372" s="3">
        <v>0.89236111111111116</v>
      </c>
      <c r="C14372">
        <v>0</v>
      </c>
    </row>
    <row r="14373" spans="1:3" x14ac:dyDescent="0.25">
      <c r="A14373" s="4">
        <v>45013</v>
      </c>
      <c r="B14373" s="3">
        <v>0.89583333333333337</v>
      </c>
      <c r="C14373">
        <v>0</v>
      </c>
    </row>
    <row r="14374" spans="1:3" x14ac:dyDescent="0.25">
      <c r="A14374" s="4">
        <v>45013</v>
      </c>
      <c r="B14374" s="3">
        <v>0.89930555555555558</v>
      </c>
      <c r="C14374">
        <v>0</v>
      </c>
    </row>
    <row r="14375" spans="1:3" x14ac:dyDescent="0.25">
      <c r="A14375" s="4">
        <v>45013</v>
      </c>
      <c r="B14375" s="3">
        <v>0.90277777777777779</v>
      </c>
      <c r="C14375">
        <v>0</v>
      </c>
    </row>
    <row r="14376" spans="1:3" x14ac:dyDescent="0.25">
      <c r="A14376" s="4">
        <v>45013</v>
      </c>
      <c r="B14376" s="3">
        <v>0.90625</v>
      </c>
      <c r="C14376">
        <v>0</v>
      </c>
    </row>
    <row r="14377" spans="1:3" x14ac:dyDescent="0.25">
      <c r="A14377" s="4">
        <v>45013</v>
      </c>
      <c r="B14377" s="3">
        <v>0.90972222222222221</v>
      </c>
      <c r="C14377">
        <v>0</v>
      </c>
    </row>
    <row r="14378" spans="1:3" x14ac:dyDescent="0.25">
      <c r="A14378" s="4">
        <v>45013</v>
      </c>
      <c r="B14378" s="3">
        <v>0.91319444444444442</v>
      </c>
      <c r="C14378">
        <v>0</v>
      </c>
    </row>
    <row r="14379" spans="1:3" x14ac:dyDescent="0.25">
      <c r="A14379" s="4">
        <v>45013</v>
      </c>
      <c r="B14379" s="3">
        <v>0.91666666666666663</v>
      </c>
      <c r="C14379">
        <v>0</v>
      </c>
    </row>
    <row r="14380" spans="1:3" x14ac:dyDescent="0.25">
      <c r="A14380" s="4">
        <v>45013</v>
      </c>
      <c r="B14380" s="3">
        <v>0.92013888888888884</v>
      </c>
      <c r="C14380">
        <v>0</v>
      </c>
    </row>
    <row r="14381" spans="1:3" x14ac:dyDescent="0.25">
      <c r="A14381" s="4">
        <v>45013</v>
      </c>
      <c r="B14381" s="3">
        <v>0.92361111111111116</v>
      </c>
      <c r="C14381">
        <v>0</v>
      </c>
    </row>
    <row r="14382" spans="1:3" x14ac:dyDescent="0.25">
      <c r="A14382" s="4">
        <v>45013</v>
      </c>
      <c r="B14382" s="3">
        <v>0.92708333333333337</v>
      </c>
      <c r="C14382">
        <v>0</v>
      </c>
    </row>
    <row r="14383" spans="1:3" x14ac:dyDescent="0.25">
      <c r="A14383" s="4">
        <v>45013</v>
      </c>
      <c r="B14383" s="3">
        <v>0.93055555555555558</v>
      </c>
      <c r="C14383">
        <v>0</v>
      </c>
    </row>
    <row r="14384" spans="1:3" x14ac:dyDescent="0.25">
      <c r="A14384" s="4">
        <v>45013</v>
      </c>
      <c r="B14384" s="3">
        <v>0.93402777777777779</v>
      </c>
      <c r="C14384">
        <v>0</v>
      </c>
    </row>
    <row r="14385" spans="1:3" x14ac:dyDescent="0.25">
      <c r="A14385" s="4">
        <v>45013</v>
      </c>
      <c r="B14385" s="3">
        <v>0.9375</v>
      </c>
      <c r="C14385">
        <v>0</v>
      </c>
    </row>
    <row r="14386" spans="1:3" x14ac:dyDescent="0.25">
      <c r="A14386" s="4">
        <v>45013</v>
      </c>
      <c r="B14386" s="3">
        <v>0.94097222222222221</v>
      </c>
      <c r="C14386">
        <v>0</v>
      </c>
    </row>
    <row r="14387" spans="1:3" x14ac:dyDescent="0.25">
      <c r="A14387" s="4">
        <v>45013</v>
      </c>
      <c r="B14387" s="3">
        <v>0.94444444444444442</v>
      </c>
      <c r="C14387">
        <v>0</v>
      </c>
    </row>
    <row r="14388" spans="1:3" x14ac:dyDescent="0.25">
      <c r="A14388" s="4">
        <v>45013</v>
      </c>
      <c r="B14388" s="3">
        <v>0.94791666666666663</v>
      </c>
      <c r="C14388">
        <v>0</v>
      </c>
    </row>
    <row r="14389" spans="1:3" x14ac:dyDescent="0.25">
      <c r="A14389" s="4">
        <v>45013</v>
      </c>
      <c r="B14389" s="3">
        <v>0.95138888888888884</v>
      </c>
      <c r="C14389">
        <v>0</v>
      </c>
    </row>
    <row r="14390" spans="1:3" x14ac:dyDescent="0.25">
      <c r="A14390" s="4">
        <v>45013</v>
      </c>
      <c r="B14390" s="3">
        <v>0.95486111111111116</v>
      </c>
      <c r="C14390">
        <v>0</v>
      </c>
    </row>
    <row r="14391" spans="1:3" x14ac:dyDescent="0.25">
      <c r="A14391" s="4">
        <v>45013</v>
      </c>
      <c r="B14391" s="3">
        <v>0.95833333333333337</v>
      </c>
      <c r="C14391">
        <v>0</v>
      </c>
    </row>
    <row r="14392" spans="1:3" x14ac:dyDescent="0.25">
      <c r="A14392" s="4">
        <v>45013</v>
      </c>
      <c r="B14392" s="3">
        <v>0.96180555555555558</v>
      </c>
      <c r="C14392">
        <v>0</v>
      </c>
    </row>
    <row r="14393" spans="1:3" x14ac:dyDescent="0.25">
      <c r="A14393" s="4">
        <v>45013</v>
      </c>
      <c r="B14393" s="3">
        <v>0.96527777777777779</v>
      </c>
      <c r="C14393">
        <v>0</v>
      </c>
    </row>
    <row r="14394" spans="1:3" x14ac:dyDescent="0.25">
      <c r="A14394" s="4">
        <v>45013</v>
      </c>
      <c r="B14394" s="3">
        <v>0.96875</v>
      </c>
      <c r="C14394">
        <v>0</v>
      </c>
    </row>
    <row r="14395" spans="1:3" x14ac:dyDescent="0.25">
      <c r="A14395" s="4">
        <v>45013</v>
      </c>
      <c r="B14395" s="3">
        <v>0.97222222222222221</v>
      </c>
      <c r="C14395">
        <v>0</v>
      </c>
    </row>
    <row r="14396" spans="1:3" x14ac:dyDescent="0.25">
      <c r="A14396" s="4">
        <v>45013</v>
      </c>
      <c r="B14396" s="3">
        <v>0.97569444444444442</v>
      </c>
      <c r="C14396">
        <v>0</v>
      </c>
    </row>
    <row r="14397" spans="1:3" x14ac:dyDescent="0.25">
      <c r="A14397" s="4">
        <v>45013</v>
      </c>
      <c r="B14397" s="3">
        <v>0.97916666666666663</v>
      </c>
      <c r="C14397">
        <v>0</v>
      </c>
    </row>
    <row r="14398" spans="1:3" x14ac:dyDescent="0.25">
      <c r="A14398" s="4">
        <v>45013</v>
      </c>
      <c r="B14398" s="3">
        <v>0.98263888888888884</v>
      </c>
      <c r="C14398">
        <v>0</v>
      </c>
    </row>
    <row r="14399" spans="1:3" x14ac:dyDescent="0.25">
      <c r="A14399" s="4">
        <v>45013</v>
      </c>
      <c r="B14399" s="3">
        <v>0.98611111111111116</v>
      </c>
      <c r="C14399">
        <v>0</v>
      </c>
    </row>
    <row r="14400" spans="1:3" x14ac:dyDescent="0.25">
      <c r="A14400" s="4">
        <v>45013</v>
      </c>
      <c r="B14400" s="3">
        <v>0.98958333333333337</v>
      </c>
      <c r="C14400">
        <v>0</v>
      </c>
    </row>
    <row r="14401" spans="1:3" x14ac:dyDescent="0.25">
      <c r="A14401" s="4">
        <v>45013</v>
      </c>
      <c r="B14401" s="3">
        <v>0.99305555555555558</v>
      </c>
      <c r="C14401">
        <v>0</v>
      </c>
    </row>
    <row r="14402" spans="1:3" x14ac:dyDescent="0.25">
      <c r="A14402" s="4">
        <v>45013</v>
      </c>
      <c r="B14402" s="3">
        <v>0.99652777777777779</v>
      </c>
      <c r="C14402">
        <v>0</v>
      </c>
    </row>
    <row r="14403" spans="1:3" x14ac:dyDescent="0.25">
      <c r="A14403" s="4">
        <v>45014</v>
      </c>
      <c r="B14403" s="3">
        <v>0</v>
      </c>
    </row>
    <row r="14404" spans="1:3" x14ac:dyDescent="0.25">
      <c r="A14404" s="4">
        <v>45014</v>
      </c>
      <c r="B14404" s="3">
        <v>3.472222222222222E-3</v>
      </c>
      <c r="C14404">
        <v>0</v>
      </c>
    </row>
    <row r="14405" spans="1:3" x14ac:dyDescent="0.25">
      <c r="A14405" s="4">
        <v>45014</v>
      </c>
      <c r="B14405" s="3">
        <v>6.9444444444444441E-3</v>
      </c>
      <c r="C14405">
        <v>0</v>
      </c>
    </row>
    <row r="14406" spans="1:3" x14ac:dyDescent="0.25">
      <c r="A14406" s="4">
        <v>45014</v>
      </c>
      <c r="B14406" s="3">
        <v>1.0416666666666666E-2</v>
      </c>
      <c r="C14406">
        <v>0</v>
      </c>
    </row>
    <row r="14407" spans="1:3" x14ac:dyDescent="0.25">
      <c r="A14407" s="4">
        <v>45014</v>
      </c>
      <c r="B14407" s="3">
        <v>1.3888888888888888E-2</v>
      </c>
      <c r="C14407">
        <v>0</v>
      </c>
    </row>
    <row r="14408" spans="1:3" x14ac:dyDescent="0.25">
      <c r="A14408" s="4">
        <v>45014</v>
      </c>
      <c r="B14408" s="3">
        <v>1.7361111111111112E-2</v>
      </c>
      <c r="C14408">
        <v>0</v>
      </c>
    </row>
    <row r="14409" spans="1:3" x14ac:dyDescent="0.25">
      <c r="A14409" s="4">
        <v>45014</v>
      </c>
      <c r="B14409" s="3">
        <v>2.0833333333333332E-2</v>
      </c>
      <c r="C14409">
        <v>0</v>
      </c>
    </row>
    <row r="14410" spans="1:3" x14ac:dyDescent="0.25">
      <c r="A14410" s="4">
        <v>45014</v>
      </c>
      <c r="B14410" s="3">
        <v>2.4305555555555556E-2</v>
      </c>
      <c r="C14410">
        <v>0</v>
      </c>
    </row>
    <row r="14411" spans="1:3" x14ac:dyDescent="0.25">
      <c r="A14411" s="4">
        <v>45014</v>
      </c>
      <c r="B14411" s="3">
        <v>2.7777777777777776E-2</v>
      </c>
      <c r="C14411">
        <v>0</v>
      </c>
    </row>
    <row r="14412" spans="1:3" x14ac:dyDescent="0.25">
      <c r="A14412" s="4">
        <v>45014</v>
      </c>
      <c r="B14412" s="3">
        <v>3.125E-2</v>
      </c>
      <c r="C14412">
        <v>0</v>
      </c>
    </row>
    <row r="14413" spans="1:3" x14ac:dyDescent="0.25">
      <c r="A14413" s="4">
        <v>45014</v>
      </c>
      <c r="B14413" s="3">
        <v>3.4722222222222224E-2</v>
      </c>
      <c r="C14413">
        <v>0</v>
      </c>
    </row>
    <row r="14414" spans="1:3" x14ac:dyDescent="0.25">
      <c r="A14414" s="4">
        <v>45014</v>
      </c>
      <c r="B14414" s="3">
        <v>3.8194444444444448E-2</v>
      </c>
      <c r="C14414">
        <v>0</v>
      </c>
    </row>
    <row r="14415" spans="1:3" x14ac:dyDescent="0.25">
      <c r="A14415" s="4">
        <v>45014</v>
      </c>
      <c r="B14415" s="3">
        <v>4.1666666666666664E-2</v>
      </c>
      <c r="C14415">
        <v>0</v>
      </c>
    </row>
    <row r="14416" spans="1:3" x14ac:dyDescent="0.25">
      <c r="A14416" s="4">
        <v>45014</v>
      </c>
      <c r="B14416" s="3">
        <v>4.5138888888888888E-2</v>
      </c>
      <c r="C14416">
        <v>0</v>
      </c>
    </row>
    <row r="14417" spans="1:3" x14ac:dyDescent="0.25">
      <c r="A14417" s="4">
        <v>45014</v>
      </c>
      <c r="B14417" s="3">
        <v>4.8611111111111112E-2</v>
      </c>
      <c r="C14417">
        <v>0</v>
      </c>
    </row>
    <row r="14418" spans="1:3" x14ac:dyDescent="0.25">
      <c r="A14418" s="4">
        <v>45014</v>
      </c>
      <c r="B14418" s="3">
        <v>5.2083333333333336E-2</v>
      </c>
      <c r="C14418">
        <v>0</v>
      </c>
    </row>
    <row r="14419" spans="1:3" x14ac:dyDescent="0.25">
      <c r="A14419" s="4">
        <v>45014</v>
      </c>
      <c r="B14419" s="3">
        <v>5.5555555555555552E-2</v>
      </c>
      <c r="C14419">
        <v>0</v>
      </c>
    </row>
    <row r="14420" spans="1:3" x14ac:dyDescent="0.25">
      <c r="A14420" s="4">
        <v>45014</v>
      </c>
      <c r="B14420" s="3">
        <v>5.9027777777777776E-2</v>
      </c>
      <c r="C14420">
        <v>0</v>
      </c>
    </row>
    <row r="14421" spans="1:3" x14ac:dyDescent="0.25">
      <c r="A14421" s="4">
        <v>45014</v>
      </c>
      <c r="B14421" s="3">
        <v>6.25E-2</v>
      </c>
      <c r="C14421">
        <v>0</v>
      </c>
    </row>
    <row r="14422" spans="1:3" x14ac:dyDescent="0.25">
      <c r="A14422" s="4">
        <v>45014</v>
      </c>
      <c r="B14422" s="3">
        <v>6.5972222222222224E-2</v>
      </c>
      <c r="C14422">
        <v>0</v>
      </c>
    </row>
    <row r="14423" spans="1:3" x14ac:dyDescent="0.25">
      <c r="A14423" s="4">
        <v>45014</v>
      </c>
      <c r="B14423" s="3">
        <v>6.9444444444444448E-2</v>
      </c>
      <c r="C14423">
        <v>0</v>
      </c>
    </row>
    <row r="14424" spans="1:3" x14ac:dyDescent="0.25">
      <c r="A14424" s="4">
        <v>45014</v>
      </c>
      <c r="B14424" s="3">
        <v>7.2916666666666671E-2</v>
      </c>
      <c r="C14424">
        <v>0</v>
      </c>
    </row>
    <row r="14425" spans="1:3" x14ac:dyDescent="0.25">
      <c r="A14425" s="4">
        <v>45014</v>
      </c>
      <c r="B14425" s="3">
        <v>7.6388888888888895E-2</v>
      </c>
      <c r="C14425">
        <v>0</v>
      </c>
    </row>
    <row r="14426" spans="1:3" x14ac:dyDescent="0.25">
      <c r="A14426" s="4">
        <v>45014</v>
      </c>
      <c r="B14426" s="3">
        <v>7.9861111111111105E-2</v>
      </c>
      <c r="C14426">
        <v>0</v>
      </c>
    </row>
    <row r="14427" spans="1:3" x14ac:dyDescent="0.25">
      <c r="A14427" s="4">
        <v>45014</v>
      </c>
      <c r="B14427" s="3">
        <v>8.3333333333333329E-2</v>
      </c>
      <c r="C14427">
        <v>0</v>
      </c>
    </row>
    <row r="14428" spans="1:3" x14ac:dyDescent="0.25">
      <c r="A14428" s="4">
        <v>45014</v>
      </c>
      <c r="B14428" s="3">
        <v>8.6805555555555552E-2</v>
      </c>
      <c r="C14428">
        <v>0</v>
      </c>
    </row>
    <row r="14429" spans="1:3" x14ac:dyDescent="0.25">
      <c r="A14429" s="4">
        <v>45014</v>
      </c>
      <c r="B14429" s="3">
        <v>9.0277777777777776E-2</v>
      </c>
      <c r="C14429">
        <v>0</v>
      </c>
    </row>
    <row r="14430" spans="1:3" x14ac:dyDescent="0.25">
      <c r="A14430" s="4">
        <v>45014</v>
      </c>
      <c r="B14430" s="3">
        <v>9.375E-2</v>
      </c>
      <c r="C14430">
        <v>0</v>
      </c>
    </row>
    <row r="14431" spans="1:3" x14ac:dyDescent="0.25">
      <c r="A14431" s="4">
        <v>45014</v>
      </c>
      <c r="B14431" s="3">
        <v>9.7222222222222224E-2</v>
      </c>
      <c r="C14431">
        <v>0</v>
      </c>
    </row>
    <row r="14432" spans="1:3" x14ac:dyDescent="0.25">
      <c r="A14432" s="4">
        <v>45014</v>
      </c>
      <c r="B14432" s="3">
        <v>0.10069444444444445</v>
      </c>
      <c r="C14432">
        <v>0</v>
      </c>
    </row>
    <row r="14433" spans="1:3" x14ac:dyDescent="0.25">
      <c r="A14433" s="4">
        <v>45014</v>
      </c>
      <c r="B14433" s="3">
        <v>0.10416666666666667</v>
      </c>
      <c r="C14433">
        <v>0</v>
      </c>
    </row>
    <row r="14434" spans="1:3" x14ac:dyDescent="0.25">
      <c r="A14434" s="4">
        <v>45014</v>
      </c>
      <c r="B14434" s="3">
        <v>0.1076388888888889</v>
      </c>
      <c r="C14434">
        <v>0</v>
      </c>
    </row>
    <row r="14435" spans="1:3" x14ac:dyDescent="0.25">
      <c r="A14435" s="4">
        <v>45014</v>
      </c>
      <c r="B14435" s="3">
        <v>0.1111111111111111</v>
      </c>
      <c r="C14435">
        <v>0</v>
      </c>
    </row>
    <row r="14436" spans="1:3" x14ac:dyDescent="0.25">
      <c r="A14436" s="4">
        <v>45014</v>
      </c>
      <c r="B14436" s="3">
        <v>0.11458333333333333</v>
      </c>
      <c r="C14436">
        <v>0</v>
      </c>
    </row>
    <row r="14437" spans="1:3" x14ac:dyDescent="0.25">
      <c r="A14437" s="4">
        <v>45014</v>
      </c>
      <c r="B14437" s="3">
        <v>0.11805555555555555</v>
      </c>
      <c r="C14437">
        <v>0</v>
      </c>
    </row>
    <row r="14438" spans="1:3" x14ac:dyDescent="0.25">
      <c r="A14438" s="4">
        <v>45014</v>
      </c>
      <c r="B14438" s="3">
        <v>0.12152777777777778</v>
      </c>
      <c r="C14438">
        <v>0</v>
      </c>
    </row>
    <row r="14439" spans="1:3" x14ac:dyDescent="0.25">
      <c r="A14439" s="4">
        <v>45014</v>
      </c>
      <c r="B14439" s="3">
        <v>0.125</v>
      </c>
      <c r="C14439">
        <v>0</v>
      </c>
    </row>
    <row r="14440" spans="1:3" x14ac:dyDescent="0.25">
      <c r="A14440" s="4">
        <v>45014</v>
      </c>
      <c r="B14440" s="3">
        <v>0.12847222222222221</v>
      </c>
      <c r="C14440">
        <v>0</v>
      </c>
    </row>
    <row r="14441" spans="1:3" x14ac:dyDescent="0.25">
      <c r="A14441" s="4">
        <v>45014</v>
      </c>
      <c r="B14441" s="3">
        <v>0.13194444444444445</v>
      </c>
      <c r="C14441">
        <v>0</v>
      </c>
    </row>
    <row r="14442" spans="1:3" x14ac:dyDescent="0.25">
      <c r="A14442" s="4">
        <v>45014</v>
      </c>
      <c r="B14442" s="3">
        <v>0.13541666666666666</v>
      </c>
      <c r="C14442">
        <v>0</v>
      </c>
    </row>
    <row r="14443" spans="1:3" x14ac:dyDescent="0.25">
      <c r="A14443" s="4">
        <v>45014</v>
      </c>
      <c r="B14443" s="3">
        <v>0.1388888888888889</v>
      </c>
      <c r="C14443">
        <v>0</v>
      </c>
    </row>
    <row r="14444" spans="1:3" x14ac:dyDescent="0.25">
      <c r="A14444" s="4">
        <v>45014</v>
      </c>
      <c r="B14444" s="3">
        <v>0.1423611111111111</v>
      </c>
      <c r="C14444">
        <v>0</v>
      </c>
    </row>
    <row r="14445" spans="1:3" x14ac:dyDescent="0.25">
      <c r="A14445" s="4">
        <v>45014</v>
      </c>
      <c r="B14445" s="3">
        <v>0.14583333333333334</v>
      </c>
      <c r="C14445">
        <v>0</v>
      </c>
    </row>
    <row r="14446" spans="1:3" x14ac:dyDescent="0.25">
      <c r="A14446" s="4">
        <v>45014</v>
      </c>
      <c r="B14446" s="3">
        <v>0.14930555555555555</v>
      </c>
      <c r="C14446">
        <v>0</v>
      </c>
    </row>
    <row r="14447" spans="1:3" x14ac:dyDescent="0.25">
      <c r="A14447" s="4">
        <v>45014</v>
      </c>
      <c r="B14447" s="3">
        <v>0.15277777777777779</v>
      </c>
      <c r="C14447">
        <v>0</v>
      </c>
    </row>
    <row r="14448" spans="1:3" x14ac:dyDescent="0.25">
      <c r="A14448" s="4">
        <v>45014</v>
      </c>
      <c r="B14448" s="3">
        <v>0.15625</v>
      </c>
      <c r="C14448">
        <v>0</v>
      </c>
    </row>
    <row r="14449" spans="1:3" x14ac:dyDescent="0.25">
      <c r="A14449" s="4">
        <v>45014</v>
      </c>
      <c r="B14449" s="3">
        <v>0.15972222222222221</v>
      </c>
      <c r="C14449">
        <v>0</v>
      </c>
    </row>
    <row r="14450" spans="1:3" x14ac:dyDescent="0.25">
      <c r="A14450" s="4">
        <v>45014</v>
      </c>
      <c r="B14450" s="3">
        <v>0.16319444444444445</v>
      </c>
      <c r="C14450">
        <v>0</v>
      </c>
    </row>
    <row r="14451" spans="1:3" x14ac:dyDescent="0.25">
      <c r="A14451" s="4">
        <v>45014</v>
      </c>
      <c r="B14451" s="3">
        <v>0.16666666666666666</v>
      </c>
      <c r="C14451">
        <v>0</v>
      </c>
    </row>
    <row r="14452" spans="1:3" x14ac:dyDescent="0.25">
      <c r="A14452" s="4">
        <v>45014</v>
      </c>
      <c r="B14452" s="3">
        <v>0.1701388888888889</v>
      </c>
      <c r="C14452">
        <v>0</v>
      </c>
    </row>
    <row r="14453" spans="1:3" x14ac:dyDescent="0.25">
      <c r="A14453" s="4">
        <v>45014</v>
      </c>
      <c r="B14453" s="3">
        <v>0.1736111111111111</v>
      </c>
      <c r="C14453">
        <v>0</v>
      </c>
    </row>
    <row r="14454" spans="1:3" x14ac:dyDescent="0.25">
      <c r="A14454" s="4">
        <v>45014</v>
      </c>
      <c r="B14454" s="3">
        <v>0.17708333333333334</v>
      </c>
      <c r="C14454">
        <v>0</v>
      </c>
    </row>
    <row r="14455" spans="1:3" x14ac:dyDescent="0.25">
      <c r="A14455" s="4">
        <v>45014</v>
      </c>
      <c r="B14455" s="3">
        <v>0.18055555555555555</v>
      </c>
      <c r="C14455">
        <v>0</v>
      </c>
    </row>
    <row r="14456" spans="1:3" x14ac:dyDescent="0.25">
      <c r="A14456" s="4">
        <v>45014</v>
      </c>
      <c r="B14456" s="3">
        <v>0.18402777777777779</v>
      </c>
      <c r="C14456">
        <v>0</v>
      </c>
    </row>
    <row r="14457" spans="1:3" x14ac:dyDescent="0.25">
      <c r="A14457" s="4">
        <v>45014</v>
      </c>
      <c r="B14457" s="3">
        <v>0.1875</v>
      </c>
      <c r="C14457">
        <v>0</v>
      </c>
    </row>
    <row r="14458" spans="1:3" x14ac:dyDescent="0.25">
      <c r="A14458" s="4">
        <v>45014</v>
      </c>
      <c r="B14458" s="3">
        <v>0.19097222222222221</v>
      </c>
      <c r="C14458">
        <v>0</v>
      </c>
    </row>
    <row r="14459" spans="1:3" x14ac:dyDescent="0.25">
      <c r="A14459" s="4">
        <v>45014</v>
      </c>
      <c r="B14459" s="3">
        <v>0.19444444444444445</v>
      </c>
      <c r="C14459">
        <v>0</v>
      </c>
    </row>
    <row r="14460" spans="1:3" x14ac:dyDescent="0.25">
      <c r="A14460" s="4">
        <v>45014</v>
      </c>
      <c r="B14460" s="3">
        <v>0.19791666666666666</v>
      </c>
      <c r="C14460">
        <v>0</v>
      </c>
    </row>
    <row r="14461" spans="1:3" x14ac:dyDescent="0.25">
      <c r="A14461" s="4">
        <v>45014</v>
      </c>
      <c r="B14461" s="3">
        <v>0.2013888888888889</v>
      </c>
      <c r="C14461">
        <v>0</v>
      </c>
    </row>
    <row r="14462" spans="1:3" x14ac:dyDescent="0.25">
      <c r="A14462" s="4">
        <v>45014</v>
      </c>
      <c r="B14462" s="3">
        <v>0.2048611111111111</v>
      </c>
      <c r="C14462">
        <v>0</v>
      </c>
    </row>
    <row r="14463" spans="1:3" x14ac:dyDescent="0.25">
      <c r="A14463" s="4">
        <v>45014</v>
      </c>
      <c r="B14463" s="3">
        <v>0.20833333333333334</v>
      </c>
      <c r="C14463">
        <v>0</v>
      </c>
    </row>
    <row r="14464" spans="1:3" x14ac:dyDescent="0.25">
      <c r="A14464" s="4">
        <v>45014</v>
      </c>
      <c r="B14464" s="3">
        <v>0.21180555555555555</v>
      </c>
      <c r="C14464">
        <v>0</v>
      </c>
    </row>
    <row r="14465" spans="1:3" x14ac:dyDescent="0.25">
      <c r="A14465" s="4">
        <v>45014</v>
      </c>
      <c r="B14465" s="3">
        <v>0.21527777777777779</v>
      </c>
      <c r="C14465">
        <v>0</v>
      </c>
    </row>
    <row r="14466" spans="1:3" x14ac:dyDescent="0.25">
      <c r="A14466" s="4">
        <v>45014</v>
      </c>
      <c r="B14466" s="3">
        <v>0.21875</v>
      </c>
      <c r="C14466">
        <v>0</v>
      </c>
    </row>
    <row r="14467" spans="1:3" x14ac:dyDescent="0.25">
      <c r="A14467" s="4">
        <v>45014</v>
      </c>
      <c r="B14467" s="3">
        <v>0.22222222222222221</v>
      </c>
      <c r="C14467">
        <v>0</v>
      </c>
    </row>
    <row r="14468" spans="1:3" x14ac:dyDescent="0.25">
      <c r="A14468" s="4">
        <v>45014</v>
      </c>
      <c r="B14468" s="3">
        <v>0.22569444444444445</v>
      </c>
      <c r="C14468">
        <v>0</v>
      </c>
    </row>
    <row r="14469" spans="1:3" x14ac:dyDescent="0.25">
      <c r="A14469" s="4">
        <v>45014</v>
      </c>
      <c r="B14469" s="3">
        <v>0.22916666666666666</v>
      </c>
      <c r="C14469">
        <v>0</v>
      </c>
    </row>
    <row r="14470" spans="1:3" x14ac:dyDescent="0.25">
      <c r="A14470" s="4">
        <v>45014</v>
      </c>
      <c r="B14470" s="3">
        <v>0.2326388888888889</v>
      </c>
      <c r="C14470">
        <v>0</v>
      </c>
    </row>
    <row r="14471" spans="1:3" x14ac:dyDescent="0.25">
      <c r="A14471" s="4">
        <v>45014</v>
      </c>
      <c r="B14471" s="3">
        <v>0.2361111111111111</v>
      </c>
      <c r="C14471">
        <v>0</v>
      </c>
    </row>
    <row r="14472" spans="1:3" x14ac:dyDescent="0.25">
      <c r="A14472" s="4">
        <v>45014</v>
      </c>
      <c r="B14472" s="3">
        <v>0.23958333333333334</v>
      </c>
      <c r="C14472">
        <v>0</v>
      </c>
    </row>
    <row r="14473" spans="1:3" x14ac:dyDescent="0.25">
      <c r="A14473" s="4">
        <v>45014</v>
      </c>
      <c r="B14473" s="3">
        <v>0.24305555555555555</v>
      </c>
      <c r="C14473">
        <v>0</v>
      </c>
    </row>
    <row r="14474" spans="1:3" x14ac:dyDescent="0.25">
      <c r="A14474" s="4">
        <v>45014</v>
      </c>
      <c r="B14474" s="3">
        <v>0.24652777777777779</v>
      </c>
      <c r="C14474">
        <v>0</v>
      </c>
    </row>
    <row r="14475" spans="1:3" x14ac:dyDescent="0.25">
      <c r="A14475" s="4">
        <v>45014</v>
      </c>
      <c r="B14475" s="3">
        <v>0.25</v>
      </c>
      <c r="C14475">
        <v>0</v>
      </c>
    </row>
    <row r="14476" spans="1:3" x14ac:dyDescent="0.25">
      <c r="A14476" s="4">
        <v>45014</v>
      </c>
      <c r="B14476" s="3">
        <v>0.25347222222222221</v>
      </c>
      <c r="C14476">
        <v>0</v>
      </c>
    </row>
    <row r="14477" spans="1:3" x14ac:dyDescent="0.25">
      <c r="A14477" s="4">
        <v>45014</v>
      </c>
      <c r="B14477" s="3">
        <v>0.25694444444444442</v>
      </c>
      <c r="C14477">
        <v>0</v>
      </c>
    </row>
    <row r="14478" spans="1:3" x14ac:dyDescent="0.25">
      <c r="A14478" s="4">
        <v>45014</v>
      </c>
      <c r="B14478" s="3">
        <v>0.26041666666666669</v>
      </c>
      <c r="C14478">
        <v>0</v>
      </c>
    </row>
    <row r="14479" spans="1:3" x14ac:dyDescent="0.25">
      <c r="A14479" s="4">
        <v>45014</v>
      </c>
      <c r="B14479" s="3">
        <v>0.2638888888888889</v>
      </c>
      <c r="C14479">
        <v>0</v>
      </c>
    </row>
    <row r="14480" spans="1:3" x14ac:dyDescent="0.25">
      <c r="A14480" s="4">
        <v>45014</v>
      </c>
      <c r="B14480" s="3">
        <v>0.2673611111111111</v>
      </c>
      <c r="C14480">
        <v>0</v>
      </c>
    </row>
    <row r="14481" spans="1:3" x14ac:dyDescent="0.25">
      <c r="A14481" s="4">
        <v>45014</v>
      </c>
      <c r="B14481" s="3">
        <v>0.27083333333333331</v>
      </c>
      <c r="C14481">
        <v>0</v>
      </c>
    </row>
    <row r="14482" spans="1:3" x14ac:dyDescent="0.25">
      <c r="A14482" s="4">
        <v>45014</v>
      </c>
      <c r="B14482" s="3">
        <v>0.27430555555555558</v>
      </c>
      <c r="C14482">
        <v>0</v>
      </c>
    </row>
    <row r="14483" spans="1:3" x14ac:dyDescent="0.25">
      <c r="A14483" s="4">
        <v>45014</v>
      </c>
      <c r="B14483" s="3">
        <v>0.27777777777777779</v>
      </c>
      <c r="C14483">
        <v>0</v>
      </c>
    </row>
    <row r="14484" spans="1:3" x14ac:dyDescent="0.25">
      <c r="A14484" s="4">
        <v>45014</v>
      </c>
      <c r="B14484" s="3">
        <v>0.28125</v>
      </c>
      <c r="C14484">
        <v>0</v>
      </c>
    </row>
    <row r="14485" spans="1:3" x14ac:dyDescent="0.25">
      <c r="A14485" s="4">
        <v>45014</v>
      </c>
      <c r="B14485" s="3">
        <v>0.28472222222222221</v>
      </c>
      <c r="C14485">
        <v>0</v>
      </c>
    </row>
    <row r="14486" spans="1:3" x14ac:dyDescent="0.25">
      <c r="A14486" s="4">
        <v>45014</v>
      </c>
      <c r="B14486" s="3">
        <v>0.28819444444444442</v>
      </c>
      <c r="C14486">
        <v>0</v>
      </c>
    </row>
    <row r="14487" spans="1:3" x14ac:dyDescent="0.25">
      <c r="A14487" s="4">
        <v>45014</v>
      </c>
      <c r="B14487" s="3">
        <v>0.29166666666666669</v>
      </c>
      <c r="C14487">
        <v>0.01</v>
      </c>
    </row>
    <row r="14488" spans="1:3" x14ac:dyDescent="0.25">
      <c r="A14488" s="4">
        <v>45014</v>
      </c>
      <c r="B14488" s="3">
        <v>0.2951388888888889</v>
      </c>
      <c r="C14488">
        <v>0.02</v>
      </c>
    </row>
    <row r="14489" spans="1:3" x14ac:dyDescent="0.25">
      <c r="A14489" s="4">
        <v>45014</v>
      </c>
      <c r="B14489" s="3">
        <v>0.2986111111111111</v>
      </c>
      <c r="C14489">
        <v>0.06</v>
      </c>
    </row>
    <row r="14490" spans="1:3" x14ac:dyDescent="0.25">
      <c r="A14490" s="4">
        <v>45014</v>
      </c>
      <c r="B14490" s="3">
        <v>0.30208333333333331</v>
      </c>
      <c r="C14490">
        <v>0.13</v>
      </c>
    </row>
    <row r="14491" spans="1:3" x14ac:dyDescent="0.25">
      <c r="A14491" s="4">
        <v>45014</v>
      </c>
      <c r="B14491" s="3">
        <v>0.30555555555555558</v>
      </c>
      <c r="C14491">
        <v>7.0000000000000007E-2</v>
      </c>
    </row>
    <row r="14492" spans="1:3" x14ac:dyDescent="0.25">
      <c r="A14492" s="4">
        <v>45014</v>
      </c>
      <c r="B14492" s="3">
        <v>0.30902777777777779</v>
      </c>
      <c r="C14492">
        <v>0.03</v>
      </c>
    </row>
    <row r="14493" spans="1:3" x14ac:dyDescent="0.25">
      <c r="A14493" s="4">
        <v>45014</v>
      </c>
      <c r="B14493" s="3">
        <v>0.3125</v>
      </c>
      <c r="C14493">
        <v>0.05</v>
      </c>
    </row>
    <row r="14494" spans="1:3" x14ac:dyDescent="0.25">
      <c r="A14494" s="4">
        <v>45014</v>
      </c>
      <c r="B14494" s="3">
        <v>0.31597222222222221</v>
      </c>
      <c r="C14494">
        <v>0.02</v>
      </c>
    </row>
    <row r="14495" spans="1:3" x14ac:dyDescent="0.25">
      <c r="A14495" s="4">
        <v>45014</v>
      </c>
      <c r="B14495" s="3">
        <v>0.31944444444444442</v>
      </c>
      <c r="C14495">
        <v>0.06</v>
      </c>
    </row>
    <row r="14496" spans="1:3" x14ac:dyDescent="0.25">
      <c r="A14496" s="4">
        <v>45014</v>
      </c>
      <c r="B14496" s="3">
        <v>0.32291666666666669</v>
      </c>
      <c r="C14496">
        <v>7.0000000000000007E-2</v>
      </c>
    </row>
    <row r="14497" spans="1:3" x14ac:dyDescent="0.25">
      <c r="A14497" s="4">
        <v>45014</v>
      </c>
      <c r="B14497" s="3">
        <v>0.3263888888888889</v>
      </c>
      <c r="C14497">
        <v>0.13</v>
      </c>
    </row>
    <row r="14498" spans="1:3" x14ac:dyDescent="0.25">
      <c r="A14498" s="4">
        <v>45014</v>
      </c>
      <c r="B14498" s="3">
        <v>0.3298611111111111</v>
      </c>
      <c r="C14498">
        <v>0.21</v>
      </c>
    </row>
    <row r="14499" spans="1:3" x14ac:dyDescent="0.25">
      <c r="A14499" s="4">
        <v>45014</v>
      </c>
      <c r="B14499" s="3">
        <v>0.33333333333333331</v>
      </c>
      <c r="C14499">
        <v>0.21</v>
      </c>
    </row>
    <row r="14500" spans="1:3" x14ac:dyDescent="0.25">
      <c r="A14500" s="4">
        <v>45014</v>
      </c>
      <c r="B14500" s="3">
        <v>0.33680555555555558</v>
      </c>
      <c r="C14500">
        <v>0.17</v>
      </c>
    </row>
    <row r="14501" spans="1:3" x14ac:dyDescent="0.25">
      <c r="A14501" s="4">
        <v>45014</v>
      </c>
      <c r="B14501" s="3">
        <v>0.34027777777777779</v>
      </c>
      <c r="C14501">
        <v>0.2</v>
      </c>
    </row>
    <row r="14502" spans="1:3" x14ac:dyDescent="0.25">
      <c r="A14502" s="4">
        <v>45014</v>
      </c>
      <c r="B14502" s="3">
        <v>0.34375</v>
      </c>
      <c r="C14502">
        <v>0.14000000000000001</v>
      </c>
    </row>
    <row r="14503" spans="1:3" x14ac:dyDescent="0.25">
      <c r="A14503" s="4">
        <v>45014</v>
      </c>
      <c r="B14503" s="3">
        <v>0.34722222222222221</v>
      </c>
      <c r="C14503">
        <v>0.15</v>
      </c>
    </row>
    <row r="14504" spans="1:3" x14ac:dyDescent="0.25">
      <c r="A14504" s="4">
        <v>45014</v>
      </c>
      <c r="B14504" s="3">
        <v>0.35069444444444442</v>
      </c>
      <c r="C14504">
        <v>0.2</v>
      </c>
    </row>
    <row r="14505" spans="1:3" x14ac:dyDescent="0.25">
      <c r="A14505" s="4">
        <v>45014</v>
      </c>
      <c r="B14505" s="3">
        <v>0.35416666666666669</v>
      </c>
      <c r="C14505">
        <v>0.2</v>
      </c>
    </row>
    <row r="14506" spans="1:3" x14ac:dyDescent="0.25">
      <c r="A14506" s="4">
        <v>45014</v>
      </c>
      <c r="B14506" s="3">
        <v>0.3576388888888889</v>
      </c>
      <c r="C14506">
        <v>0.08</v>
      </c>
    </row>
    <row r="14507" spans="1:3" x14ac:dyDescent="0.25">
      <c r="A14507" s="4">
        <v>45014</v>
      </c>
      <c r="B14507" s="3">
        <v>0.3611111111111111</v>
      </c>
      <c r="C14507">
        <v>0</v>
      </c>
    </row>
    <row r="14508" spans="1:3" x14ac:dyDescent="0.25">
      <c r="A14508" s="4">
        <v>45014</v>
      </c>
      <c r="B14508" s="3">
        <v>0.36458333333333331</v>
      </c>
      <c r="C14508">
        <v>7.0000000000000007E-2</v>
      </c>
    </row>
    <row r="14509" spans="1:3" x14ac:dyDescent="0.25">
      <c r="A14509" s="4">
        <v>45014</v>
      </c>
      <c r="B14509" s="3">
        <v>0.36805555555555558</v>
      </c>
      <c r="C14509">
        <v>0.06</v>
      </c>
    </row>
    <row r="14510" spans="1:3" x14ac:dyDescent="0.25">
      <c r="A14510" s="4">
        <v>45014</v>
      </c>
      <c r="B14510" s="3">
        <v>0.37152777777777779</v>
      </c>
      <c r="C14510">
        <v>0.03</v>
      </c>
    </row>
    <row r="14511" spans="1:3" x14ac:dyDescent="0.25">
      <c r="A14511" s="4">
        <v>45014</v>
      </c>
      <c r="B14511" s="3">
        <v>0.375</v>
      </c>
      <c r="C14511">
        <v>0.03</v>
      </c>
    </row>
    <row r="14512" spans="1:3" x14ac:dyDescent="0.25">
      <c r="A14512" s="4">
        <v>45014</v>
      </c>
      <c r="B14512" s="3">
        <v>0.37847222222222221</v>
      </c>
      <c r="C14512">
        <v>0.16</v>
      </c>
    </row>
    <row r="14513" spans="1:3" x14ac:dyDescent="0.25">
      <c r="A14513" s="4">
        <v>45014</v>
      </c>
      <c r="B14513" s="3">
        <v>0.38194444444444442</v>
      </c>
      <c r="C14513">
        <v>0.36</v>
      </c>
    </row>
    <row r="14514" spans="1:3" x14ac:dyDescent="0.25">
      <c r="A14514" s="4">
        <v>45014</v>
      </c>
      <c r="B14514" s="3">
        <v>0.38541666666666669</v>
      </c>
      <c r="C14514">
        <v>0.89</v>
      </c>
    </row>
    <row r="14515" spans="1:3" x14ac:dyDescent="0.25">
      <c r="A14515" s="4">
        <v>45014</v>
      </c>
      <c r="B14515" s="3">
        <v>0.3888888888888889</v>
      </c>
      <c r="C14515">
        <v>0.53</v>
      </c>
    </row>
    <row r="14516" spans="1:3" x14ac:dyDescent="0.25">
      <c r="A14516" s="4">
        <v>45014</v>
      </c>
      <c r="B14516" s="3">
        <v>0.3923611111111111</v>
      </c>
      <c r="C14516">
        <v>0.57999999999999996</v>
      </c>
    </row>
    <row r="14517" spans="1:3" x14ac:dyDescent="0.25">
      <c r="A14517" s="4">
        <v>45014</v>
      </c>
      <c r="B14517" s="3">
        <v>0.39583333333333331</v>
      </c>
      <c r="C14517">
        <v>0.55000000000000004</v>
      </c>
    </row>
    <row r="14518" spans="1:3" x14ac:dyDescent="0.25">
      <c r="A14518" s="4">
        <v>45014</v>
      </c>
      <c r="B14518" s="3">
        <v>0.39930555555555558</v>
      </c>
      <c r="C14518">
        <v>0.21</v>
      </c>
    </row>
    <row r="14519" spans="1:3" x14ac:dyDescent="0.25">
      <c r="A14519" s="4">
        <v>45014</v>
      </c>
      <c r="B14519" s="3">
        <v>0.40277777777777779</v>
      </c>
      <c r="C14519">
        <v>0.23</v>
      </c>
    </row>
    <row r="14520" spans="1:3" x14ac:dyDescent="0.25">
      <c r="A14520" s="4">
        <v>45014</v>
      </c>
      <c r="B14520" s="3">
        <v>0.40625</v>
      </c>
      <c r="C14520">
        <v>0.18</v>
      </c>
    </row>
    <row r="14521" spans="1:3" x14ac:dyDescent="0.25">
      <c r="A14521" s="4">
        <v>45014</v>
      </c>
      <c r="B14521" s="3">
        <v>0.40972222222222221</v>
      </c>
      <c r="C14521">
        <v>0.18</v>
      </c>
    </row>
    <row r="14522" spans="1:3" x14ac:dyDescent="0.25">
      <c r="A14522" s="4">
        <v>45014</v>
      </c>
      <c r="B14522" s="3">
        <v>0.41319444444444442</v>
      </c>
      <c r="C14522">
        <v>0.23</v>
      </c>
    </row>
    <row r="14523" spans="1:3" x14ac:dyDescent="0.25">
      <c r="A14523" s="4">
        <v>45014</v>
      </c>
      <c r="B14523" s="3">
        <v>0.41666666666666669</v>
      </c>
      <c r="C14523">
        <v>0.18</v>
      </c>
    </row>
    <row r="14524" spans="1:3" x14ac:dyDescent="0.25">
      <c r="A14524" s="4">
        <v>45014</v>
      </c>
      <c r="B14524" s="3">
        <v>0.4201388888888889</v>
      </c>
      <c r="C14524">
        <v>0.16</v>
      </c>
    </row>
    <row r="14525" spans="1:3" x14ac:dyDescent="0.25">
      <c r="A14525" s="4">
        <v>45014</v>
      </c>
      <c r="B14525" s="3">
        <v>0.4236111111111111</v>
      </c>
      <c r="C14525">
        <v>0.14000000000000001</v>
      </c>
    </row>
    <row r="14526" spans="1:3" x14ac:dyDescent="0.25">
      <c r="A14526" s="4">
        <v>45014</v>
      </c>
      <c r="B14526" s="3">
        <v>0.42708333333333331</v>
      </c>
      <c r="C14526">
        <v>0.15</v>
      </c>
    </row>
    <row r="14527" spans="1:3" x14ac:dyDescent="0.25">
      <c r="A14527" s="4">
        <v>45014</v>
      </c>
      <c r="B14527" s="3">
        <v>0.43055555555555558</v>
      </c>
      <c r="C14527">
        <v>0.15</v>
      </c>
    </row>
    <row r="14528" spans="1:3" x14ac:dyDescent="0.25">
      <c r="A14528" s="4">
        <v>45014</v>
      </c>
      <c r="B14528" s="3">
        <v>0.43402777777777779</v>
      </c>
      <c r="C14528">
        <v>0.2</v>
      </c>
    </row>
    <row r="14529" spans="1:3" x14ac:dyDescent="0.25">
      <c r="A14529" s="4">
        <v>45014</v>
      </c>
      <c r="B14529" s="3">
        <v>0.4375</v>
      </c>
      <c r="C14529">
        <v>0.22</v>
      </c>
    </row>
    <row r="14530" spans="1:3" x14ac:dyDescent="0.25">
      <c r="A14530" s="4">
        <v>45014</v>
      </c>
      <c r="B14530" s="3">
        <v>0.44097222222222221</v>
      </c>
      <c r="C14530">
        <v>0.26</v>
      </c>
    </row>
    <row r="14531" spans="1:3" x14ac:dyDescent="0.25">
      <c r="A14531" s="4">
        <v>45014</v>
      </c>
      <c r="B14531" s="3">
        <v>0.44444444444444442</v>
      </c>
      <c r="C14531">
        <v>0.31</v>
      </c>
    </row>
    <row r="14532" spans="1:3" x14ac:dyDescent="0.25">
      <c r="A14532" s="4">
        <v>45014</v>
      </c>
      <c r="B14532" s="3">
        <v>0.44791666666666669</v>
      </c>
      <c r="C14532">
        <v>0.34</v>
      </c>
    </row>
    <row r="14533" spans="1:3" x14ac:dyDescent="0.25">
      <c r="A14533" s="4">
        <v>45014</v>
      </c>
      <c r="B14533" s="3">
        <v>0.4513888888888889</v>
      </c>
      <c r="C14533">
        <v>0.24</v>
      </c>
    </row>
    <row r="14534" spans="1:3" x14ac:dyDescent="0.25">
      <c r="A14534" s="4">
        <v>45014</v>
      </c>
      <c r="B14534" s="3">
        <v>0.4548611111111111</v>
      </c>
      <c r="C14534">
        <v>0.18</v>
      </c>
    </row>
    <row r="14535" spans="1:3" x14ac:dyDescent="0.25">
      <c r="A14535" s="4">
        <v>45014</v>
      </c>
      <c r="B14535" s="3">
        <v>0.45833333333333331</v>
      </c>
      <c r="C14535">
        <v>0.18</v>
      </c>
    </row>
    <row r="14536" spans="1:3" x14ac:dyDescent="0.25">
      <c r="A14536" s="4">
        <v>45014</v>
      </c>
      <c r="B14536" s="3">
        <v>0.46180555555555558</v>
      </c>
      <c r="C14536">
        <v>0.17</v>
      </c>
    </row>
    <row r="14537" spans="1:3" x14ac:dyDescent="0.25">
      <c r="A14537" s="4">
        <v>45014</v>
      </c>
      <c r="B14537" s="3">
        <v>0.46527777777777779</v>
      </c>
      <c r="C14537">
        <v>0.14000000000000001</v>
      </c>
    </row>
    <row r="14538" spans="1:3" x14ac:dyDescent="0.25">
      <c r="A14538" s="4">
        <v>45014</v>
      </c>
      <c r="B14538" s="3">
        <v>0.46875</v>
      </c>
      <c r="C14538">
        <v>0.18</v>
      </c>
    </row>
    <row r="14539" spans="1:3" x14ac:dyDescent="0.25">
      <c r="A14539" s="4">
        <v>45014</v>
      </c>
      <c r="B14539" s="3">
        <v>0.47222222222222221</v>
      </c>
      <c r="C14539">
        <v>0.19</v>
      </c>
    </row>
    <row r="14540" spans="1:3" x14ac:dyDescent="0.25">
      <c r="A14540" s="4">
        <v>45014</v>
      </c>
      <c r="B14540" s="3">
        <v>0.47569444444444442</v>
      </c>
      <c r="C14540">
        <v>0.15</v>
      </c>
    </row>
    <row r="14541" spans="1:3" x14ac:dyDescent="0.25">
      <c r="A14541" s="4">
        <v>45014</v>
      </c>
      <c r="B14541" s="3">
        <v>0.47916666666666669</v>
      </c>
      <c r="C14541">
        <v>0.25</v>
      </c>
    </row>
    <row r="14542" spans="1:3" x14ac:dyDescent="0.25">
      <c r="A14542" s="4">
        <v>45014</v>
      </c>
      <c r="B14542" s="3">
        <v>0.4826388888888889</v>
      </c>
      <c r="C14542">
        <v>0.36</v>
      </c>
    </row>
    <row r="14543" spans="1:3" x14ac:dyDescent="0.25">
      <c r="A14543" s="4">
        <v>45014</v>
      </c>
      <c r="B14543" s="3">
        <v>0.4861111111111111</v>
      </c>
      <c r="C14543">
        <v>0.39</v>
      </c>
    </row>
    <row r="14544" spans="1:3" x14ac:dyDescent="0.25">
      <c r="A14544" s="4">
        <v>45014</v>
      </c>
      <c r="B14544" s="3">
        <v>0.48958333333333331</v>
      </c>
      <c r="C14544">
        <v>0.37</v>
      </c>
    </row>
    <row r="14545" spans="1:3" x14ac:dyDescent="0.25">
      <c r="A14545" s="4">
        <v>45014</v>
      </c>
      <c r="B14545" s="3">
        <v>0.49305555555555558</v>
      </c>
      <c r="C14545">
        <v>0.25</v>
      </c>
    </row>
    <row r="14546" spans="1:3" x14ac:dyDescent="0.25">
      <c r="A14546" s="4">
        <v>45014</v>
      </c>
      <c r="B14546" s="3">
        <v>0.49652777777777779</v>
      </c>
      <c r="C14546">
        <v>0.22</v>
      </c>
    </row>
    <row r="14547" spans="1:3" x14ac:dyDescent="0.25">
      <c r="A14547" s="4">
        <v>45014</v>
      </c>
      <c r="B14547" s="3">
        <v>0.5</v>
      </c>
      <c r="C14547">
        <v>0.2</v>
      </c>
    </row>
    <row r="14548" spans="1:3" x14ac:dyDescent="0.25">
      <c r="A14548" s="4">
        <v>45014</v>
      </c>
      <c r="B14548" s="3">
        <v>0.50347222222222221</v>
      </c>
      <c r="C14548">
        <v>0.18</v>
      </c>
    </row>
    <row r="14549" spans="1:3" x14ac:dyDescent="0.25">
      <c r="A14549" s="4">
        <v>45014</v>
      </c>
      <c r="B14549" s="3">
        <v>0.50694444444444442</v>
      </c>
      <c r="C14549">
        <v>0.16</v>
      </c>
    </row>
    <row r="14550" spans="1:3" x14ac:dyDescent="0.25">
      <c r="A14550" s="4">
        <v>45014</v>
      </c>
      <c r="B14550" s="3">
        <v>0.51041666666666663</v>
      </c>
      <c r="C14550">
        <v>0.2</v>
      </c>
    </row>
    <row r="14551" spans="1:3" x14ac:dyDescent="0.25">
      <c r="A14551" s="4">
        <v>45014</v>
      </c>
      <c r="B14551" s="3">
        <v>0.51388888888888884</v>
      </c>
      <c r="C14551">
        <v>0.21</v>
      </c>
    </row>
    <row r="14552" spans="1:3" x14ac:dyDescent="0.25">
      <c r="A14552" s="4">
        <v>45014</v>
      </c>
      <c r="B14552" s="3">
        <v>0.51736111111111116</v>
      </c>
      <c r="C14552">
        <v>0.17</v>
      </c>
    </row>
    <row r="14553" spans="1:3" x14ac:dyDescent="0.25">
      <c r="A14553" s="4">
        <v>45014</v>
      </c>
      <c r="B14553" s="3">
        <v>0.52083333333333337</v>
      </c>
      <c r="C14553">
        <v>0.16</v>
      </c>
    </row>
    <row r="14554" spans="1:3" x14ac:dyDescent="0.25">
      <c r="A14554" s="4">
        <v>45014</v>
      </c>
      <c r="B14554" s="3">
        <v>0.52430555555555558</v>
      </c>
      <c r="C14554">
        <v>0.15</v>
      </c>
    </row>
    <row r="14555" spans="1:3" x14ac:dyDescent="0.25">
      <c r="A14555" s="4">
        <v>45014</v>
      </c>
      <c r="B14555" s="3">
        <v>0.52777777777777779</v>
      </c>
      <c r="C14555">
        <v>0.17</v>
      </c>
    </row>
    <row r="14556" spans="1:3" x14ac:dyDescent="0.25">
      <c r="A14556" s="4">
        <v>45014</v>
      </c>
      <c r="B14556" s="3">
        <v>0.53125</v>
      </c>
      <c r="C14556">
        <v>0.16</v>
      </c>
    </row>
    <row r="14557" spans="1:3" x14ac:dyDescent="0.25">
      <c r="A14557" s="4">
        <v>45014</v>
      </c>
      <c r="B14557" s="3">
        <v>0.53472222222222221</v>
      </c>
      <c r="C14557">
        <v>0.16</v>
      </c>
    </row>
    <row r="14558" spans="1:3" x14ac:dyDescent="0.25">
      <c r="A14558" s="4">
        <v>45014</v>
      </c>
      <c r="B14558" s="3">
        <v>0.53819444444444442</v>
      </c>
      <c r="C14558">
        <v>0.17</v>
      </c>
    </row>
    <row r="14559" spans="1:3" x14ac:dyDescent="0.25">
      <c r="A14559" s="4">
        <v>45014</v>
      </c>
      <c r="B14559" s="3">
        <v>0.54166666666666663</v>
      </c>
      <c r="C14559">
        <v>0.12</v>
      </c>
    </row>
    <row r="14560" spans="1:3" x14ac:dyDescent="0.25">
      <c r="A14560" s="4">
        <v>45014</v>
      </c>
      <c r="B14560" s="3">
        <v>0.54513888888888884</v>
      </c>
      <c r="C14560">
        <v>0.1</v>
      </c>
    </row>
    <row r="14561" spans="1:3" x14ac:dyDescent="0.25">
      <c r="A14561" s="4">
        <v>45014</v>
      </c>
      <c r="B14561" s="3">
        <v>0.54861111111111116</v>
      </c>
      <c r="C14561">
        <v>0.14000000000000001</v>
      </c>
    </row>
    <row r="14562" spans="1:3" x14ac:dyDescent="0.25">
      <c r="A14562" s="4">
        <v>45014</v>
      </c>
      <c r="B14562" s="3">
        <v>0.55208333333333337</v>
      </c>
      <c r="C14562">
        <v>0.21</v>
      </c>
    </row>
    <row r="14563" spans="1:3" x14ac:dyDescent="0.25">
      <c r="A14563" s="4">
        <v>45014</v>
      </c>
      <c r="B14563" s="3">
        <v>0.55555555555555558</v>
      </c>
      <c r="C14563">
        <v>0.21</v>
      </c>
    </row>
    <row r="14564" spans="1:3" x14ac:dyDescent="0.25">
      <c r="A14564" s="4">
        <v>45014</v>
      </c>
      <c r="B14564" s="3">
        <v>0.55902777777777779</v>
      </c>
      <c r="C14564">
        <v>0.3</v>
      </c>
    </row>
    <row r="14565" spans="1:3" x14ac:dyDescent="0.25">
      <c r="A14565" s="4">
        <v>45014</v>
      </c>
      <c r="B14565" s="3">
        <v>0.5625</v>
      </c>
      <c r="C14565">
        <v>0.26</v>
      </c>
    </row>
    <row r="14566" spans="1:3" x14ac:dyDescent="0.25">
      <c r="A14566" s="4">
        <v>45014</v>
      </c>
      <c r="B14566" s="3">
        <v>0.56597222222222221</v>
      </c>
      <c r="C14566">
        <v>0.3</v>
      </c>
    </row>
    <row r="14567" spans="1:3" x14ac:dyDescent="0.25">
      <c r="A14567" s="4">
        <v>45014</v>
      </c>
      <c r="B14567" s="3">
        <v>0.56944444444444442</v>
      </c>
      <c r="C14567">
        <v>0.45</v>
      </c>
    </row>
    <row r="14568" spans="1:3" x14ac:dyDescent="0.25">
      <c r="A14568" s="4">
        <v>45014</v>
      </c>
      <c r="B14568" s="3">
        <v>0.57291666666666663</v>
      </c>
      <c r="C14568">
        <v>0.48</v>
      </c>
    </row>
    <row r="14569" spans="1:3" x14ac:dyDescent="0.25">
      <c r="A14569" s="4">
        <v>45014</v>
      </c>
      <c r="B14569" s="3">
        <v>0.57638888888888884</v>
      </c>
      <c r="C14569">
        <v>0.39</v>
      </c>
    </row>
    <row r="14570" spans="1:3" x14ac:dyDescent="0.25">
      <c r="A14570" s="4">
        <v>45014</v>
      </c>
      <c r="B14570" s="3">
        <v>0.57986111111111116</v>
      </c>
      <c r="C14570">
        <v>0.32</v>
      </c>
    </row>
    <row r="14571" spans="1:3" x14ac:dyDescent="0.25">
      <c r="A14571" s="4">
        <v>45014</v>
      </c>
      <c r="B14571" s="3">
        <v>0.58333333333333337</v>
      </c>
      <c r="C14571">
        <v>0.51</v>
      </c>
    </row>
    <row r="14572" spans="1:3" x14ac:dyDescent="0.25">
      <c r="A14572" s="4">
        <v>45014</v>
      </c>
      <c r="B14572" s="3">
        <v>0.58680555555555558</v>
      </c>
      <c r="C14572">
        <v>0.56000000000000005</v>
      </c>
    </row>
    <row r="14573" spans="1:3" x14ac:dyDescent="0.25">
      <c r="A14573" s="4">
        <v>45014</v>
      </c>
      <c r="B14573" s="3">
        <v>0.59027777777777779</v>
      </c>
      <c r="C14573">
        <v>0.63</v>
      </c>
    </row>
    <row r="14574" spans="1:3" x14ac:dyDescent="0.25">
      <c r="A14574" s="4">
        <v>45014</v>
      </c>
      <c r="B14574" s="3">
        <v>0.59375</v>
      </c>
      <c r="C14574">
        <v>0.92</v>
      </c>
    </row>
    <row r="14575" spans="1:3" x14ac:dyDescent="0.25">
      <c r="A14575" s="4">
        <v>45014</v>
      </c>
      <c r="B14575" s="3">
        <v>0.59722222222222221</v>
      </c>
      <c r="C14575">
        <v>1.25</v>
      </c>
    </row>
    <row r="14576" spans="1:3" x14ac:dyDescent="0.25">
      <c r="A14576" s="4">
        <v>45014</v>
      </c>
      <c r="B14576" s="3">
        <v>0.60069444444444442</v>
      </c>
      <c r="C14576">
        <v>1.04</v>
      </c>
    </row>
    <row r="14577" spans="1:3" x14ac:dyDescent="0.25">
      <c r="A14577" s="4">
        <v>45014</v>
      </c>
      <c r="B14577" s="3">
        <v>0.60416666666666663</v>
      </c>
      <c r="C14577">
        <v>1.28</v>
      </c>
    </row>
    <row r="14578" spans="1:3" x14ac:dyDescent="0.25">
      <c r="A14578" s="4">
        <v>45014</v>
      </c>
      <c r="B14578" s="3">
        <v>0.60763888888888884</v>
      </c>
      <c r="C14578">
        <v>1.29</v>
      </c>
    </row>
    <row r="14579" spans="1:3" x14ac:dyDescent="0.25">
      <c r="A14579" s="4">
        <v>45014</v>
      </c>
      <c r="B14579" s="3">
        <v>0.61111111111111116</v>
      </c>
      <c r="C14579">
        <v>1.35</v>
      </c>
    </row>
    <row r="14580" spans="1:3" x14ac:dyDescent="0.25">
      <c r="A14580" s="4">
        <v>45014</v>
      </c>
      <c r="B14580" s="3">
        <v>0.61458333333333337</v>
      </c>
      <c r="C14580">
        <v>1.43</v>
      </c>
    </row>
    <row r="14581" spans="1:3" x14ac:dyDescent="0.25">
      <c r="A14581" s="4">
        <v>45014</v>
      </c>
      <c r="B14581" s="3">
        <v>0.61805555555555558</v>
      </c>
      <c r="C14581">
        <v>1.61</v>
      </c>
    </row>
    <row r="14582" spans="1:3" x14ac:dyDescent="0.25">
      <c r="A14582" s="4">
        <v>45014</v>
      </c>
      <c r="B14582" s="3">
        <v>0.62152777777777779</v>
      </c>
      <c r="C14582">
        <v>1.45</v>
      </c>
    </row>
    <row r="14583" spans="1:3" x14ac:dyDescent="0.25">
      <c r="A14583" s="4">
        <v>45014</v>
      </c>
      <c r="B14583" s="3">
        <v>0.625</v>
      </c>
      <c r="C14583">
        <v>1.52</v>
      </c>
    </row>
    <row r="14584" spans="1:3" x14ac:dyDescent="0.25">
      <c r="A14584" s="4">
        <v>45014</v>
      </c>
      <c r="B14584" s="3">
        <v>0.62847222222222221</v>
      </c>
      <c r="C14584">
        <v>1.72</v>
      </c>
    </row>
    <row r="14585" spans="1:3" x14ac:dyDescent="0.25">
      <c r="A14585" s="4">
        <v>45014</v>
      </c>
      <c r="B14585" s="3">
        <v>0.63194444444444442</v>
      </c>
      <c r="C14585">
        <v>1.67</v>
      </c>
    </row>
    <row r="14586" spans="1:3" x14ac:dyDescent="0.25">
      <c r="A14586" s="4">
        <v>45014</v>
      </c>
      <c r="B14586" s="3">
        <v>0.63541666666666663</v>
      </c>
      <c r="C14586">
        <v>1.66</v>
      </c>
    </row>
    <row r="14587" spans="1:3" x14ac:dyDescent="0.25">
      <c r="A14587" s="4">
        <v>45014</v>
      </c>
      <c r="B14587" s="3">
        <v>0.63888888888888884</v>
      </c>
      <c r="C14587">
        <v>1.49</v>
      </c>
    </row>
    <row r="14588" spans="1:3" x14ac:dyDescent="0.25">
      <c r="A14588" s="4">
        <v>45014</v>
      </c>
      <c r="B14588" s="3">
        <v>0.64236111111111116</v>
      </c>
      <c r="C14588">
        <v>1.55</v>
      </c>
    </row>
    <row r="14589" spans="1:3" x14ac:dyDescent="0.25">
      <c r="A14589" s="4">
        <v>45014</v>
      </c>
      <c r="B14589" s="3">
        <v>0.64583333333333337</v>
      </c>
      <c r="C14589">
        <v>1.72</v>
      </c>
    </row>
    <row r="14590" spans="1:3" x14ac:dyDescent="0.25">
      <c r="A14590" s="4">
        <v>45014</v>
      </c>
      <c r="B14590" s="3">
        <v>0.64930555555555558</v>
      </c>
      <c r="C14590">
        <v>1.5</v>
      </c>
    </row>
    <row r="14591" spans="1:3" x14ac:dyDescent="0.25">
      <c r="A14591" s="4">
        <v>45014</v>
      </c>
      <c r="B14591" s="3">
        <v>0.65277777777777779</v>
      </c>
      <c r="C14591">
        <v>1.07</v>
      </c>
    </row>
    <row r="14592" spans="1:3" x14ac:dyDescent="0.25">
      <c r="A14592" s="4">
        <v>45014</v>
      </c>
      <c r="B14592" s="3">
        <v>0.65625</v>
      </c>
      <c r="C14592">
        <v>0.86</v>
      </c>
    </row>
    <row r="14593" spans="1:3" x14ac:dyDescent="0.25">
      <c r="A14593" s="4">
        <v>45014</v>
      </c>
      <c r="B14593" s="3">
        <v>0.65972222222222221</v>
      </c>
      <c r="C14593">
        <v>0.7</v>
      </c>
    </row>
    <row r="14594" spans="1:3" x14ac:dyDescent="0.25">
      <c r="A14594" s="4">
        <v>45014</v>
      </c>
      <c r="B14594" s="3">
        <v>0.66319444444444442</v>
      </c>
      <c r="C14594">
        <v>0.61</v>
      </c>
    </row>
    <row r="14595" spans="1:3" x14ac:dyDescent="0.25">
      <c r="A14595" s="4">
        <v>45014</v>
      </c>
      <c r="B14595" s="3">
        <v>0.66666666666666663</v>
      </c>
      <c r="C14595">
        <v>0.56000000000000005</v>
      </c>
    </row>
    <row r="14596" spans="1:3" x14ac:dyDescent="0.25">
      <c r="A14596" s="4">
        <v>45014</v>
      </c>
      <c r="B14596" s="3">
        <v>0.67013888888888884</v>
      </c>
      <c r="C14596">
        <v>0.53</v>
      </c>
    </row>
    <row r="14597" spans="1:3" x14ac:dyDescent="0.25">
      <c r="A14597" s="4">
        <v>45014</v>
      </c>
      <c r="B14597" s="3">
        <v>0.67361111111111116</v>
      </c>
      <c r="C14597">
        <v>0.54</v>
      </c>
    </row>
    <row r="14598" spans="1:3" x14ac:dyDescent="0.25">
      <c r="A14598" s="4">
        <v>45014</v>
      </c>
      <c r="B14598" s="3">
        <v>0.67708333333333337</v>
      </c>
      <c r="C14598">
        <v>0.54</v>
      </c>
    </row>
    <row r="14599" spans="1:3" x14ac:dyDescent="0.25">
      <c r="A14599" s="4">
        <v>45014</v>
      </c>
      <c r="B14599" s="3">
        <v>0.68055555555555558</v>
      </c>
      <c r="C14599">
        <v>0.61</v>
      </c>
    </row>
    <row r="14600" spans="1:3" x14ac:dyDescent="0.25">
      <c r="A14600" s="4">
        <v>45014</v>
      </c>
      <c r="B14600" s="3">
        <v>0.68402777777777779</v>
      </c>
      <c r="C14600">
        <v>0.57999999999999996</v>
      </c>
    </row>
    <row r="14601" spans="1:3" x14ac:dyDescent="0.25">
      <c r="A14601" s="4">
        <v>45014</v>
      </c>
      <c r="B14601" s="3">
        <v>0.6875</v>
      </c>
      <c r="C14601">
        <v>0.55000000000000004</v>
      </c>
    </row>
    <row r="14602" spans="1:3" x14ac:dyDescent="0.25">
      <c r="A14602" s="4">
        <v>45014</v>
      </c>
      <c r="B14602" s="3">
        <v>0.69097222222222221</v>
      </c>
      <c r="C14602">
        <v>0.52</v>
      </c>
    </row>
    <row r="14603" spans="1:3" x14ac:dyDescent="0.25">
      <c r="A14603" s="4">
        <v>45014</v>
      </c>
      <c r="B14603" s="3">
        <v>0.69444444444444442</v>
      </c>
      <c r="C14603">
        <v>0.49</v>
      </c>
    </row>
    <row r="14604" spans="1:3" x14ac:dyDescent="0.25">
      <c r="A14604" s="4">
        <v>45014</v>
      </c>
      <c r="B14604" s="3">
        <v>0.69791666666666663</v>
      </c>
      <c r="C14604">
        <v>0.44</v>
      </c>
    </row>
    <row r="14605" spans="1:3" x14ac:dyDescent="0.25">
      <c r="A14605" s="4">
        <v>45014</v>
      </c>
      <c r="B14605" s="3">
        <v>0.70138888888888884</v>
      </c>
      <c r="C14605">
        <v>0.43</v>
      </c>
    </row>
    <row r="14606" spans="1:3" x14ac:dyDescent="0.25">
      <c r="A14606" s="4">
        <v>45014</v>
      </c>
      <c r="B14606" s="3">
        <v>0.70486111111111116</v>
      </c>
      <c r="C14606">
        <v>0.44</v>
      </c>
    </row>
    <row r="14607" spans="1:3" x14ac:dyDescent="0.25">
      <c r="A14607" s="4">
        <v>45014</v>
      </c>
      <c r="B14607" s="3">
        <v>0.70833333333333337</v>
      </c>
      <c r="C14607">
        <v>0.52</v>
      </c>
    </row>
    <row r="14608" spans="1:3" x14ac:dyDescent="0.25">
      <c r="A14608" s="4">
        <v>45014</v>
      </c>
      <c r="B14608" s="3">
        <v>0.71180555555555558</v>
      </c>
      <c r="C14608">
        <v>0.54</v>
      </c>
    </row>
    <row r="14609" spans="1:3" x14ac:dyDescent="0.25">
      <c r="A14609" s="4">
        <v>45014</v>
      </c>
      <c r="B14609" s="3">
        <v>0.71527777777777779</v>
      </c>
      <c r="C14609">
        <v>0.55000000000000004</v>
      </c>
    </row>
    <row r="14610" spans="1:3" x14ac:dyDescent="0.25">
      <c r="A14610" s="4">
        <v>45014</v>
      </c>
      <c r="B14610" s="3">
        <v>0.71875</v>
      </c>
      <c r="C14610">
        <v>0.48</v>
      </c>
    </row>
    <row r="14611" spans="1:3" x14ac:dyDescent="0.25">
      <c r="A14611" s="4">
        <v>45014</v>
      </c>
      <c r="B14611" s="3">
        <v>0.72222222222222221</v>
      </c>
      <c r="C14611">
        <v>0.43</v>
      </c>
    </row>
    <row r="14612" spans="1:3" x14ac:dyDescent="0.25">
      <c r="A14612" s="4">
        <v>45014</v>
      </c>
      <c r="B14612" s="3">
        <v>0.72569444444444442</v>
      </c>
      <c r="C14612">
        <v>0.31</v>
      </c>
    </row>
    <row r="14613" spans="1:3" x14ac:dyDescent="0.25">
      <c r="A14613" s="4">
        <v>45014</v>
      </c>
      <c r="B14613" s="3">
        <v>0.72916666666666663</v>
      </c>
      <c r="C14613">
        <v>0.45</v>
      </c>
    </row>
    <row r="14614" spans="1:3" x14ac:dyDescent="0.25">
      <c r="A14614" s="4">
        <v>45014</v>
      </c>
      <c r="B14614" s="3">
        <v>0.73263888888888884</v>
      </c>
      <c r="C14614">
        <v>0.42</v>
      </c>
    </row>
    <row r="14615" spans="1:3" x14ac:dyDescent="0.25">
      <c r="A14615" s="4">
        <v>45014</v>
      </c>
      <c r="B14615" s="3">
        <v>0.73611111111111116</v>
      </c>
      <c r="C14615">
        <v>0.32</v>
      </c>
    </row>
    <row r="14616" spans="1:3" x14ac:dyDescent="0.25">
      <c r="A14616" s="4">
        <v>45014</v>
      </c>
      <c r="B14616" s="3">
        <v>0.73958333333333337</v>
      </c>
      <c r="C14616">
        <v>0.28000000000000003</v>
      </c>
    </row>
    <row r="14617" spans="1:3" x14ac:dyDescent="0.25">
      <c r="A14617" s="4">
        <v>45014</v>
      </c>
      <c r="B14617" s="3">
        <v>0.74305555555555558</v>
      </c>
      <c r="C14617">
        <v>0.23</v>
      </c>
    </row>
    <row r="14618" spans="1:3" x14ac:dyDescent="0.25">
      <c r="A14618" s="4">
        <v>45014</v>
      </c>
      <c r="B14618" s="3">
        <v>0.74652777777777779</v>
      </c>
      <c r="C14618">
        <v>0.17</v>
      </c>
    </row>
    <row r="14619" spans="1:3" x14ac:dyDescent="0.25">
      <c r="A14619" s="4">
        <v>45014</v>
      </c>
      <c r="B14619" s="3">
        <v>0.75</v>
      </c>
      <c r="C14619">
        <v>0.13</v>
      </c>
    </row>
    <row r="14620" spans="1:3" x14ac:dyDescent="0.25">
      <c r="A14620" s="4">
        <v>45014</v>
      </c>
      <c r="B14620" s="3">
        <v>0.75347222222222221</v>
      </c>
      <c r="C14620">
        <v>0.11</v>
      </c>
    </row>
    <row r="14621" spans="1:3" x14ac:dyDescent="0.25">
      <c r="A14621" s="4">
        <v>45014</v>
      </c>
      <c r="B14621" s="3">
        <v>0.75694444444444442</v>
      </c>
      <c r="C14621">
        <v>0.03</v>
      </c>
    </row>
    <row r="14622" spans="1:3" x14ac:dyDescent="0.25">
      <c r="A14622" s="4">
        <v>45014</v>
      </c>
      <c r="B14622" s="3">
        <v>0.76041666666666663</v>
      </c>
      <c r="C14622">
        <v>0.11</v>
      </c>
    </row>
    <row r="14623" spans="1:3" x14ac:dyDescent="0.25">
      <c r="A14623" s="4">
        <v>45014</v>
      </c>
      <c r="B14623" s="3">
        <v>0.76388888888888884</v>
      </c>
      <c r="C14623">
        <v>0.15</v>
      </c>
    </row>
    <row r="14624" spans="1:3" x14ac:dyDescent="0.25">
      <c r="A14624" s="4">
        <v>45014</v>
      </c>
      <c r="B14624" s="3">
        <v>0.76736111111111116</v>
      </c>
      <c r="C14624">
        <v>0.14000000000000001</v>
      </c>
    </row>
    <row r="14625" spans="1:3" x14ac:dyDescent="0.25">
      <c r="A14625" s="4">
        <v>45014</v>
      </c>
      <c r="B14625" s="3">
        <v>0.77083333333333337</v>
      </c>
      <c r="C14625">
        <v>0.17</v>
      </c>
    </row>
    <row r="14626" spans="1:3" x14ac:dyDescent="0.25">
      <c r="A14626" s="4">
        <v>45014</v>
      </c>
      <c r="B14626" s="3">
        <v>0.77430555555555558</v>
      </c>
      <c r="C14626">
        <v>0.14000000000000001</v>
      </c>
    </row>
    <row r="14627" spans="1:3" x14ac:dyDescent="0.25">
      <c r="A14627" s="4">
        <v>45014</v>
      </c>
      <c r="B14627" s="3">
        <v>0.77777777777777779</v>
      </c>
      <c r="C14627">
        <v>7.0000000000000007E-2</v>
      </c>
    </row>
    <row r="14628" spans="1:3" x14ac:dyDescent="0.25">
      <c r="A14628" s="4">
        <v>45014</v>
      </c>
      <c r="B14628" s="3">
        <v>0.78125</v>
      </c>
      <c r="C14628">
        <v>0.05</v>
      </c>
    </row>
    <row r="14629" spans="1:3" x14ac:dyDescent="0.25">
      <c r="A14629" s="4">
        <v>45014</v>
      </c>
      <c r="B14629" s="3">
        <v>0.78472222222222221</v>
      </c>
      <c r="C14629">
        <v>0.04</v>
      </c>
    </row>
    <row r="14630" spans="1:3" x14ac:dyDescent="0.25">
      <c r="A14630" s="4">
        <v>45014</v>
      </c>
      <c r="B14630" s="3">
        <v>0.78819444444444442</v>
      </c>
      <c r="C14630">
        <v>0.04</v>
      </c>
    </row>
    <row r="14631" spans="1:3" x14ac:dyDescent="0.25">
      <c r="A14631" s="4">
        <v>45014</v>
      </c>
      <c r="B14631" s="3">
        <v>0.79166666666666663</v>
      </c>
      <c r="C14631">
        <v>0.01</v>
      </c>
    </row>
    <row r="14632" spans="1:3" x14ac:dyDescent="0.25">
      <c r="A14632" s="4">
        <v>45014</v>
      </c>
      <c r="B14632" s="3">
        <v>0.79513888888888884</v>
      </c>
      <c r="C14632">
        <v>0.01</v>
      </c>
    </row>
    <row r="14633" spans="1:3" x14ac:dyDescent="0.25">
      <c r="A14633" s="4">
        <v>45014</v>
      </c>
      <c r="B14633" s="3">
        <v>0.79861111111111116</v>
      </c>
      <c r="C14633">
        <v>0.01</v>
      </c>
    </row>
    <row r="14634" spans="1:3" x14ac:dyDescent="0.25">
      <c r="A14634" s="4">
        <v>45014</v>
      </c>
      <c r="B14634" s="3">
        <v>0.80208333333333337</v>
      </c>
      <c r="C14634">
        <v>0</v>
      </c>
    </row>
    <row r="14635" spans="1:3" x14ac:dyDescent="0.25">
      <c r="A14635" s="4">
        <v>45014</v>
      </c>
      <c r="B14635" s="3">
        <v>0.80555555555555558</v>
      </c>
      <c r="C14635">
        <v>0</v>
      </c>
    </row>
    <row r="14636" spans="1:3" x14ac:dyDescent="0.25">
      <c r="A14636" s="4">
        <v>45014</v>
      </c>
      <c r="B14636" s="3">
        <v>0.80902777777777779</v>
      </c>
      <c r="C14636">
        <v>0</v>
      </c>
    </row>
    <row r="14637" spans="1:3" x14ac:dyDescent="0.25">
      <c r="A14637" s="4">
        <v>45014</v>
      </c>
      <c r="B14637" s="3">
        <v>0.8125</v>
      </c>
      <c r="C14637">
        <v>0</v>
      </c>
    </row>
    <row r="14638" spans="1:3" x14ac:dyDescent="0.25">
      <c r="A14638" s="4">
        <v>45014</v>
      </c>
      <c r="B14638" s="3">
        <v>0.81597222222222221</v>
      </c>
      <c r="C14638">
        <v>0</v>
      </c>
    </row>
    <row r="14639" spans="1:3" x14ac:dyDescent="0.25">
      <c r="A14639" s="4">
        <v>45014</v>
      </c>
      <c r="B14639" s="3">
        <v>0.81944444444444442</v>
      </c>
      <c r="C14639">
        <v>0</v>
      </c>
    </row>
    <row r="14640" spans="1:3" x14ac:dyDescent="0.25">
      <c r="A14640" s="4">
        <v>45014</v>
      </c>
      <c r="B14640" s="3">
        <v>0.82291666666666663</v>
      </c>
      <c r="C14640">
        <v>0</v>
      </c>
    </row>
    <row r="14641" spans="1:3" x14ac:dyDescent="0.25">
      <c r="A14641" s="4">
        <v>45014</v>
      </c>
      <c r="B14641" s="3">
        <v>0.82638888888888884</v>
      </c>
      <c r="C14641">
        <v>0</v>
      </c>
    </row>
    <row r="14642" spans="1:3" x14ac:dyDescent="0.25">
      <c r="A14642" s="4">
        <v>45014</v>
      </c>
      <c r="B14642" s="3">
        <v>0.82986111111111116</v>
      </c>
      <c r="C14642">
        <v>0</v>
      </c>
    </row>
    <row r="14643" spans="1:3" x14ac:dyDescent="0.25">
      <c r="A14643" s="4">
        <v>45014</v>
      </c>
      <c r="B14643" s="3">
        <v>0.83333333333333337</v>
      </c>
      <c r="C14643">
        <v>0</v>
      </c>
    </row>
    <row r="14644" spans="1:3" x14ac:dyDescent="0.25">
      <c r="A14644" s="4">
        <v>45014</v>
      </c>
      <c r="B14644" s="3">
        <v>0.83680555555555558</v>
      </c>
      <c r="C14644">
        <v>0</v>
      </c>
    </row>
    <row r="14645" spans="1:3" x14ac:dyDescent="0.25">
      <c r="A14645" s="4">
        <v>45014</v>
      </c>
      <c r="B14645" s="3">
        <v>0.84027777777777779</v>
      </c>
      <c r="C14645">
        <v>0</v>
      </c>
    </row>
    <row r="14646" spans="1:3" x14ac:dyDescent="0.25">
      <c r="A14646" s="4">
        <v>45014</v>
      </c>
      <c r="B14646" s="3">
        <v>0.84375</v>
      </c>
      <c r="C14646">
        <v>0</v>
      </c>
    </row>
    <row r="14647" spans="1:3" x14ac:dyDescent="0.25">
      <c r="A14647" s="4">
        <v>45014</v>
      </c>
      <c r="B14647" s="3">
        <v>0.84722222222222221</v>
      </c>
      <c r="C14647">
        <v>0</v>
      </c>
    </row>
    <row r="14648" spans="1:3" x14ac:dyDescent="0.25">
      <c r="A14648" s="4">
        <v>45014</v>
      </c>
      <c r="B14648" s="3">
        <v>0.85069444444444442</v>
      </c>
      <c r="C14648">
        <v>0</v>
      </c>
    </row>
    <row r="14649" spans="1:3" x14ac:dyDescent="0.25">
      <c r="A14649" s="4">
        <v>45014</v>
      </c>
      <c r="B14649" s="3">
        <v>0.85416666666666663</v>
      </c>
      <c r="C14649">
        <v>0</v>
      </c>
    </row>
    <row r="14650" spans="1:3" x14ac:dyDescent="0.25">
      <c r="A14650" s="4">
        <v>45014</v>
      </c>
      <c r="B14650" s="3">
        <v>0.85763888888888884</v>
      </c>
      <c r="C14650">
        <v>0</v>
      </c>
    </row>
    <row r="14651" spans="1:3" x14ac:dyDescent="0.25">
      <c r="A14651" s="4">
        <v>45014</v>
      </c>
      <c r="B14651" s="3">
        <v>0.86111111111111116</v>
      </c>
      <c r="C14651">
        <v>0</v>
      </c>
    </row>
    <row r="14652" spans="1:3" x14ac:dyDescent="0.25">
      <c r="A14652" s="4">
        <v>45014</v>
      </c>
      <c r="B14652" s="3">
        <v>0.86458333333333337</v>
      </c>
      <c r="C14652">
        <v>0</v>
      </c>
    </row>
    <row r="14653" spans="1:3" x14ac:dyDescent="0.25">
      <c r="A14653" s="4">
        <v>45014</v>
      </c>
      <c r="B14653" s="3">
        <v>0.86805555555555558</v>
      </c>
      <c r="C14653">
        <v>0</v>
      </c>
    </row>
    <row r="14654" spans="1:3" x14ac:dyDescent="0.25">
      <c r="A14654" s="4">
        <v>45014</v>
      </c>
      <c r="B14654" s="3">
        <v>0.87152777777777779</v>
      </c>
      <c r="C14654">
        <v>0</v>
      </c>
    </row>
    <row r="14655" spans="1:3" x14ac:dyDescent="0.25">
      <c r="A14655" s="4">
        <v>45014</v>
      </c>
      <c r="B14655" s="3">
        <v>0.875</v>
      </c>
      <c r="C14655">
        <v>0</v>
      </c>
    </row>
    <row r="14656" spans="1:3" x14ac:dyDescent="0.25">
      <c r="A14656" s="4">
        <v>45014</v>
      </c>
      <c r="B14656" s="3">
        <v>0.87847222222222221</v>
      </c>
      <c r="C14656">
        <v>0</v>
      </c>
    </row>
    <row r="14657" spans="1:3" x14ac:dyDescent="0.25">
      <c r="A14657" s="4">
        <v>45014</v>
      </c>
      <c r="B14657" s="3">
        <v>0.88194444444444442</v>
      </c>
      <c r="C14657">
        <v>0</v>
      </c>
    </row>
    <row r="14658" spans="1:3" x14ac:dyDescent="0.25">
      <c r="A14658" s="4">
        <v>45014</v>
      </c>
      <c r="B14658" s="3">
        <v>0.88541666666666663</v>
      </c>
      <c r="C14658">
        <v>0</v>
      </c>
    </row>
    <row r="14659" spans="1:3" x14ac:dyDescent="0.25">
      <c r="A14659" s="4">
        <v>45014</v>
      </c>
      <c r="B14659" s="3">
        <v>0.88888888888888884</v>
      </c>
      <c r="C14659">
        <v>0</v>
      </c>
    </row>
    <row r="14660" spans="1:3" x14ac:dyDescent="0.25">
      <c r="A14660" s="4">
        <v>45014</v>
      </c>
      <c r="B14660" s="3">
        <v>0.89236111111111116</v>
      </c>
      <c r="C14660">
        <v>0</v>
      </c>
    </row>
    <row r="14661" spans="1:3" x14ac:dyDescent="0.25">
      <c r="A14661" s="4">
        <v>45014</v>
      </c>
      <c r="B14661" s="3">
        <v>0.89583333333333337</v>
      </c>
      <c r="C14661">
        <v>0</v>
      </c>
    </row>
    <row r="14662" spans="1:3" x14ac:dyDescent="0.25">
      <c r="A14662" s="4">
        <v>45014</v>
      </c>
      <c r="B14662" s="3">
        <v>0.89930555555555558</v>
      </c>
      <c r="C14662">
        <v>0</v>
      </c>
    </row>
    <row r="14663" spans="1:3" x14ac:dyDescent="0.25">
      <c r="A14663" s="4">
        <v>45014</v>
      </c>
      <c r="B14663" s="3">
        <v>0.90277777777777779</v>
      </c>
      <c r="C14663">
        <v>0</v>
      </c>
    </row>
    <row r="14664" spans="1:3" x14ac:dyDescent="0.25">
      <c r="A14664" s="4">
        <v>45014</v>
      </c>
      <c r="B14664" s="3">
        <v>0.90625</v>
      </c>
      <c r="C14664">
        <v>0</v>
      </c>
    </row>
    <row r="14665" spans="1:3" x14ac:dyDescent="0.25">
      <c r="A14665" s="4">
        <v>45014</v>
      </c>
      <c r="B14665" s="3">
        <v>0.90972222222222221</v>
      </c>
      <c r="C14665">
        <v>0</v>
      </c>
    </row>
    <row r="14666" spans="1:3" x14ac:dyDescent="0.25">
      <c r="A14666" s="4">
        <v>45014</v>
      </c>
      <c r="B14666" s="3">
        <v>0.91319444444444442</v>
      </c>
      <c r="C14666">
        <v>0</v>
      </c>
    </row>
    <row r="14667" spans="1:3" x14ac:dyDescent="0.25">
      <c r="A14667" s="4">
        <v>45014</v>
      </c>
      <c r="B14667" s="3">
        <v>0.91666666666666663</v>
      </c>
      <c r="C14667">
        <v>0</v>
      </c>
    </row>
    <row r="14668" spans="1:3" x14ac:dyDescent="0.25">
      <c r="A14668" s="4">
        <v>45014</v>
      </c>
      <c r="B14668" s="3">
        <v>0.92013888888888884</v>
      </c>
      <c r="C14668">
        <v>0</v>
      </c>
    </row>
    <row r="14669" spans="1:3" x14ac:dyDescent="0.25">
      <c r="A14669" s="4">
        <v>45014</v>
      </c>
      <c r="B14669" s="3">
        <v>0.92361111111111116</v>
      </c>
      <c r="C14669">
        <v>0</v>
      </c>
    </row>
    <row r="14670" spans="1:3" x14ac:dyDescent="0.25">
      <c r="A14670" s="4">
        <v>45014</v>
      </c>
      <c r="B14670" s="3">
        <v>0.92708333333333337</v>
      </c>
      <c r="C14670">
        <v>0</v>
      </c>
    </row>
    <row r="14671" spans="1:3" x14ac:dyDescent="0.25">
      <c r="A14671" s="4">
        <v>45014</v>
      </c>
      <c r="B14671" s="3">
        <v>0.93055555555555558</v>
      </c>
      <c r="C14671">
        <v>0</v>
      </c>
    </row>
    <row r="14672" spans="1:3" x14ac:dyDescent="0.25">
      <c r="A14672" s="4">
        <v>45014</v>
      </c>
      <c r="B14672" s="3">
        <v>0.93402777777777779</v>
      </c>
      <c r="C14672">
        <v>0</v>
      </c>
    </row>
    <row r="14673" spans="1:3" x14ac:dyDescent="0.25">
      <c r="A14673" s="4">
        <v>45014</v>
      </c>
      <c r="B14673" s="3">
        <v>0.9375</v>
      </c>
      <c r="C14673">
        <v>0</v>
      </c>
    </row>
    <row r="14674" spans="1:3" x14ac:dyDescent="0.25">
      <c r="A14674" s="4">
        <v>45014</v>
      </c>
      <c r="B14674" s="3">
        <v>0.94097222222222221</v>
      </c>
      <c r="C14674">
        <v>0</v>
      </c>
    </row>
    <row r="14675" spans="1:3" x14ac:dyDescent="0.25">
      <c r="A14675" s="4">
        <v>45014</v>
      </c>
      <c r="B14675" s="3">
        <v>0.94444444444444442</v>
      </c>
      <c r="C14675">
        <v>0</v>
      </c>
    </row>
    <row r="14676" spans="1:3" x14ac:dyDescent="0.25">
      <c r="A14676" s="4">
        <v>45014</v>
      </c>
      <c r="B14676" s="3">
        <v>0.94791666666666663</v>
      </c>
      <c r="C14676">
        <v>0</v>
      </c>
    </row>
    <row r="14677" spans="1:3" x14ac:dyDescent="0.25">
      <c r="A14677" s="4">
        <v>45014</v>
      </c>
      <c r="B14677" s="3">
        <v>0.95138888888888884</v>
      </c>
      <c r="C14677">
        <v>0</v>
      </c>
    </row>
    <row r="14678" spans="1:3" x14ac:dyDescent="0.25">
      <c r="A14678" s="4">
        <v>45014</v>
      </c>
      <c r="B14678" s="3">
        <v>0.95486111111111116</v>
      </c>
      <c r="C14678">
        <v>0</v>
      </c>
    </row>
    <row r="14679" spans="1:3" x14ac:dyDescent="0.25">
      <c r="A14679" s="4">
        <v>45014</v>
      </c>
      <c r="B14679" s="3">
        <v>0.95833333333333337</v>
      </c>
      <c r="C14679">
        <v>0</v>
      </c>
    </row>
    <row r="14680" spans="1:3" x14ac:dyDescent="0.25">
      <c r="A14680" s="4">
        <v>45014</v>
      </c>
      <c r="B14680" s="3">
        <v>0.96180555555555558</v>
      </c>
      <c r="C14680">
        <v>0</v>
      </c>
    </row>
    <row r="14681" spans="1:3" x14ac:dyDescent="0.25">
      <c r="A14681" s="4">
        <v>45014</v>
      </c>
      <c r="B14681" s="3">
        <v>0.96527777777777779</v>
      </c>
      <c r="C14681">
        <v>0</v>
      </c>
    </row>
    <row r="14682" spans="1:3" x14ac:dyDescent="0.25">
      <c r="A14682" s="4">
        <v>45014</v>
      </c>
      <c r="B14682" s="3">
        <v>0.96875</v>
      </c>
      <c r="C14682">
        <v>0</v>
      </c>
    </row>
    <row r="14683" spans="1:3" x14ac:dyDescent="0.25">
      <c r="A14683" s="4">
        <v>45014</v>
      </c>
      <c r="B14683" s="3">
        <v>0.97222222222222221</v>
      </c>
      <c r="C14683">
        <v>0</v>
      </c>
    </row>
    <row r="14684" spans="1:3" x14ac:dyDescent="0.25">
      <c r="A14684" s="4">
        <v>45014</v>
      </c>
      <c r="B14684" s="3">
        <v>0.97569444444444442</v>
      </c>
      <c r="C14684">
        <v>0</v>
      </c>
    </row>
    <row r="14685" spans="1:3" x14ac:dyDescent="0.25">
      <c r="A14685" s="4">
        <v>45014</v>
      </c>
      <c r="B14685" s="3">
        <v>0.97916666666666663</v>
      </c>
      <c r="C14685">
        <v>0</v>
      </c>
    </row>
    <row r="14686" spans="1:3" x14ac:dyDescent="0.25">
      <c r="A14686" s="4">
        <v>45014</v>
      </c>
      <c r="B14686" s="3">
        <v>0.98263888888888884</v>
      </c>
      <c r="C14686">
        <v>0</v>
      </c>
    </row>
    <row r="14687" spans="1:3" x14ac:dyDescent="0.25">
      <c r="A14687" s="4">
        <v>45014</v>
      </c>
      <c r="B14687" s="3">
        <v>0.98611111111111116</v>
      </c>
      <c r="C14687">
        <v>0</v>
      </c>
    </row>
    <row r="14688" spans="1:3" x14ac:dyDescent="0.25">
      <c r="A14688" s="4">
        <v>45014</v>
      </c>
      <c r="B14688" s="3">
        <v>0.98958333333333337</v>
      </c>
      <c r="C14688">
        <v>0</v>
      </c>
    </row>
    <row r="14689" spans="1:3" x14ac:dyDescent="0.25">
      <c r="A14689" s="4">
        <v>45014</v>
      </c>
      <c r="B14689" s="3">
        <v>0.99305555555555558</v>
      </c>
      <c r="C14689">
        <v>0</v>
      </c>
    </row>
    <row r="14690" spans="1:3" x14ac:dyDescent="0.25">
      <c r="A14690" s="4">
        <v>45014</v>
      </c>
      <c r="B14690" s="3">
        <v>0.99652777777777779</v>
      </c>
      <c r="C14690">
        <v>0</v>
      </c>
    </row>
    <row r="14691" spans="1:3" x14ac:dyDescent="0.25">
      <c r="A14691" s="4">
        <v>45015</v>
      </c>
      <c r="B14691" s="3">
        <v>0</v>
      </c>
    </row>
    <row r="14692" spans="1:3" x14ac:dyDescent="0.25">
      <c r="A14692" s="4">
        <v>45015</v>
      </c>
      <c r="B14692" s="3">
        <v>3.472222222222222E-3</v>
      </c>
      <c r="C14692">
        <v>0</v>
      </c>
    </row>
    <row r="14693" spans="1:3" x14ac:dyDescent="0.25">
      <c r="A14693" s="4">
        <v>45015</v>
      </c>
      <c r="B14693" s="3">
        <v>6.9444444444444441E-3</v>
      </c>
      <c r="C14693">
        <v>0</v>
      </c>
    </row>
    <row r="14694" spans="1:3" x14ac:dyDescent="0.25">
      <c r="A14694" s="4">
        <v>45015</v>
      </c>
      <c r="B14694" s="3">
        <v>1.0416666666666666E-2</v>
      </c>
      <c r="C14694">
        <v>0</v>
      </c>
    </row>
    <row r="14695" spans="1:3" x14ac:dyDescent="0.25">
      <c r="A14695" s="4">
        <v>45015</v>
      </c>
      <c r="B14695" s="3">
        <v>1.3888888888888888E-2</v>
      </c>
      <c r="C14695">
        <v>0</v>
      </c>
    </row>
    <row r="14696" spans="1:3" x14ac:dyDescent="0.25">
      <c r="A14696" s="4">
        <v>45015</v>
      </c>
      <c r="B14696" s="3">
        <v>1.7361111111111112E-2</v>
      </c>
      <c r="C14696">
        <v>0</v>
      </c>
    </row>
    <row r="14697" spans="1:3" x14ac:dyDescent="0.25">
      <c r="A14697" s="4">
        <v>45015</v>
      </c>
      <c r="B14697" s="3">
        <v>2.0833333333333332E-2</v>
      </c>
      <c r="C14697">
        <v>0</v>
      </c>
    </row>
    <row r="14698" spans="1:3" x14ac:dyDescent="0.25">
      <c r="A14698" s="4">
        <v>45015</v>
      </c>
      <c r="B14698" s="3">
        <v>2.4305555555555556E-2</v>
      </c>
      <c r="C14698">
        <v>0</v>
      </c>
    </row>
    <row r="14699" spans="1:3" x14ac:dyDescent="0.25">
      <c r="A14699" s="4">
        <v>45015</v>
      </c>
      <c r="B14699" s="3">
        <v>2.7777777777777776E-2</v>
      </c>
      <c r="C14699">
        <v>0</v>
      </c>
    </row>
    <row r="14700" spans="1:3" x14ac:dyDescent="0.25">
      <c r="A14700" s="4">
        <v>45015</v>
      </c>
      <c r="B14700" s="3">
        <v>3.125E-2</v>
      </c>
      <c r="C14700">
        <v>0</v>
      </c>
    </row>
    <row r="14701" spans="1:3" x14ac:dyDescent="0.25">
      <c r="A14701" s="4">
        <v>45015</v>
      </c>
      <c r="B14701" s="3">
        <v>3.4722222222222224E-2</v>
      </c>
      <c r="C14701">
        <v>0</v>
      </c>
    </row>
    <row r="14702" spans="1:3" x14ac:dyDescent="0.25">
      <c r="A14702" s="4">
        <v>45015</v>
      </c>
      <c r="B14702" s="3">
        <v>3.8194444444444448E-2</v>
      </c>
      <c r="C14702">
        <v>0</v>
      </c>
    </row>
    <row r="14703" spans="1:3" x14ac:dyDescent="0.25">
      <c r="A14703" s="4">
        <v>45015</v>
      </c>
      <c r="B14703" s="3">
        <v>4.1666666666666664E-2</v>
      </c>
      <c r="C14703">
        <v>0</v>
      </c>
    </row>
    <row r="14704" spans="1:3" x14ac:dyDescent="0.25">
      <c r="A14704" s="4">
        <v>45015</v>
      </c>
      <c r="B14704" s="3">
        <v>4.5138888888888888E-2</v>
      </c>
      <c r="C14704">
        <v>0</v>
      </c>
    </row>
    <row r="14705" spans="1:3" x14ac:dyDescent="0.25">
      <c r="A14705" s="4">
        <v>45015</v>
      </c>
      <c r="B14705" s="3">
        <v>4.8611111111111112E-2</v>
      </c>
      <c r="C14705">
        <v>0</v>
      </c>
    </row>
    <row r="14706" spans="1:3" x14ac:dyDescent="0.25">
      <c r="A14706" s="4">
        <v>45015</v>
      </c>
      <c r="B14706" s="3">
        <v>5.2083333333333336E-2</v>
      </c>
      <c r="C14706">
        <v>0</v>
      </c>
    </row>
    <row r="14707" spans="1:3" x14ac:dyDescent="0.25">
      <c r="A14707" s="4">
        <v>45015</v>
      </c>
      <c r="B14707" s="3">
        <v>5.5555555555555552E-2</v>
      </c>
      <c r="C14707">
        <v>0</v>
      </c>
    </row>
    <row r="14708" spans="1:3" x14ac:dyDescent="0.25">
      <c r="A14708" s="4">
        <v>45015</v>
      </c>
      <c r="B14708" s="3">
        <v>5.9027777777777776E-2</v>
      </c>
      <c r="C14708">
        <v>0</v>
      </c>
    </row>
    <row r="14709" spans="1:3" x14ac:dyDescent="0.25">
      <c r="A14709" s="4">
        <v>45015</v>
      </c>
      <c r="B14709" s="3">
        <v>6.25E-2</v>
      </c>
      <c r="C14709">
        <v>0</v>
      </c>
    </row>
    <row r="14710" spans="1:3" x14ac:dyDescent="0.25">
      <c r="A14710" s="4">
        <v>45015</v>
      </c>
      <c r="B14710" s="3">
        <v>6.5972222222222224E-2</v>
      </c>
      <c r="C14710">
        <v>0</v>
      </c>
    </row>
    <row r="14711" spans="1:3" x14ac:dyDescent="0.25">
      <c r="A14711" s="4">
        <v>45015</v>
      </c>
      <c r="B14711" s="3">
        <v>6.9444444444444448E-2</v>
      </c>
      <c r="C14711">
        <v>0</v>
      </c>
    </row>
    <row r="14712" spans="1:3" x14ac:dyDescent="0.25">
      <c r="A14712" s="4">
        <v>45015</v>
      </c>
      <c r="B14712" s="3">
        <v>7.2916666666666671E-2</v>
      </c>
      <c r="C14712">
        <v>0</v>
      </c>
    </row>
    <row r="14713" spans="1:3" x14ac:dyDescent="0.25">
      <c r="A14713" s="4">
        <v>45015</v>
      </c>
      <c r="B14713" s="3">
        <v>7.6388888888888895E-2</v>
      </c>
      <c r="C14713">
        <v>0</v>
      </c>
    </row>
    <row r="14714" spans="1:3" x14ac:dyDescent="0.25">
      <c r="A14714" s="4">
        <v>45015</v>
      </c>
      <c r="B14714" s="3">
        <v>7.9861111111111105E-2</v>
      </c>
      <c r="C14714">
        <v>0</v>
      </c>
    </row>
    <row r="14715" spans="1:3" x14ac:dyDescent="0.25">
      <c r="A14715" s="4">
        <v>45015</v>
      </c>
      <c r="B14715" s="3">
        <v>8.3333333333333329E-2</v>
      </c>
      <c r="C14715">
        <v>0</v>
      </c>
    </row>
    <row r="14716" spans="1:3" x14ac:dyDescent="0.25">
      <c r="A14716" s="4">
        <v>45015</v>
      </c>
      <c r="B14716" s="3">
        <v>8.6805555555555552E-2</v>
      </c>
      <c r="C14716">
        <v>0</v>
      </c>
    </row>
    <row r="14717" spans="1:3" x14ac:dyDescent="0.25">
      <c r="A14717" s="4">
        <v>45015</v>
      </c>
      <c r="B14717" s="3">
        <v>9.0277777777777776E-2</v>
      </c>
      <c r="C14717">
        <v>0</v>
      </c>
    </row>
    <row r="14718" spans="1:3" x14ac:dyDescent="0.25">
      <c r="A14718" s="4">
        <v>45015</v>
      </c>
      <c r="B14718" s="3">
        <v>9.375E-2</v>
      </c>
      <c r="C14718">
        <v>0</v>
      </c>
    </row>
    <row r="14719" spans="1:3" x14ac:dyDescent="0.25">
      <c r="A14719" s="4">
        <v>45015</v>
      </c>
      <c r="B14719" s="3">
        <v>9.7222222222222224E-2</v>
      </c>
      <c r="C14719">
        <v>0</v>
      </c>
    </row>
    <row r="14720" spans="1:3" x14ac:dyDescent="0.25">
      <c r="A14720" s="4">
        <v>45015</v>
      </c>
      <c r="B14720" s="3">
        <v>0.10069444444444445</v>
      </c>
      <c r="C14720">
        <v>0</v>
      </c>
    </row>
    <row r="14721" spans="1:3" x14ac:dyDescent="0.25">
      <c r="A14721" s="4">
        <v>45015</v>
      </c>
      <c r="B14721" s="3">
        <v>0.10416666666666667</v>
      </c>
      <c r="C14721">
        <v>0</v>
      </c>
    </row>
    <row r="14722" spans="1:3" x14ac:dyDescent="0.25">
      <c r="A14722" s="4">
        <v>45015</v>
      </c>
      <c r="B14722" s="3">
        <v>0.1076388888888889</v>
      </c>
      <c r="C14722">
        <v>0</v>
      </c>
    </row>
    <row r="14723" spans="1:3" x14ac:dyDescent="0.25">
      <c r="A14723" s="4">
        <v>45015</v>
      </c>
      <c r="B14723" s="3">
        <v>0.1111111111111111</v>
      </c>
      <c r="C14723">
        <v>0</v>
      </c>
    </row>
    <row r="14724" spans="1:3" x14ac:dyDescent="0.25">
      <c r="A14724" s="4">
        <v>45015</v>
      </c>
      <c r="B14724" s="3">
        <v>0.11458333333333333</v>
      </c>
      <c r="C14724">
        <v>0</v>
      </c>
    </row>
    <row r="14725" spans="1:3" x14ac:dyDescent="0.25">
      <c r="A14725" s="4">
        <v>45015</v>
      </c>
      <c r="B14725" s="3">
        <v>0.11805555555555555</v>
      </c>
      <c r="C14725">
        <v>0</v>
      </c>
    </row>
    <row r="14726" spans="1:3" x14ac:dyDescent="0.25">
      <c r="A14726" s="4">
        <v>45015</v>
      </c>
      <c r="B14726" s="3">
        <v>0.12152777777777778</v>
      </c>
      <c r="C14726">
        <v>0</v>
      </c>
    </row>
    <row r="14727" spans="1:3" x14ac:dyDescent="0.25">
      <c r="A14727" s="4">
        <v>45015</v>
      </c>
      <c r="B14727" s="3">
        <v>0.125</v>
      </c>
      <c r="C14727">
        <v>0</v>
      </c>
    </row>
    <row r="14728" spans="1:3" x14ac:dyDescent="0.25">
      <c r="A14728" s="4">
        <v>45015</v>
      </c>
      <c r="B14728" s="3">
        <v>0.12847222222222221</v>
      </c>
      <c r="C14728">
        <v>0</v>
      </c>
    </row>
    <row r="14729" spans="1:3" x14ac:dyDescent="0.25">
      <c r="A14729" s="4">
        <v>45015</v>
      </c>
      <c r="B14729" s="3">
        <v>0.13194444444444445</v>
      </c>
      <c r="C14729">
        <v>0</v>
      </c>
    </row>
    <row r="14730" spans="1:3" x14ac:dyDescent="0.25">
      <c r="A14730" s="4">
        <v>45015</v>
      </c>
      <c r="B14730" s="3">
        <v>0.13541666666666666</v>
      </c>
      <c r="C14730">
        <v>0</v>
      </c>
    </row>
    <row r="14731" spans="1:3" x14ac:dyDescent="0.25">
      <c r="A14731" s="4">
        <v>45015</v>
      </c>
      <c r="B14731" s="3">
        <v>0.1388888888888889</v>
      </c>
      <c r="C14731">
        <v>0</v>
      </c>
    </row>
    <row r="14732" spans="1:3" x14ac:dyDescent="0.25">
      <c r="A14732" s="4">
        <v>45015</v>
      </c>
      <c r="B14732" s="3">
        <v>0.1423611111111111</v>
      </c>
      <c r="C14732">
        <v>0</v>
      </c>
    </row>
    <row r="14733" spans="1:3" x14ac:dyDescent="0.25">
      <c r="A14733" s="4">
        <v>45015</v>
      </c>
      <c r="B14733" s="3">
        <v>0.14583333333333334</v>
      </c>
      <c r="C14733">
        <v>0</v>
      </c>
    </row>
    <row r="14734" spans="1:3" x14ac:dyDescent="0.25">
      <c r="A14734" s="4">
        <v>45015</v>
      </c>
      <c r="B14734" s="3">
        <v>0.14930555555555555</v>
      </c>
      <c r="C14734">
        <v>0</v>
      </c>
    </row>
    <row r="14735" spans="1:3" x14ac:dyDescent="0.25">
      <c r="A14735" s="4">
        <v>45015</v>
      </c>
      <c r="B14735" s="3">
        <v>0.15277777777777779</v>
      </c>
      <c r="C14735">
        <v>0</v>
      </c>
    </row>
    <row r="14736" spans="1:3" x14ac:dyDescent="0.25">
      <c r="A14736" s="4">
        <v>45015</v>
      </c>
      <c r="B14736" s="3">
        <v>0.15625</v>
      </c>
      <c r="C14736">
        <v>0</v>
      </c>
    </row>
    <row r="14737" spans="1:3" x14ac:dyDescent="0.25">
      <c r="A14737" s="4">
        <v>45015</v>
      </c>
      <c r="B14737" s="3">
        <v>0.15972222222222221</v>
      </c>
      <c r="C14737">
        <v>0</v>
      </c>
    </row>
    <row r="14738" spans="1:3" x14ac:dyDescent="0.25">
      <c r="A14738" s="4">
        <v>45015</v>
      </c>
      <c r="B14738" s="3">
        <v>0.16319444444444445</v>
      </c>
      <c r="C14738">
        <v>0</v>
      </c>
    </row>
    <row r="14739" spans="1:3" x14ac:dyDescent="0.25">
      <c r="A14739" s="4">
        <v>45015</v>
      </c>
      <c r="B14739" s="3">
        <v>0.16666666666666666</v>
      </c>
      <c r="C14739">
        <v>0</v>
      </c>
    </row>
    <row r="14740" spans="1:3" x14ac:dyDescent="0.25">
      <c r="A14740" s="4">
        <v>45015</v>
      </c>
      <c r="B14740" s="3">
        <v>0.1701388888888889</v>
      </c>
      <c r="C14740">
        <v>0</v>
      </c>
    </row>
    <row r="14741" spans="1:3" x14ac:dyDescent="0.25">
      <c r="A14741" s="4">
        <v>45015</v>
      </c>
      <c r="B14741" s="3">
        <v>0.1736111111111111</v>
      </c>
      <c r="C14741">
        <v>0</v>
      </c>
    </row>
    <row r="14742" spans="1:3" x14ac:dyDescent="0.25">
      <c r="A14742" s="4">
        <v>45015</v>
      </c>
      <c r="B14742" s="3">
        <v>0.17708333333333334</v>
      </c>
      <c r="C14742">
        <v>0</v>
      </c>
    </row>
    <row r="14743" spans="1:3" x14ac:dyDescent="0.25">
      <c r="A14743" s="4">
        <v>45015</v>
      </c>
      <c r="B14743" s="3">
        <v>0.18055555555555555</v>
      </c>
      <c r="C14743">
        <v>0</v>
      </c>
    </row>
    <row r="14744" spans="1:3" x14ac:dyDescent="0.25">
      <c r="A14744" s="4">
        <v>45015</v>
      </c>
      <c r="B14744" s="3">
        <v>0.18402777777777779</v>
      </c>
      <c r="C14744">
        <v>0</v>
      </c>
    </row>
    <row r="14745" spans="1:3" x14ac:dyDescent="0.25">
      <c r="A14745" s="4">
        <v>45015</v>
      </c>
      <c r="B14745" s="3">
        <v>0.1875</v>
      </c>
      <c r="C14745">
        <v>0</v>
      </c>
    </row>
    <row r="14746" spans="1:3" x14ac:dyDescent="0.25">
      <c r="A14746" s="4">
        <v>45015</v>
      </c>
      <c r="B14746" s="3">
        <v>0.19097222222222221</v>
      </c>
      <c r="C14746">
        <v>0</v>
      </c>
    </row>
    <row r="14747" spans="1:3" x14ac:dyDescent="0.25">
      <c r="A14747" s="4">
        <v>45015</v>
      </c>
      <c r="B14747" s="3">
        <v>0.19444444444444445</v>
      </c>
      <c r="C14747">
        <v>0</v>
      </c>
    </row>
    <row r="14748" spans="1:3" x14ac:dyDescent="0.25">
      <c r="A14748" s="4">
        <v>45015</v>
      </c>
      <c r="B14748" s="3">
        <v>0.19791666666666666</v>
      </c>
      <c r="C14748">
        <v>0</v>
      </c>
    </row>
    <row r="14749" spans="1:3" x14ac:dyDescent="0.25">
      <c r="A14749" s="4">
        <v>45015</v>
      </c>
      <c r="B14749" s="3">
        <v>0.2013888888888889</v>
      </c>
      <c r="C14749">
        <v>0</v>
      </c>
    </row>
    <row r="14750" spans="1:3" x14ac:dyDescent="0.25">
      <c r="A14750" s="4">
        <v>45015</v>
      </c>
      <c r="B14750" s="3">
        <v>0.2048611111111111</v>
      </c>
    </row>
    <row r="14751" spans="1:3" x14ac:dyDescent="0.25">
      <c r="A14751" s="4">
        <v>45015</v>
      </c>
      <c r="B14751" s="3">
        <v>0.20833333333333334</v>
      </c>
      <c r="C14751">
        <v>0</v>
      </c>
    </row>
    <row r="14752" spans="1:3" x14ac:dyDescent="0.25">
      <c r="A14752" s="4">
        <v>45015</v>
      </c>
      <c r="B14752" s="3">
        <v>0.21180555555555555</v>
      </c>
      <c r="C14752">
        <v>0</v>
      </c>
    </row>
    <row r="14753" spans="1:3" x14ac:dyDescent="0.25">
      <c r="A14753" s="4">
        <v>45015</v>
      </c>
      <c r="B14753" s="3">
        <v>0.21527777777777779</v>
      </c>
      <c r="C14753">
        <v>0</v>
      </c>
    </row>
    <row r="14754" spans="1:3" x14ac:dyDescent="0.25">
      <c r="A14754" s="4">
        <v>45015</v>
      </c>
      <c r="B14754" s="3">
        <v>0.21875</v>
      </c>
      <c r="C14754">
        <v>0</v>
      </c>
    </row>
    <row r="14755" spans="1:3" x14ac:dyDescent="0.25">
      <c r="A14755" s="4">
        <v>45015</v>
      </c>
      <c r="B14755" s="3">
        <v>0.22222222222222221</v>
      </c>
      <c r="C14755">
        <v>0</v>
      </c>
    </row>
    <row r="14756" spans="1:3" x14ac:dyDescent="0.25">
      <c r="A14756" s="4">
        <v>45015</v>
      </c>
      <c r="B14756" s="3">
        <v>0.22569444444444445</v>
      </c>
      <c r="C14756">
        <v>0</v>
      </c>
    </row>
    <row r="14757" spans="1:3" x14ac:dyDescent="0.25">
      <c r="A14757" s="4">
        <v>45015</v>
      </c>
      <c r="B14757" s="3">
        <v>0.22916666666666666</v>
      </c>
      <c r="C14757">
        <v>0</v>
      </c>
    </row>
    <row r="14758" spans="1:3" x14ac:dyDescent="0.25">
      <c r="A14758" s="4">
        <v>45015</v>
      </c>
      <c r="B14758" s="3">
        <v>0.2326388888888889</v>
      </c>
      <c r="C14758">
        <v>0</v>
      </c>
    </row>
    <row r="14759" spans="1:3" x14ac:dyDescent="0.25">
      <c r="A14759" s="4">
        <v>45015</v>
      </c>
      <c r="B14759" s="3">
        <v>0.2361111111111111</v>
      </c>
      <c r="C14759">
        <v>0</v>
      </c>
    </row>
    <row r="14760" spans="1:3" x14ac:dyDescent="0.25">
      <c r="A14760" s="4">
        <v>45015</v>
      </c>
      <c r="B14760" s="3">
        <v>0.23958333333333334</v>
      </c>
      <c r="C14760">
        <v>0</v>
      </c>
    </row>
    <row r="14761" spans="1:3" x14ac:dyDescent="0.25">
      <c r="A14761" s="4">
        <v>45015</v>
      </c>
      <c r="B14761" s="3">
        <v>0.24305555555555555</v>
      </c>
      <c r="C14761">
        <v>0</v>
      </c>
    </row>
    <row r="14762" spans="1:3" x14ac:dyDescent="0.25">
      <c r="A14762" s="4">
        <v>45015</v>
      </c>
      <c r="B14762" s="3">
        <v>0.24652777777777779</v>
      </c>
      <c r="C14762">
        <v>0</v>
      </c>
    </row>
    <row r="14763" spans="1:3" x14ac:dyDescent="0.25">
      <c r="A14763" s="4">
        <v>45015</v>
      </c>
      <c r="B14763" s="3">
        <v>0.25</v>
      </c>
      <c r="C14763">
        <v>0</v>
      </c>
    </row>
    <row r="14764" spans="1:3" x14ac:dyDescent="0.25">
      <c r="A14764" s="4">
        <v>45015</v>
      </c>
      <c r="B14764" s="3">
        <v>0.25347222222222221</v>
      </c>
      <c r="C14764">
        <v>0</v>
      </c>
    </row>
    <row r="14765" spans="1:3" x14ac:dyDescent="0.25">
      <c r="A14765" s="4">
        <v>45015</v>
      </c>
      <c r="B14765" s="3">
        <v>0.25694444444444442</v>
      </c>
      <c r="C14765">
        <v>0</v>
      </c>
    </row>
    <row r="14766" spans="1:3" x14ac:dyDescent="0.25">
      <c r="A14766" s="4">
        <v>45015</v>
      </c>
      <c r="B14766" s="3">
        <v>0.26041666666666669</v>
      </c>
      <c r="C14766">
        <v>0</v>
      </c>
    </row>
    <row r="14767" spans="1:3" x14ac:dyDescent="0.25">
      <c r="A14767" s="4">
        <v>45015</v>
      </c>
      <c r="B14767" s="3">
        <v>0.2638888888888889</v>
      </c>
      <c r="C14767">
        <v>0</v>
      </c>
    </row>
    <row r="14768" spans="1:3" x14ac:dyDescent="0.25">
      <c r="A14768" s="4">
        <v>45015</v>
      </c>
      <c r="B14768" s="3">
        <v>0.2673611111111111</v>
      </c>
      <c r="C14768">
        <v>0</v>
      </c>
    </row>
    <row r="14769" spans="1:3" x14ac:dyDescent="0.25">
      <c r="A14769" s="4">
        <v>45015</v>
      </c>
      <c r="B14769" s="3">
        <v>0.27083333333333331</v>
      </c>
      <c r="C14769">
        <v>0</v>
      </c>
    </row>
    <row r="14770" spans="1:3" x14ac:dyDescent="0.25">
      <c r="A14770" s="4">
        <v>45015</v>
      </c>
      <c r="B14770" s="3">
        <v>0.27430555555555558</v>
      </c>
      <c r="C14770">
        <v>0</v>
      </c>
    </row>
    <row r="14771" spans="1:3" x14ac:dyDescent="0.25">
      <c r="A14771" s="4">
        <v>45015</v>
      </c>
      <c r="B14771" s="3">
        <v>0.27777777777777779</v>
      </c>
      <c r="C14771">
        <v>0</v>
      </c>
    </row>
    <row r="14772" spans="1:3" x14ac:dyDescent="0.25">
      <c r="A14772" s="4">
        <v>45015</v>
      </c>
      <c r="B14772" s="3">
        <v>0.28125</v>
      </c>
      <c r="C14772">
        <v>0.01</v>
      </c>
    </row>
    <row r="14773" spans="1:3" x14ac:dyDescent="0.25">
      <c r="A14773" s="4">
        <v>45015</v>
      </c>
      <c r="B14773" s="3">
        <v>0.28472222222222221</v>
      </c>
      <c r="C14773">
        <v>0</v>
      </c>
    </row>
    <row r="14774" spans="1:3" x14ac:dyDescent="0.25">
      <c r="A14774" s="4">
        <v>45015</v>
      </c>
      <c r="B14774" s="3">
        <v>0.28819444444444442</v>
      </c>
      <c r="C14774">
        <v>0.01</v>
      </c>
    </row>
    <row r="14775" spans="1:3" x14ac:dyDescent="0.25">
      <c r="A14775" s="4">
        <v>45015</v>
      </c>
      <c r="B14775" s="3">
        <v>0.29166666666666669</v>
      </c>
      <c r="C14775">
        <v>0</v>
      </c>
    </row>
    <row r="14776" spans="1:3" x14ac:dyDescent="0.25">
      <c r="A14776" s="4">
        <v>45015</v>
      </c>
      <c r="B14776" s="3">
        <v>0.2951388888888889</v>
      </c>
      <c r="C14776">
        <v>0.01</v>
      </c>
    </row>
    <row r="14777" spans="1:3" x14ac:dyDescent="0.25">
      <c r="A14777" s="4">
        <v>45015</v>
      </c>
      <c r="B14777" s="3">
        <v>0.2986111111111111</v>
      </c>
      <c r="C14777">
        <v>0.02</v>
      </c>
    </row>
    <row r="14778" spans="1:3" x14ac:dyDescent="0.25">
      <c r="A14778" s="4">
        <v>45015</v>
      </c>
      <c r="B14778" s="3">
        <v>0.30208333333333331</v>
      </c>
      <c r="C14778">
        <v>0.02</v>
      </c>
    </row>
    <row r="14779" spans="1:3" x14ac:dyDescent="0.25">
      <c r="A14779" s="4">
        <v>45015</v>
      </c>
      <c r="B14779" s="3">
        <v>0.30555555555555558</v>
      </c>
      <c r="C14779">
        <v>0.02</v>
      </c>
    </row>
    <row r="14780" spans="1:3" x14ac:dyDescent="0.25">
      <c r="A14780" s="4">
        <v>45015</v>
      </c>
      <c r="B14780" s="3">
        <v>0.30902777777777779</v>
      </c>
      <c r="C14780">
        <v>0.01</v>
      </c>
    </row>
    <row r="14781" spans="1:3" x14ac:dyDescent="0.25">
      <c r="A14781" s="4">
        <v>45015</v>
      </c>
      <c r="B14781" s="3">
        <v>0.3125</v>
      </c>
      <c r="C14781">
        <v>0.05</v>
      </c>
    </row>
    <row r="14782" spans="1:3" x14ac:dyDescent="0.25">
      <c r="A14782" s="4">
        <v>45015</v>
      </c>
      <c r="B14782" s="3">
        <v>0.31597222222222221</v>
      </c>
      <c r="C14782">
        <v>0.04</v>
      </c>
    </row>
    <row r="14783" spans="1:3" x14ac:dyDescent="0.25">
      <c r="A14783" s="4">
        <v>45015</v>
      </c>
      <c r="B14783" s="3">
        <v>0.31944444444444442</v>
      </c>
      <c r="C14783">
        <v>0.04</v>
      </c>
    </row>
    <row r="14784" spans="1:3" x14ac:dyDescent="0.25">
      <c r="A14784" s="4">
        <v>45015</v>
      </c>
      <c r="B14784" s="3">
        <v>0.32291666666666669</v>
      </c>
      <c r="C14784">
        <v>0.22</v>
      </c>
    </row>
    <row r="14785" spans="1:3" x14ac:dyDescent="0.25">
      <c r="A14785" s="4">
        <v>45015</v>
      </c>
      <c r="B14785" s="3">
        <v>0.3263888888888889</v>
      </c>
      <c r="C14785">
        <v>0.2</v>
      </c>
    </row>
    <row r="14786" spans="1:3" x14ac:dyDescent="0.25">
      <c r="A14786" s="4">
        <v>45015</v>
      </c>
      <c r="B14786" s="3">
        <v>0.3298611111111111</v>
      </c>
      <c r="C14786">
        <v>0.26</v>
      </c>
    </row>
    <row r="14787" spans="1:3" x14ac:dyDescent="0.25">
      <c r="A14787" s="4">
        <v>45015</v>
      </c>
      <c r="B14787" s="3">
        <v>0.33333333333333331</v>
      </c>
      <c r="C14787">
        <v>0.21</v>
      </c>
    </row>
    <row r="14788" spans="1:3" x14ac:dyDescent="0.25">
      <c r="A14788" s="4">
        <v>45015</v>
      </c>
      <c r="B14788" s="3">
        <v>0.33680555555555558</v>
      </c>
      <c r="C14788">
        <v>0.41</v>
      </c>
    </row>
    <row r="14789" spans="1:3" x14ac:dyDescent="0.25">
      <c r="A14789" s="4">
        <v>45015</v>
      </c>
      <c r="B14789" s="3">
        <v>0.34027777777777779</v>
      </c>
      <c r="C14789">
        <v>0.13</v>
      </c>
    </row>
    <row r="14790" spans="1:3" x14ac:dyDescent="0.25">
      <c r="A14790" s="4">
        <v>45015</v>
      </c>
      <c r="B14790" s="3">
        <v>0.34375</v>
      </c>
      <c r="C14790">
        <v>0.24</v>
      </c>
    </row>
    <row r="14791" spans="1:3" x14ac:dyDescent="0.25">
      <c r="A14791" s="4">
        <v>45015</v>
      </c>
      <c r="B14791" s="3">
        <v>0.34722222222222221</v>
      </c>
      <c r="C14791">
        <v>0.26</v>
      </c>
    </row>
    <row r="14792" spans="1:3" x14ac:dyDescent="0.25">
      <c r="A14792" s="4">
        <v>45015</v>
      </c>
      <c r="B14792" s="3">
        <v>0.35069444444444442</v>
      </c>
      <c r="C14792">
        <v>0.39</v>
      </c>
    </row>
    <row r="14793" spans="1:3" x14ac:dyDescent="0.25">
      <c r="A14793" s="4">
        <v>45015</v>
      </c>
      <c r="B14793" s="3">
        <v>0.35416666666666669</v>
      </c>
      <c r="C14793">
        <v>0.38</v>
      </c>
    </row>
    <row r="14794" spans="1:3" x14ac:dyDescent="0.25">
      <c r="A14794" s="4">
        <v>45015</v>
      </c>
      <c r="B14794" s="3">
        <v>0.3576388888888889</v>
      </c>
      <c r="C14794">
        <v>0.53</v>
      </c>
    </row>
    <row r="14795" spans="1:3" x14ac:dyDescent="0.25">
      <c r="A14795" s="4">
        <v>45015</v>
      </c>
      <c r="B14795" s="3">
        <v>0.3611111111111111</v>
      </c>
      <c r="C14795">
        <v>0.65</v>
      </c>
    </row>
    <row r="14796" spans="1:3" x14ac:dyDescent="0.25">
      <c r="A14796" s="4">
        <v>45015</v>
      </c>
      <c r="B14796" s="3">
        <v>0.36458333333333331</v>
      </c>
      <c r="C14796">
        <v>0.33</v>
      </c>
    </row>
    <row r="14797" spans="1:3" x14ac:dyDescent="0.25">
      <c r="A14797" s="4">
        <v>45015</v>
      </c>
      <c r="B14797" s="3">
        <v>0.36805555555555558</v>
      </c>
      <c r="C14797">
        <v>0.44</v>
      </c>
    </row>
    <row r="14798" spans="1:3" x14ac:dyDescent="0.25">
      <c r="A14798" s="4">
        <v>45015</v>
      </c>
      <c r="B14798" s="3">
        <v>0.37152777777777779</v>
      </c>
      <c r="C14798">
        <v>0.4</v>
      </c>
    </row>
    <row r="14799" spans="1:3" x14ac:dyDescent="0.25">
      <c r="A14799" s="4">
        <v>45015</v>
      </c>
      <c r="B14799" s="3">
        <v>0.375</v>
      </c>
      <c r="C14799">
        <v>0.45</v>
      </c>
    </row>
    <row r="14800" spans="1:3" x14ac:dyDescent="0.25">
      <c r="A14800" s="4">
        <v>45015</v>
      </c>
      <c r="B14800" s="3">
        <v>0.37847222222222221</v>
      </c>
      <c r="C14800">
        <v>0.67</v>
      </c>
    </row>
    <row r="14801" spans="1:3" x14ac:dyDescent="0.25">
      <c r="A14801" s="4">
        <v>45015</v>
      </c>
      <c r="B14801" s="3">
        <v>0.38194444444444442</v>
      </c>
      <c r="C14801">
        <v>0.36</v>
      </c>
    </row>
    <row r="14802" spans="1:3" x14ac:dyDescent="0.25">
      <c r="A14802" s="4">
        <v>45015</v>
      </c>
      <c r="B14802" s="3">
        <v>0.38541666666666669</v>
      </c>
      <c r="C14802">
        <v>0.26</v>
      </c>
    </row>
    <row r="14803" spans="1:3" x14ac:dyDescent="0.25">
      <c r="A14803" s="4">
        <v>45015</v>
      </c>
      <c r="B14803" s="3">
        <v>0.3888888888888889</v>
      </c>
      <c r="C14803">
        <v>0.38</v>
      </c>
    </row>
    <row r="14804" spans="1:3" x14ac:dyDescent="0.25">
      <c r="A14804" s="4">
        <v>45015</v>
      </c>
      <c r="B14804" s="3">
        <v>0.3923611111111111</v>
      </c>
      <c r="C14804">
        <v>0.24</v>
      </c>
    </row>
    <row r="14805" spans="1:3" x14ac:dyDescent="0.25">
      <c r="A14805" s="4">
        <v>45015</v>
      </c>
      <c r="B14805" s="3">
        <v>0.39583333333333331</v>
      </c>
      <c r="C14805">
        <v>0.17</v>
      </c>
    </row>
    <row r="14806" spans="1:3" x14ac:dyDescent="0.25">
      <c r="A14806" s="4">
        <v>45015</v>
      </c>
      <c r="B14806" s="3">
        <v>0.39930555555555558</v>
      </c>
      <c r="C14806">
        <v>0.61</v>
      </c>
    </row>
    <row r="14807" spans="1:3" x14ac:dyDescent="0.25">
      <c r="A14807" s="4">
        <v>45015</v>
      </c>
      <c r="B14807" s="3">
        <v>0.40277777777777779</v>
      </c>
      <c r="C14807">
        <v>0.38</v>
      </c>
    </row>
    <row r="14808" spans="1:3" x14ac:dyDescent="0.25">
      <c r="A14808" s="4">
        <v>45015</v>
      </c>
      <c r="B14808" s="3">
        <v>0.40625</v>
      </c>
      <c r="C14808">
        <v>0.7</v>
      </c>
    </row>
    <row r="14809" spans="1:3" x14ac:dyDescent="0.25">
      <c r="A14809" s="4">
        <v>45015</v>
      </c>
      <c r="B14809" s="3">
        <v>0.40972222222222221</v>
      </c>
      <c r="C14809">
        <v>0.48</v>
      </c>
    </row>
    <row r="14810" spans="1:3" x14ac:dyDescent="0.25">
      <c r="A14810" s="4">
        <v>45015</v>
      </c>
      <c r="B14810" s="3">
        <v>0.41319444444444442</v>
      </c>
      <c r="C14810">
        <v>0.46</v>
      </c>
    </row>
    <row r="14811" spans="1:3" x14ac:dyDescent="0.25">
      <c r="A14811" s="4">
        <v>45015</v>
      </c>
      <c r="B14811" s="3">
        <v>0.41666666666666669</v>
      </c>
      <c r="C14811">
        <v>0.41</v>
      </c>
    </row>
    <row r="14812" spans="1:3" x14ac:dyDescent="0.25">
      <c r="A14812" s="4">
        <v>45015</v>
      </c>
      <c r="B14812" s="3">
        <v>0.4201388888888889</v>
      </c>
      <c r="C14812">
        <v>0.46</v>
      </c>
    </row>
    <row r="14813" spans="1:3" x14ac:dyDescent="0.25">
      <c r="A14813" s="4">
        <v>45015</v>
      </c>
      <c r="B14813" s="3">
        <v>0.4236111111111111</v>
      </c>
      <c r="C14813">
        <v>0.28999999999999998</v>
      </c>
    </row>
    <row r="14814" spans="1:3" x14ac:dyDescent="0.25">
      <c r="A14814" s="4">
        <v>45015</v>
      </c>
      <c r="B14814" s="3">
        <v>0.42708333333333331</v>
      </c>
      <c r="C14814">
        <v>0.15</v>
      </c>
    </row>
    <row r="14815" spans="1:3" x14ac:dyDescent="0.25">
      <c r="A14815" s="4">
        <v>45015</v>
      </c>
      <c r="B14815" s="3">
        <v>0.43055555555555558</v>
      </c>
      <c r="C14815">
        <v>0.18</v>
      </c>
    </row>
    <row r="14816" spans="1:3" x14ac:dyDescent="0.25">
      <c r="A14816" s="4">
        <v>45015</v>
      </c>
      <c r="B14816" s="3">
        <v>0.43402777777777779</v>
      </c>
      <c r="C14816">
        <v>0.38</v>
      </c>
    </row>
    <row r="14817" spans="1:3" x14ac:dyDescent="0.25">
      <c r="A14817" s="4">
        <v>45015</v>
      </c>
      <c r="B14817" s="3">
        <v>0.4375</v>
      </c>
      <c r="C14817">
        <v>0.32</v>
      </c>
    </row>
    <row r="14818" spans="1:3" x14ac:dyDescent="0.25">
      <c r="A14818" s="4">
        <v>45015</v>
      </c>
      <c r="B14818" s="3">
        <v>0.44097222222222221</v>
      </c>
      <c r="C14818">
        <v>0.37</v>
      </c>
    </row>
    <row r="14819" spans="1:3" x14ac:dyDescent="0.25">
      <c r="A14819" s="4">
        <v>45015</v>
      </c>
      <c r="B14819" s="3">
        <v>0.44444444444444442</v>
      </c>
      <c r="C14819">
        <v>0.28000000000000003</v>
      </c>
    </row>
    <row r="14820" spans="1:3" x14ac:dyDescent="0.25">
      <c r="A14820" s="4">
        <v>45015</v>
      </c>
      <c r="B14820" s="3">
        <v>0.44791666666666669</v>
      </c>
      <c r="C14820">
        <v>0.46</v>
      </c>
    </row>
    <row r="14821" spans="1:3" x14ac:dyDescent="0.25">
      <c r="A14821" s="4">
        <v>45015</v>
      </c>
      <c r="B14821" s="3">
        <v>0.4513888888888889</v>
      </c>
      <c r="C14821">
        <v>0.89</v>
      </c>
    </row>
    <row r="14822" spans="1:3" x14ac:dyDescent="0.25">
      <c r="A14822" s="4">
        <v>45015</v>
      </c>
      <c r="B14822" s="3">
        <v>0.4548611111111111</v>
      </c>
      <c r="C14822">
        <v>1.03</v>
      </c>
    </row>
    <row r="14823" spans="1:3" x14ac:dyDescent="0.25">
      <c r="A14823" s="4">
        <v>45015</v>
      </c>
      <c r="B14823" s="3">
        <v>0.45833333333333331</v>
      </c>
      <c r="C14823">
        <v>0.95</v>
      </c>
    </row>
    <row r="14824" spans="1:3" x14ac:dyDescent="0.25">
      <c r="A14824" s="4">
        <v>45015</v>
      </c>
      <c r="B14824" s="3">
        <v>0.46180555555555558</v>
      </c>
      <c r="C14824">
        <v>0.77</v>
      </c>
    </row>
    <row r="14825" spans="1:3" x14ac:dyDescent="0.25">
      <c r="A14825" s="4">
        <v>45015</v>
      </c>
      <c r="B14825" s="3">
        <v>0.46527777777777779</v>
      </c>
      <c r="C14825">
        <v>0.38</v>
      </c>
    </row>
    <row r="14826" spans="1:3" x14ac:dyDescent="0.25">
      <c r="A14826" s="4">
        <v>45015</v>
      </c>
      <c r="B14826" s="3">
        <v>0.46875</v>
      </c>
      <c r="C14826">
        <v>0.4</v>
      </c>
    </row>
    <row r="14827" spans="1:3" x14ac:dyDescent="0.25">
      <c r="A14827" s="4">
        <v>45015</v>
      </c>
      <c r="B14827" s="3">
        <v>0.47222222222222221</v>
      </c>
      <c r="C14827">
        <v>0.54</v>
      </c>
    </row>
    <row r="14828" spans="1:3" x14ac:dyDescent="0.25">
      <c r="A14828" s="4">
        <v>45015</v>
      </c>
      <c r="B14828" s="3">
        <v>0.47569444444444442</v>
      </c>
      <c r="C14828">
        <v>0.28999999999999998</v>
      </c>
    </row>
    <row r="14829" spans="1:3" x14ac:dyDescent="0.25">
      <c r="A14829" s="4">
        <v>45015</v>
      </c>
      <c r="B14829" s="3">
        <v>0.47916666666666669</v>
      </c>
      <c r="C14829">
        <v>0.44</v>
      </c>
    </row>
    <row r="14830" spans="1:3" x14ac:dyDescent="0.25">
      <c r="A14830" s="4">
        <v>45015</v>
      </c>
      <c r="B14830" s="3">
        <v>0.4826388888888889</v>
      </c>
      <c r="C14830">
        <v>0.48</v>
      </c>
    </row>
    <row r="14831" spans="1:3" x14ac:dyDescent="0.25">
      <c r="A14831" s="4">
        <v>45015</v>
      </c>
      <c r="B14831" s="3">
        <v>0.4861111111111111</v>
      </c>
      <c r="C14831">
        <v>0.45</v>
      </c>
    </row>
    <row r="14832" spans="1:3" x14ac:dyDescent="0.25">
      <c r="A14832" s="4">
        <v>45015</v>
      </c>
      <c r="B14832" s="3">
        <v>0.48958333333333331</v>
      </c>
      <c r="C14832">
        <v>0.19</v>
      </c>
    </row>
    <row r="14833" spans="1:3" x14ac:dyDescent="0.25">
      <c r="A14833" s="4">
        <v>45015</v>
      </c>
      <c r="B14833" s="3">
        <v>0.49305555555555558</v>
      </c>
      <c r="C14833">
        <v>1.33</v>
      </c>
    </row>
    <row r="14834" spans="1:3" x14ac:dyDescent="0.25">
      <c r="A14834" s="4">
        <v>45015</v>
      </c>
      <c r="B14834" s="3">
        <v>0.49652777777777779</v>
      </c>
      <c r="C14834">
        <v>0.64</v>
      </c>
    </row>
    <row r="14835" spans="1:3" x14ac:dyDescent="0.25">
      <c r="A14835" s="4">
        <v>45015</v>
      </c>
      <c r="B14835" s="3">
        <v>0.5</v>
      </c>
      <c r="C14835">
        <v>0.39</v>
      </c>
    </row>
    <row r="14836" spans="1:3" x14ac:dyDescent="0.25">
      <c r="A14836" s="4">
        <v>45015</v>
      </c>
      <c r="B14836" s="3">
        <v>0.50347222222222221</v>
      </c>
      <c r="C14836">
        <v>0.3</v>
      </c>
    </row>
    <row r="14837" spans="1:3" x14ac:dyDescent="0.25">
      <c r="A14837" s="4">
        <v>45015</v>
      </c>
      <c r="B14837" s="3">
        <v>0.50694444444444442</v>
      </c>
      <c r="C14837">
        <v>0.23</v>
      </c>
    </row>
    <row r="14838" spans="1:3" x14ac:dyDescent="0.25">
      <c r="A14838" s="4">
        <v>45015</v>
      </c>
      <c r="B14838" s="3">
        <v>0.51041666666666663</v>
      </c>
      <c r="C14838">
        <v>0.47</v>
      </c>
    </row>
    <row r="14839" spans="1:3" x14ac:dyDescent="0.25">
      <c r="A14839" s="4">
        <v>45015</v>
      </c>
      <c r="B14839" s="3">
        <v>0.51388888888888884</v>
      </c>
      <c r="C14839">
        <v>0.41</v>
      </c>
    </row>
    <row r="14840" spans="1:3" x14ac:dyDescent="0.25">
      <c r="A14840" s="4">
        <v>45015</v>
      </c>
      <c r="B14840" s="3">
        <v>0.51736111111111116</v>
      </c>
      <c r="C14840">
        <v>0.67</v>
      </c>
    </row>
    <row r="14841" spans="1:3" x14ac:dyDescent="0.25">
      <c r="A14841" s="4">
        <v>45015</v>
      </c>
      <c r="B14841" s="3">
        <v>0.52083333333333337</v>
      </c>
      <c r="C14841">
        <v>0.26</v>
      </c>
    </row>
    <row r="14842" spans="1:3" x14ac:dyDescent="0.25">
      <c r="A14842" s="4">
        <v>45015</v>
      </c>
      <c r="B14842" s="3">
        <v>0.52430555555555558</v>
      </c>
      <c r="C14842">
        <v>1.28</v>
      </c>
    </row>
    <row r="14843" spans="1:3" x14ac:dyDescent="0.25">
      <c r="A14843" s="4">
        <v>45015</v>
      </c>
      <c r="B14843" s="3">
        <v>0.52777777777777779</v>
      </c>
      <c r="C14843">
        <v>4.01</v>
      </c>
    </row>
    <row r="14844" spans="1:3" x14ac:dyDescent="0.25">
      <c r="A14844" s="4">
        <v>45015</v>
      </c>
      <c r="B14844" s="3">
        <v>0.53125</v>
      </c>
      <c r="C14844">
        <v>1.18</v>
      </c>
    </row>
    <row r="14845" spans="1:3" x14ac:dyDescent="0.25">
      <c r="A14845" s="4">
        <v>45015</v>
      </c>
      <c r="B14845" s="3">
        <v>0.53472222222222221</v>
      </c>
      <c r="C14845">
        <v>0.77</v>
      </c>
    </row>
    <row r="14846" spans="1:3" x14ac:dyDescent="0.25">
      <c r="A14846" s="4">
        <v>45015</v>
      </c>
      <c r="B14846" s="3">
        <v>0.53819444444444442</v>
      </c>
      <c r="C14846">
        <v>0.8</v>
      </c>
    </row>
    <row r="14847" spans="1:3" x14ac:dyDescent="0.25">
      <c r="A14847" s="4">
        <v>45015</v>
      </c>
      <c r="B14847" s="3">
        <v>0.54166666666666663</v>
      </c>
      <c r="C14847">
        <v>0.92</v>
      </c>
    </row>
    <row r="14848" spans="1:3" x14ac:dyDescent="0.25">
      <c r="A14848" s="4">
        <v>45015</v>
      </c>
      <c r="B14848" s="3">
        <v>0.54513888888888884</v>
      </c>
      <c r="C14848">
        <v>1.42</v>
      </c>
    </row>
    <row r="14849" spans="1:3" x14ac:dyDescent="0.25">
      <c r="A14849" s="4">
        <v>45015</v>
      </c>
      <c r="B14849" s="3">
        <v>0.54861111111111116</v>
      </c>
      <c r="C14849">
        <v>1.0900000000000001</v>
      </c>
    </row>
    <row r="14850" spans="1:3" x14ac:dyDescent="0.25">
      <c r="A14850" s="4">
        <v>45015</v>
      </c>
      <c r="B14850" s="3">
        <v>0.55208333333333337</v>
      </c>
      <c r="C14850">
        <v>0.79</v>
      </c>
    </row>
    <row r="14851" spans="1:3" x14ac:dyDescent="0.25">
      <c r="A14851" s="4">
        <v>45015</v>
      </c>
      <c r="B14851" s="3">
        <v>0.55555555555555558</v>
      </c>
      <c r="C14851">
        <v>1.2</v>
      </c>
    </row>
    <row r="14852" spans="1:3" x14ac:dyDescent="0.25">
      <c r="A14852" s="4">
        <v>45015</v>
      </c>
      <c r="B14852" s="3">
        <v>0.55902777777777779</v>
      </c>
      <c r="C14852">
        <v>0.79</v>
      </c>
    </row>
    <row r="14853" spans="1:3" x14ac:dyDescent="0.25">
      <c r="A14853" s="4">
        <v>45015</v>
      </c>
      <c r="B14853" s="3">
        <v>0.5625</v>
      </c>
      <c r="C14853">
        <v>1.77</v>
      </c>
    </row>
    <row r="14854" spans="1:3" x14ac:dyDescent="0.25">
      <c r="A14854" s="4">
        <v>45015</v>
      </c>
      <c r="B14854" s="3">
        <v>0.56597222222222221</v>
      </c>
      <c r="C14854">
        <v>1.23</v>
      </c>
    </row>
    <row r="14855" spans="1:3" x14ac:dyDescent="0.25">
      <c r="A14855" s="4">
        <v>45015</v>
      </c>
      <c r="B14855" s="3">
        <v>0.56944444444444442</v>
      </c>
      <c r="C14855">
        <v>1.78</v>
      </c>
    </row>
    <row r="14856" spans="1:3" x14ac:dyDescent="0.25">
      <c r="A14856" s="4">
        <v>45015</v>
      </c>
      <c r="B14856" s="3">
        <v>0.57291666666666663</v>
      </c>
      <c r="C14856">
        <v>0.83</v>
      </c>
    </row>
    <row r="14857" spans="1:3" x14ac:dyDescent="0.25">
      <c r="A14857" s="4">
        <v>45015</v>
      </c>
      <c r="B14857" s="3">
        <v>0.57638888888888884</v>
      </c>
      <c r="C14857">
        <v>0.83</v>
      </c>
    </row>
    <row r="14858" spans="1:3" x14ac:dyDescent="0.25">
      <c r="A14858" s="4">
        <v>45015</v>
      </c>
      <c r="B14858" s="3">
        <v>0.57986111111111116</v>
      </c>
      <c r="C14858">
        <v>0.93</v>
      </c>
    </row>
    <row r="14859" spans="1:3" x14ac:dyDescent="0.25">
      <c r="A14859" s="4">
        <v>45015</v>
      </c>
      <c r="B14859" s="3">
        <v>0.58333333333333337</v>
      </c>
      <c r="C14859">
        <v>0.31</v>
      </c>
    </row>
    <row r="14860" spans="1:3" x14ac:dyDescent="0.25">
      <c r="A14860" s="4">
        <v>45015</v>
      </c>
      <c r="B14860" s="3">
        <v>0.58680555555555558</v>
      </c>
      <c r="C14860">
        <v>1.07</v>
      </c>
    </row>
    <row r="14861" spans="1:3" x14ac:dyDescent="0.25">
      <c r="A14861" s="4">
        <v>45015</v>
      </c>
      <c r="B14861" s="3">
        <v>0.59027777777777779</v>
      </c>
      <c r="C14861">
        <v>0.78</v>
      </c>
    </row>
    <row r="14862" spans="1:3" x14ac:dyDescent="0.25">
      <c r="A14862" s="4">
        <v>45015</v>
      </c>
      <c r="B14862" s="3">
        <v>0.59375</v>
      </c>
      <c r="C14862">
        <v>0.73</v>
      </c>
    </row>
    <row r="14863" spans="1:3" x14ac:dyDescent="0.25">
      <c r="A14863" s="4">
        <v>45015</v>
      </c>
      <c r="B14863" s="3">
        <v>0.59722222222222221</v>
      </c>
      <c r="C14863">
        <v>0.56999999999999995</v>
      </c>
    </row>
    <row r="14864" spans="1:3" x14ac:dyDescent="0.25">
      <c r="A14864" s="4">
        <v>45015</v>
      </c>
      <c r="B14864" s="3">
        <v>0.60069444444444442</v>
      </c>
      <c r="C14864">
        <v>1.08</v>
      </c>
    </row>
    <row r="14865" spans="1:3" x14ac:dyDescent="0.25">
      <c r="A14865" s="4">
        <v>45015</v>
      </c>
      <c r="B14865" s="3">
        <v>0.60416666666666663</v>
      </c>
      <c r="C14865">
        <v>0.77</v>
      </c>
    </row>
    <row r="14866" spans="1:3" x14ac:dyDescent="0.25">
      <c r="A14866" s="4">
        <v>45015</v>
      </c>
      <c r="B14866" s="3">
        <v>0.60763888888888884</v>
      </c>
      <c r="C14866">
        <v>0.54</v>
      </c>
    </row>
    <row r="14867" spans="1:3" x14ac:dyDescent="0.25">
      <c r="A14867" s="4">
        <v>45015</v>
      </c>
      <c r="B14867" s="3">
        <v>0.61111111111111116</v>
      </c>
      <c r="C14867">
        <v>0.33</v>
      </c>
    </row>
    <row r="14868" spans="1:3" x14ac:dyDescent="0.25">
      <c r="A14868" s="4">
        <v>45015</v>
      </c>
      <c r="B14868" s="3">
        <v>0.61458333333333337</v>
      </c>
      <c r="C14868">
        <v>0.48</v>
      </c>
    </row>
    <row r="14869" spans="1:3" x14ac:dyDescent="0.25">
      <c r="A14869" s="4">
        <v>45015</v>
      </c>
      <c r="B14869" s="3">
        <v>0.61805555555555558</v>
      </c>
      <c r="C14869">
        <v>0.24</v>
      </c>
    </row>
    <row r="14870" spans="1:3" x14ac:dyDescent="0.25">
      <c r="A14870" s="4">
        <v>45015</v>
      </c>
      <c r="B14870" s="3">
        <v>0.62152777777777779</v>
      </c>
      <c r="C14870">
        <v>0.89</v>
      </c>
    </row>
    <row r="14871" spans="1:3" x14ac:dyDescent="0.25">
      <c r="A14871" s="4">
        <v>45015</v>
      </c>
      <c r="B14871" s="3">
        <v>0.625</v>
      </c>
      <c r="C14871">
        <v>0.77</v>
      </c>
    </row>
    <row r="14872" spans="1:3" x14ac:dyDescent="0.25">
      <c r="A14872" s="4">
        <v>45015</v>
      </c>
      <c r="B14872" s="3">
        <v>0.62847222222222221</v>
      </c>
      <c r="C14872">
        <v>0.47</v>
      </c>
    </row>
    <row r="14873" spans="1:3" x14ac:dyDescent="0.25">
      <c r="A14873" s="4">
        <v>45015</v>
      </c>
      <c r="B14873" s="3">
        <v>0.63194444444444442</v>
      </c>
      <c r="C14873">
        <v>0.57999999999999996</v>
      </c>
    </row>
    <row r="14874" spans="1:3" x14ac:dyDescent="0.25">
      <c r="A14874" s="4">
        <v>45015</v>
      </c>
      <c r="B14874" s="3">
        <v>0.63541666666666663</v>
      </c>
      <c r="C14874">
        <v>1.29</v>
      </c>
    </row>
    <row r="14875" spans="1:3" x14ac:dyDescent="0.25">
      <c r="A14875" s="4">
        <v>45015</v>
      </c>
      <c r="B14875" s="3">
        <v>0.63888888888888884</v>
      </c>
      <c r="C14875">
        <v>0.55000000000000004</v>
      </c>
    </row>
    <row r="14876" spans="1:3" x14ac:dyDescent="0.25">
      <c r="A14876" s="4">
        <v>45015</v>
      </c>
      <c r="B14876" s="3">
        <v>0.64236111111111116</v>
      </c>
      <c r="C14876">
        <v>3.74</v>
      </c>
    </row>
    <row r="14877" spans="1:3" x14ac:dyDescent="0.25">
      <c r="A14877" s="4">
        <v>45015</v>
      </c>
      <c r="B14877" s="3">
        <v>0.64583333333333337</v>
      </c>
      <c r="C14877">
        <v>0.51</v>
      </c>
    </row>
    <row r="14878" spans="1:3" x14ac:dyDescent="0.25">
      <c r="A14878" s="4">
        <v>45015</v>
      </c>
      <c r="B14878" s="3">
        <v>0.64930555555555558</v>
      </c>
      <c r="C14878">
        <v>0.81</v>
      </c>
    </row>
    <row r="14879" spans="1:3" x14ac:dyDescent="0.25">
      <c r="A14879" s="4">
        <v>45015</v>
      </c>
      <c r="B14879" s="3">
        <v>0.65277777777777779</v>
      </c>
      <c r="C14879">
        <v>0.9</v>
      </c>
    </row>
    <row r="14880" spans="1:3" x14ac:dyDescent="0.25">
      <c r="A14880" s="4">
        <v>45015</v>
      </c>
      <c r="B14880" s="3">
        <v>0.65625</v>
      </c>
      <c r="C14880">
        <v>0.64</v>
      </c>
    </row>
    <row r="14881" spans="1:3" x14ac:dyDescent="0.25">
      <c r="A14881" s="4">
        <v>45015</v>
      </c>
      <c r="B14881" s="3">
        <v>0.65972222222222221</v>
      </c>
      <c r="C14881">
        <v>1.32</v>
      </c>
    </row>
    <row r="14882" spans="1:3" x14ac:dyDescent="0.25">
      <c r="A14882" s="4">
        <v>45015</v>
      </c>
      <c r="B14882" s="3">
        <v>0.66319444444444442</v>
      </c>
      <c r="C14882">
        <v>1.3</v>
      </c>
    </row>
    <row r="14883" spans="1:3" x14ac:dyDescent="0.25">
      <c r="A14883" s="4">
        <v>45015</v>
      </c>
      <c r="B14883" s="3">
        <v>0.66666666666666663</v>
      </c>
      <c r="C14883">
        <v>0.84</v>
      </c>
    </row>
    <row r="14884" spans="1:3" x14ac:dyDescent="0.25">
      <c r="A14884" s="4">
        <v>45015</v>
      </c>
      <c r="B14884" s="3">
        <v>0.67013888888888884</v>
      </c>
      <c r="C14884">
        <v>0.77</v>
      </c>
    </row>
    <row r="14885" spans="1:3" x14ac:dyDescent="0.25">
      <c r="A14885" s="4">
        <v>45015</v>
      </c>
      <c r="B14885" s="3">
        <v>0.67361111111111116</v>
      </c>
      <c r="C14885">
        <v>0.51</v>
      </c>
    </row>
    <row r="14886" spans="1:3" x14ac:dyDescent="0.25">
      <c r="A14886" s="4">
        <v>45015</v>
      </c>
      <c r="B14886" s="3">
        <v>0.67708333333333337</v>
      </c>
      <c r="C14886">
        <v>0.45</v>
      </c>
    </row>
    <row r="14887" spans="1:3" x14ac:dyDescent="0.25">
      <c r="A14887" s="4">
        <v>45015</v>
      </c>
      <c r="B14887" s="3">
        <v>0.68055555555555558</v>
      </c>
      <c r="C14887">
        <v>0.34</v>
      </c>
    </row>
    <row r="14888" spans="1:3" x14ac:dyDescent="0.25">
      <c r="A14888" s="4">
        <v>45015</v>
      </c>
      <c r="B14888" s="3">
        <v>0.68402777777777779</v>
      </c>
      <c r="C14888">
        <v>0.62</v>
      </c>
    </row>
    <row r="14889" spans="1:3" x14ac:dyDescent="0.25">
      <c r="A14889" s="4">
        <v>45015</v>
      </c>
      <c r="B14889" s="3">
        <v>0.6875</v>
      </c>
      <c r="C14889">
        <v>0.54</v>
      </c>
    </row>
    <row r="14890" spans="1:3" x14ac:dyDescent="0.25">
      <c r="A14890" s="4">
        <v>45015</v>
      </c>
      <c r="B14890" s="3">
        <v>0.69097222222222221</v>
      </c>
      <c r="C14890">
        <v>0.22</v>
      </c>
    </row>
    <row r="14891" spans="1:3" x14ac:dyDescent="0.25">
      <c r="A14891" s="4">
        <v>45015</v>
      </c>
      <c r="B14891" s="3">
        <v>0.69444444444444442</v>
      </c>
      <c r="C14891">
        <v>0.28999999999999998</v>
      </c>
    </row>
    <row r="14892" spans="1:3" x14ac:dyDescent="0.25">
      <c r="A14892" s="4">
        <v>45015</v>
      </c>
      <c r="B14892" s="3">
        <v>0.69791666666666663</v>
      </c>
      <c r="C14892">
        <v>0.18</v>
      </c>
    </row>
    <row r="14893" spans="1:3" x14ac:dyDescent="0.25">
      <c r="A14893" s="4">
        <v>45015</v>
      </c>
      <c r="B14893" s="3">
        <v>0.70138888888888884</v>
      </c>
      <c r="C14893">
        <v>0.43</v>
      </c>
    </row>
    <row r="14894" spans="1:3" x14ac:dyDescent="0.25">
      <c r="A14894" s="4">
        <v>45015</v>
      </c>
      <c r="B14894" s="3">
        <v>0.70486111111111116</v>
      </c>
      <c r="C14894">
        <v>0.3</v>
      </c>
    </row>
    <row r="14895" spans="1:3" x14ac:dyDescent="0.25">
      <c r="A14895" s="4">
        <v>45015</v>
      </c>
      <c r="B14895" s="3">
        <v>0.70833333333333337</v>
      </c>
      <c r="C14895">
        <v>0.17</v>
      </c>
    </row>
    <row r="14896" spans="1:3" x14ac:dyDescent="0.25">
      <c r="A14896" s="4">
        <v>45015</v>
      </c>
      <c r="B14896" s="3">
        <v>0.71180555555555558</v>
      </c>
      <c r="C14896">
        <v>0.13</v>
      </c>
    </row>
    <row r="14897" spans="1:3" x14ac:dyDescent="0.25">
      <c r="A14897" s="4">
        <v>45015</v>
      </c>
      <c r="B14897" s="3">
        <v>0.71527777777777779</v>
      </c>
      <c r="C14897">
        <v>0.28999999999999998</v>
      </c>
    </row>
    <row r="14898" spans="1:3" x14ac:dyDescent="0.25">
      <c r="A14898" s="4">
        <v>45015</v>
      </c>
      <c r="B14898" s="3">
        <v>0.71875</v>
      </c>
      <c r="C14898">
        <v>0.37</v>
      </c>
    </row>
    <row r="14899" spans="1:3" x14ac:dyDescent="0.25">
      <c r="A14899" s="4">
        <v>45015</v>
      </c>
      <c r="B14899" s="3">
        <v>0.72222222222222221</v>
      </c>
      <c r="C14899">
        <v>0.21</v>
      </c>
    </row>
    <row r="14900" spans="1:3" x14ac:dyDescent="0.25">
      <c r="A14900" s="4">
        <v>45015</v>
      </c>
      <c r="B14900" s="3">
        <v>0.72569444444444442</v>
      </c>
      <c r="C14900">
        <v>0.27</v>
      </c>
    </row>
    <row r="14901" spans="1:3" x14ac:dyDescent="0.25">
      <c r="A14901" s="4">
        <v>45015</v>
      </c>
      <c r="B14901" s="3">
        <v>0.72916666666666663</v>
      </c>
      <c r="C14901">
        <v>0.25</v>
      </c>
    </row>
    <row r="14902" spans="1:3" x14ac:dyDescent="0.25">
      <c r="A14902" s="4">
        <v>45015</v>
      </c>
      <c r="B14902" s="3">
        <v>0.73263888888888884</v>
      </c>
      <c r="C14902">
        <v>0.16</v>
      </c>
    </row>
    <row r="14903" spans="1:3" x14ac:dyDescent="0.25">
      <c r="A14903" s="4">
        <v>45015</v>
      </c>
      <c r="B14903" s="3">
        <v>0.73611111111111116</v>
      </c>
      <c r="C14903">
        <v>0.3</v>
      </c>
    </row>
    <row r="14904" spans="1:3" x14ac:dyDescent="0.25">
      <c r="A14904" s="4">
        <v>45015</v>
      </c>
      <c r="B14904" s="3">
        <v>0.73958333333333337</v>
      </c>
      <c r="C14904">
        <v>0.25</v>
      </c>
    </row>
    <row r="14905" spans="1:3" x14ac:dyDescent="0.25">
      <c r="A14905" s="4">
        <v>45015</v>
      </c>
      <c r="B14905" s="3">
        <v>0.74305555555555558</v>
      </c>
      <c r="C14905">
        <v>0.26</v>
      </c>
    </row>
    <row r="14906" spans="1:3" x14ac:dyDescent="0.25">
      <c r="A14906" s="4">
        <v>45015</v>
      </c>
      <c r="B14906" s="3">
        <v>0.74652777777777779</v>
      </c>
      <c r="C14906">
        <v>0.28000000000000003</v>
      </c>
    </row>
    <row r="14907" spans="1:3" x14ac:dyDescent="0.25">
      <c r="A14907" s="4">
        <v>45015</v>
      </c>
      <c r="B14907" s="3">
        <v>0.75</v>
      </c>
      <c r="C14907">
        <v>0.11</v>
      </c>
    </row>
    <row r="14908" spans="1:3" x14ac:dyDescent="0.25">
      <c r="A14908" s="4">
        <v>45015</v>
      </c>
      <c r="B14908" s="3">
        <v>0.75347222222222221</v>
      </c>
      <c r="C14908">
        <v>0.12</v>
      </c>
    </row>
    <row r="14909" spans="1:3" x14ac:dyDescent="0.25">
      <c r="A14909" s="4">
        <v>45015</v>
      </c>
      <c r="B14909" s="3">
        <v>0.75694444444444442</v>
      </c>
      <c r="C14909">
        <v>0.14000000000000001</v>
      </c>
    </row>
    <row r="14910" spans="1:3" x14ac:dyDescent="0.25">
      <c r="A14910" s="4">
        <v>45015</v>
      </c>
      <c r="B14910" s="3">
        <v>0.76041666666666663</v>
      </c>
      <c r="C14910">
        <v>0.08</v>
      </c>
    </row>
    <row r="14911" spans="1:3" x14ac:dyDescent="0.25">
      <c r="A14911" s="4">
        <v>45015</v>
      </c>
      <c r="B14911" s="3">
        <v>0.76388888888888884</v>
      </c>
      <c r="C14911">
        <v>0.01</v>
      </c>
    </row>
    <row r="14912" spans="1:3" x14ac:dyDescent="0.25">
      <c r="A14912" s="4">
        <v>45015</v>
      </c>
      <c r="B14912" s="3">
        <v>0.76736111111111116</v>
      </c>
      <c r="C14912">
        <v>0.06</v>
      </c>
    </row>
    <row r="14913" spans="1:3" x14ac:dyDescent="0.25">
      <c r="A14913" s="4">
        <v>45015</v>
      </c>
      <c r="B14913" s="3">
        <v>0.77083333333333337</v>
      </c>
      <c r="C14913">
        <v>0.01</v>
      </c>
    </row>
    <row r="14914" spans="1:3" x14ac:dyDescent="0.25">
      <c r="A14914" s="4">
        <v>45015</v>
      </c>
      <c r="B14914" s="3">
        <v>0.77430555555555558</v>
      </c>
      <c r="C14914">
        <v>7.0000000000000007E-2</v>
      </c>
    </row>
    <row r="14915" spans="1:3" x14ac:dyDescent="0.25">
      <c r="A14915" s="4">
        <v>45015</v>
      </c>
      <c r="B14915" s="3">
        <v>0.77777777777777779</v>
      </c>
      <c r="C14915">
        <v>0.05</v>
      </c>
    </row>
    <row r="14916" spans="1:3" x14ac:dyDescent="0.25">
      <c r="A14916" s="4">
        <v>45015</v>
      </c>
      <c r="B14916" s="3">
        <v>0.78125</v>
      </c>
      <c r="C14916">
        <v>0.04</v>
      </c>
    </row>
    <row r="14917" spans="1:3" x14ac:dyDescent="0.25">
      <c r="A14917" s="4">
        <v>45015</v>
      </c>
      <c r="B14917" s="3">
        <v>0.78472222222222221</v>
      </c>
      <c r="C14917">
        <v>0.03</v>
      </c>
    </row>
    <row r="14918" spans="1:3" x14ac:dyDescent="0.25">
      <c r="A14918" s="4">
        <v>45015</v>
      </c>
      <c r="B14918" s="3">
        <v>0.78819444444444442</v>
      </c>
      <c r="C14918">
        <v>0.02</v>
      </c>
    </row>
    <row r="14919" spans="1:3" x14ac:dyDescent="0.25">
      <c r="A14919" s="4">
        <v>45015</v>
      </c>
      <c r="B14919" s="3">
        <v>0.79166666666666663</v>
      </c>
      <c r="C14919">
        <v>0.01</v>
      </c>
    </row>
    <row r="14920" spans="1:3" x14ac:dyDescent="0.25">
      <c r="A14920" s="4">
        <v>45015</v>
      </c>
      <c r="B14920" s="3">
        <v>0.79513888888888884</v>
      </c>
      <c r="C14920">
        <v>0</v>
      </c>
    </row>
    <row r="14921" spans="1:3" x14ac:dyDescent="0.25">
      <c r="A14921" s="4">
        <v>45015</v>
      </c>
      <c r="B14921" s="3">
        <v>0.79861111111111116</v>
      </c>
      <c r="C14921">
        <v>0</v>
      </c>
    </row>
    <row r="14922" spans="1:3" x14ac:dyDescent="0.25">
      <c r="A14922" s="4">
        <v>45015</v>
      </c>
      <c r="B14922" s="3">
        <v>0.80208333333333337</v>
      </c>
      <c r="C14922">
        <v>0</v>
      </c>
    </row>
    <row r="14923" spans="1:3" x14ac:dyDescent="0.25">
      <c r="A14923" s="4">
        <v>45015</v>
      </c>
      <c r="B14923" s="3">
        <v>0.80555555555555558</v>
      </c>
      <c r="C14923">
        <v>0</v>
      </c>
    </row>
    <row r="14924" spans="1:3" x14ac:dyDescent="0.25">
      <c r="A14924" s="4">
        <v>45015</v>
      </c>
      <c r="B14924" s="3">
        <v>0.80902777777777779</v>
      </c>
      <c r="C14924">
        <v>0</v>
      </c>
    </row>
    <row r="14925" spans="1:3" x14ac:dyDescent="0.25">
      <c r="A14925" s="4">
        <v>45015</v>
      </c>
      <c r="B14925" s="3">
        <v>0.8125</v>
      </c>
      <c r="C14925">
        <v>0</v>
      </c>
    </row>
    <row r="14926" spans="1:3" x14ac:dyDescent="0.25">
      <c r="A14926" s="4">
        <v>45015</v>
      </c>
      <c r="B14926" s="3">
        <v>0.81597222222222221</v>
      </c>
      <c r="C14926">
        <v>0</v>
      </c>
    </row>
    <row r="14927" spans="1:3" x14ac:dyDescent="0.25">
      <c r="A14927" s="4">
        <v>45015</v>
      </c>
      <c r="B14927" s="3">
        <v>0.81944444444444442</v>
      </c>
      <c r="C14927">
        <v>0</v>
      </c>
    </row>
    <row r="14928" spans="1:3" x14ac:dyDescent="0.25">
      <c r="A14928" s="4">
        <v>45015</v>
      </c>
      <c r="B14928" s="3">
        <v>0.82291666666666663</v>
      </c>
      <c r="C14928">
        <v>0</v>
      </c>
    </row>
    <row r="14929" spans="1:3" x14ac:dyDescent="0.25">
      <c r="A14929" s="4">
        <v>45015</v>
      </c>
      <c r="B14929" s="3">
        <v>0.82638888888888884</v>
      </c>
      <c r="C14929">
        <v>0</v>
      </c>
    </row>
    <row r="14930" spans="1:3" x14ac:dyDescent="0.25">
      <c r="A14930" s="4">
        <v>45015</v>
      </c>
      <c r="B14930" s="3">
        <v>0.82986111111111116</v>
      </c>
      <c r="C14930">
        <v>0</v>
      </c>
    </row>
    <row r="14931" spans="1:3" x14ac:dyDescent="0.25">
      <c r="A14931" s="4">
        <v>45015</v>
      </c>
      <c r="B14931" s="3">
        <v>0.83333333333333337</v>
      </c>
      <c r="C14931">
        <v>0</v>
      </c>
    </row>
    <row r="14932" spans="1:3" x14ac:dyDescent="0.25">
      <c r="A14932" s="4">
        <v>45015</v>
      </c>
      <c r="B14932" s="3">
        <v>0.83680555555555558</v>
      </c>
      <c r="C14932">
        <v>0</v>
      </c>
    </row>
    <row r="14933" spans="1:3" x14ac:dyDescent="0.25">
      <c r="A14933" s="4">
        <v>45015</v>
      </c>
      <c r="B14933" s="3">
        <v>0.84027777777777779</v>
      </c>
      <c r="C14933">
        <v>0</v>
      </c>
    </row>
    <row r="14934" spans="1:3" x14ac:dyDescent="0.25">
      <c r="A14934" s="4">
        <v>45015</v>
      </c>
      <c r="B14934" s="3">
        <v>0.84375</v>
      </c>
      <c r="C14934">
        <v>0</v>
      </c>
    </row>
    <row r="14935" spans="1:3" x14ac:dyDescent="0.25">
      <c r="A14935" s="4">
        <v>45015</v>
      </c>
      <c r="B14935" s="3">
        <v>0.84722222222222221</v>
      </c>
      <c r="C14935">
        <v>0</v>
      </c>
    </row>
    <row r="14936" spans="1:3" x14ac:dyDescent="0.25">
      <c r="A14936" s="4">
        <v>45015</v>
      </c>
      <c r="B14936" s="3">
        <v>0.85069444444444442</v>
      </c>
      <c r="C14936">
        <v>0</v>
      </c>
    </row>
    <row r="14937" spans="1:3" x14ac:dyDescent="0.25">
      <c r="A14937" s="4">
        <v>45015</v>
      </c>
      <c r="B14937" s="3">
        <v>0.85416666666666663</v>
      </c>
      <c r="C14937">
        <v>0</v>
      </c>
    </row>
    <row r="14938" spans="1:3" x14ac:dyDescent="0.25">
      <c r="A14938" s="4">
        <v>45015</v>
      </c>
      <c r="B14938" s="3">
        <v>0.85763888888888884</v>
      </c>
      <c r="C14938">
        <v>0</v>
      </c>
    </row>
    <row r="14939" spans="1:3" x14ac:dyDescent="0.25">
      <c r="A14939" s="4">
        <v>45015</v>
      </c>
      <c r="B14939" s="3">
        <v>0.86111111111111116</v>
      </c>
      <c r="C14939">
        <v>0</v>
      </c>
    </row>
    <row r="14940" spans="1:3" x14ac:dyDescent="0.25">
      <c r="A14940" s="4">
        <v>45015</v>
      </c>
      <c r="B14940" s="3">
        <v>0.86458333333333337</v>
      </c>
      <c r="C14940">
        <v>0</v>
      </c>
    </row>
    <row r="14941" spans="1:3" x14ac:dyDescent="0.25">
      <c r="A14941" s="4">
        <v>45015</v>
      </c>
      <c r="B14941" s="3">
        <v>0.86805555555555558</v>
      </c>
      <c r="C14941">
        <v>0</v>
      </c>
    </row>
    <row r="14942" spans="1:3" x14ac:dyDescent="0.25">
      <c r="A14942" s="4">
        <v>45015</v>
      </c>
      <c r="B14942" s="3">
        <v>0.87152777777777779</v>
      </c>
      <c r="C14942">
        <v>0</v>
      </c>
    </row>
    <row r="14943" spans="1:3" x14ac:dyDescent="0.25">
      <c r="A14943" s="4">
        <v>45015</v>
      </c>
      <c r="B14943" s="3">
        <v>0.875</v>
      </c>
      <c r="C14943">
        <v>0</v>
      </c>
    </row>
    <row r="14944" spans="1:3" x14ac:dyDescent="0.25">
      <c r="A14944" s="4">
        <v>45015</v>
      </c>
      <c r="B14944" s="3">
        <v>0.87847222222222221</v>
      </c>
      <c r="C14944">
        <v>0</v>
      </c>
    </row>
    <row r="14945" spans="1:3" x14ac:dyDescent="0.25">
      <c r="A14945" s="4">
        <v>45015</v>
      </c>
      <c r="B14945" s="3">
        <v>0.88194444444444442</v>
      </c>
      <c r="C14945">
        <v>0</v>
      </c>
    </row>
    <row r="14946" spans="1:3" x14ac:dyDescent="0.25">
      <c r="A14946" s="4">
        <v>45015</v>
      </c>
      <c r="B14946" s="3">
        <v>0.88541666666666663</v>
      </c>
      <c r="C14946">
        <v>0</v>
      </c>
    </row>
    <row r="14947" spans="1:3" x14ac:dyDescent="0.25">
      <c r="A14947" s="4">
        <v>45015</v>
      </c>
      <c r="B14947" s="3">
        <v>0.88888888888888884</v>
      </c>
      <c r="C14947">
        <v>0</v>
      </c>
    </row>
    <row r="14948" spans="1:3" x14ac:dyDescent="0.25">
      <c r="A14948" s="4">
        <v>45015</v>
      </c>
      <c r="B14948" s="3">
        <v>0.89236111111111116</v>
      </c>
      <c r="C14948">
        <v>0</v>
      </c>
    </row>
    <row r="14949" spans="1:3" x14ac:dyDescent="0.25">
      <c r="A14949" s="4">
        <v>45015</v>
      </c>
      <c r="B14949" s="3">
        <v>0.89583333333333337</v>
      </c>
      <c r="C14949">
        <v>0</v>
      </c>
    </row>
    <row r="14950" spans="1:3" x14ac:dyDescent="0.25">
      <c r="A14950" s="4">
        <v>45015</v>
      </c>
      <c r="B14950" s="3">
        <v>0.89930555555555558</v>
      </c>
      <c r="C14950">
        <v>0</v>
      </c>
    </row>
    <row r="14951" spans="1:3" x14ac:dyDescent="0.25">
      <c r="A14951" s="4">
        <v>45015</v>
      </c>
      <c r="B14951" s="3">
        <v>0.90277777777777779</v>
      </c>
      <c r="C14951">
        <v>0</v>
      </c>
    </row>
    <row r="14952" spans="1:3" x14ac:dyDescent="0.25">
      <c r="A14952" s="4">
        <v>45015</v>
      </c>
      <c r="B14952" s="3">
        <v>0.90625</v>
      </c>
      <c r="C14952">
        <v>0</v>
      </c>
    </row>
    <row r="14953" spans="1:3" x14ac:dyDescent="0.25">
      <c r="A14953" s="4">
        <v>45015</v>
      </c>
      <c r="B14953" s="3">
        <v>0.90972222222222221</v>
      </c>
      <c r="C14953">
        <v>0</v>
      </c>
    </row>
    <row r="14954" spans="1:3" x14ac:dyDescent="0.25">
      <c r="A14954" s="4">
        <v>45015</v>
      </c>
      <c r="B14954" s="3">
        <v>0.91319444444444442</v>
      </c>
      <c r="C14954">
        <v>0</v>
      </c>
    </row>
    <row r="14955" spans="1:3" x14ac:dyDescent="0.25">
      <c r="A14955" s="4">
        <v>45015</v>
      </c>
      <c r="B14955" s="3">
        <v>0.91666666666666663</v>
      </c>
      <c r="C14955">
        <v>0</v>
      </c>
    </row>
    <row r="14956" spans="1:3" x14ac:dyDescent="0.25">
      <c r="A14956" s="4">
        <v>45015</v>
      </c>
      <c r="B14956" s="3">
        <v>0.92013888888888884</v>
      </c>
      <c r="C14956">
        <v>0</v>
      </c>
    </row>
    <row r="14957" spans="1:3" x14ac:dyDescent="0.25">
      <c r="A14957" s="4">
        <v>45015</v>
      </c>
      <c r="B14957" s="3">
        <v>0.92361111111111116</v>
      </c>
      <c r="C14957">
        <v>0</v>
      </c>
    </row>
    <row r="14958" spans="1:3" x14ac:dyDescent="0.25">
      <c r="A14958" s="4">
        <v>45015</v>
      </c>
      <c r="B14958" s="3">
        <v>0.92708333333333337</v>
      </c>
      <c r="C14958">
        <v>0</v>
      </c>
    </row>
    <row r="14959" spans="1:3" x14ac:dyDescent="0.25">
      <c r="A14959" s="4">
        <v>45015</v>
      </c>
      <c r="B14959" s="3">
        <v>0.93055555555555558</v>
      </c>
      <c r="C14959">
        <v>0</v>
      </c>
    </row>
    <row r="14960" spans="1:3" x14ac:dyDescent="0.25">
      <c r="A14960" s="4">
        <v>45015</v>
      </c>
      <c r="B14960" s="3">
        <v>0.93402777777777779</v>
      </c>
      <c r="C14960">
        <v>0</v>
      </c>
    </row>
    <row r="14961" spans="1:3" x14ac:dyDescent="0.25">
      <c r="A14961" s="4">
        <v>45015</v>
      </c>
      <c r="B14961" s="3">
        <v>0.9375</v>
      </c>
      <c r="C14961">
        <v>0</v>
      </c>
    </row>
    <row r="14962" spans="1:3" x14ac:dyDescent="0.25">
      <c r="A14962" s="4">
        <v>45015</v>
      </c>
      <c r="B14962" s="3">
        <v>0.94097222222222221</v>
      </c>
      <c r="C14962">
        <v>0</v>
      </c>
    </row>
    <row r="14963" spans="1:3" x14ac:dyDescent="0.25">
      <c r="A14963" s="4">
        <v>45015</v>
      </c>
      <c r="B14963" s="3">
        <v>0.94444444444444442</v>
      </c>
      <c r="C14963">
        <v>0</v>
      </c>
    </row>
    <row r="14964" spans="1:3" x14ac:dyDescent="0.25">
      <c r="A14964" s="4">
        <v>45015</v>
      </c>
      <c r="B14964" s="3">
        <v>0.94791666666666663</v>
      </c>
      <c r="C14964">
        <v>0</v>
      </c>
    </row>
    <row r="14965" spans="1:3" x14ac:dyDescent="0.25">
      <c r="A14965" s="4">
        <v>45015</v>
      </c>
      <c r="B14965" s="3">
        <v>0.95138888888888884</v>
      </c>
      <c r="C14965">
        <v>0</v>
      </c>
    </row>
    <row r="14966" spans="1:3" x14ac:dyDescent="0.25">
      <c r="A14966" s="4">
        <v>45015</v>
      </c>
      <c r="B14966" s="3">
        <v>0.95486111111111116</v>
      </c>
      <c r="C14966">
        <v>0</v>
      </c>
    </row>
    <row r="14967" spans="1:3" x14ac:dyDescent="0.25">
      <c r="A14967" s="4">
        <v>45015</v>
      </c>
      <c r="B14967" s="3">
        <v>0.95833333333333337</v>
      </c>
      <c r="C14967">
        <v>0</v>
      </c>
    </row>
    <row r="14968" spans="1:3" x14ac:dyDescent="0.25">
      <c r="A14968" s="4">
        <v>45015</v>
      </c>
      <c r="B14968" s="3">
        <v>0.96180555555555558</v>
      </c>
      <c r="C14968">
        <v>0</v>
      </c>
    </row>
    <row r="14969" spans="1:3" x14ac:dyDescent="0.25">
      <c r="A14969" s="4">
        <v>45015</v>
      </c>
      <c r="B14969" s="3">
        <v>0.96527777777777779</v>
      </c>
      <c r="C14969">
        <v>0</v>
      </c>
    </row>
    <row r="14970" spans="1:3" x14ac:dyDescent="0.25">
      <c r="A14970" s="4">
        <v>45015</v>
      </c>
      <c r="B14970" s="3">
        <v>0.96875</v>
      </c>
      <c r="C14970">
        <v>0</v>
      </c>
    </row>
    <row r="14971" spans="1:3" x14ac:dyDescent="0.25">
      <c r="A14971" s="4">
        <v>45015</v>
      </c>
      <c r="B14971" s="3">
        <v>0.97222222222222221</v>
      </c>
      <c r="C14971">
        <v>0</v>
      </c>
    </row>
    <row r="14972" spans="1:3" x14ac:dyDescent="0.25">
      <c r="A14972" s="4">
        <v>45015</v>
      </c>
      <c r="B14972" s="3">
        <v>0.97569444444444442</v>
      </c>
      <c r="C14972">
        <v>0</v>
      </c>
    </row>
    <row r="14973" spans="1:3" x14ac:dyDescent="0.25">
      <c r="A14973" s="4">
        <v>45015</v>
      </c>
      <c r="B14973" s="3">
        <v>0.97916666666666663</v>
      </c>
      <c r="C14973">
        <v>0</v>
      </c>
    </row>
    <row r="14974" spans="1:3" x14ac:dyDescent="0.25">
      <c r="A14974" s="4">
        <v>45015</v>
      </c>
      <c r="B14974" s="3">
        <v>0.98263888888888884</v>
      </c>
      <c r="C14974">
        <v>0</v>
      </c>
    </row>
    <row r="14975" spans="1:3" x14ac:dyDescent="0.25">
      <c r="A14975" s="4">
        <v>45015</v>
      </c>
      <c r="B14975" s="3">
        <v>0.98611111111111116</v>
      </c>
      <c r="C14975">
        <v>0</v>
      </c>
    </row>
    <row r="14976" spans="1:3" x14ac:dyDescent="0.25">
      <c r="A14976" s="4">
        <v>45015</v>
      </c>
      <c r="B14976" s="3">
        <v>0.98958333333333337</v>
      </c>
      <c r="C14976">
        <v>0</v>
      </c>
    </row>
    <row r="14977" spans="1:3" x14ac:dyDescent="0.25">
      <c r="A14977" s="4">
        <v>45015</v>
      </c>
      <c r="B14977" s="3">
        <v>0.99305555555555558</v>
      </c>
      <c r="C14977">
        <v>0</v>
      </c>
    </row>
    <row r="14978" spans="1:3" x14ac:dyDescent="0.25">
      <c r="A14978" s="4">
        <v>45015</v>
      </c>
      <c r="B14978" s="3">
        <v>0.99652777777777779</v>
      </c>
      <c r="C14978">
        <v>0</v>
      </c>
    </row>
    <row r="14979" spans="1:3" x14ac:dyDescent="0.25">
      <c r="A14979" s="4">
        <v>45016</v>
      </c>
      <c r="B14979" s="3">
        <v>0</v>
      </c>
    </row>
    <row r="14980" spans="1:3" x14ac:dyDescent="0.25">
      <c r="A14980" s="4">
        <v>45016</v>
      </c>
      <c r="B14980" s="3">
        <v>3.472222222222222E-3</v>
      </c>
      <c r="C14980">
        <v>0</v>
      </c>
    </row>
    <row r="14981" spans="1:3" x14ac:dyDescent="0.25">
      <c r="A14981" s="4">
        <v>45016</v>
      </c>
      <c r="B14981" s="3">
        <v>6.9444444444444441E-3</v>
      </c>
      <c r="C14981">
        <v>0</v>
      </c>
    </row>
    <row r="14982" spans="1:3" x14ac:dyDescent="0.25">
      <c r="A14982" s="4">
        <v>45016</v>
      </c>
      <c r="B14982" s="3">
        <v>1.0416666666666666E-2</v>
      </c>
      <c r="C14982">
        <v>0</v>
      </c>
    </row>
    <row r="14983" spans="1:3" x14ac:dyDescent="0.25">
      <c r="A14983" s="4">
        <v>45016</v>
      </c>
      <c r="B14983" s="3">
        <v>1.3888888888888888E-2</v>
      </c>
      <c r="C14983">
        <v>0</v>
      </c>
    </row>
    <row r="14984" spans="1:3" x14ac:dyDescent="0.25">
      <c r="A14984" s="4">
        <v>45016</v>
      </c>
      <c r="B14984" s="3">
        <v>1.7361111111111112E-2</v>
      </c>
      <c r="C14984">
        <v>0</v>
      </c>
    </row>
    <row r="14985" spans="1:3" x14ac:dyDescent="0.25">
      <c r="A14985" s="4">
        <v>45016</v>
      </c>
      <c r="B14985" s="3">
        <v>2.0833333333333332E-2</v>
      </c>
      <c r="C14985">
        <v>0</v>
      </c>
    </row>
    <row r="14986" spans="1:3" x14ac:dyDescent="0.25">
      <c r="A14986" s="4">
        <v>45016</v>
      </c>
      <c r="B14986" s="3">
        <v>2.4305555555555556E-2</v>
      </c>
      <c r="C14986">
        <v>0</v>
      </c>
    </row>
    <row r="14987" spans="1:3" x14ac:dyDescent="0.25">
      <c r="A14987" s="4">
        <v>45016</v>
      </c>
      <c r="B14987" s="3">
        <v>2.7777777777777776E-2</v>
      </c>
      <c r="C14987">
        <v>0</v>
      </c>
    </row>
    <row r="14988" spans="1:3" x14ac:dyDescent="0.25">
      <c r="A14988" s="4">
        <v>45016</v>
      </c>
      <c r="B14988" s="3">
        <v>3.125E-2</v>
      </c>
      <c r="C14988">
        <v>0</v>
      </c>
    </row>
    <row r="14989" spans="1:3" x14ac:dyDescent="0.25">
      <c r="A14989" s="4">
        <v>45016</v>
      </c>
      <c r="B14989" s="3">
        <v>3.4722222222222224E-2</v>
      </c>
      <c r="C14989">
        <v>0</v>
      </c>
    </row>
    <row r="14990" spans="1:3" x14ac:dyDescent="0.25">
      <c r="A14990" s="4">
        <v>45016</v>
      </c>
      <c r="B14990" s="3">
        <v>3.8194444444444448E-2</v>
      </c>
      <c r="C14990">
        <v>0</v>
      </c>
    </row>
    <row r="14991" spans="1:3" x14ac:dyDescent="0.25">
      <c r="A14991" s="4">
        <v>45016</v>
      </c>
      <c r="B14991" s="3">
        <v>4.1666666666666664E-2</v>
      </c>
      <c r="C14991">
        <v>0</v>
      </c>
    </row>
    <row r="14992" spans="1:3" x14ac:dyDescent="0.25">
      <c r="A14992" s="4">
        <v>45016</v>
      </c>
      <c r="B14992" s="3">
        <v>4.5138888888888888E-2</v>
      </c>
      <c r="C14992">
        <v>0</v>
      </c>
    </row>
    <row r="14993" spans="1:3" x14ac:dyDescent="0.25">
      <c r="A14993" s="4">
        <v>45016</v>
      </c>
      <c r="B14993" s="3">
        <v>4.8611111111111112E-2</v>
      </c>
      <c r="C14993">
        <v>0</v>
      </c>
    </row>
    <row r="14994" spans="1:3" x14ac:dyDescent="0.25">
      <c r="A14994" s="4">
        <v>45016</v>
      </c>
      <c r="B14994" s="3">
        <v>5.2083333333333336E-2</v>
      </c>
      <c r="C14994">
        <v>0</v>
      </c>
    </row>
    <row r="14995" spans="1:3" x14ac:dyDescent="0.25">
      <c r="A14995" s="4">
        <v>45016</v>
      </c>
      <c r="B14995" s="3">
        <v>5.5555555555555552E-2</v>
      </c>
      <c r="C14995">
        <v>0</v>
      </c>
    </row>
    <row r="14996" spans="1:3" x14ac:dyDescent="0.25">
      <c r="A14996" s="4">
        <v>45016</v>
      </c>
      <c r="B14996" s="3">
        <v>5.9027777777777776E-2</v>
      </c>
      <c r="C14996">
        <v>0</v>
      </c>
    </row>
    <row r="14997" spans="1:3" x14ac:dyDescent="0.25">
      <c r="A14997" s="4">
        <v>45016</v>
      </c>
      <c r="B14997" s="3">
        <v>6.25E-2</v>
      </c>
      <c r="C14997">
        <v>0</v>
      </c>
    </row>
    <row r="14998" spans="1:3" x14ac:dyDescent="0.25">
      <c r="A14998" s="4">
        <v>45016</v>
      </c>
      <c r="B14998" s="3">
        <v>6.5972222222222224E-2</v>
      </c>
      <c r="C14998">
        <v>0</v>
      </c>
    </row>
    <row r="14999" spans="1:3" x14ac:dyDescent="0.25">
      <c r="A14999" s="4">
        <v>45016</v>
      </c>
      <c r="B14999" s="3">
        <v>6.9444444444444448E-2</v>
      </c>
      <c r="C14999">
        <v>0</v>
      </c>
    </row>
    <row r="15000" spans="1:3" x14ac:dyDescent="0.25">
      <c r="A15000" s="4">
        <v>45016</v>
      </c>
      <c r="B15000" s="3">
        <v>7.2916666666666671E-2</v>
      </c>
      <c r="C15000">
        <v>0</v>
      </c>
    </row>
    <row r="15001" spans="1:3" x14ac:dyDescent="0.25">
      <c r="A15001" s="4">
        <v>45016</v>
      </c>
      <c r="B15001" s="3">
        <v>7.6388888888888895E-2</v>
      </c>
      <c r="C15001">
        <v>0</v>
      </c>
    </row>
    <row r="15002" spans="1:3" x14ac:dyDescent="0.25">
      <c r="A15002" s="4">
        <v>45016</v>
      </c>
      <c r="B15002" s="3">
        <v>7.9861111111111105E-2</v>
      </c>
      <c r="C15002">
        <v>0</v>
      </c>
    </row>
    <row r="15003" spans="1:3" x14ac:dyDescent="0.25">
      <c r="A15003" s="4">
        <v>45016</v>
      </c>
      <c r="B15003" s="3">
        <v>8.3333333333333329E-2</v>
      </c>
      <c r="C15003">
        <v>0</v>
      </c>
    </row>
    <row r="15004" spans="1:3" x14ac:dyDescent="0.25">
      <c r="A15004" s="4">
        <v>45016</v>
      </c>
      <c r="B15004" s="3">
        <v>8.6805555555555552E-2</v>
      </c>
      <c r="C15004">
        <v>0</v>
      </c>
    </row>
    <row r="15005" spans="1:3" x14ac:dyDescent="0.25">
      <c r="A15005" s="4">
        <v>45016</v>
      </c>
      <c r="B15005" s="3">
        <v>9.0277777777777776E-2</v>
      </c>
      <c r="C15005">
        <v>0</v>
      </c>
    </row>
    <row r="15006" spans="1:3" x14ac:dyDescent="0.25">
      <c r="A15006" s="4">
        <v>45016</v>
      </c>
      <c r="B15006" s="3">
        <v>9.375E-2</v>
      </c>
      <c r="C15006">
        <v>0</v>
      </c>
    </row>
    <row r="15007" spans="1:3" x14ac:dyDescent="0.25">
      <c r="A15007" s="4">
        <v>45016</v>
      </c>
      <c r="B15007" s="3">
        <v>9.7222222222222224E-2</v>
      </c>
      <c r="C15007">
        <v>0</v>
      </c>
    </row>
    <row r="15008" spans="1:3" x14ac:dyDescent="0.25">
      <c r="A15008" s="4">
        <v>45016</v>
      </c>
      <c r="B15008" s="3">
        <v>0.10069444444444445</v>
      </c>
      <c r="C15008">
        <v>0</v>
      </c>
    </row>
    <row r="15009" spans="1:3" x14ac:dyDescent="0.25">
      <c r="A15009" s="4">
        <v>45016</v>
      </c>
      <c r="B15009" s="3">
        <v>0.10416666666666667</v>
      </c>
      <c r="C15009">
        <v>0</v>
      </c>
    </row>
    <row r="15010" spans="1:3" x14ac:dyDescent="0.25">
      <c r="A15010" s="4">
        <v>45016</v>
      </c>
      <c r="B15010" s="3">
        <v>0.1076388888888889</v>
      </c>
      <c r="C15010">
        <v>0</v>
      </c>
    </row>
    <row r="15011" spans="1:3" x14ac:dyDescent="0.25">
      <c r="A15011" s="4">
        <v>45016</v>
      </c>
      <c r="B15011" s="3">
        <v>0.1111111111111111</v>
      </c>
      <c r="C15011">
        <v>0</v>
      </c>
    </row>
    <row r="15012" spans="1:3" x14ac:dyDescent="0.25">
      <c r="A15012" s="4">
        <v>45016</v>
      </c>
      <c r="B15012" s="3">
        <v>0.11458333333333333</v>
      </c>
      <c r="C15012">
        <v>0</v>
      </c>
    </row>
    <row r="15013" spans="1:3" x14ac:dyDescent="0.25">
      <c r="A15013" s="4">
        <v>45016</v>
      </c>
      <c r="B15013" s="3">
        <v>0.11805555555555555</v>
      </c>
      <c r="C15013">
        <v>0</v>
      </c>
    </row>
    <row r="15014" spans="1:3" x14ac:dyDescent="0.25">
      <c r="A15014" s="4">
        <v>45016</v>
      </c>
      <c r="B15014" s="3">
        <v>0.12152777777777778</v>
      </c>
      <c r="C15014">
        <v>0</v>
      </c>
    </row>
    <row r="15015" spans="1:3" x14ac:dyDescent="0.25">
      <c r="A15015" s="4">
        <v>45016</v>
      </c>
      <c r="B15015" s="3">
        <v>0.125</v>
      </c>
      <c r="C15015">
        <v>0</v>
      </c>
    </row>
    <row r="15016" spans="1:3" x14ac:dyDescent="0.25">
      <c r="A15016" s="4">
        <v>45016</v>
      </c>
      <c r="B15016" s="3">
        <v>0.12847222222222221</v>
      </c>
      <c r="C15016">
        <v>0</v>
      </c>
    </row>
    <row r="15017" spans="1:3" x14ac:dyDescent="0.25">
      <c r="A15017" s="4">
        <v>45016</v>
      </c>
      <c r="B15017" s="3">
        <v>0.13194444444444445</v>
      </c>
      <c r="C15017">
        <v>0</v>
      </c>
    </row>
    <row r="15018" spans="1:3" x14ac:dyDescent="0.25">
      <c r="A15018" s="4">
        <v>45016</v>
      </c>
      <c r="B15018" s="3">
        <v>0.13541666666666666</v>
      </c>
      <c r="C15018">
        <v>0</v>
      </c>
    </row>
    <row r="15019" spans="1:3" x14ac:dyDescent="0.25">
      <c r="A15019" s="4">
        <v>45016</v>
      </c>
      <c r="B15019" s="3">
        <v>0.1388888888888889</v>
      </c>
      <c r="C15019">
        <v>0</v>
      </c>
    </row>
    <row r="15020" spans="1:3" x14ac:dyDescent="0.25">
      <c r="A15020" s="4">
        <v>45016</v>
      </c>
      <c r="B15020" s="3">
        <v>0.1423611111111111</v>
      </c>
      <c r="C15020">
        <v>0</v>
      </c>
    </row>
    <row r="15021" spans="1:3" x14ac:dyDescent="0.25">
      <c r="A15021" s="4">
        <v>45016</v>
      </c>
      <c r="B15021" s="3">
        <v>0.14583333333333334</v>
      </c>
      <c r="C15021">
        <v>0</v>
      </c>
    </row>
    <row r="15022" spans="1:3" x14ac:dyDescent="0.25">
      <c r="A15022" s="4">
        <v>45016</v>
      </c>
      <c r="B15022" s="3">
        <v>0.14930555555555555</v>
      </c>
      <c r="C15022">
        <v>0</v>
      </c>
    </row>
    <row r="15023" spans="1:3" x14ac:dyDescent="0.25">
      <c r="A15023" s="4">
        <v>45016</v>
      </c>
      <c r="B15023" s="3">
        <v>0.15277777777777779</v>
      </c>
      <c r="C15023">
        <v>0</v>
      </c>
    </row>
    <row r="15024" spans="1:3" x14ac:dyDescent="0.25">
      <c r="A15024" s="4">
        <v>45016</v>
      </c>
      <c r="B15024" s="3">
        <v>0.15625</v>
      </c>
      <c r="C15024">
        <v>0</v>
      </c>
    </row>
    <row r="15025" spans="1:3" x14ac:dyDescent="0.25">
      <c r="A15025" s="4">
        <v>45016</v>
      </c>
      <c r="B15025" s="3">
        <v>0.15972222222222221</v>
      </c>
      <c r="C15025">
        <v>0</v>
      </c>
    </row>
    <row r="15026" spans="1:3" x14ac:dyDescent="0.25">
      <c r="A15026" s="4">
        <v>45016</v>
      </c>
      <c r="B15026" s="3">
        <v>0.16319444444444445</v>
      </c>
      <c r="C15026">
        <v>0</v>
      </c>
    </row>
    <row r="15027" spans="1:3" x14ac:dyDescent="0.25">
      <c r="A15027" s="4">
        <v>45016</v>
      </c>
      <c r="B15027" s="3">
        <v>0.16666666666666666</v>
      </c>
      <c r="C15027">
        <v>0</v>
      </c>
    </row>
    <row r="15028" spans="1:3" x14ac:dyDescent="0.25">
      <c r="A15028" s="4">
        <v>45016</v>
      </c>
      <c r="B15028" s="3">
        <v>0.1701388888888889</v>
      </c>
      <c r="C15028">
        <v>0</v>
      </c>
    </row>
    <row r="15029" spans="1:3" x14ac:dyDescent="0.25">
      <c r="A15029" s="4">
        <v>45016</v>
      </c>
      <c r="B15029" s="3">
        <v>0.1736111111111111</v>
      </c>
      <c r="C15029">
        <v>0</v>
      </c>
    </row>
    <row r="15030" spans="1:3" x14ac:dyDescent="0.25">
      <c r="A15030" s="4">
        <v>45016</v>
      </c>
      <c r="B15030" s="3">
        <v>0.17708333333333334</v>
      </c>
      <c r="C15030">
        <v>0</v>
      </c>
    </row>
    <row r="15031" spans="1:3" x14ac:dyDescent="0.25">
      <c r="A15031" s="4">
        <v>45016</v>
      </c>
      <c r="B15031" s="3">
        <v>0.18055555555555555</v>
      </c>
      <c r="C15031">
        <v>0</v>
      </c>
    </row>
    <row r="15032" spans="1:3" x14ac:dyDescent="0.25">
      <c r="A15032" s="4">
        <v>45016</v>
      </c>
      <c r="B15032" s="3">
        <v>0.18402777777777779</v>
      </c>
      <c r="C15032">
        <v>0</v>
      </c>
    </row>
    <row r="15033" spans="1:3" x14ac:dyDescent="0.25">
      <c r="A15033" s="4">
        <v>45016</v>
      </c>
      <c r="B15033" s="3">
        <v>0.1875</v>
      </c>
      <c r="C15033">
        <v>0</v>
      </c>
    </row>
    <row r="15034" spans="1:3" x14ac:dyDescent="0.25">
      <c r="A15034" s="4">
        <v>45016</v>
      </c>
      <c r="B15034" s="3">
        <v>0.19097222222222221</v>
      </c>
      <c r="C15034">
        <v>0</v>
      </c>
    </row>
    <row r="15035" spans="1:3" x14ac:dyDescent="0.25">
      <c r="A15035" s="4">
        <v>45016</v>
      </c>
      <c r="B15035" s="3">
        <v>0.19444444444444445</v>
      </c>
      <c r="C15035">
        <v>0</v>
      </c>
    </row>
    <row r="15036" spans="1:3" x14ac:dyDescent="0.25">
      <c r="A15036" s="4">
        <v>45016</v>
      </c>
      <c r="B15036" s="3">
        <v>0.19791666666666666</v>
      </c>
      <c r="C15036">
        <v>0</v>
      </c>
    </row>
    <row r="15037" spans="1:3" x14ac:dyDescent="0.25">
      <c r="A15037" s="4">
        <v>45016</v>
      </c>
      <c r="B15037" s="3">
        <v>0.2013888888888889</v>
      </c>
      <c r="C15037">
        <v>0</v>
      </c>
    </row>
    <row r="15038" spans="1:3" x14ac:dyDescent="0.25">
      <c r="A15038" s="4">
        <v>45016</v>
      </c>
      <c r="B15038" s="3">
        <v>0.2048611111111111</v>
      </c>
      <c r="C15038">
        <v>0</v>
      </c>
    </row>
    <row r="15039" spans="1:3" x14ac:dyDescent="0.25">
      <c r="A15039" s="4">
        <v>45016</v>
      </c>
      <c r="B15039" s="3">
        <v>0.20833333333333334</v>
      </c>
      <c r="C15039">
        <v>0</v>
      </c>
    </row>
    <row r="15040" spans="1:3" x14ac:dyDescent="0.25">
      <c r="A15040" s="4">
        <v>45016</v>
      </c>
      <c r="B15040" s="3">
        <v>0.21180555555555555</v>
      </c>
      <c r="C15040">
        <v>0</v>
      </c>
    </row>
    <row r="15041" spans="1:3" x14ac:dyDescent="0.25">
      <c r="A15041" s="4">
        <v>45016</v>
      </c>
      <c r="B15041" s="3">
        <v>0.21527777777777779</v>
      </c>
      <c r="C15041">
        <v>0</v>
      </c>
    </row>
    <row r="15042" spans="1:3" x14ac:dyDescent="0.25">
      <c r="A15042" s="4">
        <v>45016</v>
      </c>
      <c r="B15042" s="3">
        <v>0.21875</v>
      </c>
      <c r="C15042">
        <v>0</v>
      </c>
    </row>
    <row r="15043" spans="1:3" x14ac:dyDescent="0.25">
      <c r="A15043" s="4">
        <v>45016</v>
      </c>
      <c r="B15043" s="3">
        <v>0.22222222222222221</v>
      </c>
      <c r="C15043">
        <v>0</v>
      </c>
    </row>
    <row r="15044" spans="1:3" x14ac:dyDescent="0.25">
      <c r="A15044" s="4">
        <v>45016</v>
      </c>
      <c r="B15044" s="3">
        <v>0.22569444444444445</v>
      </c>
      <c r="C15044">
        <v>0</v>
      </c>
    </row>
    <row r="15045" spans="1:3" x14ac:dyDescent="0.25">
      <c r="A15045" s="4">
        <v>45016</v>
      </c>
      <c r="B15045" s="3">
        <v>0.22916666666666666</v>
      </c>
      <c r="C15045">
        <v>0</v>
      </c>
    </row>
    <row r="15046" spans="1:3" x14ac:dyDescent="0.25">
      <c r="A15046" s="4">
        <v>45016</v>
      </c>
      <c r="B15046" s="3">
        <v>0.2326388888888889</v>
      </c>
      <c r="C15046">
        <v>0</v>
      </c>
    </row>
    <row r="15047" spans="1:3" x14ac:dyDescent="0.25">
      <c r="A15047" s="4">
        <v>45016</v>
      </c>
      <c r="B15047" s="3">
        <v>0.2361111111111111</v>
      </c>
      <c r="C15047">
        <v>0</v>
      </c>
    </row>
    <row r="15048" spans="1:3" x14ac:dyDescent="0.25">
      <c r="A15048" s="4">
        <v>45016</v>
      </c>
      <c r="B15048" s="3">
        <v>0.23958333333333334</v>
      </c>
      <c r="C15048">
        <v>0</v>
      </c>
    </row>
    <row r="15049" spans="1:3" x14ac:dyDescent="0.25">
      <c r="A15049" s="4">
        <v>45016</v>
      </c>
      <c r="B15049" s="3">
        <v>0.24305555555555555</v>
      </c>
      <c r="C15049">
        <v>0</v>
      </c>
    </row>
    <row r="15050" spans="1:3" x14ac:dyDescent="0.25">
      <c r="A15050" s="4">
        <v>45016</v>
      </c>
      <c r="B15050" s="3">
        <v>0.24652777777777779</v>
      </c>
      <c r="C15050">
        <v>0</v>
      </c>
    </row>
    <row r="15051" spans="1:3" x14ac:dyDescent="0.25">
      <c r="A15051" s="4">
        <v>45016</v>
      </c>
      <c r="B15051" s="3">
        <v>0.25</v>
      </c>
      <c r="C15051">
        <v>0</v>
      </c>
    </row>
    <row r="15052" spans="1:3" x14ac:dyDescent="0.25">
      <c r="A15052" s="4">
        <v>45016</v>
      </c>
      <c r="B15052" s="3">
        <v>0.25347222222222221</v>
      </c>
      <c r="C15052">
        <v>0</v>
      </c>
    </row>
    <row r="15053" spans="1:3" x14ac:dyDescent="0.25">
      <c r="A15053" s="4">
        <v>45016</v>
      </c>
      <c r="B15053" s="3">
        <v>0.25694444444444442</v>
      </c>
      <c r="C15053">
        <v>0</v>
      </c>
    </row>
    <row r="15054" spans="1:3" x14ac:dyDescent="0.25">
      <c r="A15054" s="4">
        <v>45016</v>
      </c>
      <c r="B15054" s="3">
        <v>0.26041666666666669</v>
      </c>
      <c r="C15054">
        <v>0</v>
      </c>
    </row>
    <row r="15055" spans="1:3" x14ac:dyDescent="0.25">
      <c r="A15055" s="4">
        <v>45016</v>
      </c>
      <c r="B15055" s="3">
        <v>0.2638888888888889</v>
      </c>
      <c r="C15055">
        <v>0</v>
      </c>
    </row>
    <row r="15056" spans="1:3" x14ac:dyDescent="0.25">
      <c r="A15056" s="4">
        <v>45016</v>
      </c>
      <c r="B15056" s="3">
        <v>0.2673611111111111</v>
      </c>
      <c r="C15056">
        <v>0</v>
      </c>
    </row>
    <row r="15057" spans="1:3" x14ac:dyDescent="0.25">
      <c r="A15057" s="4">
        <v>45016</v>
      </c>
      <c r="B15057" s="3">
        <v>0.27083333333333331</v>
      </c>
      <c r="C15057">
        <v>0</v>
      </c>
    </row>
    <row r="15058" spans="1:3" x14ac:dyDescent="0.25">
      <c r="A15058" s="4">
        <v>45016</v>
      </c>
      <c r="B15058" s="3">
        <v>0.27430555555555558</v>
      </c>
      <c r="C15058">
        <v>0</v>
      </c>
    </row>
    <row r="15059" spans="1:3" x14ac:dyDescent="0.25">
      <c r="A15059" s="4">
        <v>45016</v>
      </c>
      <c r="B15059" s="3">
        <v>0.27777777777777779</v>
      </c>
      <c r="C15059">
        <v>0</v>
      </c>
    </row>
    <row r="15060" spans="1:3" x14ac:dyDescent="0.25">
      <c r="A15060" s="4">
        <v>45016</v>
      </c>
      <c r="B15060" s="3">
        <v>0.28125</v>
      </c>
      <c r="C15060">
        <v>0</v>
      </c>
    </row>
    <row r="15061" spans="1:3" x14ac:dyDescent="0.25">
      <c r="A15061" s="4">
        <v>45016</v>
      </c>
      <c r="B15061" s="3">
        <v>0.28472222222222221</v>
      </c>
      <c r="C15061">
        <v>0</v>
      </c>
    </row>
    <row r="15062" spans="1:3" x14ac:dyDescent="0.25">
      <c r="A15062" s="4">
        <v>45016</v>
      </c>
      <c r="B15062" s="3">
        <v>0.28819444444444442</v>
      </c>
      <c r="C15062">
        <v>0</v>
      </c>
    </row>
    <row r="15063" spans="1:3" x14ac:dyDescent="0.25">
      <c r="A15063" s="4">
        <v>45016</v>
      </c>
      <c r="B15063" s="3">
        <v>0.29166666666666669</v>
      </c>
      <c r="C15063">
        <v>0</v>
      </c>
    </row>
    <row r="15064" spans="1:3" x14ac:dyDescent="0.25">
      <c r="A15064" s="4">
        <v>45016</v>
      </c>
      <c r="B15064" s="3">
        <v>0.2951388888888889</v>
      </c>
      <c r="C15064">
        <v>0</v>
      </c>
    </row>
    <row r="15065" spans="1:3" x14ac:dyDescent="0.25">
      <c r="A15065" s="4">
        <v>45016</v>
      </c>
      <c r="B15065" s="3">
        <v>0.2986111111111111</v>
      </c>
      <c r="C15065">
        <v>0</v>
      </c>
    </row>
    <row r="15066" spans="1:3" x14ac:dyDescent="0.25">
      <c r="A15066" s="4">
        <v>45016</v>
      </c>
      <c r="B15066" s="3">
        <v>0.30208333333333331</v>
      </c>
      <c r="C15066">
        <v>0</v>
      </c>
    </row>
    <row r="15067" spans="1:3" x14ac:dyDescent="0.25">
      <c r="A15067" s="4">
        <v>45016</v>
      </c>
      <c r="B15067" s="3">
        <v>0.30555555555555558</v>
      </c>
      <c r="C15067">
        <v>0</v>
      </c>
    </row>
    <row r="15068" spans="1:3" x14ac:dyDescent="0.25">
      <c r="A15068" s="4">
        <v>45016</v>
      </c>
      <c r="B15068" s="3">
        <v>0.30902777777777779</v>
      </c>
      <c r="C15068">
        <v>0.01</v>
      </c>
    </row>
    <row r="15069" spans="1:3" x14ac:dyDescent="0.25">
      <c r="A15069" s="4">
        <v>45016</v>
      </c>
      <c r="B15069" s="3">
        <v>0.3125</v>
      </c>
      <c r="C15069">
        <v>0.02</v>
      </c>
    </row>
    <row r="15070" spans="1:3" x14ac:dyDescent="0.25">
      <c r="A15070" s="4">
        <v>45016</v>
      </c>
      <c r="B15070" s="3">
        <v>0.31597222222222221</v>
      </c>
      <c r="C15070">
        <v>0</v>
      </c>
    </row>
    <row r="15071" spans="1:3" x14ac:dyDescent="0.25">
      <c r="A15071" s="4">
        <v>45016</v>
      </c>
      <c r="B15071" s="3">
        <v>0.31944444444444442</v>
      </c>
      <c r="C15071">
        <v>0</v>
      </c>
    </row>
    <row r="15072" spans="1:3" x14ac:dyDescent="0.25">
      <c r="A15072" s="4">
        <v>45016</v>
      </c>
      <c r="B15072" s="3">
        <v>0.32291666666666669</v>
      </c>
      <c r="C15072">
        <v>0</v>
      </c>
    </row>
    <row r="15073" spans="1:3" x14ac:dyDescent="0.25">
      <c r="A15073" s="4">
        <v>45016</v>
      </c>
      <c r="B15073" s="3">
        <v>0.3263888888888889</v>
      </c>
      <c r="C15073">
        <v>0</v>
      </c>
    </row>
    <row r="15074" spans="1:3" x14ac:dyDescent="0.25">
      <c r="A15074" s="4">
        <v>45016</v>
      </c>
      <c r="B15074" s="3">
        <v>0.3298611111111111</v>
      </c>
      <c r="C15074">
        <v>0</v>
      </c>
    </row>
    <row r="15075" spans="1:3" x14ac:dyDescent="0.25">
      <c r="A15075" s="4">
        <v>45016</v>
      </c>
      <c r="B15075" s="3">
        <v>0.33333333333333331</v>
      </c>
      <c r="C15075">
        <v>0.01</v>
      </c>
    </row>
    <row r="15076" spans="1:3" x14ac:dyDescent="0.25">
      <c r="A15076" s="4">
        <v>45016</v>
      </c>
      <c r="B15076" s="3">
        <v>0.33680555555555558</v>
      </c>
      <c r="C15076">
        <v>0.01</v>
      </c>
    </row>
    <row r="15077" spans="1:3" x14ac:dyDescent="0.25">
      <c r="A15077" s="4">
        <v>45016</v>
      </c>
      <c r="B15077" s="3">
        <v>0.34027777777777779</v>
      </c>
      <c r="C15077">
        <v>0.05</v>
      </c>
    </row>
    <row r="15078" spans="1:3" x14ac:dyDescent="0.25">
      <c r="A15078" s="4">
        <v>45016</v>
      </c>
      <c r="B15078" s="3">
        <v>0.34375</v>
      </c>
      <c r="C15078">
        <v>0.06</v>
      </c>
    </row>
    <row r="15079" spans="1:3" x14ac:dyDescent="0.25">
      <c r="A15079" s="4">
        <v>45016</v>
      </c>
      <c r="B15079" s="3">
        <v>0.34722222222222221</v>
      </c>
      <c r="C15079">
        <v>0.06</v>
      </c>
    </row>
    <row r="15080" spans="1:3" x14ac:dyDescent="0.25">
      <c r="A15080" s="4">
        <v>45016</v>
      </c>
      <c r="B15080" s="3">
        <v>0.35069444444444442</v>
      </c>
      <c r="C15080">
        <v>0.08</v>
      </c>
    </row>
    <row r="15081" spans="1:3" x14ac:dyDescent="0.25">
      <c r="A15081" s="4">
        <v>45016</v>
      </c>
      <c r="B15081" s="3">
        <v>0.35416666666666669</v>
      </c>
      <c r="C15081">
        <v>0.02</v>
      </c>
    </row>
    <row r="15082" spans="1:3" x14ac:dyDescent="0.25">
      <c r="A15082" s="4">
        <v>45016</v>
      </c>
      <c r="B15082" s="3">
        <v>0.3576388888888889</v>
      </c>
      <c r="C15082">
        <v>0.15</v>
      </c>
    </row>
    <row r="15083" spans="1:3" x14ac:dyDescent="0.25">
      <c r="A15083" s="4">
        <v>45016</v>
      </c>
      <c r="B15083" s="3">
        <v>0.3611111111111111</v>
      </c>
      <c r="C15083">
        <v>0.14000000000000001</v>
      </c>
    </row>
    <row r="15084" spans="1:3" x14ac:dyDescent="0.25">
      <c r="A15084" s="4">
        <v>45016</v>
      </c>
      <c r="B15084" s="3">
        <v>0.36458333333333331</v>
      </c>
      <c r="C15084">
        <v>0.12</v>
      </c>
    </row>
    <row r="15085" spans="1:3" x14ac:dyDescent="0.25">
      <c r="A15085" s="4">
        <v>45016</v>
      </c>
      <c r="B15085" s="3">
        <v>0.36805555555555558</v>
      </c>
      <c r="C15085">
        <v>0.11</v>
      </c>
    </row>
    <row r="15086" spans="1:3" x14ac:dyDescent="0.25">
      <c r="A15086" s="4">
        <v>45016</v>
      </c>
      <c r="B15086" s="3">
        <v>0.37152777777777779</v>
      </c>
      <c r="C15086">
        <v>0.15</v>
      </c>
    </row>
    <row r="15087" spans="1:3" x14ac:dyDescent="0.25">
      <c r="A15087" s="4">
        <v>45016</v>
      </c>
      <c r="B15087" s="3">
        <v>0.375</v>
      </c>
      <c r="C15087">
        <v>0.13</v>
      </c>
    </row>
    <row r="15088" spans="1:3" x14ac:dyDescent="0.25">
      <c r="A15088" s="4">
        <v>45016</v>
      </c>
      <c r="B15088" s="3">
        <v>0.37847222222222221</v>
      </c>
      <c r="C15088">
        <v>0.04</v>
      </c>
    </row>
    <row r="15089" spans="1:3" x14ac:dyDescent="0.25">
      <c r="A15089" s="4">
        <v>45016</v>
      </c>
      <c r="B15089" s="3">
        <v>0.38194444444444442</v>
      </c>
      <c r="C15089">
        <v>0.1</v>
      </c>
    </row>
    <row r="15090" spans="1:3" x14ac:dyDescent="0.25">
      <c r="A15090" s="4">
        <v>45016</v>
      </c>
      <c r="B15090" s="3">
        <v>0.38541666666666669</v>
      </c>
      <c r="C15090">
        <v>0.13</v>
      </c>
    </row>
    <row r="15091" spans="1:3" x14ac:dyDescent="0.25">
      <c r="A15091" s="4">
        <v>45016</v>
      </c>
      <c r="B15091" s="3">
        <v>0.3888888888888889</v>
      </c>
      <c r="C15091">
        <v>0.11</v>
      </c>
    </row>
    <row r="15092" spans="1:3" x14ac:dyDescent="0.25">
      <c r="A15092" s="4">
        <v>45016</v>
      </c>
      <c r="B15092" s="3">
        <v>0.3923611111111111</v>
      </c>
      <c r="C15092">
        <v>0.21</v>
      </c>
    </row>
    <row r="15093" spans="1:3" x14ac:dyDescent="0.25">
      <c r="A15093" s="4">
        <v>45016</v>
      </c>
      <c r="B15093" s="3">
        <v>0.39583333333333331</v>
      </c>
      <c r="C15093">
        <v>0.12</v>
      </c>
    </row>
    <row r="15094" spans="1:3" x14ac:dyDescent="0.25">
      <c r="A15094" s="4">
        <v>45016</v>
      </c>
      <c r="B15094" s="3">
        <v>0.39930555555555558</v>
      </c>
      <c r="C15094">
        <v>0.09</v>
      </c>
    </row>
    <row r="15095" spans="1:3" x14ac:dyDescent="0.25">
      <c r="A15095" s="4">
        <v>45016</v>
      </c>
      <c r="B15095" s="3">
        <v>0.40277777777777779</v>
      </c>
      <c r="C15095">
        <v>0.1</v>
      </c>
    </row>
    <row r="15096" spans="1:3" x14ac:dyDescent="0.25">
      <c r="A15096" s="4">
        <v>45016</v>
      </c>
      <c r="B15096" s="3">
        <v>0.40625</v>
      </c>
      <c r="C15096">
        <v>7.0000000000000007E-2</v>
      </c>
    </row>
    <row r="15097" spans="1:3" x14ac:dyDescent="0.25">
      <c r="A15097" s="4">
        <v>45016</v>
      </c>
      <c r="B15097" s="3">
        <v>0.40972222222222221</v>
      </c>
      <c r="C15097">
        <v>0.2</v>
      </c>
    </row>
    <row r="15098" spans="1:3" x14ac:dyDescent="0.25">
      <c r="A15098" s="4">
        <v>45016</v>
      </c>
      <c r="B15098" s="3">
        <v>0.41319444444444442</v>
      </c>
      <c r="C15098">
        <v>0.2</v>
      </c>
    </row>
    <row r="15099" spans="1:3" x14ac:dyDescent="0.25">
      <c r="A15099" s="4">
        <v>45016</v>
      </c>
      <c r="B15099" s="3">
        <v>0.41666666666666669</v>
      </c>
      <c r="C15099">
        <v>0.21</v>
      </c>
    </row>
    <row r="15100" spans="1:3" x14ac:dyDescent="0.25">
      <c r="A15100" s="4">
        <v>45016</v>
      </c>
      <c r="B15100" s="3">
        <v>0.4201388888888889</v>
      </c>
      <c r="C15100">
        <v>0.39</v>
      </c>
    </row>
    <row r="15101" spans="1:3" x14ac:dyDescent="0.25">
      <c r="A15101" s="4">
        <v>45016</v>
      </c>
      <c r="B15101" s="3">
        <v>0.4236111111111111</v>
      </c>
      <c r="C15101">
        <v>0.44</v>
      </c>
    </row>
    <row r="15102" spans="1:3" x14ac:dyDescent="0.25">
      <c r="A15102" s="4">
        <v>45016</v>
      </c>
      <c r="B15102" s="3">
        <v>0.42708333333333331</v>
      </c>
      <c r="C15102">
        <v>0.34</v>
      </c>
    </row>
    <row r="15103" spans="1:3" x14ac:dyDescent="0.25">
      <c r="A15103" s="4">
        <v>45016</v>
      </c>
      <c r="B15103" s="3">
        <v>0.43055555555555558</v>
      </c>
      <c r="C15103">
        <v>0.37</v>
      </c>
    </row>
    <row r="15104" spans="1:3" x14ac:dyDescent="0.25">
      <c r="A15104" s="4">
        <v>45016</v>
      </c>
      <c r="B15104" s="3">
        <v>0.43402777777777779</v>
      </c>
      <c r="C15104">
        <v>0.37</v>
      </c>
    </row>
    <row r="15105" spans="1:3" x14ac:dyDescent="0.25">
      <c r="A15105" s="4">
        <v>45016</v>
      </c>
      <c r="B15105" s="3">
        <v>0.4375</v>
      </c>
      <c r="C15105">
        <v>0.39</v>
      </c>
    </row>
    <row r="15106" spans="1:3" x14ac:dyDescent="0.25">
      <c r="A15106" s="4">
        <v>45016</v>
      </c>
      <c r="B15106" s="3">
        <v>0.44097222222222221</v>
      </c>
      <c r="C15106">
        <v>0.35</v>
      </c>
    </row>
    <row r="15107" spans="1:3" x14ac:dyDescent="0.25">
      <c r="A15107" s="4">
        <v>45016</v>
      </c>
      <c r="B15107" s="3">
        <v>0.44444444444444442</v>
      </c>
      <c r="C15107">
        <v>0.27</v>
      </c>
    </row>
    <row r="15108" spans="1:3" x14ac:dyDescent="0.25">
      <c r="A15108" s="4">
        <v>45016</v>
      </c>
      <c r="B15108" s="3">
        <v>0.44791666666666669</v>
      </c>
    </row>
    <row r="15109" spans="1:3" x14ac:dyDescent="0.25">
      <c r="A15109" s="4">
        <v>45016</v>
      </c>
      <c r="B15109" s="3">
        <v>0.4513888888888889</v>
      </c>
      <c r="C15109">
        <v>0.38</v>
      </c>
    </row>
    <row r="15110" spans="1:3" x14ac:dyDescent="0.25">
      <c r="A15110" s="4">
        <v>45016</v>
      </c>
      <c r="B15110" s="3">
        <v>0.4548611111111111</v>
      </c>
      <c r="C15110">
        <v>0.25</v>
      </c>
    </row>
    <row r="15111" spans="1:3" x14ac:dyDescent="0.25">
      <c r="A15111" s="4">
        <v>45016</v>
      </c>
      <c r="B15111" s="3">
        <v>0.45833333333333331</v>
      </c>
      <c r="C15111">
        <v>0.23</v>
      </c>
    </row>
    <row r="15112" spans="1:3" x14ac:dyDescent="0.25">
      <c r="A15112" s="4">
        <v>45016</v>
      </c>
      <c r="B15112" s="3">
        <v>0.46180555555555558</v>
      </c>
      <c r="C15112">
        <v>0.3</v>
      </c>
    </row>
    <row r="15113" spans="1:3" x14ac:dyDescent="0.25">
      <c r="A15113" s="4">
        <v>45016</v>
      </c>
      <c r="B15113" s="3">
        <v>0.46527777777777779</v>
      </c>
      <c r="C15113">
        <v>0.28000000000000003</v>
      </c>
    </row>
    <row r="15114" spans="1:3" x14ac:dyDescent="0.25">
      <c r="A15114" s="4">
        <v>45016</v>
      </c>
      <c r="B15114" s="3">
        <v>0.46875</v>
      </c>
      <c r="C15114">
        <v>0.22</v>
      </c>
    </row>
    <row r="15115" spans="1:3" x14ac:dyDescent="0.25">
      <c r="A15115" s="4">
        <v>45016</v>
      </c>
      <c r="B15115" s="3">
        <v>0.47222222222222221</v>
      </c>
      <c r="C15115">
        <v>0.22</v>
      </c>
    </row>
    <row r="15116" spans="1:3" x14ac:dyDescent="0.25">
      <c r="A15116" s="4">
        <v>45016</v>
      </c>
      <c r="B15116" s="3">
        <v>0.47569444444444442</v>
      </c>
      <c r="C15116">
        <v>0.18</v>
      </c>
    </row>
    <row r="15117" spans="1:3" x14ac:dyDescent="0.25">
      <c r="A15117" s="4">
        <v>45016</v>
      </c>
      <c r="B15117" s="3">
        <v>0.47916666666666669</v>
      </c>
      <c r="C15117">
        <v>0.16</v>
      </c>
    </row>
    <row r="15118" spans="1:3" x14ac:dyDescent="0.25">
      <c r="A15118" s="4">
        <v>45016</v>
      </c>
      <c r="B15118" s="3">
        <v>0.4826388888888889</v>
      </c>
      <c r="C15118">
        <v>0.17</v>
      </c>
    </row>
    <row r="15119" spans="1:3" x14ac:dyDescent="0.25">
      <c r="A15119" s="4">
        <v>45016</v>
      </c>
      <c r="B15119" s="3">
        <v>0.4861111111111111</v>
      </c>
      <c r="C15119">
        <v>0.17</v>
      </c>
    </row>
    <row r="15120" spans="1:3" x14ac:dyDescent="0.25">
      <c r="A15120" s="4">
        <v>45016</v>
      </c>
      <c r="B15120" s="3">
        <v>0.48958333333333331</v>
      </c>
      <c r="C15120">
        <v>0.24</v>
      </c>
    </row>
    <row r="15121" spans="1:3" x14ac:dyDescent="0.25">
      <c r="A15121" s="4">
        <v>45016</v>
      </c>
      <c r="B15121" s="3">
        <v>0.49305555555555558</v>
      </c>
      <c r="C15121">
        <v>0.23</v>
      </c>
    </row>
    <row r="15122" spans="1:3" x14ac:dyDescent="0.25">
      <c r="A15122" s="4">
        <v>45016</v>
      </c>
      <c r="B15122" s="3">
        <v>0.49652777777777779</v>
      </c>
      <c r="C15122">
        <v>0.19</v>
      </c>
    </row>
    <row r="15123" spans="1:3" x14ac:dyDescent="0.25">
      <c r="A15123" s="4">
        <v>45016</v>
      </c>
      <c r="B15123" s="3">
        <v>0.5</v>
      </c>
      <c r="C15123">
        <v>0.17</v>
      </c>
    </row>
    <row r="15124" spans="1:3" x14ac:dyDescent="0.25">
      <c r="A15124" s="4">
        <v>45016</v>
      </c>
      <c r="B15124" s="3">
        <v>0.50347222222222221</v>
      </c>
      <c r="C15124">
        <v>0.18</v>
      </c>
    </row>
    <row r="15125" spans="1:3" x14ac:dyDescent="0.25">
      <c r="A15125" s="4">
        <v>45016</v>
      </c>
      <c r="B15125" s="3">
        <v>0.50694444444444442</v>
      </c>
      <c r="C15125">
        <v>0.24</v>
      </c>
    </row>
    <row r="15126" spans="1:3" x14ac:dyDescent="0.25">
      <c r="A15126" s="4">
        <v>45016</v>
      </c>
      <c r="B15126" s="3">
        <v>0.51041666666666663</v>
      </c>
      <c r="C15126">
        <v>0.28000000000000003</v>
      </c>
    </row>
    <row r="15127" spans="1:3" x14ac:dyDescent="0.25">
      <c r="A15127" s="4">
        <v>45016</v>
      </c>
      <c r="B15127" s="3">
        <v>0.51388888888888884</v>
      </c>
      <c r="C15127">
        <v>0.32</v>
      </c>
    </row>
    <row r="15128" spans="1:3" x14ac:dyDescent="0.25">
      <c r="A15128" s="4">
        <v>45016</v>
      </c>
      <c r="B15128" s="3">
        <v>0.51736111111111116</v>
      </c>
      <c r="C15128">
        <v>0.37</v>
      </c>
    </row>
    <row r="15129" spans="1:3" x14ac:dyDescent="0.25">
      <c r="A15129" s="4">
        <v>45016</v>
      </c>
      <c r="B15129" s="3">
        <v>0.52083333333333337</v>
      </c>
      <c r="C15129">
        <v>0.48</v>
      </c>
    </row>
    <row r="15130" spans="1:3" x14ac:dyDescent="0.25">
      <c r="A15130" s="4">
        <v>45016</v>
      </c>
      <c r="B15130" s="3">
        <v>0.52430555555555558</v>
      </c>
      <c r="C15130">
        <v>0.44</v>
      </c>
    </row>
    <row r="15131" spans="1:3" x14ac:dyDescent="0.25">
      <c r="A15131" s="4">
        <v>45016</v>
      </c>
      <c r="B15131" s="3">
        <v>0.52777777777777779</v>
      </c>
      <c r="C15131">
        <v>0.3</v>
      </c>
    </row>
    <row r="15132" spans="1:3" x14ac:dyDescent="0.25">
      <c r="A15132" s="4">
        <v>45016</v>
      </c>
      <c r="B15132" s="3">
        <v>0.53125</v>
      </c>
      <c r="C15132">
        <v>0.46</v>
      </c>
    </row>
    <row r="15133" spans="1:3" x14ac:dyDescent="0.25">
      <c r="A15133" s="4">
        <v>45016</v>
      </c>
      <c r="B15133" s="3">
        <v>0.53472222222222221</v>
      </c>
      <c r="C15133">
        <v>0.22</v>
      </c>
    </row>
    <row r="15134" spans="1:3" x14ac:dyDescent="0.25">
      <c r="A15134" s="4">
        <v>45016</v>
      </c>
      <c r="B15134" s="3">
        <v>0.53819444444444442</v>
      </c>
      <c r="C15134">
        <v>0.25</v>
      </c>
    </row>
    <row r="15135" spans="1:3" x14ac:dyDescent="0.25">
      <c r="A15135" s="4">
        <v>45016</v>
      </c>
      <c r="B15135" s="3">
        <v>0.54166666666666663</v>
      </c>
      <c r="C15135">
        <v>0.19</v>
      </c>
    </row>
    <row r="15136" spans="1:3" x14ac:dyDescent="0.25">
      <c r="A15136" s="4">
        <v>45016</v>
      </c>
      <c r="B15136" s="3">
        <v>0.54513888888888884</v>
      </c>
      <c r="C15136">
        <v>0.31</v>
      </c>
    </row>
    <row r="15137" spans="1:3" x14ac:dyDescent="0.25">
      <c r="A15137" s="4">
        <v>45016</v>
      </c>
      <c r="B15137" s="3">
        <v>0.54861111111111116</v>
      </c>
      <c r="C15137">
        <v>0.31</v>
      </c>
    </row>
    <row r="15138" spans="1:3" x14ac:dyDescent="0.25">
      <c r="A15138" s="4">
        <v>45016</v>
      </c>
      <c r="B15138" s="3">
        <v>0.55208333333333337</v>
      </c>
      <c r="C15138">
        <v>0.15</v>
      </c>
    </row>
    <row r="15139" spans="1:3" x14ac:dyDescent="0.25">
      <c r="A15139" s="4">
        <v>45016</v>
      </c>
      <c r="B15139" s="3">
        <v>0.55555555555555558</v>
      </c>
      <c r="C15139">
        <v>0.2</v>
      </c>
    </row>
    <row r="15140" spans="1:3" x14ac:dyDescent="0.25">
      <c r="A15140" s="4">
        <v>45016</v>
      </c>
      <c r="B15140" s="3">
        <v>0.55902777777777779</v>
      </c>
      <c r="C15140">
        <v>0.2</v>
      </c>
    </row>
    <row r="15141" spans="1:3" x14ac:dyDescent="0.25">
      <c r="A15141" s="4">
        <v>45016</v>
      </c>
      <c r="B15141" s="3">
        <v>0.5625</v>
      </c>
      <c r="C15141">
        <v>0.23</v>
      </c>
    </row>
    <row r="15142" spans="1:3" x14ac:dyDescent="0.25">
      <c r="A15142" s="4">
        <v>45016</v>
      </c>
      <c r="B15142" s="3">
        <v>0.56597222222222221</v>
      </c>
      <c r="C15142">
        <v>0.17</v>
      </c>
    </row>
    <row r="15143" spans="1:3" x14ac:dyDescent="0.25">
      <c r="A15143" s="4">
        <v>45016</v>
      </c>
      <c r="B15143" s="3">
        <v>0.56944444444444442</v>
      </c>
      <c r="C15143">
        <v>0.38</v>
      </c>
    </row>
    <row r="15144" spans="1:3" x14ac:dyDescent="0.25">
      <c r="A15144" s="4">
        <v>45016</v>
      </c>
      <c r="B15144" s="3">
        <v>0.57291666666666663</v>
      </c>
      <c r="C15144">
        <v>0.14000000000000001</v>
      </c>
    </row>
    <row r="15145" spans="1:3" x14ac:dyDescent="0.25">
      <c r="A15145" s="4">
        <v>45016</v>
      </c>
      <c r="B15145" s="3">
        <v>0.57638888888888884</v>
      </c>
      <c r="C15145">
        <v>0.13</v>
      </c>
    </row>
    <row r="15146" spans="1:3" x14ac:dyDescent="0.25">
      <c r="A15146" s="4">
        <v>45016</v>
      </c>
      <c r="B15146" s="3">
        <v>0.57986111111111116</v>
      </c>
      <c r="C15146">
        <v>0.12</v>
      </c>
    </row>
    <row r="15147" spans="1:3" x14ac:dyDescent="0.25">
      <c r="A15147" s="4">
        <v>45016</v>
      </c>
      <c r="B15147" s="3">
        <v>0.58333333333333337</v>
      </c>
      <c r="C15147">
        <v>0.13</v>
      </c>
    </row>
    <row r="15148" spans="1:3" x14ac:dyDescent="0.25">
      <c r="A15148" s="4">
        <v>45016</v>
      </c>
      <c r="B15148" s="3">
        <v>0.58680555555555558</v>
      </c>
      <c r="C15148">
        <v>0.06</v>
      </c>
    </row>
    <row r="15149" spans="1:3" x14ac:dyDescent="0.25">
      <c r="A15149" s="4">
        <v>45016</v>
      </c>
      <c r="B15149" s="3">
        <v>0.59027777777777779</v>
      </c>
      <c r="C15149">
        <v>0.28999999999999998</v>
      </c>
    </row>
    <row r="15150" spans="1:3" x14ac:dyDescent="0.25">
      <c r="A15150" s="4">
        <v>45016</v>
      </c>
      <c r="B15150" s="3">
        <v>0.59375</v>
      </c>
      <c r="C15150">
        <v>0.19</v>
      </c>
    </row>
    <row r="15151" spans="1:3" x14ac:dyDescent="0.25">
      <c r="A15151" s="4">
        <v>45016</v>
      </c>
      <c r="B15151" s="3">
        <v>0.59722222222222221</v>
      </c>
      <c r="C15151">
        <v>0.23</v>
      </c>
    </row>
    <row r="15152" spans="1:3" x14ac:dyDescent="0.25">
      <c r="A15152" s="4">
        <v>45016</v>
      </c>
      <c r="B15152" s="3">
        <v>0.60069444444444442</v>
      </c>
      <c r="C15152">
        <v>0.25</v>
      </c>
    </row>
    <row r="15153" spans="1:3" x14ac:dyDescent="0.25">
      <c r="A15153" s="4">
        <v>45016</v>
      </c>
      <c r="B15153" s="3">
        <v>0.60416666666666663</v>
      </c>
      <c r="C15153">
        <v>0.36</v>
      </c>
    </row>
    <row r="15154" spans="1:3" x14ac:dyDescent="0.25">
      <c r="A15154" s="4">
        <v>45016</v>
      </c>
      <c r="B15154" s="3">
        <v>0.60763888888888884</v>
      </c>
      <c r="C15154">
        <v>0.77</v>
      </c>
    </row>
    <row r="15155" spans="1:3" x14ac:dyDescent="0.25">
      <c r="A15155" s="4">
        <v>45016</v>
      </c>
      <c r="B15155" s="3">
        <v>0.61111111111111116</v>
      </c>
      <c r="C15155">
        <v>0.92</v>
      </c>
    </row>
    <row r="15156" spans="1:3" x14ac:dyDescent="0.25">
      <c r="A15156" s="4">
        <v>45016</v>
      </c>
      <c r="B15156" s="3">
        <v>0.61458333333333337</v>
      </c>
      <c r="C15156">
        <v>0.32</v>
      </c>
    </row>
    <row r="15157" spans="1:3" x14ac:dyDescent="0.25">
      <c r="A15157" s="4">
        <v>45016</v>
      </c>
      <c r="B15157" s="3">
        <v>0.61805555555555558</v>
      </c>
      <c r="C15157">
        <v>0.31</v>
      </c>
    </row>
    <row r="15158" spans="1:3" x14ac:dyDescent="0.25">
      <c r="A15158" s="4">
        <v>45016</v>
      </c>
      <c r="B15158" s="3">
        <v>0.62152777777777779</v>
      </c>
      <c r="C15158">
        <v>0.86</v>
      </c>
    </row>
    <row r="15159" spans="1:3" x14ac:dyDescent="0.25">
      <c r="A15159" s="4">
        <v>45016</v>
      </c>
      <c r="B15159" s="3">
        <v>0.625</v>
      </c>
      <c r="C15159">
        <v>0.5</v>
      </c>
    </row>
    <row r="15160" spans="1:3" x14ac:dyDescent="0.25">
      <c r="A15160" s="4">
        <v>45016</v>
      </c>
      <c r="B15160" s="3">
        <v>0.62847222222222221</v>
      </c>
      <c r="C15160">
        <v>0.78</v>
      </c>
    </row>
    <row r="15161" spans="1:3" x14ac:dyDescent="0.25">
      <c r="A15161" s="4">
        <v>45016</v>
      </c>
      <c r="B15161" s="3">
        <v>0.63194444444444442</v>
      </c>
      <c r="C15161">
        <v>0.5</v>
      </c>
    </row>
    <row r="15162" spans="1:3" x14ac:dyDescent="0.25">
      <c r="A15162" s="4">
        <v>45016</v>
      </c>
      <c r="B15162" s="3">
        <v>0.63541666666666663</v>
      </c>
      <c r="C15162">
        <v>0.95</v>
      </c>
    </row>
    <row r="15163" spans="1:3" x14ac:dyDescent="0.25">
      <c r="A15163" s="4">
        <v>45016</v>
      </c>
      <c r="B15163" s="3">
        <v>0.63888888888888884</v>
      </c>
      <c r="C15163">
        <v>0.55000000000000004</v>
      </c>
    </row>
    <row r="15164" spans="1:3" x14ac:dyDescent="0.25">
      <c r="A15164" s="4">
        <v>45016</v>
      </c>
      <c r="B15164" s="3">
        <v>0.64236111111111116</v>
      </c>
      <c r="C15164">
        <v>0.22</v>
      </c>
    </row>
    <row r="15165" spans="1:3" x14ac:dyDescent="0.25">
      <c r="A15165" s="4">
        <v>45016</v>
      </c>
      <c r="B15165" s="3">
        <v>0.64583333333333337</v>
      </c>
      <c r="C15165">
        <v>0.25</v>
      </c>
    </row>
    <row r="15166" spans="1:3" x14ac:dyDescent="0.25">
      <c r="A15166" s="4">
        <v>45016</v>
      </c>
      <c r="B15166" s="3">
        <v>0.64930555555555558</v>
      </c>
      <c r="C15166">
        <v>0.32</v>
      </c>
    </row>
    <row r="15167" spans="1:3" x14ac:dyDescent="0.25">
      <c r="A15167" s="4">
        <v>45016</v>
      </c>
      <c r="B15167" s="3">
        <v>0.65277777777777779</v>
      </c>
      <c r="C15167">
        <v>0.28999999999999998</v>
      </c>
    </row>
    <row r="15168" spans="1:3" x14ac:dyDescent="0.25">
      <c r="A15168" s="4">
        <v>45016</v>
      </c>
      <c r="B15168" s="3">
        <v>0.65625</v>
      </c>
      <c r="C15168">
        <v>0.27</v>
      </c>
    </row>
    <row r="15169" spans="1:3" x14ac:dyDescent="0.25">
      <c r="A15169" s="4">
        <v>45016</v>
      </c>
      <c r="B15169" s="3">
        <v>0.65972222222222221</v>
      </c>
      <c r="C15169">
        <v>0.19</v>
      </c>
    </row>
    <row r="15170" spans="1:3" x14ac:dyDescent="0.25">
      <c r="A15170" s="4">
        <v>45016</v>
      </c>
      <c r="B15170" s="3">
        <v>0.66319444444444442</v>
      </c>
      <c r="C15170">
        <v>0.18</v>
      </c>
    </row>
    <row r="15171" spans="1:3" x14ac:dyDescent="0.25">
      <c r="A15171" s="4">
        <v>45016</v>
      </c>
      <c r="B15171" s="3">
        <v>0.66666666666666663</v>
      </c>
      <c r="C15171">
        <v>0.2</v>
      </c>
    </row>
    <row r="15172" spans="1:3" x14ac:dyDescent="0.25">
      <c r="A15172" s="4">
        <v>45016</v>
      </c>
      <c r="B15172" s="3">
        <v>0.67013888888888884</v>
      </c>
      <c r="C15172">
        <v>0.19</v>
      </c>
    </row>
    <row r="15173" spans="1:3" x14ac:dyDescent="0.25">
      <c r="A15173" s="4">
        <v>45016</v>
      </c>
      <c r="B15173" s="3">
        <v>0.67361111111111116</v>
      </c>
      <c r="C15173">
        <v>0.15</v>
      </c>
    </row>
    <row r="15174" spans="1:3" x14ac:dyDescent="0.25">
      <c r="A15174" s="4">
        <v>45016</v>
      </c>
      <c r="B15174" s="3">
        <v>0.67708333333333337</v>
      </c>
      <c r="C15174">
        <v>0.11</v>
      </c>
    </row>
    <row r="15175" spans="1:3" x14ac:dyDescent="0.25">
      <c r="A15175" s="4">
        <v>45016</v>
      </c>
      <c r="B15175" s="3">
        <v>0.68055555555555558</v>
      </c>
      <c r="C15175">
        <v>7.0000000000000007E-2</v>
      </c>
    </row>
    <row r="15176" spans="1:3" x14ac:dyDescent="0.25">
      <c r="A15176" s="4">
        <v>45016</v>
      </c>
      <c r="B15176" s="3">
        <v>0.68402777777777779</v>
      </c>
      <c r="C15176">
        <v>0.06</v>
      </c>
    </row>
    <row r="15177" spans="1:3" x14ac:dyDescent="0.25">
      <c r="A15177" s="4">
        <v>45016</v>
      </c>
      <c r="B15177" s="3">
        <v>0.6875</v>
      </c>
      <c r="C15177">
        <v>0.12</v>
      </c>
    </row>
    <row r="15178" spans="1:3" x14ac:dyDescent="0.25">
      <c r="A15178" s="4">
        <v>45016</v>
      </c>
      <c r="B15178" s="3">
        <v>0.69097222222222221</v>
      </c>
      <c r="C15178">
        <v>0.21</v>
      </c>
    </row>
    <row r="15179" spans="1:3" x14ac:dyDescent="0.25">
      <c r="A15179" s="4">
        <v>45016</v>
      </c>
      <c r="B15179" s="3">
        <v>0.69444444444444442</v>
      </c>
      <c r="C15179">
        <v>0.21</v>
      </c>
    </row>
    <row r="15180" spans="1:3" x14ac:dyDescent="0.25">
      <c r="A15180" s="4">
        <v>45016</v>
      </c>
      <c r="B15180" s="3">
        <v>0.69791666666666663</v>
      </c>
      <c r="C15180">
        <v>0.15</v>
      </c>
    </row>
    <row r="15181" spans="1:3" x14ac:dyDescent="0.25">
      <c r="A15181" s="4">
        <v>45016</v>
      </c>
      <c r="B15181" s="3">
        <v>0.70138888888888884</v>
      </c>
      <c r="C15181">
        <v>0.14000000000000001</v>
      </c>
    </row>
    <row r="15182" spans="1:3" x14ac:dyDescent="0.25">
      <c r="A15182" s="4">
        <v>45016</v>
      </c>
      <c r="B15182" s="3">
        <v>0.70486111111111116</v>
      </c>
      <c r="C15182">
        <v>7.0000000000000007E-2</v>
      </c>
    </row>
    <row r="15183" spans="1:3" x14ac:dyDescent="0.25">
      <c r="A15183" s="4">
        <v>45016</v>
      </c>
      <c r="B15183" s="3">
        <v>0.70833333333333337</v>
      </c>
      <c r="C15183">
        <v>0.03</v>
      </c>
    </row>
    <row r="15184" spans="1:3" x14ac:dyDescent="0.25">
      <c r="A15184" s="4">
        <v>45016</v>
      </c>
      <c r="B15184" s="3">
        <v>0.71180555555555558</v>
      </c>
      <c r="C15184">
        <v>0.06</v>
      </c>
    </row>
    <row r="15185" spans="1:3" x14ac:dyDescent="0.25">
      <c r="A15185" s="4">
        <v>45016</v>
      </c>
      <c r="B15185" s="3">
        <v>0.71527777777777779</v>
      </c>
      <c r="C15185">
        <v>0.02</v>
      </c>
    </row>
    <row r="15186" spans="1:3" x14ac:dyDescent="0.25">
      <c r="A15186" s="4">
        <v>45016</v>
      </c>
      <c r="B15186" s="3">
        <v>0.71875</v>
      </c>
      <c r="C15186">
        <v>0.06</v>
      </c>
    </row>
    <row r="15187" spans="1:3" x14ac:dyDescent="0.25">
      <c r="A15187" s="4">
        <v>45016</v>
      </c>
      <c r="B15187" s="3">
        <v>0.72222222222222221</v>
      </c>
      <c r="C15187">
        <v>0.08</v>
      </c>
    </row>
    <row r="15188" spans="1:3" x14ac:dyDescent="0.25">
      <c r="A15188" s="4">
        <v>45016</v>
      </c>
      <c r="B15188" s="3">
        <v>0.72569444444444442</v>
      </c>
      <c r="C15188">
        <v>0.04</v>
      </c>
    </row>
    <row r="15189" spans="1:3" x14ac:dyDescent="0.25">
      <c r="A15189" s="4">
        <v>45016</v>
      </c>
      <c r="B15189" s="3">
        <v>0.72916666666666663</v>
      </c>
      <c r="C15189">
        <v>0</v>
      </c>
    </row>
    <row r="15190" spans="1:3" x14ac:dyDescent="0.25">
      <c r="A15190" s="4">
        <v>45016</v>
      </c>
      <c r="B15190" s="3">
        <v>0.73263888888888884</v>
      </c>
      <c r="C15190">
        <v>0.02</v>
      </c>
    </row>
    <row r="15191" spans="1:3" x14ac:dyDescent="0.25">
      <c r="A15191" s="4">
        <v>45016</v>
      </c>
      <c r="B15191" s="3">
        <v>0.73611111111111116</v>
      </c>
      <c r="C15191">
        <v>0.08</v>
      </c>
    </row>
    <row r="15192" spans="1:3" x14ac:dyDescent="0.25">
      <c r="A15192" s="4">
        <v>45016</v>
      </c>
      <c r="B15192" s="3">
        <v>0.73958333333333337</v>
      </c>
      <c r="C15192">
        <v>0.06</v>
      </c>
    </row>
    <row r="15193" spans="1:3" x14ac:dyDescent="0.25">
      <c r="A15193" s="4">
        <v>45016</v>
      </c>
      <c r="B15193" s="3">
        <v>0.74305555555555558</v>
      </c>
      <c r="C15193">
        <v>0.09</v>
      </c>
    </row>
    <row r="15194" spans="1:3" x14ac:dyDescent="0.25">
      <c r="A15194" s="4">
        <v>45016</v>
      </c>
      <c r="B15194" s="3">
        <v>0.74652777777777779</v>
      </c>
      <c r="C15194">
        <v>0.03</v>
      </c>
    </row>
    <row r="15195" spans="1:3" x14ac:dyDescent="0.25">
      <c r="A15195" s="4">
        <v>45016</v>
      </c>
      <c r="B15195" s="3">
        <v>0.75</v>
      </c>
      <c r="C15195">
        <v>0</v>
      </c>
    </row>
    <row r="15196" spans="1:3" x14ac:dyDescent="0.25">
      <c r="A15196" s="4">
        <v>45016</v>
      </c>
      <c r="B15196" s="3">
        <v>0.75347222222222221</v>
      </c>
      <c r="C15196">
        <v>0</v>
      </c>
    </row>
    <row r="15197" spans="1:3" x14ac:dyDescent="0.25">
      <c r="A15197" s="4">
        <v>45016</v>
      </c>
      <c r="B15197" s="3">
        <v>0.75694444444444442</v>
      </c>
      <c r="C15197">
        <v>0.04</v>
      </c>
    </row>
    <row r="15198" spans="1:3" x14ac:dyDescent="0.25">
      <c r="A15198" s="4">
        <v>45016</v>
      </c>
      <c r="B15198" s="3">
        <v>0.76041666666666663</v>
      </c>
      <c r="C15198">
        <v>0.05</v>
      </c>
    </row>
    <row r="15199" spans="1:3" x14ac:dyDescent="0.25">
      <c r="A15199" s="4">
        <v>45016</v>
      </c>
      <c r="B15199" s="3">
        <v>0.76388888888888884</v>
      </c>
      <c r="C15199">
        <v>0.06</v>
      </c>
    </row>
    <row r="15200" spans="1:3" x14ac:dyDescent="0.25">
      <c r="A15200" s="4">
        <v>45016</v>
      </c>
      <c r="B15200" s="3">
        <v>0.76736111111111116</v>
      </c>
      <c r="C15200">
        <v>0.09</v>
      </c>
    </row>
    <row r="15201" spans="1:3" x14ac:dyDescent="0.25">
      <c r="A15201" s="4">
        <v>45016</v>
      </c>
      <c r="B15201" s="3">
        <v>0.77083333333333337</v>
      </c>
      <c r="C15201">
        <v>0.02</v>
      </c>
    </row>
    <row r="15202" spans="1:3" x14ac:dyDescent="0.25">
      <c r="A15202" s="4">
        <v>45016</v>
      </c>
      <c r="B15202" s="3">
        <v>0.77430555555555558</v>
      </c>
      <c r="C15202">
        <v>0.04</v>
      </c>
    </row>
    <row r="15203" spans="1:3" x14ac:dyDescent="0.25">
      <c r="A15203" s="4">
        <v>45016</v>
      </c>
      <c r="B15203" s="3">
        <v>0.77777777777777779</v>
      </c>
      <c r="C15203">
        <v>0.02</v>
      </c>
    </row>
    <row r="15204" spans="1:3" x14ac:dyDescent="0.25">
      <c r="A15204" s="4">
        <v>45016</v>
      </c>
      <c r="B15204" s="3">
        <v>0.78125</v>
      </c>
      <c r="C15204">
        <v>0.05</v>
      </c>
    </row>
    <row r="15205" spans="1:3" x14ac:dyDescent="0.25">
      <c r="A15205" s="4">
        <v>45016</v>
      </c>
      <c r="B15205" s="3">
        <v>0.78472222222222221</v>
      </c>
      <c r="C15205">
        <v>0.02</v>
      </c>
    </row>
    <row r="15206" spans="1:3" x14ac:dyDescent="0.25">
      <c r="A15206" s="4">
        <v>45016</v>
      </c>
      <c r="B15206" s="3">
        <v>0.78819444444444442</v>
      </c>
      <c r="C15206">
        <v>0.03</v>
      </c>
    </row>
    <row r="15207" spans="1:3" x14ac:dyDescent="0.25">
      <c r="A15207" s="4">
        <v>45016</v>
      </c>
      <c r="B15207" s="3">
        <v>0.79166666666666663</v>
      </c>
      <c r="C15207">
        <v>0.01</v>
      </c>
    </row>
    <row r="15208" spans="1:3" x14ac:dyDescent="0.25">
      <c r="A15208" s="4">
        <v>45016</v>
      </c>
      <c r="B15208" s="3">
        <v>0.79513888888888884</v>
      </c>
      <c r="C15208">
        <v>0.01</v>
      </c>
    </row>
    <row r="15209" spans="1:3" x14ac:dyDescent="0.25">
      <c r="A15209" s="4">
        <v>45016</v>
      </c>
      <c r="B15209" s="3">
        <v>0.79861111111111116</v>
      </c>
      <c r="C15209">
        <v>0</v>
      </c>
    </row>
    <row r="15210" spans="1:3" x14ac:dyDescent="0.25">
      <c r="A15210" s="4">
        <v>45016</v>
      </c>
      <c r="B15210" s="3">
        <v>0.80208333333333337</v>
      </c>
      <c r="C15210">
        <v>0</v>
      </c>
    </row>
    <row r="15211" spans="1:3" x14ac:dyDescent="0.25">
      <c r="A15211" s="4">
        <v>45016</v>
      </c>
      <c r="B15211" s="3">
        <v>0.80555555555555558</v>
      </c>
      <c r="C15211">
        <v>0.01</v>
      </c>
    </row>
    <row r="15212" spans="1:3" x14ac:dyDescent="0.25">
      <c r="A15212" s="4">
        <v>45016</v>
      </c>
      <c r="B15212" s="3">
        <v>0.80902777777777779</v>
      </c>
      <c r="C15212">
        <v>0</v>
      </c>
    </row>
    <row r="15213" spans="1:3" x14ac:dyDescent="0.25">
      <c r="A15213" s="4">
        <v>45016</v>
      </c>
      <c r="B15213" s="3">
        <v>0.8125</v>
      </c>
      <c r="C15213">
        <v>0</v>
      </c>
    </row>
    <row r="15214" spans="1:3" x14ac:dyDescent="0.25">
      <c r="A15214" s="4">
        <v>45016</v>
      </c>
      <c r="B15214" s="3">
        <v>0.81597222222222221</v>
      </c>
      <c r="C15214">
        <v>0</v>
      </c>
    </row>
    <row r="15215" spans="1:3" x14ac:dyDescent="0.25">
      <c r="A15215" s="4">
        <v>45016</v>
      </c>
      <c r="B15215" s="3">
        <v>0.81944444444444442</v>
      </c>
      <c r="C15215">
        <v>0</v>
      </c>
    </row>
    <row r="15216" spans="1:3" x14ac:dyDescent="0.25">
      <c r="A15216" s="4">
        <v>45016</v>
      </c>
      <c r="B15216" s="3">
        <v>0.82291666666666663</v>
      </c>
      <c r="C15216">
        <v>0</v>
      </c>
    </row>
    <row r="15217" spans="1:3" x14ac:dyDescent="0.25">
      <c r="A15217" s="4">
        <v>45016</v>
      </c>
      <c r="B15217" s="3">
        <v>0.82638888888888884</v>
      </c>
      <c r="C15217">
        <v>0</v>
      </c>
    </row>
    <row r="15218" spans="1:3" x14ac:dyDescent="0.25">
      <c r="A15218" s="4">
        <v>45016</v>
      </c>
      <c r="B15218" s="3">
        <v>0.82986111111111116</v>
      </c>
      <c r="C15218">
        <v>0</v>
      </c>
    </row>
    <row r="15219" spans="1:3" x14ac:dyDescent="0.25">
      <c r="A15219" s="4">
        <v>45016</v>
      </c>
      <c r="B15219" s="3">
        <v>0.83333333333333337</v>
      </c>
      <c r="C15219">
        <v>0</v>
      </c>
    </row>
    <row r="15220" spans="1:3" x14ac:dyDescent="0.25">
      <c r="A15220" s="4">
        <v>45016</v>
      </c>
      <c r="B15220" s="3">
        <v>0.83680555555555558</v>
      </c>
      <c r="C15220">
        <v>0</v>
      </c>
    </row>
    <row r="15221" spans="1:3" x14ac:dyDescent="0.25">
      <c r="A15221" s="4">
        <v>45016</v>
      </c>
      <c r="B15221" s="3">
        <v>0.84027777777777779</v>
      </c>
      <c r="C15221">
        <v>0</v>
      </c>
    </row>
    <row r="15222" spans="1:3" x14ac:dyDescent="0.25">
      <c r="A15222" s="4">
        <v>45016</v>
      </c>
      <c r="B15222" s="3">
        <v>0.84375</v>
      </c>
      <c r="C15222">
        <v>0</v>
      </c>
    </row>
    <row r="15223" spans="1:3" x14ac:dyDescent="0.25">
      <c r="A15223" s="4">
        <v>45016</v>
      </c>
      <c r="B15223" s="3">
        <v>0.84722222222222221</v>
      </c>
      <c r="C15223">
        <v>0</v>
      </c>
    </row>
    <row r="15224" spans="1:3" x14ac:dyDescent="0.25">
      <c r="A15224" s="4">
        <v>45016</v>
      </c>
      <c r="B15224" s="3">
        <v>0.85069444444444442</v>
      </c>
      <c r="C15224">
        <v>0</v>
      </c>
    </row>
    <row r="15225" spans="1:3" x14ac:dyDescent="0.25">
      <c r="A15225" s="4">
        <v>45016</v>
      </c>
      <c r="B15225" s="3">
        <v>0.85416666666666663</v>
      </c>
      <c r="C15225">
        <v>0</v>
      </c>
    </row>
    <row r="15226" spans="1:3" x14ac:dyDescent="0.25">
      <c r="A15226" s="4">
        <v>45016</v>
      </c>
      <c r="B15226" s="3">
        <v>0.85763888888888884</v>
      </c>
      <c r="C15226">
        <v>0</v>
      </c>
    </row>
    <row r="15227" spans="1:3" x14ac:dyDescent="0.25">
      <c r="A15227" s="4">
        <v>45016</v>
      </c>
      <c r="B15227" s="3">
        <v>0.86111111111111116</v>
      </c>
      <c r="C15227">
        <v>0</v>
      </c>
    </row>
    <row r="15228" spans="1:3" x14ac:dyDescent="0.25">
      <c r="A15228" s="4">
        <v>45016</v>
      </c>
      <c r="B15228" s="3">
        <v>0.86458333333333337</v>
      </c>
      <c r="C15228">
        <v>0</v>
      </c>
    </row>
    <row r="15229" spans="1:3" x14ac:dyDescent="0.25">
      <c r="A15229" s="4">
        <v>45016</v>
      </c>
      <c r="B15229" s="3">
        <v>0.86805555555555558</v>
      </c>
      <c r="C15229">
        <v>0</v>
      </c>
    </row>
    <row r="15230" spans="1:3" x14ac:dyDescent="0.25">
      <c r="A15230" s="4">
        <v>45016</v>
      </c>
      <c r="B15230" s="3">
        <v>0.87152777777777779</v>
      </c>
      <c r="C15230">
        <v>0</v>
      </c>
    </row>
    <row r="15231" spans="1:3" x14ac:dyDescent="0.25">
      <c r="A15231" s="4">
        <v>45016</v>
      </c>
      <c r="B15231" s="3">
        <v>0.875</v>
      </c>
      <c r="C15231">
        <v>0</v>
      </c>
    </row>
    <row r="15232" spans="1:3" x14ac:dyDescent="0.25">
      <c r="A15232" s="4">
        <v>45016</v>
      </c>
      <c r="B15232" s="3">
        <v>0.87847222222222221</v>
      </c>
      <c r="C15232">
        <v>0</v>
      </c>
    </row>
    <row r="15233" spans="1:3" x14ac:dyDescent="0.25">
      <c r="A15233" s="4">
        <v>45016</v>
      </c>
      <c r="B15233" s="3">
        <v>0.88194444444444442</v>
      </c>
      <c r="C15233">
        <v>0</v>
      </c>
    </row>
    <row r="15234" spans="1:3" x14ac:dyDescent="0.25">
      <c r="A15234" s="4">
        <v>45016</v>
      </c>
      <c r="B15234" s="3">
        <v>0.88541666666666663</v>
      </c>
      <c r="C15234">
        <v>0</v>
      </c>
    </row>
    <row r="15235" spans="1:3" x14ac:dyDescent="0.25">
      <c r="A15235" s="4">
        <v>45016</v>
      </c>
      <c r="B15235" s="3">
        <v>0.88888888888888884</v>
      </c>
      <c r="C15235">
        <v>0</v>
      </c>
    </row>
    <row r="15236" spans="1:3" x14ac:dyDescent="0.25">
      <c r="A15236" s="4">
        <v>45016</v>
      </c>
      <c r="B15236" s="3">
        <v>0.89236111111111116</v>
      </c>
      <c r="C15236">
        <v>0</v>
      </c>
    </row>
    <row r="15237" spans="1:3" x14ac:dyDescent="0.25">
      <c r="A15237" s="4">
        <v>45016</v>
      </c>
      <c r="B15237" s="3">
        <v>0.89583333333333337</v>
      </c>
      <c r="C15237">
        <v>0</v>
      </c>
    </row>
    <row r="15238" spans="1:3" x14ac:dyDescent="0.25">
      <c r="A15238" s="4">
        <v>45016</v>
      </c>
      <c r="B15238" s="3">
        <v>0.89930555555555558</v>
      </c>
      <c r="C15238">
        <v>0</v>
      </c>
    </row>
    <row r="15239" spans="1:3" x14ac:dyDescent="0.25">
      <c r="A15239" s="4">
        <v>45016</v>
      </c>
      <c r="B15239" s="3">
        <v>0.90277777777777779</v>
      </c>
      <c r="C15239">
        <v>0</v>
      </c>
    </row>
    <row r="15240" spans="1:3" x14ac:dyDescent="0.25">
      <c r="A15240" s="4">
        <v>45016</v>
      </c>
      <c r="B15240" s="3">
        <v>0.90625</v>
      </c>
      <c r="C15240">
        <v>0</v>
      </c>
    </row>
    <row r="15241" spans="1:3" x14ac:dyDescent="0.25">
      <c r="A15241" s="4">
        <v>45016</v>
      </c>
      <c r="B15241" s="3">
        <v>0.90972222222222221</v>
      </c>
      <c r="C15241">
        <v>0</v>
      </c>
    </row>
    <row r="15242" spans="1:3" x14ac:dyDescent="0.25">
      <c r="A15242" s="4">
        <v>45016</v>
      </c>
      <c r="B15242" s="3">
        <v>0.91319444444444442</v>
      </c>
      <c r="C15242">
        <v>0</v>
      </c>
    </row>
    <row r="15243" spans="1:3" x14ac:dyDescent="0.25">
      <c r="A15243" s="4">
        <v>45016</v>
      </c>
      <c r="B15243" s="3">
        <v>0.91666666666666663</v>
      </c>
      <c r="C15243">
        <v>0</v>
      </c>
    </row>
    <row r="15244" spans="1:3" x14ac:dyDescent="0.25">
      <c r="A15244" s="4">
        <v>45016</v>
      </c>
      <c r="B15244" s="3">
        <v>0.92013888888888884</v>
      </c>
      <c r="C15244">
        <v>0</v>
      </c>
    </row>
    <row r="15245" spans="1:3" x14ac:dyDescent="0.25">
      <c r="A15245" s="4">
        <v>45016</v>
      </c>
      <c r="B15245" s="3">
        <v>0.92361111111111116</v>
      </c>
      <c r="C15245">
        <v>0</v>
      </c>
    </row>
    <row r="15246" spans="1:3" x14ac:dyDescent="0.25">
      <c r="A15246" s="4">
        <v>45016</v>
      </c>
      <c r="B15246" s="3">
        <v>0.92708333333333337</v>
      </c>
      <c r="C15246">
        <v>0</v>
      </c>
    </row>
    <row r="15247" spans="1:3" x14ac:dyDescent="0.25">
      <c r="A15247" s="4">
        <v>45016</v>
      </c>
      <c r="B15247" s="3">
        <v>0.93055555555555558</v>
      </c>
      <c r="C15247">
        <v>0</v>
      </c>
    </row>
    <row r="15248" spans="1:3" x14ac:dyDescent="0.25">
      <c r="A15248" s="4">
        <v>45016</v>
      </c>
      <c r="B15248" s="3">
        <v>0.93402777777777779</v>
      </c>
      <c r="C15248">
        <v>0</v>
      </c>
    </row>
    <row r="15249" spans="1:3" x14ac:dyDescent="0.25">
      <c r="A15249" s="4">
        <v>45016</v>
      </c>
      <c r="B15249" s="3">
        <v>0.9375</v>
      </c>
      <c r="C15249">
        <v>0</v>
      </c>
    </row>
    <row r="15250" spans="1:3" x14ac:dyDescent="0.25">
      <c r="A15250" s="4">
        <v>45016</v>
      </c>
      <c r="B15250" s="3">
        <v>0.94097222222222221</v>
      </c>
      <c r="C15250">
        <v>0</v>
      </c>
    </row>
    <row r="15251" spans="1:3" x14ac:dyDescent="0.25">
      <c r="A15251" s="4">
        <v>45016</v>
      </c>
      <c r="B15251" s="3">
        <v>0.94444444444444442</v>
      </c>
      <c r="C15251">
        <v>0</v>
      </c>
    </row>
    <row r="15252" spans="1:3" x14ac:dyDescent="0.25">
      <c r="A15252" s="4">
        <v>45016</v>
      </c>
      <c r="B15252" s="3">
        <v>0.94791666666666663</v>
      </c>
      <c r="C15252">
        <v>0</v>
      </c>
    </row>
    <row r="15253" spans="1:3" x14ac:dyDescent="0.25">
      <c r="A15253" s="4">
        <v>45016</v>
      </c>
      <c r="B15253" s="3">
        <v>0.95138888888888884</v>
      </c>
      <c r="C15253">
        <v>0</v>
      </c>
    </row>
    <row r="15254" spans="1:3" x14ac:dyDescent="0.25">
      <c r="A15254" s="4">
        <v>45016</v>
      </c>
      <c r="B15254" s="3">
        <v>0.95486111111111116</v>
      </c>
      <c r="C15254">
        <v>0</v>
      </c>
    </row>
    <row r="15255" spans="1:3" x14ac:dyDescent="0.25">
      <c r="A15255" s="4">
        <v>45016</v>
      </c>
      <c r="B15255" s="3">
        <v>0.95833333333333337</v>
      </c>
      <c r="C15255">
        <v>0</v>
      </c>
    </row>
    <row r="15256" spans="1:3" x14ac:dyDescent="0.25">
      <c r="A15256" s="4">
        <v>45016</v>
      </c>
      <c r="B15256" s="3">
        <v>0.96180555555555558</v>
      </c>
      <c r="C15256">
        <v>0</v>
      </c>
    </row>
    <row r="15257" spans="1:3" x14ac:dyDescent="0.25">
      <c r="A15257" s="4">
        <v>45016</v>
      </c>
      <c r="B15257" s="3">
        <v>0.96527777777777779</v>
      </c>
      <c r="C15257">
        <v>0</v>
      </c>
    </row>
    <row r="15258" spans="1:3" x14ac:dyDescent="0.25">
      <c r="A15258" s="4">
        <v>45016</v>
      </c>
      <c r="B15258" s="3">
        <v>0.96875</v>
      </c>
      <c r="C15258">
        <v>0</v>
      </c>
    </row>
    <row r="15259" spans="1:3" x14ac:dyDescent="0.25">
      <c r="A15259" s="4">
        <v>45016</v>
      </c>
      <c r="B15259" s="3">
        <v>0.97222222222222221</v>
      </c>
      <c r="C15259">
        <v>0</v>
      </c>
    </row>
    <row r="15260" spans="1:3" x14ac:dyDescent="0.25">
      <c r="A15260" s="4">
        <v>45016</v>
      </c>
      <c r="B15260" s="3">
        <v>0.97569444444444442</v>
      </c>
      <c r="C15260">
        <v>0</v>
      </c>
    </row>
    <row r="15261" spans="1:3" x14ac:dyDescent="0.25">
      <c r="A15261" s="4">
        <v>45016</v>
      </c>
      <c r="B15261" s="3">
        <v>0.97916666666666663</v>
      </c>
      <c r="C15261">
        <v>0</v>
      </c>
    </row>
    <row r="15262" spans="1:3" x14ac:dyDescent="0.25">
      <c r="A15262" s="4">
        <v>45016</v>
      </c>
      <c r="B15262" s="3">
        <v>0.98263888888888884</v>
      </c>
      <c r="C15262">
        <v>0</v>
      </c>
    </row>
    <row r="15263" spans="1:3" x14ac:dyDescent="0.25">
      <c r="A15263" s="4">
        <v>45016</v>
      </c>
      <c r="B15263" s="3">
        <v>0.98611111111111116</v>
      </c>
      <c r="C15263">
        <v>0</v>
      </c>
    </row>
    <row r="15264" spans="1:3" x14ac:dyDescent="0.25">
      <c r="A15264" s="4">
        <v>45016</v>
      </c>
      <c r="B15264" s="3">
        <v>0.98958333333333337</v>
      </c>
      <c r="C15264">
        <v>0</v>
      </c>
    </row>
    <row r="15265" spans="1:3" x14ac:dyDescent="0.25">
      <c r="A15265" s="4">
        <v>45016</v>
      </c>
      <c r="B15265" s="3">
        <v>0.99305555555555558</v>
      </c>
      <c r="C15265">
        <v>0</v>
      </c>
    </row>
    <row r="15266" spans="1:3" x14ac:dyDescent="0.25">
      <c r="A15266" s="4">
        <v>45016</v>
      </c>
      <c r="B15266" s="3">
        <v>0.99652777777777779</v>
      </c>
      <c r="C15266">
        <v>0</v>
      </c>
    </row>
    <row r="15267" spans="1:3" x14ac:dyDescent="0.25">
      <c r="A15267" s="4">
        <v>45017</v>
      </c>
      <c r="B15267" s="3">
        <v>0</v>
      </c>
    </row>
    <row r="15268" spans="1:3" x14ac:dyDescent="0.25">
      <c r="A15268" s="4">
        <v>45017</v>
      </c>
      <c r="B15268" s="3">
        <v>3.472222222222222E-3</v>
      </c>
      <c r="C15268">
        <v>0</v>
      </c>
    </row>
    <row r="15269" spans="1:3" x14ac:dyDescent="0.25">
      <c r="A15269" s="4">
        <v>45017</v>
      </c>
      <c r="B15269" s="3">
        <v>6.9444444444444441E-3</v>
      </c>
      <c r="C15269">
        <v>0</v>
      </c>
    </row>
    <row r="15270" spans="1:3" x14ac:dyDescent="0.25">
      <c r="A15270" s="4">
        <v>45017</v>
      </c>
      <c r="B15270" s="3">
        <v>1.0416666666666666E-2</v>
      </c>
      <c r="C15270">
        <v>0</v>
      </c>
    </row>
    <row r="15271" spans="1:3" x14ac:dyDescent="0.25">
      <c r="A15271" s="4">
        <v>45017</v>
      </c>
      <c r="B15271" s="3">
        <v>1.3888888888888888E-2</v>
      </c>
      <c r="C15271">
        <v>0</v>
      </c>
    </row>
    <row r="15272" spans="1:3" x14ac:dyDescent="0.25">
      <c r="A15272" s="4">
        <v>45017</v>
      </c>
      <c r="B15272" s="3">
        <v>1.7361111111111112E-2</v>
      </c>
      <c r="C15272">
        <v>0</v>
      </c>
    </row>
    <row r="15273" spans="1:3" x14ac:dyDescent="0.25">
      <c r="A15273" s="4">
        <v>45017</v>
      </c>
      <c r="B15273" s="3">
        <v>2.0833333333333332E-2</v>
      </c>
      <c r="C15273">
        <v>0</v>
      </c>
    </row>
    <row r="15274" spans="1:3" x14ac:dyDescent="0.25">
      <c r="A15274" s="4">
        <v>45017</v>
      </c>
      <c r="B15274" s="3">
        <v>2.4305555555555556E-2</v>
      </c>
      <c r="C15274">
        <v>0</v>
      </c>
    </row>
    <row r="15275" spans="1:3" x14ac:dyDescent="0.25">
      <c r="A15275" s="4">
        <v>45017</v>
      </c>
      <c r="B15275" s="3">
        <v>2.7777777777777776E-2</v>
      </c>
      <c r="C15275">
        <v>0</v>
      </c>
    </row>
    <row r="15276" spans="1:3" x14ac:dyDescent="0.25">
      <c r="A15276" s="4">
        <v>45017</v>
      </c>
      <c r="B15276" s="3">
        <v>3.125E-2</v>
      </c>
      <c r="C15276">
        <v>0</v>
      </c>
    </row>
    <row r="15277" spans="1:3" x14ac:dyDescent="0.25">
      <c r="A15277" s="4">
        <v>45017</v>
      </c>
      <c r="B15277" s="3">
        <v>3.4722222222222224E-2</v>
      </c>
      <c r="C15277">
        <v>0</v>
      </c>
    </row>
    <row r="15278" spans="1:3" x14ac:dyDescent="0.25">
      <c r="A15278" s="4">
        <v>45017</v>
      </c>
      <c r="B15278" s="3">
        <v>3.8194444444444448E-2</v>
      </c>
      <c r="C15278">
        <v>0</v>
      </c>
    </row>
    <row r="15279" spans="1:3" x14ac:dyDescent="0.25">
      <c r="A15279" s="4">
        <v>45017</v>
      </c>
      <c r="B15279" s="3">
        <v>4.1666666666666664E-2</v>
      </c>
      <c r="C15279">
        <v>0</v>
      </c>
    </row>
    <row r="15280" spans="1:3" x14ac:dyDescent="0.25">
      <c r="A15280" s="4">
        <v>45017</v>
      </c>
      <c r="B15280" s="3">
        <v>4.5138888888888888E-2</v>
      </c>
      <c r="C15280">
        <v>0</v>
      </c>
    </row>
    <row r="15281" spans="1:3" x14ac:dyDescent="0.25">
      <c r="A15281" s="4">
        <v>45017</v>
      </c>
      <c r="B15281" s="3">
        <v>4.8611111111111112E-2</v>
      </c>
      <c r="C15281">
        <v>0</v>
      </c>
    </row>
    <row r="15282" spans="1:3" x14ac:dyDescent="0.25">
      <c r="A15282" s="4">
        <v>45017</v>
      </c>
      <c r="B15282" s="3">
        <v>5.2083333333333336E-2</v>
      </c>
      <c r="C15282">
        <v>0</v>
      </c>
    </row>
    <row r="15283" spans="1:3" x14ac:dyDescent="0.25">
      <c r="A15283" s="4">
        <v>45017</v>
      </c>
      <c r="B15283" s="3">
        <v>5.5555555555555552E-2</v>
      </c>
      <c r="C15283">
        <v>0</v>
      </c>
    </row>
    <row r="15284" spans="1:3" x14ac:dyDescent="0.25">
      <c r="A15284" s="4">
        <v>45017</v>
      </c>
      <c r="B15284" s="3">
        <v>5.9027777777777776E-2</v>
      </c>
      <c r="C15284">
        <v>0</v>
      </c>
    </row>
    <row r="15285" spans="1:3" x14ac:dyDescent="0.25">
      <c r="A15285" s="4">
        <v>45017</v>
      </c>
      <c r="B15285" s="3">
        <v>6.25E-2</v>
      </c>
      <c r="C15285">
        <v>0</v>
      </c>
    </row>
    <row r="15286" spans="1:3" x14ac:dyDescent="0.25">
      <c r="A15286" s="4">
        <v>45017</v>
      </c>
      <c r="B15286" s="3">
        <v>6.5972222222222224E-2</v>
      </c>
      <c r="C15286">
        <v>0</v>
      </c>
    </row>
    <row r="15287" spans="1:3" x14ac:dyDescent="0.25">
      <c r="A15287" s="4">
        <v>45017</v>
      </c>
      <c r="B15287" s="3">
        <v>6.9444444444444448E-2</v>
      </c>
      <c r="C15287">
        <v>0</v>
      </c>
    </row>
    <row r="15288" spans="1:3" x14ac:dyDescent="0.25">
      <c r="A15288" s="4">
        <v>45017</v>
      </c>
      <c r="B15288" s="3">
        <v>7.2916666666666671E-2</v>
      </c>
      <c r="C15288">
        <v>0</v>
      </c>
    </row>
    <row r="15289" spans="1:3" x14ac:dyDescent="0.25">
      <c r="A15289" s="4">
        <v>45017</v>
      </c>
      <c r="B15289" s="3">
        <v>7.6388888888888895E-2</v>
      </c>
      <c r="C15289">
        <v>0</v>
      </c>
    </row>
    <row r="15290" spans="1:3" x14ac:dyDescent="0.25">
      <c r="A15290" s="4">
        <v>45017</v>
      </c>
      <c r="B15290" s="3">
        <v>7.9861111111111105E-2</v>
      </c>
      <c r="C15290">
        <v>0</v>
      </c>
    </row>
    <row r="15291" spans="1:3" x14ac:dyDescent="0.25">
      <c r="A15291" s="4">
        <v>45017</v>
      </c>
      <c r="B15291" s="3">
        <v>8.3333333333333329E-2</v>
      </c>
      <c r="C15291">
        <v>0</v>
      </c>
    </row>
    <row r="15292" spans="1:3" x14ac:dyDescent="0.25">
      <c r="A15292" s="4">
        <v>45017</v>
      </c>
      <c r="B15292" s="3">
        <v>8.6805555555555552E-2</v>
      </c>
      <c r="C15292">
        <v>0</v>
      </c>
    </row>
    <row r="15293" spans="1:3" x14ac:dyDescent="0.25">
      <c r="A15293" s="4">
        <v>45017</v>
      </c>
      <c r="B15293" s="3">
        <v>9.0277777777777776E-2</v>
      </c>
      <c r="C15293">
        <v>0</v>
      </c>
    </row>
    <row r="15294" spans="1:3" x14ac:dyDescent="0.25">
      <c r="A15294" s="4">
        <v>45017</v>
      </c>
      <c r="B15294" s="3">
        <v>9.375E-2</v>
      </c>
      <c r="C15294">
        <v>0</v>
      </c>
    </row>
    <row r="15295" spans="1:3" x14ac:dyDescent="0.25">
      <c r="A15295" s="4">
        <v>45017</v>
      </c>
      <c r="B15295" s="3">
        <v>9.7222222222222224E-2</v>
      </c>
      <c r="C15295">
        <v>0</v>
      </c>
    </row>
    <row r="15296" spans="1:3" x14ac:dyDescent="0.25">
      <c r="A15296" s="4">
        <v>45017</v>
      </c>
      <c r="B15296" s="3">
        <v>0.10069444444444445</v>
      </c>
      <c r="C15296">
        <v>0</v>
      </c>
    </row>
    <row r="15297" spans="1:3" x14ac:dyDescent="0.25">
      <c r="A15297" s="4">
        <v>45017</v>
      </c>
      <c r="B15297" s="3">
        <v>0.10416666666666667</v>
      </c>
      <c r="C15297">
        <v>0</v>
      </c>
    </row>
    <row r="15298" spans="1:3" x14ac:dyDescent="0.25">
      <c r="A15298" s="4">
        <v>45017</v>
      </c>
      <c r="B15298" s="3">
        <v>0.1076388888888889</v>
      </c>
      <c r="C15298">
        <v>0</v>
      </c>
    </row>
    <row r="15299" spans="1:3" x14ac:dyDescent="0.25">
      <c r="A15299" s="4">
        <v>45017</v>
      </c>
      <c r="B15299" s="3">
        <v>0.1111111111111111</v>
      </c>
      <c r="C15299">
        <v>0</v>
      </c>
    </row>
    <row r="15300" spans="1:3" x14ac:dyDescent="0.25">
      <c r="A15300" s="4">
        <v>45017</v>
      </c>
      <c r="B15300" s="3">
        <v>0.11458333333333333</v>
      </c>
      <c r="C15300">
        <v>0</v>
      </c>
    </row>
    <row r="15301" spans="1:3" x14ac:dyDescent="0.25">
      <c r="A15301" s="4">
        <v>45017</v>
      </c>
      <c r="B15301" s="3">
        <v>0.11805555555555555</v>
      </c>
      <c r="C15301">
        <v>0</v>
      </c>
    </row>
    <row r="15302" spans="1:3" x14ac:dyDescent="0.25">
      <c r="A15302" s="4">
        <v>45017</v>
      </c>
      <c r="B15302" s="3">
        <v>0.12152777777777778</v>
      </c>
      <c r="C15302">
        <v>0</v>
      </c>
    </row>
    <row r="15303" spans="1:3" x14ac:dyDescent="0.25">
      <c r="A15303" s="4">
        <v>45017</v>
      </c>
      <c r="B15303" s="3">
        <v>0.125</v>
      </c>
      <c r="C15303">
        <v>0</v>
      </c>
    </row>
    <row r="15304" spans="1:3" x14ac:dyDescent="0.25">
      <c r="A15304" s="4">
        <v>45017</v>
      </c>
      <c r="B15304" s="3">
        <v>0.12847222222222221</v>
      </c>
      <c r="C15304">
        <v>0</v>
      </c>
    </row>
    <row r="15305" spans="1:3" x14ac:dyDescent="0.25">
      <c r="A15305" s="4">
        <v>45017</v>
      </c>
      <c r="B15305" s="3">
        <v>0.13194444444444445</v>
      </c>
      <c r="C15305">
        <v>0</v>
      </c>
    </row>
    <row r="15306" spans="1:3" x14ac:dyDescent="0.25">
      <c r="A15306" s="4">
        <v>45017</v>
      </c>
      <c r="B15306" s="3">
        <v>0.13541666666666666</v>
      </c>
      <c r="C15306">
        <v>0</v>
      </c>
    </row>
    <row r="15307" spans="1:3" x14ac:dyDescent="0.25">
      <c r="A15307" s="4">
        <v>45017</v>
      </c>
      <c r="B15307" s="3">
        <v>0.1388888888888889</v>
      </c>
      <c r="C15307">
        <v>0</v>
      </c>
    </row>
    <row r="15308" spans="1:3" x14ac:dyDescent="0.25">
      <c r="A15308" s="4">
        <v>45017</v>
      </c>
      <c r="B15308" s="3">
        <v>0.1423611111111111</v>
      </c>
      <c r="C15308">
        <v>0</v>
      </c>
    </row>
    <row r="15309" spans="1:3" x14ac:dyDescent="0.25">
      <c r="A15309" s="4">
        <v>45017</v>
      </c>
      <c r="B15309" s="3">
        <v>0.14583333333333334</v>
      </c>
      <c r="C15309">
        <v>0</v>
      </c>
    </row>
    <row r="15310" spans="1:3" x14ac:dyDescent="0.25">
      <c r="A15310" s="4">
        <v>45017</v>
      </c>
      <c r="B15310" s="3">
        <v>0.14930555555555555</v>
      </c>
      <c r="C15310">
        <v>0</v>
      </c>
    </row>
    <row r="15311" spans="1:3" x14ac:dyDescent="0.25">
      <c r="A15311" s="4">
        <v>45017</v>
      </c>
      <c r="B15311" s="3">
        <v>0.15277777777777779</v>
      </c>
      <c r="C15311">
        <v>0</v>
      </c>
    </row>
    <row r="15312" spans="1:3" x14ac:dyDescent="0.25">
      <c r="A15312" s="4">
        <v>45017</v>
      </c>
      <c r="B15312" s="3">
        <v>0.15625</v>
      </c>
      <c r="C15312">
        <v>0</v>
      </c>
    </row>
    <row r="15313" spans="1:3" x14ac:dyDescent="0.25">
      <c r="A15313" s="4">
        <v>45017</v>
      </c>
      <c r="B15313" s="3">
        <v>0.15972222222222221</v>
      </c>
      <c r="C15313">
        <v>0</v>
      </c>
    </row>
    <row r="15314" spans="1:3" x14ac:dyDescent="0.25">
      <c r="A15314" s="4">
        <v>45017</v>
      </c>
      <c r="B15314" s="3">
        <v>0.16319444444444445</v>
      </c>
      <c r="C15314">
        <v>0</v>
      </c>
    </row>
    <row r="15315" spans="1:3" x14ac:dyDescent="0.25">
      <c r="A15315" s="4">
        <v>45017</v>
      </c>
      <c r="B15315" s="3">
        <v>0.16666666666666666</v>
      </c>
      <c r="C15315">
        <v>0</v>
      </c>
    </row>
    <row r="15316" spans="1:3" x14ac:dyDescent="0.25">
      <c r="A15316" s="4">
        <v>45017</v>
      </c>
      <c r="B15316" s="3">
        <v>0.1701388888888889</v>
      </c>
      <c r="C15316">
        <v>0</v>
      </c>
    </row>
    <row r="15317" spans="1:3" x14ac:dyDescent="0.25">
      <c r="A15317" s="4">
        <v>45017</v>
      </c>
      <c r="B15317" s="3">
        <v>0.1736111111111111</v>
      </c>
      <c r="C15317">
        <v>0</v>
      </c>
    </row>
    <row r="15318" spans="1:3" x14ac:dyDescent="0.25">
      <c r="A15318" s="4">
        <v>45017</v>
      </c>
      <c r="B15318" s="3">
        <v>0.17708333333333334</v>
      </c>
      <c r="C15318">
        <v>0</v>
      </c>
    </row>
    <row r="15319" spans="1:3" x14ac:dyDescent="0.25">
      <c r="A15319" s="4">
        <v>45017</v>
      </c>
      <c r="B15319" s="3">
        <v>0.18055555555555555</v>
      </c>
      <c r="C15319">
        <v>0</v>
      </c>
    </row>
    <row r="15320" spans="1:3" x14ac:dyDescent="0.25">
      <c r="A15320" s="4">
        <v>45017</v>
      </c>
      <c r="B15320" s="3">
        <v>0.18402777777777779</v>
      </c>
      <c r="C15320">
        <v>0</v>
      </c>
    </row>
    <row r="15321" spans="1:3" x14ac:dyDescent="0.25">
      <c r="A15321" s="4">
        <v>45017</v>
      </c>
      <c r="B15321" s="3">
        <v>0.1875</v>
      </c>
      <c r="C15321">
        <v>0</v>
      </c>
    </row>
    <row r="15322" spans="1:3" x14ac:dyDescent="0.25">
      <c r="A15322" s="4">
        <v>45017</v>
      </c>
      <c r="B15322" s="3">
        <v>0.19097222222222221</v>
      </c>
      <c r="C15322">
        <v>0</v>
      </c>
    </row>
    <row r="15323" spans="1:3" x14ac:dyDescent="0.25">
      <c r="A15323" s="4">
        <v>45017</v>
      </c>
      <c r="B15323" s="3">
        <v>0.19444444444444445</v>
      </c>
      <c r="C15323">
        <v>0</v>
      </c>
    </row>
    <row r="15324" spans="1:3" x14ac:dyDescent="0.25">
      <c r="A15324" s="4">
        <v>45017</v>
      </c>
      <c r="B15324" s="3">
        <v>0.19791666666666666</v>
      </c>
      <c r="C15324">
        <v>0</v>
      </c>
    </row>
    <row r="15325" spans="1:3" x14ac:dyDescent="0.25">
      <c r="A15325" s="4">
        <v>45017</v>
      </c>
      <c r="B15325" s="3">
        <v>0.2013888888888889</v>
      </c>
      <c r="C15325">
        <v>0</v>
      </c>
    </row>
    <row r="15326" spans="1:3" x14ac:dyDescent="0.25">
      <c r="A15326" s="4">
        <v>45017</v>
      </c>
      <c r="B15326" s="3">
        <v>0.2048611111111111</v>
      </c>
      <c r="C15326">
        <v>0</v>
      </c>
    </row>
    <row r="15327" spans="1:3" x14ac:dyDescent="0.25">
      <c r="A15327" s="4">
        <v>45017</v>
      </c>
      <c r="B15327" s="3">
        <v>0.20833333333333334</v>
      </c>
      <c r="C15327">
        <v>0</v>
      </c>
    </row>
    <row r="15328" spans="1:3" x14ac:dyDescent="0.25">
      <c r="A15328" s="4">
        <v>45017</v>
      </c>
      <c r="B15328" s="3">
        <v>0.21180555555555555</v>
      </c>
      <c r="C15328">
        <v>0</v>
      </c>
    </row>
    <row r="15329" spans="1:3" x14ac:dyDescent="0.25">
      <c r="A15329" s="4">
        <v>45017</v>
      </c>
      <c r="B15329" s="3">
        <v>0.21527777777777779</v>
      </c>
      <c r="C15329">
        <v>0</v>
      </c>
    </row>
    <row r="15330" spans="1:3" x14ac:dyDescent="0.25">
      <c r="A15330" s="4">
        <v>45017</v>
      </c>
      <c r="B15330" s="3">
        <v>0.21875</v>
      </c>
      <c r="C15330">
        <v>0</v>
      </c>
    </row>
    <row r="15331" spans="1:3" x14ac:dyDescent="0.25">
      <c r="A15331" s="4">
        <v>45017</v>
      </c>
      <c r="B15331" s="3">
        <v>0.22222222222222221</v>
      </c>
      <c r="C15331">
        <v>0</v>
      </c>
    </row>
    <row r="15332" spans="1:3" x14ac:dyDescent="0.25">
      <c r="A15332" s="4">
        <v>45017</v>
      </c>
      <c r="B15332" s="3">
        <v>0.22569444444444445</v>
      </c>
      <c r="C15332">
        <v>0</v>
      </c>
    </row>
    <row r="15333" spans="1:3" x14ac:dyDescent="0.25">
      <c r="A15333" s="4">
        <v>45017</v>
      </c>
      <c r="B15333" s="3">
        <v>0.22916666666666666</v>
      </c>
      <c r="C15333">
        <v>0</v>
      </c>
    </row>
    <row r="15334" spans="1:3" x14ac:dyDescent="0.25">
      <c r="A15334" s="4">
        <v>45017</v>
      </c>
      <c r="B15334" s="3">
        <v>0.2326388888888889</v>
      </c>
      <c r="C15334">
        <v>0</v>
      </c>
    </row>
    <row r="15335" spans="1:3" x14ac:dyDescent="0.25">
      <c r="A15335" s="4">
        <v>45017</v>
      </c>
      <c r="B15335" s="3">
        <v>0.2361111111111111</v>
      </c>
      <c r="C15335">
        <v>0</v>
      </c>
    </row>
    <row r="15336" spans="1:3" x14ac:dyDescent="0.25">
      <c r="A15336" s="4">
        <v>45017</v>
      </c>
      <c r="B15336" s="3">
        <v>0.23958333333333334</v>
      </c>
      <c r="C15336">
        <v>0</v>
      </c>
    </row>
    <row r="15337" spans="1:3" x14ac:dyDescent="0.25">
      <c r="A15337" s="4">
        <v>45017</v>
      </c>
      <c r="B15337" s="3">
        <v>0.24305555555555555</v>
      </c>
      <c r="C15337">
        <v>0</v>
      </c>
    </row>
    <row r="15338" spans="1:3" x14ac:dyDescent="0.25">
      <c r="A15338" s="4">
        <v>45017</v>
      </c>
      <c r="B15338" s="3">
        <v>0.24652777777777779</v>
      </c>
      <c r="C15338">
        <v>0</v>
      </c>
    </row>
    <row r="15339" spans="1:3" x14ac:dyDescent="0.25">
      <c r="A15339" s="4">
        <v>45017</v>
      </c>
      <c r="B15339" s="3">
        <v>0.25</v>
      </c>
      <c r="C15339">
        <v>0</v>
      </c>
    </row>
    <row r="15340" spans="1:3" x14ac:dyDescent="0.25">
      <c r="A15340" s="4">
        <v>45017</v>
      </c>
      <c r="B15340" s="3">
        <v>0.25347222222222221</v>
      </c>
      <c r="C15340">
        <v>0</v>
      </c>
    </row>
    <row r="15341" spans="1:3" x14ac:dyDescent="0.25">
      <c r="A15341" s="4">
        <v>45017</v>
      </c>
      <c r="B15341" s="3">
        <v>0.25694444444444442</v>
      </c>
      <c r="C15341">
        <v>0</v>
      </c>
    </row>
    <row r="15342" spans="1:3" x14ac:dyDescent="0.25">
      <c r="A15342" s="4">
        <v>45017</v>
      </c>
      <c r="B15342" s="3">
        <v>0.26041666666666669</v>
      </c>
      <c r="C15342">
        <v>0</v>
      </c>
    </row>
    <row r="15343" spans="1:3" x14ac:dyDescent="0.25">
      <c r="A15343" s="4">
        <v>45017</v>
      </c>
      <c r="B15343" s="3">
        <v>0.2638888888888889</v>
      </c>
      <c r="C15343">
        <v>0</v>
      </c>
    </row>
    <row r="15344" spans="1:3" x14ac:dyDescent="0.25">
      <c r="A15344" s="4">
        <v>45017</v>
      </c>
      <c r="B15344" s="3">
        <v>0.2673611111111111</v>
      </c>
      <c r="C15344">
        <v>0</v>
      </c>
    </row>
    <row r="15345" spans="1:3" x14ac:dyDescent="0.25">
      <c r="A15345" s="4">
        <v>45017</v>
      </c>
      <c r="B15345" s="3">
        <v>0.27083333333333331</v>
      </c>
      <c r="C15345">
        <v>0</v>
      </c>
    </row>
    <row r="15346" spans="1:3" x14ac:dyDescent="0.25">
      <c r="A15346" s="4">
        <v>45017</v>
      </c>
      <c r="B15346" s="3">
        <v>0.27430555555555558</v>
      </c>
      <c r="C15346">
        <v>0</v>
      </c>
    </row>
    <row r="15347" spans="1:3" x14ac:dyDescent="0.25">
      <c r="A15347" s="4">
        <v>45017</v>
      </c>
      <c r="B15347" s="3">
        <v>0.27777777777777779</v>
      </c>
      <c r="C15347">
        <v>0</v>
      </c>
    </row>
    <row r="15348" spans="1:3" x14ac:dyDescent="0.25">
      <c r="A15348" s="4">
        <v>45017</v>
      </c>
      <c r="B15348" s="3">
        <v>0.28125</v>
      </c>
      <c r="C15348">
        <v>0</v>
      </c>
    </row>
    <row r="15349" spans="1:3" x14ac:dyDescent="0.25">
      <c r="A15349" s="4">
        <v>45017</v>
      </c>
      <c r="B15349" s="3">
        <v>0.28472222222222221</v>
      </c>
      <c r="C15349">
        <v>0</v>
      </c>
    </row>
    <row r="15350" spans="1:3" x14ac:dyDescent="0.25">
      <c r="A15350" s="4">
        <v>45017</v>
      </c>
      <c r="B15350" s="3">
        <v>0.28819444444444442</v>
      </c>
      <c r="C15350">
        <v>0</v>
      </c>
    </row>
    <row r="15351" spans="1:3" x14ac:dyDescent="0.25">
      <c r="A15351" s="4">
        <v>45017</v>
      </c>
      <c r="B15351" s="3">
        <v>0.29166666666666669</v>
      </c>
      <c r="C15351">
        <v>0</v>
      </c>
    </row>
    <row r="15352" spans="1:3" x14ac:dyDescent="0.25">
      <c r="A15352" s="4">
        <v>45017</v>
      </c>
      <c r="B15352" s="3">
        <v>0.2951388888888889</v>
      </c>
      <c r="C15352">
        <v>0</v>
      </c>
    </row>
    <row r="15353" spans="1:3" x14ac:dyDescent="0.25">
      <c r="A15353" s="4">
        <v>45017</v>
      </c>
      <c r="B15353" s="3">
        <v>0.2986111111111111</v>
      </c>
      <c r="C15353">
        <v>0</v>
      </c>
    </row>
    <row r="15354" spans="1:3" x14ac:dyDescent="0.25">
      <c r="A15354" s="4">
        <v>45017</v>
      </c>
      <c r="B15354" s="3">
        <v>0.30208333333333331</v>
      </c>
      <c r="C15354">
        <v>0.01</v>
      </c>
    </row>
    <row r="15355" spans="1:3" x14ac:dyDescent="0.25">
      <c r="A15355" s="4">
        <v>45017</v>
      </c>
      <c r="B15355" s="3">
        <v>0.30555555555555558</v>
      </c>
      <c r="C15355">
        <v>0</v>
      </c>
    </row>
    <row r="15356" spans="1:3" x14ac:dyDescent="0.25">
      <c r="A15356" s="4">
        <v>45017</v>
      </c>
      <c r="B15356" s="3">
        <v>0.30902777777777779</v>
      </c>
      <c r="C15356">
        <v>0.02</v>
      </c>
    </row>
    <row r="15357" spans="1:3" x14ac:dyDescent="0.25">
      <c r="A15357" s="4">
        <v>45017</v>
      </c>
      <c r="B15357" s="3">
        <v>0.3125</v>
      </c>
      <c r="C15357">
        <v>0.08</v>
      </c>
    </row>
    <row r="15358" spans="1:3" x14ac:dyDescent="0.25">
      <c r="A15358" s="4">
        <v>45017</v>
      </c>
      <c r="B15358" s="3">
        <v>0.31597222222222221</v>
      </c>
      <c r="C15358">
        <v>0.03</v>
      </c>
    </row>
    <row r="15359" spans="1:3" x14ac:dyDescent="0.25">
      <c r="A15359" s="4">
        <v>45017</v>
      </c>
      <c r="B15359" s="3">
        <v>0.31944444444444442</v>
      </c>
      <c r="C15359">
        <v>0.01</v>
      </c>
    </row>
    <row r="15360" spans="1:3" x14ac:dyDescent="0.25">
      <c r="A15360" s="4">
        <v>45017</v>
      </c>
      <c r="B15360" s="3">
        <v>0.32291666666666669</v>
      </c>
      <c r="C15360">
        <v>0.01</v>
      </c>
    </row>
    <row r="15361" spans="1:3" x14ac:dyDescent="0.25">
      <c r="A15361" s="4">
        <v>45017</v>
      </c>
      <c r="B15361" s="3">
        <v>0.3263888888888889</v>
      </c>
      <c r="C15361">
        <v>0.06</v>
      </c>
    </row>
    <row r="15362" spans="1:3" x14ac:dyDescent="0.25">
      <c r="A15362" s="4">
        <v>45017</v>
      </c>
      <c r="B15362" s="3">
        <v>0.3298611111111111</v>
      </c>
      <c r="C15362">
        <v>7.0000000000000007E-2</v>
      </c>
    </row>
    <row r="15363" spans="1:3" x14ac:dyDescent="0.25">
      <c r="A15363" s="4">
        <v>45017</v>
      </c>
      <c r="B15363" s="3">
        <v>0.33333333333333331</v>
      </c>
      <c r="C15363">
        <v>0.06</v>
      </c>
    </row>
    <row r="15364" spans="1:3" x14ac:dyDescent="0.25">
      <c r="A15364" s="4">
        <v>45017</v>
      </c>
      <c r="B15364" s="3">
        <v>0.33680555555555558</v>
      </c>
      <c r="C15364">
        <v>0.06</v>
      </c>
    </row>
    <row r="15365" spans="1:3" x14ac:dyDescent="0.25">
      <c r="A15365" s="4">
        <v>45017</v>
      </c>
      <c r="B15365" s="3">
        <v>0.34027777777777779</v>
      </c>
      <c r="C15365">
        <v>7.0000000000000007E-2</v>
      </c>
    </row>
    <row r="15366" spans="1:3" x14ac:dyDescent="0.25">
      <c r="A15366" s="4">
        <v>45017</v>
      </c>
      <c r="B15366" s="3">
        <v>0.34375</v>
      </c>
      <c r="C15366">
        <v>0.04</v>
      </c>
    </row>
    <row r="15367" spans="1:3" x14ac:dyDescent="0.25">
      <c r="A15367" s="4">
        <v>45017</v>
      </c>
      <c r="B15367" s="3">
        <v>0.34722222222222221</v>
      </c>
      <c r="C15367">
        <v>0.1</v>
      </c>
    </row>
    <row r="15368" spans="1:3" x14ac:dyDescent="0.25">
      <c r="A15368" s="4">
        <v>45017</v>
      </c>
      <c r="B15368" s="3">
        <v>0.35069444444444442</v>
      </c>
      <c r="C15368">
        <v>0.08</v>
      </c>
    </row>
    <row r="15369" spans="1:3" x14ac:dyDescent="0.25">
      <c r="A15369" s="4">
        <v>45017</v>
      </c>
      <c r="B15369" s="3">
        <v>0.35416666666666669</v>
      </c>
      <c r="C15369">
        <v>0.03</v>
      </c>
    </row>
    <row r="15370" spans="1:3" x14ac:dyDescent="0.25">
      <c r="A15370" s="4">
        <v>45017</v>
      </c>
      <c r="B15370" s="3">
        <v>0.3576388888888889</v>
      </c>
      <c r="C15370">
        <v>7.0000000000000007E-2</v>
      </c>
    </row>
    <row r="15371" spans="1:3" x14ac:dyDescent="0.25">
      <c r="A15371" s="4">
        <v>45017</v>
      </c>
      <c r="B15371" s="3">
        <v>0.3611111111111111</v>
      </c>
      <c r="C15371">
        <v>0.04</v>
      </c>
    </row>
    <row r="15372" spans="1:3" x14ac:dyDescent="0.25">
      <c r="A15372" s="4">
        <v>45017</v>
      </c>
      <c r="B15372" s="3">
        <v>0.36458333333333331</v>
      </c>
      <c r="C15372">
        <v>0.03</v>
      </c>
    </row>
    <row r="15373" spans="1:3" x14ac:dyDescent="0.25">
      <c r="A15373" s="4">
        <v>45017</v>
      </c>
      <c r="B15373" s="3">
        <v>0.36805555555555558</v>
      </c>
      <c r="C15373">
        <v>0.05</v>
      </c>
    </row>
    <row r="15374" spans="1:3" x14ac:dyDescent="0.25">
      <c r="A15374" s="4">
        <v>45017</v>
      </c>
      <c r="B15374" s="3">
        <v>0.37152777777777779</v>
      </c>
      <c r="C15374">
        <v>0.11</v>
      </c>
    </row>
    <row r="15375" spans="1:3" x14ac:dyDescent="0.25">
      <c r="A15375" s="4">
        <v>45017</v>
      </c>
      <c r="B15375" s="3">
        <v>0.375</v>
      </c>
      <c r="C15375">
        <v>0.12</v>
      </c>
    </row>
    <row r="15376" spans="1:3" x14ac:dyDescent="0.25">
      <c r="A15376" s="4">
        <v>45017</v>
      </c>
      <c r="B15376" s="3">
        <v>0.37847222222222221</v>
      </c>
      <c r="C15376">
        <v>0.09</v>
      </c>
    </row>
    <row r="15377" spans="1:3" x14ac:dyDescent="0.25">
      <c r="A15377" s="4">
        <v>45017</v>
      </c>
      <c r="B15377" s="3">
        <v>0.38194444444444442</v>
      </c>
      <c r="C15377">
        <v>0.13</v>
      </c>
    </row>
    <row r="15378" spans="1:3" x14ac:dyDescent="0.25">
      <c r="A15378" s="4">
        <v>45017</v>
      </c>
      <c r="B15378" s="3">
        <v>0.38541666666666669</v>
      </c>
      <c r="C15378">
        <v>0.11</v>
      </c>
    </row>
    <row r="15379" spans="1:3" x14ac:dyDescent="0.25">
      <c r="A15379" s="4">
        <v>45017</v>
      </c>
      <c r="B15379" s="3">
        <v>0.3888888888888889</v>
      </c>
      <c r="C15379">
        <v>0.12</v>
      </c>
    </row>
    <row r="15380" spans="1:3" x14ac:dyDescent="0.25">
      <c r="A15380" s="4">
        <v>45017</v>
      </c>
      <c r="B15380" s="3">
        <v>0.3923611111111111</v>
      </c>
      <c r="C15380">
        <v>0.13</v>
      </c>
    </row>
    <row r="15381" spans="1:3" x14ac:dyDescent="0.25">
      <c r="A15381" s="4">
        <v>45017</v>
      </c>
      <c r="B15381" s="3">
        <v>0.39583333333333331</v>
      </c>
      <c r="C15381">
        <v>0.12</v>
      </c>
    </row>
    <row r="15382" spans="1:3" x14ac:dyDescent="0.25">
      <c r="A15382" s="4">
        <v>45017</v>
      </c>
      <c r="B15382" s="3">
        <v>0.39930555555555558</v>
      </c>
      <c r="C15382">
        <v>0.17</v>
      </c>
    </row>
    <row r="15383" spans="1:3" x14ac:dyDescent="0.25">
      <c r="A15383" s="4">
        <v>45017</v>
      </c>
      <c r="B15383" s="3">
        <v>0.40277777777777779</v>
      </c>
      <c r="C15383">
        <v>0.09</v>
      </c>
    </row>
    <row r="15384" spans="1:3" x14ac:dyDescent="0.25">
      <c r="A15384" s="4">
        <v>45017</v>
      </c>
      <c r="B15384" s="3">
        <v>0.40625</v>
      </c>
      <c r="C15384">
        <v>0.13</v>
      </c>
    </row>
    <row r="15385" spans="1:3" x14ac:dyDescent="0.25">
      <c r="A15385" s="4">
        <v>45017</v>
      </c>
      <c r="B15385" s="3">
        <v>0.40972222222222221</v>
      </c>
      <c r="C15385">
        <v>0.12</v>
      </c>
    </row>
    <row r="15386" spans="1:3" x14ac:dyDescent="0.25">
      <c r="A15386" s="4">
        <v>45017</v>
      </c>
      <c r="B15386" s="3">
        <v>0.41319444444444442</v>
      </c>
      <c r="C15386">
        <v>0.11</v>
      </c>
    </row>
    <row r="15387" spans="1:3" x14ac:dyDescent="0.25">
      <c r="A15387" s="4">
        <v>45017</v>
      </c>
      <c r="B15387" s="3">
        <v>0.41666666666666669</v>
      </c>
      <c r="C15387">
        <v>0.04</v>
      </c>
    </row>
    <row r="15388" spans="1:3" x14ac:dyDescent="0.25">
      <c r="A15388" s="4">
        <v>45017</v>
      </c>
      <c r="B15388" s="3">
        <v>0.4201388888888889</v>
      </c>
      <c r="C15388">
        <v>0.21</v>
      </c>
    </row>
    <row r="15389" spans="1:3" x14ac:dyDescent="0.25">
      <c r="A15389" s="4">
        <v>45017</v>
      </c>
      <c r="B15389" s="3">
        <v>0.4236111111111111</v>
      </c>
      <c r="C15389">
        <v>0.28000000000000003</v>
      </c>
    </row>
    <row r="15390" spans="1:3" x14ac:dyDescent="0.25">
      <c r="A15390" s="4">
        <v>45017</v>
      </c>
      <c r="B15390" s="3">
        <v>0.42708333333333331</v>
      </c>
      <c r="C15390">
        <v>0.1</v>
      </c>
    </row>
    <row r="15391" spans="1:3" x14ac:dyDescent="0.25">
      <c r="A15391" s="4">
        <v>45017</v>
      </c>
      <c r="B15391" s="3">
        <v>0.43055555555555558</v>
      </c>
      <c r="C15391">
        <v>0.11</v>
      </c>
    </row>
    <row r="15392" spans="1:3" x14ac:dyDescent="0.25">
      <c r="A15392" s="4">
        <v>45017</v>
      </c>
      <c r="B15392" s="3">
        <v>0.43402777777777779</v>
      </c>
      <c r="C15392">
        <v>0.24</v>
      </c>
    </row>
    <row r="15393" spans="1:3" x14ac:dyDescent="0.25">
      <c r="A15393" s="4">
        <v>45017</v>
      </c>
      <c r="B15393" s="3">
        <v>0.4375</v>
      </c>
      <c r="C15393">
        <v>0.2</v>
      </c>
    </row>
    <row r="15394" spans="1:3" x14ac:dyDescent="0.25">
      <c r="A15394" s="4">
        <v>45017</v>
      </c>
      <c r="B15394" s="3">
        <v>0.44097222222222221</v>
      </c>
      <c r="C15394">
        <v>0.27</v>
      </c>
    </row>
    <row r="15395" spans="1:3" x14ac:dyDescent="0.25">
      <c r="A15395" s="4">
        <v>45017</v>
      </c>
      <c r="B15395" s="3">
        <v>0.44444444444444442</v>
      </c>
      <c r="C15395">
        <v>0.33</v>
      </c>
    </row>
    <row r="15396" spans="1:3" x14ac:dyDescent="0.25">
      <c r="A15396" s="4">
        <v>45017</v>
      </c>
      <c r="B15396" s="3">
        <v>0.44791666666666669</v>
      </c>
      <c r="C15396">
        <v>0.35</v>
      </c>
    </row>
    <row r="15397" spans="1:3" x14ac:dyDescent="0.25">
      <c r="A15397" s="4">
        <v>45017</v>
      </c>
      <c r="B15397" s="3">
        <v>0.4513888888888889</v>
      </c>
      <c r="C15397">
        <v>0.45</v>
      </c>
    </row>
    <row r="15398" spans="1:3" x14ac:dyDescent="0.25">
      <c r="A15398" s="4">
        <v>45017</v>
      </c>
      <c r="B15398" s="3">
        <v>0.4548611111111111</v>
      </c>
      <c r="C15398">
        <v>0.37</v>
      </c>
    </row>
    <row r="15399" spans="1:3" x14ac:dyDescent="0.25">
      <c r="A15399" s="4">
        <v>45017</v>
      </c>
      <c r="B15399" s="3">
        <v>0.45833333333333331</v>
      </c>
      <c r="C15399">
        <v>0.4</v>
      </c>
    </row>
    <row r="15400" spans="1:3" x14ac:dyDescent="0.25">
      <c r="A15400" s="4">
        <v>45017</v>
      </c>
      <c r="B15400" s="3">
        <v>0.46180555555555558</v>
      </c>
      <c r="C15400">
        <v>0.52</v>
      </c>
    </row>
    <row r="15401" spans="1:3" x14ac:dyDescent="0.25">
      <c r="A15401" s="4">
        <v>45017</v>
      </c>
      <c r="B15401" s="3">
        <v>0.46527777777777779</v>
      </c>
      <c r="C15401">
        <v>0.35</v>
      </c>
    </row>
    <row r="15402" spans="1:3" x14ac:dyDescent="0.25">
      <c r="A15402" s="4">
        <v>45017</v>
      </c>
      <c r="B15402" s="3">
        <v>0.46875</v>
      </c>
      <c r="C15402">
        <v>0.17</v>
      </c>
    </row>
    <row r="15403" spans="1:3" x14ac:dyDescent="0.25">
      <c r="A15403" s="4">
        <v>45017</v>
      </c>
      <c r="B15403" s="3">
        <v>0.47222222222222221</v>
      </c>
      <c r="C15403">
        <v>0.17</v>
      </c>
    </row>
    <row r="15404" spans="1:3" x14ac:dyDescent="0.25">
      <c r="A15404" s="4">
        <v>45017</v>
      </c>
      <c r="B15404" s="3">
        <v>0.47569444444444442</v>
      </c>
      <c r="C15404">
        <v>0.25</v>
      </c>
    </row>
    <row r="15405" spans="1:3" x14ac:dyDescent="0.25">
      <c r="A15405" s="4">
        <v>45017</v>
      </c>
      <c r="B15405" s="3">
        <v>0.47916666666666669</v>
      </c>
      <c r="C15405">
        <v>0.27</v>
      </c>
    </row>
    <row r="15406" spans="1:3" x14ac:dyDescent="0.25">
      <c r="A15406" s="4">
        <v>45017</v>
      </c>
      <c r="B15406" s="3">
        <v>0.4826388888888889</v>
      </c>
      <c r="C15406">
        <v>0.3</v>
      </c>
    </row>
    <row r="15407" spans="1:3" x14ac:dyDescent="0.25">
      <c r="A15407" s="4">
        <v>45017</v>
      </c>
      <c r="B15407" s="3">
        <v>0.4861111111111111</v>
      </c>
      <c r="C15407">
        <v>0.34</v>
      </c>
    </row>
    <row r="15408" spans="1:3" x14ac:dyDescent="0.25">
      <c r="A15408" s="4">
        <v>45017</v>
      </c>
      <c r="B15408" s="3">
        <v>0.48958333333333331</v>
      </c>
      <c r="C15408">
        <v>0.35</v>
      </c>
    </row>
    <row r="15409" spans="1:3" x14ac:dyDescent="0.25">
      <c r="A15409" s="4">
        <v>45017</v>
      </c>
      <c r="B15409" s="3">
        <v>0.49305555555555558</v>
      </c>
      <c r="C15409">
        <v>0.36</v>
      </c>
    </row>
    <row r="15410" spans="1:3" x14ac:dyDescent="0.25">
      <c r="A15410" s="4">
        <v>45017</v>
      </c>
      <c r="B15410" s="3">
        <v>0.49652777777777779</v>
      </c>
      <c r="C15410">
        <v>0.44</v>
      </c>
    </row>
    <row r="15411" spans="1:3" x14ac:dyDescent="0.25">
      <c r="A15411" s="4">
        <v>45017</v>
      </c>
      <c r="B15411" s="3">
        <v>0.5</v>
      </c>
      <c r="C15411">
        <v>0.3</v>
      </c>
    </row>
    <row r="15412" spans="1:3" x14ac:dyDescent="0.25">
      <c r="A15412" s="4">
        <v>45017</v>
      </c>
      <c r="B15412" s="3">
        <v>0.50347222222222221</v>
      </c>
      <c r="C15412">
        <v>0.28000000000000003</v>
      </c>
    </row>
    <row r="15413" spans="1:3" x14ac:dyDescent="0.25">
      <c r="A15413" s="4">
        <v>45017</v>
      </c>
      <c r="B15413" s="3">
        <v>0.50694444444444442</v>
      </c>
      <c r="C15413">
        <v>0.26</v>
      </c>
    </row>
    <row r="15414" spans="1:3" x14ac:dyDescent="0.25">
      <c r="A15414" s="4">
        <v>45017</v>
      </c>
      <c r="B15414" s="3">
        <v>0.51041666666666663</v>
      </c>
      <c r="C15414">
        <v>0.27</v>
      </c>
    </row>
    <row r="15415" spans="1:3" x14ac:dyDescent="0.25">
      <c r="A15415" s="4">
        <v>45017</v>
      </c>
      <c r="B15415" s="3">
        <v>0.51388888888888884</v>
      </c>
      <c r="C15415">
        <v>0.45</v>
      </c>
    </row>
    <row r="15416" spans="1:3" x14ac:dyDescent="0.25">
      <c r="A15416" s="4">
        <v>45017</v>
      </c>
      <c r="B15416" s="3">
        <v>0.51736111111111116</v>
      </c>
      <c r="C15416">
        <v>0.25</v>
      </c>
    </row>
    <row r="15417" spans="1:3" x14ac:dyDescent="0.25">
      <c r="A15417" s="4">
        <v>45017</v>
      </c>
      <c r="B15417" s="3">
        <v>0.52083333333333337</v>
      </c>
      <c r="C15417">
        <v>0.28999999999999998</v>
      </c>
    </row>
    <row r="15418" spans="1:3" x14ac:dyDescent="0.25">
      <c r="A15418" s="4">
        <v>45017</v>
      </c>
      <c r="B15418" s="3">
        <v>0.52430555555555558</v>
      </c>
      <c r="C15418">
        <v>0.65</v>
      </c>
    </row>
    <row r="15419" spans="1:3" x14ac:dyDescent="0.25">
      <c r="A15419" s="4">
        <v>45017</v>
      </c>
      <c r="B15419" s="3">
        <v>0.52777777777777779</v>
      </c>
      <c r="C15419">
        <v>0.52</v>
      </c>
    </row>
    <row r="15420" spans="1:3" x14ac:dyDescent="0.25">
      <c r="A15420" s="4">
        <v>45017</v>
      </c>
      <c r="B15420" s="3">
        <v>0.53125</v>
      </c>
      <c r="C15420">
        <v>0.52</v>
      </c>
    </row>
    <row r="15421" spans="1:3" x14ac:dyDescent="0.25">
      <c r="A15421" s="4">
        <v>45017</v>
      </c>
      <c r="B15421" s="3">
        <v>0.53472222222222221</v>
      </c>
      <c r="C15421">
        <v>0.2</v>
      </c>
    </row>
    <row r="15422" spans="1:3" x14ac:dyDescent="0.25">
      <c r="A15422" s="4">
        <v>45017</v>
      </c>
      <c r="B15422" s="3">
        <v>0.53819444444444442</v>
      </c>
      <c r="C15422">
        <v>0.53</v>
      </c>
    </row>
    <row r="15423" spans="1:3" x14ac:dyDescent="0.25">
      <c r="A15423" s="4">
        <v>45017</v>
      </c>
      <c r="B15423" s="3">
        <v>0.54166666666666663</v>
      </c>
      <c r="C15423">
        <v>0.54</v>
      </c>
    </row>
    <row r="15424" spans="1:3" x14ac:dyDescent="0.25">
      <c r="A15424" s="4">
        <v>45017</v>
      </c>
      <c r="B15424" s="3">
        <v>0.54513888888888884</v>
      </c>
      <c r="C15424">
        <v>0.62</v>
      </c>
    </row>
    <row r="15425" spans="1:3" x14ac:dyDescent="0.25">
      <c r="A15425" s="4">
        <v>45017</v>
      </c>
      <c r="B15425" s="3">
        <v>0.54861111111111116</v>
      </c>
      <c r="C15425">
        <v>0.56999999999999995</v>
      </c>
    </row>
    <row r="15426" spans="1:3" x14ac:dyDescent="0.25">
      <c r="A15426" s="4">
        <v>45017</v>
      </c>
      <c r="B15426" s="3">
        <v>0.55208333333333337</v>
      </c>
    </row>
    <row r="15427" spans="1:3" x14ac:dyDescent="0.25">
      <c r="A15427" s="4">
        <v>45017</v>
      </c>
      <c r="B15427" s="3">
        <v>0.55555555555555558</v>
      </c>
      <c r="C15427">
        <v>0.89</v>
      </c>
    </row>
    <row r="15428" spans="1:3" x14ac:dyDescent="0.25">
      <c r="A15428" s="4">
        <v>45017</v>
      </c>
      <c r="B15428" s="3">
        <v>0.55902777777777779</v>
      </c>
      <c r="C15428">
        <v>0.45</v>
      </c>
    </row>
    <row r="15429" spans="1:3" x14ac:dyDescent="0.25">
      <c r="A15429" s="4">
        <v>45017</v>
      </c>
      <c r="B15429" s="3">
        <v>0.5625</v>
      </c>
      <c r="C15429">
        <v>0.21</v>
      </c>
    </row>
    <row r="15430" spans="1:3" x14ac:dyDescent="0.25">
      <c r="A15430" s="4">
        <v>45017</v>
      </c>
      <c r="B15430" s="3">
        <v>0.56597222222222221</v>
      </c>
      <c r="C15430">
        <v>0.3</v>
      </c>
    </row>
    <row r="15431" spans="1:3" x14ac:dyDescent="0.25">
      <c r="A15431" s="4">
        <v>45017</v>
      </c>
      <c r="B15431" s="3">
        <v>0.56944444444444442</v>
      </c>
      <c r="C15431">
        <v>0.92</v>
      </c>
    </row>
    <row r="15432" spans="1:3" x14ac:dyDescent="0.25">
      <c r="A15432" s="4">
        <v>45017</v>
      </c>
      <c r="B15432" s="3">
        <v>0.57291666666666663</v>
      </c>
      <c r="C15432">
        <v>0.47</v>
      </c>
    </row>
    <row r="15433" spans="1:3" x14ac:dyDescent="0.25">
      <c r="A15433" s="4">
        <v>45017</v>
      </c>
      <c r="B15433" s="3">
        <v>0.57638888888888884</v>
      </c>
      <c r="C15433">
        <v>0.41</v>
      </c>
    </row>
    <row r="15434" spans="1:3" x14ac:dyDescent="0.25">
      <c r="A15434" s="4">
        <v>45017</v>
      </c>
      <c r="B15434" s="3">
        <v>0.57986111111111116</v>
      </c>
      <c r="C15434">
        <v>0.69</v>
      </c>
    </row>
    <row r="15435" spans="1:3" x14ac:dyDescent="0.25">
      <c r="A15435" s="4">
        <v>45017</v>
      </c>
      <c r="B15435" s="3">
        <v>0.58333333333333337</v>
      </c>
      <c r="C15435">
        <v>1.08</v>
      </c>
    </row>
    <row r="15436" spans="1:3" x14ac:dyDescent="0.25">
      <c r="A15436" s="4">
        <v>45017</v>
      </c>
      <c r="B15436" s="3">
        <v>0.58680555555555558</v>
      </c>
      <c r="C15436">
        <v>0.72</v>
      </c>
    </row>
    <row r="15437" spans="1:3" x14ac:dyDescent="0.25">
      <c r="A15437" s="4">
        <v>45017</v>
      </c>
      <c r="B15437" s="3">
        <v>0.59027777777777779</v>
      </c>
      <c r="C15437">
        <v>0.82</v>
      </c>
    </row>
    <row r="15438" spans="1:3" x14ac:dyDescent="0.25">
      <c r="A15438" s="4">
        <v>45017</v>
      </c>
      <c r="B15438" s="3">
        <v>0.59375</v>
      </c>
      <c r="C15438">
        <v>0.24</v>
      </c>
    </row>
    <row r="15439" spans="1:3" x14ac:dyDescent="0.25">
      <c r="A15439" s="4">
        <v>45017</v>
      </c>
      <c r="B15439" s="3">
        <v>0.59722222222222221</v>
      </c>
      <c r="C15439">
        <v>0.32</v>
      </c>
    </row>
    <row r="15440" spans="1:3" x14ac:dyDescent="0.25">
      <c r="A15440" s="4">
        <v>45017</v>
      </c>
      <c r="B15440" s="3">
        <v>0.60069444444444442</v>
      </c>
      <c r="C15440">
        <v>0.49</v>
      </c>
    </row>
    <row r="15441" spans="1:3" x14ac:dyDescent="0.25">
      <c r="A15441" s="4">
        <v>45017</v>
      </c>
      <c r="B15441" s="3">
        <v>0.60416666666666663</v>
      </c>
      <c r="C15441">
        <v>0.4</v>
      </c>
    </row>
    <row r="15442" spans="1:3" x14ac:dyDescent="0.25">
      <c r="A15442" s="4">
        <v>45017</v>
      </c>
      <c r="B15442" s="3">
        <v>0.60763888888888884</v>
      </c>
      <c r="C15442">
        <v>0.2</v>
      </c>
    </row>
    <row r="15443" spans="1:3" x14ac:dyDescent="0.25">
      <c r="A15443" s="4">
        <v>45017</v>
      </c>
      <c r="B15443" s="3">
        <v>0.61111111111111116</v>
      </c>
      <c r="C15443">
        <v>0.22</v>
      </c>
    </row>
    <row r="15444" spans="1:3" x14ac:dyDescent="0.25">
      <c r="A15444" s="4">
        <v>45017</v>
      </c>
      <c r="B15444" s="3">
        <v>0.61458333333333337</v>
      </c>
      <c r="C15444">
        <v>1.3</v>
      </c>
    </row>
    <row r="15445" spans="1:3" x14ac:dyDescent="0.25">
      <c r="A15445" s="4">
        <v>45017</v>
      </c>
      <c r="B15445" s="3">
        <v>0.61805555555555558</v>
      </c>
      <c r="C15445">
        <v>0.67</v>
      </c>
    </row>
    <row r="15446" spans="1:3" x14ac:dyDescent="0.25">
      <c r="A15446" s="4">
        <v>45017</v>
      </c>
      <c r="B15446" s="3">
        <v>0.62152777777777779</v>
      </c>
      <c r="C15446">
        <v>0.56000000000000005</v>
      </c>
    </row>
    <row r="15447" spans="1:3" x14ac:dyDescent="0.25">
      <c r="A15447" s="4">
        <v>45017</v>
      </c>
      <c r="B15447" s="3">
        <v>0.625</v>
      </c>
      <c r="C15447">
        <v>0.26</v>
      </c>
    </row>
    <row r="15448" spans="1:3" x14ac:dyDescent="0.25">
      <c r="A15448" s="4">
        <v>45017</v>
      </c>
      <c r="B15448" s="3">
        <v>0.62847222222222221</v>
      </c>
      <c r="C15448">
        <v>0.28999999999999998</v>
      </c>
    </row>
    <row r="15449" spans="1:3" x14ac:dyDescent="0.25">
      <c r="A15449" s="4">
        <v>45017</v>
      </c>
      <c r="B15449" s="3">
        <v>0.63194444444444442</v>
      </c>
      <c r="C15449">
        <v>1.28</v>
      </c>
    </row>
    <row r="15450" spans="1:3" x14ac:dyDescent="0.25">
      <c r="A15450" s="4">
        <v>45017</v>
      </c>
      <c r="B15450" s="3">
        <v>0.63541666666666663</v>
      </c>
      <c r="C15450">
        <v>1.21</v>
      </c>
    </row>
    <row r="15451" spans="1:3" x14ac:dyDescent="0.25">
      <c r="A15451" s="4">
        <v>45017</v>
      </c>
      <c r="B15451" s="3">
        <v>0.63888888888888884</v>
      </c>
      <c r="C15451">
        <v>0.73</v>
      </c>
    </row>
    <row r="15452" spans="1:3" x14ac:dyDescent="0.25">
      <c r="A15452" s="4">
        <v>45017</v>
      </c>
      <c r="B15452" s="3">
        <v>0.64236111111111116</v>
      </c>
      <c r="C15452">
        <v>0.66</v>
      </c>
    </row>
    <row r="15453" spans="1:3" x14ac:dyDescent="0.25">
      <c r="A15453" s="4">
        <v>45017</v>
      </c>
      <c r="B15453" s="3">
        <v>0.64583333333333337</v>
      </c>
      <c r="C15453">
        <v>0.88</v>
      </c>
    </row>
    <row r="15454" spans="1:3" x14ac:dyDescent="0.25">
      <c r="A15454" s="4">
        <v>45017</v>
      </c>
      <c r="B15454" s="3">
        <v>0.64930555555555558</v>
      </c>
      <c r="C15454">
        <v>0.39</v>
      </c>
    </row>
    <row r="15455" spans="1:3" x14ac:dyDescent="0.25">
      <c r="A15455" s="4">
        <v>45017</v>
      </c>
      <c r="B15455" s="3">
        <v>0.65277777777777779</v>
      </c>
      <c r="C15455">
        <v>0.94</v>
      </c>
    </row>
    <row r="15456" spans="1:3" x14ac:dyDescent="0.25">
      <c r="A15456" s="4">
        <v>45017</v>
      </c>
      <c r="B15456" s="3">
        <v>0.65625</v>
      </c>
      <c r="C15456">
        <v>0.74</v>
      </c>
    </row>
    <row r="15457" spans="1:3" x14ac:dyDescent="0.25">
      <c r="A15457" s="4">
        <v>45017</v>
      </c>
      <c r="B15457" s="3">
        <v>0.65972222222222221</v>
      </c>
      <c r="C15457">
        <v>1.49</v>
      </c>
    </row>
    <row r="15458" spans="1:3" x14ac:dyDescent="0.25">
      <c r="A15458" s="4">
        <v>45017</v>
      </c>
      <c r="B15458" s="3">
        <v>0.66319444444444442</v>
      </c>
      <c r="C15458">
        <v>0.91</v>
      </c>
    </row>
    <row r="15459" spans="1:3" x14ac:dyDescent="0.25">
      <c r="A15459" s="4">
        <v>45017</v>
      </c>
      <c r="B15459" s="3">
        <v>0.66666666666666663</v>
      </c>
      <c r="C15459">
        <v>0.83</v>
      </c>
    </row>
    <row r="15460" spans="1:3" x14ac:dyDescent="0.25">
      <c r="A15460" s="4">
        <v>45017</v>
      </c>
      <c r="B15460" s="3">
        <v>0.67013888888888884</v>
      </c>
      <c r="C15460">
        <v>0.91</v>
      </c>
    </row>
    <row r="15461" spans="1:3" x14ac:dyDescent="0.25">
      <c r="A15461" s="4">
        <v>45017</v>
      </c>
      <c r="B15461" s="3">
        <v>0.67361111111111116</v>
      </c>
      <c r="C15461">
        <v>0.5</v>
      </c>
    </row>
    <row r="15462" spans="1:3" x14ac:dyDescent="0.25">
      <c r="A15462" s="4">
        <v>45017</v>
      </c>
      <c r="B15462" s="3">
        <v>0.67708333333333337</v>
      </c>
      <c r="C15462">
        <v>0.78</v>
      </c>
    </row>
    <row r="15463" spans="1:3" x14ac:dyDescent="0.25">
      <c r="A15463" s="4">
        <v>45017</v>
      </c>
      <c r="B15463" s="3">
        <v>0.68055555555555558</v>
      </c>
      <c r="C15463">
        <v>0.78</v>
      </c>
    </row>
    <row r="15464" spans="1:3" x14ac:dyDescent="0.25">
      <c r="A15464" s="4">
        <v>45017</v>
      </c>
      <c r="B15464" s="3">
        <v>0.68402777777777779</v>
      </c>
      <c r="C15464">
        <v>0.86</v>
      </c>
    </row>
    <row r="15465" spans="1:3" x14ac:dyDescent="0.25">
      <c r="A15465" s="4">
        <v>45017</v>
      </c>
      <c r="B15465" s="3">
        <v>0.6875</v>
      </c>
      <c r="C15465">
        <v>0.83</v>
      </c>
    </row>
    <row r="15466" spans="1:3" x14ac:dyDescent="0.25">
      <c r="A15466" s="4">
        <v>45017</v>
      </c>
      <c r="B15466" s="3">
        <v>0.69097222222222221</v>
      </c>
      <c r="C15466">
        <v>0.6</v>
      </c>
    </row>
    <row r="15467" spans="1:3" x14ac:dyDescent="0.25">
      <c r="A15467" s="4">
        <v>45017</v>
      </c>
      <c r="B15467" s="3">
        <v>0.69444444444444442</v>
      </c>
      <c r="C15467">
        <v>0.66</v>
      </c>
    </row>
    <row r="15468" spans="1:3" x14ac:dyDescent="0.25">
      <c r="A15468" s="4">
        <v>45017</v>
      </c>
      <c r="B15468" s="3">
        <v>0.69791666666666663</v>
      </c>
      <c r="C15468">
        <v>0.87</v>
      </c>
    </row>
    <row r="15469" spans="1:3" x14ac:dyDescent="0.25">
      <c r="A15469" s="4">
        <v>45017</v>
      </c>
      <c r="B15469" s="3">
        <v>0.70138888888888884</v>
      </c>
      <c r="C15469">
        <v>0.53</v>
      </c>
    </row>
    <row r="15470" spans="1:3" x14ac:dyDescent="0.25">
      <c r="A15470" s="4">
        <v>45017</v>
      </c>
      <c r="B15470" s="3">
        <v>0.70486111111111116</v>
      </c>
      <c r="C15470">
        <v>0.3</v>
      </c>
    </row>
    <row r="15471" spans="1:3" x14ac:dyDescent="0.25">
      <c r="A15471" s="4">
        <v>45017</v>
      </c>
      <c r="B15471" s="3">
        <v>0.70833333333333337</v>
      </c>
      <c r="C15471">
        <v>0.39</v>
      </c>
    </row>
    <row r="15472" spans="1:3" x14ac:dyDescent="0.25">
      <c r="A15472" s="4">
        <v>45017</v>
      </c>
      <c r="B15472" s="3">
        <v>0.71180555555555558</v>
      </c>
      <c r="C15472">
        <v>0.41</v>
      </c>
    </row>
    <row r="15473" spans="1:3" x14ac:dyDescent="0.25">
      <c r="A15473" s="4">
        <v>45017</v>
      </c>
      <c r="B15473" s="3">
        <v>0.71527777777777779</v>
      </c>
      <c r="C15473">
        <v>0.23</v>
      </c>
    </row>
    <row r="15474" spans="1:3" x14ac:dyDescent="0.25">
      <c r="A15474" s="4">
        <v>45017</v>
      </c>
      <c r="B15474" s="3">
        <v>0.71875</v>
      </c>
      <c r="C15474">
        <v>0.21</v>
      </c>
    </row>
    <row r="15475" spans="1:3" x14ac:dyDescent="0.25">
      <c r="A15475" s="4">
        <v>45017</v>
      </c>
      <c r="B15475" s="3">
        <v>0.72222222222222221</v>
      </c>
      <c r="C15475">
        <v>0.2</v>
      </c>
    </row>
    <row r="15476" spans="1:3" x14ac:dyDescent="0.25">
      <c r="A15476" s="4">
        <v>45017</v>
      </c>
      <c r="B15476" s="3">
        <v>0.72569444444444442</v>
      </c>
      <c r="C15476">
        <v>0.34</v>
      </c>
    </row>
    <row r="15477" spans="1:3" x14ac:dyDescent="0.25">
      <c r="A15477" s="4">
        <v>45017</v>
      </c>
      <c r="B15477" s="3">
        <v>0.72916666666666663</v>
      </c>
      <c r="C15477">
        <v>0.13</v>
      </c>
    </row>
    <row r="15478" spans="1:3" x14ac:dyDescent="0.25">
      <c r="A15478" s="4">
        <v>45017</v>
      </c>
      <c r="B15478" s="3">
        <v>0.73263888888888884</v>
      </c>
      <c r="C15478">
        <v>0.06</v>
      </c>
    </row>
    <row r="15479" spans="1:3" x14ac:dyDescent="0.25">
      <c r="A15479" s="4">
        <v>45017</v>
      </c>
      <c r="B15479" s="3">
        <v>0.73611111111111116</v>
      </c>
      <c r="C15479">
        <v>0.06</v>
      </c>
    </row>
    <row r="15480" spans="1:3" x14ac:dyDescent="0.25">
      <c r="A15480" s="4">
        <v>45017</v>
      </c>
      <c r="B15480" s="3">
        <v>0.73958333333333337</v>
      </c>
      <c r="C15480">
        <v>0.1</v>
      </c>
    </row>
    <row r="15481" spans="1:3" x14ac:dyDescent="0.25">
      <c r="A15481" s="4">
        <v>45017</v>
      </c>
      <c r="B15481" s="3">
        <v>0.74305555555555558</v>
      </c>
      <c r="C15481">
        <v>0.06</v>
      </c>
    </row>
    <row r="15482" spans="1:3" x14ac:dyDescent="0.25">
      <c r="A15482" s="4">
        <v>45017</v>
      </c>
      <c r="B15482" s="3">
        <v>0.74652777777777779</v>
      </c>
      <c r="C15482">
        <v>0.06</v>
      </c>
    </row>
    <row r="15483" spans="1:3" x14ac:dyDescent="0.25">
      <c r="A15483" s="4">
        <v>45017</v>
      </c>
      <c r="B15483" s="3">
        <v>0.75</v>
      </c>
      <c r="C15483">
        <v>0.02</v>
      </c>
    </row>
    <row r="15484" spans="1:3" x14ac:dyDescent="0.25">
      <c r="A15484" s="4">
        <v>45017</v>
      </c>
      <c r="B15484" s="3">
        <v>0.75347222222222221</v>
      </c>
      <c r="C15484">
        <v>0.01</v>
      </c>
    </row>
    <row r="15485" spans="1:3" x14ac:dyDescent="0.25">
      <c r="A15485" s="4">
        <v>45017</v>
      </c>
      <c r="B15485" s="3">
        <v>0.75694444444444442</v>
      </c>
      <c r="C15485">
        <v>0.03</v>
      </c>
    </row>
    <row r="15486" spans="1:3" x14ac:dyDescent="0.25">
      <c r="A15486" s="4">
        <v>45017</v>
      </c>
      <c r="B15486" s="3">
        <v>0.76041666666666663</v>
      </c>
      <c r="C15486">
        <v>0.02</v>
      </c>
    </row>
    <row r="15487" spans="1:3" x14ac:dyDescent="0.25">
      <c r="A15487" s="4">
        <v>45017</v>
      </c>
      <c r="B15487" s="3">
        <v>0.76388888888888884</v>
      </c>
      <c r="C15487">
        <v>0.03</v>
      </c>
    </row>
    <row r="15488" spans="1:3" x14ac:dyDescent="0.25">
      <c r="A15488" s="4">
        <v>45017</v>
      </c>
      <c r="B15488" s="3">
        <v>0.76736111111111116</v>
      </c>
      <c r="C15488">
        <v>0.02</v>
      </c>
    </row>
    <row r="15489" spans="1:3" x14ac:dyDescent="0.25">
      <c r="A15489" s="4">
        <v>45017</v>
      </c>
      <c r="B15489" s="3">
        <v>0.77083333333333337</v>
      </c>
      <c r="C15489">
        <v>0.02</v>
      </c>
    </row>
    <row r="15490" spans="1:3" x14ac:dyDescent="0.25">
      <c r="A15490" s="4">
        <v>45017</v>
      </c>
      <c r="B15490" s="3">
        <v>0.77430555555555558</v>
      </c>
      <c r="C15490">
        <v>0.01</v>
      </c>
    </row>
    <row r="15491" spans="1:3" x14ac:dyDescent="0.25">
      <c r="A15491" s="4">
        <v>45017</v>
      </c>
      <c r="B15491" s="3">
        <v>0.77777777777777779</v>
      </c>
      <c r="C15491">
        <v>0.01</v>
      </c>
    </row>
    <row r="15492" spans="1:3" x14ac:dyDescent="0.25">
      <c r="A15492" s="4">
        <v>45017</v>
      </c>
      <c r="B15492" s="3">
        <v>0.78125</v>
      </c>
      <c r="C15492">
        <v>0</v>
      </c>
    </row>
    <row r="15493" spans="1:3" x14ac:dyDescent="0.25">
      <c r="A15493" s="4">
        <v>45017</v>
      </c>
      <c r="B15493" s="3">
        <v>0.78472222222222221</v>
      </c>
      <c r="C15493">
        <v>0</v>
      </c>
    </row>
    <row r="15494" spans="1:3" x14ac:dyDescent="0.25">
      <c r="A15494" s="4">
        <v>45017</v>
      </c>
      <c r="B15494" s="3">
        <v>0.78819444444444442</v>
      </c>
      <c r="C15494">
        <v>0.01</v>
      </c>
    </row>
    <row r="15495" spans="1:3" x14ac:dyDescent="0.25">
      <c r="A15495" s="4">
        <v>45017</v>
      </c>
      <c r="B15495" s="3">
        <v>0.79166666666666663</v>
      </c>
      <c r="C15495">
        <v>0.01</v>
      </c>
    </row>
    <row r="15496" spans="1:3" x14ac:dyDescent="0.25">
      <c r="A15496" s="4">
        <v>45017</v>
      </c>
      <c r="B15496" s="3">
        <v>0.79513888888888884</v>
      </c>
      <c r="C15496">
        <v>0</v>
      </c>
    </row>
    <row r="15497" spans="1:3" x14ac:dyDescent="0.25">
      <c r="A15497" s="4">
        <v>45017</v>
      </c>
      <c r="B15497" s="3">
        <v>0.79861111111111116</v>
      </c>
      <c r="C15497">
        <v>0.01</v>
      </c>
    </row>
    <row r="15498" spans="1:3" x14ac:dyDescent="0.25">
      <c r="A15498" s="4">
        <v>45017</v>
      </c>
      <c r="B15498" s="3">
        <v>0.80208333333333337</v>
      </c>
      <c r="C15498">
        <v>0</v>
      </c>
    </row>
    <row r="15499" spans="1:3" x14ac:dyDescent="0.25">
      <c r="A15499" s="4">
        <v>45017</v>
      </c>
      <c r="B15499" s="3">
        <v>0.80555555555555558</v>
      </c>
      <c r="C15499">
        <v>0</v>
      </c>
    </row>
    <row r="15500" spans="1:3" x14ac:dyDescent="0.25">
      <c r="A15500" s="4">
        <v>45017</v>
      </c>
      <c r="B15500" s="3">
        <v>0.80902777777777779</v>
      </c>
      <c r="C15500">
        <v>0</v>
      </c>
    </row>
    <row r="15501" spans="1:3" x14ac:dyDescent="0.25">
      <c r="A15501" s="4">
        <v>45017</v>
      </c>
      <c r="B15501" s="3">
        <v>0.8125</v>
      </c>
      <c r="C15501">
        <v>0</v>
      </c>
    </row>
    <row r="15502" spans="1:3" x14ac:dyDescent="0.25">
      <c r="A15502" s="4">
        <v>45017</v>
      </c>
      <c r="B15502" s="3">
        <v>0.81597222222222221</v>
      </c>
      <c r="C15502">
        <v>0</v>
      </c>
    </row>
    <row r="15503" spans="1:3" x14ac:dyDescent="0.25">
      <c r="A15503" s="4">
        <v>45017</v>
      </c>
      <c r="B15503" s="3">
        <v>0.81944444444444442</v>
      </c>
      <c r="C15503">
        <v>0</v>
      </c>
    </row>
    <row r="15504" spans="1:3" x14ac:dyDescent="0.25">
      <c r="A15504" s="4">
        <v>45017</v>
      </c>
      <c r="B15504" s="3">
        <v>0.82291666666666663</v>
      </c>
      <c r="C15504">
        <v>0</v>
      </c>
    </row>
    <row r="15505" spans="1:3" x14ac:dyDescent="0.25">
      <c r="A15505" s="4">
        <v>45017</v>
      </c>
      <c r="B15505" s="3">
        <v>0.82638888888888884</v>
      </c>
      <c r="C15505">
        <v>0</v>
      </c>
    </row>
    <row r="15506" spans="1:3" x14ac:dyDescent="0.25">
      <c r="A15506" s="4">
        <v>45017</v>
      </c>
      <c r="B15506" s="3">
        <v>0.82986111111111116</v>
      </c>
      <c r="C15506">
        <v>0</v>
      </c>
    </row>
    <row r="15507" spans="1:3" x14ac:dyDescent="0.25">
      <c r="A15507" s="4">
        <v>45017</v>
      </c>
      <c r="B15507" s="3">
        <v>0.83333333333333337</v>
      </c>
      <c r="C15507">
        <v>0</v>
      </c>
    </row>
    <row r="15508" spans="1:3" x14ac:dyDescent="0.25">
      <c r="A15508" s="4">
        <v>45017</v>
      </c>
      <c r="B15508" s="3">
        <v>0.83680555555555558</v>
      </c>
      <c r="C15508">
        <v>0</v>
      </c>
    </row>
    <row r="15509" spans="1:3" x14ac:dyDescent="0.25">
      <c r="A15509" s="4">
        <v>45017</v>
      </c>
      <c r="B15509" s="3">
        <v>0.84027777777777779</v>
      </c>
      <c r="C15509">
        <v>0</v>
      </c>
    </row>
    <row r="15510" spans="1:3" x14ac:dyDescent="0.25">
      <c r="A15510" s="4">
        <v>45017</v>
      </c>
      <c r="B15510" s="3">
        <v>0.84375</v>
      </c>
      <c r="C15510">
        <v>0</v>
      </c>
    </row>
    <row r="15511" spans="1:3" x14ac:dyDescent="0.25">
      <c r="A15511" s="4">
        <v>45017</v>
      </c>
      <c r="B15511" s="3">
        <v>0.84722222222222221</v>
      </c>
      <c r="C15511">
        <v>0</v>
      </c>
    </row>
    <row r="15512" spans="1:3" x14ac:dyDescent="0.25">
      <c r="A15512" s="4">
        <v>45017</v>
      </c>
      <c r="B15512" s="3">
        <v>0.85069444444444442</v>
      </c>
      <c r="C15512">
        <v>0</v>
      </c>
    </row>
    <row r="15513" spans="1:3" x14ac:dyDescent="0.25">
      <c r="A15513" s="4">
        <v>45017</v>
      </c>
      <c r="B15513" s="3">
        <v>0.85416666666666663</v>
      </c>
      <c r="C15513">
        <v>0</v>
      </c>
    </row>
    <row r="15514" spans="1:3" x14ac:dyDescent="0.25">
      <c r="A15514" s="4">
        <v>45017</v>
      </c>
      <c r="B15514" s="3">
        <v>0.85763888888888884</v>
      </c>
      <c r="C15514">
        <v>0</v>
      </c>
    </row>
    <row r="15515" spans="1:3" x14ac:dyDescent="0.25">
      <c r="A15515" s="4">
        <v>45017</v>
      </c>
      <c r="B15515" s="3">
        <v>0.86111111111111116</v>
      </c>
      <c r="C15515">
        <v>0</v>
      </c>
    </row>
    <row r="15516" spans="1:3" x14ac:dyDescent="0.25">
      <c r="A15516" s="4">
        <v>45017</v>
      </c>
      <c r="B15516" s="3">
        <v>0.86458333333333337</v>
      </c>
      <c r="C15516">
        <v>0</v>
      </c>
    </row>
    <row r="15517" spans="1:3" x14ac:dyDescent="0.25">
      <c r="A15517" s="4">
        <v>45017</v>
      </c>
      <c r="B15517" s="3">
        <v>0.86805555555555558</v>
      </c>
      <c r="C15517">
        <v>0</v>
      </c>
    </row>
    <row r="15518" spans="1:3" x14ac:dyDescent="0.25">
      <c r="A15518" s="4">
        <v>45017</v>
      </c>
      <c r="B15518" s="3">
        <v>0.87152777777777779</v>
      </c>
      <c r="C15518">
        <v>0</v>
      </c>
    </row>
    <row r="15519" spans="1:3" x14ac:dyDescent="0.25">
      <c r="A15519" s="4">
        <v>45017</v>
      </c>
      <c r="B15519" s="3">
        <v>0.875</v>
      </c>
      <c r="C15519">
        <v>0</v>
      </c>
    </row>
    <row r="15520" spans="1:3" x14ac:dyDescent="0.25">
      <c r="A15520" s="4">
        <v>45017</v>
      </c>
      <c r="B15520" s="3">
        <v>0.87847222222222221</v>
      </c>
      <c r="C15520">
        <v>0</v>
      </c>
    </row>
    <row r="15521" spans="1:3" x14ac:dyDescent="0.25">
      <c r="A15521" s="4">
        <v>45017</v>
      </c>
      <c r="B15521" s="3">
        <v>0.88194444444444442</v>
      </c>
      <c r="C15521">
        <v>0</v>
      </c>
    </row>
    <row r="15522" spans="1:3" x14ac:dyDescent="0.25">
      <c r="A15522" s="4">
        <v>45017</v>
      </c>
      <c r="B15522" s="3">
        <v>0.88541666666666663</v>
      </c>
      <c r="C15522">
        <v>0</v>
      </c>
    </row>
    <row r="15523" spans="1:3" x14ac:dyDescent="0.25">
      <c r="A15523" s="4">
        <v>45017</v>
      </c>
      <c r="B15523" s="3">
        <v>0.88888888888888884</v>
      </c>
      <c r="C15523">
        <v>0</v>
      </c>
    </row>
    <row r="15524" spans="1:3" x14ac:dyDescent="0.25">
      <c r="A15524" s="4">
        <v>45017</v>
      </c>
      <c r="B15524" s="3">
        <v>0.89236111111111116</v>
      </c>
      <c r="C15524">
        <v>0</v>
      </c>
    </row>
    <row r="15525" spans="1:3" x14ac:dyDescent="0.25">
      <c r="A15525" s="4">
        <v>45017</v>
      </c>
      <c r="B15525" s="3">
        <v>0.89583333333333337</v>
      </c>
      <c r="C15525">
        <v>0</v>
      </c>
    </row>
    <row r="15526" spans="1:3" x14ac:dyDescent="0.25">
      <c r="A15526" s="4">
        <v>45017</v>
      </c>
      <c r="B15526" s="3">
        <v>0.89930555555555558</v>
      </c>
      <c r="C15526">
        <v>0</v>
      </c>
    </row>
    <row r="15527" spans="1:3" x14ac:dyDescent="0.25">
      <c r="A15527" s="4">
        <v>45017</v>
      </c>
      <c r="B15527" s="3">
        <v>0.90277777777777779</v>
      </c>
      <c r="C15527">
        <v>0</v>
      </c>
    </row>
    <row r="15528" spans="1:3" x14ac:dyDescent="0.25">
      <c r="A15528" s="4">
        <v>45017</v>
      </c>
      <c r="B15528" s="3">
        <v>0.90625</v>
      </c>
      <c r="C15528">
        <v>0</v>
      </c>
    </row>
    <row r="15529" spans="1:3" x14ac:dyDescent="0.25">
      <c r="A15529" s="4">
        <v>45017</v>
      </c>
      <c r="B15529" s="3">
        <v>0.90972222222222221</v>
      </c>
      <c r="C15529">
        <v>0</v>
      </c>
    </row>
    <row r="15530" spans="1:3" x14ac:dyDescent="0.25">
      <c r="A15530" s="4">
        <v>45017</v>
      </c>
      <c r="B15530" s="3">
        <v>0.91319444444444442</v>
      </c>
      <c r="C15530">
        <v>0</v>
      </c>
    </row>
    <row r="15531" spans="1:3" x14ac:dyDescent="0.25">
      <c r="A15531" s="4">
        <v>45017</v>
      </c>
      <c r="B15531" s="3">
        <v>0.91666666666666663</v>
      </c>
      <c r="C15531">
        <v>0</v>
      </c>
    </row>
    <row r="15532" spans="1:3" x14ac:dyDescent="0.25">
      <c r="A15532" s="4">
        <v>45017</v>
      </c>
      <c r="B15532" s="3">
        <v>0.92013888888888884</v>
      </c>
      <c r="C15532">
        <v>0</v>
      </c>
    </row>
    <row r="15533" spans="1:3" x14ac:dyDescent="0.25">
      <c r="A15533" s="4">
        <v>45017</v>
      </c>
      <c r="B15533" s="3">
        <v>0.92361111111111116</v>
      </c>
      <c r="C15533">
        <v>0</v>
      </c>
    </row>
    <row r="15534" spans="1:3" x14ac:dyDescent="0.25">
      <c r="A15534" s="4">
        <v>45017</v>
      </c>
      <c r="B15534" s="3">
        <v>0.92708333333333337</v>
      </c>
      <c r="C15534">
        <v>0</v>
      </c>
    </row>
    <row r="15535" spans="1:3" x14ac:dyDescent="0.25">
      <c r="A15535" s="4">
        <v>45017</v>
      </c>
      <c r="B15535" s="3">
        <v>0.93055555555555558</v>
      </c>
      <c r="C15535">
        <v>0</v>
      </c>
    </row>
    <row r="15536" spans="1:3" x14ac:dyDescent="0.25">
      <c r="A15536" s="4">
        <v>45017</v>
      </c>
      <c r="B15536" s="3">
        <v>0.93402777777777779</v>
      </c>
      <c r="C15536">
        <v>0</v>
      </c>
    </row>
    <row r="15537" spans="1:3" x14ac:dyDescent="0.25">
      <c r="A15537" s="4">
        <v>45017</v>
      </c>
      <c r="B15537" s="3">
        <v>0.9375</v>
      </c>
      <c r="C15537">
        <v>0</v>
      </c>
    </row>
    <row r="15538" spans="1:3" x14ac:dyDescent="0.25">
      <c r="A15538" s="4">
        <v>45017</v>
      </c>
      <c r="B15538" s="3">
        <v>0.94097222222222221</v>
      </c>
      <c r="C15538">
        <v>0</v>
      </c>
    </row>
    <row r="15539" spans="1:3" x14ac:dyDescent="0.25">
      <c r="A15539" s="4">
        <v>45017</v>
      </c>
      <c r="B15539" s="3">
        <v>0.94444444444444442</v>
      </c>
      <c r="C15539">
        <v>0</v>
      </c>
    </row>
    <row r="15540" spans="1:3" x14ac:dyDescent="0.25">
      <c r="A15540" s="4">
        <v>45017</v>
      </c>
      <c r="B15540" s="3">
        <v>0.94791666666666663</v>
      </c>
      <c r="C15540">
        <v>0</v>
      </c>
    </row>
    <row r="15541" spans="1:3" x14ac:dyDescent="0.25">
      <c r="A15541" s="4">
        <v>45017</v>
      </c>
      <c r="B15541" s="3">
        <v>0.95138888888888884</v>
      </c>
      <c r="C15541">
        <v>0</v>
      </c>
    </row>
    <row r="15542" spans="1:3" x14ac:dyDescent="0.25">
      <c r="A15542" s="4">
        <v>45017</v>
      </c>
      <c r="B15542" s="3">
        <v>0.95486111111111116</v>
      </c>
      <c r="C15542">
        <v>0</v>
      </c>
    </row>
    <row r="15543" spans="1:3" x14ac:dyDescent="0.25">
      <c r="A15543" s="4">
        <v>45017</v>
      </c>
      <c r="B15543" s="3">
        <v>0.95833333333333337</v>
      </c>
      <c r="C15543">
        <v>0</v>
      </c>
    </row>
    <row r="15544" spans="1:3" x14ac:dyDescent="0.25">
      <c r="A15544" s="4">
        <v>45017</v>
      </c>
      <c r="B15544" s="3">
        <v>0.96180555555555558</v>
      </c>
      <c r="C15544">
        <v>0</v>
      </c>
    </row>
    <row r="15545" spans="1:3" x14ac:dyDescent="0.25">
      <c r="A15545" s="4">
        <v>45017</v>
      </c>
      <c r="B15545" s="3">
        <v>0.96527777777777779</v>
      </c>
      <c r="C15545">
        <v>0</v>
      </c>
    </row>
    <row r="15546" spans="1:3" x14ac:dyDescent="0.25">
      <c r="A15546" s="4">
        <v>45017</v>
      </c>
      <c r="B15546" s="3">
        <v>0.96875</v>
      </c>
      <c r="C15546">
        <v>0</v>
      </c>
    </row>
    <row r="15547" spans="1:3" x14ac:dyDescent="0.25">
      <c r="A15547" s="4">
        <v>45017</v>
      </c>
      <c r="B15547" s="3">
        <v>0.97222222222222221</v>
      </c>
      <c r="C15547">
        <v>0</v>
      </c>
    </row>
    <row r="15548" spans="1:3" x14ac:dyDescent="0.25">
      <c r="A15548" s="4">
        <v>45017</v>
      </c>
      <c r="B15548" s="3">
        <v>0.97569444444444442</v>
      </c>
      <c r="C15548">
        <v>0</v>
      </c>
    </row>
    <row r="15549" spans="1:3" x14ac:dyDescent="0.25">
      <c r="A15549" s="4">
        <v>45017</v>
      </c>
      <c r="B15549" s="3">
        <v>0.97916666666666663</v>
      </c>
      <c r="C15549">
        <v>0</v>
      </c>
    </row>
    <row r="15550" spans="1:3" x14ac:dyDescent="0.25">
      <c r="A15550" s="4">
        <v>45017</v>
      </c>
      <c r="B15550" s="3">
        <v>0.98263888888888884</v>
      </c>
      <c r="C15550">
        <v>0</v>
      </c>
    </row>
    <row r="15551" spans="1:3" x14ac:dyDescent="0.25">
      <c r="A15551" s="4">
        <v>45017</v>
      </c>
      <c r="B15551" s="3">
        <v>0.98611111111111116</v>
      </c>
      <c r="C15551">
        <v>0</v>
      </c>
    </row>
    <row r="15552" spans="1:3" x14ac:dyDescent="0.25">
      <c r="A15552" s="4">
        <v>45017</v>
      </c>
      <c r="B15552" s="3">
        <v>0.98958333333333337</v>
      </c>
      <c r="C15552">
        <v>0</v>
      </c>
    </row>
    <row r="15553" spans="1:3" x14ac:dyDescent="0.25">
      <c r="A15553" s="4">
        <v>45017</v>
      </c>
      <c r="B15553" s="3">
        <v>0.99305555555555558</v>
      </c>
      <c r="C15553">
        <v>0</v>
      </c>
    </row>
    <row r="15554" spans="1:3" x14ac:dyDescent="0.25">
      <c r="A15554" s="4">
        <v>45017</v>
      </c>
      <c r="B15554" s="3">
        <v>0.99652777777777779</v>
      </c>
      <c r="C15554">
        <v>0</v>
      </c>
    </row>
    <row r="15555" spans="1:3" x14ac:dyDescent="0.25">
      <c r="A15555" s="4">
        <v>45018</v>
      </c>
      <c r="B15555" s="3">
        <v>0</v>
      </c>
    </row>
    <row r="15556" spans="1:3" x14ac:dyDescent="0.25">
      <c r="A15556" s="4">
        <v>45018</v>
      </c>
      <c r="B15556" s="3">
        <v>3.472222222222222E-3</v>
      </c>
      <c r="C15556">
        <v>0</v>
      </c>
    </row>
    <row r="15557" spans="1:3" x14ac:dyDescent="0.25">
      <c r="A15557" s="4">
        <v>45018</v>
      </c>
      <c r="B15557" s="3">
        <v>6.9444444444444441E-3</v>
      </c>
      <c r="C15557">
        <v>0</v>
      </c>
    </row>
    <row r="15558" spans="1:3" x14ac:dyDescent="0.25">
      <c r="A15558" s="4">
        <v>45018</v>
      </c>
      <c r="B15558" s="3">
        <v>1.0416666666666666E-2</v>
      </c>
      <c r="C15558">
        <v>0</v>
      </c>
    </row>
    <row r="15559" spans="1:3" x14ac:dyDescent="0.25">
      <c r="A15559" s="4">
        <v>45018</v>
      </c>
      <c r="B15559" s="3">
        <v>1.3888888888888888E-2</v>
      </c>
      <c r="C15559">
        <v>0</v>
      </c>
    </row>
    <row r="15560" spans="1:3" x14ac:dyDescent="0.25">
      <c r="A15560" s="4">
        <v>45018</v>
      </c>
      <c r="B15560" s="3">
        <v>1.7361111111111112E-2</v>
      </c>
      <c r="C15560">
        <v>0</v>
      </c>
    </row>
    <row r="15561" spans="1:3" x14ac:dyDescent="0.25">
      <c r="A15561" s="4">
        <v>45018</v>
      </c>
      <c r="B15561" s="3">
        <v>2.0833333333333332E-2</v>
      </c>
      <c r="C15561">
        <v>0</v>
      </c>
    </row>
    <row r="15562" spans="1:3" x14ac:dyDescent="0.25">
      <c r="A15562" s="4">
        <v>45018</v>
      </c>
      <c r="B15562" s="3">
        <v>2.4305555555555556E-2</v>
      </c>
      <c r="C15562">
        <v>0</v>
      </c>
    </row>
    <row r="15563" spans="1:3" x14ac:dyDescent="0.25">
      <c r="A15563" s="4">
        <v>45018</v>
      </c>
      <c r="B15563" s="3">
        <v>2.7777777777777776E-2</v>
      </c>
      <c r="C15563">
        <v>0</v>
      </c>
    </row>
    <row r="15564" spans="1:3" x14ac:dyDescent="0.25">
      <c r="A15564" s="4">
        <v>45018</v>
      </c>
      <c r="B15564" s="3">
        <v>3.125E-2</v>
      </c>
      <c r="C15564">
        <v>0</v>
      </c>
    </row>
    <row r="15565" spans="1:3" x14ac:dyDescent="0.25">
      <c r="A15565" s="4">
        <v>45018</v>
      </c>
      <c r="B15565" s="3">
        <v>3.4722222222222224E-2</v>
      </c>
      <c r="C15565">
        <v>0</v>
      </c>
    </row>
    <row r="15566" spans="1:3" x14ac:dyDescent="0.25">
      <c r="A15566" s="4">
        <v>45018</v>
      </c>
      <c r="B15566" s="3">
        <v>3.8194444444444448E-2</v>
      </c>
      <c r="C15566">
        <v>0</v>
      </c>
    </row>
    <row r="15567" spans="1:3" x14ac:dyDescent="0.25">
      <c r="A15567" s="4">
        <v>45018</v>
      </c>
      <c r="B15567" s="3">
        <v>4.1666666666666664E-2</v>
      </c>
      <c r="C15567">
        <v>0</v>
      </c>
    </row>
    <row r="15568" spans="1:3" x14ac:dyDescent="0.25">
      <c r="A15568" s="4">
        <v>45018</v>
      </c>
      <c r="B15568" s="3">
        <v>4.5138888888888888E-2</v>
      </c>
      <c r="C15568">
        <v>0</v>
      </c>
    </row>
    <row r="15569" spans="1:3" x14ac:dyDescent="0.25">
      <c r="A15569" s="4">
        <v>45018</v>
      </c>
      <c r="B15569" s="3">
        <v>4.8611111111111112E-2</v>
      </c>
      <c r="C15569">
        <v>0</v>
      </c>
    </row>
    <row r="15570" spans="1:3" x14ac:dyDescent="0.25">
      <c r="A15570" s="4">
        <v>45018</v>
      </c>
      <c r="B15570" s="3">
        <v>5.2083333333333336E-2</v>
      </c>
      <c r="C15570">
        <v>0</v>
      </c>
    </row>
    <row r="15571" spans="1:3" x14ac:dyDescent="0.25">
      <c r="A15571" s="4">
        <v>45018</v>
      </c>
      <c r="B15571" s="3">
        <v>5.5555555555555552E-2</v>
      </c>
      <c r="C15571">
        <v>0</v>
      </c>
    </row>
    <row r="15572" spans="1:3" x14ac:dyDescent="0.25">
      <c r="A15572" s="4">
        <v>45018</v>
      </c>
      <c r="B15572" s="3">
        <v>5.9027777777777776E-2</v>
      </c>
      <c r="C15572">
        <v>0</v>
      </c>
    </row>
    <row r="15573" spans="1:3" x14ac:dyDescent="0.25">
      <c r="A15573" s="4">
        <v>45018</v>
      </c>
      <c r="B15573" s="3">
        <v>6.25E-2</v>
      </c>
      <c r="C15573">
        <v>0</v>
      </c>
    </row>
    <row r="15574" spans="1:3" x14ac:dyDescent="0.25">
      <c r="A15574" s="4">
        <v>45018</v>
      </c>
      <c r="B15574" s="3">
        <v>6.5972222222222224E-2</v>
      </c>
      <c r="C15574">
        <v>0</v>
      </c>
    </row>
    <row r="15575" spans="1:3" x14ac:dyDescent="0.25">
      <c r="A15575" s="4">
        <v>45018</v>
      </c>
      <c r="B15575" s="3">
        <v>6.9444444444444448E-2</v>
      </c>
      <c r="C15575">
        <v>0</v>
      </c>
    </row>
    <row r="15576" spans="1:3" x14ac:dyDescent="0.25">
      <c r="A15576" s="4">
        <v>45018</v>
      </c>
      <c r="B15576" s="3">
        <v>7.2916666666666671E-2</v>
      </c>
      <c r="C15576">
        <v>0</v>
      </c>
    </row>
    <row r="15577" spans="1:3" x14ac:dyDescent="0.25">
      <c r="A15577" s="4">
        <v>45018</v>
      </c>
      <c r="B15577" s="3">
        <v>7.6388888888888895E-2</v>
      </c>
      <c r="C15577">
        <v>0</v>
      </c>
    </row>
    <row r="15578" spans="1:3" x14ac:dyDescent="0.25">
      <c r="A15578" s="4">
        <v>45018</v>
      </c>
      <c r="B15578" s="3">
        <v>7.9861111111111105E-2</v>
      </c>
      <c r="C15578">
        <v>0</v>
      </c>
    </row>
    <row r="15579" spans="1:3" x14ac:dyDescent="0.25">
      <c r="A15579" s="4">
        <v>45018</v>
      </c>
      <c r="B15579" s="3">
        <v>8.3333333333333329E-2</v>
      </c>
      <c r="C15579">
        <v>0</v>
      </c>
    </row>
    <row r="15580" spans="1:3" x14ac:dyDescent="0.25">
      <c r="A15580" s="4">
        <v>45018</v>
      </c>
      <c r="B15580" s="3">
        <v>8.6805555555555552E-2</v>
      </c>
      <c r="C15580">
        <v>0</v>
      </c>
    </row>
    <row r="15581" spans="1:3" x14ac:dyDescent="0.25">
      <c r="A15581" s="4">
        <v>45018</v>
      </c>
      <c r="B15581" s="3">
        <v>9.0277777777777776E-2</v>
      </c>
      <c r="C15581">
        <v>0</v>
      </c>
    </row>
    <row r="15582" spans="1:3" x14ac:dyDescent="0.25">
      <c r="A15582" s="4">
        <v>45018</v>
      </c>
      <c r="B15582" s="3">
        <v>9.375E-2</v>
      </c>
      <c r="C15582">
        <v>0</v>
      </c>
    </row>
    <row r="15583" spans="1:3" x14ac:dyDescent="0.25">
      <c r="A15583" s="4">
        <v>45018</v>
      </c>
      <c r="B15583" s="3">
        <v>9.7222222222222224E-2</v>
      </c>
      <c r="C15583">
        <v>0</v>
      </c>
    </row>
    <row r="15584" spans="1:3" x14ac:dyDescent="0.25">
      <c r="A15584" s="4">
        <v>45018</v>
      </c>
      <c r="B15584" s="3">
        <v>0.10069444444444445</v>
      </c>
      <c r="C15584">
        <v>0</v>
      </c>
    </row>
    <row r="15585" spans="1:3" x14ac:dyDescent="0.25">
      <c r="A15585" s="4">
        <v>45018</v>
      </c>
      <c r="B15585" s="3">
        <v>0.10416666666666667</v>
      </c>
      <c r="C15585">
        <v>0</v>
      </c>
    </row>
    <row r="15586" spans="1:3" x14ac:dyDescent="0.25">
      <c r="A15586" s="4">
        <v>45018</v>
      </c>
      <c r="B15586" s="3">
        <v>0.1076388888888889</v>
      </c>
      <c r="C15586">
        <v>0</v>
      </c>
    </row>
    <row r="15587" spans="1:3" x14ac:dyDescent="0.25">
      <c r="A15587" s="4">
        <v>45018</v>
      </c>
      <c r="B15587" s="3">
        <v>0.1111111111111111</v>
      </c>
      <c r="C15587">
        <v>0</v>
      </c>
    </row>
    <row r="15588" spans="1:3" x14ac:dyDescent="0.25">
      <c r="A15588" s="4">
        <v>45018</v>
      </c>
      <c r="B15588" s="3">
        <v>0.11458333333333333</v>
      </c>
      <c r="C15588">
        <v>0</v>
      </c>
    </row>
    <row r="15589" spans="1:3" x14ac:dyDescent="0.25">
      <c r="A15589" s="4">
        <v>45018</v>
      </c>
      <c r="B15589" s="3">
        <v>0.11805555555555555</v>
      </c>
      <c r="C15589">
        <v>0</v>
      </c>
    </row>
    <row r="15590" spans="1:3" x14ac:dyDescent="0.25">
      <c r="A15590" s="4">
        <v>45018</v>
      </c>
      <c r="B15590" s="3">
        <v>0.12152777777777778</v>
      </c>
      <c r="C15590">
        <v>0</v>
      </c>
    </row>
    <row r="15591" spans="1:3" x14ac:dyDescent="0.25">
      <c r="A15591" s="4">
        <v>45018</v>
      </c>
      <c r="B15591" s="3">
        <v>0.125</v>
      </c>
      <c r="C15591">
        <v>0</v>
      </c>
    </row>
    <row r="15592" spans="1:3" x14ac:dyDescent="0.25">
      <c r="A15592" s="4">
        <v>45018</v>
      </c>
      <c r="B15592" s="3">
        <v>0.12847222222222221</v>
      </c>
      <c r="C15592">
        <v>0</v>
      </c>
    </row>
    <row r="15593" spans="1:3" x14ac:dyDescent="0.25">
      <c r="A15593" s="4">
        <v>45018</v>
      </c>
      <c r="B15593" s="3">
        <v>0.13194444444444445</v>
      </c>
      <c r="C15593">
        <v>0</v>
      </c>
    </row>
    <row r="15594" spans="1:3" x14ac:dyDescent="0.25">
      <c r="A15594" s="4">
        <v>45018</v>
      </c>
      <c r="B15594" s="3">
        <v>0.13541666666666666</v>
      </c>
      <c r="C15594">
        <v>0</v>
      </c>
    </row>
    <row r="15595" spans="1:3" x14ac:dyDescent="0.25">
      <c r="A15595" s="4">
        <v>45018</v>
      </c>
      <c r="B15595" s="3">
        <v>0.1388888888888889</v>
      </c>
      <c r="C15595">
        <v>0</v>
      </c>
    </row>
    <row r="15596" spans="1:3" x14ac:dyDescent="0.25">
      <c r="A15596" s="4">
        <v>45018</v>
      </c>
      <c r="B15596" s="3">
        <v>0.1423611111111111</v>
      </c>
      <c r="C15596">
        <v>0</v>
      </c>
    </row>
    <row r="15597" spans="1:3" x14ac:dyDescent="0.25">
      <c r="A15597" s="4">
        <v>45018</v>
      </c>
      <c r="B15597" s="3">
        <v>0.14583333333333334</v>
      </c>
      <c r="C15597">
        <v>0</v>
      </c>
    </row>
    <row r="15598" spans="1:3" x14ac:dyDescent="0.25">
      <c r="A15598" s="4">
        <v>45018</v>
      </c>
      <c r="B15598" s="3">
        <v>0.14930555555555555</v>
      </c>
      <c r="C15598">
        <v>0</v>
      </c>
    </row>
    <row r="15599" spans="1:3" x14ac:dyDescent="0.25">
      <c r="A15599" s="4">
        <v>45018</v>
      </c>
      <c r="B15599" s="3">
        <v>0.15277777777777779</v>
      </c>
      <c r="C15599">
        <v>0</v>
      </c>
    </row>
    <row r="15600" spans="1:3" x14ac:dyDescent="0.25">
      <c r="A15600" s="4">
        <v>45018</v>
      </c>
      <c r="B15600" s="3">
        <v>0.15625</v>
      </c>
      <c r="C15600">
        <v>0</v>
      </c>
    </row>
    <row r="15601" spans="1:3" x14ac:dyDescent="0.25">
      <c r="A15601" s="4">
        <v>45018</v>
      </c>
      <c r="B15601" s="3">
        <v>0.15972222222222221</v>
      </c>
      <c r="C15601">
        <v>0</v>
      </c>
    </row>
    <row r="15602" spans="1:3" x14ac:dyDescent="0.25">
      <c r="A15602" s="4">
        <v>45018</v>
      </c>
      <c r="B15602" s="3">
        <v>0.16319444444444445</v>
      </c>
      <c r="C15602">
        <v>0</v>
      </c>
    </row>
    <row r="15603" spans="1:3" x14ac:dyDescent="0.25">
      <c r="A15603" s="4">
        <v>45018</v>
      </c>
      <c r="B15603" s="3">
        <v>0.16666666666666666</v>
      </c>
      <c r="C15603">
        <v>0</v>
      </c>
    </row>
    <row r="15604" spans="1:3" x14ac:dyDescent="0.25">
      <c r="A15604" s="4">
        <v>45018</v>
      </c>
      <c r="B15604" s="3">
        <v>0.1701388888888889</v>
      </c>
      <c r="C15604">
        <v>0</v>
      </c>
    </row>
    <row r="15605" spans="1:3" x14ac:dyDescent="0.25">
      <c r="A15605" s="4">
        <v>45018</v>
      </c>
      <c r="B15605" s="3">
        <v>0.1736111111111111</v>
      </c>
      <c r="C15605">
        <v>0</v>
      </c>
    </row>
    <row r="15606" spans="1:3" x14ac:dyDescent="0.25">
      <c r="A15606" s="4">
        <v>45018</v>
      </c>
      <c r="B15606" s="3">
        <v>0.17708333333333334</v>
      </c>
      <c r="C15606">
        <v>0</v>
      </c>
    </row>
    <row r="15607" spans="1:3" x14ac:dyDescent="0.25">
      <c r="A15607" s="4">
        <v>45018</v>
      </c>
      <c r="B15607" s="3">
        <v>0.18055555555555555</v>
      </c>
      <c r="C15607">
        <v>0</v>
      </c>
    </row>
    <row r="15608" spans="1:3" x14ac:dyDescent="0.25">
      <c r="A15608" s="4">
        <v>45018</v>
      </c>
      <c r="B15608" s="3">
        <v>0.18402777777777779</v>
      </c>
      <c r="C15608">
        <v>0</v>
      </c>
    </row>
    <row r="15609" spans="1:3" x14ac:dyDescent="0.25">
      <c r="A15609" s="4">
        <v>45018</v>
      </c>
      <c r="B15609" s="3">
        <v>0.1875</v>
      </c>
      <c r="C15609">
        <v>0</v>
      </c>
    </row>
    <row r="15610" spans="1:3" x14ac:dyDescent="0.25">
      <c r="A15610" s="4">
        <v>45018</v>
      </c>
      <c r="B15610" s="3">
        <v>0.19097222222222221</v>
      </c>
      <c r="C15610">
        <v>0</v>
      </c>
    </row>
    <row r="15611" spans="1:3" x14ac:dyDescent="0.25">
      <c r="A15611" s="4">
        <v>45018</v>
      </c>
      <c r="B15611" s="3">
        <v>0.19444444444444445</v>
      </c>
      <c r="C15611">
        <v>0</v>
      </c>
    </row>
    <row r="15612" spans="1:3" x14ac:dyDescent="0.25">
      <c r="A15612" s="4">
        <v>45018</v>
      </c>
      <c r="B15612" s="3">
        <v>0.19791666666666666</v>
      </c>
      <c r="C15612">
        <v>0</v>
      </c>
    </row>
    <row r="15613" spans="1:3" x14ac:dyDescent="0.25">
      <c r="A15613" s="4">
        <v>45018</v>
      </c>
      <c r="B15613" s="3">
        <v>0.2013888888888889</v>
      </c>
      <c r="C15613">
        <v>0</v>
      </c>
    </row>
    <row r="15614" spans="1:3" x14ac:dyDescent="0.25">
      <c r="A15614" s="4">
        <v>45018</v>
      </c>
      <c r="B15614" s="3">
        <v>0.2048611111111111</v>
      </c>
      <c r="C15614">
        <v>0</v>
      </c>
    </row>
    <row r="15615" spans="1:3" x14ac:dyDescent="0.25">
      <c r="A15615" s="4">
        <v>45018</v>
      </c>
      <c r="B15615" s="3">
        <v>0.20833333333333334</v>
      </c>
    </row>
    <row r="15616" spans="1:3" x14ac:dyDescent="0.25">
      <c r="A15616" s="4">
        <v>45018</v>
      </c>
      <c r="B15616" s="3">
        <v>0.21180555555555555</v>
      </c>
      <c r="C15616">
        <v>0</v>
      </c>
    </row>
    <row r="15617" spans="1:3" x14ac:dyDescent="0.25">
      <c r="A15617" s="4">
        <v>45018</v>
      </c>
      <c r="B15617" s="3">
        <v>0.21527777777777779</v>
      </c>
      <c r="C15617">
        <v>0</v>
      </c>
    </row>
    <row r="15618" spans="1:3" x14ac:dyDescent="0.25">
      <c r="A15618" s="4">
        <v>45018</v>
      </c>
      <c r="B15618" s="3">
        <v>0.21875</v>
      </c>
      <c r="C15618">
        <v>0</v>
      </c>
    </row>
    <row r="15619" spans="1:3" x14ac:dyDescent="0.25">
      <c r="A15619" s="4">
        <v>45018</v>
      </c>
      <c r="B15619" s="3">
        <v>0.22222222222222221</v>
      </c>
      <c r="C15619">
        <v>0</v>
      </c>
    </row>
    <row r="15620" spans="1:3" x14ac:dyDescent="0.25">
      <c r="A15620" s="4">
        <v>45018</v>
      </c>
      <c r="B15620" s="3">
        <v>0.22569444444444445</v>
      </c>
      <c r="C15620">
        <v>0</v>
      </c>
    </row>
    <row r="15621" spans="1:3" x14ac:dyDescent="0.25">
      <c r="A15621" s="4">
        <v>45018</v>
      </c>
      <c r="B15621" s="3">
        <v>0.22916666666666666</v>
      </c>
      <c r="C15621">
        <v>0</v>
      </c>
    </row>
    <row r="15622" spans="1:3" x14ac:dyDescent="0.25">
      <c r="A15622" s="4">
        <v>45018</v>
      </c>
      <c r="B15622" s="3">
        <v>0.2326388888888889</v>
      </c>
      <c r="C15622">
        <v>0</v>
      </c>
    </row>
    <row r="15623" spans="1:3" x14ac:dyDescent="0.25">
      <c r="A15623" s="4">
        <v>45018</v>
      </c>
      <c r="B15623" s="3">
        <v>0.2361111111111111</v>
      </c>
      <c r="C15623">
        <v>0</v>
      </c>
    </row>
    <row r="15624" spans="1:3" x14ac:dyDescent="0.25">
      <c r="A15624" s="4">
        <v>45018</v>
      </c>
      <c r="B15624" s="3">
        <v>0.23958333333333334</v>
      </c>
      <c r="C15624">
        <v>0</v>
      </c>
    </row>
    <row r="15625" spans="1:3" x14ac:dyDescent="0.25">
      <c r="A15625" s="4">
        <v>45018</v>
      </c>
      <c r="B15625" s="3">
        <v>0.24305555555555555</v>
      </c>
      <c r="C15625">
        <v>0</v>
      </c>
    </row>
    <row r="15626" spans="1:3" x14ac:dyDescent="0.25">
      <c r="A15626" s="4">
        <v>45018</v>
      </c>
      <c r="B15626" s="3">
        <v>0.24652777777777779</v>
      </c>
      <c r="C15626">
        <v>0</v>
      </c>
    </row>
    <row r="15627" spans="1:3" x14ac:dyDescent="0.25">
      <c r="A15627" s="4">
        <v>45018</v>
      </c>
      <c r="B15627" s="3">
        <v>0.25</v>
      </c>
      <c r="C15627">
        <v>0</v>
      </c>
    </row>
    <row r="15628" spans="1:3" x14ac:dyDescent="0.25">
      <c r="A15628" s="4">
        <v>45018</v>
      </c>
      <c r="B15628" s="3">
        <v>0.25347222222222221</v>
      </c>
      <c r="C15628">
        <v>0</v>
      </c>
    </row>
    <row r="15629" spans="1:3" x14ac:dyDescent="0.25">
      <c r="A15629" s="4">
        <v>45018</v>
      </c>
      <c r="B15629" s="3">
        <v>0.25694444444444442</v>
      </c>
      <c r="C15629">
        <v>0</v>
      </c>
    </row>
    <row r="15630" spans="1:3" x14ac:dyDescent="0.25">
      <c r="A15630" s="4">
        <v>45018</v>
      </c>
      <c r="B15630" s="3">
        <v>0.26041666666666669</v>
      </c>
      <c r="C15630">
        <v>0</v>
      </c>
    </row>
    <row r="15631" spans="1:3" x14ac:dyDescent="0.25">
      <c r="A15631" s="4">
        <v>45018</v>
      </c>
      <c r="B15631" s="3">
        <v>0.2638888888888889</v>
      </c>
      <c r="C15631">
        <v>0</v>
      </c>
    </row>
    <row r="15632" spans="1:3" x14ac:dyDescent="0.25">
      <c r="A15632" s="4">
        <v>45018</v>
      </c>
      <c r="B15632" s="3">
        <v>0.2673611111111111</v>
      </c>
      <c r="C15632">
        <v>0</v>
      </c>
    </row>
    <row r="15633" spans="1:3" x14ac:dyDescent="0.25">
      <c r="A15633" s="4">
        <v>45018</v>
      </c>
      <c r="B15633" s="3">
        <v>0.27083333333333331</v>
      </c>
      <c r="C15633">
        <v>0</v>
      </c>
    </row>
    <row r="15634" spans="1:3" x14ac:dyDescent="0.25">
      <c r="A15634" s="4">
        <v>45018</v>
      </c>
      <c r="B15634" s="3">
        <v>0.27430555555555558</v>
      </c>
      <c r="C15634">
        <v>0</v>
      </c>
    </row>
    <row r="15635" spans="1:3" x14ac:dyDescent="0.25">
      <c r="A15635" s="4">
        <v>45018</v>
      </c>
      <c r="B15635" s="3">
        <v>0.27777777777777779</v>
      </c>
      <c r="C15635">
        <v>0</v>
      </c>
    </row>
    <row r="15636" spans="1:3" x14ac:dyDescent="0.25">
      <c r="A15636" s="4">
        <v>45018</v>
      </c>
      <c r="B15636" s="3">
        <v>0.28125</v>
      </c>
      <c r="C15636">
        <v>0</v>
      </c>
    </row>
    <row r="15637" spans="1:3" x14ac:dyDescent="0.25">
      <c r="A15637" s="4">
        <v>45018</v>
      </c>
      <c r="B15637" s="3">
        <v>0.28472222222222221</v>
      </c>
      <c r="C15637">
        <v>0</v>
      </c>
    </row>
    <row r="15638" spans="1:3" x14ac:dyDescent="0.25">
      <c r="A15638" s="4">
        <v>45018</v>
      </c>
      <c r="B15638" s="3">
        <v>0.28819444444444442</v>
      </c>
      <c r="C15638">
        <v>0</v>
      </c>
    </row>
    <row r="15639" spans="1:3" x14ac:dyDescent="0.25">
      <c r="A15639" s="4">
        <v>45018</v>
      </c>
      <c r="B15639" s="3">
        <v>0.29166666666666669</v>
      </c>
      <c r="C15639">
        <v>0</v>
      </c>
    </row>
    <row r="15640" spans="1:3" x14ac:dyDescent="0.25">
      <c r="A15640" s="4">
        <v>45018</v>
      </c>
      <c r="B15640" s="3">
        <v>0.2951388888888889</v>
      </c>
      <c r="C15640">
        <v>0</v>
      </c>
    </row>
    <row r="15641" spans="1:3" x14ac:dyDescent="0.25">
      <c r="A15641" s="4">
        <v>45018</v>
      </c>
      <c r="B15641" s="3">
        <v>0.2986111111111111</v>
      </c>
      <c r="C15641">
        <v>0</v>
      </c>
    </row>
    <row r="15642" spans="1:3" x14ac:dyDescent="0.25">
      <c r="A15642" s="4">
        <v>45018</v>
      </c>
      <c r="B15642" s="3">
        <v>0.30208333333333331</v>
      </c>
      <c r="C15642">
        <v>0</v>
      </c>
    </row>
    <row r="15643" spans="1:3" x14ac:dyDescent="0.25">
      <c r="A15643" s="4">
        <v>45018</v>
      </c>
      <c r="B15643" s="3">
        <v>0.30555555555555558</v>
      </c>
      <c r="C15643">
        <v>0</v>
      </c>
    </row>
    <row r="15644" spans="1:3" x14ac:dyDescent="0.25">
      <c r="A15644" s="4">
        <v>45018</v>
      </c>
      <c r="B15644" s="3">
        <v>0.30902777777777779</v>
      </c>
      <c r="C15644">
        <v>0</v>
      </c>
    </row>
    <row r="15645" spans="1:3" x14ac:dyDescent="0.25">
      <c r="A15645" s="4">
        <v>45018</v>
      </c>
      <c r="B15645" s="3">
        <v>0.3125</v>
      </c>
      <c r="C15645">
        <v>0</v>
      </c>
    </row>
    <row r="15646" spans="1:3" x14ac:dyDescent="0.25">
      <c r="A15646" s="4">
        <v>45018</v>
      </c>
      <c r="B15646" s="3">
        <v>0.31597222222222221</v>
      </c>
      <c r="C15646">
        <v>0</v>
      </c>
    </row>
    <row r="15647" spans="1:3" x14ac:dyDescent="0.25">
      <c r="A15647" s="4">
        <v>45018</v>
      </c>
      <c r="B15647" s="3">
        <v>0.31944444444444442</v>
      </c>
      <c r="C15647">
        <v>0</v>
      </c>
    </row>
    <row r="15648" spans="1:3" x14ac:dyDescent="0.25">
      <c r="A15648" s="4">
        <v>45018</v>
      </c>
      <c r="B15648" s="3">
        <v>0.32291666666666669</v>
      </c>
      <c r="C15648">
        <v>0</v>
      </c>
    </row>
    <row r="15649" spans="1:3" x14ac:dyDescent="0.25">
      <c r="A15649" s="4">
        <v>45018</v>
      </c>
      <c r="B15649" s="3">
        <v>0.3263888888888889</v>
      </c>
      <c r="C15649">
        <v>0</v>
      </c>
    </row>
    <row r="15650" spans="1:3" x14ac:dyDescent="0.25">
      <c r="A15650" s="4">
        <v>45018</v>
      </c>
      <c r="B15650" s="3">
        <v>0.3298611111111111</v>
      </c>
      <c r="C15650">
        <v>0</v>
      </c>
    </row>
    <row r="15651" spans="1:3" x14ac:dyDescent="0.25">
      <c r="A15651" s="4">
        <v>45018</v>
      </c>
      <c r="B15651" s="3">
        <v>0.33333333333333331</v>
      </c>
      <c r="C15651">
        <v>0</v>
      </c>
    </row>
    <row r="15652" spans="1:3" x14ac:dyDescent="0.25">
      <c r="A15652" s="4">
        <v>45018</v>
      </c>
      <c r="B15652" s="3">
        <v>0.33680555555555558</v>
      </c>
      <c r="C15652">
        <v>0.01</v>
      </c>
    </row>
    <row r="15653" spans="1:3" x14ac:dyDescent="0.25">
      <c r="A15653" s="4">
        <v>45018</v>
      </c>
      <c r="B15653" s="3">
        <v>0.34027777777777779</v>
      </c>
      <c r="C15653">
        <v>0.02</v>
      </c>
    </row>
    <row r="15654" spans="1:3" x14ac:dyDescent="0.25">
      <c r="A15654" s="4">
        <v>45018</v>
      </c>
      <c r="B15654" s="3">
        <v>0.34375</v>
      </c>
      <c r="C15654">
        <v>0.03</v>
      </c>
    </row>
    <row r="15655" spans="1:3" x14ac:dyDescent="0.25">
      <c r="A15655" s="4">
        <v>45018</v>
      </c>
      <c r="B15655" s="3">
        <v>0.34722222222222221</v>
      </c>
      <c r="C15655">
        <v>0.08</v>
      </c>
    </row>
    <row r="15656" spans="1:3" x14ac:dyDescent="0.25">
      <c r="A15656" s="4">
        <v>45018</v>
      </c>
      <c r="B15656" s="3">
        <v>0.35069444444444442</v>
      </c>
      <c r="C15656">
        <v>0.1</v>
      </c>
    </row>
    <row r="15657" spans="1:3" x14ac:dyDescent="0.25">
      <c r="A15657" s="4">
        <v>45018</v>
      </c>
      <c r="B15657" s="3">
        <v>0.35416666666666669</v>
      </c>
      <c r="C15657">
        <v>0.12</v>
      </c>
    </row>
    <row r="15658" spans="1:3" x14ac:dyDescent="0.25">
      <c r="A15658" s="4">
        <v>45018</v>
      </c>
      <c r="B15658" s="3">
        <v>0.3576388888888889</v>
      </c>
      <c r="C15658">
        <v>0.16</v>
      </c>
    </row>
    <row r="15659" spans="1:3" x14ac:dyDescent="0.25">
      <c r="A15659" s="4">
        <v>45018</v>
      </c>
      <c r="B15659" s="3">
        <v>0.3611111111111111</v>
      </c>
      <c r="C15659">
        <v>0.19</v>
      </c>
    </row>
    <row r="15660" spans="1:3" x14ac:dyDescent="0.25">
      <c r="A15660" s="4">
        <v>45018</v>
      </c>
      <c r="B15660" s="3">
        <v>0.36458333333333331</v>
      </c>
      <c r="C15660">
        <v>0.22</v>
      </c>
    </row>
    <row r="15661" spans="1:3" x14ac:dyDescent="0.25">
      <c r="A15661" s="4">
        <v>45018</v>
      </c>
      <c r="B15661" s="3">
        <v>0.36805555555555558</v>
      </c>
      <c r="C15661">
        <v>0.31</v>
      </c>
    </row>
    <row r="15662" spans="1:3" x14ac:dyDescent="0.25">
      <c r="A15662" s="4">
        <v>45018</v>
      </c>
      <c r="B15662" s="3">
        <v>0.37152777777777779</v>
      </c>
      <c r="C15662">
        <v>0.24</v>
      </c>
    </row>
    <row r="15663" spans="1:3" x14ac:dyDescent="0.25">
      <c r="A15663" s="4">
        <v>45018</v>
      </c>
      <c r="B15663" s="3">
        <v>0.375</v>
      </c>
      <c r="C15663">
        <v>0.27</v>
      </c>
    </row>
    <row r="15664" spans="1:3" x14ac:dyDescent="0.25">
      <c r="A15664" s="4">
        <v>45018</v>
      </c>
      <c r="B15664" s="3">
        <v>0.37847222222222221</v>
      </c>
      <c r="C15664">
        <v>0.41</v>
      </c>
    </row>
    <row r="15665" spans="1:3" x14ac:dyDescent="0.25">
      <c r="A15665" s="4">
        <v>45018</v>
      </c>
      <c r="B15665" s="3">
        <v>0.38194444444444442</v>
      </c>
      <c r="C15665">
        <v>0.45</v>
      </c>
    </row>
    <row r="15666" spans="1:3" x14ac:dyDescent="0.25">
      <c r="A15666" s="4">
        <v>45018</v>
      </c>
      <c r="B15666" s="3">
        <v>0.38541666666666669</v>
      </c>
      <c r="C15666">
        <v>0.64</v>
      </c>
    </row>
    <row r="15667" spans="1:3" x14ac:dyDescent="0.25">
      <c r="A15667" s="4">
        <v>45018</v>
      </c>
      <c r="B15667" s="3">
        <v>0.3888888888888889</v>
      </c>
      <c r="C15667">
        <v>0.57999999999999996</v>
      </c>
    </row>
    <row r="15668" spans="1:3" x14ac:dyDescent="0.25">
      <c r="A15668" s="4">
        <v>45018</v>
      </c>
      <c r="B15668" s="3">
        <v>0.3923611111111111</v>
      </c>
      <c r="C15668">
        <v>0.63</v>
      </c>
    </row>
    <row r="15669" spans="1:3" x14ac:dyDescent="0.25">
      <c r="A15669" s="4">
        <v>45018</v>
      </c>
      <c r="B15669" s="3">
        <v>0.39583333333333331</v>
      </c>
      <c r="C15669">
        <v>0.59</v>
      </c>
    </row>
    <row r="15670" spans="1:3" x14ac:dyDescent="0.25">
      <c r="A15670" s="4">
        <v>45018</v>
      </c>
      <c r="B15670" s="3">
        <v>0.39930555555555558</v>
      </c>
      <c r="C15670">
        <v>0.65</v>
      </c>
    </row>
    <row r="15671" spans="1:3" x14ac:dyDescent="0.25">
      <c r="A15671" s="4">
        <v>45018</v>
      </c>
      <c r="B15671" s="3">
        <v>0.40277777777777779</v>
      </c>
      <c r="C15671">
        <v>0.64</v>
      </c>
    </row>
    <row r="15672" spans="1:3" x14ac:dyDescent="0.25">
      <c r="A15672" s="4">
        <v>45018</v>
      </c>
      <c r="B15672" s="3">
        <v>0.40625</v>
      </c>
      <c r="C15672">
        <v>0.62</v>
      </c>
    </row>
    <row r="15673" spans="1:3" x14ac:dyDescent="0.25">
      <c r="A15673" s="4">
        <v>45018</v>
      </c>
      <c r="B15673" s="3">
        <v>0.40972222222222221</v>
      </c>
      <c r="C15673">
        <v>0.84</v>
      </c>
    </row>
    <row r="15674" spans="1:3" x14ac:dyDescent="0.25">
      <c r="A15674" s="4">
        <v>45018</v>
      </c>
      <c r="B15674" s="3">
        <v>0.41319444444444442</v>
      </c>
      <c r="C15674">
        <v>0.57999999999999996</v>
      </c>
    </row>
    <row r="15675" spans="1:3" x14ac:dyDescent="0.25">
      <c r="A15675" s="4">
        <v>45018</v>
      </c>
      <c r="B15675" s="3">
        <v>0.41666666666666669</v>
      </c>
      <c r="C15675">
        <v>0.73</v>
      </c>
    </row>
    <row r="15676" spans="1:3" x14ac:dyDescent="0.25">
      <c r="A15676" s="4">
        <v>45018</v>
      </c>
      <c r="B15676" s="3">
        <v>0.4201388888888889</v>
      </c>
      <c r="C15676">
        <v>0.86</v>
      </c>
    </row>
    <row r="15677" spans="1:3" x14ac:dyDescent="0.25">
      <c r="A15677" s="4">
        <v>45018</v>
      </c>
      <c r="B15677" s="3">
        <v>0.4236111111111111</v>
      </c>
      <c r="C15677">
        <v>0.65</v>
      </c>
    </row>
    <row r="15678" spans="1:3" x14ac:dyDescent="0.25">
      <c r="A15678" s="4">
        <v>45018</v>
      </c>
      <c r="B15678" s="3">
        <v>0.42708333333333331</v>
      </c>
      <c r="C15678">
        <v>0.66</v>
      </c>
    </row>
    <row r="15679" spans="1:3" x14ac:dyDescent="0.25">
      <c r="A15679" s="4">
        <v>45018</v>
      </c>
      <c r="B15679" s="3">
        <v>0.43055555555555558</v>
      </c>
      <c r="C15679">
        <v>1.1200000000000001</v>
      </c>
    </row>
    <row r="15680" spans="1:3" x14ac:dyDescent="0.25">
      <c r="A15680" s="4">
        <v>45018</v>
      </c>
      <c r="B15680" s="3">
        <v>0.43402777777777779</v>
      </c>
      <c r="C15680">
        <v>1.05</v>
      </c>
    </row>
    <row r="15681" spans="1:3" x14ac:dyDescent="0.25">
      <c r="A15681" s="4">
        <v>45018</v>
      </c>
      <c r="B15681" s="3">
        <v>0.4375</v>
      </c>
      <c r="C15681">
        <v>1.61</v>
      </c>
    </row>
    <row r="15682" spans="1:3" x14ac:dyDescent="0.25">
      <c r="A15682" s="4">
        <v>45018</v>
      </c>
      <c r="B15682" s="3">
        <v>0.44097222222222221</v>
      </c>
      <c r="C15682">
        <v>0.71</v>
      </c>
    </row>
    <row r="15683" spans="1:3" x14ac:dyDescent="0.25">
      <c r="A15683" s="4">
        <v>45018</v>
      </c>
      <c r="B15683" s="3">
        <v>0.44444444444444442</v>
      </c>
      <c r="C15683">
        <v>0.91</v>
      </c>
    </row>
    <row r="15684" spans="1:3" x14ac:dyDescent="0.25">
      <c r="A15684" s="4">
        <v>45018</v>
      </c>
      <c r="B15684" s="3">
        <v>0.44791666666666669</v>
      </c>
      <c r="C15684">
        <v>3.21</v>
      </c>
    </row>
    <row r="15685" spans="1:3" x14ac:dyDescent="0.25">
      <c r="A15685" s="4">
        <v>45018</v>
      </c>
      <c r="B15685" s="3">
        <v>0.4513888888888889</v>
      </c>
      <c r="C15685">
        <v>0.8</v>
      </c>
    </row>
    <row r="15686" spans="1:3" x14ac:dyDescent="0.25">
      <c r="A15686" s="4">
        <v>45018</v>
      </c>
      <c r="B15686" s="3">
        <v>0.4548611111111111</v>
      </c>
      <c r="C15686">
        <v>0.9</v>
      </c>
    </row>
    <row r="15687" spans="1:3" x14ac:dyDescent="0.25">
      <c r="A15687" s="4">
        <v>45018</v>
      </c>
      <c r="B15687" s="3">
        <v>0.45833333333333331</v>
      </c>
      <c r="C15687">
        <v>1.01</v>
      </c>
    </row>
    <row r="15688" spans="1:3" x14ac:dyDescent="0.25">
      <c r="A15688" s="4">
        <v>45018</v>
      </c>
      <c r="B15688" s="3">
        <v>0.46180555555555558</v>
      </c>
      <c r="C15688">
        <v>1.47</v>
      </c>
    </row>
    <row r="15689" spans="1:3" x14ac:dyDescent="0.25">
      <c r="A15689" s="4">
        <v>45018</v>
      </c>
      <c r="B15689" s="3">
        <v>0.46527777777777779</v>
      </c>
      <c r="C15689">
        <v>1.04</v>
      </c>
    </row>
    <row r="15690" spans="1:3" x14ac:dyDescent="0.25">
      <c r="A15690" s="4">
        <v>45018</v>
      </c>
      <c r="B15690" s="3">
        <v>0.46875</v>
      </c>
      <c r="C15690">
        <v>2.65</v>
      </c>
    </row>
    <row r="15691" spans="1:3" x14ac:dyDescent="0.25">
      <c r="A15691" s="4">
        <v>45018</v>
      </c>
      <c r="B15691" s="3">
        <v>0.47222222222222221</v>
      </c>
      <c r="C15691">
        <v>1.51</v>
      </c>
    </row>
    <row r="15692" spans="1:3" x14ac:dyDescent="0.25">
      <c r="A15692" s="4">
        <v>45018</v>
      </c>
      <c r="B15692" s="3">
        <v>0.47569444444444442</v>
      </c>
      <c r="C15692">
        <v>3.6</v>
      </c>
    </row>
    <row r="15693" spans="1:3" x14ac:dyDescent="0.25">
      <c r="A15693" s="4">
        <v>45018</v>
      </c>
      <c r="B15693" s="3">
        <v>0.47916666666666669</v>
      </c>
      <c r="C15693">
        <v>3.6</v>
      </c>
    </row>
    <row r="15694" spans="1:3" x14ac:dyDescent="0.25">
      <c r="A15694" s="4">
        <v>45018</v>
      </c>
      <c r="B15694" s="3">
        <v>0.4826388888888889</v>
      </c>
      <c r="C15694">
        <v>1.25</v>
      </c>
    </row>
    <row r="15695" spans="1:3" x14ac:dyDescent="0.25">
      <c r="A15695" s="4">
        <v>45018</v>
      </c>
      <c r="B15695" s="3">
        <v>0.4861111111111111</v>
      </c>
      <c r="C15695">
        <v>2.0099999999999998</v>
      </c>
    </row>
    <row r="15696" spans="1:3" x14ac:dyDescent="0.25">
      <c r="A15696" s="4">
        <v>45018</v>
      </c>
      <c r="B15696" s="3">
        <v>0.48958333333333331</v>
      </c>
      <c r="C15696">
        <v>1.6</v>
      </c>
    </row>
    <row r="15697" spans="1:3" x14ac:dyDescent="0.25">
      <c r="A15697" s="4">
        <v>45018</v>
      </c>
      <c r="B15697" s="3">
        <v>0.49305555555555558</v>
      </c>
      <c r="C15697">
        <v>2.67</v>
      </c>
    </row>
    <row r="15698" spans="1:3" x14ac:dyDescent="0.25">
      <c r="A15698" s="4">
        <v>45018</v>
      </c>
      <c r="B15698" s="3">
        <v>0.49652777777777779</v>
      </c>
      <c r="C15698">
        <v>1.63</v>
      </c>
    </row>
    <row r="15699" spans="1:3" x14ac:dyDescent="0.25">
      <c r="A15699" s="4">
        <v>45018</v>
      </c>
      <c r="B15699" s="3">
        <v>0.5</v>
      </c>
      <c r="C15699">
        <v>1.51</v>
      </c>
    </row>
    <row r="15700" spans="1:3" x14ac:dyDescent="0.25">
      <c r="A15700" s="4">
        <v>45018</v>
      </c>
      <c r="B15700" s="3">
        <v>0.50347222222222221</v>
      </c>
      <c r="C15700">
        <v>1.0900000000000001</v>
      </c>
    </row>
    <row r="15701" spans="1:3" x14ac:dyDescent="0.25">
      <c r="A15701" s="4">
        <v>45018</v>
      </c>
      <c r="B15701" s="3">
        <v>0.50694444444444442</v>
      </c>
      <c r="C15701">
        <v>3.34</v>
      </c>
    </row>
    <row r="15702" spans="1:3" x14ac:dyDescent="0.25">
      <c r="A15702" s="4">
        <v>45018</v>
      </c>
      <c r="B15702" s="3">
        <v>0.51041666666666663</v>
      </c>
      <c r="C15702">
        <v>3.85</v>
      </c>
    </row>
    <row r="15703" spans="1:3" x14ac:dyDescent="0.25">
      <c r="A15703" s="4">
        <v>45018</v>
      </c>
      <c r="B15703" s="3">
        <v>0.51388888888888884</v>
      </c>
      <c r="C15703">
        <v>2.41</v>
      </c>
    </row>
    <row r="15704" spans="1:3" x14ac:dyDescent="0.25">
      <c r="A15704" s="4">
        <v>45018</v>
      </c>
      <c r="B15704" s="3">
        <v>0.51736111111111116</v>
      </c>
      <c r="C15704">
        <v>2.63</v>
      </c>
    </row>
    <row r="15705" spans="1:3" x14ac:dyDescent="0.25">
      <c r="A15705" s="4">
        <v>45018</v>
      </c>
      <c r="B15705" s="3">
        <v>0.52083333333333337</v>
      </c>
      <c r="C15705">
        <v>3.51</v>
      </c>
    </row>
    <row r="15706" spans="1:3" x14ac:dyDescent="0.25">
      <c r="A15706" s="4">
        <v>45018</v>
      </c>
      <c r="B15706" s="3">
        <v>0.52430555555555558</v>
      </c>
      <c r="C15706">
        <v>3.64</v>
      </c>
    </row>
    <row r="15707" spans="1:3" x14ac:dyDescent="0.25">
      <c r="A15707" s="4">
        <v>45018</v>
      </c>
      <c r="B15707" s="3">
        <v>0.52777777777777779</v>
      </c>
      <c r="C15707">
        <v>3.56</v>
      </c>
    </row>
    <row r="15708" spans="1:3" x14ac:dyDescent="0.25">
      <c r="A15708" s="4">
        <v>45018</v>
      </c>
      <c r="B15708" s="3">
        <v>0.53125</v>
      </c>
      <c r="C15708">
        <v>3.6</v>
      </c>
    </row>
    <row r="15709" spans="1:3" x14ac:dyDescent="0.25">
      <c r="A15709" s="4">
        <v>45018</v>
      </c>
      <c r="B15709" s="3">
        <v>0.53472222222222221</v>
      </c>
      <c r="C15709">
        <v>3.63</v>
      </c>
    </row>
    <row r="15710" spans="1:3" x14ac:dyDescent="0.25">
      <c r="A15710" s="4">
        <v>45018</v>
      </c>
      <c r="B15710" s="3">
        <v>0.53819444444444442</v>
      </c>
      <c r="C15710">
        <v>3.58</v>
      </c>
    </row>
    <row r="15711" spans="1:3" x14ac:dyDescent="0.25">
      <c r="A15711" s="4">
        <v>45018</v>
      </c>
      <c r="B15711" s="3">
        <v>0.54166666666666663</v>
      </c>
      <c r="C15711">
        <v>3.57</v>
      </c>
    </row>
    <row r="15712" spans="1:3" x14ac:dyDescent="0.25">
      <c r="A15712" s="4">
        <v>45018</v>
      </c>
      <c r="B15712" s="3">
        <v>0.54513888888888884</v>
      </c>
      <c r="C15712">
        <v>3.95</v>
      </c>
    </row>
    <row r="15713" spans="1:3" x14ac:dyDescent="0.25">
      <c r="A15713" s="4">
        <v>45018</v>
      </c>
      <c r="B15713" s="3">
        <v>0.54861111111111116</v>
      </c>
      <c r="C15713">
        <v>3.56</v>
      </c>
    </row>
    <row r="15714" spans="1:3" x14ac:dyDescent="0.25">
      <c r="A15714" s="4">
        <v>45018</v>
      </c>
      <c r="B15714" s="3">
        <v>0.55208333333333337</v>
      </c>
      <c r="C15714">
        <v>3.6</v>
      </c>
    </row>
    <row r="15715" spans="1:3" x14ac:dyDescent="0.25">
      <c r="A15715" s="4">
        <v>45018</v>
      </c>
      <c r="B15715" s="3">
        <v>0.55555555555555558</v>
      </c>
      <c r="C15715">
        <v>3.61</v>
      </c>
    </row>
    <row r="15716" spans="1:3" x14ac:dyDescent="0.25">
      <c r="A15716" s="4">
        <v>45018</v>
      </c>
      <c r="B15716" s="3">
        <v>0.55902777777777779</v>
      </c>
      <c r="C15716">
        <v>3.65</v>
      </c>
    </row>
    <row r="15717" spans="1:3" x14ac:dyDescent="0.25">
      <c r="A15717" s="4">
        <v>45018</v>
      </c>
      <c r="B15717" s="3">
        <v>0.5625</v>
      </c>
      <c r="C15717">
        <v>3.59</v>
      </c>
    </row>
    <row r="15718" spans="1:3" x14ac:dyDescent="0.25">
      <c r="A15718" s="4">
        <v>45018</v>
      </c>
      <c r="B15718" s="3">
        <v>0.56597222222222221</v>
      </c>
      <c r="C15718">
        <v>3.62</v>
      </c>
    </row>
    <row r="15719" spans="1:3" x14ac:dyDescent="0.25">
      <c r="A15719" s="4">
        <v>45018</v>
      </c>
      <c r="B15719" s="3">
        <v>0.56944444444444442</v>
      </c>
      <c r="C15719">
        <v>3.7</v>
      </c>
    </row>
    <row r="15720" spans="1:3" x14ac:dyDescent="0.25">
      <c r="A15720" s="4">
        <v>45018</v>
      </c>
      <c r="B15720" s="3">
        <v>0.57291666666666663</v>
      </c>
      <c r="C15720">
        <v>3.65</v>
      </c>
    </row>
    <row r="15721" spans="1:3" x14ac:dyDescent="0.25">
      <c r="A15721" s="4">
        <v>45018</v>
      </c>
      <c r="B15721" s="3">
        <v>0.57638888888888884</v>
      </c>
      <c r="C15721">
        <v>3.63</v>
      </c>
    </row>
    <row r="15722" spans="1:3" x14ac:dyDescent="0.25">
      <c r="A15722" s="4">
        <v>45018</v>
      </c>
      <c r="B15722" s="3">
        <v>0.57986111111111116</v>
      </c>
      <c r="C15722">
        <v>3.63</v>
      </c>
    </row>
    <row r="15723" spans="1:3" x14ac:dyDescent="0.25">
      <c r="A15723" s="4">
        <v>45018</v>
      </c>
      <c r="B15723" s="3">
        <v>0.58333333333333337</v>
      </c>
      <c r="C15723">
        <v>3.6</v>
      </c>
    </row>
    <row r="15724" spans="1:3" x14ac:dyDescent="0.25">
      <c r="A15724" s="4">
        <v>45018</v>
      </c>
      <c r="B15724" s="3">
        <v>0.58680555555555558</v>
      </c>
      <c r="C15724">
        <v>3.56</v>
      </c>
    </row>
    <row r="15725" spans="1:3" x14ac:dyDescent="0.25">
      <c r="A15725" s="4">
        <v>45018</v>
      </c>
      <c r="B15725" s="3">
        <v>0.59027777777777779</v>
      </c>
      <c r="C15725">
        <v>3.59</v>
      </c>
    </row>
    <row r="15726" spans="1:3" x14ac:dyDescent="0.25">
      <c r="A15726" s="4">
        <v>45018</v>
      </c>
      <c r="B15726" s="3">
        <v>0.59375</v>
      </c>
      <c r="C15726">
        <v>3.58</v>
      </c>
    </row>
    <row r="15727" spans="1:3" x14ac:dyDescent="0.25">
      <c r="A15727" s="4">
        <v>45018</v>
      </c>
      <c r="B15727" s="3">
        <v>0.59722222222222221</v>
      </c>
      <c r="C15727">
        <v>3.56</v>
      </c>
    </row>
    <row r="15728" spans="1:3" x14ac:dyDescent="0.25">
      <c r="A15728" s="4">
        <v>45018</v>
      </c>
      <c r="B15728" s="3">
        <v>0.60069444444444442</v>
      </c>
      <c r="C15728">
        <v>3.54</v>
      </c>
    </row>
    <row r="15729" spans="1:3" x14ac:dyDescent="0.25">
      <c r="A15729" s="4">
        <v>45018</v>
      </c>
      <c r="B15729" s="3">
        <v>0.60416666666666663</v>
      </c>
      <c r="C15729">
        <v>3.5</v>
      </c>
    </row>
    <row r="15730" spans="1:3" x14ac:dyDescent="0.25">
      <c r="A15730" s="4">
        <v>45018</v>
      </c>
      <c r="B15730" s="3">
        <v>0.60763888888888884</v>
      </c>
      <c r="C15730">
        <v>3.51</v>
      </c>
    </row>
    <row r="15731" spans="1:3" x14ac:dyDescent="0.25">
      <c r="A15731" s="4">
        <v>45018</v>
      </c>
      <c r="B15731" s="3">
        <v>0.61111111111111116</v>
      </c>
      <c r="C15731">
        <v>3.48</v>
      </c>
    </row>
    <row r="15732" spans="1:3" x14ac:dyDescent="0.25">
      <c r="A15732" s="4">
        <v>45018</v>
      </c>
      <c r="B15732" s="3">
        <v>0.61458333333333337</v>
      </c>
      <c r="C15732">
        <v>3.44</v>
      </c>
    </row>
    <row r="15733" spans="1:3" x14ac:dyDescent="0.25">
      <c r="A15733" s="4">
        <v>45018</v>
      </c>
      <c r="B15733" s="3">
        <v>0.61805555555555558</v>
      </c>
      <c r="C15733">
        <v>3.44</v>
      </c>
    </row>
    <row r="15734" spans="1:3" x14ac:dyDescent="0.25">
      <c r="A15734" s="4">
        <v>45018</v>
      </c>
      <c r="B15734" s="3">
        <v>0.62152777777777779</v>
      </c>
      <c r="C15734">
        <v>3.41</v>
      </c>
    </row>
    <row r="15735" spans="1:3" x14ac:dyDescent="0.25">
      <c r="A15735" s="4">
        <v>45018</v>
      </c>
      <c r="B15735" s="3">
        <v>0.625</v>
      </c>
      <c r="C15735">
        <v>3.39</v>
      </c>
    </row>
    <row r="15736" spans="1:3" x14ac:dyDescent="0.25">
      <c r="A15736" s="4">
        <v>45018</v>
      </c>
      <c r="B15736" s="3">
        <v>0.62847222222222221</v>
      </c>
      <c r="C15736">
        <v>3.36</v>
      </c>
    </row>
    <row r="15737" spans="1:3" x14ac:dyDescent="0.25">
      <c r="A15737" s="4">
        <v>45018</v>
      </c>
      <c r="B15737" s="3">
        <v>0.63194444444444442</v>
      </c>
      <c r="C15737">
        <v>3.3</v>
      </c>
    </row>
    <row r="15738" spans="1:3" x14ac:dyDescent="0.25">
      <c r="A15738" s="4">
        <v>45018</v>
      </c>
      <c r="B15738" s="3">
        <v>0.63541666666666663</v>
      </c>
      <c r="C15738">
        <v>3.31</v>
      </c>
    </row>
    <row r="15739" spans="1:3" x14ac:dyDescent="0.25">
      <c r="A15739" s="4">
        <v>45018</v>
      </c>
      <c r="B15739" s="3">
        <v>0.63888888888888884</v>
      </c>
      <c r="C15739">
        <v>3.29</v>
      </c>
    </row>
    <row r="15740" spans="1:3" x14ac:dyDescent="0.25">
      <c r="A15740" s="4">
        <v>45018</v>
      </c>
      <c r="B15740" s="3">
        <v>0.64236111111111116</v>
      </c>
      <c r="C15740">
        <v>3.21</v>
      </c>
    </row>
    <row r="15741" spans="1:3" x14ac:dyDescent="0.25">
      <c r="A15741" s="4">
        <v>45018</v>
      </c>
      <c r="B15741" s="3">
        <v>0.64583333333333337</v>
      </c>
      <c r="C15741">
        <v>3.18</v>
      </c>
    </row>
    <row r="15742" spans="1:3" x14ac:dyDescent="0.25">
      <c r="A15742" s="4">
        <v>45018</v>
      </c>
      <c r="B15742" s="3">
        <v>0.64930555555555558</v>
      </c>
      <c r="C15742">
        <v>3.15</v>
      </c>
    </row>
    <row r="15743" spans="1:3" x14ac:dyDescent="0.25">
      <c r="A15743" s="4">
        <v>45018</v>
      </c>
      <c r="B15743" s="3">
        <v>0.65277777777777779</v>
      </c>
      <c r="C15743">
        <v>3.1</v>
      </c>
    </row>
    <row r="15744" spans="1:3" x14ac:dyDescent="0.25">
      <c r="A15744" s="4">
        <v>45018</v>
      </c>
      <c r="B15744" s="3">
        <v>0.65625</v>
      </c>
      <c r="C15744">
        <v>3.02</v>
      </c>
    </row>
    <row r="15745" spans="1:3" x14ac:dyDescent="0.25">
      <c r="A15745" s="4">
        <v>45018</v>
      </c>
      <c r="B15745" s="3">
        <v>0.65972222222222221</v>
      </c>
      <c r="C15745">
        <v>2.99</v>
      </c>
    </row>
    <row r="15746" spans="1:3" x14ac:dyDescent="0.25">
      <c r="A15746" s="4">
        <v>45018</v>
      </c>
      <c r="B15746" s="3">
        <v>0.66319444444444442</v>
      </c>
      <c r="C15746">
        <v>2.97</v>
      </c>
    </row>
    <row r="15747" spans="1:3" x14ac:dyDescent="0.25">
      <c r="A15747" s="4">
        <v>45018</v>
      </c>
      <c r="B15747" s="3">
        <v>0.66666666666666663</v>
      </c>
      <c r="C15747">
        <v>2.89</v>
      </c>
    </row>
    <row r="15748" spans="1:3" x14ac:dyDescent="0.25">
      <c r="A15748" s="4">
        <v>45018</v>
      </c>
      <c r="B15748" s="3">
        <v>0.67013888888888884</v>
      </c>
      <c r="C15748">
        <v>2.86</v>
      </c>
    </row>
    <row r="15749" spans="1:3" x14ac:dyDescent="0.25">
      <c r="A15749" s="4">
        <v>45018</v>
      </c>
      <c r="B15749" s="3">
        <v>0.67361111111111116</v>
      </c>
      <c r="C15749">
        <v>2.79</v>
      </c>
    </row>
    <row r="15750" spans="1:3" x14ac:dyDescent="0.25">
      <c r="A15750" s="4">
        <v>45018</v>
      </c>
      <c r="B15750" s="3">
        <v>0.67708333333333337</v>
      </c>
      <c r="C15750">
        <v>2.73</v>
      </c>
    </row>
    <row r="15751" spans="1:3" x14ac:dyDescent="0.25">
      <c r="A15751" s="4">
        <v>45018</v>
      </c>
      <c r="B15751" s="3">
        <v>0.68055555555555558</v>
      </c>
      <c r="C15751">
        <v>2.67</v>
      </c>
    </row>
    <row r="15752" spans="1:3" x14ac:dyDescent="0.25">
      <c r="A15752" s="4">
        <v>45018</v>
      </c>
      <c r="B15752" s="3">
        <v>0.68402777777777779</v>
      </c>
      <c r="C15752">
        <v>2.61</v>
      </c>
    </row>
    <row r="15753" spans="1:3" x14ac:dyDescent="0.25">
      <c r="A15753" s="4">
        <v>45018</v>
      </c>
      <c r="B15753" s="3">
        <v>0.6875</v>
      </c>
      <c r="C15753">
        <v>2.5099999999999998</v>
      </c>
    </row>
    <row r="15754" spans="1:3" x14ac:dyDescent="0.25">
      <c r="A15754" s="4">
        <v>45018</v>
      </c>
      <c r="B15754" s="3">
        <v>0.69097222222222221</v>
      </c>
      <c r="C15754">
        <v>2.41</v>
      </c>
    </row>
    <row r="15755" spans="1:3" x14ac:dyDescent="0.25">
      <c r="A15755" s="4">
        <v>45018</v>
      </c>
      <c r="B15755" s="3">
        <v>0.69444444444444442</v>
      </c>
      <c r="C15755">
        <v>2.35</v>
      </c>
    </row>
    <row r="15756" spans="1:3" x14ac:dyDescent="0.25">
      <c r="A15756" s="4">
        <v>45018</v>
      </c>
      <c r="B15756" s="3">
        <v>0.69791666666666663</v>
      </c>
      <c r="C15756">
        <v>2.2799999999999998</v>
      </c>
    </row>
    <row r="15757" spans="1:3" x14ac:dyDescent="0.25">
      <c r="A15757" s="4">
        <v>45018</v>
      </c>
      <c r="B15757" s="3">
        <v>0.70138888888888884</v>
      </c>
      <c r="C15757">
        <v>2.2000000000000002</v>
      </c>
    </row>
    <row r="15758" spans="1:3" x14ac:dyDescent="0.25">
      <c r="A15758" s="4">
        <v>45018</v>
      </c>
      <c r="B15758" s="3">
        <v>0.70486111111111116</v>
      </c>
      <c r="C15758">
        <v>2.13</v>
      </c>
    </row>
    <row r="15759" spans="1:3" x14ac:dyDescent="0.25">
      <c r="A15759" s="4">
        <v>45018</v>
      </c>
      <c r="B15759" s="3">
        <v>0.70833333333333337</v>
      </c>
      <c r="C15759">
        <v>2.0499999999999998</v>
      </c>
    </row>
    <row r="15760" spans="1:3" x14ac:dyDescent="0.25">
      <c r="A15760" s="4">
        <v>45018</v>
      </c>
      <c r="B15760" s="3">
        <v>0.71180555555555558</v>
      </c>
      <c r="C15760">
        <v>1.78</v>
      </c>
    </row>
    <row r="15761" spans="1:3" x14ac:dyDescent="0.25">
      <c r="A15761" s="4">
        <v>45018</v>
      </c>
      <c r="B15761" s="3">
        <v>0.71527777777777779</v>
      </c>
      <c r="C15761">
        <v>1.67</v>
      </c>
    </row>
    <row r="15762" spans="1:3" x14ac:dyDescent="0.25">
      <c r="A15762" s="4">
        <v>45018</v>
      </c>
      <c r="B15762" s="3">
        <v>0.71875</v>
      </c>
      <c r="C15762">
        <v>1.6</v>
      </c>
    </row>
    <row r="15763" spans="1:3" x14ac:dyDescent="0.25">
      <c r="A15763" s="4">
        <v>45018</v>
      </c>
      <c r="B15763" s="3">
        <v>0.72222222222222221</v>
      </c>
      <c r="C15763">
        <v>1.56</v>
      </c>
    </row>
    <row r="15764" spans="1:3" x14ac:dyDescent="0.25">
      <c r="A15764" s="4">
        <v>45018</v>
      </c>
      <c r="B15764" s="3">
        <v>0.72569444444444442</v>
      </c>
      <c r="C15764">
        <v>1.5</v>
      </c>
    </row>
    <row r="15765" spans="1:3" x14ac:dyDescent="0.25">
      <c r="A15765" s="4">
        <v>45018</v>
      </c>
      <c r="B15765" s="3">
        <v>0.72916666666666663</v>
      </c>
      <c r="C15765">
        <v>1.42</v>
      </c>
    </row>
    <row r="15766" spans="1:3" x14ac:dyDescent="0.25">
      <c r="A15766" s="4">
        <v>45018</v>
      </c>
      <c r="B15766" s="3">
        <v>0.73263888888888884</v>
      </c>
      <c r="C15766">
        <v>1.34</v>
      </c>
    </row>
    <row r="15767" spans="1:3" x14ac:dyDescent="0.25">
      <c r="A15767" s="4">
        <v>45018</v>
      </c>
      <c r="B15767" s="3">
        <v>0.73611111111111116</v>
      </c>
      <c r="C15767">
        <v>1.36</v>
      </c>
    </row>
    <row r="15768" spans="1:3" x14ac:dyDescent="0.25">
      <c r="A15768" s="4">
        <v>45018</v>
      </c>
      <c r="B15768" s="3">
        <v>0.73958333333333337</v>
      </c>
      <c r="C15768">
        <v>0.8</v>
      </c>
    </row>
    <row r="15769" spans="1:3" x14ac:dyDescent="0.25">
      <c r="A15769" s="4">
        <v>45018</v>
      </c>
      <c r="B15769" s="3">
        <v>0.74305555555555558</v>
      </c>
      <c r="C15769">
        <v>1.23</v>
      </c>
    </row>
    <row r="15770" spans="1:3" x14ac:dyDescent="0.25">
      <c r="A15770" s="4">
        <v>45018</v>
      </c>
      <c r="B15770" s="3">
        <v>0.74652777777777779</v>
      </c>
      <c r="C15770">
        <v>1.2</v>
      </c>
    </row>
    <row r="15771" spans="1:3" x14ac:dyDescent="0.25">
      <c r="A15771" s="4">
        <v>45018</v>
      </c>
      <c r="B15771" s="3">
        <v>0.75</v>
      </c>
      <c r="C15771">
        <v>1.2</v>
      </c>
    </row>
    <row r="15772" spans="1:3" x14ac:dyDescent="0.25">
      <c r="A15772" s="4">
        <v>45018</v>
      </c>
      <c r="B15772" s="3">
        <v>0.75347222222222221</v>
      </c>
      <c r="C15772">
        <v>0.56999999999999995</v>
      </c>
    </row>
    <row r="15773" spans="1:3" x14ac:dyDescent="0.25">
      <c r="A15773" s="4">
        <v>45018</v>
      </c>
      <c r="B15773" s="3">
        <v>0.75694444444444442</v>
      </c>
      <c r="C15773">
        <v>1.07</v>
      </c>
    </row>
    <row r="15774" spans="1:3" x14ac:dyDescent="0.25">
      <c r="A15774" s="4">
        <v>45018</v>
      </c>
      <c r="B15774" s="3">
        <v>0.76041666666666663</v>
      </c>
      <c r="C15774">
        <v>0.98</v>
      </c>
    </row>
    <row r="15775" spans="1:3" x14ac:dyDescent="0.25">
      <c r="A15775" s="4">
        <v>45018</v>
      </c>
      <c r="B15775" s="3">
        <v>0.76388888888888884</v>
      </c>
      <c r="C15775">
        <v>0.98</v>
      </c>
    </row>
    <row r="15776" spans="1:3" x14ac:dyDescent="0.25">
      <c r="A15776" s="4">
        <v>45018</v>
      </c>
      <c r="B15776" s="3">
        <v>0.76736111111111116</v>
      </c>
      <c r="C15776">
        <v>0.83</v>
      </c>
    </row>
    <row r="15777" spans="1:3" x14ac:dyDescent="0.25">
      <c r="A15777" s="4">
        <v>45018</v>
      </c>
      <c r="B15777" s="3">
        <v>0.77083333333333337</v>
      </c>
      <c r="C15777">
        <v>0.85</v>
      </c>
    </row>
    <row r="15778" spans="1:3" x14ac:dyDescent="0.25">
      <c r="A15778" s="4">
        <v>45018</v>
      </c>
      <c r="B15778" s="3">
        <v>0.77430555555555558</v>
      </c>
      <c r="C15778">
        <v>0.8</v>
      </c>
    </row>
    <row r="15779" spans="1:3" x14ac:dyDescent="0.25">
      <c r="A15779" s="4">
        <v>45018</v>
      </c>
      <c r="B15779" s="3">
        <v>0.77777777777777779</v>
      </c>
      <c r="C15779">
        <v>0.77</v>
      </c>
    </row>
    <row r="15780" spans="1:3" x14ac:dyDescent="0.25">
      <c r="A15780" s="4">
        <v>45018</v>
      </c>
      <c r="B15780" s="3">
        <v>0.78125</v>
      </c>
      <c r="C15780">
        <v>0.31</v>
      </c>
    </row>
    <row r="15781" spans="1:3" x14ac:dyDescent="0.25">
      <c r="A15781" s="4">
        <v>45018</v>
      </c>
      <c r="B15781" s="3">
        <v>0.78472222222222221</v>
      </c>
      <c r="C15781">
        <v>0.32</v>
      </c>
    </row>
    <row r="15782" spans="1:3" x14ac:dyDescent="0.25">
      <c r="A15782" s="4">
        <v>45018</v>
      </c>
      <c r="B15782" s="3">
        <v>0.78819444444444442</v>
      </c>
      <c r="C15782">
        <v>0.13</v>
      </c>
    </row>
    <row r="15783" spans="1:3" x14ac:dyDescent="0.25">
      <c r="A15783" s="4">
        <v>45018</v>
      </c>
      <c r="B15783" s="3">
        <v>0.79166666666666663</v>
      </c>
      <c r="C15783">
        <v>0.09</v>
      </c>
    </row>
    <row r="15784" spans="1:3" x14ac:dyDescent="0.25">
      <c r="A15784" s="4">
        <v>45018</v>
      </c>
      <c r="B15784" s="3">
        <v>0.79513888888888884</v>
      </c>
      <c r="C15784">
        <v>0.04</v>
      </c>
    </row>
    <row r="15785" spans="1:3" x14ac:dyDescent="0.25">
      <c r="A15785" s="4">
        <v>45018</v>
      </c>
      <c r="B15785" s="3">
        <v>0.79861111111111116</v>
      </c>
      <c r="C15785">
        <v>0.03</v>
      </c>
    </row>
    <row r="15786" spans="1:3" x14ac:dyDescent="0.25">
      <c r="A15786" s="4">
        <v>45018</v>
      </c>
      <c r="B15786" s="3">
        <v>0.80208333333333337</v>
      </c>
      <c r="C15786">
        <v>0.01</v>
      </c>
    </row>
    <row r="15787" spans="1:3" x14ac:dyDescent="0.25">
      <c r="A15787" s="4">
        <v>45018</v>
      </c>
      <c r="B15787" s="3">
        <v>0.80555555555555558</v>
      </c>
      <c r="C15787">
        <v>0.01</v>
      </c>
    </row>
    <row r="15788" spans="1:3" x14ac:dyDescent="0.25">
      <c r="A15788" s="4">
        <v>45018</v>
      </c>
      <c r="B15788" s="3">
        <v>0.80902777777777779</v>
      </c>
      <c r="C15788">
        <v>0</v>
      </c>
    </row>
    <row r="15789" spans="1:3" x14ac:dyDescent="0.25">
      <c r="A15789" s="4">
        <v>45018</v>
      </c>
      <c r="B15789" s="3">
        <v>0.8125</v>
      </c>
      <c r="C15789">
        <v>0</v>
      </c>
    </row>
    <row r="15790" spans="1:3" x14ac:dyDescent="0.25">
      <c r="A15790" s="4">
        <v>45018</v>
      </c>
      <c r="B15790" s="3">
        <v>0.81597222222222221</v>
      </c>
      <c r="C15790">
        <v>0</v>
      </c>
    </row>
    <row r="15791" spans="1:3" x14ac:dyDescent="0.25">
      <c r="A15791" s="4">
        <v>45018</v>
      </c>
      <c r="B15791" s="3">
        <v>0.81944444444444442</v>
      </c>
      <c r="C15791">
        <v>0</v>
      </c>
    </row>
    <row r="15792" spans="1:3" x14ac:dyDescent="0.25">
      <c r="A15792" s="4">
        <v>45018</v>
      </c>
      <c r="B15792" s="3">
        <v>0.82291666666666663</v>
      </c>
      <c r="C15792">
        <v>0</v>
      </c>
    </row>
    <row r="15793" spans="1:3" x14ac:dyDescent="0.25">
      <c r="A15793" s="4">
        <v>45018</v>
      </c>
      <c r="B15793" s="3">
        <v>0.82638888888888884</v>
      </c>
      <c r="C15793">
        <v>0</v>
      </c>
    </row>
    <row r="15794" spans="1:3" x14ac:dyDescent="0.25">
      <c r="A15794" s="4">
        <v>45018</v>
      </c>
      <c r="B15794" s="3">
        <v>0.82986111111111116</v>
      </c>
      <c r="C15794">
        <v>0</v>
      </c>
    </row>
    <row r="15795" spans="1:3" x14ac:dyDescent="0.25">
      <c r="A15795" s="4">
        <v>45018</v>
      </c>
      <c r="B15795" s="3">
        <v>0.83333333333333337</v>
      </c>
      <c r="C15795">
        <v>0</v>
      </c>
    </row>
    <row r="15796" spans="1:3" x14ac:dyDescent="0.25">
      <c r="A15796" s="4">
        <v>45018</v>
      </c>
      <c r="B15796" s="3">
        <v>0.83680555555555558</v>
      </c>
      <c r="C15796">
        <v>0</v>
      </c>
    </row>
    <row r="15797" spans="1:3" x14ac:dyDescent="0.25">
      <c r="A15797" s="4">
        <v>45018</v>
      </c>
      <c r="B15797" s="3">
        <v>0.84027777777777779</v>
      </c>
      <c r="C15797">
        <v>0</v>
      </c>
    </row>
    <row r="15798" spans="1:3" x14ac:dyDescent="0.25">
      <c r="A15798" s="4">
        <v>45018</v>
      </c>
      <c r="B15798" s="3">
        <v>0.84375</v>
      </c>
      <c r="C15798">
        <v>0</v>
      </c>
    </row>
    <row r="15799" spans="1:3" x14ac:dyDescent="0.25">
      <c r="A15799" s="4">
        <v>45018</v>
      </c>
      <c r="B15799" s="3">
        <v>0.84722222222222221</v>
      </c>
      <c r="C15799">
        <v>0</v>
      </c>
    </row>
    <row r="15800" spans="1:3" x14ac:dyDescent="0.25">
      <c r="A15800" s="4">
        <v>45018</v>
      </c>
      <c r="B15800" s="3">
        <v>0.85069444444444442</v>
      </c>
      <c r="C15800">
        <v>0</v>
      </c>
    </row>
    <row r="15801" spans="1:3" x14ac:dyDescent="0.25">
      <c r="A15801" s="4">
        <v>45018</v>
      </c>
      <c r="B15801" s="3">
        <v>0.85416666666666663</v>
      </c>
      <c r="C15801">
        <v>0</v>
      </c>
    </row>
    <row r="15802" spans="1:3" x14ac:dyDescent="0.25">
      <c r="A15802" s="4">
        <v>45018</v>
      </c>
      <c r="B15802" s="3">
        <v>0.85763888888888884</v>
      </c>
      <c r="C15802">
        <v>0</v>
      </c>
    </row>
    <row r="15803" spans="1:3" x14ac:dyDescent="0.25">
      <c r="A15803" s="4">
        <v>45018</v>
      </c>
      <c r="B15803" s="3">
        <v>0.86111111111111116</v>
      </c>
      <c r="C15803">
        <v>0</v>
      </c>
    </row>
    <row r="15804" spans="1:3" x14ac:dyDescent="0.25">
      <c r="A15804" s="4">
        <v>45018</v>
      </c>
      <c r="B15804" s="3">
        <v>0.86458333333333337</v>
      </c>
      <c r="C15804">
        <v>0</v>
      </c>
    </row>
    <row r="15805" spans="1:3" x14ac:dyDescent="0.25">
      <c r="A15805" s="4">
        <v>45018</v>
      </c>
      <c r="B15805" s="3">
        <v>0.86805555555555558</v>
      </c>
      <c r="C15805">
        <v>0</v>
      </c>
    </row>
    <row r="15806" spans="1:3" x14ac:dyDescent="0.25">
      <c r="A15806" s="4">
        <v>45018</v>
      </c>
      <c r="B15806" s="3">
        <v>0.87152777777777779</v>
      </c>
      <c r="C15806">
        <v>0</v>
      </c>
    </row>
    <row r="15807" spans="1:3" x14ac:dyDescent="0.25">
      <c r="A15807" s="4">
        <v>45018</v>
      </c>
      <c r="B15807" s="3">
        <v>0.875</v>
      </c>
      <c r="C15807">
        <v>0</v>
      </c>
    </row>
    <row r="15808" spans="1:3" x14ac:dyDescent="0.25">
      <c r="A15808" s="4">
        <v>45018</v>
      </c>
      <c r="B15808" s="3">
        <v>0.87847222222222221</v>
      </c>
      <c r="C15808">
        <v>0</v>
      </c>
    </row>
    <row r="15809" spans="1:3" x14ac:dyDescent="0.25">
      <c r="A15809" s="4">
        <v>45018</v>
      </c>
      <c r="B15809" s="3">
        <v>0.88194444444444442</v>
      </c>
      <c r="C15809">
        <v>0</v>
      </c>
    </row>
    <row r="15810" spans="1:3" x14ac:dyDescent="0.25">
      <c r="A15810" s="4">
        <v>45018</v>
      </c>
      <c r="B15810" s="3">
        <v>0.88541666666666663</v>
      </c>
      <c r="C15810">
        <v>0</v>
      </c>
    </row>
    <row r="15811" spans="1:3" x14ac:dyDescent="0.25">
      <c r="A15811" s="4">
        <v>45018</v>
      </c>
      <c r="B15811" s="3">
        <v>0.88888888888888884</v>
      </c>
      <c r="C15811">
        <v>0</v>
      </c>
    </row>
    <row r="15812" spans="1:3" x14ac:dyDescent="0.25">
      <c r="A15812" s="4">
        <v>45018</v>
      </c>
      <c r="B15812" s="3">
        <v>0.89236111111111116</v>
      </c>
      <c r="C15812">
        <v>0</v>
      </c>
    </row>
    <row r="15813" spans="1:3" x14ac:dyDescent="0.25">
      <c r="A15813" s="4">
        <v>45018</v>
      </c>
      <c r="B15813" s="3">
        <v>0.89583333333333337</v>
      </c>
      <c r="C15813">
        <v>0</v>
      </c>
    </row>
    <row r="15814" spans="1:3" x14ac:dyDescent="0.25">
      <c r="A15814" s="4">
        <v>45018</v>
      </c>
      <c r="B15814" s="3">
        <v>0.89930555555555558</v>
      </c>
      <c r="C15814">
        <v>0</v>
      </c>
    </row>
    <row r="15815" spans="1:3" x14ac:dyDescent="0.25">
      <c r="A15815" s="4">
        <v>45018</v>
      </c>
      <c r="B15815" s="3">
        <v>0.90277777777777779</v>
      </c>
      <c r="C15815">
        <v>0</v>
      </c>
    </row>
    <row r="15816" spans="1:3" x14ac:dyDescent="0.25">
      <c r="A15816" s="4">
        <v>45018</v>
      </c>
      <c r="B15816" s="3">
        <v>0.90625</v>
      </c>
      <c r="C15816">
        <v>0</v>
      </c>
    </row>
    <row r="15817" spans="1:3" x14ac:dyDescent="0.25">
      <c r="A15817" s="4">
        <v>45018</v>
      </c>
      <c r="B15817" s="3">
        <v>0.90972222222222221</v>
      </c>
      <c r="C15817">
        <v>0</v>
      </c>
    </row>
    <row r="15818" spans="1:3" x14ac:dyDescent="0.25">
      <c r="A15818" s="4">
        <v>45018</v>
      </c>
      <c r="B15818" s="3">
        <v>0.91319444444444442</v>
      </c>
      <c r="C15818">
        <v>0</v>
      </c>
    </row>
    <row r="15819" spans="1:3" x14ac:dyDescent="0.25">
      <c r="A15819" s="4">
        <v>45018</v>
      </c>
      <c r="B15819" s="3">
        <v>0.91666666666666663</v>
      </c>
      <c r="C15819">
        <v>0</v>
      </c>
    </row>
    <row r="15820" spans="1:3" x14ac:dyDescent="0.25">
      <c r="A15820" s="4">
        <v>45018</v>
      </c>
      <c r="B15820" s="3">
        <v>0.92013888888888884</v>
      </c>
      <c r="C15820">
        <v>0</v>
      </c>
    </row>
    <row r="15821" spans="1:3" x14ac:dyDescent="0.25">
      <c r="A15821" s="4">
        <v>45018</v>
      </c>
      <c r="B15821" s="3">
        <v>0.92361111111111116</v>
      </c>
      <c r="C15821">
        <v>0</v>
      </c>
    </row>
    <row r="15822" spans="1:3" x14ac:dyDescent="0.25">
      <c r="A15822" s="4">
        <v>45018</v>
      </c>
      <c r="B15822" s="3">
        <v>0.92708333333333337</v>
      </c>
      <c r="C15822">
        <v>0</v>
      </c>
    </row>
    <row r="15823" spans="1:3" x14ac:dyDescent="0.25">
      <c r="A15823" s="4">
        <v>45018</v>
      </c>
      <c r="B15823" s="3">
        <v>0.93055555555555558</v>
      </c>
      <c r="C15823">
        <v>0</v>
      </c>
    </row>
    <row r="15824" spans="1:3" x14ac:dyDescent="0.25">
      <c r="A15824" s="4">
        <v>45018</v>
      </c>
      <c r="B15824" s="3">
        <v>0.93402777777777779</v>
      </c>
      <c r="C15824">
        <v>0</v>
      </c>
    </row>
    <row r="15825" spans="1:3" x14ac:dyDescent="0.25">
      <c r="A15825" s="4">
        <v>45018</v>
      </c>
      <c r="B15825" s="3">
        <v>0.9375</v>
      </c>
      <c r="C15825">
        <v>0</v>
      </c>
    </row>
    <row r="15826" spans="1:3" x14ac:dyDescent="0.25">
      <c r="A15826" s="4">
        <v>45018</v>
      </c>
      <c r="B15826" s="3">
        <v>0.94097222222222221</v>
      </c>
      <c r="C15826">
        <v>0</v>
      </c>
    </row>
    <row r="15827" spans="1:3" x14ac:dyDescent="0.25">
      <c r="A15827" s="4">
        <v>45018</v>
      </c>
      <c r="B15827" s="3">
        <v>0.94444444444444442</v>
      </c>
      <c r="C15827">
        <v>0</v>
      </c>
    </row>
    <row r="15828" spans="1:3" x14ac:dyDescent="0.25">
      <c r="A15828" s="4">
        <v>45018</v>
      </c>
      <c r="B15828" s="3">
        <v>0.94791666666666663</v>
      </c>
      <c r="C15828">
        <v>0</v>
      </c>
    </row>
    <row r="15829" spans="1:3" x14ac:dyDescent="0.25">
      <c r="A15829" s="4">
        <v>45018</v>
      </c>
      <c r="B15829" s="3">
        <v>0.95138888888888884</v>
      </c>
      <c r="C15829">
        <v>0</v>
      </c>
    </row>
    <row r="15830" spans="1:3" x14ac:dyDescent="0.25">
      <c r="A15830" s="4">
        <v>45018</v>
      </c>
      <c r="B15830" s="3">
        <v>0.95486111111111116</v>
      </c>
      <c r="C15830">
        <v>0</v>
      </c>
    </row>
    <row r="15831" spans="1:3" x14ac:dyDescent="0.25">
      <c r="A15831" s="4">
        <v>45018</v>
      </c>
      <c r="B15831" s="3">
        <v>0.95833333333333337</v>
      </c>
      <c r="C15831">
        <v>0</v>
      </c>
    </row>
    <row r="15832" spans="1:3" x14ac:dyDescent="0.25">
      <c r="A15832" s="4">
        <v>45018</v>
      </c>
      <c r="B15832" s="3">
        <v>0.96180555555555558</v>
      </c>
      <c r="C15832">
        <v>0</v>
      </c>
    </row>
    <row r="15833" spans="1:3" x14ac:dyDescent="0.25">
      <c r="A15833" s="4">
        <v>45018</v>
      </c>
      <c r="B15833" s="3">
        <v>0.96527777777777779</v>
      </c>
      <c r="C15833">
        <v>0</v>
      </c>
    </row>
    <row r="15834" spans="1:3" x14ac:dyDescent="0.25">
      <c r="A15834" s="4">
        <v>45018</v>
      </c>
      <c r="B15834" s="3">
        <v>0.96875</v>
      </c>
      <c r="C15834">
        <v>0</v>
      </c>
    </row>
    <row r="15835" spans="1:3" x14ac:dyDescent="0.25">
      <c r="A15835" s="4">
        <v>45018</v>
      </c>
      <c r="B15835" s="3">
        <v>0.97222222222222221</v>
      </c>
      <c r="C15835">
        <v>0</v>
      </c>
    </row>
    <row r="15836" spans="1:3" x14ac:dyDescent="0.25">
      <c r="A15836" s="4">
        <v>45018</v>
      </c>
      <c r="B15836" s="3">
        <v>0.97569444444444442</v>
      </c>
      <c r="C15836">
        <v>0</v>
      </c>
    </row>
    <row r="15837" spans="1:3" x14ac:dyDescent="0.25">
      <c r="A15837" s="4">
        <v>45018</v>
      </c>
      <c r="B15837" s="3">
        <v>0.97916666666666663</v>
      </c>
    </row>
    <row r="15838" spans="1:3" x14ac:dyDescent="0.25">
      <c r="A15838" s="4">
        <v>45018</v>
      </c>
      <c r="B15838" s="3">
        <v>0.98263888888888884</v>
      </c>
      <c r="C15838">
        <v>0</v>
      </c>
    </row>
    <row r="15839" spans="1:3" x14ac:dyDescent="0.25">
      <c r="A15839" s="4">
        <v>45018</v>
      </c>
      <c r="B15839" s="3">
        <v>0.98611111111111116</v>
      </c>
      <c r="C15839">
        <v>0</v>
      </c>
    </row>
    <row r="15840" spans="1:3" x14ac:dyDescent="0.25">
      <c r="A15840" s="4">
        <v>45018</v>
      </c>
      <c r="B15840" s="3">
        <v>0.98958333333333337</v>
      </c>
      <c r="C15840">
        <v>0</v>
      </c>
    </row>
    <row r="15841" spans="1:3" x14ac:dyDescent="0.25">
      <c r="A15841" s="4">
        <v>45018</v>
      </c>
      <c r="B15841" s="3">
        <v>0.99305555555555558</v>
      </c>
      <c r="C15841">
        <v>0</v>
      </c>
    </row>
    <row r="15842" spans="1:3" x14ac:dyDescent="0.25">
      <c r="A15842" s="4">
        <v>45018</v>
      </c>
      <c r="B15842" s="3">
        <v>0.99652777777777779</v>
      </c>
      <c r="C15842">
        <v>0</v>
      </c>
    </row>
    <row r="15843" spans="1:3" x14ac:dyDescent="0.25">
      <c r="A15843" s="4">
        <v>45019</v>
      </c>
      <c r="B15843" s="3">
        <v>0</v>
      </c>
    </row>
    <row r="15844" spans="1:3" x14ac:dyDescent="0.25">
      <c r="A15844" s="4">
        <v>45019</v>
      </c>
      <c r="B15844" s="3">
        <v>3.472222222222222E-3</v>
      </c>
      <c r="C15844">
        <v>0</v>
      </c>
    </row>
    <row r="15845" spans="1:3" x14ac:dyDescent="0.25">
      <c r="A15845" s="4">
        <v>45019</v>
      </c>
      <c r="B15845" s="3">
        <v>6.9444444444444441E-3</v>
      </c>
      <c r="C15845">
        <v>0</v>
      </c>
    </row>
    <row r="15846" spans="1:3" x14ac:dyDescent="0.25">
      <c r="A15846" s="4">
        <v>45019</v>
      </c>
      <c r="B15846" s="3">
        <v>1.0416666666666666E-2</v>
      </c>
      <c r="C15846">
        <v>0</v>
      </c>
    </row>
    <row r="15847" spans="1:3" x14ac:dyDescent="0.25">
      <c r="A15847" s="4">
        <v>45019</v>
      </c>
      <c r="B15847" s="3">
        <v>1.3888888888888888E-2</v>
      </c>
      <c r="C15847">
        <v>0</v>
      </c>
    </row>
    <row r="15848" spans="1:3" x14ac:dyDescent="0.25">
      <c r="A15848" s="4">
        <v>45019</v>
      </c>
      <c r="B15848" s="3">
        <v>1.7361111111111112E-2</v>
      </c>
      <c r="C15848">
        <v>0</v>
      </c>
    </row>
    <row r="15849" spans="1:3" x14ac:dyDescent="0.25">
      <c r="A15849" s="4">
        <v>45019</v>
      </c>
      <c r="B15849" s="3">
        <v>2.0833333333333332E-2</v>
      </c>
      <c r="C15849">
        <v>0</v>
      </c>
    </row>
    <row r="15850" spans="1:3" x14ac:dyDescent="0.25">
      <c r="A15850" s="4">
        <v>45019</v>
      </c>
      <c r="B15850" s="3">
        <v>2.4305555555555556E-2</v>
      </c>
      <c r="C15850">
        <v>0</v>
      </c>
    </row>
    <row r="15851" spans="1:3" x14ac:dyDescent="0.25">
      <c r="A15851" s="4">
        <v>45019</v>
      </c>
      <c r="B15851" s="3">
        <v>2.7777777777777776E-2</v>
      </c>
      <c r="C15851">
        <v>0</v>
      </c>
    </row>
    <row r="15852" spans="1:3" x14ac:dyDescent="0.25">
      <c r="A15852" s="4">
        <v>45019</v>
      </c>
      <c r="B15852" s="3">
        <v>3.125E-2</v>
      </c>
      <c r="C15852">
        <v>0</v>
      </c>
    </row>
    <row r="15853" spans="1:3" x14ac:dyDescent="0.25">
      <c r="A15853" s="4">
        <v>45019</v>
      </c>
      <c r="B15853" s="3">
        <v>3.4722222222222224E-2</v>
      </c>
      <c r="C15853">
        <v>0</v>
      </c>
    </row>
    <row r="15854" spans="1:3" x14ac:dyDescent="0.25">
      <c r="A15854" s="4">
        <v>45019</v>
      </c>
      <c r="B15854" s="3">
        <v>3.8194444444444448E-2</v>
      </c>
      <c r="C15854">
        <v>0</v>
      </c>
    </row>
    <row r="15855" spans="1:3" x14ac:dyDescent="0.25">
      <c r="A15855" s="4">
        <v>45019</v>
      </c>
      <c r="B15855" s="3">
        <v>4.1666666666666664E-2</v>
      </c>
      <c r="C15855">
        <v>0</v>
      </c>
    </row>
    <row r="15856" spans="1:3" x14ac:dyDescent="0.25">
      <c r="A15856" s="4">
        <v>45019</v>
      </c>
      <c r="B15856" s="3">
        <v>4.5138888888888888E-2</v>
      </c>
      <c r="C15856">
        <v>0</v>
      </c>
    </row>
    <row r="15857" spans="1:3" x14ac:dyDescent="0.25">
      <c r="A15857" s="4">
        <v>45019</v>
      </c>
      <c r="B15857" s="3">
        <v>4.8611111111111112E-2</v>
      </c>
      <c r="C15857">
        <v>0</v>
      </c>
    </row>
    <row r="15858" spans="1:3" x14ac:dyDescent="0.25">
      <c r="A15858" s="4">
        <v>45019</v>
      </c>
      <c r="B15858" s="3">
        <v>5.2083333333333336E-2</v>
      </c>
      <c r="C15858">
        <v>0</v>
      </c>
    </row>
    <row r="15859" spans="1:3" x14ac:dyDescent="0.25">
      <c r="A15859" s="4">
        <v>45019</v>
      </c>
      <c r="B15859" s="3">
        <v>5.5555555555555552E-2</v>
      </c>
      <c r="C15859">
        <v>0</v>
      </c>
    </row>
    <row r="15860" spans="1:3" x14ac:dyDescent="0.25">
      <c r="A15860" s="4">
        <v>45019</v>
      </c>
      <c r="B15860" s="3">
        <v>5.9027777777777776E-2</v>
      </c>
      <c r="C15860">
        <v>0</v>
      </c>
    </row>
    <row r="15861" spans="1:3" x14ac:dyDescent="0.25">
      <c r="A15861" s="4">
        <v>45019</v>
      </c>
      <c r="B15861" s="3">
        <v>6.25E-2</v>
      </c>
      <c r="C15861">
        <v>0</v>
      </c>
    </row>
    <row r="15862" spans="1:3" x14ac:dyDescent="0.25">
      <c r="A15862" s="4">
        <v>45019</v>
      </c>
      <c r="B15862" s="3">
        <v>6.5972222222222224E-2</v>
      </c>
      <c r="C15862">
        <v>0</v>
      </c>
    </row>
    <row r="15863" spans="1:3" x14ac:dyDescent="0.25">
      <c r="A15863" s="4">
        <v>45019</v>
      </c>
      <c r="B15863" s="3">
        <v>6.9444444444444448E-2</v>
      </c>
      <c r="C15863">
        <v>0</v>
      </c>
    </row>
    <row r="15864" spans="1:3" x14ac:dyDescent="0.25">
      <c r="A15864" s="4">
        <v>45019</v>
      </c>
      <c r="B15864" s="3">
        <v>7.2916666666666671E-2</v>
      </c>
      <c r="C15864">
        <v>0</v>
      </c>
    </row>
    <row r="15865" spans="1:3" x14ac:dyDescent="0.25">
      <c r="A15865" s="4">
        <v>45019</v>
      </c>
      <c r="B15865" s="3">
        <v>7.6388888888888895E-2</v>
      </c>
      <c r="C15865">
        <v>0</v>
      </c>
    </row>
    <row r="15866" spans="1:3" x14ac:dyDescent="0.25">
      <c r="A15866" s="4">
        <v>45019</v>
      </c>
      <c r="B15866" s="3">
        <v>7.9861111111111105E-2</v>
      </c>
      <c r="C15866">
        <v>0</v>
      </c>
    </row>
    <row r="15867" spans="1:3" x14ac:dyDescent="0.25">
      <c r="A15867" s="4">
        <v>45019</v>
      </c>
      <c r="B15867" s="3">
        <v>8.3333333333333329E-2</v>
      </c>
      <c r="C15867">
        <v>0</v>
      </c>
    </row>
    <row r="15868" spans="1:3" x14ac:dyDescent="0.25">
      <c r="A15868" s="4">
        <v>45019</v>
      </c>
      <c r="B15868" s="3">
        <v>8.6805555555555552E-2</v>
      </c>
      <c r="C15868">
        <v>0</v>
      </c>
    </row>
    <row r="15869" spans="1:3" x14ac:dyDescent="0.25">
      <c r="A15869" s="4">
        <v>45019</v>
      </c>
      <c r="B15869" s="3">
        <v>9.0277777777777776E-2</v>
      </c>
      <c r="C15869">
        <v>0</v>
      </c>
    </row>
    <row r="15870" spans="1:3" x14ac:dyDescent="0.25">
      <c r="A15870" s="4">
        <v>45019</v>
      </c>
      <c r="B15870" s="3">
        <v>9.375E-2</v>
      </c>
      <c r="C15870">
        <v>0</v>
      </c>
    </row>
    <row r="15871" spans="1:3" x14ac:dyDescent="0.25">
      <c r="A15871" s="4">
        <v>45019</v>
      </c>
      <c r="B15871" s="3">
        <v>9.7222222222222224E-2</v>
      </c>
      <c r="C15871">
        <v>0</v>
      </c>
    </row>
    <row r="15872" spans="1:3" x14ac:dyDescent="0.25">
      <c r="A15872" s="4">
        <v>45019</v>
      </c>
      <c r="B15872" s="3">
        <v>0.10069444444444445</v>
      </c>
      <c r="C15872">
        <v>0</v>
      </c>
    </row>
    <row r="15873" spans="1:3" x14ac:dyDescent="0.25">
      <c r="A15873" s="4">
        <v>45019</v>
      </c>
      <c r="B15873" s="3">
        <v>0.10416666666666667</v>
      </c>
      <c r="C15873">
        <v>0</v>
      </c>
    </row>
    <row r="15874" spans="1:3" x14ac:dyDescent="0.25">
      <c r="A15874" s="4">
        <v>45019</v>
      </c>
      <c r="B15874" s="3">
        <v>0.1076388888888889</v>
      </c>
      <c r="C15874">
        <v>0</v>
      </c>
    </row>
    <row r="15875" spans="1:3" x14ac:dyDescent="0.25">
      <c r="A15875" s="4">
        <v>45019</v>
      </c>
      <c r="B15875" s="3">
        <v>0.1111111111111111</v>
      </c>
      <c r="C15875">
        <v>0</v>
      </c>
    </row>
    <row r="15876" spans="1:3" x14ac:dyDescent="0.25">
      <c r="A15876" s="4">
        <v>45019</v>
      </c>
      <c r="B15876" s="3">
        <v>0.11458333333333333</v>
      </c>
      <c r="C15876">
        <v>0</v>
      </c>
    </row>
    <row r="15877" spans="1:3" x14ac:dyDescent="0.25">
      <c r="A15877" s="4">
        <v>45019</v>
      </c>
      <c r="B15877" s="3">
        <v>0.11805555555555555</v>
      </c>
      <c r="C15877">
        <v>0</v>
      </c>
    </row>
    <row r="15878" spans="1:3" x14ac:dyDescent="0.25">
      <c r="A15878" s="4">
        <v>45019</v>
      </c>
      <c r="B15878" s="3">
        <v>0.12152777777777778</v>
      </c>
    </row>
    <row r="15879" spans="1:3" x14ac:dyDescent="0.25">
      <c r="A15879" s="4">
        <v>45019</v>
      </c>
      <c r="B15879" s="3">
        <v>0.125</v>
      </c>
      <c r="C15879">
        <v>0</v>
      </c>
    </row>
    <row r="15880" spans="1:3" x14ac:dyDescent="0.25">
      <c r="A15880" s="4">
        <v>45019</v>
      </c>
      <c r="B15880" s="3">
        <v>0.12847222222222221</v>
      </c>
      <c r="C15880">
        <v>0</v>
      </c>
    </row>
    <row r="15881" spans="1:3" x14ac:dyDescent="0.25">
      <c r="A15881" s="4">
        <v>45019</v>
      </c>
      <c r="B15881" s="3">
        <v>0.13194444444444445</v>
      </c>
      <c r="C15881">
        <v>0</v>
      </c>
    </row>
    <row r="15882" spans="1:3" x14ac:dyDescent="0.25">
      <c r="A15882" s="4">
        <v>45019</v>
      </c>
      <c r="B15882" s="3">
        <v>0.13541666666666666</v>
      </c>
      <c r="C15882">
        <v>0</v>
      </c>
    </row>
    <row r="15883" spans="1:3" x14ac:dyDescent="0.25">
      <c r="A15883" s="4">
        <v>45019</v>
      </c>
      <c r="B15883" s="3">
        <v>0.1388888888888889</v>
      </c>
      <c r="C15883">
        <v>0</v>
      </c>
    </row>
    <row r="15884" spans="1:3" x14ac:dyDescent="0.25">
      <c r="A15884" s="4">
        <v>45019</v>
      </c>
      <c r="B15884" s="3">
        <v>0.1423611111111111</v>
      </c>
      <c r="C15884">
        <v>0</v>
      </c>
    </row>
    <row r="15885" spans="1:3" x14ac:dyDescent="0.25">
      <c r="A15885" s="4">
        <v>45019</v>
      </c>
      <c r="B15885" s="3">
        <v>0.14583333333333334</v>
      </c>
      <c r="C15885">
        <v>0</v>
      </c>
    </row>
    <row r="15886" spans="1:3" x14ac:dyDescent="0.25">
      <c r="A15886" s="4">
        <v>45019</v>
      </c>
      <c r="B15886" s="3">
        <v>0.14930555555555555</v>
      </c>
      <c r="C15886">
        <v>0</v>
      </c>
    </row>
    <row r="15887" spans="1:3" x14ac:dyDescent="0.25">
      <c r="A15887" s="4">
        <v>45019</v>
      </c>
      <c r="B15887" s="3">
        <v>0.15277777777777779</v>
      </c>
      <c r="C15887">
        <v>0</v>
      </c>
    </row>
    <row r="15888" spans="1:3" x14ac:dyDescent="0.25">
      <c r="A15888" s="4">
        <v>45019</v>
      </c>
      <c r="B15888" s="3">
        <v>0.15625</v>
      </c>
      <c r="C15888">
        <v>0</v>
      </c>
    </row>
    <row r="15889" spans="1:3" x14ac:dyDescent="0.25">
      <c r="A15889" s="4">
        <v>45019</v>
      </c>
      <c r="B15889" s="3">
        <v>0.15972222222222221</v>
      </c>
      <c r="C15889">
        <v>0</v>
      </c>
    </row>
    <row r="15890" spans="1:3" x14ac:dyDescent="0.25">
      <c r="A15890" s="4">
        <v>45019</v>
      </c>
      <c r="B15890" s="3">
        <v>0.16319444444444445</v>
      </c>
      <c r="C15890">
        <v>0</v>
      </c>
    </row>
    <row r="15891" spans="1:3" x14ac:dyDescent="0.25">
      <c r="A15891" s="4">
        <v>45019</v>
      </c>
      <c r="B15891" s="3">
        <v>0.16666666666666666</v>
      </c>
      <c r="C15891">
        <v>0</v>
      </c>
    </row>
    <row r="15892" spans="1:3" x14ac:dyDescent="0.25">
      <c r="A15892" s="4">
        <v>45019</v>
      </c>
      <c r="B15892" s="3">
        <v>0.1701388888888889</v>
      </c>
      <c r="C15892">
        <v>0</v>
      </c>
    </row>
    <row r="15893" spans="1:3" x14ac:dyDescent="0.25">
      <c r="A15893" s="4">
        <v>45019</v>
      </c>
      <c r="B15893" s="3">
        <v>0.1736111111111111</v>
      </c>
      <c r="C15893">
        <v>0</v>
      </c>
    </row>
    <row r="15894" spans="1:3" x14ac:dyDescent="0.25">
      <c r="A15894" s="4">
        <v>45019</v>
      </c>
      <c r="B15894" s="3">
        <v>0.17708333333333334</v>
      </c>
      <c r="C15894">
        <v>0</v>
      </c>
    </row>
    <row r="15895" spans="1:3" x14ac:dyDescent="0.25">
      <c r="A15895" s="4">
        <v>45019</v>
      </c>
      <c r="B15895" s="3">
        <v>0.18055555555555555</v>
      </c>
      <c r="C15895">
        <v>0</v>
      </c>
    </row>
    <row r="15896" spans="1:3" x14ac:dyDescent="0.25">
      <c r="A15896" s="4">
        <v>45019</v>
      </c>
      <c r="B15896" s="3">
        <v>0.18402777777777779</v>
      </c>
      <c r="C15896">
        <v>0</v>
      </c>
    </row>
    <row r="15897" spans="1:3" x14ac:dyDescent="0.25">
      <c r="A15897" s="4">
        <v>45019</v>
      </c>
      <c r="B15897" s="3">
        <v>0.1875</v>
      </c>
      <c r="C15897">
        <v>0</v>
      </c>
    </row>
    <row r="15898" spans="1:3" x14ac:dyDescent="0.25">
      <c r="A15898" s="4">
        <v>45019</v>
      </c>
      <c r="B15898" s="3">
        <v>0.19097222222222221</v>
      </c>
      <c r="C15898">
        <v>0</v>
      </c>
    </row>
    <row r="15899" spans="1:3" x14ac:dyDescent="0.25">
      <c r="A15899" s="4">
        <v>45019</v>
      </c>
      <c r="B15899" s="3">
        <v>0.19444444444444445</v>
      </c>
      <c r="C15899">
        <v>0</v>
      </c>
    </row>
    <row r="15900" spans="1:3" x14ac:dyDescent="0.25">
      <c r="A15900" s="4">
        <v>45019</v>
      </c>
      <c r="B15900" s="3">
        <v>0.19791666666666666</v>
      </c>
      <c r="C15900">
        <v>0</v>
      </c>
    </row>
    <row r="15901" spans="1:3" x14ac:dyDescent="0.25">
      <c r="A15901" s="4">
        <v>45019</v>
      </c>
      <c r="B15901" s="3">
        <v>0.2013888888888889</v>
      </c>
      <c r="C15901">
        <v>0</v>
      </c>
    </row>
    <row r="15902" spans="1:3" x14ac:dyDescent="0.25">
      <c r="A15902" s="4">
        <v>45019</v>
      </c>
      <c r="B15902" s="3">
        <v>0.2048611111111111</v>
      </c>
      <c r="C15902">
        <v>0</v>
      </c>
    </row>
    <row r="15903" spans="1:3" x14ac:dyDescent="0.25">
      <c r="A15903" s="4">
        <v>45019</v>
      </c>
      <c r="B15903" s="3">
        <v>0.20833333333333334</v>
      </c>
      <c r="C15903">
        <v>0</v>
      </c>
    </row>
    <row r="15904" spans="1:3" x14ac:dyDescent="0.25">
      <c r="A15904" s="4">
        <v>45019</v>
      </c>
      <c r="B15904" s="3">
        <v>0.21180555555555555</v>
      </c>
      <c r="C15904">
        <v>0</v>
      </c>
    </row>
    <row r="15905" spans="1:3" x14ac:dyDescent="0.25">
      <c r="A15905" s="4">
        <v>45019</v>
      </c>
      <c r="B15905" s="3">
        <v>0.21527777777777779</v>
      </c>
      <c r="C15905">
        <v>0</v>
      </c>
    </row>
    <row r="15906" spans="1:3" x14ac:dyDescent="0.25">
      <c r="A15906" s="4">
        <v>45019</v>
      </c>
      <c r="B15906" s="3">
        <v>0.21875</v>
      </c>
      <c r="C15906">
        <v>0</v>
      </c>
    </row>
    <row r="15907" spans="1:3" x14ac:dyDescent="0.25">
      <c r="A15907" s="4">
        <v>45019</v>
      </c>
      <c r="B15907" s="3">
        <v>0.22222222222222221</v>
      </c>
      <c r="C15907">
        <v>0</v>
      </c>
    </row>
    <row r="15908" spans="1:3" x14ac:dyDescent="0.25">
      <c r="A15908" s="4">
        <v>45019</v>
      </c>
      <c r="B15908" s="3">
        <v>0.22569444444444445</v>
      </c>
      <c r="C15908">
        <v>0</v>
      </c>
    </row>
    <row r="15909" spans="1:3" x14ac:dyDescent="0.25">
      <c r="A15909" s="4">
        <v>45019</v>
      </c>
      <c r="B15909" s="3">
        <v>0.22916666666666666</v>
      </c>
      <c r="C15909">
        <v>0</v>
      </c>
    </row>
    <row r="15910" spans="1:3" x14ac:dyDescent="0.25">
      <c r="A15910" s="4">
        <v>45019</v>
      </c>
      <c r="B15910" s="3">
        <v>0.2326388888888889</v>
      </c>
      <c r="C15910">
        <v>0</v>
      </c>
    </row>
    <row r="15911" spans="1:3" x14ac:dyDescent="0.25">
      <c r="A15911" s="4">
        <v>45019</v>
      </c>
      <c r="B15911" s="3">
        <v>0.2361111111111111</v>
      </c>
      <c r="C15911">
        <v>0</v>
      </c>
    </row>
    <row r="15912" spans="1:3" x14ac:dyDescent="0.25">
      <c r="A15912" s="4">
        <v>45019</v>
      </c>
      <c r="B15912" s="3">
        <v>0.23958333333333334</v>
      </c>
      <c r="C15912">
        <v>0</v>
      </c>
    </row>
    <row r="15913" spans="1:3" x14ac:dyDescent="0.25">
      <c r="A15913" s="4">
        <v>45019</v>
      </c>
      <c r="B15913" s="3">
        <v>0.24305555555555555</v>
      </c>
      <c r="C15913">
        <v>0</v>
      </c>
    </row>
    <row r="15914" spans="1:3" x14ac:dyDescent="0.25">
      <c r="A15914" s="4">
        <v>45019</v>
      </c>
      <c r="B15914" s="3">
        <v>0.24652777777777779</v>
      </c>
      <c r="C15914">
        <v>0</v>
      </c>
    </row>
    <row r="15915" spans="1:3" x14ac:dyDescent="0.25">
      <c r="A15915" s="4">
        <v>45019</v>
      </c>
      <c r="B15915" s="3">
        <v>0.25</v>
      </c>
      <c r="C15915">
        <v>0</v>
      </c>
    </row>
    <row r="15916" spans="1:3" x14ac:dyDescent="0.25">
      <c r="A15916" s="4">
        <v>45019</v>
      </c>
      <c r="B15916" s="3">
        <v>0.25347222222222221</v>
      </c>
      <c r="C15916">
        <v>0</v>
      </c>
    </row>
    <row r="15917" spans="1:3" x14ac:dyDescent="0.25">
      <c r="A15917" s="4">
        <v>45019</v>
      </c>
      <c r="B15917" s="3">
        <v>0.25694444444444442</v>
      </c>
      <c r="C15917">
        <v>0</v>
      </c>
    </row>
    <row r="15918" spans="1:3" x14ac:dyDescent="0.25">
      <c r="A15918" s="4">
        <v>45019</v>
      </c>
      <c r="B15918" s="3">
        <v>0.26041666666666669</v>
      </c>
      <c r="C15918">
        <v>0</v>
      </c>
    </row>
    <row r="15919" spans="1:3" x14ac:dyDescent="0.25">
      <c r="A15919" s="4">
        <v>45019</v>
      </c>
      <c r="B15919" s="3">
        <v>0.2638888888888889</v>
      </c>
      <c r="C15919">
        <v>0</v>
      </c>
    </row>
    <row r="15920" spans="1:3" x14ac:dyDescent="0.25">
      <c r="A15920" s="4">
        <v>45019</v>
      </c>
      <c r="B15920" s="3">
        <v>0.2673611111111111</v>
      </c>
      <c r="C15920">
        <v>0</v>
      </c>
    </row>
    <row r="15921" spans="1:3" x14ac:dyDescent="0.25">
      <c r="A15921" s="4">
        <v>45019</v>
      </c>
      <c r="B15921" s="3">
        <v>0.27083333333333331</v>
      </c>
      <c r="C15921">
        <v>0</v>
      </c>
    </row>
    <row r="15922" spans="1:3" x14ac:dyDescent="0.25">
      <c r="A15922" s="4">
        <v>45019</v>
      </c>
      <c r="B15922" s="3">
        <v>0.27430555555555558</v>
      </c>
      <c r="C15922">
        <v>0</v>
      </c>
    </row>
    <row r="15923" spans="1:3" x14ac:dyDescent="0.25">
      <c r="A15923" s="4">
        <v>45019</v>
      </c>
      <c r="B15923" s="3">
        <v>0.27777777777777779</v>
      </c>
      <c r="C15923">
        <v>0</v>
      </c>
    </row>
    <row r="15924" spans="1:3" x14ac:dyDescent="0.25">
      <c r="A15924" s="4">
        <v>45019</v>
      </c>
      <c r="B15924" s="3">
        <v>0.28125</v>
      </c>
      <c r="C15924">
        <v>0</v>
      </c>
    </row>
    <row r="15925" spans="1:3" x14ac:dyDescent="0.25">
      <c r="A15925" s="4">
        <v>45019</v>
      </c>
      <c r="B15925" s="3">
        <v>0.28472222222222221</v>
      </c>
      <c r="C15925">
        <v>0.01</v>
      </c>
    </row>
    <row r="15926" spans="1:3" x14ac:dyDescent="0.25">
      <c r="A15926" s="4">
        <v>45019</v>
      </c>
      <c r="B15926" s="3">
        <v>0.28819444444444442</v>
      </c>
      <c r="C15926">
        <v>0.02</v>
      </c>
    </row>
    <row r="15927" spans="1:3" x14ac:dyDescent="0.25">
      <c r="A15927" s="4">
        <v>45019</v>
      </c>
      <c r="B15927" s="3">
        <v>0.29166666666666669</v>
      </c>
      <c r="C15927">
        <v>0.03</v>
      </c>
    </row>
    <row r="15928" spans="1:3" x14ac:dyDescent="0.25">
      <c r="A15928" s="4">
        <v>45019</v>
      </c>
      <c r="B15928" s="3">
        <v>0.2951388888888889</v>
      </c>
      <c r="C15928">
        <v>0.1</v>
      </c>
    </row>
    <row r="15929" spans="1:3" x14ac:dyDescent="0.25">
      <c r="A15929" s="4">
        <v>45019</v>
      </c>
      <c r="B15929" s="3">
        <v>0.2986111111111111</v>
      </c>
      <c r="C15929">
        <v>0.03</v>
      </c>
    </row>
    <row r="15930" spans="1:3" x14ac:dyDescent="0.25">
      <c r="A15930" s="4">
        <v>45019</v>
      </c>
      <c r="B15930" s="3">
        <v>0.30208333333333331</v>
      </c>
      <c r="C15930">
        <v>0.1</v>
      </c>
    </row>
    <row r="15931" spans="1:3" x14ac:dyDescent="0.25">
      <c r="A15931" s="4">
        <v>45019</v>
      </c>
      <c r="B15931" s="3">
        <v>0.30555555555555558</v>
      </c>
      <c r="C15931">
        <v>0.12</v>
      </c>
    </row>
    <row r="15932" spans="1:3" x14ac:dyDescent="0.25">
      <c r="A15932" s="4">
        <v>45019</v>
      </c>
      <c r="B15932" s="3">
        <v>0.30902777777777779</v>
      </c>
      <c r="C15932">
        <v>0.24</v>
      </c>
    </row>
    <row r="15933" spans="1:3" x14ac:dyDescent="0.25">
      <c r="A15933" s="4">
        <v>45019</v>
      </c>
      <c r="B15933" s="3">
        <v>0.3125</v>
      </c>
      <c r="C15933">
        <v>0.12</v>
      </c>
    </row>
    <row r="15934" spans="1:3" x14ac:dyDescent="0.25">
      <c r="A15934" s="4">
        <v>45019</v>
      </c>
      <c r="B15934" s="3">
        <v>0.31597222222222221</v>
      </c>
      <c r="C15934">
        <v>0.52</v>
      </c>
    </row>
    <row r="15935" spans="1:3" x14ac:dyDescent="0.25">
      <c r="A15935" s="4">
        <v>45019</v>
      </c>
      <c r="B15935" s="3">
        <v>0.31944444444444442</v>
      </c>
      <c r="C15935">
        <v>0.56000000000000005</v>
      </c>
    </row>
    <row r="15936" spans="1:3" x14ac:dyDescent="0.25">
      <c r="A15936" s="4">
        <v>45019</v>
      </c>
      <c r="B15936" s="3">
        <v>0.32291666666666669</v>
      </c>
      <c r="C15936">
        <v>0.62</v>
      </c>
    </row>
    <row r="15937" spans="1:3" x14ac:dyDescent="0.25">
      <c r="A15937" s="4">
        <v>45019</v>
      </c>
      <c r="B15937" s="3">
        <v>0.3263888888888889</v>
      </c>
      <c r="C15937">
        <v>0.22</v>
      </c>
    </row>
    <row r="15938" spans="1:3" x14ac:dyDescent="0.25">
      <c r="A15938" s="4">
        <v>45019</v>
      </c>
      <c r="B15938" s="3">
        <v>0.3298611111111111</v>
      </c>
      <c r="C15938">
        <v>0.72</v>
      </c>
    </row>
    <row r="15939" spans="1:3" x14ac:dyDescent="0.25">
      <c r="A15939" s="4">
        <v>45019</v>
      </c>
      <c r="B15939" s="3">
        <v>0.33333333333333331</v>
      </c>
      <c r="C15939">
        <v>0.75</v>
      </c>
    </row>
    <row r="15940" spans="1:3" x14ac:dyDescent="0.25">
      <c r="A15940" s="4">
        <v>45019</v>
      </c>
      <c r="B15940" s="3">
        <v>0.33680555555555558</v>
      </c>
      <c r="C15940">
        <v>0.81</v>
      </c>
    </row>
    <row r="15941" spans="1:3" x14ac:dyDescent="0.25">
      <c r="A15941" s="4">
        <v>45019</v>
      </c>
      <c r="B15941" s="3">
        <v>0.34027777777777779</v>
      </c>
      <c r="C15941">
        <v>0.84</v>
      </c>
    </row>
    <row r="15942" spans="1:3" x14ac:dyDescent="0.25">
      <c r="A15942" s="4">
        <v>45019</v>
      </c>
      <c r="B15942" s="3">
        <v>0.34375</v>
      </c>
      <c r="C15942">
        <v>0.9</v>
      </c>
    </row>
    <row r="15943" spans="1:3" x14ac:dyDescent="0.25">
      <c r="A15943" s="4">
        <v>45019</v>
      </c>
      <c r="B15943" s="3">
        <v>0.34722222222222221</v>
      </c>
      <c r="C15943">
        <v>0.89</v>
      </c>
    </row>
    <row r="15944" spans="1:3" x14ac:dyDescent="0.25">
      <c r="A15944" s="4">
        <v>45019</v>
      </c>
      <c r="B15944" s="3">
        <v>0.35069444444444442</v>
      </c>
      <c r="C15944">
        <v>0.54</v>
      </c>
    </row>
    <row r="15945" spans="1:3" x14ac:dyDescent="0.25">
      <c r="A15945" s="4">
        <v>45019</v>
      </c>
      <c r="B15945" s="3">
        <v>0.35416666666666669</v>
      </c>
      <c r="C15945">
        <v>0.25</v>
      </c>
    </row>
    <row r="15946" spans="1:3" x14ac:dyDescent="0.25">
      <c r="A15946" s="4">
        <v>45019</v>
      </c>
      <c r="B15946" s="3">
        <v>0.3576388888888889</v>
      </c>
      <c r="C15946">
        <v>0.5</v>
      </c>
    </row>
    <row r="15947" spans="1:3" x14ac:dyDescent="0.25">
      <c r="A15947" s="4">
        <v>45019</v>
      </c>
      <c r="B15947" s="3">
        <v>0.3611111111111111</v>
      </c>
      <c r="C15947">
        <v>0.38</v>
      </c>
    </row>
    <row r="15948" spans="1:3" x14ac:dyDescent="0.25">
      <c r="A15948" s="4">
        <v>45019</v>
      </c>
      <c r="B15948" s="3">
        <v>0.36458333333333331</v>
      </c>
      <c r="C15948">
        <v>1.65</v>
      </c>
    </row>
    <row r="15949" spans="1:3" x14ac:dyDescent="0.25">
      <c r="A15949" s="4">
        <v>45019</v>
      </c>
      <c r="B15949" s="3">
        <v>0.36805555555555558</v>
      </c>
      <c r="C15949">
        <v>1.25</v>
      </c>
    </row>
    <row r="15950" spans="1:3" x14ac:dyDescent="0.25">
      <c r="A15950" s="4">
        <v>45019</v>
      </c>
      <c r="B15950" s="3">
        <v>0.37152777777777779</v>
      </c>
      <c r="C15950">
        <v>1.28</v>
      </c>
    </row>
    <row r="15951" spans="1:3" x14ac:dyDescent="0.25">
      <c r="A15951" s="4">
        <v>45019</v>
      </c>
      <c r="B15951" s="3">
        <v>0.375</v>
      </c>
      <c r="C15951">
        <v>1.38</v>
      </c>
    </row>
    <row r="15952" spans="1:3" x14ac:dyDescent="0.25">
      <c r="A15952" s="4">
        <v>45019</v>
      </c>
      <c r="B15952" s="3">
        <v>0.37847222222222221</v>
      </c>
      <c r="C15952">
        <v>1.27</v>
      </c>
    </row>
    <row r="15953" spans="1:3" x14ac:dyDescent="0.25">
      <c r="A15953" s="4">
        <v>45019</v>
      </c>
      <c r="B15953" s="3">
        <v>0.38194444444444442</v>
      </c>
      <c r="C15953">
        <v>1.41</v>
      </c>
    </row>
    <row r="15954" spans="1:3" x14ac:dyDescent="0.25">
      <c r="A15954" s="4">
        <v>45019</v>
      </c>
      <c r="B15954" s="3">
        <v>0.38541666666666669</v>
      </c>
      <c r="C15954">
        <v>0.46</v>
      </c>
    </row>
    <row r="15955" spans="1:3" x14ac:dyDescent="0.25">
      <c r="A15955" s="4">
        <v>45019</v>
      </c>
      <c r="B15955" s="3">
        <v>0.3888888888888889</v>
      </c>
      <c r="C15955">
        <v>0.54</v>
      </c>
    </row>
    <row r="15956" spans="1:3" x14ac:dyDescent="0.25">
      <c r="A15956" s="4">
        <v>45019</v>
      </c>
      <c r="B15956" s="3">
        <v>0.3923611111111111</v>
      </c>
      <c r="C15956">
        <v>0.64</v>
      </c>
    </row>
    <row r="15957" spans="1:3" x14ac:dyDescent="0.25">
      <c r="A15957" s="4">
        <v>45019</v>
      </c>
      <c r="B15957" s="3">
        <v>0.39583333333333331</v>
      </c>
      <c r="C15957">
        <v>0.35</v>
      </c>
    </row>
    <row r="15958" spans="1:3" x14ac:dyDescent="0.25">
      <c r="A15958" s="4">
        <v>45019</v>
      </c>
      <c r="B15958" s="3">
        <v>0.39930555555555558</v>
      </c>
      <c r="C15958">
        <v>0.28999999999999998</v>
      </c>
    </row>
    <row r="15959" spans="1:3" x14ac:dyDescent="0.25">
      <c r="A15959" s="4">
        <v>45019</v>
      </c>
      <c r="B15959" s="3">
        <v>0.40277777777777779</v>
      </c>
      <c r="C15959">
        <v>0.74</v>
      </c>
    </row>
    <row r="15960" spans="1:3" x14ac:dyDescent="0.25">
      <c r="A15960" s="4">
        <v>45019</v>
      </c>
      <c r="B15960" s="3">
        <v>0.40625</v>
      </c>
      <c r="C15960">
        <v>0.62</v>
      </c>
    </row>
    <row r="15961" spans="1:3" x14ac:dyDescent="0.25">
      <c r="A15961" s="4">
        <v>45019</v>
      </c>
      <c r="B15961" s="3">
        <v>0.40972222222222221</v>
      </c>
      <c r="C15961">
        <v>0.7</v>
      </c>
    </row>
    <row r="15962" spans="1:3" x14ac:dyDescent="0.25">
      <c r="A15962" s="4">
        <v>45019</v>
      </c>
      <c r="B15962" s="3">
        <v>0.41319444444444442</v>
      </c>
      <c r="C15962">
        <v>1.86</v>
      </c>
    </row>
    <row r="15963" spans="1:3" x14ac:dyDescent="0.25">
      <c r="A15963" s="4">
        <v>45019</v>
      </c>
      <c r="B15963" s="3">
        <v>0.41666666666666669</v>
      </c>
      <c r="C15963">
        <v>0.54</v>
      </c>
    </row>
    <row r="15964" spans="1:3" x14ac:dyDescent="0.25">
      <c r="A15964" s="4">
        <v>45019</v>
      </c>
      <c r="B15964" s="3">
        <v>0.4201388888888889</v>
      </c>
      <c r="C15964">
        <v>0.87</v>
      </c>
    </row>
    <row r="15965" spans="1:3" x14ac:dyDescent="0.25">
      <c r="A15965" s="4">
        <v>45019</v>
      </c>
      <c r="B15965" s="3">
        <v>0.4236111111111111</v>
      </c>
      <c r="C15965">
        <v>1.1200000000000001</v>
      </c>
    </row>
    <row r="15966" spans="1:3" x14ac:dyDescent="0.25">
      <c r="A15966" s="4">
        <v>45019</v>
      </c>
      <c r="B15966" s="3">
        <v>0.42708333333333331</v>
      </c>
      <c r="C15966">
        <v>2.04</v>
      </c>
    </row>
    <row r="15967" spans="1:3" x14ac:dyDescent="0.25">
      <c r="A15967" s="4">
        <v>45019</v>
      </c>
      <c r="B15967" s="3">
        <v>0.43055555555555558</v>
      </c>
      <c r="C15967">
        <v>0.68</v>
      </c>
    </row>
    <row r="15968" spans="1:3" x14ac:dyDescent="0.25">
      <c r="A15968" s="4">
        <v>45019</v>
      </c>
      <c r="B15968" s="3">
        <v>0.43402777777777779</v>
      </c>
      <c r="C15968">
        <v>0.8</v>
      </c>
    </row>
    <row r="15969" spans="1:3" x14ac:dyDescent="0.25">
      <c r="A15969" s="4">
        <v>45019</v>
      </c>
      <c r="B15969" s="3">
        <v>0.4375</v>
      </c>
      <c r="C15969">
        <v>0.85</v>
      </c>
    </row>
    <row r="15970" spans="1:3" x14ac:dyDescent="0.25">
      <c r="A15970" s="4">
        <v>45019</v>
      </c>
      <c r="B15970" s="3">
        <v>0.44097222222222221</v>
      </c>
      <c r="C15970">
        <v>0.93</v>
      </c>
    </row>
    <row r="15971" spans="1:3" x14ac:dyDescent="0.25">
      <c r="A15971" s="4">
        <v>45019</v>
      </c>
      <c r="B15971" s="3">
        <v>0.44444444444444442</v>
      </c>
      <c r="C15971">
        <v>1.93</v>
      </c>
    </row>
    <row r="15972" spans="1:3" x14ac:dyDescent="0.25">
      <c r="A15972" s="4">
        <v>45019</v>
      </c>
      <c r="B15972" s="3">
        <v>0.44791666666666669</v>
      </c>
      <c r="C15972">
        <v>2.0499999999999998</v>
      </c>
    </row>
    <row r="15973" spans="1:3" x14ac:dyDescent="0.25">
      <c r="A15973" s="4">
        <v>45019</v>
      </c>
      <c r="B15973" s="3">
        <v>0.4513888888888889</v>
      </c>
      <c r="C15973">
        <v>1.48</v>
      </c>
    </row>
    <row r="15974" spans="1:3" x14ac:dyDescent="0.25">
      <c r="A15974" s="4">
        <v>45019</v>
      </c>
      <c r="B15974" s="3">
        <v>0.4548611111111111</v>
      </c>
      <c r="C15974">
        <v>2.72</v>
      </c>
    </row>
    <row r="15975" spans="1:3" x14ac:dyDescent="0.25">
      <c r="A15975" s="4">
        <v>45019</v>
      </c>
      <c r="B15975" s="3">
        <v>0.45833333333333331</v>
      </c>
      <c r="C15975">
        <v>2.67</v>
      </c>
    </row>
    <row r="15976" spans="1:3" x14ac:dyDescent="0.25">
      <c r="A15976" s="4">
        <v>45019</v>
      </c>
      <c r="B15976" s="3">
        <v>0.46180555555555558</v>
      </c>
      <c r="C15976">
        <v>3.02</v>
      </c>
    </row>
    <row r="15977" spans="1:3" x14ac:dyDescent="0.25">
      <c r="A15977" s="4">
        <v>45019</v>
      </c>
      <c r="B15977" s="3">
        <v>0.46527777777777779</v>
      </c>
      <c r="C15977">
        <v>2.86</v>
      </c>
    </row>
    <row r="15978" spans="1:3" x14ac:dyDescent="0.25">
      <c r="A15978" s="4">
        <v>45019</v>
      </c>
      <c r="B15978" s="3">
        <v>0.46875</v>
      </c>
      <c r="C15978">
        <v>2.9</v>
      </c>
    </row>
    <row r="15979" spans="1:3" x14ac:dyDescent="0.25">
      <c r="A15979" s="4">
        <v>45019</v>
      </c>
      <c r="B15979" s="3">
        <v>0.47222222222222221</v>
      </c>
      <c r="C15979">
        <v>3.01</v>
      </c>
    </row>
    <row r="15980" spans="1:3" x14ac:dyDescent="0.25">
      <c r="A15980" s="4">
        <v>45019</v>
      </c>
      <c r="B15980" s="3">
        <v>0.47569444444444442</v>
      </c>
      <c r="C15980">
        <v>3.07</v>
      </c>
    </row>
    <row r="15981" spans="1:3" x14ac:dyDescent="0.25">
      <c r="A15981" s="4">
        <v>45019</v>
      </c>
      <c r="B15981" s="3">
        <v>0.47916666666666669</v>
      </c>
      <c r="C15981">
        <v>2.4500000000000002</v>
      </c>
    </row>
    <row r="15982" spans="1:3" x14ac:dyDescent="0.25">
      <c r="A15982" s="4">
        <v>45019</v>
      </c>
      <c r="B15982" s="3">
        <v>0.4826388888888889</v>
      </c>
      <c r="C15982">
        <v>3.01</v>
      </c>
    </row>
    <row r="15983" spans="1:3" x14ac:dyDescent="0.25">
      <c r="A15983" s="4">
        <v>45019</v>
      </c>
      <c r="B15983" s="3">
        <v>0.4861111111111111</v>
      </c>
      <c r="C15983">
        <v>0.69</v>
      </c>
    </row>
    <row r="15984" spans="1:3" x14ac:dyDescent="0.25">
      <c r="A15984" s="4">
        <v>45019</v>
      </c>
      <c r="B15984" s="3">
        <v>0.48958333333333331</v>
      </c>
      <c r="C15984">
        <v>3.21</v>
      </c>
    </row>
    <row r="15985" spans="1:3" x14ac:dyDescent="0.25">
      <c r="A15985" s="4">
        <v>45019</v>
      </c>
      <c r="B15985" s="3">
        <v>0.49305555555555558</v>
      </c>
      <c r="C15985">
        <v>3.2</v>
      </c>
    </row>
    <row r="15986" spans="1:3" x14ac:dyDescent="0.25">
      <c r="A15986" s="4">
        <v>45019</v>
      </c>
      <c r="B15986" s="3">
        <v>0.49652777777777779</v>
      </c>
      <c r="C15986">
        <v>3.2</v>
      </c>
    </row>
    <row r="15987" spans="1:3" x14ac:dyDescent="0.25">
      <c r="A15987" s="4">
        <v>45019</v>
      </c>
      <c r="B15987" s="3">
        <v>0.5</v>
      </c>
      <c r="C15987">
        <v>3.31</v>
      </c>
    </row>
    <row r="15988" spans="1:3" x14ac:dyDescent="0.25">
      <c r="A15988" s="4">
        <v>45019</v>
      </c>
      <c r="B15988" s="3">
        <v>0.50347222222222221</v>
      </c>
      <c r="C15988">
        <v>3.27</v>
      </c>
    </row>
    <row r="15989" spans="1:3" x14ac:dyDescent="0.25">
      <c r="A15989" s="4">
        <v>45019</v>
      </c>
      <c r="B15989" s="3">
        <v>0.50694444444444442</v>
      </c>
      <c r="C15989">
        <v>3.29</v>
      </c>
    </row>
    <row r="15990" spans="1:3" x14ac:dyDescent="0.25">
      <c r="A15990" s="4">
        <v>45019</v>
      </c>
      <c r="B15990" s="3">
        <v>0.51041666666666663</v>
      </c>
      <c r="C15990">
        <v>3.26</v>
      </c>
    </row>
    <row r="15991" spans="1:3" x14ac:dyDescent="0.25">
      <c r="A15991" s="4">
        <v>45019</v>
      </c>
      <c r="B15991" s="3">
        <v>0.51388888888888884</v>
      </c>
      <c r="C15991">
        <v>3.28</v>
      </c>
    </row>
    <row r="15992" spans="1:3" x14ac:dyDescent="0.25">
      <c r="A15992" s="4">
        <v>45019</v>
      </c>
      <c r="B15992" s="3">
        <v>0.51736111111111116</v>
      </c>
      <c r="C15992">
        <v>3.32</v>
      </c>
    </row>
    <row r="15993" spans="1:3" x14ac:dyDescent="0.25">
      <c r="A15993" s="4">
        <v>45019</v>
      </c>
      <c r="B15993" s="3">
        <v>0.52083333333333337</v>
      </c>
      <c r="C15993">
        <v>3.34</v>
      </c>
    </row>
    <row r="15994" spans="1:3" x14ac:dyDescent="0.25">
      <c r="A15994" s="4">
        <v>45019</v>
      </c>
      <c r="B15994" s="3">
        <v>0.52430555555555558</v>
      </c>
      <c r="C15994">
        <v>3.4</v>
      </c>
    </row>
    <row r="15995" spans="1:3" x14ac:dyDescent="0.25">
      <c r="A15995" s="4">
        <v>45019</v>
      </c>
      <c r="B15995" s="3">
        <v>0.52777777777777779</v>
      </c>
      <c r="C15995">
        <v>3.41</v>
      </c>
    </row>
    <row r="15996" spans="1:3" x14ac:dyDescent="0.25">
      <c r="A15996" s="4">
        <v>45019</v>
      </c>
      <c r="B15996" s="3">
        <v>0.53125</v>
      </c>
      <c r="C15996">
        <v>3.44</v>
      </c>
    </row>
    <row r="15997" spans="1:3" x14ac:dyDescent="0.25">
      <c r="A15997" s="4">
        <v>45019</v>
      </c>
      <c r="B15997" s="3">
        <v>0.53472222222222221</v>
      </c>
      <c r="C15997">
        <v>3.43</v>
      </c>
    </row>
    <row r="15998" spans="1:3" x14ac:dyDescent="0.25">
      <c r="A15998" s="4">
        <v>45019</v>
      </c>
      <c r="B15998" s="3">
        <v>0.53819444444444442</v>
      </c>
      <c r="C15998">
        <v>3.44</v>
      </c>
    </row>
    <row r="15999" spans="1:3" x14ac:dyDescent="0.25">
      <c r="A15999" s="4">
        <v>45019</v>
      </c>
      <c r="B15999" s="3">
        <v>0.54166666666666663</v>
      </c>
      <c r="C15999">
        <v>3.48</v>
      </c>
    </row>
    <row r="16000" spans="1:3" x14ac:dyDescent="0.25">
      <c r="A16000" s="4">
        <v>45019</v>
      </c>
      <c r="B16000" s="3">
        <v>0.54513888888888884</v>
      </c>
      <c r="C16000">
        <v>3.49</v>
      </c>
    </row>
    <row r="16001" spans="1:3" x14ac:dyDescent="0.25">
      <c r="A16001" s="4">
        <v>45019</v>
      </c>
      <c r="B16001" s="3">
        <v>0.54861111111111116</v>
      </c>
      <c r="C16001">
        <v>3.49</v>
      </c>
    </row>
    <row r="16002" spans="1:3" x14ac:dyDescent="0.25">
      <c r="A16002" s="4">
        <v>45019</v>
      </c>
      <c r="B16002" s="3">
        <v>0.55208333333333337</v>
      </c>
      <c r="C16002">
        <v>3.53</v>
      </c>
    </row>
    <row r="16003" spans="1:3" x14ac:dyDescent="0.25">
      <c r="A16003" s="4">
        <v>45019</v>
      </c>
      <c r="B16003" s="3">
        <v>0.55555555555555558</v>
      </c>
      <c r="C16003">
        <v>3.53</v>
      </c>
    </row>
    <row r="16004" spans="1:3" x14ac:dyDescent="0.25">
      <c r="A16004" s="4">
        <v>45019</v>
      </c>
      <c r="B16004" s="3">
        <v>0.55902777777777779</v>
      </c>
      <c r="C16004">
        <v>3.51</v>
      </c>
    </row>
    <row r="16005" spans="1:3" x14ac:dyDescent="0.25">
      <c r="A16005" s="4">
        <v>45019</v>
      </c>
      <c r="B16005" s="3">
        <v>0.5625</v>
      </c>
      <c r="C16005">
        <v>3.54</v>
      </c>
    </row>
    <row r="16006" spans="1:3" x14ac:dyDescent="0.25">
      <c r="A16006" s="4">
        <v>45019</v>
      </c>
      <c r="B16006" s="3">
        <v>0.56597222222222221</v>
      </c>
      <c r="C16006">
        <v>3.53</v>
      </c>
    </row>
    <row r="16007" spans="1:3" x14ac:dyDescent="0.25">
      <c r="A16007" s="4">
        <v>45019</v>
      </c>
      <c r="B16007" s="3">
        <v>0.56944444444444442</v>
      </c>
      <c r="C16007">
        <v>3.55</v>
      </c>
    </row>
    <row r="16008" spans="1:3" x14ac:dyDescent="0.25">
      <c r="A16008" s="4">
        <v>45019</v>
      </c>
      <c r="B16008" s="3">
        <v>0.57291666666666663</v>
      </c>
      <c r="C16008">
        <v>3.5</v>
      </c>
    </row>
    <row r="16009" spans="1:3" x14ac:dyDescent="0.25">
      <c r="A16009" s="4">
        <v>45019</v>
      </c>
      <c r="B16009" s="3">
        <v>0.57638888888888884</v>
      </c>
      <c r="C16009">
        <v>3.52</v>
      </c>
    </row>
    <row r="16010" spans="1:3" x14ac:dyDescent="0.25">
      <c r="A16010" s="4">
        <v>45019</v>
      </c>
      <c r="B16010" s="3">
        <v>0.57986111111111116</v>
      </c>
      <c r="C16010">
        <v>3.52</v>
      </c>
    </row>
    <row r="16011" spans="1:3" x14ac:dyDescent="0.25">
      <c r="A16011" s="4">
        <v>45019</v>
      </c>
      <c r="B16011" s="3">
        <v>0.58333333333333337</v>
      </c>
      <c r="C16011">
        <v>3.52</v>
      </c>
    </row>
    <row r="16012" spans="1:3" x14ac:dyDescent="0.25">
      <c r="A16012" s="4">
        <v>45019</v>
      </c>
      <c r="B16012" s="3">
        <v>0.58680555555555558</v>
      </c>
      <c r="C16012">
        <v>3.43</v>
      </c>
    </row>
    <row r="16013" spans="1:3" x14ac:dyDescent="0.25">
      <c r="A16013" s="4">
        <v>45019</v>
      </c>
      <c r="B16013" s="3">
        <v>0.59027777777777779</v>
      </c>
      <c r="C16013">
        <v>3.49</v>
      </c>
    </row>
    <row r="16014" spans="1:3" x14ac:dyDescent="0.25">
      <c r="A16014" s="4">
        <v>45019</v>
      </c>
      <c r="B16014" s="3">
        <v>0.59375</v>
      </c>
      <c r="C16014">
        <v>3.45</v>
      </c>
    </row>
    <row r="16015" spans="1:3" x14ac:dyDescent="0.25">
      <c r="A16015" s="4">
        <v>45019</v>
      </c>
      <c r="B16015" s="3">
        <v>0.59722222222222221</v>
      </c>
      <c r="C16015">
        <v>3.44</v>
      </c>
    </row>
    <row r="16016" spans="1:3" x14ac:dyDescent="0.25">
      <c r="A16016" s="4">
        <v>45019</v>
      </c>
      <c r="B16016" s="3">
        <v>0.60069444444444442</v>
      </c>
      <c r="C16016">
        <v>3.47</v>
      </c>
    </row>
    <row r="16017" spans="1:3" x14ac:dyDescent="0.25">
      <c r="A16017" s="4">
        <v>45019</v>
      </c>
      <c r="B16017" s="3">
        <v>0.60416666666666663</v>
      </c>
      <c r="C16017">
        <v>3.45</v>
      </c>
    </row>
    <row r="16018" spans="1:3" x14ac:dyDescent="0.25">
      <c r="A16018" s="4">
        <v>45019</v>
      </c>
      <c r="B16018" s="3">
        <v>0.60763888888888884</v>
      </c>
      <c r="C16018">
        <v>3.41</v>
      </c>
    </row>
    <row r="16019" spans="1:3" x14ac:dyDescent="0.25">
      <c r="A16019" s="4">
        <v>45019</v>
      </c>
      <c r="B16019" s="3">
        <v>0.61111111111111116</v>
      </c>
      <c r="C16019">
        <v>3.35</v>
      </c>
    </row>
    <row r="16020" spans="1:3" x14ac:dyDescent="0.25">
      <c r="A16020" s="4">
        <v>45019</v>
      </c>
      <c r="B16020" s="3">
        <v>0.61458333333333337</v>
      </c>
      <c r="C16020">
        <v>3.37</v>
      </c>
    </row>
    <row r="16021" spans="1:3" x14ac:dyDescent="0.25">
      <c r="A16021" s="4">
        <v>45019</v>
      </c>
      <c r="B16021" s="3">
        <v>0.61805555555555558</v>
      </c>
      <c r="C16021">
        <v>3.33</v>
      </c>
    </row>
    <row r="16022" spans="1:3" x14ac:dyDescent="0.25">
      <c r="A16022" s="4">
        <v>45019</v>
      </c>
      <c r="B16022" s="3">
        <v>0.62152777777777779</v>
      </c>
      <c r="C16022">
        <v>3.35</v>
      </c>
    </row>
    <row r="16023" spans="1:3" x14ac:dyDescent="0.25">
      <c r="A16023" s="4">
        <v>45019</v>
      </c>
      <c r="B16023" s="3">
        <v>0.625</v>
      </c>
      <c r="C16023">
        <v>3.26</v>
      </c>
    </row>
    <row r="16024" spans="1:3" x14ac:dyDescent="0.25">
      <c r="A16024" s="4">
        <v>45019</v>
      </c>
      <c r="B16024" s="3">
        <v>0.62847222222222221</v>
      </c>
      <c r="C16024">
        <v>3.23</v>
      </c>
    </row>
    <row r="16025" spans="1:3" x14ac:dyDescent="0.25">
      <c r="A16025" s="4">
        <v>45019</v>
      </c>
      <c r="B16025" s="3">
        <v>0.63194444444444442</v>
      </c>
      <c r="C16025">
        <v>3.23</v>
      </c>
    </row>
    <row r="16026" spans="1:3" x14ac:dyDescent="0.25">
      <c r="A16026" s="4">
        <v>45019</v>
      </c>
      <c r="B16026" s="3">
        <v>0.63541666666666663</v>
      </c>
      <c r="C16026">
        <v>3.17</v>
      </c>
    </row>
    <row r="16027" spans="1:3" x14ac:dyDescent="0.25">
      <c r="A16027" s="4">
        <v>45019</v>
      </c>
      <c r="B16027" s="3">
        <v>0.63888888888888884</v>
      </c>
      <c r="C16027">
        <v>3.16</v>
      </c>
    </row>
    <row r="16028" spans="1:3" x14ac:dyDescent="0.25">
      <c r="A16028" s="4">
        <v>45019</v>
      </c>
      <c r="B16028" s="3">
        <v>0.64236111111111116</v>
      </c>
      <c r="C16028">
        <v>3.14</v>
      </c>
    </row>
    <row r="16029" spans="1:3" x14ac:dyDescent="0.25">
      <c r="A16029" s="4">
        <v>45019</v>
      </c>
      <c r="B16029" s="3">
        <v>0.64583333333333337</v>
      </c>
      <c r="C16029">
        <v>3.07</v>
      </c>
    </row>
    <row r="16030" spans="1:3" x14ac:dyDescent="0.25">
      <c r="A16030" s="4">
        <v>45019</v>
      </c>
      <c r="B16030" s="3">
        <v>0.64930555555555558</v>
      </c>
      <c r="C16030">
        <v>3.06</v>
      </c>
    </row>
    <row r="16031" spans="1:3" x14ac:dyDescent="0.25">
      <c r="A16031" s="4">
        <v>45019</v>
      </c>
      <c r="B16031" s="3">
        <v>0.65277777777777779</v>
      </c>
      <c r="C16031">
        <v>3.03</v>
      </c>
    </row>
    <row r="16032" spans="1:3" x14ac:dyDescent="0.25">
      <c r="A16032" s="4">
        <v>45019</v>
      </c>
      <c r="B16032" s="3">
        <v>0.65625</v>
      </c>
      <c r="C16032">
        <v>2.94</v>
      </c>
    </row>
    <row r="16033" spans="1:3" x14ac:dyDescent="0.25">
      <c r="A16033" s="4">
        <v>45019</v>
      </c>
      <c r="B16033" s="3">
        <v>0.65972222222222221</v>
      </c>
      <c r="C16033">
        <v>2.91</v>
      </c>
    </row>
    <row r="16034" spans="1:3" x14ac:dyDescent="0.25">
      <c r="A16034" s="4">
        <v>45019</v>
      </c>
      <c r="B16034" s="3">
        <v>0.66319444444444442</v>
      </c>
      <c r="C16034">
        <v>2.87</v>
      </c>
    </row>
    <row r="16035" spans="1:3" x14ac:dyDescent="0.25">
      <c r="A16035" s="4">
        <v>45019</v>
      </c>
      <c r="B16035" s="3">
        <v>0.66666666666666663</v>
      </c>
      <c r="C16035">
        <v>2.82</v>
      </c>
    </row>
    <row r="16036" spans="1:3" x14ac:dyDescent="0.25">
      <c r="A16036" s="4">
        <v>45019</v>
      </c>
      <c r="B16036" s="3">
        <v>0.67013888888888884</v>
      </c>
      <c r="C16036">
        <v>2.75</v>
      </c>
    </row>
    <row r="16037" spans="1:3" x14ac:dyDescent="0.25">
      <c r="A16037" s="4">
        <v>45019</v>
      </c>
      <c r="B16037" s="3">
        <v>0.67361111111111116</v>
      </c>
      <c r="C16037">
        <v>2.71</v>
      </c>
    </row>
    <row r="16038" spans="1:3" x14ac:dyDescent="0.25">
      <c r="A16038" s="4">
        <v>45019</v>
      </c>
      <c r="B16038" s="3">
        <v>0.67708333333333337</v>
      </c>
      <c r="C16038">
        <v>2.66</v>
      </c>
    </row>
    <row r="16039" spans="1:3" x14ac:dyDescent="0.25">
      <c r="A16039" s="4">
        <v>45019</v>
      </c>
      <c r="B16039" s="3">
        <v>0.68055555555555558</v>
      </c>
      <c r="C16039">
        <v>2.5299999999999998</v>
      </c>
    </row>
    <row r="16040" spans="1:3" x14ac:dyDescent="0.25">
      <c r="A16040" s="4">
        <v>45019</v>
      </c>
      <c r="B16040" s="3">
        <v>0.68402777777777779</v>
      </c>
      <c r="C16040">
        <v>2.52</v>
      </c>
    </row>
    <row r="16041" spans="1:3" x14ac:dyDescent="0.25">
      <c r="A16041" s="4">
        <v>45019</v>
      </c>
      <c r="B16041" s="3">
        <v>0.6875</v>
      </c>
      <c r="C16041">
        <v>2.44</v>
      </c>
    </row>
    <row r="16042" spans="1:3" x14ac:dyDescent="0.25">
      <c r="A16042" s="4">
        <v>45019</v>
      </c>
      <c r="B16042" s="3">
        <v>0.69097222222222221</v>
      </c>
      <c r="C16042">
        <v>2.38</v>
      </c>
    </row>
    <row r="16043" spans="1:3" x14ac:dyDescent="0.25">
      <c r="A16043" s="4">
        <v>45019</v>
      </c>
      <c r="B16043" s="3">
        <v>0.69444444444444442</v>
      </c>
      <c r="C16043">
        <v>2.3199999999999998</v>
      </c>
    </row>
    <row r="16044" spans="1:3" x14ac:dyDescent="0.25">
      <c r="A16044" s="4">
        <v>45019</v>
      </c>
      <c r="B16044" s="3">
        <v>0.69791666666666663</v>
      </c>
      <c r="C16044">
        <v>2.2400000000000002</v>
      </c>
    </row>
    <row r="16045" spans="1:3" x14ac:dyDescent="0.25">
      <c r="A16045" s="4">
        <v>45019</v>
      </c>
      <c r="B16045" s="3">
        <v>0.70138888888888884</v>
      </c>
      <c r="C16045">
        <v>2.1800000000000002</v>
      </c>
    </row>
    <row r="16046" spans="1:3" x14ac:dyDescent="0.25">
      <c r="A16046" s="4">
        <v>45019</v>
      </c>
      <c r="B16046" s="3">
        <v>0.70486111111111116</v>
      </c>
      <c r="C16046">
        <v>2.11</v>
      </c>
    </row>
    <row r="16047" spans="1:3" x14ac:dyDescent="0.25">
      <c r="A16047" s="4">
        <v>45019</v>
      </c>
      <c r="B16047" s="3">
        <v>0.70833333333333337</v>
      </c>
      <c r="C16047">
        <v>2.0299999999999998</v>
      </c>
    </row>
    <row r="16048" spans="1:3" x14ac:dyDescent="0.25">
      <c r="A16048" s="4">
        <v>45019</v>
      </c>
      <c r="B16048" s="3">
        <v>0.71180555555555558</v>
      </c>
      <c r="C16048">
        <v>1.74</v>
      </c>
    </row>
    <row r="16049" spans="1:3" x14ac:dyDescent="0.25">
      <c r="A16049" s="4">
        <v>45019</v>
      </c>
      <c r="B16049" s="3">
        <v>0.71527777777777779</v>
      </c>
      <c r="C16049">
        <v>1.63</v>
      </c>
    </row>
    <row r="16050" spans="1:3" x14ac:dyDescent="0.25">
      <c r="A16050" s="4">
        <v>45019</v>
      </c>
      <c r="B16050" s="3">
        <v>0.71875</v>
      </c>
      <c r="C16050">
        <v>1.58</v>
      </c>
    </row>
    <row r="16051" spans="1:3" x14ac:dyDescent="0.25">
      <c r="A16051" s="4">
        <v>45019</v>
      </c>
      <c r="B16051" s="3">
        <v>0.72222222222222221</v>
      </c>
      <c r="C16051">
        <v>1.54</v>
      </c>
    </row>
    <row r="16052" spans="1:3" x14ac:dyDescent="0.25">
      <c r="A16052" s="4">
        <v>45019</v>
      </c>
      <c r="B16052" s="3">
        <v>0.72569444444444442</v>
      </c>
      <c r="C16052">
        <v>1.47</v>
      </c>
    </row>
    <row r="16053" spans="1:3" x14ac:dyDescent="0.25">
      <c r="A16053" s="4">
        <v>45019</v>
      </c>
      <c r="B16053" s="3">
        <v>0.72916666666666663</v>
      </c>
      <c r="C16053">
        <v>1.34</v>
      </c>
    </row>
    <row r="16054" spans="1:3" x14ac:dyDescent="0.25">
      <c r="A16054" s="4">
        <v>45019</v>
      </c>
      <c r="B16054" s="3">
        <v>0.73263888888888884</v>
      </c>
      <c r="C16054">
        <v>1.3</v>
      </c>
    </row>
    <row r="16055" spans="1:3" x14ac:dyDescent="0.25">
      <c r="A16055" s="4">
        <v>45019</v>
      </c>
      <c r="B16055" s="3">
        <v>0.73611111111111116</v>
      </c>
      <c r="C16055">
        <v>0.81</v>
      </c>
    </row>
    <row r="16056" spans="1:3" x14ac:dyDescent="0.25">
      <c r="A16056" s="4">
        <v>45019</v>
      </c>
      <c r="B16056" s="3">
        <v>0.73958333333333337</v>
      </c>
      <c r="C16056">
        <v>1.26</v>
      </c>
    </row>
    <row r="16057" spans="1:3" x14ac:dyDescent="0.25">
      <c r="A16057" s="4">
        <v>45019</v>
      </c>
      <c r="B16057" s="3">
        <v>0.74305555555555558</v>
      </c>
      <c r="C16057">
        <v>1.26</v>
      </c>
    </row>
    <row r="16058" spans="1:3" x14ac:dyDescent="0.25">
      <c r="A16058" s="4">
        <v>45019</v>
      </c>
      <c r="B16058" s="3">
        <v>0.74652777777777779</v>
      </c>
      <c r="C16058">
        <v>1.24</v>
      </c>
    </row>
    <row r="16059" spans="1:3" x14ac:dyDescent="0.25">
      <c r="A16059" s="4">
        <v>45019</v>
      </c>
      <c r="B16059" s="3">
        <v>0.75</v>
      </c>
      <c r="C16059">
        <v>1.1200000000000001</v>
      </c>
    </row>
    <row r="16060" spans="1:3" x14ac:dyDescent="0.25">
      <c r="A16060" s="4">
        <v>45019</v>
      </c>
      <c r="B16060" s="3">
        <v>0.75347222222222221</v>
      </c>
      <c r="C16060">
        <v>0.47</v>
      </c>
    </row>
    <row r="16061" spans="1:3" x14ac:dyDescent="0.25">
      <c r="A16061" s="4">
        <v>45019</v>
      </c>
      <c r="B16061" s="3">
        <v>0.75694444444444442</v>
      </c>
      <c r="C16061">
        <v>1.1100000000000001</v>
      </c>
    </row>
    <row r="16062" spans="1:3" x14ac:dyDescent="0.25">
      <c r="A16062" s="4">
        <v>45019</v>
      </c>
      <c r="B16062" s="3">
        <v>0.76041666666666663</v>
      </c>
      <c r="C16062">
        <v>1.04</v>
      </c>
    </row>
    <row r="16063" spans="1:3" x14ac:dyDescent="0.25">
      <c r="A16063" s="4">
        <v>45019</v>
      </c>
      <c r="B16063" s="3">
        <v>0.76388888888888884</v>
      </c>
      <c r="C16063">
        <v>0.91</v>
      </c>
    </row>
    <row r="16064" spans="1:3" x14ac:dyDescent="0.25">
      <c r="A16064" s="4">
        <v>45019</v>
      </c>
      <c r="B16064" s="3">
        <v>0.76736111111111116</v>
      </c>
      <c r="C16064">
        <v>0.39</v>
      </c>
    </row>
    <row r="16065" spans="1:3" x14ac:dyDescent="0.25">
      <c r="A16065" s="4">
        <v>45019</v>
      </c>
      <c r="B16065" s="3">
        <v>0.77083333333333337</v>
      </c>
      <c r="C16065">
        <v>0.91</v>
      </c>
    </row>
    <row r="16066" spans="1:3" x14ac:dyDescent="0.25">
      <c r="A16066" s="4">
        <v>45019</v>
      </c>
      <c r="B16066" s="3">
        <v>0.77430555555555558</v>
      </c>
      <c r="C16066">
        <v>0.86</v>
      </c>
    </row>
    <row r="16067" spans="1:3" x14ac:dyDescent="0.25">
      <c r="A16067" s="4">
        <v>45019</v>
      </c>
      <c r="B16067" s="3">
        <v>0.77777777777777779</v>
      </c>
      <c r="C16067">
        <v>0.74</v>
      </c>
    </row>
    <row r="16068" spans="1:3" x14ac:dyDescent="0.25">
      <c r="A16068" s="4">
        <v>45019</v>
      </c>
      <c r="B16068" s="3">
        <v>0.78125</v>
      </c>
      <c r="C16068">
        <v>0.21</v>
      </c>
    </row>
    <row r="16069" spans="1:3" x14ac:dyDescent="0.25">
      <c r="A16069" s="4">
        <v>45019</v>
      </c>
      <c r="B16069" s="3">
        <v>0.78472222222222221</v>
      </c>
      <c r="C16069">
        <v>0.63</v>
      </c>
    </row>
    <row r="16070" spans="1:3" x14ac:dyDescent="0.25">
      <c r="A16070" s="4">
        <v>45019</v>
      </c>
      <c r="B16070" s="3">
        <v>0.78819444444444442</v>
      </c>
      <c r="C16070">
        <v>0.49</v>
      </c>
    </row>
    <row r="16071" spans="1:3" x14ac:dyDescent="0.25">
      <c r="A16071" s="4">
        <v>45019</v>
      </c>
      <c r="B16071" s="3">
        <v>0.79166666666666663</v>
      </c>
      <c r="C16071">
        <v>0.12</v>
      </c>
    </row>
    <row r="16072" spans="1:3" x14ac:dyDescent="0.25">
      <c r="A16072" s="4">
        <v>45019</v>
      </c>
      <c r="B16072" s="3">
        <v>0.79513888888888884</v>
      </c>
      <c r="C16072">
        <v>0.04</v>
      </c>
    </row>
    <row r="16073" spans="1:3" x14ac:dyDescent="0.25">
      <c r="A16073" s="4">
        <v>45019</v>
      </c>
      <c r="B16073" s="3">
        <v>0.79861111111111116</v>
      </c>
      <c r="C16073">
        <v>0.03</v>
      </c>
    </row>
    <row r="16074" spans="1:3" x14ac:dyDescent="0.25">
      <c r="A16074" s="4">
        <v>45019</v>
      </c>
      <c r="B16074" s="3">
        <v>0.80208333333333337</v>
      </c>
      <c r="C16074">
        <v>0.01</v>
      </c>
    </row>
    <row r="16075" spans="1:3" x14ac:dyDescent="0.25">
      <c r="A16075" s="4">
        <v>45019</v>
      </c>
      <c r="B16075" s="3">
        <v>0.80555555555555558</v>
      </c>
      <c r="C16075">
        <v>0.01</v>
      </c>
    </row>
    <row r="16076" spans="1:3" x14ac:dyDescent="0.25">
      <c r="A16076" s="4">
        <v>45019</v>
      </c>
      <c r="B16076" s="3">
        <v>0.80902777777777779</v>
      </c>
      <c r="C16076">
        <v>0</v>
      </c>
    </row>
    <row r="16077" spans="1:3" x14ac:dyDescent="0.25">
      <c r="A16077" s="4">
        <v>45019</v>
      </c>
      <c r="B16077" s="3">
        <v>0.8125</v>
      </c>
      <c r="C16077">
        <v>0</v>
      </c>
    </row>
    <row r="16078" spans="1:3" x14ac:dyDescent="0.25">
      <c r="A16078" s="4">
        <v>45019</v>
      </c>
      <c r="B16078" s="3">
        <v>0.81597222222222221</v>
      </c>
      <c r="C16078">
        <v>0</v>
      </c>
    </row>
    <row r="16079" spans="1:3" x14ac:dyDescent="0.25">
      <c r="A16079" s="4">
        <v>45019</v>
      </c>
      <c r="B16079" s="3">
        <v>0.81944444444444442</v>
      </c>
      <c r="C16079">
        <v>0</v>
      </c>
    </row>
    <row r="16080" spans="1:3" x14ac:dyDescent="0.25">
      <c r="A16080" s="4">
        <v>45019</v>
      </c>
      <c r="B16080" s="3">
        <v>0.82291666666666663</v>
      </c>
      <c r="C16080">
        <v>0</v>
      </c>
    </row>
    <row r="16081" spans="1:3" x14ac:dyDescent="0.25">
      <c r="A16081" s="4">
        <v>45019</v>
      </c>
      <c r="B16081" s="3">
        <v>0.82638888888888884</v>
      </c>
      <c r="C16081">
        <v>0</v>
      </c>
    </row>
    <row r="16082" spans="1:3" x14ac:dyDescent="0.25">
      <c r="A16082" s="4">
        <v>45019</v>
      </c>
      <c r="B16082" s="3">
        <v>0.82986111111111116</v>
      </c>
      <c r="C16082">
        <v>0</v>
      </c>
    </row>
    <row r="16083" spans="1:3" x14ac:dyDescent="0.25">
      <c r="A16083" s="4">
        <v>45019</v>
      </c>
      <c r="B16083" s="3">
        <v>0.83333333333333337</v>
      </c>
      <c r="C16083">
        <v>0</v>
      </c>
    </row>
    <row r="16084" spans="1:3" x14ac:dyDescent="0.25">
      <c r="A16084" s="4">
        <v>45019</v>
      </c>
      <c r="B16084" s="3">
        <v>0.83680555555555558</v>
      </c>
      <c r="C16084">
        <v>0</v>
      </c>
    </row>
    <row r="16085" spans="1:3" x14ac:dyDescent="0.25">
      <c r="A16085" s="4">
        <v>45019</v>
      </c>
      <c r="B16085" s="3">
        <v>0.84027777777777779</v>
      </c>
      <c r="C16085">
        <v>0</v>
      </c>
    </row>
    <row r="16086" spans="1:3" x14ac:dyDescent="0.25">
      <c r="A16086" s="4">
        <v>45019</v>
      </c>
      <c r="B16086" s="3">
        <v>0.84375</v>
      </c>
      <c r="C16086">
        <v>0</v>
      </c>
    </row>
    <row r="16087" spans="1:3" x14ac:dyDescent="0.25">
      <c r="A16087" s="4">
        <v>45019</v>
      </c>
      <c r="B16087" s="3">
        <v>0.84722222222222221</v>
      </c>
      <c r="C16087">
        <v>0</v>
      </c>
    </row>
    <row r="16088" spans="1:3" x14ac:dyDescent="0.25">
      <c r="A16088" s="4">
        <v>45019</v>
      </c>
      <c r="B16088" s="3">
        <v>0.85069444444444442</v>
      </c>
      <c r="C16088">
        <v>0</v>
      </c>
    </row>
    <row r="16089" spans="1:3" x14ac:dyDescent="0.25">
      <c r="A16089" s="4">
        <v>45019</v>
      </c>
      <c r="B16089" s="3">
        <v>0.85416666666666663</v>
      </c>
      <c r="C16089">
        <v>0</v>
      </c>
    </row>
    <row r="16090" spans="1:3" x14ac:dyDescent="0.25">
      <c r="A16090" s="4">
        <v>45019</v>
      </c>
      <c r="B16090" s="3">
        <v>0.85763888888888884</v>
      </c>
      <c r="C16090">
        <v>0</v>
      </c>
    </row>
    <row r="16091" spans="1:3" x14ac:dyDescent="0.25">
      <c r="A16091" s="4">
        <v>45019</v>
      </c>
      <c r="B16091" s="3">
        <v>0.86111111111111116</v>
      </c>
      <c r="C16091">
        <v>0</v>
      </c>
    </row>
    <row r="16092" spans="1:3" x14ac:dyDescent="0.25">
      <c r="A16092" s="4">
        <v>45019</v>
      </c>
      <c r="B16092" s="3">
        <v>0.86458333333333337</v>
      </c>
      <c r="C16092">
        <v>0</v>
      </c>
    </row>
    <row r="16093" spans="1:3" x14ac:dyDescent="0.25">
      <c r="A16093" s="4">
        <v>45019</v>
      </c>
      <c r="B16093" s="3">
        <v>0.86805555555555558</v>
      </c>
      <c r="C16093">
        <v>0</v>
      </c>
    </row>
    <row r="16094" spans="1:3" x14ac:dyDescent="0.25">
      <c r="A16094" s="4">
        <v>45019</v>
      </c>
      <c r="B16094" s="3">
        <v>0.87152777777777779</v>
      </c>
      <c r="C16094">
        <v>0</v>
      </c>
    </row>
    <row r="16095" spans="1:3" x14ac:dyDescent="0.25">
      <c r="A16095" s="4">
        <v>45019</v>
      </c>
      <c r="B16095" s="3">
        <v>0.875</v>
      </c>
      <c r="C16095">
        <v>0</v>
      </c>
    </row>
    <row r="16096" spans="1:3" x14ac:dyDescent="0.25">
      <c r="A16096" s="4">
        <v>45019</v>
      </c>
      <c r="B16096" s="3">
        <v>0.87847222222222221</v>
      </c>
      <c r="C16096">
        <v>0</v>
      </c>
    </row>
    <row r="16097" spans="1:3" x14ac:dyDescent="0.25">
      <c r="A16097" s="4">
        <v>45019</v>
      </c>
      <c r="B16097" s="3">
        <v>0.88194444444444442</v>
      </c>
      <c r="C16097">
        <v>0</v>
      </c>
    </row>
    <row r="16098" spans="1:3" x14ac:dyDescent="0.25">
      <c r="A16098" s="4">
        <v>45019</v>
      </c>
      <c r="B16098" s="3">
        <v>0.88541666666666663</v>
      </c>
      <c r="C16098">
        <v>0</v>
      </c>
    </row>
    <row r="16099" spans="1:3" x14ac:dyDescent="0.25">
      <c r="A16099" s="4">
        <v>45019</v>
      </c>
      <c r="B16099" s="3">
        <v>0.88888888888888884</v>
      </c>
      <c r="C16099">
        <v>0</v>
      </c>
    </row>
    <row r="16100" spans="1:3" x14ac:dyDescent="0.25">
      <c r="A16100" s="4">
        <v>45019</v>
      </c>
      <c r="B16100" s="3">
        <v>0.89236111111111116</v>
      </c>
      <c r="C16100">
        <v>0</v>
      </c>
    </row>
    <row r="16101" spans="1:3" x14ac:dyDescent="0.25">
      <c r="A16101" s="4">
        <v>45019</v>
      </c>
      <c r="B16101" s="3">
        <v>0.89583333333333337</v>
      </c>
      <c r="C16101">
        <v>0</v>
      </c>
    </row>
    <row r="16102" spans="1:3" x14ac:dyDescent="0.25">
      <c r="A16102" s="4">
        <v>45019</v>
      </c>
      <c r="B16102" s="3">
        <v>0.89930555555555558</v>
      </c>
      <c r="C16102">
        <v>0</v>
      </c>
    </row>
    <row r="16103" spans="1:3" x14ac:dyDescent="0.25">
      <c r="A16103" s="4">
        <v>45019</v>
      </c>
      <c r="B16103" s="3">
        <v>0.90277777777777779</v>
      </c>
      <c r="C16103">
        <v>0</v>
      </c>
    </row>
    <row r="16104" spans="1:3" x14ac:dyDescent="0.25">
      <c r="A16104" s="4">
        <v>45019</v>
      </c>
      <c r="B16104" s="3">
        <v>0.90625</v>
      </c>
      <c r="C16104">
        <v>0</v>
      </c>
    </row>
    <row r="16105" spans="1:3" x14ac:dyDescent="0.25">
      <c r="A16105" s="4">
        <v>45019</v>
      </c>
      <c r="B16105" s="3">
        <v>0.90972222222222221</v>
      </c>
      <c r="C16105">
        <v>0</v>
      </c>
    </row>
    <row r="16106" spans="1:3" x14ac:dyDescent="0.25">
      <c r="A16106" s="4">
        <v>45019</v>
      </c>
      <c r="B16106" s="3">
        <v>0.91319444444444442</v>
      </c>
      <c r="C16106">
        <v>0</v>
      </c>
    </row>
    <row r="16107" spans="1:3" x14ac:dyDescent="0.25">
      <c r="A16107" s="4">
        <v>45019</v>
      </c>
      <c r="B16107" s="3">
        <v>0.91666666666666663</v>
      </c>
      <c r="C16107">
        <v>0</v>
      </c>
    </row>
    <row r="16108" spans="1:3" x14ac:dyDescent="0.25">
      <c r="A16108" s="4">
        <v>45019</v>
      </c>
      <c r="B16108" s="3">
        <v>0.92013888888888884</v>
      </c>
      <c r="C16108">
        <v>0</v>
      </c>
    </row>
    <row r="16109" spans="1:3" x14ac:dyDescent="0.25">
      <c r="A16109" s="4">
        <v>45019</v>
      </c>
      <c r="B16109" s="3">
        <v>0.92361111111111116</v>
      </c>
      <c r="C16109">
        <v>0</v>
      </c>
    </row>
    <row r="16110" spans="1:3" x14ac:dyDescent="0.25">
      <c r="A16110" s="4">
        <v>45019</v>
      </c>
      <c r="B16110" s="3">
        <v>0.92708333333333337</v>
      </c>
      <c r="C16110">
        <v>0</v>
      </c>
    </row>
    <row r="16111" spans="1:3" x14ac:dyDescent="0.25">
      <c r="A16111" s="4">
        <v>45019</v>
      </c>
      <c r="B16111" s="3">
        <v>0.93055555555555558</v>
      </c>
      <c r="C16111">
        <v>0</v>
      </c>
    </row>
    <row r="16112" spans="1:3" x14ac:dyDescent="0.25">
      <c r="A16112" s="4">
        <v>45019</v>
      </c>
      <c r="B16112" s="3">
        <v>0.93402777777777779</v>
      </c>
      <c r="C16112">
        <v>0</v>
      </c>
    </row>
    <row r="16113" spans="1:3" x14ac:dyDescent="0.25">
      <c r="A16113" s="4">
        <v>45019</v>
      </c>
      <c r="B16113" s="3">
        <v>0.9375</v>
      </c>
      <c r="C16113">
        <v>0</v>
      </c>
    </row>
    <row r="16114" spans="1:3" x14ac:dyDescent="0.25">
      <c r="A16114" s="4">
        <v>45019</v>
      </c>
      <c r="B16114" s="3">
        <v>0.94097222222222221</v>
      </c>
      <c r="C16114">
        <v>0</v>
      </c>
    </row>
    <row r="16115" spans="1:3" x14ac:dyDescent="0.25">
      <c r="A16115" s="4">
        <v>45019</v>
      </c>
      <c r="B16115" s="3">
        <v>0.94444444444444442</v>
      </c>
      <c r="C16115">
        <v>0</v>
      </c>
    </row>
    <row r="16116" spans="1:3" x14ac:dyDescent="0.25">
      <c r="A16116" s="4">
        <v>45019</v>
      </c>
      <c r="B16116" s="3">
        <v>0.94791666666666663</v>
      </c>
      <c r="C16116">
        <v>0</v>
      </c>
    </row>
    <row r="16117" spans="1:3" x14ac:dyDescent="0.25">
      <c r="A16117" s="4">
        <v>45019</v>
      </c>
      <c r="B16117" s="3">
        <v>0.95138888888888884</v>
      </c>
      <c r="C16117">
        <v>0</v>
      </c>
    </row>
    <row r="16118" spans="1:3" x14ac:dyDescent="0.25">
      <c r="A16118" s="4">
        <v>45019</v>
      </c>
      <c r="B16118" s="3">
        <v>0.95486111111111116</v>
      </c>
      <c r="C16118">
        <v>0</v>
      </c>
    </row>
    <row r="16119" spans="1:3" x14ac:dyDescent="0.25">
      <c r="A16119" s="4">
        <v>45019</v>
      </c>
      <c r="B16119" s="3">
        <v>0.95833333333333337</v>
      </c>
      <c r="C16119">
        <v>0</v>
      </c>
    </row>
    <row r="16120" spans="1:3" x14ac:dyDescent="0.25">
      <c r="A16120" s="4">
        <v>45019</v>
      </c>
      <c r="B16120" s="3">
        <v>0.96180555555555558</v>
      </c>
      <c r="C16120">
        <v>0</v>
      </c>
    </row>
    <row r="16121" spans="1:3" x14ac:dyDescent="0.25">
      <c r="A16121" s="4">
        <v>45019</v>
      </c>
      <c r="B16121" s="3">
        <v>0.96527777777777779</v>
      </c>
      <c r="C16121">
        <v>0</v>
      </c>
    </row>
    <row r="16122" spans="1:3" x14ac:dyDescent="0.25">
      <c r="A16122" s="4">
        <v>45019</v>
      </c>
      <c r="B16122" s="3">
        <v>0.96875</v>
      </c>
      <c r="C16122">
        <v>0</v>
      </c>
    </row>
    <row r="16123" spans="1:3" x14ac:dyDescent="0.25">
      <c r="A16123" s="4">
        <v>45019</v>
      </c>
      <c r="B16123" s="3">
        <v>0.97222222222222221</v>
      </c>
      <c r="C16123">
        <v>0</v>
      </c>
    </row>
    <row r="16124" spans="1:3" x14ac:dyDescent="0.25">
      <c r="A16124" s="4">
        <v>45019</v>
      </c>
      <c r="B16124" s="3">
        <v>0.97569444444444442</v>
      </c>
      <c r="C16124">
        <v>0</v>
      </c>
    </row>
    <row r="16125" spans="1:3" x14ac:dyDescent="0.25">
      <c r="A16125" s="4">
        <v>45019</v>
      </c>
      <c r="B16125" s="3">
        <v>0.97916666666666663</v>
      </c>
      <c r="C16125">
        <v>0</v>
      </c>
    </row>
    <row r="16126" spans="1:3" x14ac:dyDescent="0.25">
      <c r="A16126" s="4">
        <v>45019</v>
      </c>
      <c r="B16126" s="3">
        <v>0.98263888888888884</v>
      </c>
      <c r="C16126">
        <v>0</v>
      </c>
    </row>
    <row r="16127" spans="1:3" x14ac:dyDescent="0.25">
      <c r="A16127" s="4">
        <v>45019</v>
      </c>
      <c r="B16127" s="3">
        <v>0.98611111111111116</v>
      </c>
      <c r="C16127">
        <v>0</v>
      </c>
    </row>
    <row r="16128" spans="1:3" x14ac:dyDescent="0.25">
      <c r="A16128" s="4">
        <v>45019</v>
      </c>
      <c r="B16128" s="3">
        <v>0.98958333333333337</v>
      </c>
      <c r="C16128">
        <v>0</v>
      </c>
    </row>
    <row r="16129" spans="1:3" x14ac:dyDescent="0.25">
      <c r="A16129" s="4">
        <v>45019</v>
      </c>
      <c r="B16129" s="3">
        <v>0.99305555555555558</v>
      </c>
      <c r="C16129">
        <v>0</v>
      </c>
    </row>
    <row r="16130" spans="1:3" x14ac:dyDescent="0.25">
      <c r="A16130" s="4">
        <v>45019</v>
      </c>
      <c r="B16130" s="3">
        <v>0.99652777777777779</v>
      </c>
      <c r="C16130">
        <v>0</v>
      </c>
    </row>
    <row r="16131" spans="1:3" x14ac:dyDescent="0.25">
      <c r="A16131" s="4">
        <v>45020</v>
      </c>
      <c r="B16131" s="3">
        <v>0</v>
      </c>
    </row>
    <row r="16132" spans="1:3" x14ac:dyDescent="0.25">
      <c r="A16132" s="4">
        <v>45020</v>
      </c>
      <c r="B16132" s="3">
        <v>3.472222222222222E-3</v>
      </c>
      <c r="C16132">
        <v>0</v>
      </c>
    </row>
    <row r="16133" spans="1:3" x14ac:dyDescent="0.25">
      <c r="A16133" s="4">
        <v>45020</v>
      </c>
      <c r="B16133" s="3">
        <v>6.9444444444444441E-3</v>
      </c>
      <c r="C16133">
        <v>0</v>
      </c>
    </row>
    <row r="16134" spans="1:3" x14ac:dyDescent="0.25">
      <c r="A16134" s="4">
        <v>45020</v>
      </c>
      <c r="B16134" s="3">
        <v>1.0416666666666666E-2</v>
      </c>
      <c r="C16134">
        <v>0</v>
      </c>
    </row>
    <row r="16135" spans="1:3" x14ac:dyDescent="0.25">
      <c r="A16135" s="4">
        <v>45020</v>
      </c>
      <c r="B16135" s="3">
        <v>1.3888888888888888E-2</v>
      </c>
      <c r="C16135">
        <v>0</v>
      </c>
    </row>
    <row r="16136" spans="1:3" x14ac:dyDescent="0.25">
      <c r="A16136" s="4">
        <v>45020</v>
      </c>
      <c r="B16136" s="3">
        <v>1.7361111111111112E-2</v>
      </c>
      <c r="C16136">
        <v>0</v>
      </c>
    </row>
    <row r="16137" spans="1:3" x14ac:dyDescent="0.25">
      <c r="A16137" s="4">
        <v>45020</v>
      </c>
      <c r="B16137" s="3">
        <v>2.0833333333333332E-2</v>
      </c>
      <c r="C16137">
        <v>0</v>
      </c>
    </row>
    <row r="16138" spans="1:3" x14ac:dyDescent="0.25">
      <c r="A16138" s="4">
        <v>45020</v>
      </c>
      <c r="B16138" s="3">
        <v>2.4305555555555556E-2</v>
      </c>
      <c r="C16138">
        <v>0</v>
      </c>
    </row>
    <row r="16139" spans="1:3" x14ac:dyDescent="0.25">
      <c r="A16139" s="4">
        <v>45020</v>
      </c>
      <c r="B16139" s="3">
        <v>2.7777777777777776E-2</v>
      </c>
      <c r="C16139">
        <v>0</v>
      </c>
    </row>
    <row r="16140" spans="1:3" x14ac:dyDescent="0.25">
      <c r="A16140" s="4">
        <v>45020</v>
      </c>
      <c r="B16140" s="3">
        <v>3.125E-2</v>
      </c>
      <c r="C16140">
        <v>0</v>
      </c>
    </row>
    <row r="16141" spans="1:3" x14ac:dyDescent="0.25">
      <c r="A16141" s="4">
        <v>45020</v>
      </c>
      <c r="B16141" s="3">
        <v>3.4722222222222224E-2</v>
      </c>
      <c r="C16141">
        <v>0</v>
      </c>
    </row>
    <row r="16142" spans="1:3" x14ac:dyDescent="0.25">
      <c r="A16142" s="4">
        <v>45020</v>
      </c>
      <c r="B16142" s="3">
        <v>3.8194444444444448E-2</v>
      </c>
      <c r="C16142">
        <v>0</v>
      </c>
    </row>
    <row r="16143" spans="1:3" x14ac:dyDescent="0.25">
      <c r="A16143" s="4">
        <v>45020</v>
      </c>
      <c r="B16143" s="3">
        <v>4.1666666666666664E-2</v>
      </c>
      <c r="C16143">
        <v>0</v>
      </c>
    </row>
    <row r="16144" spans="1:3" x14ac:dyDescent="0.25">
      <c r="A16144" s="4">
        <v>45020</v>
      </c>
      <c r="B16144" s="3">
        <v>4.5138888888888888E-2</v>
      </c>
      <c r="C16144">
        <v>0</v>
      </c>
    </row>
    <row r="16145" spans="1:3" x14ac:dyDescent="0.25">
      <c r="A16145" s="4">
        <v>45020</v>
      </c>
      <c r="B16145" s="3">
        <v>4.8611111111111112E-2</v>
      </c>
      <c r="C16145">
        <v>0</v>
      </c>
    </row>
    <row r="16146" spans="1:3" x14ac:dyDescent="0.25">
      <c r="A16146" s="4">
        <v>45020</v>
      </c>
      <c r="B16146" s="3">
        <v>5.2083333333333336E-2</v>
      </c>
      <c r="C16146">
        <v>0</v>
      </c>
    </row>
    <row r="16147" spans="1:3" x14ac:dyDescent="0.25">
      <c r="A16147" s="4">
        <v>45020</v>
      </c>
      <c r="B16147" s="3">
        <v>5.5555555555555552E-2</v>
      </c>
      <c r="C16147">
        <v>0</v>
      </c>
    </row>
    <row r="16148" spans="1:3" x14ac:dyDescent="0.25">
      <c r="A16148" s="4">
        <v>45020</v>
      </c>
      <c r="B16148" s="3">
        <v>5.9027777777777776E-2</v>
      </c>
      <c r="C16148">
        <v>0</v>
      </c>
    </row>
    <row r="16149" spans="1:3" x14ac:dyDescent="0.25">
      <c r="A16149" s="4">
        <v>45020</v>
      </c>
      <c r="B16149" s="3">
        <v>6.25E-2</v>
      </c>
      <c r="C16149">
        <v>0</v>
      </c>
    </row>
    <row r="16150" spans="1:3" x14ac:dyDescent="0.25">
      <c r="A16150" s="4">
        <v>45020</v>
      </c>
      <c r="B16150" s="3">
        <v>6.5972222222222224E-2</v>
      </c>
      <c r="C16150">
        <v>0</v>
      </c>
    </row>
    <row r="16151" spans="1:3" x14ac:dyDescent="0.25">
      <c r="A16151" s="4">
        <v>45020</v>
      </c>
      <c r="B16151" s="3">
        <v>6.9444444444444448E-2</v>
      </c>
      <c r="C16151">
        <v>0</v>
      </c>
    </row>
    <row r="16152" spans="1:3" x14ac:dyDescent="0.25">
      <c r="A16152" s="4">
        <v>45020</v>
      </c>
      <c r="B16152" s="3">
        <v>7.2916666666666671E-2</v>
      </c>
      <c r="C16152">
        <v>0</v>
      </c>
    </row>
    <row r="16153" spans="1:3" x14ac:dyDescent="0.25">
      <c r="A16153" s="4">
        <v>45020</v>
      </c>
      <c r="B16153" s="3">
        <v>7.6388888888888895E-2</v>
      </c>
      <c r="C16153">
        <v>0</v>
      </c>
    </row>
    <row r="16154" spans="1:3" x14ac:dyDescent="0.25">
      <c r="A16154" s="4">
        <v>45020</v>
      </c>
      <c r="B16154" s="3">
        <v>7.9861111111111105E-2</v>
      </c>
      <c r="C16154">
        <v>0</v>
      </c>
    </row>
    <row r="16155" spans="1:3" x14ac:dyDescent="0.25">
      <c r="A16155" s="4">
        <v>45020</v>
      </c>
      <c r="B16155" s="3">
        <v>8.3333333333333329E-2</v>
      </c>
      <c r="C16155">
        <v>0</v>
      </c>
    </row>
    <row r="16156" spans="1:3" x14ac:dyDescent="0.25">
      <c r="A16156" s="4">
        <v>45020</v>
      </c>
      <c r="B16156" s="3">
        <v>8.6805555555555552E-2</v>
      </c>
      <c r="C16156">
        <v>0</v>
      </c>
    </row>
    <row r="16157" spans="1:3" x14ac:dyDescent="0.25">
      <c r="A16157" s="4">
        <v>45020</v>
      </c>
      <c r="B16157" s="3">
        <v>9.0277777777777776E-2</v>
      </c>
      <c r="C16157">
        <v>0</v>
      </c>
    </row>
    <row r="16158" spans="1:3" x14ac:dyDescent="0.25">
      <c r="A16158" s="4">
        <v>45020</v>
      </c>
      <c r="B16158" s="3">
        <v>9.375E-2</v>
      </c>
      <c r="C16158">
        <v>0</v>
      </c>
    </row>
    <row r="16159" spans="1:3" x14ac:dyDescent="0.25">
      <c r="A16159" s="4">
        <v>45020</v>
      </c>
      <c r="B16159" s="3">
        <v>9.7222222222222224E-2</v>
      </c>
      <c r="C16159">
        <v>0</v>
      </c>
    </row>
    <row r="16160" spans="1:3" x14ac:dyDescent="0.25">
      <c r="A16160" s="4">
        <v>45020</v>
      </c>
      <c r="B16160" s="3">
        <v>0.10069444444444445</v>
      </c>
      <c r="C16160">
        <v>0</v>
      </c>
    </row>
    <row r="16161" spans="1:3" x14ac:dyDescent="0.25">
      <c r="A16161" s="4">
        <v>45020</v>
      </c>
      <c r="B16161" s="3">
        <v>0.10416666666666667</v>
      </c>
      <c r="C16161">
        <v>0</v>
      </c>
    </row>
    <row r="16162" spans="1:3" x14ac:dyDescent="0.25">
      <c r="A16162" s="4">
        <v>45020</v>
      </c>
      <c r="B16162" s="3">
        <v>0.1076388888888889</v>
      </c>
      <c r="C16162">
        <v>0</v>
      </c>
    </row>
    <row r="16163" spans="1:3" x14ac:dyDescent="0.25">
      <c r="A16163" s="4">
        <v>45020</v>
      </c>
      <c r="B16163" s="3">
        <v>0.1111111111111111</v>
      </c>
      <c r="C16163">
        <v>0</v>
      </c>
    </row>
    <row r="16164" spans="1:3" x14ac:dyDescent="0.25">
      <c r="A16164" s="4">
        <v>45020</v>
      </c>
      <c r="B16164" s="3">
        <v>0.11458333333333333</v>
      </c>
      <c r="C16164">
        <v>0</v>
      </c>
    </row>
    <row r="16165" spans="1:3" x14ac:dyDescent="0.25">
      <c r="A16165" s="4">
        <v>45020</v>
      </c>
      <c r="B16165" s="3">
        <v>0.11805555555555555</v>
      </c>
      <c r="C16165">
        <v>0</v>
      </c>
    </row>
    <row r="16166" spans="1:3" x14ac:dyDescent="0.25">
      <c r="A16166" s="4">
        <v>45020</v>
      </c>
      <c r="B16166" s="3">
        <v>0.12152777777777778</v>
      </c>
      <c r="C16166">
        <v>0</v>
      </c>
    </row>
    <row r="16167" spans="1:3" x14ac:dyDescent="0.25">
      <c r="A16167" s="4">
        <v>45020</v>
      </c>
      <c r="B16167" s="3">
        <v>0.125</v>
      </c>
      <c r="C16167">
        <v>0</v>
      </c>
    </row>
    <row r="16168" spans="1:3" x14ac:dyDescent="0.25">
      <c r="A16168" s="4">
        <v>45020</v>
      </c>
      <c r="B16168" s="3">
        <v>0.12847222222222221</v>
      </c>
      <c r="C16168">
        <v>0</v>
      </c>
    </row>
    <row r="16169" spans="1:3" x14ac:dyDescent="0.25">
      <c r="A16169" s="4">
        <v>45020</v>
      </c>
      <c r="B16169" s="3">
        <v>0.13194444444444445</v>
      </c>
      <c r="C16169">
        <v>0</v>
      </c>
    </row>
    <row r="16170" spans="1:3" x14ac:dyDescent="0.25">
      <c r="A16170" s="4">
        <v>45020</v>
      </c>
      <c r="B16170" s="3">
        <v>0.13541666666666666</v>
      </c>
      <c r="C16170">
        <v>0</v>
      </c>
    </row>
    <row r="16171" spans="1:3" x14ac:dyDescent="0.25">
      <c r="A16171" s="4">
        <v>45020</v>
      </c>
      <c r="B16171" s="3">
        <v>0.1388888888888889</v>
      </c>
      <c r="C16171">
        <v>0</v>
      </c>
    </row>
    <row r="16172" spans="1:3" x14ac:dyDescent="0.25">
      <c r="A16172" s="4">
        <v>45020</v>
      </c>
      <c r="B16172" s="3">
        <v>0.1423611111111111</v>
      </c>
      <c r="C16172">
        <v>0</v>
      </c>
    </row>
    <row r="16173" spans="1:3" x14ac:dyDescent="0.25">
      <c r="A16173" s="4">
        <v>45020</v>
      </c>
      <c r="B16173" s="3">
        <v>0.14583333333333334</v>
      </c>
      <c r="C16173">
        <v>0</v>
      </c>
    </row>
    <row r="16174" spans="1:3" x14ac:dyDescent="0.25">
      <c r="A16174" s="4">
        <v>45020</v>
      </c>
      <c r="B16174" s="3">
        <v>0.14930555555555555</v>
      </c>
      <c r="C16174">
        <v>0</v>
      </c>
    </row>
    <row r="16175" spans="1:3" x14ac:dyDescent="0.25">
      <c r="A16175" s="4">
        <v>45020</v>
      </c>
      <c r="B16175" s="3">
        <v>0.15277777777777779</v>
      </c>
      <c r="C16175">
        <v>0</v>
      </c>
    </row>
    <row r="16176" spans="1:3" x14ac:dyDescent="0.25">
      <c r="A16176" s="4">
        <v>45020</v>
      </c>
      <c r="B16176" s="3">
        <v>0.15625</v>
      </c>
      <c r="C16176">
        <v>0</v>
      </c>
    </row>
    <row r="16177" spans="1:3" x14ac:dyDescent="0.25">
      <c r="A16177" s="4">
        <v>45020</v>
      </c>
      <c r="B16177" s="3">
        <v>0.15972222222222221</v>
      </c>
      <c r="C16177">
        <v>0</v>
      </c>
    </row>
    <row r="16178" spans="1:3" x14ac:dyDescent="0.25">
      <c r="A16178" s="4">
        <v>45020</v>
      </c>
      <c r="B16178" s="3">
        <v>0.16319444444444445</v>
      </c>
      <c r="C16178">
        <v>0</v>
      </c>
    </row>
    <row r="16179" spans="1:3" x14ac:dyDescent="0.25">
      <c r="A16179" s="4">
        <v>45020</v>
      </c>
      <c r="B16179" s="3">
        <v>0.16666666666666666</v>
      </c>
      <c r="C16179">
        <v>0</v>
      </c>
    </row>
    <row r="16180" spans="1:3" x14ac:dyDescent="0.25">
      <c r="A16180" s="4">
        <v>45020</v>
      </c>
      <c r="B16180" s="3">
        <v>0.1701388888888889</v>
      </c>
      <c r="C16180">
        <v>0</v>
      </c>
    </row>
    <row r="16181" spans="1:3" x14ac:dyDescent="0.25">
      <c r="A16181" s="4">
        <v>45020</v>
      </c>
      <c r="B16181" s="3">
        <v>0.1736111111111111</v>
      </c>
      <c r="C16181">
        <v>0</v>
      </c>
    </row>
    <row r="16182" spans="1:3" x14ac:dyDescent="0.25">
      <c r="A16182" s="4">
        <v>45020</v>
      </c>
      <c r="B16182" s="3">
        <v>0.17708333333333334</v>
      </c>
      <c r="C16182">
        <v>0</v>
      </c>
    </row>
    <row r="16183" spans="1:3" x14ac:dyDescent="0.25">
      <c r="A16183" s="4">
        <v>45020</v>
      </c>
      <c r="B16183" s="3">
        <v>0.18055555555555555</v>
      </c>
      <c r="C16183">
        <v>0</v>
      </c>
    </row>
    <row r="16184" spans="1:3" x14ac:dyDescent="0.25">
      <c r="A16184" s="4">
        <v>45020</v>
      </c>
      <c r="B16184" s="3">
        <v>0.18402777777777779</v>
      </c>
      <c r="C16184">
        <v>0</v>
      </c>
    </row>
    <row r="16185" spans="1:3" x14ac:dyDescent="0.25">
      <c r="A16185" s="4">
        <v>45020</v>
      </c>
      <c r="B16185" s="3">
        <v>0.1875</v>
      </c>
      <c r="C16185">
        <v>0</v>
      </c>
    </row>
    <row r="16186" spans="1:3" x14ac:dyDescent="0.25">
      <c r="A16186" s="4">
        <v>45020</v>
      </c>
      <c r="B16186" s="3">
        <v>0.19097222222222221</v>
      </c>
      <c r="C16186">
        <v>0</v>
      </c>
    </row>
    <row r="16187" spans="1:3" x14ac:dyDescent="0.25">
      <c r="A16187" s="4">
        <v>45020</v>
      </c>
      <c r="B16187" s="3">
        <v>0.19444444444444445</v>
      </c>
      <c r="C16187">
        <v>0</v>
      </c>
    </row>
    <row r="16188" spans="1:3" x14ac:dyDescent="0.25">
      <c r="A16188" s="4">
        <v>45020</v>
      </c>
      <c r="B16188" s="3">
        <v>0.19791666666666666</v>
      </c>
      <c r="C16188">
        <v>0</v>
      </c>
    </row>
    <row r="16189" spans="1:3" x14ac:dyDescent="0.25">
      <c r="A16189" s="4">
        <v>45020</v>
      </c>
      <c r="B16189" s="3">
        <v>0.2013888888888889</v>
      </c>
      <c r="C16189">
        <v>0</v>
      </c>
    </row>
    <row r="16190" spans="1:3" x14ac:dyDescent="0.25">
      <c r="A16190" s="4">
        <v>45020</v>
      </c>
      <c r="B16190" s="3">
        <v>0.2048611111111111</v>
      </c>
      <c r="C16190">
        <v>0</v>
      </c>
    </row>
    <row r="16191" spans="1:3" x14ac:dyDescent="0.25">
      <c r="A16191" s="4">
        <v>45020</v>
      </c>
      <c r="B16191" s="3">
        <v>0.20833333333333334</v>
      </c>
      <c r="C16191">
        <v>0</v>
      </c>
    </row>
    <row r="16192" spans="1:3" x14ac:dyDescent="0.25">
      <c r="A16192" s="4">
        <v>45020</v>
      </c>
      <c r="B16192" s="3">
        <v>0.21180555555555555</v>
      </c>
      <c r="C16192">
        <v>0</v>
      </c>
    </row>
    <row r="16193" spans="1:3" x14ac:dyDescent="0.25">
      <c r="A16193" s="4">
        <v>45020</v>
      </c>
      <c r="B16193" s="3">
        <v>0.21527777777777779</v>
      </c>
      <c r="C16193">
        <v>0</v>
      </c>
    </row>
    <row r="16194" spans="1:3" x14ac:dyDescent="0.25">
      <c r="A16194" s="4">
        <v>45020</v>
      </c>
      <c r="B16194" s="3">
        <v>0.21875</v>
      </c>
      <c r="C16194">
        <v>0</v>
      </c>
    </row>
    <row r="16195" spans="1:3" x14ac:dyDescent="0.25">
      <c r="A16195" s="4">
        <v>45020</v>
      </c>
      <c r="B16195" s="3">
        <v>0.22222222222222221</v>
      </c>
      <c r="C16195">
        <v>0</v>
      </c>
    </row>
    <row r="16196" spans="1:3" x14ac:dyDescent="0.25">
      <c r="A16196" s="4">
        <v>45020</v>
      </c>
      <c r="B16196" s="3">
        <v>0.22569444444444445</v>
      </c>
      <c r="C16196">
        <v>0</v>
      </c>
    </row>
    <row r="16197" spans="1:3" x14ac:dyDescent="0.25">
      <c r="A16197" s="4">
        <v>45020</v>
      </c>
      <c r="B16197" s="3">
        <v>0.22916666666666666</v>
      </c>
      <c r="C16197">
        <v>0</v>
      </c>
    </row>
    <row r="16198" spans="1:3" x14ac:dyDescent="0.25">
      <c r="A16198" s="4">
        <v>45020</v>
      </c>
      <c r="B16198" s="3">
        <v>0.2326388888888889</v>
      </c>
      <c r="C16198">
        <v>0</v>
      </c>
    </row>
    <row r="16199" spans="1:3" x14ac:dyDescent="0.25">
      <c r="A16199" s="4">
        <v>45020</v>
      </c>
      <c r="B16199" s="3">
        <v>0.2361111111111111</v>
      </c>
      <c r="C16199">
        <v>0</v>
      </c>
    </row>
    <row r="16200" spans="1:3" x14ac:dyDescent="0.25">
      <c r="A16200" s="4">
        <v>45020</v>
      </c>
      <c r="B16200" s="3">
        <v>0.23958333333333334</v>
      </c>
      <c r="C16200">
        <v>0</v>
      </c>
    </row>
    <row r="16201" spans="1:3" x14ac:dyDescent="0.25">
      <c r="A16201" s="4">
        <v>45020</v>
      </c>
      <c r="B16201" s="3">
        <v>0.24305555555555555</v>
      </c>
      <c r="C16201">
        <v>0</v>
      </c>
    </row>
    <row r="16202" spans="1:3" x14ac:dyDescent="0.25">
      <c r="A16202" s="4">
        <v>45020</v>
      </c>
      <c r="B16202" s="3">
        <v>0.24652777777777779</v>
      </c>
      <c r="C16202">
        <v>0</v>
      </c>
    </row>
    <row r="16203" spans="1:3" x14ac:dyDescent="0.25">
      <c r="A16203" s="4">
        <v>45020</v>
      </c>
      <c r="B16203" s="3">
        <v>0.25</v>
      </c>
      <c r="C16203">
        <v>0</v>
      </c>
    </row>
    <row r="16204" spans="1:3" x14ac:dyDescent="0.25">
      <c r="A16204" s="4">
        <v>45020</v>
      </c>
      <c r="B16204" s="3">
        <v>0.25347222222222221</v>
      </c>
      <c r="C16204">
        <v>0</v>
      </c>
    </row>
    <row r="16205" spans="1:3" x14ac:dyDescent="0.25">
      <c r="A16205" s="4">
        <v>45020</v>
      </c>
      <c r="B16205" s="3">
        <v>0.25694444444444442</v>
      </c>
      <c r="C16205">
        <v>0</v>
      </c>
    </row>
    <row r="16206" spans="1:3" x14ac:dyDescent="0.25">
      <c r="A16206" s="4">
        <v>45020</v>
      </c>
      <c r="B16206" s="3">
        <v>0.26041666666666669</v>
      </c>
      <c r="C16206">
        <v>0</v>
      </c>
    </row>
    <row r="16207" spans="1:3" x14ac:dyDescent="0.25">
      <c r="A16207" s="4">
        <v>45020</v>
      </c>
      <c r="B16207" s="3">
        <v>0.2638888888888889</v>
      </c>
      <c r="C16207">
        <v>0</v>
      </c>
    </row>
    <row r="16208" spans="1:3" x14ac:dyDescent="0.25">
      <c r="A16208" s="4">
        <v>45020</v>
      </c>
      <c r="B16208" s="3">
        <v>0.2673611111111111</v>
      </c>
      <c r="C16208">
        <v>0</v>
      </c>
    </row>
    <row r="16209" spans="1:3" x14ac:dyDescent="0.25">
      <c r="A16209" s="4">
        <v>45020</v>
      </c>
      <c r="B16209" s="3">
        <v>0.27083333333333331</v>
      </c>
      <c r="C16209">
        <v>0</v>
      </c>
    </row>
    <row r="16210" spans="1:3" x14ac:dyDescent="0.25">
      <c r="A16210" s="4">
        <v>45020</v>
      </c>
      <c r="B16210" s="3">
        <v>0.27430555555555558</v>
      </c>
      <c r="C16210">
        <v>0</v>
      </c>
    </row>
    <row r="16211" spans="1:3" x14ac:dyDescent="0.25">
      <c r="A16211" s="4">
        <v>45020</v>
      </c>
      <c r="B16211" s="3">
        <v>0.27777777777777779</v>
      </c>
      <c r="C16211">
        <v>0</v>
      </c>
    </row>
    <row r="16212" spans="1:3" x14ac:dyDescent="0.25">
      <c r="A16212" s="4">
        <v>45020</v>
      </c>
      <c r="B16212" s="3">
        <v>0.28125</v>
      </c>
      <c r="C16212">
        <v>0</v>
      </c>
    </row>
    <row r="16213" spans="1:3" x14ac:dyDescent="0.25">
      <c r="A16213" s="4">
        <v>45020</v>
      </c>
      <c r="B16213" s="3">
        <v>0.28472222222222221</v>
      </c>
      <c r="C16213">
        <v>0.01</v>
      </c>
    </row>
    <row r="16214" spans="1:3" x14ac:dyDescent="0.25">
      <c r="A16214" s="4">
        <v>45020</v>
      </c>
      <c r="B16214" s="3">
        <v>0.28819444444444442</v>
      </c>
      <c r="C16214">
        <v>0.02</v>
      </c>
    </row>
    <row r="16215" spans="1:3" x14ac:dyDescent="0.25">
      <c r="A16215" s="4">
        <v>45020</v>
      </c>
      <c r="B16215" s="3">
        <v>0.29166666666666669</v>
      </c>
      <c r="C16215">
        <v>0.01</v>
      </c>
    </row>
    <row r="16216" spans="1:3" x14ac:dyDescent="0.25">
      <c r="A16216" s="4">
        <v>45020</v>
      </c>
      <c r="B16216" s="3">
        <v>0.2951388888888889</v>
      </c>
      <c r="C16216">
        <v>0.04</v>
      </c>
    </row>
    <row r="16217" spans="1:3" x14ac:dyDescent="0.25">
      <c r="A16217" s="4">
        <v>45020</v>
      </c>
      <c r="B16217" s="3">
        <v>0.2986111111111111</v>
      </c>
      <c r="C16217">
        <v>0.01</v>
      </c>
    </row>
    <row r="16218" spans="1:3" x14ac:dyDescent="0.25">
      <c r="A16218" s="4">
        <v>45020</v>
      </c>
      <c r="B16218" s="3">
        <v>0.30208333333333331</v>
      </c>
      <c r="C16218">
        <v>7.0000000000000007E-2</v>
      </c>
    </row>
    <row r="16219" spans="1:3" x14ac:dyDescent="0.25">
      <c r="A16219" s="4">
        <v>45020</v>
      </c>
      <c r="B16219" s="3">
        <v>0.30555555555555558</v>
      </c>
      <c r="C16219">
        <v>0.13</v>
      </c>
    </row>
    <row r="16220" spans="1:3" x14ac:dyDescent="0.25">
      <c r="A16220" s="4">
        <v>45020</v>
      </c>
      <c r="B16220" s="3">
        <v>0.30902777777777779</v>
      </c>
      <c r="C16220">
        <v>0.3</v>
      </c>
    </row>
    <row r="16221" spans="1:3" x14ac:dyDescent="0.25">
      <c r="A16221" s="4">
        <v>45020</v>
      </c>
      <c r="B16221" s="3">
        <v>0.3125</v>
      </c>
      <c r="C16221">
        <v>0.56000000000000005</v>
      </c>
    </row>
    <row r="16222" spans="1:3" x14ac:dyDescent="0.25">
      <c r="A16222" s="4">
        <v>45020</v>
      </c>
      <c r="B16222" s="3">
        <v>0.31597222222222221</v>
      </c>
      <c r="C16222">
        <v>0.36</v>
      </c>
    </row>
    <row r="16223" spans="1:3" x14ac:dyDescent="0.25">
      <c r="A16223" s="4">
        <v>45020</v>
      </c>
      <c r="B16223" s="3">
        <v>0.31944444444444442</v>
      </c>
      <c r="C16223">
        <v>0.53</v>
      </c>
    </row>
    <row r="16224" spans="1:3" x14ac:dyDescent="0.25">
      <c r="A16224" s="4">
        <v>45020</v>
      </c>
      <c r="B16224" s="3">
        <v>0.32291666666666669</v>
      </c>
      <c r="C16224">
        <v>0.7</v>
      </c>
    </row>
    <row r="16225" spans="1:3" x14ac:dyDescent="0.25">
      <c r="A16225" s="4">
        <v>45020</v>
      </c>
      <c r="B16225" s="3">
        <v>0.3263888888888889</v>
      </c>
      <c r="C16225">
        <v>0.76</v>
      </c>
    </row>
    <row r="16226" spans="1:3" x14ac:dyDescent="0.25">
      <c r="A16226" s="4">
        <v>45020</v>
      </c>
      <c r="B16226" s="3">
        <v>0.3298611111111111</v>
      </c>
      <c r="C16226">
        <v>0.4</v>
      </c>
    </row>
    <row r="16227" spans="1:3" x14ac:dyDescent="0.25">
      <c r="A16227" s="4">
        <v>45020</v>
      </c>
      <c r="B16227" s="3">
        <v>0.33333333333333331</v>
      </c>
      <c r="C16227">
        <v>0.85</v>
      </c>
    </row>
    <row r="16228" spans="1:3" x14ac:dyDescent="0.25">
      <c r="A16228" s="4">
        <v>45020</v>
      </c>
      <c r="B16228" s="3">
        <v>0.33680555555555558</v>
      </c>
      <c r="C16228">
        <v>0.88</v>
      </c>
    </row>
    <row r="16229" spans="1:3" x14ac:dyDescent="0.25">
      <c r="A16229" s="4">
        <v>45020</v>
      </c>
      <c r="B16229" s="3">
        <v>0.34027777777777779</v>
      </c>
      <c r="C16229">
        <v>0.82</v>
      </c>
    </row>
    <row r="16230" spans="1:3" x14ac:dyDescent="0.25">
      <c r="A16230" s="4">
        <v>45020</v>
      </c>
      <c r="B16230" s="3">
        <v>0.34375</v>
      </c>
      <c r="C16230">
        <v>0.41</v>
      </c>
    </row>
    <row r="16231" spans="1:3" x14ac:dyDescent="0.25">
      <c r="A16231" s="4">
        <v>45020</v>
      </c>
      <c r="B16231" s="3">
        <v>0.34722222222222221</v>
      </c>
      <c r="C16231">
        <v>1.02</v>
      </c>
    </row>
    <row r="16232" spans="1:3" x14ac:dyDescent="0.25">
      <c r="A16232" s="4">
        <v>45020</v>
      </c>
      <c r="B16232" s="3">
        <v>0.35069444444444442</v>
      </c>
      <c r="C16232">
        <v>1.05</v>
      </c>
    </row>
    <row r="16233" spans="1:3" x14ac:dyDescent="0.25">
      <c r="A16233" s="4">
        <v>45020</v>
      </c>
      <c r="B16233" s="3">
        <v>0.35416666666666669</v>
      </c>
      <c r="C16233">
        <v>1.1000000000000001</v>
      </c>
    </row>
    <row r="16234" spans="1:3" x14ac:dyDescent="0.25">
      <c r="A16234" s="4">
        <v>45020</v>
      </c>
      <c r="B16234" s="3">
        <v>0.3576388888888889</v>
      </c>
      <c r="C16234">
        <v>1.1299999999999999</v>
      </c>
    </row>
    <row r="16235" spans="1:3" x14ac:dyDescent="0.25">
      <c r="A16235" s="4">
        <v>45020</v>
      </c>
      <c r="B16235" s="3">
        <v>0.3611111111111111</v>
      </c>
      <c r="C16235">
        <v>1.17</v>
      </c>
    </row>
    <row r="16236" spans="1:3" x14ac:dyDescent="0.25">
      <c r="A16236" s="4">
        <v>45020</v>
      </c>
      <c r="B16236" s="3">
        <v>0.36458333333333331</v>
      </c>
      <c r="C16236">
        <v>1.21</v>
      </c>
    </row>
    <row r="16237" spans="1:3" x14ac:dyDescent="0.25">
      <c r="A16237" s="4">
        <v>45020</v>
      </c>
      <c r="B16237" s="3">
        <v>0.36805555555555558</v>
      </c>
      <c r="C16237">
        <v>1.24</v>
      </c>
    </row>
    <row r="16238" spans="1:3" x14ac:dyDescent="0.25">
      <c r="A16238" s="4">
        <v>45020</v>
      </c>
      <c r="B16238" s="3">
        <v>0.37152777777777779</v>
      </c>
      <c r="C16238">
        <v>1.27</v>
      </c>
    </row>
    <row r="16239" spans="1:3" x14ac:dyDescent="0.25">
      <c r="A16239" s="4">
        <v>45020</v>
      </c>
      <c r="B16239" s="3">
        <v>0.375</v>
      </c>
      <c r="C16239">
        <v>1.31</v>
      </c>
    </row>
    <row r="16240" spans="1:3" x14ac:dyDescent="0.25">
      <c r="A16240" s="4">
        <v>45020</v>
      </c>
      <c r="B16240" s="3">
        <v>0.37847222222222221</v>
      </c>
      <c r="C16240">
        <v>1.34</v>
      </c>
    </row>
    <row r="16241" spans="1:3" x14ac:dyDescent="0.25">
      <c r="A16241" s="4">
        <v>45020</v>
      </c>
      <c r="B16241" s="3">
        <v>0.38194444444444442</v>
      </c>
      <c r="C16241">
        <v>1.37</v>
      </c>
    </row>
    <row r="16242" spans="1:3" x14ac:dyDescent="0.25">
      <c r="A16242" s="4">
        <v>45020</v>
      </c>
      <c r="B16242" s="3">
        <v>0.38541666666666669</v>
      </c>
      <c r="C16242">
        <v>1.41</v>
      </c>
    </row>
    <row r="16243" spans="1:3" x14ac:dyDescent="0.25">
      <c r="A16243" s="4">
        <v>45020</v>
      </c>
      <c r="B16243" s="3">
        <v>0.3888888888888889</v>
      </c>
      <c r="C16243">
        <v>1.44</v>
      </c>
    </row>
    <row r="16244" spans="1:3" x14ac:dyDescent="0.25">
      <c r="A16244" s="4">
        <v>45020</v>
      </c>
      <c r="B16244" s="3">
        <v>0.3923611111111111</v>
      </c>
      <c r="C16244">
        <v>1.46</v>
      </c>
    </row>
    <row r="16245" spans="1:3" x14ac:dyDescent="0.25">
      <c r="A16245" s="4">
        <v>45020</v>
      </c>
      <c r="B16245" s="3">
        <v>0.39583333333333331</v>
      </c>
      <c r="C16245">
        <v>1.49</v>
      </c>
    </row>
    <row r="16246" spans="1:3" x14ac:dyDescent="0.25">
      <c r="A16246" s="4">
        <v>45020</v>
      </c>
      <c r="B16246" s="3">
        <v>0.39930555555555558</v>
      </c>
      <c r="C16246">
        <v>1.51</v>
      </c>
    </row>
    <row r="16247" spans="1:3" x14ac:dyDescent="0.25">
      <c r="A16247" s="4">
        <v>45020</v>
      </c>
      <c r="B16247" s="3">
        <v>0.40277777777777779</v>
      </c>
      <c r="C16247">
        <v>1.55</v>
      </c>
    </row>
    <row r="16248" spans="1:3" x14ac:dyDescent="0.25">
      <c r="A16248" s="4">
        <v>45020</v>
      </c>
      <c r="B16248" s="3">
        <v>0.40625</v>
      </c>
      <c r="C16248">
        <v>1.57</v>
      </c>
    </row>
    <row r="16249" spans="1:3" x14ac:dyDescent="0.25">
      <c r="A16249" s="4">
        <v>45020</v>
      </c>
      <c r="B16249" s="3">
        <v>0.40972222222222221</v>
      </c>
      <c r="C16249">
        <v>1.59</v>
      </c>
    </row>
    <row r="16250" spans="1:3" x14ac:dyDescent="0.25">
      <c r="A16250" s="4">
        <v>45020</v>
      </c>
      <c r="B16250" s="3">
        <v>0.41319444444444442</v>
      </c>
      <c r="C16250">
        <v>1.61</v>
      </c>
    </row>
    <row r="16251" spans="1:3" x14ac:dyDescent="0.25">
      <c r="A16251" s="4">
        <v>45020</v>
      </c>
      <c r="B16251" s="3">
        <v>0.41666666666666669</v>
      </c>
      <c r="C16251">
        <v>1.64</v>
      </c>
    </row>
    <row r="16252" spans="1:3" x14ac:dyDescent="0.25">
      <c r="A16252" s="4">
        <v>45020</v>
      </c>
      <c r="B16252" s="3">
        <v>0.4201388888888889</v>
      </c>
      <c r="C16252">
        <v>1.66</v>
      </c>
    </row>
    <row r="16253" spans="1:3" x14ac:dyDescent="0.25">
      <c r="A16253" s="4">
        <v>45020</v>
      </c>
      <c r="B16253" s="3">
        <v>0.4236111111111111</v>
      </c>
      <c r="C16253">
        <v>1.68</v>
      </c>
    </row>
    <row r="16254" spans="1:3" x14ac:dyDescent="0.25">
      <c r="A16254" s="4">
        <v>45020</v>
      </c>
      <c r="B16254" s="3">
        <v>0.42708333333333331</v>
      </c>
      <c r="C16254">
        <v>1.7</v>
      </c>
    </row>
    <row r="16255" spans="1:3" x14ac:dyDescent="0.25">
      <c r="A16255" s="4">
        <v>45020</v>
      </c>
      <c r="B16255" s="3">
        <v>0.43055555555555558</v>
      </c>
      <c r="C16255">
        <v>1.72</v>
      </c>
    </row>
    <row r="16256" spans="1:3" x14ac:dyDescent="0.25">
      <c r="A16256" s="4">
        <v>45020</v>
      </c>
      <c r="B16256" s="3">
        <v>0.43402777777777779</v>
      </c>
      <c r="C16256">
        <v>1.95</v>
      </c>
    </row>
    <row r="16257" spans="1:3" x14ac:dyDescent="0.25">
      <c r="A16257" s="4">
        <v>45020</v>
      </c>
      <c r="B16257" s="3">
        <v>0.4375</v>
      </c>
      <c r="C16257">
        <v>2.02</v>
      </c>
    </row>
    <row r="16258" spans="1:3" x14ac:dyDescent="0.25">
      <c r="A16258" s="4">
        <v>45020</v>
      </c>
      <c r="B16258" s="3">
        <v>0.44097222222222221</v>
      </c>
      <c r="C16258">
        <v>2.06</v>
      </c>
    </row>
    <row r="16259" spans="1:3" x14ac:dyDescent="0.25">
      <c r="A16259" s="4">
        <v>45020</v>
      </c>
      <c r="B16259" s="3">
        <v>0.44444444444444442</v>
      </c>
      <c r="C16259">
        <v>2.0699999999999998</v>
      </c>
    </row>
    <row r="16260" spans="1:3" x14ac:dyDescent="0.25">
      <c r="A16260" s="4">
        <v>45020</v>
      </c>
      <c r="B16260" s="3">
        <v>0.44791666666666669</v>
      </c>
      <c r="C16260">
        <v>2.14</v>
      </c>
    </row>
    <row r="16261" spans="1:3" x14ac:dyDescent="0.25">
      <c r="A16261" s="4">
        <v>45020</v>
      </c>
      <c r="B16261" s="3">
        <v>0.4513888888888889</v>
      </c>
      <c r="C16261">
        <v>2.16</v>
      </c>
    </row>
    <row r="16262" spans="1:3" x14ac:dyDescent="0.25">
      <c r="A16262" s="4">
        <v>45020</v>
      </c>
      <c r="B16262" s="3">
        <v>0.4548611111111111</v>
      </c>
      <c r="C16262">
        <v>2.19</v>
      </c>
    </row>
    <row r="16263" spans="1:3" x14ac:dyDescent="0.25">
      <c r="A16263" s="4">
        <v>45020</v>
      </c>
      <c r="B16263" s="3">
        <v>0.45833333333333331</v>
      </c>
      <c r="C16263">
        <v>2.2400000000000002</v>
      </c>
    </row>
    <row r="16264" spans="1:3" x14ac:dyDescent="0.25">
      <c r="A16264" s="4">
        <v>45020</v>
      </c>
      <c r="B16264" s="3">
        <v>0.46180555555555558</v>
      </c>
      <c r="C16264">
        <v>2.39</v>
      </c>
    </row>
    <row r="16265" spans="1:3" x14ac:dyDescent="0.25">
      <c r="A16265" s="4">
        <v>45020</v>
      </c>
      <c r="B16265" s="3">
        <v>0.46527777777777779</v>
      </c>
      <c r="C16265">
        <v>2.4700000000000002</v>
      </c>
    </row>
    <row r="16266" spans="1:3" x14ac:dyDescent="0.25">
      <c r="A16266" s="4">
        <v>45020</v>
      </c>
      <c r="B16266" s="3">
        <v>0.46875</v>
      </c>
      <c r="C16266">
        <v>2.59</v>
      </c>
    </row>
    <row r="16267" spans="1:3" x14ac:dyDescent="0.25">
      <c r="A16267" s="4">
        <v>45020</v>
      </c>
      <c r="B16267" s="3">
        <v>0.47222222222222221</v>
      </c>
      <c r="C16267">
        <v>2.7</v>
      </c>
    </row>
    <row r="16268" spans="1:3" x14ac:dyDescent="0.25">
      <c r="A16268" s="4">
        <v>45020</v>
      </c>
      <c r="B16268" s="3">
        <v>0.47569444444444442</v>
      </c>
      <c r="C16268">
        <v>2.81</v>
      </c>
    </row>
    <row r="16269" spans="1:3" x14ac:dyDescent="0.25">
      <c r="A16269" s="4">
        <v>45020</v>
      </c>
      <c r="B16269" s="3">
        <v>0.47916666666666669</v>
      </c>
      <c r="C16269">
        <v>2.88</v>
      </c>
    </row>
    <row r="16270" spans="1:3" x14ac:dyDescent="0.25">
      <c r="A16270" s="4">
        <v>45020</v>
      </c>
      <c r="B16270" s="3">
        <v>0.4826388888888889</v>
      </c>
      <c r="C16270">
        <v>2.85</v>
      </c>
    </row>
    <row r="16271" spans="1:3" x14ac:dyDescent="0.25">
      <c r="A16271" s="4">
        <v>45020</v>
      </c>
      <c r="B16271" s="3">
        <v>0.4861111111111111</v>
      </c>
      <c r="C16271">
        <v>2.92</v>
      </c>
    </row>
    <row r="16272" spans="1:3" x14ac:dyDescent="0.25">
      <c r="A16272" s="4">
        <v>45020</v>
      </c>
      <c r="B16272" s="3">
        <v>0.48958333333333331</v>
      </c>
      <c r="C16272">
        <v>2.96</v>
      </c>
    </row>
    <row r="16273" spans="1:3" x14ac:dyDescent="0.25">
      <c r="A16273" s="4">
        <v>45020</v>
      </c>
      <c r="B16273" s="3">
        <v>0.49305555555555558</v>
      </c>
      <c r="C16273">
        <v>3.05</v>
      </c>
    </row>
    <row r="16274" spans="1:3" x14ac:dyDescent="0.25">
      <c r="A16274" s="4">
        <v>45020</v>
      </c>
      <c r="B16274" s="3">
        <v>0.49652777777777779</v>
      </c>
      <c r="C16274">
        <v>3.05</v>
      </c>
    </row>
    <row r="16275" spans="1:3" x14ac:dyDescent="0.25">
      <c r="A16275" s="4">
        <v>45020</v>
      </c>
      <c r="B16275" s="3">
        <v>0.5</v>
      </c>
      <c r="C16275">
        <v>3.14</v>
      </c>
    </row>
    <row r="16276" spans="1:3" x14ac:dyDescent="0.25">
      <c r="A16276" s="4">
        <v>45020</v>
      </c>
      <c r="B16276" s="3">
        <v>0.50347222222222221</v>
      </c>
      <c r="C16276">
        <v>3.17</v>
      </c>
    </row>
    <row r="16277" spans="1:3" x14ac:dyDescent="0.25">
      <c r="A16277" s="4">
        <v>45020</v>
      </c>
      <c r="B16277" s="3">
        <v>0.50694444444444442</v>
      </c>
      <c r="C16277">
        <v>3.18</v>
      </c>
    </row>
    <row r="16278" spans="1:3" x14ac:dyDescent="0.25">
      <c r="A16278" s="4">
        <v>45020</v>
      </c>
      <c r="B16278" s="3">
        <v>0.51041666666666663</v>
      </c>
      <c r="C16278">
        <v>3.22</v>
      </c>
    </row>
    <row r="16279" spans="1:3" x14ac:dyDescent="0.25">
      <c r="A16279" s="4">
        <v>45020</v>
      </c>
      <c r="B16279" s="3">
        <v>0.51388888888888884</v>
      </c>
      <c r="C16279">
        <v>3.26</v>
      </c>
    </row>
    <row r="16280" spans="1:3" x14ac:dyDescent="0.25">
      <c r="A16280" s="4">
        <v>45020</v>
      </c>
      <c r="B16280" s="3">
        <v>0.51736111111111116</v>
      </c>
      <c r="C16280">
        <v>3.29</v>
      </c>
    </row>
    <row r="16281" spans="1:3" x14ac:dyDescent="0.25">
      <c r="A16281" s="4">
        <v>45020</v>
      </c>
      <c r="B16281" s="3">
        <v>0.52083333333333337</v>
      </c>
      <c r="C16281">
        <v>3.25</v>
      </c>
    </row>
    <row r="16282" spans="1:3" x14ac:dyDescent="0.25">
      <c r="A16282" s="4">
        <v>45020</v>
      </c>
      <c r="B16282" s="3">
        <v>0.52430555555555558</v>
      </c>
      <c r="C16282">
        <v>3.34</v>
      </c>
    </row>
    <row r="16283" spans="1:3" x14ac:dyDescent="0.25">
      <c r="A16283" s="4">
        <v>45020</v>
      </c>
      <c r="B16283" s="3">
        <v>0.52777777777777779</v>
      </c>
      <c r="C16283">
        <v>3.37</v>
      </c>
    </row>
    <row r="16284" spans="1:3" x14ac:dyDescent="0.25">
      <c r="A16284" s="4">
        <v>45020</v>
      </c>
      <c r="B16284" s="3">
        <v>0.53125</v>
      </c>
      <c r="C16284">
        <v>3.37</v>
      </c>
    </row>
    <row r="16285" spans="1:3" x14ac:dyDescent="0.25">
      <c r="A16285" s="4">
        <v>45020</v>
      </c>
      <c r="B16285" s="3">
        <v>0.53472222222222221</v>
      </c>
      <c r="C16285">
        <v>3.39</v>
      </c>
    </row>
    <row r="16286" spans="1:3" x14ac:dyDescent="0.25">
      <c r="A16286" s="4">
        <v>45020</v>
      </c>
      <c r="B16286" s="3">
        <v>0.53819444444444442</v>
      </c>
      <c r="C16286">
        <v>3.42</v>
      </c>
    </row>
    <row r="16287" spans="1:3" x14ac:dyDescent="0.25">
      <c r="A16287" s="4">
        <v>45020</v>
      </c>
      <c r="B16287" s="3">
        <v>0.54166666666666663</v>
      </c>
      <c r="C16287">
        <v>3.48</v>
      </c>
    </row>
    <row r="16288" spans="1:3" x14ac:dyDescent="0.25">
      <c r="A16288" s="4">
        <v>45020</v>
      </c>
      <c r="B16288" s="3">
        <v>0.54513888888888884</v>
      </c>
      <c r="C16288">
        <v>3.51</v>
      </c>
    </row>
    <row r="16289" spans="1:3" x14ac:dyDescent="0.25">
      <c r="A16289" s="4">
        <v>45020</v>
      </c>
      <c r="B16289" s="3">
        <v>0.54861111111111116</v>
      </c>
      <c r="C16289">
        <v>3.53</v>
      </c>
    </row>
    <row r="16290" spans="1:3" x14ac:dyDescent="0.25">
      <c r="A16290" s="4">
        <v>45020</v>
      </c>
      <c r="B16290" s="3">
        <v>0.55208333333333337</v>
      </c>
      <c r="C16290">
        <v>3.51</v>
      </c>
    </row>
    <row r="16291" spans="1:3" x14ac:dyDescent="0.25">
      <c r="A16291" s="4">
        <v>45020</v>
      </c>
      <c r="B16291" s="3">
        <v>0.55555555555555558</v>
      </c>
      <c r="C16291">
        <v>3.5</v>
      </c>
    </row>
    <row r="16292" spans="1:3" x14ac:dyDescent="0.25">
      <c r="A16292" s="4">
        <v>45020</v>
      </c>
      <c r="B16292" s="3">
        <v>0.55902777777777779</v>
      </c>
      <c r="C16292">
        <v>3.49</v>
      </c>
    </row>
    <row r="16293" spans="1:3" x14ac:dyDescent="0.25">
      <c r="A16293" s="4">
        <v>45020</v>
      </c>
      <c r="B16293" s="3">
        <v>0.5625</v>
      </c>
      <c r="C16293">
        <v>3.48</v>
      </c>
    </row>
    <row r="16294" spans="1:3" x14ac:dyDescent="0.25">
      <c r="A16294" s="4">
        <v>45020</v>
      </c>
      <c r="B16294" s="3">
        <v>0.56597222222222221</v>
      </c>
      <c r="C16294">
        <v>3.48</v>
      </c>
    </row>
    <row r="16295" spans="1:3" x14ac:dyDescent="0.25">
      <c r="A16295" s="4">
        <v>45020</v>
      </c>
      <c r="B16295" s="3">
        <v>0.56944444444444442</v>
      </c>
      <c r="C16295">
        <v>3.48</v>
      </c>
    </row>
    <row r="16296" spans="1:3" x14ac:dyDescent="0.25">
      <c r="A16296" s="4">
        <v>45020</v>
      </c>
      <c r="B16296" s="3">
        <v>0.57291666666666663</v>
      </c>
      <c r="C16296">
        <v>3.5</v>
      </c>
    </row>
    <row r="16297" spans="1:3" x14ac:dyDescent="0.25">
      <c r="A16297" s="4">
        <v>45020</v>
      </c>
      <c r="B16297" s="3">
        <v>0.57638888888888884</v>
      </c>
      <c r="C16297">
        <v>3.5</v>
      </c>
    </row>
    <row r="16298" spans="1:3" x14ac:dyDescent="0.25">
      <c r="A16298" s="4">
        <v>45020</v>
      </c>
      <c r="B16298" s="3">
        <v>0.57986111111111116</v>
      </c>
      <c r="C16298">
        <v>3.49</v>
      </c>
    </row>
    <row r="16299" spans="1:3" x14ac:dyDescent="0.25">
      <c r="A16299" s="4">
        <v>45020</v>
      </c>
      <c r="B16299" s="3">
        <v>0.58333333333333337</v>
      </c>
      <c r="C16299">
        <v>3.48</v>
      </c>
    </row>
    <row r="16300" spans="1:3" x14ac:dyDescent="0.25">
      <c r="A16300" s="4">
        <v>45020</v>
      </c>
      <c r="B16300" s="3">
        <v>0.58680555555555558</v>
      </c>
      <c r="C16300">
        <v>3.46</v>
      </c>
    </row>
    <row r="16301" spans="1:3" x14ac:dyDescent="0.25">
      <c r="A16301" s="4">
        <v>45020</v>
      </c>
      <c r="B16301" s="3">
        <v>0.59027777777777779</v>
      </c>
      <c r="C16301">
        <v>3.44</v>
      </c>
    </row>
    <row r="16302" spans="1:3" x14ac:dyDescent="0.25">
      <c r="A16302" s="4">
        <v>45020</v>
      </c>
      <c r="B16302" s="3">
        <v>0.59375</v>
      </c>
      <c r="C16302">
        <v>3.43</v>
      </c>
    </row>
    <row r="16303" spans="1:3" x14ac:dyDescent="0.25">
      <c r="A16303" s="4">
        <v>45020</v>
      </c>
      <c r="B16303" s="3">
        <v>0.59722222222222221</v>
      </c>
      <c r="C16303">
        <v>3.4</v>
      </c>
    </row>
    <row r="16304" spans="1:3" x14ac:dyDescent="0.25">
      <c r="A16304" s="4">
        <v>45020</v>
      </c>
      <c r="B16304" s="3">
        <v>0.60069444444444442</v>
      </c>
      <c r="C16304">
        <v>3.37</v>
      </c>
    </row>
    <row r="16305" spans="1:3" x14ac:dyDescent="0.25">
      <c r="A16305" s="4">
        <v>45020</v>
      </c>
      <c r="B16305" s="3">
        <v>0.60416666666666663</v>
      </c>
      <c r="C16305">
        <v>3.34</v>
      </c>
    </row>
    <row r="16306" spans="1:3" x14ac:dyDescent="0.25">
      <c r="A16306" s="4">
        <v>45020</v>
      </c>
      <c r="B16306" s="3">
        <v>0.60763888888888884</v>
      </c>
      <c r="C16306">
        <v>3.33</v>
      </c>
    </row>
    <row r="16307" spans="1:3" x14ac:dyDescent="0.25">
      <c r="A16307" s="4">
        <v>45020</v>
      </c>
      <c r="B16307" s="3">
        <v>0.61111111111111116</v>
      </c>
      <c r="C16307">
        <v>3.33</v>
      </c>
    </row>
    <row r="16308" spans="1:3" x14ac:dyDescent="0.25">
      <c r="A16308" s="4">
        <v>45020</v>
      </c>
      <c r="B16308" s="3">
        <v>0.61458333333333337</v>
      </c>
      <c r="C16308">
        <v>3.3</v>
      </c>
    </row>
    <row r="16309" spans="1:3" x14ac:dyDescent="0.25">
      <c r="A16309" s="4">
        <v>45020</v>
      </c>
      <c r="B16309" s="3">
        <v>0.61805555555555558</v>
      </c>
      <c r="C16309">
        <v>3.27</v>
      </c>
    </row>
    <row r="16310" spans="1:3" x14ac:dyDescent="0.25">
      <c r="A16310" s="4">
        <v>45020</v>
      </c>
      <c r="B16310" s="3">
        <v>0.62152777777777779</v>
      </c>
      <c r="C16310">
        <v>3.26</v>
      </c>
    </row>
    <row r="16311" spans="1:3" x14ac:dyDescent="0.25">
      <c r="A16311" s="4">
        <v>45020</v>
      </c>
      <c r="B16311" s="3">
        <v>0.625</v>
      </c>
      <c r="C16311">
        <v>3.24</v>
      </c>
    </row>
    <row r="16312" spans="1:3" x14ac:dyDescent="0.25">
      <c r="A16312" s="4">
        <v>45020</v>
      </c>
      <c r="B16312" s="3">
        <v>0.62847222222222221</v>
      </c>
      <c r="C16312">
        <v>3.2</v>
      </c>
    </row>
    <row r="16313" spans="1:3" x14ac:dyDescent="0.25">
      <c r="A16313" s="4">
        <v>45020</v>
      </c>
      <c r="B16313" s="3">
        <v>0.63194444444444442</v>
      </c>
      <c r="C16313">
        <v>3.16</v>
      </c>
    </row>
    <row r="16314" spans="1:3" x14ac:dyDescent="0.25">
      <c r="A16314" s="4">
        <v>45020</v>
      </c>
      <c r="B16314" s="3">
        <v>0.63541666666666663</v>
      </c>
      <c r="C16314">
        <v>3.14</v>
      </c>
    </row>
    <row r="16315" spans="1:3" x14ac:dyDescent="0.25">
      <c r="A16315" s="4">
        <v>45020</v>
      </c>
      <c r="B16315" s="3">
        <v>0.63888888888888884</v>
      </c>
      <c r="C16315">
        <v>3.09</v>
      </c>
    </row>
    <row r="16316" spans="1:3" x14ac:dyDescent="0.25">
      <c r="A16316" s="4">
        <v>45020</v>
      </c>
      <c r="B16316" s="3">
        <v>0.64236111111111116</v>
      </c>
      <c r="C16316">
        <v>3.06</v>
      </c>
    </row>
    <row r="16317" spans="1:3" x14ac:dyDescent="0.25">
      <c r="A16317" s="4">
        <v>45020</v>
      </c>
      <c r="B16317" s="3">
        <v>0.64583333333333337</v>
      </c>
      <c r="C16317">
        <v>3.03</v>
      </c>
    </row>
    <row r="16318" spans="1:3" x14ac:dyDescent="0.25">
      <c r="A16318" s="4">
        <v>45020</v>
      </c>
      <c r="B16318" s="3">
        <v>0.64930555555555558</v>
      </c>
      <c r="C16318">
        <v>2.99</v>
      </c>
    </row>
    <row r="16319" spans="1:3" x14ac:dyDescent="0.25">
      <c r="A16319" s="4">
        <v>45020</v>
      </c>
      <c r="B16319" s="3">
        <v>0.65277777777777779</v>
      </c>
      <c r="C16319">
        <v>2.95</v>
      </c>
    </row>
    <row r="16320" spans="1:3" x14ac:dyDescent="0.25">
      <c r="A16320" s="4">
        <v>45020</v>
      </c>
      <c r="B16320" s="3">
        <v>0.65625</v>
      </c>
      <c r="C16320">
        <v>2.9</v>
      </c>
    </row>
    <row r="16321" spans="1:3" x14ac:dyDescent="0.25">
      <c r="A16321" s="4">
        <v>45020</v>
      </c>
      <c r="B16321" s="3">
        <v>0.65972222222222221</v>
      </c>
      <c r="C16321">
        <v>2.86</v>
      </c>
    </row>
    <row r="16322" spans="1:3" x14ac:dyDescent="0.25">
      <c r="A16322" s="4">
        <v>45020</v>
      </c>
      <c r="B16322" s="3">
        <v>0.66319444444444442</v>
      </c>
      <c r="C16322">
        <v>2.8</v>
      </c>
    </row>
    <row r="16323" spans="1:3" x14ac:dyDescent="0.25">
      <c r="A16323" s="4">
        <v>45020</v>
      </c>
      <c r="B16323" s="3">
        <v>0.66666666666666663</v>
      </c>
      <c r="C16323">
        <v>2.77</v>
      </c>
    </row>
    <row r="16324" spans="1:3" x14ac:dyDescent="0.25">
      <c r="A16324" s="4">
        <v>45020</v>
      </c>
      <c r="B16324" s="3">
        <v>0.67013888888888884</v>
      </c>
      <c r="C16324">
        <v>2.71</v>
      </c>
    </row>
    <row r="16325" spans="1:3" x14ac:dyDescent="0.25">
      <c r="A16325" s="4">
        <v>45020</v>
      </c>
      <c r="B16325" s="3">
        <v>0.67361111111111116</v>
      </c>
      <c r="C16325">
        <v>2.64</v>
      </c>
    </row>
    <row r="16326" spans="1:3" x14ac:dyDescent="0.25">
      <c r="A16326" s="4">
        <v>45020</v>
      </c>
      <c r="B16326" s="3">
        <v>0.67708333333333337</v>
      </c>
      <c r="C16326">
        <v>2.58</v>
      </c>
    </row>
    <row r="16327" spans="1:3" x14ac:dyDescent="0.25">
      <c r="A16327" s="4">
        <v>45020</v>
      </c>
      <c r="B16327" s="3">
        <v>0.68055555555555558</v>
      </c>
      <c r="C16327">
        <v>2.52</v>
      </c>
    </row>
    <row r="16328" spans="1:3" x14ac:dyDescent="0.25">
      <c r="A16328" s="4">
        <v>45020</v>
      </c>
      <c r="B16328" s="3">
        <v>0.68402777777777779</v>
      </c>
      <c r="C16328">
        <v>2.4700000000000002</v>
      </c>
    </row>
    <row r="16329" spans="1:3" x14ac:dyDescent="0.25">
      <c r="A16329" s="4">
        <v>45020</v>
      </c>
      <c r="B16329" s="3">
        <v>0.6875</v>
      </c>
      <c r="C16329">
        <v>2.42</v>
      </c>
    </row>
    <row r="16330" spans="1:3" x14ac:dyDescent="0.25">
      <c r="A16330" s="4">
        <v>45020</v>
      </c>
      <c r="B16330" s="3">
        <v>0.69097222222222221</v>
      </c>
      <c r="C16330">
        <v>2.33</v>
      </c>
    </row>
    <row r="16331" spans="1:3" x14ac:dyDescent="0.25">
      <c r="A16331" s="4">
        <v>45020</v>
      </c>
      <c r="B16331" s="3">
        <v>0.69444444444444442</v>
      </c>
      <c r="C16331">
        <v>2.27</v>
      </c>
    </row>
    <row r="16332" spans="1:3" x14ac:dyDescent="0.25">
      <c r="A16332" s="4">
        <v>45020</v>
      </c>
      <c r="B16332" s="3">
        <v>0.69791666666666663</v>
      </c>
      <c r="C16332">
        <v>2.1800000000000002</v>
      </c>
    </row>
    <row r="16333" spans="1:3" x14ac:dyDescent="0.25">
      <c r="A16333" s="4">
        <v>45020</v>
      </c>
      <c r="B16333" s="3">
        <v>0.70138888888888884</v>
      </c>
      <c r="C16333">
        <v>2.13</v>
      </c>
    </row>
    <row r="16334" spans="1:3" x14ac:dyDescent="0.25">
      <c r="A16334" s="4">
        <v>45020</v>
      </c>
      <c r="B16334" s="3">
        <v>0.70486111111111116</v>
      </c>
      <c r="C16334">
        <v>2.0499999999999998</v>
      </c>
    </row>
    <row r="16335" spans="1:3" x14ac:dyDescent="0.25">
      <c r="A16335" s="4">
        <v>45020</v>
      </c>
      <c r="B16335" s="3">
        <v>0.70833333333333337</v>
      </c>
      <c r="C16335">
        <v>1.97</v>
      </c>
    </row>
    <row r="16336" spans="1:3" x14ac:dyDescent="0.25">
      <c r="A16336" s="4">
        <v>45020</v>
      </c>
      <c r="B16336" s="3">
        <v>0.71180555555555558</v>
      </c>
      <c r="C16336">
        <v>1.85</v>
      </c>
    </row>
    <row r="16337" spans="1:3" x14ac:dyDescent="0.25">
      <c r="A16337" s="4">
        <v>45020</v>
      </c>
      <c r="B16337" s="3">
        <v>0.71527777777777779</v>
      </c>
      <c r="C16337">
        <v>1.58</v>
      </c>
    </row>
    <row r="16338" spans="1:3" x14ac:dyDescent="0.25">
      <c r="A16338" s="4">
        <v>45020</v>
      </c>
      <c r="B16338" s="3">
        <v>0.71875</v>
      </c>
      <c r="C16338">
        <v>1.55</v>
      </c>
    </row>
    <row r="16339" spans="1:3" x14ac:dyDescent="0.25">
      <c r="A16339" s="4">
        <v>45020</v>
      </c>
      <c r="B16339" s="3">
        <v>0.72222222222222221</v>
      </c>
      <c r="C16339">
        <v>1.51</v>
      </c>
    </row>
    <row r="16340" spans="1:3" x14ac:dyDescent="0.25">
      <c r="A16340" s="4">
        <v>45020</v>
      </c>
      <c r="B16340" s="3">
        <v>0.72569444444444442</v>
      </c>
      <c r="C16340">
        <v>1.47</v>
      </c>
    </row>
    <row r="16341" spans="1:3" x14ac:dyDescent="0.25">
      <c r="A16341" s="4">
        <v>45020</v>
      </c>
      <c r="B16341" s="3">
        <v>0.72916666666666663</v>
      </c>
      <c r="C16341">
        <v>1.39</v>
      </c>
    </row>
    <row r="16342" spans="1:3" x14ac:dyDescent="0.25">
      <c r="A16342" s="4">
        <v>45020</v>
      </c>
      <c r="B16342" s="3">
        <v>0.73263888888888884</v>
      </c>
      <c r="C16342">
        <v>1.32</v>
      </c>
    </row>
    <row r="16343" spans="1:3" x14ac:dyDescent="0.25">
      <c r="A16343" s="4">
        <v>45020</v>
      </c>
      <c r="B16343" s="3">
        <v>0.73611111111111116</v>
      </c>
      <c r="C16343">
        <v>0.99</v>
      </c>
    </row>
    <row r="16344" spans="1:3" x14ac:dyDescent="0.25">
      <c r="A16344" s="4">
        <v>45020</v>
      </c>
      <c r="B16344" s="3">
        <v>0.73958333333333337</v>
      </c>
      <c r="C16344">
        <v>1.26</v>
      </c>
    </row>
    <row r="16345" spans="1:3" x14ac:dyDescent="0.25">
      <c r="A16345" s="4">
        <v>45020</v>
      </c>
      <c r="B16345" s="3">
        <v>0.74305555555555558</v>
      </c>
      <c r="C16345">
        <v>1.22</v>
      </c>
    </row>
    <row r="16346" spans="1:3" x14ac:dyDescent="0.25">
      <c r="A16346" s="4">
        <v>45020</v>
      </c>
      <c r="B16346" s="3">
        <v>0.74652777777777779</v>
      </c>
      <c r="C16346">
        <v>1.21</v>
      </c>
    </row>
    <row r="16347" spans="1:3" x14ac:dyDescent="0.25">
      <c r="A16347" s="4">
        <v>45020</v>
      </c>
      <c r="B16347" s="3">
        <v>0.75</v>
      </c>
      <c r="C16347">
        <v>0.8</v>
      </c>
    </row>
    <row r="16348" spans="1:3" x14ac:dyDescent="0.25">
      <c r="A16348" s="4">
        <v>45020</v>
      </c>
      <c r="B16348" s="3">
        <v>0.75347222222222221</v>
      </c>
      <c r="C16348">
        <v>1.1399999999999999</v>
      </c>
    </row>
    <row r="16349" spans="1:3" x14ac:dyDescent="0.25">
      <c r="A16349" s="4">
        <v>45020</v>
      </c>
      <c r="B16349" s="3">
        <v>0.75694444444444442</v>
      </c>
      <c r="C16349">
        <v>1.0900000000000001</v>
      </c>
    </row>
    <row r="16350" spans="1:3" x14ac:dyDescent="0.25">
      <c r="A16350" s="4">
        <v>45020</v>
      </c>
      <c r="B16350" s="3">
        <v>0.76041666666666663</v>
      </c>
      <c r="C16350">
        <v>1.02</v>
      </c>
    </row>
    <row r="16351" spans="1:3" x14ac:dyDescent="0.25">
      <c r="A16351" s="4">
        <v>45020</v>
      </c>
      <c r="B16351" s="3">
        <v>0.76388888888888884</v>
      </c>
      <c r="C16351">
        <v>0.68</v>
      </c>
    </row>
    <row r="16352" spans="1:3" x14ac:dyDescent="0.25">
      <c r="A16352" s="4">
        <v>45020</v>
      </c>
      <c r="B16352" s="3">
        <v>0.76736111111111116</v>
      </c>
      <c r="C16352">
        <v>0.95</v>
      </c>
    </row>
    <row r="16353" spans="1:3" x14ac:dyDescent="0.25">
      <c r="A16353" s="4">
        <v>45020</v>
      </c>
      <c r="B16353" s="3">
        <v>0.77083333333333337</v>
      </c>
      <c r="C16353">
        <v>0.89</v>
      </c>
    </row>
    <row r="16354" spans="1:3" x14ac:dyDescent="0.25">
      <c r="A16354" s="4">
        <v>45020</v>
      </c>
      <c r="B16354" s="3">
        <v>0.77430555555555558</v>
      </c>
      <c r="C16354">
        <v>0.75</v>
      </c>
    </row>
    <row r="16355" spans="1:3" x14ac:dyDescent="0.25">
      <c r="A16355" s="4">
        <v>45020</v>
      </c>
      <c r="B16355" s="3">
        <v>0.77777777777777779</v>
      </c>
      <c r="C16355">
        <v>0.45</v>
      </c>
    </row>
    <row r="16356" spans="1:3" x14ac:dyDescent="0.25">
      <c r="A16356" s="4">
        <v>45020</v>
      </c>
      <c r="B16356" s="3">
        <v>0.78125</v>
      </c>
      <c r="C16356">
        <v>0.69</v>
      </c>
    </row>
    <row r="16357" spans="1:3" x14ac:dyDescent="0.25">
      <c r="A16357" s="4">
        <v>45020</v>
      </c>
      <c r="B16357" s="3">
        <v>0.78472222222222221</v>
      </c>
      <c r="C16357">
        <v>0.49</v>
      </c>
    </row>
    <row r="16358" spans="1:3" x14ac:dyDescent="0.25">
      <c r="A16358" s="4">
        <v>45020</v>
      </c>
      <c r="B16358" s="3">
        <v>0.78819444444444442</v>
      </c>
      <c r="C16358">
        <v>0.39</v>
      </c>
    </row>
    <row r="16359" spans="1:3" x14ac:dyDescent="0.25">
      <c r="A16359" s="4">
        <v>45020</v>
      </c>
      <c r="B16359" s="3">
        <v>0.79166666666666663</v>
      </c>
      <c r="C16359">
        <v>0.09</v>
      </c>
    </row>
    <row r="16360" spans="1:3" x14ac:dyDescent="0.25">
      <c r="A16360" s="4">
        <v>45020</v>
      </c>
      <c r="B16360" s="3">
        <v>0.79513888888888884</v>
      </c>
      <c r="C16360">
        <v>0.02</v>
      </c>
    </row>
    <row r="16361" spans="1:3" x14ac:dyDescent="0.25">
      <c r="A16361" s="4">
        <v>45020</v>
      </c>
      <c r="B16361" s="3">
        <v>0.79861111111111116</v>
      </c>
      <c r="C16361">
        <v>0.02</v>
      </c>
    </row>
    <row r="16362" spans="1:3" x14ac:dyDescent="0.25">
      <c r="A16362" s="4">
        <v>45020</v>
      </c>
      <c r="B16362" s="3">
        <v>0.80208333333333337</v>
      </c>
      <c r="C16362">
        <v>0.02</v>
      </c>
    </row>
    <row r="16363" spans="1:3" x14ac:dyDescent="0.25">
      <c r="A16363" s="4">
        <v>45020</v>
      </c>
      <c r="B16363" s="3">
        <v>0.80555555555555558</v>
      </c>
      <c r="C16363">
        <v>0.01</v>
      </c>
    </row>
    <row r="16364" spans="1:3" x14ac:dyDescent="0.25">
      <c r="A16364" s="4">
        <v>45020</v>
      </c>
      <c r="B16364" s="3">
        <v>0.80902777777777779</v>
      </c>
      <c r="C16364">
        <v>0</v>
      </c>
    </row>
    <row r="16365" spans="1:3" x14ac:dyDescent="0.25">
      <c r="A16365" s="4">
        <v>45020</v>
      </c>
      <c r="B16365" s="3">
        <v>0.8125</v>
      </c>
      <c r="C16365">
        <v>0</v>
      </c>
    </row>
    <row r="16366" spans="1:3" x14ac:dyDescent="0.25">
      <c r="A16366" s="4">
        <v>45020</v>
      </c>
      <c r="B16366" s="3">
        <v>0.81597222222222221</v>
      </c>
      <c r="C16366">
        <v>0</v>
      </c>
    </row>
    <row r="16367" spans="1:3" x14ac:dyDescent="0.25">
      <c r="A16367" s="4">
        <v>45020</v>
      </c>
      <c r="B16367" s="3">
        <v>0.81944444444444442</v>
      </c>
      <c r="C16367">
        <v>0</v>
      </c>
    </row>
    <row r="16368" spans="1:3" x14ac:dyDescent="0.25">
      <c r="A16368" s="4">
        <v>45020</v>
      </c>
      <c r="B16368" s="3">
        <v>0.82291666666666663</v>
      </c>
      <c r="C16368">
        <v>0</v>
      </c>
    </row>
    <row r="16369" spans="1:3" x14ac:dyDescent="0.25">
      <c r="A16369" s="4">
        <v>45020</v>
      </c>
      <c r="B16369" s="3">
        <v>0.82638888888888884</v>
      </c>
      <c r="C16369">
        <v>0</v>
      </c>
    </row>
    <row r="16370" spans="1:3" x14ac:dyDescent="0.25">
      <c r="A16370" s="4">
        <v>45020</v>
      </c>
      <c r="B16370" s="3">
        <v>0.82986111111111116</v>
      </c>
      <c r="C16370">
        <v>0</v>
      </c>
    </row>
    <row r="16371" spans="1:3" x14ac:dyDescent="0.25">
      <c r="A16371" s="4">
        <v>45020</v>
      </c>
      <c r="B16371" s="3">
        <v>0.83333333333333337</v>
      </c>
      <c r="C16371">
        <v>0</v>
      </c>
    </row>
    <row r="16372" spans="1:3" x14ac:dyDescent="0.25">
      <c r="A16372" s="4">
        <v>45020</v>
      </c>
      <c r="B16372" s="3">
        <v>0.83680555555555558</v>
      </c>
      <c r="C16372">
        <v>0</v>
      </c>
    </row>
    <row r="16373" spans="1:3" x14ac:dyDescent="0.25">
      <c r="A16373" s="4">
        <v>45020</v>
      </c>
      <c r="B16373" s="3">
        <v>0.84027777777777779</v>
      </c>
      <c r="C16373">
        <v>0</v>
      </c>
    </row>
    <row r="16374" spans="1:3" x14ac:dyDescent="0.25">
      <c r="A16374" s="4">
        <v>45020</v>
      </c>
      <c r="B16374" s="3">
        <v>0.84375</v>
      </c>
      <c r="C16374">
        <v>0</v>
      </c>
    </row>
    <row r="16375" spans="1:3" x14ac:dyDescent="0.25">
      <c r="A16375" s="4">
        <v>45020</v>
      </c>
      <c r="B16375" s="3">
        <v>0.84722222222222221</v>
      </c>
      <c r="C16375">
        <v>0</v>
      </c>
    </row>
    <row r="16376" spans="1:3" x14ac:dyDescent="0.25">
      <c r="A16376" s="4">
        <v>45020</v>
      </c>
      <c r="B16376" s="3">
        <v>0.85069444444444442</v>
      </c>
      <c r="C16376">
        <v>0</v>
      </c>
    </row>
    <row r="16377" spans="1:3" x14ac:dyDescent="0.25">
      <c r="A16377" s="4">
        <v>45020</v>
      </c>
      <c r="B16377" s="3">
        <v>0.85416666666666663</v>
      </c>
      <c r="C16377">
        <v>0</v>
      </c>
    </row>
    <row r="16378" spans="1:3" x14ac:dyDescent="0.25">
      <c r="A16378" s="4">
        <v>45020</v>
      </c>
      <c r="B16378" s="3">
        <v>0.85763888888888884</v>
      </c>
      <c r="C16378">
        <v>0</v>
      </c>
    </row>
    <row r="16379" spans="1:3" x14ac:dyDescent="0.25">
      <c r="A16379" s="4">
        <v>45020</v>
      </c>
      <c r="B16379" s="3">
        <v>0.86111111111111116</v>
      </c>
      <c r="C16379">
        <v>0</v>
      </c>
    </row>
    <row r="16380" spans="1:3" x14ac:dyDescent="0.25">
      <c r="A16380" s="4">
        <v>45020</v>
      </c>
      <c r="B16380" s="3">
        <v>0.86458333333333337</v>
      </c>
      <c r="C16380">
        <v>0</v>
      </c>
    </row>
    <row r="16381" spans="1:3" x14ac:dyDescent="0.25">
      <c r="A16381" s="4">
        <v>45020</v>
      </c>
      <c r="B16381" s="3">
        <v>0.86805555555555558</v>
      </c>
      <c r="C16381">
        <v>0</v>
      </c>
    </row>
    <row r="16382" spans="1:3" x14ac:dyDescent="0.25">
      <c r="A16382" s="4">
        <v>45020</v>
      </c>
      <c r="B16382" s="3">
        <v>0.87152777777777779</v>
      </c>
      <c r="C16382">
        <v>0</v>
      </c>
    </row>
    <row r="16383" spans="1:3" x14ac:dyDescent="0.25">
      <c r="A16383" s="4">
        <v>45020</v>
      </c>
      <c r="B16383" s="3">
        <v>0.875</v>
      </c>
      <c r="C16383">
        <v>0</v>
      </c>
    </row>
    <row r="16384" spans="1:3" x14ac:dyDescent="0.25">
      <c r="A16384" s="4">
        <v>45020</v>
      </c>
      <c r="B16384" s="3">
        <v>0.87847222222222221</v>
      </c>
      <c r="C16384">
        <v>0</v>
      </c>
    </row>
    <row r="16385" spans="1:3" x14ac:dyDescent="0.25">
      <c r="A16385" s="4">
        <v>45020</v>
      </c>
      <c r="B16385" s="3">
        <v>0.88194444444444442</v>
      </c>
      <c r="C16385">
        <v>0</v>
      </c>
    </row>
    <row r="16386" spans="1:3" x14ac:dyDescent="0.25">
      <c r="A16386" s="4">
        <v>45020</v>
      </c>
      <c r="B16386" s="3">
        <v>0.88541666666666663</v>
      </c>
      <c r="C16386">
        <v>0</v>
      </c>
    </row>
    <row r="16387" spans="1:3" x14ac:dyDescent="0.25">
      <c r="A16387" s="4">
        <v>45020</v>
      </c>
      <c r="B16387" s="3">
        <v>0.88888888888888884</v>
      </c>
      <c r="C16387">
        <v>0</v>
      </c>
    </row>
    <row r="16388" spans="1:3" x14ac:dyDescent="0.25">
      <c r="A16388" s="4">
        <v>45020</v>
      </c>
      <c r="B16388" s="3">
        <v>0.89236111111111116</v>
      </c>
      <c r="C16388">
        <v>0</v>
      </c>
    </row>
    <row r="16389" spans="1:3" x14ac:dyDescent="0.25">
      <c r="A16389" s="4">
        <v>45020</v>
      </c>
      <c r="B16389" s="3">
        <v>0.89583333333333337</v>
      </c>
      <c r="C16389">
        <v>0</v>
      </c>
    </row>
    <row r="16390" spans="1:3" x14ac:dyDescent="0.25">
      <c r="A16390" s="4">
        <v>45020</v>
      </c>
      <c r="B16390" s="3">
        <v>0.89930555555555558</v>
      </c>
      <c r="C16390">
        <v>0</v>
      </c>
    </row>
    <row r="16391" spans="1:3" x14ac:dyDescent="0.25">
      <c r="A16391" s="4">
        <v>45020</v>
      </c>
      <c r="B16391" s="3">
        <v>0.90277777777777779</v>
      </c>
      <c r="C16391">
        <v>0</v>
      </c>
    </row>
    <row r="16392" spans="1:3" x14ac:dyDescent="0.25">
      <c r="A16392" s="4">
        <v>45020</v>
      </c>
      <c r="B16392" s="3">
        <v>0.90625</v>
      </c>
      <c r="C16392">
        <v>0</v>
      </c>
    </row>
    <row r="16393" spans="1:3" x14ac:dyDescent="0.25">
      <c r="A16393" s="4">
        <v>45020</v>
      </c>
      <c r="B16393" s="3">
        <v>0.90972222222222221</v>
      </c>
      <c r="C16393">
        <v>0</v>
      </c>
    </row>
    <row r="16394" spans="1:3" x14ac:dyDescent="0.25">
      <c r="A16394" s="4">
        <v>45020</v>
      </c>
      <c r="B16394" s="3">
        <v>0.91319444444444442</v>
      </c>
      <c r="C16394">
        <v>0</v>
      </c>
    </row>
    <row r="16395" spans="1:3" x14ac:dyDescent="0.25">
      <c r="A16395" s="4">
        <v>45020</v>
      </c>
      <c r="B16395" s="3">
        <v>0.91666666666666663</v>
      </c>
      <c r="C16395">
        <v>0</v>
      </c>
    </row>
    <row r="16396" spans="1:3" x14ac:dyDescent="0.25">
      <c r="A16396" s="4">
        <v>45020</v>
      </c>
      <c r="B16396" s="3">
        <v>0.92013888888888884</v>
      </c>
      <c r="C16396">
        <v>0</v>
      </c>
    </row>
    <row r="16397" spans="1:3" x14ac:dyDescent="0.25">
      <c r="A16397" s="4">
        <v>45020</v>
      </c>
      <c r="B16397" s="3">
        <v>0.92361111111111116</v>
      </c>
      <c r="C16397">
        <v>0</v>
      </c>
    </row>
    <row r="16398" spans="1:3" x14ac:dyDescent="0.25">
      <c r="A16398" s="4">
        <v>45020</v>
      </c>
      <c r="B16398" s="3">
        <v>0.92708333333333337</v>
      </c>
      <c r="C16398">
        <v>0</v>
      </c>
    </row>
    <row r="16399" spans="1:3" x14ac:dyDescent="0.25">
      <c r="A16399" s="4">
        <v>45020</v>
      </c>
      <c r="B16399" s="3">
        <v>0.93055555555555558</v>
      </c>
      <c r="C16399">
        <v>0</v>
      </c>
    </row>
    <row r="16400" spans="1:3" x14ac:dyDescent="0.25">
      <c r="A16400" s="4">
        <v>45020</v>
      </c>
      <c r="B16400" s="3">
        <v>0.93402777777777779</v>
      </c>
      <c r="C16400">
        <v>0</v>
      </c>
    </row>
    <row r="16401" spans="1:3" x14ac:dyDescent="0.25">
      <c r="A16401" s="4">
        <v>45020</v>
      </c>
      <c r="B16401" s="3">
        <v>0.9375</v>
      </c>
      <c r="C16401">
        <v>0</v>
      </c>
    </row>
    <row r="16402" spans="1:3" x14ac:dyDescent="0.25">
      <c r="A16402" s="4">
        <v>45020</v>
      </c>
      <c r="B16402" s="3">
        <v>0.94097222222222221</v>
      </c>
      <c r="C16402">
        <v>0</v>
      </c>
    </row>
    <row r="16403" spans="1:3" x14ac:dyDescent="0.25">
      <c r="A16403" s="4">
        <v>45020</v>
      </c>
      <c r="B16403" s="3">
        <v>0.94444444444444442</v>
      </c>
      <c r="C16403">
        <v>0</v>
      </c>
    </row>
    <row r="16404" spans="1:3" x14ac:dyDescent="0.25">
      <c r="A16404" s="4">
        <v>45020</v>
      </c>
      <c r="B16404" s="3">
        <v>0.94791666666666663</v>
      </c>
      <c r="C16404">
        <v>0</v>
      </c>
    </row>
    <row r="16405" spans="1:3" x14ac:dyDescent="0.25">
      <c r="A16405" s="4">
        <v>45020</v>
      </c>
      <c r="B16405" s="3">
        <v>0.95138888888888884</v>
      </c>
      <c r="C16405">
        <v>0</v>
      </c>
    </row>
    <row r="16406" spans="1:3" x14ac:dyDescent="0.25">
      <c r="A16406" s="4">
        <v>45020</v>
      </c>
      <c r="B16406" s="3">
        <v>0.95486111111111116</v>
      </c>
      <c r="C16406">
        <v>0</v>
      </c>
    </row>
    <row r="16407" spans="1:3" x14ac:dyDescent="0.25">
      <c r="A16407" s="4">
        <v>45020</v>
      </c>
      <c r="B16407" s="3">
        <v>0.95833333333333337</v>
      </c>
      <c r="C16407">
        <v>0</v>
      </c>
    </row>
    <row r="16408" spans="1:3" x14ac:dyDescent="0.25">
      <c r="A16408" s="4">
        <v>45020</v>
      </c>
      <c r="B16408" s="3">
        <v>0.96180555555555558</v>
      </c>
      <c r="C16408">
        <v>0</v>
      </c>
    </row>
    <row r="16409" spans="1:3" x14ac:dyDescent="0.25">
      <c r="A16409" s="4">
        <v>45020</v>
      </c>
      <c r="B16409" s="3">
        <v>0.96527777777777779</v>
      </c>
      <c r="C16409">
        <v>0</v>
      </c>
    </row>
    <row r="16410" spans="1:3" x14ac:dyDescent="0.25">
      <c r="A16410" s="4">
        <v>45020</v>
      </c>
      <c r="B16410" s="3">
        <v>0.96875</v>
      </c>
      <c r="C16410">
        <v>0</v>
      </c>
    </row>
    <row r="16411" spans="1:3" x14ac:dyDescent="0.25">
      <c r="A16411" s="4">
        <v>45020</v>
      </c>
      <c r="B16411" s="3">
        <v>0.97222222222222221</v>
      </c>
      <c r="C16411">
        <v>0</v>
      </c>
    </row>
    <row r="16412" spans="1:3" x14ac:dyDescent="0.25">
      <c r="A16412" s="4">
        <v>45020</v>
      </c>
      <c r="B16412" s="3">
        <v>0.97569444444444442</v>
      </c>
      <c r="C16412">
        <v>0</v>
      </c>
    </row>
    <row r="16413" spans="1:3" x14ac:dyDescent="0.25">
      <c r="A16413" s="4">
        <v>45020</v>
      </c>
      <c r="B16413" s="3">
        <v>0.97916666666666663</v>
      </c>
      <c r="C16413">
        <v>0</v>
      </c>
    </row>
    <row r="16414" spans="1:3" x14ac:dyDescent="0.25">
      <c r="A16414" s="4">
        <v>45020</v>
      </c>
      <c r="B16414" s="3">
        <v>0.98263888888888884</v>
      </c>
      <c r="C16414">
        <v>0</v>
      </c>
    </row>
    <row r="16415" spans="1:3" x14ac:dyDescent="0.25">
      <c r="A16415" s="4">
        <v>45020</v>
      </c>
      <c r="B16415" s="3">
        <v>0.98611111111111116</v>
      </c>
      <c r="C16415">
        <v>0</v>
      </c>
    </row>
    <row r="16416" spans="1:3" x14ac:dyDescent="0.25">
      <c r="A16416" s="4">
        <v>45020</v>
      </c>
      <c r="B16416" s="3">
        <v>0.98958333333333337</v>
      </c>
      <c r="C16416">
        <v>0</v>
      </c>
    </row>
    <row r="16417" spans="1:3" x14ac:dyDescent="0.25">
      <c r="A16417" s="4">
        <v>45020</v>
      </c>
      <c r="B16417" s="3">
        <v>0.99305555555555558</v>
      </c>
      <c r="C16417">
        <v>0</v>
      </c>
    </row>
    <row r="16418" spans="1:3" x14ac:dyDescent="0.25">
      <c r="A16418" s="4">
        <v>45020</v>
      </c>
      <c r="B16418" s="3">
        <v>0.99652777777777779</v>
      </c>
      <c r="C16418">
        <v>0</v>
      </c>
    </row>
    <row r="16419" spans="1:3" x14ac:dyDescent="0.25">
      <c r="A16419" s="4">
        <v>45021</v>
      </c>
      <c r="B16419" s="3">
        <v>0</v>
      </c>
    </row>
    <row r="16420" spans="1:3" x14ac:dyDescent="0.25">
      <c r="A16420" s="4">
        <v>45021</v>
      </c>
      <c r="B16420" s="3">
        <v>3.472222222222222E-3</v>
      </c>
      <c r="C16420">
        <v>0</v>
      </c>
    </row>
    <row r="16421" spans="1:3" x14ac:dyDescent="0.25">
      <c r="A16421" s="4">
        <v>45021</v>
      </c>
      <c r="B16421" s="3">
        <v>6.9444444444444441E-3</v>
      </c>
      <c r="C16421">
        <v>0</v>
      </c>
    </row>
    <row r="16422" spans="1:3" x14ac:dyDescent="0.25">
      <c r="A16422" s="4">
        <v>45021</v>
      </c>
      <c r="B16422" s="3">
        <v>1.0416666666666666E-2</v>
      </c>
      <c r="C16422">
        <v>0</v>
      </c>
    </row>
    <row r="16423" spans="1:3" x14ac:dyDescent="0.25">
      <c r="A16423" s="4">
        <v>45021</v>
      </c>
      <c r="B16423" s="3">
        <v>1.3888888888888888E-2</v>
      </c>
      <c r="C16423">
        <v>0</v>
      </c>
    </row>
    <row r="16424" spans="1:3" x14ac:dyDescent="0.25">
      <c r="A16424" s="4">
        <v>45021</v>
      </c>
      <c r="B16424" s="3">
        <v>1.7361111111111112E-2</v>
      </c>
      <c r="C16424">
        <v>0</v>
      </c>
    </row>
    <row r="16425" spans="1:3" x14ac:dyDescent="0.25">
      <c r="A16425" s="4">
        <v>45021</v>
      </c>
      <c r="B16425" s="3">
        <v>2.0833333333333332E-2</v>
      </c>
      <c r="C16425">
        <v>0</v>
      </c>
    </row>
    <row r="16426" spans="1:3" x14ac:dyDescent="0.25">
      <c r="A16426" s="4">
        <v>45021</v>
      </c>
      <c r="B16426" s="3">
        <v>2.4305555555555556E-2</v>
      </c>
      <c r="C16426">
        <v>0</v>
      </c>
    </row>
    <row r="16427" spans="1:3" x14ac:dyDescent="0.25">
      <c r="A16427" s="4">
        <v>45021</v>
      </c>
      <c r="B16427" s="3">
        <v>2.7777777777777776E-2</v>
      </c>
      <c r="C16427">
        <v>0</v>
      </c>
    </row>
    <row r="16428" spans="1:3" x14ac:dyDescent="0.25">
      <c r="A16428" s="4">
        <v>45021</v>
      </c>
      <c r="B16428" s="3">
        <v>3.125E-2</v>
      </c>
      <c r="C16428">
        <v>0</v>
      </c>
    </row>
    <row r="16429" spans="1:3" x14ac:dyDescent="0.25">
      <c r="A16429" s="4">
        <v>45021</v>
      </c>
      <c r="B16429" s="3">
        <v>3.4722222222222224E-2</v>
      </c>
      <c r="C16429">
        <v>0</v>
      </c>
    </row>
    <row r="16430" spans="1:3" x14ac:dyDescent="0.25">
      <c r="A16430" s="4">
        <v>45021</v>
      </c>
      <c r="B16430" s="3">
        <v>3.8194444444444448E-2</v>
      </c>
      <c r="C16430">
        <v>0</v>
      </c>
    </row>
    <row r="16431" spans="1:3" x14ac:dyDescent="0.25">
      <c r="A16431" s="4">
        <v>45021</v>
      </c>
      <c r="B16431" s="3">
        <v>4.1666666666666664E-2</v>
      </c>
      <c r="C16431">
        <v>0</v>
      </c>
    </row>
    <row r="16432" spans="1:3" x14ac:dyDescent="0.25">
      <c r="A16432" s="4">
        <v>45021</v>
      </c>
      <c r="B16432" s="3">
        <v>4.5138888888888888E-2</v>
      </c>
      <c r="C16432">
        <v>0</v>
      </c>
    </row>
    <row r="16433" spans="1:3" x14ac:dyDescent="0.25">
      <c r="A16433" s="4">
        <v>45021</v>
      </c>
      <c r="B16433" s="3">
        <v>4.8611111111111112E-2</v>
      </c>
      <c r="C16433">
        <v>0</v>
      </c>
    </row>
    <row r="16434" spans="1:3" x14ac:dyDescent="0.25">
      <c r="A16434" s="4">
        <v>45021</v>
      </c>
      <c r="B16434" s="3">
        <v>5.2083333333333336E-2</v>
      </c>
      <c r="C16434">
        <v>0</v>
      </c>
    </row>
    <row r="16435" spans="1:3" x14ac:dyDescent="0.25">
      <c r="A16435" s="4">
        <v>45021</v>
      </c>
      <c r="B16435" s="3">
        <v>5.5555555555555552E-2</v>
      </c>
      <c r="C16435">
        <v>0</v>
      </c>
    </row>
    <row r="16436" spans="1:3" x14ac:dyDescent="0.25">
      <c r="A16436" s="4">
        <v>45021</v>
      </c>
      <c r="B16436" s="3">
        <v>5.9027777777777776E-2</v>
      </c>
      <c r="C16436">
        <v>0</v>
      </c>
    </row>
    <row r="16437" spans="1:3" x14ac:dyDescent="0.25">
      <c r="A16437" s="4">
        <v>45021</v>
      </c>
      <c r="B16437" s="3">
        <v>6.25E-2</v>
      </c>
      <c r="C16437">
        <v>0</v>
      </c>
    </row>
    <row r="16438" spans="1:3" x14ac:dyDescent="0.25">
      <c r="A16438" s="4">
        <v>45021</v>
      </c>
      <c r="B16438" s="3">
        <v>6.5972222222222224E-2</v>
      </c>
      <c r="C16438">
        <v>0</v>
      </c>
    </row>
    <row r="16439" spans="1:3" x14ac:dyDescent="0.25">
      <c r="A16439" s="4">
        <v>45021</v>
      </c>
      <c r="B16439" s="3">
        <v>6.9444444444444448E-2</v>
      </c>
      <c r="C16439">
        <v>0</v>
      </c>
    </row>
    <row r="16440" spans="1:3" x14ac:dyDescent="0.25">
      <c r="A16440" s="4">
        <v>45021</v>
      </c>
      <c r="B16440" s="3">
        <v>7.2916666666666671E-2</v>
      </c>
      <c r="C16440">
        <v>0</v>
      </c>
    </row>
    <row r="16441" spans="1:3" x14ac:dyDescent="0.25">
      <c r="A16441" s="4">
        <v>45021</v>
      </c>
      <c r="B16441" s="3">
        <v>7.6388888888888895E-2</v>
      </c>
      <c r="C16441">
        <v>0</v>
      </c>
    </row>
    <row r="16442" spans="1:3" x14ac:dyDescent="0.25">
      <c r="A16442" s="4">
        <v>45021</v>
      </c>
      <c r="B16442" s="3">
        <v>7.9861111111111105E-2</v>
      </c>
      <c r="C16442">
        <v>0</v>
      </c>
    </row>
    <row r="16443" spans="1:3" x14ac:dyDescent="0.25">
      <c r="A16443" s="4">
        <v>45021</v>
      </c>
      <c r="B16443" s="3">
        <v>8.3333333333333329E-2</v>
      </c>
      <c r="C16443">
        <v>0</v>
      </c>
    </row>
    <row r="16444" spans="1:3" x14ac:dyDescent="0.25">
      <c r="A16444" s="4">
        <v>45021</v>
      </c>
      <c r="B16444" s="3">
        <v>8.6805555555555552E-2</v>
      </c>
      <c r="C16444">
        <v>0</v>
      </c>
    </row>
    <row r="16445" spans="1:3" x14ac:dyDescent="0.25">
      <c r="A16445" s="4">
        <v>45021</v>
      </c>
      <c r="B16445" s="3">
        <v>9.0277777777777776E-2</v>
      </c>
      <c r="C16445">
        <v>0</v>
      </c>
    </row>
    <row r="16446" spans="1:3" x14ac:dyDescent="0.25">
      <c r="A16446" s="4">
        <v>45021</v>
      </c>
      <c r="B16446" s="3">
        <v>9.375E-2</v>
      </c>
      <c r="C16446">
        <v>0</v>
      </c>
    </row>
    <row r="16447" spans="1:3" x14ac:dyDescent="0.25">
      <c r="A16447" s="4">
        <v>45021</v>
      </c>
      <c r="B16447" s="3">
        <v>9.7222222222222224E-2</v>
      </c>
      <c r="C16447">
        <v>0</v>
      </c>
    </row>
    <row r="16448" spans="1:3" x14ac:dyDescent="0.25">
      <c r="A16448" s="4">
        <v>45021</v>
      </c>
      <c r="B16448" s="3">
        <v>0.10069444444444445</v>
      </c>
      <c r="C16448">
        <v>0</v>
      </c>
    </row>
    <row r="16449" spans="1:3" x14ac:dyDescent="0.25">
      <c r="A16449" s="4">
        <v>45021</v>
      </c>
      <c r="B16449" s="3">
        <v>0.10416666666666667</v>
      </c>
      <c r="C16449">
        <v>0</v>
      </c>
    </row>
    <row r="16450" spans="1:3" x14ac:dyDescent="0.25">
      <c r="A16450" s="4">
        <v>45021</v>
      </c>
      <c r="B16450" s="3">
        <v>0.1076388888888889</v>
      </c>
      <c r="C16450">
        <v>0</v>
      </c>
    </row>
    <row r="16451" spans="1:3" x14ac:dyDescent="0.25">
      <c r="A16451" s="4">
        <v>45021</v>
      </c>
      <c r="B16451" s="3">
        <v>0.1111111111111111</v>
      </c>
      <c r="C16451">
        <v>0</v>
      </c>
    </row>
    <row r="16452" spans="1:3" x14ac:dyDescent="0.25">
      <c r="A16452" s="4">
        <v>45021</v>
      </c>
      <c r="B16452" s="3">
        <v>0.11458333333333333</v>
      </c>
      <c r="C16452">
        <v>0</v>
      </c>
    </row>
    <row r="16453" spans="1:3" x14ac:dyDescent="0.25">
      <c r="A16453" s="4">
        <v>45021</v>
      </c>
      <c r="B16453" s="3">
        <v>0.11805555555555555</v>
      </c>
      <c r="C16453">
        <v>0</v>
      </c>
    </row>
    <row r="16454" spans="1:3" x14ac:dyDescent="0.25">
      <c r="A16454" s="4">
        <v>45021</v>
      </c>
      <c r="B16454" s="3">
        <v>0.12152777777777778</v>
      </c>
      <c r="C16454">
        <v>0</v>
      </c>
    </row>
    <row r="16455" spans="1:3" x14ac:dyDescent="0.25">
      <c r="A16455" s="4">
        <v>45021</v>
      </c>
      <c r="B16455" s="3">
        <v>0.125</v>
      </c>
      <c r="C16455">
        <v>0</v>
      </c>
    </row>
    <row r="16456" spans="1:3" x14ac:dyDescent="0.25">
      <c r="A16456" s="4">
        <v>45021</v>
      </c>
      <c r="B16456" s="3">
        <v>0.12847222222222221</v>
      </c>
      <c r="C16456">
        <v>0</v>
      </c>
    </row>
    <row r="16457" spans="1:3" x14ac:dyDescent="0.25">
      <c r="A16457" s="4">
        <v>45021</v>
      </c>
      <c r="B16457" s="3">
        <v>0.13194444444444445</v>
      </c>
      <c r="C16457">
        <v>0</v>
      </c>
    </row>
    <row r="16458" spans="1:3" x14ac:dyDescent="0.25">
      <c r="A16458" s="4">
        <v>45021</v>
      </c>
      <c r="B16458" s="3">
        <v>0.13541666666666666</v>
      </c>
      <c r="C16458">
        <v>0</v>
      </c>
    </row>
    <row r="16459" spans="1:3" x14ac:dyDescent="0.25">
      <c r="A16459" s="4">
        <v>45021</v>
      </c>
      <c r="B16459" s="3">
        <v>0.1388888888888889</v>
      </c>
      <c r="C16459">
        <v>0</v>
      </c>
    </row>
    <row r="16460" spans="1:3" x14ac:dyDescent="0.25">
      <c r="A16460" s="4">
        <v>45021</v>
      </c>
      <c r="B16460" s="3">
        <v>0.1423611111111111</v>
      </c>
      <c r="C16460">
        <v>0</v>
      </c>
    </row>
    <row r="16461" spans="1:3" x14ac:dyDescent="0.25">
      <c r="A16461" s="4">
        <v>45021</v>
      </c>
      <c r="B16461" s="3">
        <v>0.14583333333333334</v>
      </c>
      <c r="C16461">
        <v>0</v>
      </c>
    </row>
    <row r="16462" spans="1:3" x14ac:dyDescent="0.25">
      <c r="A16462" s="4">
        <v>45021</v>
      </c>
      <c r="B16462" s="3">
        <v>0.14930555555555555</v>
      </c>
      <c r="C16462">
        <v>0</v>
      </c>
    </row>
    <row r="16463" spans="1:3" x14ac:dyDescent="0.25">
      <c r="A16463" s="4">
        <v>45021</v>
      </c>
      <c r="B16463" s="3">
        <v>0.15277777777777779</v>
      </c>
      <c r="C16463">
        <v>0</v>
      </c>
    </row>
    <row r="16464" spans="1:3" x14ac:dyDescent="0.25">
      <c r="A16464" s="4">
        <v>45021</v>
      </c>
      <c r="B16464" s="3">
        <v>0.15625</v>
      </c>
      <c r="C16464">
        <v>0</v>
      </c>
    </row>
    <row r="16465" spans="1:3" x14ac:dyDescent="0.25">
      <c r="A16465" s="4">
        <v>45021</v>
      </c>
      <c r="B16465" s="3">
        <v>0.15972222222222221</v>
      </c>
      <c r="C16465">
        <v>0</v>
      </c>
    </row>
    <row r="16466" spans="1:3" x14ac:dyDescent="0.25">
      <c r="A16466" s="4">
        <v>45021</v>
      </c>
      <c r="B16466" s="3">
        <v>0.16319444444444445</v>
      </c>
      <c r="C16466">
        <v>0</v>
      </c>
    </row>
    <row r="16467" spans="1:3" x14ac:dyDescent="0.25">
      <c r="A16467" s="4">
        <v>45021</v>
      </c>
      <c r="B16467" s="3">
        <v>0.16666666666666666</v>
      </c>
      <c r="C16467">
        <v>0</v>
      </c>
    </row>
    <row r="16468" spans="1:3" x14ac:dyDescent="0.25">
      <c r="A16468" s="4">
        <v>45021</v>
      </c>
      <c r="B16468" s="3">
        <v>0.1701388888888889</v>
      </c>
      <c r="C16468">
        <v>0</v>
      </c>
    </row>
    <row r="16469" spans="1:3" x14ac:dyDescent="0.25">
      <c r="A16469" s="4">
        <v>45021</v>
      </c>
      <c r="B16469" s="3">
        <v>0.1736111111111111</v>
      </c>
      <c r="C16469">
        <v>0</v>
      </c>
    </row>
    <row r="16470" spans="1:3" x14ac:dyDescent="0.25">
      <c r="A16470" s="4">
        <v>45021</v>
      </c>
      <c r="B16470" s="3">
        <v>0.17708333333333334</v>
      </c>
      <c r="C16470">
        <v>0</v>
      </c>
    </row>
    <row r="16471" spans="1:3" x14ac:dyDescent="0.25">
      <c r="A16471" s="4">
        <v>45021</v>
      </c>
      <c r="B16471" s="3">
        <v>0.18055555555555555</v>
      </c>
      <c r="C16471">
        <v>0</v>
      </c>
    </row>
    <row r="16472" spans="1:3" x14ac:dyDescent="0.25">
      <c r="A16472" s="4">
        <v>45021</v>
      </c>
      <c r="B16472" s="3">
        <v>0.18402777777777779</v>
      </c>
      <c r="C16472">
        <v>0</v>
      </c>
    </row>
    <row r="16473" spans="1:3" x14ac:dyDescent="0.25">
      <c r="A16473" s="4">
        <v>45021</v>
      </c>
      <c r="B16473" s="3">
        <v>0.1875</v>
      </c>
      <c r="C16473">
        <v>0</v>
      </c>
    </row>
    <row r="16474" spans="1:3" x14ac:dyDescent="0.25">
      <c r="A16474" s="4">
        <v>45021</v>
      </c>
      <c r="B16474" s="3">
        <v>0.19097222222222221</v>
      </c>
      <c r="C16474">
        <v>0</v>
      </c>
    </row>
    <row r="16475" spans="1:3" x14ac:dyDescent="0.25">
      <c r="A16475" s="4">
        <v>45021</v>
      </c>
      <c r="B16475" s="3">
        <v>0.19444444444444445</v>
      </c>
      <c r="C16475">
        <v>0</v>
      </c>
    </row>
    <row r="16476" spans="1:3" x14ac:dyDescent="0.25">
      <c r="A16476" s="4">
        <v>45021</v>
      </c>
      <c r="B16476" s="3">
        <v>0.19791666666666666</v>
      </c>
      <c r="C16476">
        <v>0</v>
      </c>
    </row>
    <row r="16477" spans="1:3" x14ac:dyDescent="0.25">
      <c r="A16477" s="4">
        <v>45021</v>
      </c>
      <c r="B16477" s="3">
        <v>0.2013888888888889</v>
      </c>
      <c r="C16477">
        <v>0</v>
      </c>
    </row>
    <row r="16478" spans="1:3" x14ac:dyDescent="0.25">
      <c r="A16478" s="4">
        <v>45021</v>
      </c>
      <c r="B16478" s="3">
        <v>0.2048611111111111</v>
      </c>
      <c r="C16478">
        <v>0</v>
      </c>
    </row>
    <row r="16479" spans="1:3" x14ac:dyDescent="0.25">
      <c r="A16479" s="4">
        <v>45021</v>
      </c>
      <c r="B16479" s="3">
        <v>0.20833333333333334</v>
      </c>
      <c r="C16479">
        <v>0</v>
      </c>
    </row>
    <row r="16480" spans="1:3" x14ac:dyDescent="0.25">
      <c r="A16480" s="4">
        <v>45021</v>
      </c>
      <c r="B16480" s="3">
        <v>0.21180555555555555</v>
      </c>
      <c r="C16480">
        <v>0</v>
      </c>
    </row>
    <row r="16481" spans="1:3" x14ac:dyDescent="0.25">
      <c r="A16481" s="4">
        <v>45021</v>
      </c>
      <c r="B16481" s="3">
        <v>0.21527777777777779</v>
      </c>
      <c r="C16481">
        <v>0</v>
      </c>
    </row>
    <row r="16482" spans="1:3" x14ac:dyDescent="0.25">
      <c r="A16482" s="4">
        <v>45021</v>
      </c>
      <c r="B16482" s="3">
        <v>0.21875</v>
      </c>
      <c r="C16482">
        <v>0</v>
      </c>
    </row>
    <row r="16483" spans="1:3" x14ac:dyDescent="0.25">
      <c r="A16483" s="4">
        <v>45021</v>
      </c>
      <c r="B16483" s="3">
        <v>0.22222222222222221</v>
      </c>
      <c r="C16483">
        <v>0</v>
      </c>
    </row>
    <row r="16484" spans="1:3" x14ac:dyDescent="0.25">
      <c r="A16484" s="4">
        <v>45021</v>
      </c>
      <c r="B16484" s="3">
        <v>0.22569444444444445</v>
      </c>
      <c r="C16484">
        <v>0</v>
      </c>
    </row>
    <row r="16485" spans="1:3" x14ac:dyDescent="0.25">
      <c r="A16485" s="4">
        <v>45021</v>
      </c>
      <c r="B16485" s="3">
        <v>0.22916666666666666</v>
      </c>
      <c r="C16485">
        <v>0</v>
      </c>
    </row>
    <row r="16486" spans="1:3" x14ac:dyDescent="0.25">
      <c r="A16486" s="4">
        <v>45021</v>
      </c>
      <c r="B16486" s="3">
        <v>0.2326388888888889</v>
      </c>
      <c r="C16486">
        <v>0</v>
      </c>
    </row>
    <row r="16487" spans="1:3" x14ac:dyDescent="0.25">
      <c r="A16487" s="4">
        <v>45021</v>
      </c>
      <c r="B16487" s="3">
        <v>0.2361111111111111</v>
      </c>
      <c r="C16487">
        <v>0</v>
      </c>
    </row>
    <row r="16488" spans="1:3" x14ac:dyDescent="0.25">
      <c r="A16488" s="4">
        <v>45021</v>
      </c>
      <c r="B16488" s="3">
        <v>0.23958333333333334</v>
      </c>
      <c r="C16488">
        <v>0</v>
      </c>
    </row>
    <row r="16489" spans="1:3" x14ac:dyDescent="0.25">
      <c r="A16489" s="4">
        <v>45021</v>
      </c>
      <c r="B16489" s="3">
        <v>0.24305555555555555</v>
      </c>
      <c r="C16489">
        <v>0</v>
      </c>
    </row>
    <row r="16490" spans="1:3" x14ac:dyDescent="0.25">
      <c r="A16490" s="4">
        <v>45021</v>
      </c>
      <c r="B16490" s="3">
        <v>0.24652777777777779</v>
      </c>
      <c r="C16490">
        <v>0</v>
      </c>
    </row>
    <row r="16491" spans="1:3" x14ac:dyDescent="0.25">
      <c r="A16491" s="4">
        <v>45021</v>
      </c>
      <c r="B16491" s="3">
        <v>0.25</v>
      </c>
      <c r="C16491">
        <v>0</v>
      </c>
    </row>
    <row r="16492" spans="1:3" x14ac:dyDescent="0.25">
      <c r="A16492" s="4">
        <v>45021</v>
      </c>
      <c r="B16492" s="3">
        <v>0.25347222222222221</v>
      </c>
      <c r="C16492">
        <v>0</v>
      </c>
    </row>
    <row r="16493" spans="1:3" x14ac:dyDescent="0.25">
      <c r="A16493" s="4">
        <v>45021</v>
      </c>
      <c r="B16493" s="3">
        <v>0.25694444444444442</v>
      </c>
      <c r="C16493">
        <v>0</v>
      </c>
    </row>
    <row r="16494" spans="1:3" x14ac:dyDescent="0.25">
      <c r="A16494" s="4">
        <v>45021</v>
      </c>
      <c r="B16494" s="3">
        <v>0.26041666666666669</v>
      </c>
      <c r="C16494">
        <v>0</v>
      </c>
    </row>
    <row r="16495" spans="1:3" x14ac:dyDescent="0.25">
      <c r="A16495" s="4">
        <v>45021</v>
      </c>
      <c r="B16495" s="3">
        <v>0.2638888888888889</v>
      </c>
      <c r="C16495">
        <v>0</v>
      </c>
    </row>
    <row r="16496" spans="1:3" x14ac:dyDescent="0.25">
      <c r="A16496" s="4">
        <v>45021</v>
      </c>
      <c r="B16496" s="3">
        <v>0.2673611111111111</v>
      </c>
      <c r="C16496">
        <v>0</v>
      </c>
    </row>
    <row r="16497" spans="1:3" x14ac:dyDescent="0.25">
      <c r="A16497" s="4">
        <v>45021</v>
      </c>
      <c r="B16497" s="3">
        <v>0.27083333333333331</v>
      </c>
      <c r="C16497">
        <v>0</v>
      </c>
    </row>
    <row r="16498" spans="1:3" x14ac:dyDescent="0.25">
      <c r="A16498" s="4">
        <v>45021</v>
      </c>
      <c r="B16498" s="3">
        <v>0.27430555555555558</v>
      </c>
      <c r="C16498">
        <v>0</v>
      </c>
    </row>
    <row r="16499" spans="1:3" x14ac:dyDescent="0.25">
      <c r="A16499" s="4">
        <v>45021</v>
      </c>
      <c r="B16499" s="3">
        <v>0.27777777777777779</v>
      </c>
      <c r="C16499">
        <v>0.01</v>
      </c>
    </row>
    <row r="16500" spans="1:3" x14ac:dyDescent="0.25">
      <c r="A16500" s="4">
        <v>45021</v>
      </c>
      <c r="B16500" s="3">
        <v>0.28125</v>
      </c>
      <c r="C16500">
        <v>0.01</v>
      </c>
    </row>
    <row r="16501" spans="1:3" x14ac:dyDescent="0.25">
      <c r="A16501" s="4">
        <v>45021</v>
      </c>
      <c r="B16501" s="3">
        <v>0.28472222222222221</v>
      </c>
      <c r="C16501">
        <v>0.03</v>
      </c>
    </row>
    <row r="16502" spans="1:3" x14ac:dyDescent="0.25">
      <c r="A16502" s="4">
        <v>45021</v>
      </c>
      <c r="B16502" s="3">
        <v>0.28819444444444442</v>
      </c>
      <c r="C16502">
        <v>0.05</v>
      </c>
    </row>
    <row r="16503" spans="1:3" x14ac:dyDescent="0.25">
      <c r="A16503" s="4">
        <v>45021</v>
      </c>
      <c r="B16503" s="3">
        <v>0.29166666666666669</v>
      </c>
      <c r="C16503">
        <v>0.06</v>
      </c>
    </row>
    <row r="16504" spans="1:3" x14ac:dyDescent="0.25">
      <c r="A16504" s="4">
        <v>45021</v>
      </c>
      <c r="B16504" s="3">
        <v>0.2951388888888889</v>
      </c>
      <c r="C16504">
        <v>0.11</v>
      </c>
    </row>
    <row r="16505" spans="1:3" x14ac:dyDescent="0.25">
      <c r="A16505" s="4">
        <v>45021</v>
      </c>
      <c r="B16505" s="3">
        <v>0.2986111111111111</v>
      </c>
      <c r="C16505">
        <v>0.14000000000000001</v>
      </c>
    </row>
    <row r="16506" spans="1:3" x14ac:dyDescent="0.25">
      <c r="A16506" s="4">
        <v>45021</v>
      </c>
      <c r="B16506" s="3">
        <v>0.30208333333333331</v>
      </c>
      <c r="C16506">
        <v>0.18</v>
      </c>
    </row>
    <row r="16507" spans="1:3" x14ac:dyDescent="0.25">
      <c r="A16507" s="4">
        <v>45021</v>
      </c>
      <c r="B16507" s="3">
        <v>0.30555555555555558</v>
      </c>
      <c r="C16507">
        <v>0.2</v>
      </c>
    </row>
    <row r="16508" spans="1:3" x14ac:dyDescent="0.25">
      <c r="A16508" s="4">
        <v>45021</v>
      </c>
      <c r="B16508" s="3">
        <v>0.30902777777777779</v>
      </c>
      <c r="C16508">
        <v>0.21</v>
      </c>
    </row>
    <row r="16509" spans="1:3" x14ac:dyDescent="0.25">
      <c r="A16509" s="4">
        <v>45021</v>
      </c>
      <c r="B16509" s="3">
        <v>0.3125</v>
      </c>
      <c r="C16509">
        <v>0.36</v>
      </c>
    </row>
    <row r="16510" spans="1:3" x14ac:dyDescent="0.25">
      <c r="A16510" s="4">
        <v>45021</v>
      </c>
      <c r="B16510" s="3">
        <v>0.31597222222222221</v>
      </c>
      <c r="C16510">
        <v>0.34</v>
      </c>
    </row>
    <row r="16511" spans="1:3" x14ac:dyDescent="0.25">
      <c r="A16511" s="4">
        <v>45021</v>
      </c>
      <c r="B16511" s="3">
        <v>0.31944444444444442</v>
      </c>
      <c r="C16511">
        <v>0.41</v>
      </c>
    </row>
    <row r="16512" spans="1:3" x14ac:dyDescent="0.25">
      <c r="A16512" s="4">
        <v>45021</v>
      </c>
      <c r="B16512" s="3">
        <v>0.32291666666666669</v>
      </c>
      <c r="C16512">
        <v>0.51</v>
      </c>
    </row>
    <row r="16513" spans="1:3" x14ac:dyDescent="0.25">
      <c r="A16513" s="4">
        <v>45021</v>
      </c>
      <c r="B16513" s="3">
        <v>0.3263888888888889</v>
      </c>
      <c r="C16513">
        <v>0.59</v>
      </c>
    </row>
    <row r="16514" spans="1:3" x14ac:dyDescent="0.25">
      <c r="A16514" s="4">
        <v>45021</v>
      </c>
      <c r="B16514" s="3">
        <v>0.3298611111111111</v>
      </c>
      <c r="C16514">
        <v>0.69</v>
      </c>
    </row>
    <row r="16515" spans="1:3" x14ac:dyDescent="0.25">
      <c r="A16515" s="4">
        <v>45021</v>
      </c>
      <c r="B16515" s="3">
        <v>0.33333333333333331</v>
      </c>
      <c r="C16515">
        <v>0.73</v>
      </c>
    </row>
    <row r="16516" spans="1:3" x14ac:dyDescent="0.25">
      <c r="A16516" s="4">
        <v>45021</v>
      </c>
      <c r="B16516" s="3">
        <v>0.33680555555555558</v>
      </c>
      <c r="C16516">
        <v>0.75</v>
      </c>
    </row>
    <row r="16517" spans="1:3" x14ac:dyDescent="0.25">
      <c r="A16517" s="4">
        <v>45021</v>
      </c>
      <c r="B16517" s="3">
        <v>0.34027777777777779</v>
      </c>
      <c r="C16517">
        <v>0.81</v>
      </c>
    </row>
    <row r="16518" spans="1:3" x14ac:dyDescent="0.25">
      <c r="A16518" s="4">
        <v>45021</v>
      </c>
      <c r="B16518" s="3">
        <v>0.34375</v>
      </c>
      <c r="C16518">
        <v>0.37</v>
      </c>
    </row>
    <row r="16519" spans="1:3" x14ac:dyDescent="0.25">
      <c r="A16519" s="4">
        <v>45021</v>
      </c>
      <c r="B16519" s="3">
        <v>0.34722222222222221</v>
      </c>
      <c r="C16519">
        <v>0.33</v>
      </c>
    </row>
    <row r="16520" spans="1:3" x14ac:dyDescent="0.25">
      <c r="A16520" s="4">
        <v>45021</v>
      </c>
      <c r="B16520" s="3">
        <v>0.35069444444444442</v>
      </c>
      <c r="C16520">
        <v>0.32</v>
      </c>
    </row>
    <row r="16521" spans="1:3" x14ac:dyDescent="0.25">
      <c r="A16521" s="4">
        <v>45021</v>
      </c>
      <c r="B16521" s="3">
        <v>0.35416666666666669</v>
      </c>
      <c r="C16521">
        <v>0.36</v>
      </c>
    </row>
    <row r="16522" spans="1:3" x14ac:dyDescent="0.25">
      <c r="A16522" s="4">
        <v>45021</v>
      </c>
      <c r="B16522" s="3">
        <v>0.3576388888888889</v>
      </c>
      <c r="C16522">
        <v>0.42</v>
      </c>
    </row>
    <row r="16523" spans="1:3" x14ac:dyDescent="0.25">
      <c r="A16523" s="4">
        <v>45021</v>
      </c>
      <c r="B16523" s="3">
        <v>0.3611111111111111</v>
      </c>
      <c r="C16523">
        <v>0.88</v>
      </c>
    </row>
    <row r="16524" spans="1:3" x14ac:dyDescent="0.25">
      <c r="A16524" s="4">
        <v>45021</v>
      </c>
      <c r="B16524" s="3">
        <v>0.36458333333333331</v>
      </c>
      <c r="C16524">
        <v>0.53</v>
      </c>
    </row>
    <row r="16525" spans="1:3" x14ac:dyDescent="0.25">
      <c r="A16525" s="4">
        <v>45021</v>
      </c>
      <c r="B16525" s="3">
        <v>0.36805555555555558</v>
      </c>
      <c r="C16525">
        <v>0.56999999999999995</v>
      </c>
    </row>
    <row r="16526" spans="1:3" x14ac:dyDescent="0.25">
      <c r="A16526" s="4">
        <v>45021</v>
      </c>
      <c r="B16526" s="3">
        <v>0.37152777777777779</v>
      </c>
      <c r="C16526">
        <v>0.72</v>
      </c>
    </row>
    <row r="16527" spans="1:3" x14ac:dyDescent="0.25">
      <c r="A16527" s="4">
        <v>45021</v>
      </c>
      <c r="B16527" s="3">
        <v>0.375</v>
      </c>
      <c r="C16527">
        <v>0.86</v>
      </c>
    </row>
    <row r="16528" spans="1:3" x14ac:dyDescent="0.25">
      <c r="A16528" s="4">
        <v>45021</v>
      </c>
      <c r="B16528" s="3">
        <v>0.37847222222222221</v>
      </c>
      <c r="C16528">
        <v>1.03</v>
      </c>
    </row>
    <row r="16529" spans="1:3" x14ac:dyDescent="0.25">
      <c r="A16529" s="4">
        <v>45021</v>
      </c>
      <c r="B16529" s="3">
        <v>0.38194444444444442</v>
      </c>
      <c r="C16529">
        <v>1.1399999999999999</v>
      </c>
    </row>
    <row r="16530" spans="1:3" x14ac:dyDescent="0.25">
      <c r="A16530" s="4">
        <v>45021</v>
      </c>
      <c r="B16530" s="3">
        <v>0.38541666666666669</v>
      </c>
      <c r="C16530">
        <v>1.56</v>
      </c>
    </row>
    <row r="16531" spans="1:3" x14ac:dyDescent="0.25">
      <c r="A16531" s="4">
        <v>45021</v>
      </c>
      <c r="B16531" s="3">
        <v>0.3888888888888889</v>
      </c>
      <c r="C16531">
        <v>1.17</v>
      </c>
    </row>
    <row r="16532" spans="1:3" x14ac:dyDescent="0.25">
      <c r="A16532" s="4">
        <v>45021</v>
      </c>
      <c r="B16532" s="3">
        <v>0.3923611111111111</v>
      </c>
      <c r="C16532">
        <v>0.97</v>
      </c>
    </row>
    <row r="16533" spans="1:3" x14ac:dyDescent="0.25">
      <c r="A16533" s="4">
        <v>45021</v>
      </c>
      <c r="B16533" s="3">
        <v>0.39583333333333331</v>
      </c>
      <c r="C16533">
        <v>0.91</v>
      </c>
    </row>
    <row r="16534" spans="1:3" x14ac:dyDescent="0.25">
      <c r="A16534" s="4">
        <v>45021</v>
      </c>
      <c r="B16534" s="3">
        <v>0.39930555555555558</v>
      </c>
      <c r="C16534">
        <v>0.93</v>
      </c>
    </row>
    <row r="16535" spans="1:3" x14ac:dyDescent="0.25">
      <c r="A16535" s="4">
        <v>45021</v>
      </c>
      <c r="B16535" s="3">
        <v>0.40277777777777779</v>
      </c>
      <c r="C16535">
        <v>0.98</v>
      </c>
    </row>
    <row r="16536" spans="1:3" x14ac:dyDescent="0.25">
      <c r="A16536" s="4">
        <v>45021</v>
      </c>
      <c r="B16536" s="3">
        <v>0.40625</v>
      </c>
      <c r="C16536">
        <v>0.96</v>
      </c>
    </row>
    <row r="16537" spans="1:3" x14ac:dyDescent="0.25">
      <c r="A16537" s="4">
        <v>45021</v>
      </c>
      <c r="B16537" s="3">
        <v>0.40972222222222221</v>
      </c>
      <c r="C16537">
        <v>1.0900000000000001</v>
      </c>
    </row>
    <row r="16538" spans="1:3" x14ac:dyDescent="0.25">
      <c r="A16538" s="4">
        <v>45021</v>
      </c>
      <c r="B16538" s="3">
        <v>0.41319444444444442</v>
      </c>
      <c r="C16538">
        <v>2.16</v>
      </c>
    </row>
    <row r="16539" spans="1:3" x14ac:dyDescent="0.25">
      <c r="A16539" s="4">
        <v>45021</v>
      </c>
      <c r="B16539" s="3">
        <v>0.41666666666666669</v>
      </c>
      <c r="C16539">
        <v>1.84</v>
      </c>
    </row>
    <row r="16540" spans="1:3" x14ac:dyDescent="0.25">
      <c r="A16540" s="4">
        <v>45021</v>
      </c>
      <c r="B16540" s="3">
        <v>0.4201388888888889</v>
      </c>
      <c r="C16540">
        <v>2.57</v>
      </c>
    </row>
    <row r="16541" spans="1:3" x14ac:dyDescent="0.25">
      <c r="A16541" s="4">
        <v>45021</v>
      </c>
      <c r="B16541" s="3">
        <v>0.4236111111111111</v>
      </c>
      <c r="C16541">
        <v>2.77</v>
      </c>
    </row>
    <row r="16542" spans="1:3" x14ac:dyDescent="0.25">
      <c r="A16542" s="4">
        <v>45021</v>
      </c>
      <c r="B16542" s="3">
        <v>0.42708333333333331</v>
      </c>
      <c r="C16542">
        <v>1.84</v>
      </c>
    </row>
    <row r="16543" spans="1:3" x14ac:dyDescent="0.25">
      <c r="A16543" s="4">
        <v>45021</v>
      </c>
      <c r="B16543" s="3">
        <v>0.43055555555555558</v>
      </c>
      <c r="C16543">
        <v>1.99</v>
      </c>
    </row>
    <row r="16544" spans="1:3" x14ac:dyDescent="0.25">
      <c r="A16544" s="4">
        <v>45021</v>
      </c>
      <c r="B16544" s="3">
        <v>0.43402777777777779</v>
      </c>
      <c r="C16544">
        <v>2.33</v>
      </c>
    </row>
    <row r="16545" spans="1:3" x14ac:dyDescent="0.25">
      <c r="A16545" s="4">
        <v>45021</v>
      </c>
      <c r="B16545" s="3">
        <v>0.4375</v>
      </c>
      <c r="C16545">
        <v>2.09</v>
      </c>
    </row>
    <row r="16546" spans="1:3" x14ac:dyDescent="0.25">
      <c r="A16546" s="4">
        <v>45021</v>
      </c>
      <c r="B16546" s="3">
        <v>0.44097222222222221</v>
      </c>
      <c r="C16546">
        <v>1.86</v>
      </c>
    </row>
    <row r="16547" spans="1:3" x14ac:dyDescent="0.25">
      <c r="A16547" s="4">
        <v>45021</v>
      </c>
      <c r="B16547" s="3">
        <v>0.44444444444444442</v>
      </c>
      <c r="C16547">
        <v>1.9</v>
      </c>
    </row>
    <row r="16548" spans="1:3" x14ac:dyDescent="0.25">
      <c r="A16548" s="4">
        <v>45021</v>
      </c>
      <c r="B16548" s="3">
        <v>0.44791666666666669</v>
      </c>
      <c r="C16548">
        <v>1.89</v>
      </c>
    </row>
    <row r="16549" spans="1:3" x14ac:dyDescent="0.25">
      <c r="A16549" s="4">
        <v>45021</v>
      </c>
      <c r="B16549" s="3">
        <v>0.4513888888888889</v>
      </c>
      <c r="C16549">
        <v>1.9</v>
      </c>
    </row>
    <row r="16550" spans="1:3" x14ac:dyDescent="0.25">
      <c r="A16550" s="4">
        <v>45021</v>
      </c>
      <c r="B16550" s="3">
        <v>0.4548611111111111</v>
      </c>
      <c r="C16550">
        <v>2.1</v>
      </c>
    </row>
    <row r="16551" spans="1:3" x14ac:dyDescent="0.25">
      <c r="A16551" s="4">
        <v>45021</v>
      </c>
      <c r="B16551" s="3">
        <v>0.45833333333333331</v>
      </c>
      <c r="C16551">
        <v>2.2200000000000002</v>
      </c>
    </row>
    <row r="16552" spans="1:3" x14ac:dyDescent="0.25">
      <c r="A16552" s="4">
        <v>45021</v>
      </c>
      <c r="B16552" s="3">
        <v>0.46180555555555558</v>
      </c>
      <c r="C16552">
        <v>2.12</v>
      </c>
    </row>
    <row r="16553" spans="1:3" x14ac:dyDescent="0.25">
      <c r="A16553" s="4">
        <v>45021</v>
      </c>
      <c r="B16553" s="3">
        <v>0.46527777777777779</v>
      </c>
      <c r="C16553">
        <v>3.07</v>
      </c>
    </row>
    <row r="16554" spans="1:3" x14ac:dyDescent="0.25">
      <c r="A16554" s="4">
        <v>45021</v>
      </c>
      <c r="B16554" s="3">
        <v>0.46875</v>
      </c>
      <c r="C16554">
        <v>2.12</v>
      </c>
    </row>
    <row r="16555" spans="1:3" x14ac:dyDescent="0.25">
      <c r="A16555" s="4">
        <v>45021</v>
      </c>
      <c r="B16555" s="3">
        <v>0.47222222222222221</v>
      </c>
      <c r="C16555">
        <v>2.44</v>
      </c>
    </row>
    <row r="16556" spans="1:3" x14ac:dyDescent="0.25">
      <c r="A16556" s="4">
        <v>45021</v>
      </c>
      <c r="B16556" s="3">
        <v>0.47569444444444442</v>
      </c>
      <c r="C16556">
        <v>2.4900000000000002</v>
      </c>
    </row>
    <row r="16557" spans="1:3" x14ac:dyDescent="0.25">
      <c r="A16557" s="4">
        <v>45021</v>
      </c>
      <c r="B16557" s="3">
        <v>0.47916666666666669</v>
      </c>
      <c r="C16557">
        <v>1.71</v>
      </c>
    </row>
    <row r="16558" spans="1:3" x14ac:dyDescent="0.25">
      <c r="A16558" s="4">
        <v>45021</v>
      </c>
      <c r="B16558" s="3">
        <v>0.4826388888888889</v>
      </c>
      <c r="C16558">
        <v>1.8</v>
      </c>
    </row>
    <row r="16559" spans="1:3" x14ac:dyDescent="0.25">
      <c r="A16559" s="4">
        <v>45021</v>
      </c>
      <c r="B16559" s="3">
        <v>0.4861111111111111</v>
      </c>
      <c r="C16559">
        <v>1.61</v>
      </c>
    </row>
    <row r="16560" spans="1:3" x14ac:dyDescent="0.25">
      <c r="A16560" s="4">
        <v>45021</v>
      </c>
      <c r="B16560" s="3">
        <v>0.48958333333333331</v>
      </c>
      <c r="C16560">
        <v>1.62</v>
      </c>
    </row>
    <row r="16561" spans="1:3" x14ac:dyDescent="0.25">
      <c r="A16561" s="4">
        <v>45021</v>
      </c>
      <c r="B16561" s="3">
        <v>0.49305555555555558</v>
      </c>
      <c r="C16561">
        <v>1.6</v>
      </c>
    </row>
    <row r="16562" spans="1:3" x14ac:dyDescent="0.25">
      <c r="A16562" s="4">
        <v>45021</v>
      </c>
      <c r="B16562" s="3">
        <v>0.49652777777777779</v>
      </c>
      <c r="C16562">
        <v>1.62</v>
      </c>
    </row>
    <row r="16563" spans="1:3" x14ac:dyDescent="0.25">
      <c r="A16563" s="4">
        <v>45021</v>
      </c>
      <c r="B16563" s="3">
        <v>0.5</v>
      </c>
      <c r="C16563">
        <v>1.91</v>
      </c>
    </row>
    <row r="16564" spans="1:3" x14ac:dyDescent="0.25">
      <c r="A16564" s="4">
        <v>45021</v>
      </c>
      <c r="B16564" s="3">
        <v>0.50347222222222221</v>
      </c>
      <c r="C16564">
        <v>1.93</v>
      </c>
    </row>
    <row r="16565" spans="1:3" x14ac:dyDescent="0.25">
      <c r="A16565" s="4">
        <v>45021</v>
      </c>
      <c r="B16565" s="3">
        <v>0.50694444444444442</v>
      </c>
      <c r="C16565">
        <v>1.91</v>
      </c>
    </row>
    <row r="16566" spans="1:3" x14ac:dyDescent="0.25">
      <c r="A16566" s="4">
        <v>45021</v>
      </c>
      <c r="B16566" s="3">
        <v>0.51041666666666663</v>
      </c>
      <c r="C16566">
        <v>1.73</v>
      </c>
    </row>
    <row r="16567" spans="1:3" x14ac:dyDescent="0.25">
      <c r="A16567" s="4">
        <v>45021</v>
      </c>
      <c r="B16567" s="3">
        <v>0.51388888888888884</v>
      </c>
      <c r="C16567">
        <v>1.68</v>
      </c>
    </row>
    <row r="16568" spans="1:3" x14ac:dyDescent="0.25">
      <c r="A16568" s="4">
        <v>45021</v>
      </c>
      <c r="B16568" s="3">
        <v>0.51736111111111116</v>
      </c>
      <c r="C16568">
        <v>1.72</v>
      </c>
    </row>
    <row r="16569" spans="1:3" x14ac:dyDescent="0.25">
      <c r="A16569" s="4">
        <v>45021</v>
      </c>
      <c r="B16569" s="3">
        <v>0.52083333333333337</v>
      </c>
      <c r="C16569">
        <v>1.85</v>
      </c>
    </row>
    <row r="16570" spans="1:3" x14ac:dyDescent="0.25">
      <c r="A16570" s="4">
        <v>45021</v>
      </c>
      <c r="B16570" s="3">
        <v>0.52430555555555558</v>
      </c>
      <c r="C16570">
        <v>1.85</v>
      </c>
    </row>
    <row r="16571" spans="1:3" x14ac:dyDescent="0.25">
      <c r="A16571" s="4">
        <v>45021</v>
      </c>
      <c r="B16571" s="3">
        <v>0.52777777777777779</v>
      </c>
      <c r="C16571">
        <v>1.87</v>
      </c>
    </row>
    <row r="16572" spans="1:3" x14ac:dyDescent="0.25">
      <c r="A16572" s="4">
        <v>45021</v>
      </c>
      <c r="B16572" s="3">
        <v>0.53125</v>
      </c>
      <c r="C16572">
        <v>1.76</v>
      </c>
    </row>
    <row r="16573" spans="1:3" x14ac:dyDescent="0.25">
      <c r="A16573" s="4">
        <v>45021</v>
      </c>
      <c r="B16573" s="3">
        <v>0.53472222222222221</v>
      </c>
      <c r="C16573">
        <v>1.85</v>
      </c>
    </row>
    <row r="16574" spans="1:3" x14ac:dyDescent="0.25">
      <c r="A16574" s="4">
        <v>45021</v>
      </c>
      <c r="B16574" s="3">
        <v>0.53819444444444442</v>
      </c>
      <c r="C16574">
        <v>1.75</v>
      </c>
    </row>
    <row r="16575" spans="1:3" x14ac:dyDescent="0.25">
      <c r="A16575" s="4">
        <v>45021</v>
      </c>
      <c r="B16575" s="3">
        <v>0.54166666666666663</v>
      </c>
      <c r="C16575">
        <v>1.76</v>
      </c>
    </row>
    <row r="16576" spans="1:3" x14ac:dyDescent="0.25">
      <c r="A16576" s="4">
        <v>45021</v>
      </c>
      <c r="B16576" s="3">
        <v>0.54513888888888884</v>
      </c>
      <c r="C16576">
        <v>1.73</v>
      </c>
    </row>
    <row r="16577" spans="1:3" x14ac:dyDescent="0.25">
      <c r="A16577" s="4">
        <v>45021</v>
      </c>
      <c r="B16577" s="3">
        <v>0.54861111111111116</v>
      </c>
      <c r="C16577">
        <v>1.43</v>
      </c>
    </row>
    <row r="16578" spans="1:3" x14ac:dyDescent="0.25">
      <c r="A16578" s="4">
        <v>45021</v>
      </c>
      <c r="B16578" s="3">
        <v>0.55208333333333337</v>
      </c>
      <c r="C16578">
        <v>2.74</v>
      </c>
    </row>
    <row r="16579" spans="1:3" x14ac:dyDescent="0.25">
      <c r="A16579" s="4">
        <v>45021</v>
      </c>
      <c r="B16579" s="3">
        <v>0.55555555555555558</v>
      </c>
      <c r="C16579">
        <v>3.85</v>
      </c>
    </row>
    <row r="16580" spans="1:3" x14ac:dyDescent="0.25">
      <c r="A16580" s="4">
        <v>45021</v>
      </c>
      <c r="B16580" s="3">
        <v>0.55902777777777779</v>
      </c>
      <c r="C16580">
        <v>1.91</v>
      </c>
    </row>
    <row r="16581" spans="1:3" x14ac:dyDescent="0.25">
      <c r="A16581" s="4">
        <v>45021</v>
      </c>
      <c r="B16581" s="3">
        <v>0.5625</v>
      </c>
      <c r="C16581">
        <v>1.75</v>
      </c>
    </row>
    <row r="16582" spans="1:3" x14ac:dyDescent="0.25">
      <c r="A16582" s="4">
        <v>45021</v>
      </c>
      <c r="B16582" s="3">
        <v>0.56597222222222221</v>
      </c>
      <c r="C16582">
        <v>2.36</v>
      </c>
    </row>
    <row r="16583" spans="1:3" x14ac:dyDescent="0.25">
      <c r="A16583" s="4">
        <v>45021</v>
      </c>
      <c r="B16583" s="3">
        <v>0.56944444444444442</v>
      </c>
      <c r="C16583">
        <v>2.1800000000000002</v>
      </c>
    </row>
    <row r="16584" spans="1:3" x14ac:dyDescent="0.25">
      <c r="A16584" s="4">
        <v>45021</v>
      </c>
      <c r="B16584" s="3">
        <v>0.57291666666666663</v>
      </c>
      <c r="C16584">
        <v>3</v>
      </c>
    </row>
    <row r="16585" spans="1:3" x14ac:dyDescent="0.25">
      <c r="A16585" s="4">
        <v>45021</v>
      </c>
      <c r="B16585" s="3">
        <v>0.57638888888888884</v>
      </c>
      <c r="C16585">
        <v>2</v>
      </c>
    </row>
    <row r="16586" spans="1:3" x14ac:dyDescent="0.25">
      <c r="A16586" s="4">
        <v>45021</v>
      </c>
      <c r="B16586" s="3">
        <v>0.57986111111111116</v>
      </c>
      <c r="C16586">
        <v>1.83</v>
      </c>
    </row>
    <row r="16587" spans="1:3" x14ac:dyDescent="0.25">
      <c r="A16587" s="4">
        <v>45021</v>
      </c>
      <c r="B16587" s="3">
        <v>0.58333333333333337</v>
      </c>
      <c r="C16587">
        <v>3.33</v>
      </c>
    </row>
    <row r="16588" spans="1:3" x14ac:dyDescent="0.25">
      <c r="A16588" s="4">
        <v>45021</v>
      </c>
      <c r="B16588" s="3">
        <v>0.58680555555555558</v>
      </c>
      <c r="C16588">
        <v>2.79</v>
      </c>
    </row>
    <row r="16589" spans="1:3" x14ac:dyDescent="0.25">
      <c r="A16589" s="4">
        <v>45021</v>
      </c>
      <c r="B16589" s="3">
        <v>0.59027777777777779</v>
      </c>
      <c r="C16589">
        <v>2.48</v>
      </c>
    </row>
    <row r="16590" spans="1:3" x14ac:dyDescent="0.25">
      <c r="A16590" s="4">
        <v>45021</v>
      </c>
      <c r="B16590" s="3">
        <v>0.59375</v>
      </c>
      <c r="C16590">
        <v>3.45</v>
      </c>
    </row>
    <row r="16591" spans="1:3" x14ac:dyDescent="0.25">
      <c r="A16591" s="4">
        <v>45021</v>
      </c>
      <c r="B16591" s="3">
        <v>0.59722222222222221</v>
      </c>
      <c r="C16591">
        <v>3.53</v>
      </c>
    </row>
    <row r="16592" spans="1:3" x14ac:dyDescent="0.25">
      <c r="A16592" s="4">
        <v>45021</v>
      </c>
      <c r="B16592" s="3">
        <v>0.60069444444444442</v>
      </c>
      <c r="C16592">
        <v>3.14</v>
      </c>
    </row>
    <row r="16593" spans="1:3" x14ac:dyDescent="0.25">
      <c r="A16593" s="4">
        <v>45021</v>
      </c>
      <c r="B16593" s="3">
        <v>0.60416666666666663</v>
      </c>
      <c r="C16593">
        <v>3.06</v>
      </c>
    </row>
    <row r="16594" spans="1:3" x14ac:dyDescent="0.25">
      <c r="A16594" s="4">
        <v>45021</v>
      </c>
      <c r="B16594" s="3">
        <v>0.60763888888888884</v>
      </c>
      <c r="C16594">
        <v>2.91</v>
      </c>
    </row>
    <row r="16595" spans="1:3" x14ac:dyDescent="0.25">
      <c r="A16595" s="4">
        <v>45021</v>
      </c>
      <c r="B16595" s="3">
        <v>0.61111111111111116</v>
      </c>
      <c r="C16595">
        <v>2.7</v>
      </c>
    </row>
    <row r="16596" spans="1:3" x14ac:dyDescent="0.25">
      <c r="A16596" s="4">
        <v>45021</v>
      </c>
      <c r="B16596" s="3">
        <v>0.61458333333333337</v>
      </c>
      <c r="C16596">
        <v>2.82</v>
      </c>
    </row>
    <row r="16597" spans="1:3" x14ac:dyDescent="0.25">
      <c r="A16597" s="4">
        <v>45021</v>
      </c>
      <c r="B16597" s="3">
        <v>0.61805555555555558</v>
      </c>
      <c r="C16597">
        <v>3.24</v>
      </c>
    </row>
    <row r="16598" spans="1:3" x14ac:dyDescent="0.25">
      <c r="A16598" s="4">
        <v>45021</v>
      </c>
      <c r="B16598" s="3">
        <v>0.62152777777777779</v>
      </c>
      <c r="C16598">
        <v>3.32</v>
      </c>
    </row>
    <row r="16599" spans="1:3" x14ac:dyDescent="0.25">
      <c r="A16599" s="4">
        <v>45021</v>
      </c>
      <c r="B16599" s="3">
        <v>0.625</v>
      </c>
      <c r="C16599">
        <v>3.55</v>
      </c>
    </row>
    <row r="16600" spans="1:3" x14ac:dyDescent="0.25">
      <c r="A16600" s="4">
        <v>45021</v>
      </c>
      <c r="B16600" s="3">
        <v>0.62847222222222221</v>
      </c>
      <c r="C16600">
        <v>3.42</v>
      </c>
    </row>
    <row r="16601" spans="1:3" x14ac:dyDescent="0.25">
      <c r="A16601" s="4">
        <v>45021</v>
      </c>
      <c r="B16601" s="3">
        <v>0.63194444444444442</v>
      </c>
      <c r="C16601">
        <v>3.32</v>
      </c>
    </row>
    <row r="16602" spans="1:3" x14ac:dyDescent="0.25">
      <c r="A16602" s="4">
        <v>45021</v>
      </c>
      <c r="B16602" s="3">
        <v>0.63541666666666663</v>
      </c>
      <c r="C16602">
        <v>2.5499999999999998</v>
      </c>
    </row>
    <row r="16603" spans="1:3" x14ac:dyDescent="0.25">
      <c r="A16603" s="4">
        <v>45021</v>
      </c>
      <c r="B16603" s="3">
        <v>0.63888888888888884</v>
      </c>
      <c r="C16603">
        <v>3.4</v>
      </c>
    </row>
    <row r="16604" spans="1:3" x14ac:dyDescent="0.25">
      <c r="A16604" s="4">
        <v>45021</v>
      </c>
      <c r="B16604" s="3">
        <v>0.64236111111111116</v>
      </c>
      <c r="C16604">
        <v>3.27</v>
      </c>
    </row>
    <row r="16605" spans="1:3" x14ac:dyDescent="0.25">
      <c r="A16605" s="4">
        <v>45021</v>
      </c>
      <c r="B16605" s="3">
        <v>0.64583333333333337</v>
      </c>
      <c r="C16605">
        <v>2.02</v>
      </c>
    </row>
    <row r="16606" spans="1:3" x14ac:dyDescent="0.25">
      <c r="A16606" s="4">
        <v>45021</v>
      </c>
      <c r="B16606" s="3">
        <v>0.64930555555555558</v>
      </c>
      <c r="C16606">
        <v>1.6</v>
      </c>
    </row>
    <row r="16607" spans="1:3" x14ac:dyDescent="0.25">
      <c r="A16607" s="4">
        <v>45021</v>
      </c>
      <c r="B16607" s="3">
        <v>0.65277777777777779</v>
      </c>
      <c r="C16607">
        <v>1.3</v>
      </c>
    </row>
    <row r="16608" spans="1:3" x14ac:dyDescent="0.25">
      <c r="A16608" s="4">
        <v>45021</v>
      </c>
      <c r="B16608" s="3">
        <v>0.65625</v>
      </c>
      <c r="C16608">
        <v>1.22</v>
      </c>
    </row>
    <row r="16609" spans="1:3" x14ac:dyDescent="0.25">
      <c r="A16609" s="4">
        <v>45021</v>
      </c>
      <c r="B16609" s="3">
        <v>0.65972222222222221</v>
      </c>
      <c r="C16609">
        <v>1.45</v>
      </c>
    </row>
    <row r="16610" spans="1:3" x14ac:dyDescent="0.25">
      <c r="A16610" s="4">
        <v>45021</v>
      </c>
      <c r="B16610" s="3">
        <v>0.66319444444444442</v>
      </c>
      <c r="C16610">
        <v>1.2</v>
      </c>
    </row>
    <row r="16611" spans="1:3" x14ac:dyDescent="0.25">
      <c r="A16611" s="4">
        <v>45021</v>
      </c>
      <c r="B16611" s="3">
        <v>0.66666666666666663</v>
      </c>
      <c r="C16611">
        <v>1.36</v>
      </c>
    </row>
    <row r="16612" spans="1:3" x14ac:dyDescent="0.25">
      <c r="A16612" s="4">
        <v>45021</v>
      </c>
      <c r="B16612" s="3">
        <v>0.67013888888888884</v>
      </c>
      <c r="C16612">
        <v>1.39</v>
      </c>
    </row>
    <row r="16613" spans="1:3" x14ac:dyDescent="0.25">
      <c r="A16613" s="4">
        <v>45021</v>
      </c>
      <c r="B16613" s="3">
        <v>0.67361111111111116</v>
      </c>
      <c r="C16613">
        <v>1.33</v>
      </c>
    </row>
    <row r="16614" spans="1:3" x14ac:dyDescent="0.25">
      <c r="A16614" s="4">
        <v>45021</v>
      </c>
      <c r="B16614" s="3">
        <v>0.67708333333333337</v>
      </c>
      <c r="C16614">
        <v>1.18</v>
      </c>
    </row>
    <row r="16615" spans="1:3" x14ac:dyDescent="0.25">
      <c r="A16615" s="4">
        <v>45021</v>
      </c>
      <c r="B16615" s="3">
        <v>0.68055555555555558</v>
      </c>
      <c r="C16615">
        <v>1.02</v>
      </c>
    </row>
    <row r="16616" spans="1:3" x14ac:dyDescent="0.25">
      <c r="A16616" s="4">
        <v>45021</v>
      </c>
      <c r="B16616" s="3">
        <v>0.68402777777777779</v>
      </c>
      <c r="C16616">
        <v>0.93</v>
      </c>
    </row>
    <row r="16617" spans="1:3" x14ac:dyDescent="0.25">
      <c r="A16617" s="4">
        <v>45021</v>
      </c>
      <c r="B16617" s="3">
        <v>0.6875</v>
      </c>
      <c r="C16617">
        <v>0.85</v>
      </c>
    </row>
    <row r="16618" spans="1:3" x14ac:dyDescent="0.25">
      <c r="A16618" s="4">
        <v>45021</v>
      </c>
      <c r="B16618" s="3">
        <v>0.69097222222222221</v>
      </c>
      <c r="C16618">
        <v>0.88</v>
      </c>
    </row>
    <row r="16619" spans="1:3" x14ac:dyDescent="0.25">
      <c r="A16619" s="4">
        <v>45021</v>
      </c>
      <c r="B16619" s="3">
        <v>0.69444444444444442</v>
      </c>
      <c r="C16619">
        <v>0.83</v>
      </c>
    </row>
    <row r="16620" spans="1:3" x14ac:dyDescent="0.25">
      <c r="A16620" s="4">
        <v>45021</v>
      </c>
      <c r="B16620" s="3">
        <v>0.69791666666666663</v>
      </c>
      <c r="C16620">
        <v>0.82</v>
      </c>
    </row>
    <row r="16621" spans="1:3" x14ac:dyDescent="0.25">
      <c r="A16621" s="4">
        <v>45021</v>
      </c>
      <c r="B16621" s="3">
        <v>0.70138888888888884</v>
      </c>
      <c r="C16621">
        <v>0.79</v>
      </c>
    </row>
    <row r="16622" spans="1:3" x14ac:dyDescent="0.25">
      <c r="A16622" s="4">
        <v>45021</v>
      </c>
      <c r="B16622" s="3">
        <v>0.70486111111111116</v>
      </c>
      <c r="C16622">
        <v>0.72</v>
      </c>
    </row>
    <row r="16623" spans="1:3" x14ac:dyDescent="0.25">
      <c r="A16623" s="4">
        <v>45021</v>
      </c>
      <c r="B16623" s="3">
        <v>0.70833333333333337</v>
      </c>
      <c r="C16623">
        <v>0.74</v>
      </c>
    </row>
    <row r="16624" spans="1:3" x14ac:dyDescent="0.25">
      <c r="A16624" s="4">
        <v>45021</v>
      </c>
      <c r="B16624" s="3">
        <v>0.71180555555555558</v>
      </c>
      <c r="C16624">
        <v>1.1000000000000001</v>
      </c>
    </row>
    <row r="16625" spans="1:3" x14ac:dyDescent="0.25">
      <c r="A16625" s="4">
        <v>45021</v>
      </c>
      <c r="B16625" s="3">
        <v>0.71527777777777779</v>
      </c>
      <c r="C16625">
        <v>1.02</v>
      </c>
    </row>
    <row r="16626" spans="1:3" x14ac:dyDescent="0.25">
      <c r="A16626" s="4">
        <v>45021</v>
      </c>
      <c r="B16626" s="3">
        <v>0.71875</v>
      </c>
      <c r="C16626">
        <v>0.84</v>
      </c>
    </row>
    <row r="16627" spans="1:3" x14ac:dyDescent="0.25">
      <c r="A16627" s="4">
        <v>45021</v>
      </c>
      <c r="B16627" s="3">
        <v>0.72222222222222221</v>
      </c>
      <c r="C16627">
        <v>0.69</v>
      </c>
    </row>
    <row r="16628" spans="1:3" x14ac:dyDescent="0.25">
      <c r="A16628" s="4">
        <v>45021</v>
      </c>
      <c r="B16628" s="3">
        <v>0.72569444444444442</v>
      </c>
      <c r="C16628">
        <v>0.59</v>
      </c>
    </row>
    <row r="16629" spans="1:3" x14ac:dyDescent="0.25">
      <c r="A16629" s="4">
        <v>45021</v>
      </c>
      <c r="B16629" s="3">
        <v>0.72916666666666663</v>
      </c>
      <c r="C16629">
        <v>0.53</v>
      </c>
    </row>
    <row r="16630" spans="1:3" x14ac:dyDescent="0.25">
      <c r="A16630" s="4">
        <v>45021</v>
      </c>
      <c r="B16630" s="3">
        <v>0.73263888888888884</v>
      </c>
      <c r="C16630">
        <v>0.49</v>
      </c>
    </row>
    <row r="16631" spans="1:3" x14ac:dyDescent="0.25">
      <c r="A16631" s="4">
        <v>45021</v>
      </c>
      <c r="B16631" s="3">
        <v>0.73611111111111116</v>
      </c>
      <c r="C16631">
        <v>0.47</v>
      </c>
    </row>
    <row r="16632" spans="1:3" x14ac:dyDescent="0.25">
      <c r="A16632" s="4">
        <v>45021</v>
      </c>
      <c r="B16632" s="3">
        <v>0.73958333333333337</v>
      </c>
      <c r="C16632">
        <v>0.41</v>
      </c>
    </row>
    <row r="16633" spans="1:3" x14ac:dyDescent="0.25">
      <c r="A16633" s="4">
        <v>45021</v>
      </c>
      <c r="B16633" s="3">
        <v>0.74305555555555558</v>
      </c>
      <c r="C16633">
        <v>0.33</v>
      </c>
    </row>
    <row r="16634" spans="1:3" x14ac:dyDescent="0.25">
      <c r="A16634" s="4">
        <v>45021</v>
      </c>
      <c r="B16634" s="3">
        <v>0.74652777777777779</v>
      </c>
      <c r="C16634">
        <v>0.28000000000000003</v>
      </c>
    </row>
    <row r="16635" spans="1:3" x14ac:dyDescent="0.25">
      <c r="A16635" s="4">
        <v>45021</v>
      </c>
      <c r="B16635" s="3">
        <v>0.75</v>
      </c>
      <c r="C16635">
        <v>0.26</v>
      </c>
    </row>
    <row r="16636" spans="1:3" x14ac:dyDescent="0.25">
      <c r="A16636" s="4">
        <v>45021</v>
      </c>
      <c r="B16636" s="3">
        <v>0.75347222222222221</v>
      </c>
      <c r="C16636">
        <v>0.23</v>
      </c>
    </row>
    <row r="16637" spans="1:3" x14ac:dyDescent="0.25">
      <c r="A16637" s="4">
        <v>45021</v>
      </c>
      <c r="B16637" s="3">
        <v>0.75694444444444442</v>
      </c>
      <c r="C16637">
        <v>0.19</v>
      </c>
    </row>
    <row r="16638" spans="1:3" x14ac:dyDescent="0.25">
      <c r="A16638" s="4">
        <v>45021</v>
      </c>
      <c r="B16638" s="3">
        <v>0.76041666666666663</v>
      </c>
      <c r="C16638">
        <v>0.18</v>
      </c>
    </row>
    <row r="16639" spans="1:3" x14ac:dyDescent="0.25">
      <c r="A16639" s="4">
        <v>45021</v>
      </c>
      <c r="B16639" s="3">
        <v>0.76388888888888884</v>
      </c>
      <c r="C16639">
        <v>0.17</v>
      </c>
    </row>
    <row r="16640" spans="1:3" x14ac:dyDescent="0.25">
      <c r="A16640" s="4">
        <v>45021</v>
      </c>
      <c r="B16640" s="3">
        <v>0.76736111111111116</v>
      </c>
      <c r="C16640">
        <v>0.16</v>
      </c>
    </row>
    <row r="16641" spans="1:3" x14ac:dyDescent="0.25">
      <c r="A16641" s="4">
        <v>45021</v>
      </c>
      <c r="B16641" s="3">
        <v>0.77083333333333337</v>
      </c>
      <c r="C16641">
        <v>0.13</v>
      </c>
    </row>
    <row r="16642" spans="1:3" x14ac:dyDescent="0.25">
      <c r="A16642" s="4">
        <v>45021</v>
      </c>
      <c r="B16642" s="3">
        <v>0.77430555555555558</v>
      </c>
      <c r="C16642">
        <v>0.1</v>
      </c>
    </row>
    <row r="16643" spans="1:3" x14ac:dyDescent="0.25">
      <c r="A16643" s="4">
        <v>45021</v>
      </c>
      <c r="B16643" s="3">
        <v>0.77777777777777779</v>
      </c>
      <c r="C16643">
        <v>0.04</v>
      </c>
    </row>
    <row r="16644" spans="1:3" x14ac:dyDescent="0.25">
      <c r="A16644" s="4">
        <v>45021</v>
      </c>
      <c r="B16644" s="3">
        <v>0.78125</v>
      </c>
      <c r="C16644">
        <v>0</v>
      </c>
    </row>
    <row r="16645" spans="1:3" x14ac:dyDescent="0.25">
      <c r="A16645" s="4">
        <v>45021</v>
      </c>
      <c r="B16645" s="3">
        <v>0.78472222222222221</v>
      </c>
      <c r="C16645">
        <v>0.02</v>
      </c>
    </row>
    <row r="16646" spans="1:3" x14ac:dyDescent="0.25">
      <c r="A16646" s="4">
        <v>45021</v>
      </c>
      <c r="B16646" s="3">
        <v>0.78819444444444442</v>
      </c>
      <c r="C16646">
        <v>0.03</v>
      </c>
    </row>
    <row r="16647" spans="1:3" x14ac:dyDescent="0.25">
      <c r="A16647" s="4">
        <v>45021</v>
      </c>
      <c r="B16647" s="3">
        <v>0.79166666666666663</v>
      </c>
      <c r="C16647">
        <v>0.01</v>
      </c>
    </row>
    <row r="16648" spans="1:3" x14ac:dyDescent="0.25">
      <c r="A16648" s="4">
        <v>45021</v>
      </c>
      <c r="B16648" s="3">
        <v>0.79513888888888884</v>
      </c>
      <c r="C16648">
        <v>0.01</v>
      </c>
    </row>
    <row r="16649" spans="1:3" x14ac:dyDescent="0.25">
      <c r="A16649" s="4">
        <v>45021</v>
      </c>
      <c r="B16649" s="3">
        <v>0.79861111111111116</v>
      </c>
      <c r="C16649">
        <v>0</v>
      </c>
    </row>
    <row r="16650" spans="1:3" x14ac:dyDescent="0.25">
      <c r="A16650" s="4">
        <v>45021</v>
      </c>
      <c r="B16650" s="3">
        <v>0.80208333333333337</v>
      </c>
      <c r="C16650">
        <v>0</v>
      </c>
    </row>
    <row r="16651" spans="1:3" x14ac:dyDescent="0.25">
      <c r="A16651" s="4">
        <v>45021</v>
      </c>
      <c r="B16651" s="3">
        <v>0.80555555555555558</v>
      </c>
      <c r="C16651">
        <v>0</v>
      </c>
    </row>
    <row r="16652" spans="1:3" x14ac:dyDescent="0.25">
      <c r="A16652" s="4">
        <v>45021</v>
      </c>
      <c r="B16652" s="3">
        <v>0.80902777777777779</v>
      </c>
      <c r="C16652">
        <v>0</v>
      </c>
    </row>
    <row r="16653" spans="1:3" x14ac:dyDescent="0.25">
      <c r="A16653" s="4">
        <v>45021</v>
      </c>
      <c r="B16653" s="3">
        <v>0.8125</v>
      </c>
      <c r="C16653">
        <v>0</v>
      </c>
    </row>
    <row r="16654" spans="1:3" x14ac:dyDescent="0.25">
      <c r="A16654" s="4">
        <v>45021</v>
      </c>
      <c r="B16654" s="3">
        <v>0.81597222222222221</v>
      </c>
      <c r="C16654">
        <v>0</v>
      </c>
    </row>
    <row r="16655" spans="1:3" x14ac:dyDescent="0.25">
      <c r="A16655" s="4">
        <v>45021</v>
      </c>
      <c r="B16655" s="3">
        <v>0.81944444444444442</v>
      </c>
      <c r="C16655">
        <v>0</v>
      </c>
    </row>
    <row r="16656" spans="1:3" x14ac:dyDescent="0.25">
      <c r="A16656" s="4">
        <v>45021</v>
      </c>
      <c r="B16656" s="3">
        <v>0.82291666666666663</v>
      </c>
      <c r="C16656">
        <v>0</v>
      </c>
    </row>
    <row r="16657" spans="1:3" x14ac:dyDescent="0.25">
      <c r="A16657" s="4">
        <v>45021</v>
      </c>
      <c r="B16657" s="3">
        <v>0.82638888888888884</v>
      </c>
      <c r="C16657">
        <v>0</v>
      </c>
    </row>
    <row r="16658" spans="1:3" x14ac:dyDescent="0.25">
      <c r="A16658" s="4">
        <v>45021</v>
      </c>
      <c r="B16658" s="3">
        <v>0.82986111111111116</v>
      </c>
      <c r="C16658">
        <v>0</v>
      </c>
    </row>
    <row r="16659" spans="1:3" x14ac:dyDescent="0.25">
      <c r="A16659" s="4">
        <v>45021</v>
      </c>
      <c r="B16659" s="3">
        <v>0.83333333333333337</v>
      </c>
      <c r="C16659">
        <v>0</v>
      </c>
    </row>
    <row r="16660" spans="1:3" x14ac:dyDescent="0.25">
      <c r="A16660" s="4">
        <v>45021</v>
      </c>
      <c r="B16660" s="3">
        <v>0.83680555555555558</v>
      </c>
      <c r="C16660">
        <v>0</v>
      </c>
    </row>
    <row r="16661" spans="1:3" x14ac:dyDescent="0.25">
      <c r="A16661" s="4">
        <v>45021</v>
      </c>
      <c r="B16661" s="3">
        <v>0.84027777777777779</v>
      </c>
      <c r="C16661">
        <v>0</v>
      </c>
    </row>
    <row r="16662" spans="1:3" x14ac:dyDescent="0.25">
      <c r="A16662" s="4">
        <v>45021</v>
      </c>
      <c r="B16662" s="3">
        <v>0.84375</v>
      </c>
      <c r="C16662">
        <v>0</v>
      </c>
    </row>
    <row r="16663" spans="1:3" x14ac:dyDescent="0.25">
      <c r="A16663" s="4">
        <v>45021</v>
      </c>
      <c r="B16663" s="3">
        <v>0.84722222222222221</v>
      </c>
      <c r="C16663">
        <v>0</v>
      </c>
    </row>
    <row r="16664" spans="1:3" x14ac:dyDescent="0.25">
      <c r="A16664" s="4">
        <v>45021</v>
      </c>
      <c r="B16664" s="3">
        <v>0.85069444444444442</v>
      </c>
      <c r="C16664">
        <v>0</v>
      </c>
    </row>
    <row r="16665" spans="1:3" x14ac:dyDescent="0.25">
      <c r="A16665" s="4">
        <v>45021</v>
      </c>
      <c r="B16665" s="3">
        <v>0.85416666666666663</v>
      </c>
      <c r="C16665">
        <v>0</v>
      </c>
    </row>
    <row r="16666" spans="1:3" x14ac:dyDescent="0.25">
      <c r="A16666" s="4">
        <v>45021</v>
      </c>
      <c r="B16666" s="3">
        <v>0.85763888888888884</v>
      </c>
      <c r="C16666">
        <v>0</v>
      </c>
    </row>
    <row r="16667" spans="1:3" x14ac:dyDescent="0.25">
      <c r="A16667" s="4">
        <v>45021</v>
      </c>
      <c r="B16667" s="3">
        <v>0.86111111111111116</v>
      </c>
      <c r="C16667">
        <v>0</v>
      </c>
    </row>
    <row r="16668" spans="1:3" x14ac:dyDescent="0.25">
      <c r="A16668" s="4">
        <v>45021</v>
      </c>
      <c r="B16668" s="3">
        <v>0.86458333333333337</v>
      </c>
      <c r="C16668">
        <v>0</v>
      </c>
    </row>
    <row r="16669" spans="1:3" x14ac:dyDescent="0.25">
      <c r="A16669" s="4">
        <v>45021</v>
      </c>
      <c r="B16669" s="3">
        <v>0.86805555555555558</v>
      </c>
      <c r="C16669">
        <v>0</v>
      </c>
    </row>
    <row r="16670" spans="1:3" x14ac:dyDescent="0.25">
      <c r="A16670" s="4">
        <v>45021</v>
      </c>
      <c r="B16670" s="3">
        <v>0.87152777777777779</v>
      </c>
      <c r="C16670">
        <v>0</v>
      </c>
    </row>
    <row r="16671" spans="1:3" x14ac:dyDescent="0.25">
      <c r="A16671" s="4">
        <v>45021</v>
      </c>
      <c r="B16671" s="3">
        <v>0.875</v>
      </c>
      <c r="C16671">
        <v>0</v>
      </c>
    </row>
    <row r="16672" spans="1:3" x14ac:dyDescent="0.25">
      <c r="A16672" s="4">
        <v>45021</v>
      </c>
      <c r="B16672" s="3">
        <v>0.87847222222222221</v>
      </c>
      <c r="C16672">
        <v>0</v>
      </c>
    </row>
    <row r="16673" spans="1:3" x14ac:dyDescent="0.25">
      <c r="A16673" s="4">
        <v>45021</v>
      </c>
      <c r="B16673" s="3">
        <v>0.88194444444444442</v>
      </c>
      <c r="C16673">
        <v>0</v>
      </c>
    </row>
    <row r="16674" spans="1:3" x14ac:dyDescent="0.25">
      <c r="A16674" s="4">
        <v>45021</v>
      </c>
      <c r="B16674" s="3">
        <v>0.88541666666666663</v>
      </c>
      <c r="C16674">
        <v>0</v>
      </c>
    </row>
    <row r="16675" spans="1:3" x14ac:dyDescent="0.25">
      <c r="A16675" s="4">
        <v>45021</v>
      </c>
      <c r="B16675" s="3">
        <v>0.88888888888888884</v>
      </c>
      <c r="C16675">
        <v>0</v>
      </c>
    </row>
    <row r="16676" spans="1:3" x14ac:dyDescent="0.25">
      <c r="A16676" s="4">
        <v>45021</v>
      </c>
      <c r="B16676" s="3">
        <v>0.89236111111111116</v>
      </c>
      <c r="C16676">
        <v>0</v>
      </c>
    </row>
    <row r="16677" spans="1:3" x14ac:dyDescent="0.25">
      <c r="A16677" s="4">
        <v>45021</v>
      </c>
      <c r="B16677" s="3">
        <v>0.89583333333333337</v>
      </c>
      <c r="C16677">
        <v>0</v>
      </c>
    </row>
    <row r="16678" spans="1:3" x14ac:dyDescent="0.25">
      <c r="A16678" s="4">
        <v>45021</v>
      </c>
      <c r="B16678" s="3">
        <v>0.89930555555555558</v>
      </c>
      <c r="C16678">
        <v>0</v>
      </c>
    </row>
    <row r="16679" spans="1:3" x14ac:dyDescent="0.25">
      <c r="A16679" s="4">
        <v>45021</v>
      </c>
      <c r="B16679" s="3">
        <v>0.90277777777777779</v>
      </c>
      <c r="C16679">
        <v>0</v>
      </c>
    </row>
    <row r="16680" spans="1:3" x14ac:dyDescent="0.25">
      <c r="A16680" s="4">
        <v>45021</v>
      </c>
      <c r="B16680" s="3">
        <v>0.90625</v>
      </c>
      <c r="C16680">
        <v>0</v>
      </c>
    </row>
    <row r="16681" spans="1:3" x14ac:dyDescent="0.25">
      <c r="A16681" s="4">
        <v>45021</v>
      </c>
      <c r="B16681" s="3">
        <v>0.90972222222222221</v>
      </c>
      <c r="C16681">
        <v>0</v>
      </c>
    </row>
    <row r="16682" spans="1:3" x14ac:dyDescent="0.25">
      <c r="A16682" s="4">
        <v>45021</v>
      </c>
      <c r="B16682" s="3">
        <v>0.91319444444444442</v>
      </c>
      <c r="C16682">
        <v>0</v>
      </c>
    </row>
    <row r="16683" spans="1:3" x14ac:dyDescent="0.25">
      <c r="A16683" s="4">
        <v>45021</v>
      </c>
      <c r="B16683" s="3">
        <v>0.91666666666666663</v>
      </c>
      <c r="C16683">
        <v>0</v>
      </c>
    </row>
    <row r="16684" spans="1:3" x14ac:dyDescent="0.25">
      <c r="A16684" s="4">
        <v>45021</v>
      </c>
      <c r="B16684" s="3">
        <v>0.92013888888888884</v>
      </c>
      <c r="C16684">
        <v>0</v>
      </c>
    </row>
    <row r="16685" spans="1:3" x14ac:dyDescent="0.25">
      <c r="A16685" s="4">
        <v>45021</v>
      </c>
      <c r="B16685" s="3">
        <v>0.92361111111111116</v>
      </c>
      <c r="C16685">
        <v>0</v>
      </c>
    </row>
    <row r="16686" spans="1:3" x14ac:dyDescent="0.25">
      <c r="A16686" s="4">
        <v>45021</v>
      </c>
      <c r="B16686" s="3">
        <v>0.92708333333333337</v>
      </c>
      <c r="C16686">
        <v>0</v>
      </c>
    </row>
    <row r="16687" spans="1:3" x14ac:dyDescent="0.25">
      <c r="A16687" s="4">
        <v>45021</v>
      </c>
      <c r="B16687" s="3">
        <v>0.93055555555555558</v>
      </c>
      <c r="C16687">
        <v>0</v>
      </c>
    </row>
    <row r="16688" spans="1:3" x14ac:dyDescent="0.25">
      <c r="A16688" s="4">
        <v>45021</v>
      </c>
      <c r="B16688" s="3">
        <v>0.93402777777777779</v>
      </c>
      <c r="C16688">
        <v>0</v>
      </c>
    </row>
    <row r="16689" spans="1:3" x14ac:dyDescent="0.25">
      <c r="A16689" s="4">
        <v>45021</v>
      </c>
      <c r="B16689" s="3">
        <v>0.9375</v>
      </c>
      <c r="C16689">
        <v>0</v>
      </c>
    </row>
    <row r="16690" spans="1:3" x14ac:dyDescent="0.25">
      <c r="A16690" s="4">
        <v>45021</v>
      </c>
      <c r="B16690" s="3">
        <v>0.94097222222222221</v>
      </c>
      <c r="C16690">
        <v>0</v>
      </c>
    </row>
    <row r="16691" spans="1:3" x14ac:dyDescent="0.25">
      <c r="A16691" s="4">
        <v>45021</v>
      </c>
      <c r="B16691" s="3">
        <v>0.94444444444444442</v>
      </c>
      <c r="C16691">
        <v>0</v>
      </c>
    </row>
    <row r="16692" spans="1:3" x14ac:dyDescent="0.25">
      <c r="A16692" s="4">
        <v>45021</v>
      </c>
      <c r="B16692" s="3">
        <v>0.94791666666666663</v>
      </c>
      <c r="C16692">
        <v>0</v>
      </c>
    </row>
    <row r="16693" spans="1:3" x14ac:dyDescent="0.25">
      <c r="A16693" s="4">
        <v>45021</v>
      </c>
      <c r="B16693" s="3">
        <v>0.95138888888888884</v>
      </c>
      <c r="C16693">
        <v>0</v>
      </c>
    </row>
    <row r="16694" spans="1:3" x14ac:dyDescent="0.25">
      <c r="A16694" s="4">
        <v>45021</v>
      </c>
      <c r="B16694" s="3">
        <v>0.95486111111111116</v>
      </c>
      <c r="C16694">
        <v>0</v>
      </c>
    </row>
    <row r="16695" spans="1:3" x14ac:dyDescent="0.25">
      <c r="A16695" s="4">
        <v>45021</v>
      </c>
      <c r="B16695" s="3">
        <v>0.95833333333333337</v>
      </c>
      <c r="C16695">
        <v>0</v>
      </c>
    </row>
    <row r="16696" spans="1:3" x14ac:dyDescent="0.25">
      <c r="A16696" s="4">
        <v>45021</v>
      </c>
      <c r="B16696" s="3">
        <v>0.96180555555555558</v>
      </c>
      <c r="C16696">
        <v>0</v>
      </c>
    </row>
    <row r="16697" spans="1:3" x14ac:dyDescent="0.25">
      <c r="A16697" s="4">
        <v>45021</v>
      </c>
      <c r="B16697" s="3">
        <v>0.96527777777777779</v>
      </c>
      <c r="C16697">
        <v>0</v>
      </c>
    </row>
    <row r="16698" spans="1:3" x14ac:dyDescent="0.25">
      <c r="A16698" s="4">
        <v>45021</v>
      </c>
      <c r="B16698" s="3">
        <v>0.96875</v>
      </c>
      <c r="C16698">
        <v>0</v>
      </c>
    </row>
    <row r="16699" spans="1:3" x14ac:dyDescent="0.25">
      <c r="A16699" s="4">
        <v>45021</v>
      </c>
      <c r="B16699" s="3">
        <v>0.97222222222222221</v>
      </c>
      <c r="C16699">
        <v>0</v>
      </c>
    </row>
    <row r="16700" spans="1:3" x14ac:dyDescent="0.25">
      <c r="A16700" s="4">
        <v>45021</v>
      </c>
      <c r="B16700" s="3">
        <v>0.97569444444444442</v>
      </c>
      <c r="C16700">
        <v>0</v>
      </c>
    </row>
    <row r="16701" spans="1:3" x14ac:dyDescent="0.25">
      <c r="A16701" s="4">
        <v>45021</v>
      </c>
      <c r="B16701" s="3">
        <v>0.97916666666666663</v>
      </c>
      <c r="C16701">
        <v>0</v>
      </c>
    </row>
    <row r="16702" spans="1:3" x14ac:dyDescent="0.25">
      <c r="A16702" s="4">
        <v>45021</v>
      </c>
      <c r="B16702" s="3">
        <v>0.98263888888888884</v>
      </c>
      <c r="C16702">
        <v>0</v>
      </c>
    </row>
    <row r="16703" spans="1:3" x14ac:dyDescent="0.25">
      <c r="A16703" s="4">
        <v>45021</v>
      </c>
      <c r="B16703" s="3">
        <v>0.98611111111111116</v>
      </c>
      <c r="C16703">
        <v>0</v>
      </c>
    </row>
    <row r="16704" spans="1:3" x14ac:dyDescent="0.25">
      <c r="A16704" s="4">
        <v>45021</v>
      </c>
      <c r="B16704" s="3">
        <v>0.98958333333333337</v>
      </c>
      <c r="C16704">
        <v>0</v>
      </c>
    </row>
    <row r="16705" spans="1:3" x14ac:dyDescent="0.25">
      <c r="A16705" s="4">
        <v>45021</v>
      </c>
      <c r="B16705" s="3">
        <v>0.99305555555555558</v>
      </c>
      <c r="C16705">
        <v>0</v>
      </c>
    </row>
    <row r="16706" spans="1:3" x14ac:dyDescent="0.25">
      <c r="A16706" s="4">
        <v>45021</v>
      </c>
      <c r="B16706" s="3">
        <v>0.99652777777777779</v>
      </c>
      <c r="C16706">
        <v>0</v>
      </c>
    </row>
    <row r="16707" spans="1:3" x14ac:dyDescent="0.25">
      <c r="A16707" s="4">
        <v>45022</v>
      </c>
      <c r="B16707" s="3">
        <v>0</v>
      </c>
    </row>
    <row r="16708" spans="1:3" x14ac:dyDescent="0.25">
      <c r="A16708" s="4">
        <v>45022</v>
      </c>
      <c r="B16708" s="3">
        <v>3.472222222222222E-3</v>
      </c>
      <c r="C16708">
        <v>0</v>
      </c>
    </row>
    <row r="16709" spans="1:3" x14ac:dyDescent="0.25">
      <c r="A16709" s="4">
        <v>45022</v>
      </c>
      <c r="B16709" s="3">
        <v>6.9444444444444441E-3</v>
      </c>
      <c r="C16709">
        <v>0</v>
      </c>
    </row>
    <row r="16710" spans="1:3" x14ac:dyDescent="0.25">
      <c r="A16710" s="4">
        <v>45022</v>
      </c>
      <c r="B16710" s="3">
        <v>1.0416666666666666E-2</v>
      </c>
      <c r="C16710">
        <v>0</v>
      </c>
    </row>
    <row r="16711" spans="1:3" x14ac:dyDescent="0.25">
      <c r="A16711" s="4">
        <v>45022</v>
      </c>
      <c r="B16711" s="3">
        <v>1.3888888888888888E-2</v>
      </c>
      <c r="C16711">
        <v>0</v>
      </c>
    </row>
    <row r="16712" spans="1:3" x14ac:dyDescent="0.25">
      <c r="A16712" s="4">
        <v>45022</v>
      </c>
      <c r="B16712" s="3">
        <v>1.7361111111111112E-2</v>
      </c>
      <c r="C16712">
        <v>0</v>
      </c>
    </row>
    <row r="16713" spans="1:3" x14ac:dyDescent="0.25">
      <c r="A16713" s="4">
        <v>45022</v>
      </c>
      <c r="B16713" s="3">
        <v>2.0833333333333332E-2</v>
      </c>
      <c r="C16713">
        <v>0</v>
      </c>
    </row>
    <row r="16714" spans="1:3" x14ac:dyDescent="0.25">
      <c r="A16714" s="4">
        <v>45022</v>
      </c>
      <c r="B16714" s="3">
        <v>2.4305555555555556E-2</v>
      </c>
      <c r="C16714">
        <v>0</v>
      </c>
    </row>
    <row r="16715" spans="1:3" x14ac:dyDescent="0.25">
      <c r="A16715" s="4">
        <v>45022</v>
      </c>
      <c r="B16715" s="3">
        <v>2.7777777777777776E-2</v>
      </c>
      <c r="C16715">
        <v>0</v>
      </c>
    </row>
    <row r="16716" spans="1:3" x14ac:dyDescent="0.25">
      <c r="A16716" s="4">
        <v>45022</v>
      </c>
      <c r="B16716" s="3">
        <v>3.125E-2</v>
      </c>
      <c r="C16716">
        <v>0</v>
      </c>
    </row>
    <row r="16717" spans="1:3" x14ac:dyDescent="0.25">
      <c r="A16717" s="4">
        <v>45022</v>
      </c>
      <c r="B16717" s="3">
        <v>3.4722222222222224E-2</v>
      </c>
      <c r="C16717">
        <v>0</v>
      </c>
    </row>
    <row r="16718" spans="1:3" x14ac:dyDescent="0.25">
      <c r="A16718" s="4">
        <v>45022</v>
      </c>
      <c r="B16718" s="3">
        <v>3.8194444444444448E-2</v>
      </c>
      <c r="C16718">
        <v>0</v>
      </c>
    </row>
    <row r="16719" spans="1:3" x14ac:dyDescent="0.25">
      <c r="A16719" s="4">
        <v>45022</v>
      </c>
      <c r="B16719" s="3">
        <v>4.1666666666666664E-2</v>
      </c>
      <c r="C16719">
        <v>0</v>
      </c>
    </row>
    <row r="16720" spans="1:3" x14ac:dyDescent="0.25">
      <c r="A16720" s="4">
        <v>45022</v>
      </c>
      <c r="B16720" s="3">
        <v>4.5138888888888888E-2</v>
      </c>
      <c r="C16720">
        <v>0</v>
      </c>
    </row>
    <row r="16721" spans="1:3" x14ac:dyDescent="0.25">
      <c r="A16721" s="4">
        <v>45022</v>
      </c>
      <c r="B16721" s="3">
        <v>4.8611111111111112E-2</v>
      </c>
      <c r="C16721">
        <v>0</v>
      </c>
    </row>
    <row r="16722" spans="1:3" x14ac:dyDescent="0.25">
      <c r="A16722" s="4">
        <v>45022</v>
      </c>
      <c r="B16722" s="3">
        <v>5.2083333333333336E-2</v>
      </c>
      <c r="C16722">
        <v>0</v>
      </c>
    </row>
    <row r="16723" spans="1:3" x14ac:dyDescent="0.25">
      <c r="A16723" s="4">
        <v>45022</v>
      </c>
      <c r="B16723" s="3">
        <v>5.5555555555555552E-2</v>
      </c>
      <c r="C16723">
        <v>0</v>
      </c>
    </row>
    <row r="16724" spans="1:3" x14ac:dyDescent="0.25">
      <c r="A16724" s="4">
        <v>45022</v>
      </c>
      <c r="B16724" s="3">
        <v>5.9027777777777776E-2</v>
      </c>
      <c r="C16724">
        <v>0</v>
      </c>
    </row>
    <row r="16725" spans="1:3" x14ac:dyDescent="0.25">
      <c r="A16725" s="4">
        <v>45022</v>
      </c>
      <c r="B16725" s="3">
        <v>6.25E-2</v>
      </c>
      <c r="C16725">
        <v>0</v>
      </c>
    </row>
    <row r="16726" spans="1:3" x14ac:dyDescent="0.25">
      <c r="A16726" s="4">
        <v>45022</v>
      </c>
      <c r="B16726" s="3">
        <v>6.5972222222222224E-2</v>
      </c>
      <c r="C16726">
        <v>0</v>
      </c>
    </row>
    <row r="16727" spans="1:3" x14ac:dyDescent="0.25">
      <c r="A16727" s="4">
        <v>45022</v>
      </c>
      <c r="B16727" s="3">
        <v>6.9444444444444448E-2</v>
      </c>
      <c r="C16727">
        <v>0</v>
      </c>
    </row>
    <row r="16728" spans="1:3" x14ac:dyDescent="0.25">
      <c r="A16728" s="4">
        <v>45022</v>
      </c>
      <c r="B16728" s="3">
        <v>7.2916666666666671E-2</v>
      </c>
      <c r="C16728">
        <v>0</v>
      </c>
    </row>
    <row r="16729" spans="1:3" x14ac:dyDescent="0.25">
      <c r="A16729" s="4">
        <v>45022</v>
      </c>
      <c r="B16729" s="3">
        <v>7.6388888888888895E-2</v>
      </c>
      <c r="C16729">
        <v>0</v>
      </c>
    </row>
    <row r="16730" spans="1:3" x14ac:dyDescent="0.25">
      <c r="A16730" s="4">
        <v>45022</v>
      </c>
      <c r="B16730" s="3">
        <v>7.9861111111111105E-2</v>
      </c>
      <c r="C16730">
        <v>0</v>
      </c>
    </row>
    <row r="16731" spans="1:3" x14ac:dyDescent="0.25">
      <c r="A16731" s="4">
        <v>45022</v>
      </c>
      <c r="B16731" s="3">
        <v>8.3333333333333329E-2</v>
      </c>
      <c r="C16731">
        <v>0</v>
      </c>
    </row>
    <row r="16732" spans="1:3" x14ac:dyDescent="0.25">
      <c r="A16732" s="4">
        <v>45022</v>
      </c>
      <c r="B16732" s="3">
        <v>8.6805555555555552E-2</v>
      </c>
      <c r="C16732">
        <v>0</v>
      </c>
    </row>
    <row r="16733" spans="1:3" x14ac:dyDescent="0.25">
      <c r="A16733" s="4">
        <v>45022</v>
      </c>
      <c r="B16733" s="3">
        <v>9.0277777777777776E-2</v>
      </c>
      <c r="C16733">
        <v>0</v>
      </c>
    </row>
    <row r="16734" spans="1:3" x14ac:dyDescent="0.25">
      <c r="A16734" s="4">
        <v>45022</v>
      </c>
      <c r="B16734" s="3">
        <v>9.375E-2</v>
      </c>
      <c r="C16734">
        <v>0</v>
      </c>
    </row>
    <row r="16735" spans="1:3" x14ac:dyDescent="0.25">
      <c r="A16735" s="4">
        <v>45022</v>
      </c>
      <c r="B16735" s="3">
        <v>9.7222222222222224E-2</v>
      </c>
      <c r="C16735">
        <v>0</v>
      </c>
    </row>
    <row r="16736" spans="1:3" x14ac:dyDescent="0.25">
      <c r="A16736" s="4">
        <v>45022</v>
      </c>
      <c r="B16736" s="3">
        <v>0.10069444444444445</v>
      </c>
      <c r="C16736">
        <v>0</v>
      </c>
    </row>
    <row r="16737" spans="1:3" x14ac:dyDescent="0.25">
      <c r="A16737" s="4">
        <v>45022</v>
      </c>
      <c r="B16737" s="3">
        <v>0.10416666666666667</v>
      </c>
      <c r="C16737">
        <v>0</v>
      </c>
    </row>
    <row r="16738" spans="1:3" x14ac:dyDescent="0.25">
      <c r="A16738" s="4">
        <v>45022</v>
      </c>
      <c r="B16738" s="3">
        <v>0.1076388888888889</v>
      </c>
      <c r="C16738">
        <v>0</v>
      </c>
    </row>
    <row r="16739" spans="1:3" x14ac:dyDescent="0.25">
      <c r="A16739" s="4">
        <v>45022</v>
      </c>
      <c r="B16739" s="3">
        <v>0.1111111111111111</v>
      </c>
      <c r="C16739">
        <v>0</v>
      </c>
    </row>
    <row r="16740" spans="1:3" x14ac:dyDescent="0.25">
      <c r="A16740" s="4">
        <v>45022</v>
      </c>
      <c r="B16740" s="3">
        <v>0.11458333333333333</v>
      </c>
      <c r="C16740">
        <v>0</v>
      </c>
    </row>
    <row r="16741" spans="1:3" x14ac:dyDescent="0.25">
      <c r="A16741" s="4">
        <v>45022</v>
      </c>
      <c r="B16741" s="3">
        <v>0.11805555555555555</v>
      </c>
      <c r="C16741">
        <v>0</v>
      </c>
    </row>
    <row r="16742" spans="1:3" x14ac:dyDescent="0.25">
      <c r="A16742" s="4">
        <v>45022</v>
      </c>
      <c r="B16742" s="3">
        <v>0.12152777777777778</v>
      </c>
      <c r="C16742">
        <v>0</v>
      </c>
    </row>
    <row r="16743" spans="1:3" x14ac:dyDescent="0.25">
      <c r="A16743" s="4">
        <v>45022</v>
      </c>
      <c r="B16743" s="3">
        <v>0.125</v>
      </c>
      <c r="C16743">
        <v>0</v>
      </c>
    </row>
    <row r="16744" spans="1:3" x14ac:dyDescent="0.25">
      <c r="A16744" s="4">
        <v>45022</v>
      </c>
      <c r="B16744" s="3">
        <v>0.12847222222222221</v>
      </c>
      <c r="C16744">
        <v>0</v>
      </c>
    </row>
    <row r="16745" spans="1:3" x14ac:dyDescent="0.25">
      <c r="A16745" s="4">
        <v>45022</v>
      </c>
      <c r="B16745" s="3">
        <v>0.13194444444444445</v>
      </c>
      <c r="C16745">
        <v>0</v>
      </c>
    </row>
    <row r="16746" spans="1:3" x14ac:dyDescent="0.25">
      <c r="A16746" s="4">
        <v>45022</v>
      </c>
      <c r="B16746" s="3">
        <v>0.13541666666666666</v>
      </c>
      <c r="C16746">
        <v>0</v>
      </c>
    </row>
    <row r="16747" spans="1:3" x14ac:dyDescent="0.25">
      <c r="A16747" s="4">
        <v>45022</v>
      </c>
      <c r="B16747" s="3">
        <v>0.1388888888888889</v>
      </c>
      <c r="C16747">
        <v>0</v>
      </c>
    </row>
    <row r="16748" spans="1:3" x14ac:dyDescent="0.25">
      <c r="A16748" s="4">
        <v>45022</v>
      </c>
      <c r="B16748" s="3">
        <v>0.1423611111111111</v>
      </c>
      <c r="C16748">
        <v>0</v>
      </c>
    </row>
    <row r="16749" spans="1:3" x14ac:dyDescent="0.25">
      <c r="A16749" s="4">
        <v>45022</v>
      </c>
      <c r="B16749" s="3">
        <v>0.14583333333333334</v>
      </c>
      <c r="C16749">
        <v>0</v>
      </c>
    </row>
    <row r="16750" spans="1:3" x14ac:dyDescent="0.25">
      <c r="A16750" s="4">
        <v>45022</v>
      </c>
      <c r="B16750" s="3">
        <v>0.14930555555555555</v>
      </c>
      <c r="C16750">
        <v>0</v>
      </c>
    </row>
    <row r="16751" spans="1:3" x14ac:dyDescent="0.25">
      <c r="A16751" s="4">
        <v>45022</v>
      </c>
      <c r="B16751" s="3">
        <v>0.15277777777777779</v>
      </c>
      <c r="C16751">
        <v>0</v>
      </c>
    </row>
    <row r="16752" spans="1:3" x14ac:dyDescent="0.25">
      <c r="A16752" s="4">
        <v>45022</v>
      </c>
      <c r="B16752" s="3">
        <v>0.15625</v>
      </c>
      <c r="C16752">
        <v>0</v>
      </c>
    </row>
    <row r="16753" spans="1:3" x14ac:dyDescent="0.25">
      <c r="A16753" s="4">
        <v>45022</v>
      </c>
      <c r="B16753" s="3">
        <v>0.15972222222222221</v>
      </c>
      <c r="C16753">
        <v>0</v>
      </c>
    </row>
    <row r="16754" spans="1:3" x14ac:dyDescent="0.25">
      <c r="A16754" s="4">
        <v>45022</v>
      </c>
      <c r="B16754" s="3">
        <v>0.16319444444444445</v>
      </c>
      <c r="C16754">
        <v>0</v>
      </c>
    </row>
    <row r="16755" spans="1:3" x14ac:dyDescent="0.25">
      <c r="A16755" s="4">
        <v>45022</v>
      </c>
      <c r="B16755" s="3">
        <v>0.16666666666666666</v>
      </c>
      <c r="C16755">
        <v>0</v>
      </c>
    </row>
    <row r="16756" spans="1:3" x14ac:dyDescent="0.25">
      <c r="A16756" s="4">
        <v>45022</v>
      </c>
      <c r="B16756" s="3">
        <v>0.1701388888888889</v>
      </c>
      <c r="C16756">
        <v>0</v>
      </c>
    </row>
    <row r="16757" spans="1:3" x14ac:dyDescent="0.25">
      <c r="A16757" s="4">
        <v>45022</v>
      </c>
      <c r="B16757" s="3">
        <v>0.1736111111111111</v>
      </c>
      <c r="C16757">
        <v>0</v>
      </c>
    </row>
    <row r="16758" spans="1:3" x14ac:dyDescent="0.25">
      <c r="A16758" s="4">
        <v>45022</v>
      </c>
      <c r="B16758" s="3">
        <v>0.17708333333333334</v>
      </c>
      <c r="C16758">
        <v>0</v>
      </c>
    </row>
    <row r="16759" spans="1:3" x14ac:dyDescent="0.25">
      <c r="A16759" s="4">
        <v>45022</v>
      </c>
      <c r="B16759" s="3">
        <v>0.18055555555555555</v>
      </c>
      <c r="C16759">
        <v>0</v>
      </c>
    </row>
    <row r="16760" spans="1:3" x14ac:dyDescent="0.25">
      <c r="A16760" s="4">
        <v>45022</v>
      </c>
      <c r="B16760" s="3">
        <v>0.18402777777777779</v>
      </c>
      <c r="C16760">
        <v>0</v>
      </c>
    </row>
    <row r="16761" spans="1:3" x14ac:dyDescent="0.25">
      <c r="A16761" s="4">
        <v>45022</v>
      </c>
      <c r="B16761" s="3">
        <v>0.1875</v>
      </c>
      <c r="C16761">
        <v>0</v>
      </c>
    </row>
    <row r="16762" spans="1:3" x14ac:dyDescent="0.25">
      <c r="A16762" s="4">
        <v>45022</v>
      </c>
      <c r="B16762" s="3">
        <v>0.19097222222222221</v>
      </c>
      <c r="C16762">
        <v>0</v>
      </c>
    </row>
    <row r="16763" spans="1:3" x14ac:dyDescent="0.25">
      <c r="A16763" s="4">
        <v>45022</v>
      </c>
      <c r="B16763" s="3">
        <v>0.19444444444444445</v>
      </c>
      <c r="C16763">
        <v>0</v>
      </c>
    </row>
    <row r="16764" spans="1:3" x14ac:dyDescent="0.25">
      <c r="A16764" s="4">
        <v>45022</v>
      </c>
      <c r="B16764" s="3">
        <v>0.19791666666666666</v>
      </c>
      <c r="C16764">
        <v>0</v>
      </c>
    </row>
    <row r="16765" spans="1:3" x14ac:dyDescent="0.25">
      <c r="A16765" s="4">
        <v>45022</v>
      </c>
      <c r="B16765" s="3">
        <v>0.2013888888888889</v>
      </c>
      <c r="C16765">
        <v>0</v>
      </c>
    </row>
    <row r="16766" spans="1:3" x14ac:dyDescent="0.25">
      <c r="A16766" s="4">
        <v>45022</v>
      </c>
      <c r="B16766" s="3">
        <v>0.2048611111111111</v>
      </c>
      <c r="C16766">
        <v>0</v>
      </c>
    </row>
    <row r="16767" spans="1:3" x14ac:dyDescent="0.25">
      <c r="A16767" s="4">
        <v>45022</v>
      </c>
      <c r="B16767" s="3">
        <v>0.20833333333333334</v>
      </c>
      <c r="C16767">
        <v>0</v>
      </c>
    </row>
    <row r="16768" spans="1:3" x14ac:dyDescent="0.25">
      <c r="A16768" s="4">
        <v>45022</v>
      </c>
      <c r="B16768" s="3">
        <v>0.21180555555555555</v>
      </c>
      <c r="C16768">
        <v>0</v>
      </c>
    </row>
    <row r="16769" spans="1:3" x14ac:dyDescent="0.25">
      <c r="A16769" s="4">
        <v>45022</v>
      </c>
      <c r="B16769" s="3">
        <v>0.21527777777777779</v>
      </c>
      <c r="C16769">
        <v>0</v>
      </c>
    </row>
    <row r="16770" spans="1:3" x14ac:dyDescent="0.25">
      <c r="A16770" s="4">
        <v>45022</v>
      </c>
      <c r="B16770" s="3">
        <v>0.21875</v>
      </c>
      <c r="C16770">
        <v>0</v>
      </c>
    </row>
    <row r="16771" spans="1:3" x14ac:dyDescent="0.25">
      <c r="A16771" s="4">
        <v>45022</v>
      </c>
      <c r="B16771" s="3">
        <v>0.22222222222222221</v>
      </c>
      <c r="C16771">
        <v>0</v>
      </c>
    </row>
    <row r="16772" spans="1:3" x14ac:dyDescent="0.25">
      <c r="A16772" s="4">
        <v>45022</v>
      </c>
      <c r="B16772" s="3">
        <v>0.22569444444444445</v>
      </c>
      <c r="C16772">
        <v>0</v>
      </c>
    </row>
    <row r="16773" spans="1:3" x14ac:dyDescent="0.25">
      <c r="A16773" s="4">
        <v>45022</v>
      </c>
      <c r="B16773" s="3">
        <v>0.22916666666666666</v>
      </c>
      <c r="C16773">
        <v>0</v>
      </c>
    </row>
    <row r="16774" spans="1:3" x14ac:dyDescent="0.25">
      <c r="A16774" s="4">
        <v>45022</v>
      </c>
      <c r="B16774" s="3">
        <v>0.2326388888888889</v>
      </c>
      <c r="C16774">
        <v>0</v>
      </c>
    </row>
    <row r="16775" spans="1:3" x14ac:dyDescent="0.25">
      <c r="A16775" s="4">
        <v>45022</v>
      </c>
      <c r="B16775" s="3">
        <v>0.2361111111111111</v>
      </c>
      <c r="C16775">
        <v>0</v>
      </c>
    </row>
    <row r="16776" spans="1:3" x14ac:dyDescent="0.25">
      <c r="A16776" s="4">
        <v>45022</v>
      </c>
      <c r="B16776" s="3">
        <v>0.23958333333333334</v>
      </c>
      <c r="C16776">
        <v>0</v>
      </c>
    </row>
    <row r="16777" spans="1:3" x14ac:dyDescent="0.25">
      <c r="A16777" s="4">
        <v>45022</v>
      </c>
      <c r="B16777" s="3">
        <v>0.24305555555555555</v>
      </c>
      <c r="C16777">
        <v>0</v>
      </c>
    </row>
    <row r="16778" spans="1:3" x14ac:dyDescent="0.25">
      <c r="A16778" s="4">
        <v>45022</v>
      </c>
      <c r="B16778" s="3">
        <v>0.24652777777777779</v>
      </c>
      <c r="C16778">
        <v>0</v>
      </c>
    </row>
    <row r="16779" spans="1:3" x14ac:dyDescent="0.25">
      <c r="A16779" s="4">
        <v>45022</v>
      </c>
      <c r="B16779" s="3">
        <v>0.25</v>
      </c>
      <c r="C16779">
        <v>0</v>
      </c>
    </row>
    <row r="16780" spans="1:3" x14ac:dyDescent="0.25">
      <c r="A16780" s="4">
        <v>45022</v>
      </c>
      <c r="B16780" s="3">
        <v>0.25347222222222221</v>
      </c>
      <c r="C16780">
        <v>0</v>
      </c>
    </row>
    <row r="16781" spans="1:3" x14ac:dyDescent="0.25">
      <c r="A16781" s="4">
        <v>45022</v>
      </c>
      <c r="B16781" s="3">
        <v>0.25694444444444442</v>
      </c>
      <c r="C16781">
        <v>0</v>
      </c>
    </row>
    <row r="16782" spans="1:3" x14ac:dyDescent="0.25">
      <c r="A16782" s="4">
        <v>45022</v>
      </c>
      <c r="B16782" s="3">
        <v>0.26041666666666669</v>
      </c>
      <c r="C16782">
        <v>0</v>
      </c>
    </row>
    <row r="16783" spans="1:3" x14ac:dyDescent="0.25">
      <c r="A16783" s="4">
        <v>45022</v>
      </c>
      <c r="B16783" s="3">
        <v>0.2638888888888889</v>
      </c>
      <c r="C16783">
        <v>0</v>
      </c>
    </row>
    <row r="16784" spans="1:3" x14ac:dyDescent="0.25">
      <c r="A16784" s="4">
        <v>45022</v>
      </c>
      <c r="B16784" s="3">
        <v>0.2673611111111111</v>
      </c>
      <c r="C16784">
        <v>0</v>
      </c>
    </row>
    <row r="16785" spans="1:3" x14ac:dyDescent="0.25">
      <c r="A16785" s="4">
        <v>45022</v>
      </c>
      <c r="B16785" s="3">
        <v>0.27083333333333331</v>
      </c>
      <c r="C16785">
        <v>0</v>
      </c>
    </row>
    <row r="16786" spans="1:3" x14ac:dyDescent="0.25">
      <c r="A16786" s="4">
        <v>45022</v>
      </c>
      <c r="B16786" s="3">
        <v>0.27430555555555558</v>
      </c>
      <c r="C16786">
        <v>0</v>
      </c>
    </row>
    <row r="16787" spans="1:3" x14ac:dyDescent="0.25">
      <c r="A16787" s="4">
        <v>45022</v>
      </c>
      <c r="B16787" s="3">
        <v>0.27777777777777779</v>
      </c>
      <c r="C16787">
        <v>0</v>
      </c>
    </row>
    <row r="16788" spans="1:3" x14ac:dyDescent="0.25">
      <c r="A16788" s="4">
        <v>45022</v>
      </c>
      <c r="B16788" s="3">
        <v>0.28125</v>
      </c>
      <c r="C16788">
        <v>0</v>
      </c>
    </row>
    <row r="16789" spans="1:3" x14ac:dyDescent="0.25">
      <c r="A16789" s="4">
        <v>45022</v>
      </c>
      <c r="B16789" s="3">
        <v>0.28472222222222221</v>
      </c>
      <c r="C16789">
        <v>0</v>
      </c>
    </row>
    <row r="16790" spans="1:3" x14ac:dyDescent="0.25">
      <c r="A16790" s="4">
        <v>45022</v>
      </c>
      <c r="B16790" s="3">
        <v>0.28819444444444442</v>
      </c>
      <c r="C16790">
        <v>0</v>
      </c>
    </row>
    <row r="16791" spans="1:3" x14ac:dyDescent="0.25">
      <c r="A16791" s="4">
        <v>45022</v>
      </c>
      <c r="B16791" s="3">
        <v>0.29166666666666669</v>
      </c>
      <c r="C16791">
        <v>0</v>
      </c>
    </row>
    <row r="16792" spans="1:3" x14ac:dyDescent="0.25">
      <c r="A16792" s="4">
        <v>45022</v>
      </c>
      <c r="B16792" s="3">
        <v>0.2951388888888889</v>
      </c>
      <c r="C16792">
        <v>0</v>
      </c>
    </row>
    <row r="16793" spans="1:3" x14ac:dyDescent="0.25">
      <c r="A16793" s="4">
        <v>45022</v>
      </c>
      <c r="B16793" s="3">
        <v>0.2986111111111111</v>
      </c>
      <c r="C16793">
        <v>0</v>
      </c>
    </row>
    <row r="16794" spans="1:3" x14ac:dyDescent="0.25">
      <c r="A16794" s="4">
        <v>45022</v>
      </c>
      <c r="B16794" s="3">
        <v>0.30208333333333331</v>
      </c>
      <c r="C16794">
        <v>0.01</v>
      </c>
    </row>
    <row r="16795" spans="1:3" x14ac:dyDescent="0.25">
      <c r="A16795" s="4">
        <v>45022</v>
      </c>
      <c r="B16795" s="3">
        <v>0.30555555555555558</v>
      </c>
      <c r="C16795">
        <v>0.01</v>
      </c>
    </row>
    <row r="16796" spans="1:3" x14ac:dyDescent="0.25">
      <c r="A16796" s="4">
        <v>45022</v>
      </c>
      <c r="B16796" s="3">
        <v>0.30902777777777779</v>
      </c>
      <c r="C16796">
        <v>0.01</v>
      </c>
    </row>
    <row r="16797" spans="1:3" x14ac:dyDescent="0.25">
      <c r="A16797" s="4">
        <v>45022</v>
      </c>
      <c r="B16797" s="3">
        <v>0.3125</v>
      </c>
      <c r="C16797">
        <v>0.01</v>
      </c>
    </row>
    <row r="16798" spans="1:3" x14ac:dyDescent="0.25">
      <c r="A16798" s="4">
        <v>45022</v>
      </c>
      <c r="B16798" s="3">
        <v>0.31597222222222221</v>
      </c>
      <c r="C16798">
        <v>0.02</v>
      </c>
    </row>
    <row r="16799" spans="1:3" x14ac:dyDescent="0.25">
      <c r="A16799" s="4">
        <v>45022</v>
      </c>
      <c r="B16799" s="3">
        <v>0.31944444444444442</v>
      </c>
      <c r="C16799">
        <v>0.05</v>
      </c>
    </row>
    <row r="16800" spans="1:3" x14ac:dyDescent="0.25">
      <c r="A16800" s="4">
        <v>45022</v>
      </c>
      <c r="B16800" s="3">
        <v>0.32291666666666669</v>
      </c>
      <c r="C16800">
        <v>0.04</v>
      </c>
    </row>
    <row r="16801" spans="1:3" x14ac:dyDescent="0.25">
      <c r="A16801" s="4">
        <v>45022</v>
      </c>
      <c r="B16801" s="3">
        <v>0.3263888888888889</v>
      </c>
      <c r="C16801">
        <v>7.0000000000000007E-2</v>
      </c>
    </row>
    <row r="16802" spans="1:3" x14ac:dyDescent="0.25">
      <c r="A16802" s="4">
        <v>45022</v>
      </c>
      <c r="B16802" s="3">
        <v>0.3298611111111111</v>
      </c>
      <c r="C16802">
        <v>0.03</v>
      </c>
    </row>
    <row r="16803" spans="1:3" x14ac:dyDescent="0.25">
      <c r="A16803" s="4">
        <v>45022</v>
      </c>
      <c r="B16803" s="3">
        <v>0.33333333333333331</v>
      </c>
      <c r="C16803">
        <v>0.05</v>
      </c>
    </row>
    <row r="16804" spans="1:3" x14ac:dyDescent="0.25">
      <c r="A16804" s="4">
        <v>45022</v>
      </c>
      <c r="B16804" s="3">
        <v>0.33680555555555558</v>
      </c>
      <c r="C16804">
        <v>0.04</v>
      </c>
    </row>
    <row r="16805" spans="1:3" x14ac:dyDescent="0.25">
      <c r="A16805" s="4">
        <v>45022</v>
      </c>
      <c r="B16805" s="3">
        <v>0.34027777777777779</v>
      </c>
      <c r="C16805">
        <v>0.06</v>
      </c>
    </row>
    <row r="16806" spans="1:3" x14ac:dyDescent="0.25">
      <c r="A16806" s="4">
        <v>45022</v>
      </c>
      <c r="B16806" s="3">
        <v>0.34375</v>
      </c>
      <c r="C16806">
        <v>0.02</v>
      </c>
    </row>
    <row r="16807" spans="1:3" x14ac:dyDescent="0.25">
      <c r="A16807" s="4">
        <v>45022</v>
      </c>
      <c r="B16807" s="3">
        <v>0.34722222222222221</v>
      </c>
      <c r="C16807">
        <v>0.04</v>
      </c>
    </row>
    <row r="16808" spans="1:3" x14ac:dyDescent="0.25">
      <c r="A16808" s="4">
        <v>45022</v>
      </c>
      <c r="B16808" s="3">
        <v>0.35069444444444442</v>
      </c>
      <c r="C16808">
        <v>0.05</v>
      </c>
    </row>
    <row r="16809" spans="1:3" x14ac:dyDescent="0.25">
      <c r="A16809" s="4">
        <v>45022</v>
      </c>
      <c r="B16809" s="3">
        <v>0.35416666666666669</v>
      </c>
      <c r="C16809">
        <v>0.08</v>
      </c>
    </row>
    <row r="16810" spans="1:3" x14ac:dyDescent="0.25">
      <c r="A16810" s="4">
        <v>45022</v>
      </c>
      <c r="B16810" s="3">
        <v>0.3576388888888889</v>
      </c>
      <c r="C16810">
        <v>0.06</v>
      </c>
    </row>
    <row r="16811" spans="1:3" x14ac:dyDescent="0.25">
      <c r="A16811" s="4">
        <v>45022</v>
      </c>
      <c r="B16811" s="3">
        <v>0.3611111111111111</v>
      </c>
      <c r="C16811">
        <v>0.11</v>
      </c>
    </row>
    <row r="16812" spans="1:3" x14ac:dyDescent="0.25">
      <c r="A16812" s="4">
        <v>45022</v>
      </c>
      <c r="B16812" s="3">
        <v>0.36458333333333331</v>
      </c>
      <c r="C16812">
        <v>0.08</v>
      </c>
    </row>
    <row r="16813" spans="1:3" x14ac:dyDescent="0.25">
      <c r="A16813" s="4">
        <v>45022</v>
      </c>
      <c r="B16813" s="3">
        <v>0.36805555555555558</v>
      </c>
      <c r="C16813">
        <v>0.17</v>
      </c>
    </row>
    <row r="16814" spans="1:3" x14ac:dyDescent="0.25">
      <c r="A16814" s="4">
        <v>45022</v>
      </c>
      <c r="B16814" s="3">
        <v>0.37152777777777779</v>
      </c>
      <c r="C16814">
        <v>0.28999999999999998</v>
      </c>
    </row>
    <row r="16815" spans="1:3" x14ac:dyDescent="0.25">
      <c r="A16815" s="4">
        <v>45022</v>
      </c>
      <c r="B16815" s="3">
        <v>0.375</v>
      </c>
      <c r="C16815">
        <v>0.38</v>
      </c>
    </row>
    <row r="16816" spans="1:3" x14ac:dyDescent="0.25">
      <c r="A16816" s="4">
        <v>45022</v>
      </c>
      <c r="B16816" s="3">
        <v>0.37847222222222221</v>
      </c>
      <c r="C16816">
        <v>0.46</v>
      </c>
    </row>
    <row r="16817" spans="1:3" x14ac:dyDescent="0.25">
      <c r="A16817" s="4">
        <v>45022</v>
      </c>
      <c r="B16817" s="3">
        <v>0.38194444444444442</v>
      </c>
      <c r="C16817">
        <v>0.13</v>
      </c>
    </row>
    <row r="16818" spans="1:3" x14ac:dyDescent="0.25">
      <c r="A16818" s="4">
        <v>45022</v>
      </c>
      <c r="B16818" s="3">
        <v>0.38541666666666669</v>
      </c>
      <c r="C16818">
        <v>0.13</v>
      </c>
    </row>
    <row r="16819" spans="1:3" x14ac:dyDescent="0.25">
      <c r="A16819" s="4">
        <v>45022</v>
      </c>
      <c r="B16819" s="3">
        <v>0.3888888888888889</v>
      </c>
      <c r="C16819">
        <v>0.28000000000000003</v>
      </c>
    </row>
    <row r="16820" spans="1:3" x14ac:dyDescent="0.25">
      <c r="A16820" s="4">
        <v>45022</v>
      </c>
      <c r="B16820" s="3">
        <v>0.3923611111111111</v>
      </c>
      <c r="C16820">
        <v>0.25</v>
      </c>
    </row>
    <row r="16821" spans="1:3" x14ac:dyDescent="0.25">
      <c r="A16821" s="4">
        <v>45022</v>
      </c>
      <c r="B16821" s="3">
        <v>0.39583333333333331</v>
      </c>
      <c r="C16821">
        <v>0.27</v>
      </c>
    </row>
    <row r="16822" spans="1:3" x14ac:dyDescent="0.25">
      <c r="A16822" s="4">
        <v>45022</v>
      </c>
      <c r="B16822" s="3">
        <v>0.39930555555555558</v>
      </c>
    </row>
    <row r="16823" spans="1:3" x14ac:dyDescent="0.25">
      <c r="A16823" s="4">
        <v>45022</v>
      </c>
      <c r="B16823" s="3">
        <v>0.40277777777777779</v>
      </c>
      <c r="C16823">
        <v>0.18</v>
      </c>
    </row>
    <row r="16824" spans="1:3" x14ac:dyDescent="0.25">
      <c r="A16824" s="4">
        <v>45022</v>
      </c>
      <c r="B16824" s="3">
        <v>0.40625</v>
      </c>
      <c r="C16824">
        <v>0.11</v>
      </c>
    </row>
    <row r="16825" spans="1:3" x14ac:dyDescent="0.25">
      <c r="A16825" s="4">
        <v>45022</v>
      </c>
      <c r="B16825" s="3">
        <v>0.40972222222222221</v>
      </c>
      <c r="C16825">
        <v>0.17</v>
      </c>
    </row>
    <row r="16826" spans="1:3" x14ac:dyDescent="0.25">
      <c r="A16826" s="4">
        <v>45022</v>
      </c>
      <c r="B16826" s="3">
        <v>0.41319444444444442</v>
      </c>
      <c r="C16826">
        <v>0.15</v>
      </c>
    </row>
    <row r="16827" spans="1:3" x14ac:dyDescent="0.25">
      <c r="A16827" s="4">
        <v>45022</v>
      </c>
      <c r="B16827" s="3">
        <v>0.41666666666666669</v>
      </c>
      <c r="C16827">
        <v>0.11</v>
      </c>
    </row>
    <row r="16828" spans="1:3" x14ac:dyDescent="0.25">
      <c r="A16828" s="4">
        <v>45022</v>
      </c>
      <c r="B16828" s="3">
        <v>0.4201388888888889</v>
      </c>
      <c r="C16828">
        <v>0.16</v>
      </c>
    </row>
    <row r="16829" spans="1:3" x14ac:dyDescent="0.25">
      <c r="A16829" s="4">
        <v>45022</v>
      </c>
      <c r="B16829" s="3">
        <v>0.4236111111111111</v>
      </c>
      <c r="C16829">
        <v>0.32</v>
      </c>
    </row>
    <row r="16830" spans="1:3" x14ac:dyDescent="0.25">
      <c r="A16830" s="4">
        <v>45022</v>
      </c>
      <c r="B16830" s="3">
        <v>0.42708333333333331</v>
      </c>
      <c r="C16830">
        <v>0.64</v>
      </c>
    </row>
    <row r="16831" spans="1:3" x14ac:dyDescent="0.25">
      <c r="A16831" s="4">
        <v>45022</v>
      </c>
      <c r="B16831" s="3">
        <v>0.43055555555555558</v>
      </c>
      <c r="C16831">
        <v>0.75</v>
      </c>
    </row>
    <row r="16832" spans="1:3" x14ac:dyDescent="0.25">
      <c r="A16832" s="4">
        <v>45022</v>
      </c>
      <c r="B16832" s="3">
        <v>0.43402777777777779</v>
      </c>
      <c r="C16832">
        <v>0.55000000000000004</v>
      </c>
    </row>
    <row r="16833" spans="1:3" x14ac:dyDescent="0.25">
      <c r="A16833" s="4">
        <v>45022</v>
      </c>
      <c r="B16833" s="3">
        <v>0.4375</v>
      </c>
      <c r="C16833">
        <v>0.77</v>
      </c>
    </row>
    <row r="16834" spans="1:3" x14ac:dyDescent="0.25">
      <c r="A16834" s="4">
        <v>45022</v>
      </c>
      <c r="B16834" s="3">
        <v>0.44097222222222221</v>
      </c>
      <c r="C16834">
        <v>1.55</v>
      </c>
    </row>
    <row r="16835" spans="1:3" x14ac:dyDescent="0.25">
      <c r="A16835" s="4">
        <v>45022</v>
      </c>
      <c r="B16835" s="3">
        <v>0.44444444444444442</v>
      </c>
      <c r="C16835">
        <v>1.43</v>
      </c>
    </row>
    <row r="16836" spans="1:3" x14ac:dyDescent="0.25">
      <c r="A16836" s="4">
        <v>45022</v>
      </c>
      <c r="B16836" s="3">
        <v>0.44791666666666669</v>
      </c>
      <c r="C16836">
        <v>1.1399999999999999</v>
      </c>
    </row>
    <row r="16837" spans="1:3" x14ac:dyDescent="0.25">
      <c r="A16837" s="4">
        <v>45022</v>
      </c>
      <c r="B16837" s="3">
        <v>0.4513888888888889</v>
      </c>
      <c r="C16837">
        <v>1.18</v>
      </c>
    </row>
    <row r="16838" spans="1:3" x14ac:dyDescent="0.25">
      <c r="A16838" s="4">
        <v>45022</v>
      </c>
      <c r="B16838" s="3">
        <v>0.4548611111111111</v>
      </c>
      <c r="C16838">
        <v>0.75</v>
      </c>
    </row>
    <row r="16839" spans="1:3" x14ac:dyDescent="0.25">
      <c r="A16839" s="4">
        <v>45022</v>
      </c>
      <c r="B16839" s="3">
        <v>0.45833333333333331</v>
      </c>
      <c r="C16839">
        <v>0.8</v>
      </c>
    </row>
    <row r="16840" spans="1:3" x14ac:dyDescent="0.25">
      <c r="A16840" s="4">
        <v>45022</v>
      </c>
      <c r="B16840" s="3">
        <v>0.46180555555555558</v>
      </c>
      <c r="C16840">
        <v>1.1599999999999999</v>
      </c>
    </row>
    <row r="16841" spans="1:3" x14ac:dyDescent="0.25">
      <c r="A16841" s="4">
        <v>45022</v>
      </c>
      <c r="B16841" s="3">
        <v>0.46527777777777779</v>
      </c>
      <c r="C16841">
        <v>1.34</v>
      </c>
    </row>
    <row r="16842" spans="1:3" x14ac:dyDescent="0.25">
      <c r="A16842" s="4">
        <v>45022</v>
      </c>
      <c r="B16842" s="3">
        <v>0.46875</v>
      </c>
      <c r="C16842">
        <v>1.07</v>
      </c>
    </row>
    <row r="16843" spans="1:3" x14ac:dyDescent="0.25">
      <c r="A16843" s="4">
        <v>45022</v>
      </c>
      <c r="B16843" s="3">
        <v>0.47222222222222221</v>
      </c>
      <c r="C16843">
        <v>0.99</v>
      </c>
    </row>
    <row r="16844" spans="1:3" x14ac:dyDescent="0.25">
      <c r="A16844" s="4">
        <v>45022</v>
      </c>
      <c r="B16844" s="3">
        <v>0.47569444444444442</v>
      </c>
      <c r="C16844">
        <v>0.95</v>
      </c>
    </row>
    <row r="16845" spans="1:3" x14ac:dyDescent="0.25">
      <c r="A16845" s="4">
        <v>45022</v>
      </c>
      <c r="B16845" s="3">
        <v>0.47916666666666669</v>
      </c>
      <c r="C16845">
        <v>0.76</v>
      </c>
    </row>
    <row r="16846" spans="1:3" x14ac:dyDescent="0.25">
      <c r="A16846" s="4">
        <v>45022</v>
      </c>
      <c r="B16846" s="3">
        <v>0.4826388888888889</v>
      </c>
      <c r="C16846">
        <v>1</v>
      </c>
    </row>
    <row r="16847" spans="1:3" x14ac:dyDescent="0.25">
      <c r="A16847" s="4">
        <v>45022</v>
      </c>
      <c r="B16847" s="3">
        <v>0.4861111111111111</v>
      </c>
      <c r="C16847">
        <v>0.88</v>
      </c>
    </row>
    <row r="16848" spans="1:3" x14ac:dyDescent="0.25">
      <c r="A16848" s="4">
        <v>45022</v>
      </c>
      <c r="B16848" s="3">
        <v>0.48958333333333331</v>
      </c>
      <c r="C16848">
        <v>1.01</v>
      </c>
    </row>
    <row r="16849" spans="1:3" x14ac:dyDescent="0.25">
      <c r="A16849" s="4">
        <v>45022</v>
      </c>
      <c r="B16849" s="3">
        <v>0.49305555555555558</v>
      </c>
      <c r="C16849">
        <v>1.06</v>
      </c>
    </row>
    <row r="16850" spans="1:3" x14ac:dyDescent="0.25">
      <c r="A16850" s="4">
        <v>45022</v>
      </c>
      <c r="B16850" s="3">
        <v>0.49652777777777779</v>
      </c>
      <c r="C16850">
        <v>1</v>
      </c>
    </row>
    <row r="16851" spans="1:3" x14ac:dyDescent="0.25">
      <c r="A16851" s="4">
        <v>45022</v>
      </c>
      <c r="B16851" s="3">
        <v>0.5</v>
      </c>
      <c r="C16851">
        <v>0.84</v>
      </c>
    </row>
    <row r="16852" spans="1:3" x14ac:dyDescent="0.25">
      <c r="A16852" s="4">
        <v>45022</v>
      </c>
      <c r="B16852" s="3">
        <v>0.50347222222222221</v>
      </c>
      <c r="C16852">
        <v>0.76</v>
      </c>
    </row>
    <row r="16853" spans="1:3" x14ac:dyDescent="0.25">
      <c r="A16853" s="4">
        <v>45022</v>
      </c>
      <c r="B16853" s="3">
        <v>0.50694444444444442</v>
      </c>
      <c r="C16853">
        <v>0.85</v>
      </c>
    </row>
    <row r="16854" spans="1:3" x14ac:dyDescent="0.25">
      <c r="A16854" s="4">
        <v>45022</v>
      </c>
      <c r="B16854" s="3">
        <v>0.51041666666666663</v>
      </c>
      <c r="C16854">
        <v>0.69</v>
      </c>
    </row>
    <row r="16855" spans="1:3" x14ac:dyDescent="0.25">
      <c r="A16855" s="4">
        <v>45022</v>
      </c>
      <c r="B16855" s="3">
        <v>0.51388888888888884</v>
      </c>
      <c r="C16855">
        <v>0.67</v>
      </c>
    </row>
    <row r="16856" spans="1:3" x14ac:dyDescent="0.25">
      <c r="A16856" s="4">
        <v>45022</v>
      </c>
      <c r="B16856" s="3">
        <v>0.51736111111111116</v>
      </c>
      <c r="C16856">
        <v>0.81</v>
      </c>
    </row>
    <row r="16857" spans="1:3" x14ac:dyDescent="0.25">
      <c r="A16857" s="4">
        <v>45022</v>
      </c>
      <c r="B16857" s="3">
        <v>0.52083333333333337</v>
      </c>
      <c r="C16857">
        <v>0.65</v>
      </c>
    </row>
    <row r="16858" spans="1:3" x14ac:dyDescent="0.25">
      <c r="A16858" s="4">
        <v>45022</v>
      </c>
      <c r="B16858" s="3">
        <v>0.52430555555555558</v>
      </c>
      <c r="C16858">
        <v>0.85</v>
      </c>
    </row>
    <row r="16859" spans="1:3" x14ac:dyDescent="0.25">
      <c r="A16859" s="4">
        <v>45022</v>
      </c>
      <c r="B16859" s="3">
        <v>0.52777777777777779</v>
      </c>
      <c r="C16859">
        <v>2.02</v>
      </c>
    </row>
    <row r="16860" spans="1:3" x14ac:dyDescent="0.25">
      <c r="A16860" s="4">
        <v>45022</v>
      </c>
      <c r="B16860" s="3">
        <v>0.53125</v>
      </c>
      <c r="C16860">
        <v>1.95</v>
      </c>
    </row>
    <row r="16861" spans="1:3" x14ac:dyDescent="0.25">
      <c r="A16861" s="4">
        <v>45022</v>
      </c>
      <c r="B16861" s="3">
        <v>0.53472222222222221</v>
      </c>
      <c r="C16861">
        <v>1.9</v>
      </c>
    </row>
    <row r="16862" spans="1:3" x14ac:dyDescent="0.25">
      <c r="A16862" s="4">
        <v>45022</v>
      </c>
      <c r="B16862" s="3">
        <v>0.53819444444444442</v>
      </c>
      <c r="C16862">
        <v>1.8</v>
      </c>
    </row>
    <row r="16863" spans="1:3" x14ac:dyDescent="0.25">
      <c r="A16863" s="4">
        <v>45022</v>
      </c>
      <c r="B16863" s="3">
        <v>0.54166666666666663</v>
      </c>
      <c r="C16863">
        <v>0.45</v>
      </c>
    </row>
    <row r="16864" spans="1:3" x14ac:dyDescent="0.25">
      <c r="A16864" s="4">
        <v>45022</v>
      </c>
      <c r="B16864" s="3">
        <v>0.54513888888888884</v>
      </c>
      <c r="C16864">
        <v>0.5</v>
      </c>
    </row>
    <row r="16865" spans="1:3" x14ac:dyDescent="0.25">
      <c r="A16865" s="4">
        <v>45022</v>
      </c>
      <c r="B16865" s="3">
        <v>0.54861111111111116</v>
      </c>
      <c r="C16865">
        <v>0.9</v>
      </c>
    </row>
    <row r="16866" spans="1:3" x14ac:dyDescent="0.25">
      <c r="A16866" s="4">
        <v>45022</v>
      </c>
      <c r="B16866" s="3">
        <v>0.55208333333333337</v>
      </c>
      <c r="C16866">
        <v>3.22</v>
      </c>
    </row>
    <row r="16867" spans="1:3" x14ac:dyDescent="0.25">
      <c r="A16867" s="4">
        <v>45022</v>
      </c>
      <c r="B16867" s="3">
        <v>0.55555555555555558</v>
      </c>
      <c r="C16867">
        <v>1.35</v>
      </c>
    </row>
    <row r="16868" spans="1:3" x14ac:dyDescent="0.25">
      <c r="A16868" s="4">
        <v>45022</v>
      </c>
      <c r="B16868" s="3">
        <v>0.55902777777777779</v>
      </c>
      <c r="C16868">
        <v>0.63</v>
      </c>
    </row>
    <row r="16869" spans="1:3" x14ac:dyDescent="0.25">
      <c r="A16869" s="4">
        <v>45022</v>
      </c>
      <c r="B16869" s="3">
        <v>0.5625</v>
      </c>
      <c r="C16869">
        <v>1.27</v>
      </c>
    </row>
    <row r="16870" spans="1:3" x14ac:dyDescent="0.25">
      <c r="A16870" s="4">
        <v>45022</v>
      </c>
      <c r="B16870" s="3">
        <v>0.56597222222222221</v>
      </c>
      <c r="C16870">
        <v>0.72</v>
      </c>
    </row>
    <row r="16871" spans="1:3" x14ac:dyDescent="0.25">
      <c r="A16871" s="4">
        <v>45022</v>
      </c>
      <c r="B16871" s="3">
        <v>0.56944444444444442</v>
      </c>
      <c r="C16871">
        <v>1.5</v>
      </c>
    </row>
    <row r="16872" spans="1:3" x14ac:dyDescent="0.25">
      <c r="A16872" s="4">
        <v>45022</v>
      </c>
      <c r="B16872" s="3">
        <v>0.57291666666666663</v>
      </c>
      <c r="C16872">
        <v>1.05</v>
      </c>
    </row>
    <row r="16873" spans="1:3" x14ac:dyDescent="0.25">
      <c r="A16873" s="4">
        <v>45022</v>
      </c>
      <c r="B16873" s="3">
        <v>0.57638888888888884</v>
      </c>
      <c r="C16873">
        <v>0.62</v>
      </c>
    </row>
    <row r="16874" spans="1:3" x14ac:dyDescent="0.25">
      <c r="A16874" s="4">
        <v>45022</v>
      </c>
      <c r="B16874" s="3">
        <v>0.57986111111111116</v>
      </c>
      <c r="C16874">
        <v>2.11</v>
      </c>
    </row>
    <row r="16875" spans="1:3" x14ac:dyDescent="0.25">
      <c r="A16875" s="4">
        <v>45022</v>
      </c>
      <c r="B16875" s="3">
        <v>0.58333333333333337</v>
      </c>
      <c r="C16875">
        <v>1.63</v>
      </c>
    </row>
    <row r="16876" spans="1:3" x14ac:dyDescent="0.25">
      <c r="A16876" s="4">
        <v>45022</v>
      </c>
      <c r="B16876" s="3">
        <v>0.58680555555555558</v>
      </c>
      <c r="C16876">
        <v>1.56</v>
      </c>
    </row>
    <row r="16877" spans="1:3" x14ac:dyDescent="0.25">
      <c r="A16877" s="4">
        <v>45022</v>
      </c>
      <c r="B16877" s="3">
        <v>0.59027777777777779</v>
      </c>
      <c r="C16877">
        <v>1.62</v>
      </c>
    </row>
    <row r="16878" spans="1:3" x14ac:dyDescent="0.25">
      <c r="A16878" s="4">
        <v>45022</v>
      </c>
      <c r="B16878" s="3">
        <v>0.59375</v>
      </c>
      <c r="C16878">
        <v>1.08</v>
      </c>
    </row>
    <row r="16879" spans="1:3" x14ac:dyDescent="0.25">
      <c r="A16879" s="4">
        <v>45022</v>
      </c>
      <c r="B16879" s="3">
        <v>0.59722222222222221</v>
      </c>
      <c r="C16879">
        <v>0.72</v>
      </c>
    </row>
    <row r="16880" spans="1:3" x14ac:dyDescent="0.25">
      <c r="A16880" s="4">
        <v>45022</v>
      </c>
      <c r="B16880" s="3">
        <v>0.60069444444444442</v>
      </c>
      <c r="C16880">
        <v>0.56999999999999995</v>
      </c>
    </row>
    <row r="16881" spans="1:3" x14ac:dyDescent="0.25">
      <c r="A16881" s="4">
        <v>45022</v>
      </c>
      <c r="B16881" s="3">
        <v>0.60416666666666663</v>
      </c>
      <c r="C16881">
        <v>0.24</v>
      </c>
    </row>
    <row r="16882" spans="1:3" x14ac:dyDescent="0.25">
      <c r="A16882" s="4">
        <v>45022</v>
      </c>
      <c r="B16882" s="3">
        <v>0.60763888888888884</v>
      </c>
      <c r="C16882">
        <v>0.51</v>
      </c>
    </row>
    <row r="16883" spans="1:3" x14ac:dyDescent="0.25">
      <c r="A16883" s="4">
        <v>45022</v>
      </c>
      <c r="B16883" s="3">
        <v>0.61111111111111116</v>
      </c>
      <c r="C16883">
        <v>0.97</v>
      </c>
    </row>
    <row r="16884" spans="1:3" x14ac:dyDescent="0.25">
      <c r="A16884" s="4">
        <v>45022</v>
      </c>
      <c r="B16884" s="3">
        <v>0.61458333333333337</v>
      </c>
      <c r="C16884">
        <v>1.42</v>
      </c>
    </row>
    <row r="16885" spans="1:3" x14ac:dyDescent="0.25">
      <c r="A16885" s="4">
        <v>45022</v>
      </c>
      <c r="B16885" s="3">
        <v>0.61805555555555558</v>
      </c>
      <c r="C16885">
        <v>1.1399999999999999</v>
      </c>
    </row>
    <row r="16886" spans="1:3" x14ac:dyDescent="0.25">
      <c r="A16886" s="4">
        <v>45022</v>
      </c>
      <c r="B16886" s="3">
        <v>0.62152777777777779</v>
      </c>
      <c r="C16886">
        <v>1.1499999999999999</v>
      </c>
    </row>
    <row r="16887" spans="1:3" x14ac:dyDescent="0.25">
      <c r="A16887" s="4">
        <v>45022</v>
      </c>
      <c r="B16887" s="3">
        <v>0.625</v>
      </c>
      <c r="C16887">
        <v>3.47</v>
      </c>
    </row>
    <row r="16888" spans="1:3" x14ac:dyDescent="0.25">
      <c r="A16888" s="4">
        <v>45022</v>
      </c>
      <c r="B16888" s="3">
        <v>0.62847222222222221</v>
      </c>
      <c r="C16888">
        <v>1.57</v>
      </c>
    </row>
    <row r="16889" spans="1:3" x14ac:dyDescent="0.25">
      <c r="A16889" s="4">
        <v>45022</v>
      </c>
      <c r="B16889" s="3">
        <v>0.63194444444444442</v>
      </c>
      <c r="C16889">
        <v>2.68</v>
      </c>
    </row>
    <row r="16890" spans="1:3" x14ac:dyDescent="0.25">
      <c r="A16890" s="4">
        <v>45022</v>
      </c>
      <c r="B16890" s="3">
        <v>0.63541666666666663</v>
      </c>
      <c r="C16890">
        <v>3.42</v>
      </c>
    </row>
    <row r="16891" spans="1:3" x14ac:dyDescent="0.25">
      <c r="A16891" s="4">
        <v>45022</v>
      </c>
      <c r="B16891" s="3">
        <v>0.63888888888888884</v>
      </c>
      <c r="C16891">
        <v>2.09</v>
      </c>
    </row>
    <row r="16892" spans="1:3" x14ac:dyDescent="0.25">
      <c r="A16892" s="4">
        <v>45022</v>
      </c>
      <c r="B16892" s="3">
        <v>0.64236111111111116</v>
      </c>
      <c r="C16892">
        <v>1.3</v>
      </c>
    </row>
    <row r="16893" spans="1:3" x14ac:dyDescent="0.25">
      <c r="A16893" s="4">
        <v>45022</v>
      </c>
      <c r="B16893" s="3">
        <v>0.64583333333333337</v>
      </c>
      <c r="C16893">
        <v>1.64</v>
      </c>
    </row>
    <row r="16894" spans="1:3" x14ac:dyDescent="0.25">
      <c r="A16894" s="4">
        <v>45022</v>
      </c>
      <c r="B16894" s="3">
        <v>0.64930555555555558</v>
      </c>
      <c r="C16894">
        <v>1.18</v>
      </c>
    </row>
    <row r="16895" spans="1:3" x14ac:dyDescent="0.25">
      <c r="A16895" s="4">
        <v>45022</v>
      </c>
      <c r="B16895" s="3">
        <v>0.65277777777777779</v>
      </c>
      <c r="C16895">
        <v>0.9</v>
      </c>
    </row>
    <row r="16896" spans="1:3" x14ac:dyDescent="0.25">
      <c r="A16896" s="4">
        <v>45022</v>
      </c>
      <c r="B16896" s="3">
        <v>0.65625</v>
      </c>
      <c r="C16896">
        <v>0.44</v>
      </c>
    </row>
    <row r="16897" spans="1:3" x14ac:dyDescent="0.25">
      <c r="A16897" s="4">
        <v>45022</v>
      </c>
      <c r="B16897" s="3">
        <v>0.65972222222222221</v>
      </c>
      <c r="C16897">
        <v>0.59</v>
      </c>
    </row>
    <row r="16898" spans="1:3" x14ac:dyDescent="0.25">
      <c r="A16898" s="4">
        <v>45022</v>
      </c>
      <c r="B16898" s="3">
        <v>0.66319444444444442</v>
      </c>
      <c r="C16898">
        <v>0.65</v>
      </c>
    </row>
    <row r="16899" spans="1:3" x14ac:dyDescent="0.25">
      <c r="A16899" s="4">
        <v>45022</v>
      </c>
      <c r="B16899" s="3">
        <v>0.66666666666666663</v>
      </c>
      <c r="C16899">
        <v>0.49</v>
      </c>
    </row>
    <row r="16900" spans="1:3" x14ac:dyDescent="0.25">
      <c r="A16900" s="4">
        <v>45022</v>
      </c>
      <c r="B16900" s="3">
        <v>0.67013888888888884</v>
      </c>
      <c r="C16900">
        <v>0.47499999999999998</v>
      </c>
    </row>
    <row r="16901" spans="1:3" x14ac:dyDescent="0.25">
      <c r="A16901" s="4">
        <v>45022</v>
      </c>
      <c r="B16901" s="3">
        <v>0.67361111111111116</v>
      </c>
      <c r="C16901">
        <v>0.76</v>
      </c>
    </row>
    <row r="16902" spans="1:3" x14ac:dyDescent="0.25">
      <c r="A16902" s="4">
        <v>45022</v>
      </c>
      <c r="B16902" s="3">
        <v>0.67708333333333337</v>
      </c>
      <c r="C16902">
        <v>0.71</v>
      </c>
    </row>
    <row r="16903" spans="1:3" x14ac:dyDescent="0.25">
      <c r="A16903" s="4">
        <v>45022</v>
      </c>
      <c r="B16903" s="3">
        <v>0.68055555555555558</v>
      </c>
      <c r="C16903">
        <v>1.72</v>
      </c>
    </row>
    <row r="16904" spans="1:3" x14ac:dyDescent="0.25">
      <c r="A16904" s="4">
        <v>45022</v>
      </c>
      <c r="B16904" s="3">
        <v>0.68402777777777779</v>
      </c>
      <c r="C16904">
        <v>1.33</v>
      </c>
    </row>
    <row r="16905" spans="1:3" x14ac:dyDescent="0.25">
      <c r="A16905" s="4">
        <v>45022</v>
      </c>
      <c r="B16905" s="3">
        <v>0.6875</v>
      </c>
      <c r="C16905">
        <v>0.89</v>
      </c>
    </row>
    <row r="16906" spans="1:3" x14ac:dyDescent="0.25">
      <c r="A16906" s="4">
        <v>45022</v>
      </c>
      <c r="B16906" s="3">
        <v>0.69097222222222221</v>
      </c>
      <c r="C16906">
        <v>0.31</v>
      </c>
    </row>
    <row r="16907" spans="1:3" x14ac:dyDescent="0.25">
      <c r="A16907" s="4">
        <v>45022</v>
      </c>
      <c r="B16907" s="3">
        <v>0.69444444444444442</v>
      </c>
      <c r="C16907">
        <v>0.16</v>
      </c>
    </row>
    <row r="16908" spans="1:3" x14ac:dyDescent="0.25">
      <c r="A16908" s="4">
        <v>45022</v>
      </c>
      <c r="B16908" s="3">
        <v>0.69791666666666663</v>
      </c>
      <c r="C16908">
        <v>0.05</v>
      </c>
    </row>
    <row r="16909" spans="1:3" x14ac:dyDescent="0.25">
      <c r="A16909" s="4">
        <v>45022</v>
      </c>
      <c r="B16909" s="3">
        <v>0.70138888888888884</v>
      </c>
      <c r="C16909">
        <v>0.11</v>
      </c>
    </row>
    <row r="16910" spans="1:3" x14ac:dyDescent="0.25">
      <c r="A16910" s="4">
        <v>45022</v>
      </c>
      <c r="B16910" s="3">
        <v>0.70486111111111116</v>
      </c>
      <c r="C16910">
        <v>0.11</v>
      </c>
    </row>
    <row r="16911" spans="1:3" x14ac:dyDescent="0.25">
      <c r="A16911" s="4">
        <v>45022</v>
      </c>
      <c r="B16911" s="3">
        <v>0.70833333333333337</v>
      </c>
      <c r="C16911">
        <v>0.15</v>
      </c>
    </row>
    <row r="16912" spans="1:3" x14ac:dyDescent="0.25">
      <c r="A16912" s="4">
        <v>45022</v>
      </c>
      <c r="B16912" s="3">
        <v>0.71180555555555558</v>
      </c>
      <c r="C16912">
        <v>7.0000000000000007E-2</v>
      </c>
    </row>
    <row r="16913" spans="1:3" x14ac:dyDescent="0.25">
      <c r="A16913" s="4">
        <v>45022</v>
      </c>
      <c r="B16913" s="3">
        <v>0.71527777777777779</v>
      </c>
      <c r="C16913">
        <v>0.1</v>
      </c>
    </row>
    <row r="16914" spans="1:3" x14ac:dyDescent="0.25">
      <c r="A16914" s="4">
        <v>45022</v>
      </c>
      <c r="B16914" s="3">
        <v>0.71875</v>
      </c>
      <c r="C16914">
        <v>0.13</v>
      </c>
    </row>
    <row r="16915" spans="1:3" x14ac:dyDescent="0.25">
      <c r="A16915" s="4">
        <v>45022</v>
      </c>
      <c r="B16915" s="3">
        <v>0.72222222222222221</v>
      </c>
      <c r="C16915">
        <v>0.04</v>
      </c>
    </row>
    <row r="16916" spans="1:3" x14ac:dyDescent="0.25">
      <c r="A16916" s="4">
        <v>45022</v>
      </c>
      <c r="B16916" s="3">
        <v>0.72569444444444442</v>
      </c>
      <c r="C16916">
        <v>0.06</v>
      </c>
    </row>
    <row r="16917" spans="1:3" x14ac:dyDescent="0.25">
      <c r="A16917" s="4">
        <v>45022</v>
      </c>
      <c r="B16917" s="3">
        <v>0.72916666666666663</v>
      </c>
      <c r="C16917">
        <v>0.06</v>
      </c>
    </row>
    <row r="16918" spans="1:3" x14ac:dyDescent="0.25">
      <c r="A16918" s="4">
        <v>45022</v>
      </c>
      <c r="B16918" s="3">
        <v>0.73263888888888884</v>
      </c>
      <c r="C16918">
        <v>0.09</v>
      </c>
    </row>
    <row r="16919" spans="1:3" x14ac:dyDescent="0.25">
      <c r="A16919" s="4">
        <v>45022</v>
      </c>
      <c r="B16919" s="3">
        <v>0.73611111111111116</v>
      </c>
      <c r="C16919">
        <v>0.37</v>
      </c>
    </row>
    <row r="16920" spans="1:3" x14ac:dyDescent="0.25">
      <c r="A16920" s="4">
        <v>45022</v>
      </c>
      <c r="B16920" s="3">
        <v>0.73958333333333337</v>
      </c>
      <c r="C16920">
        <v>0.25</v>
      </c>
    </row>
    <row r="16921" spans="1:3" x14ac:dyDescent="0.25">
      <c r="A16921" s="4">
        <v>45022</v>
      </c>
      <c r="B16921" s="3">
        <v>0.74305555555555558</v>
      </c>
      <c r="C16921">
        <v>0.11</v>
      </c>
    </row>
    <row r="16922" spans="1:3" x14ac:dyDescent="0.25">
      <c r="A16922" s="4">
        <v>45022</v>
      </c>
      <c r="B16922" s="3">
        <v>0.74652777777777779</v>
      </c>
      <c r="C16922">
        <v>0.08</v>
      </c>
    </row>
    <row r="16923" spans="1:3" x14ac:dyDescent="0.25">
      <c r="A16923" s="4">
        <v>45022</v>
      </c>
      <c r="B16923" s="3">
        <v>0.75</v>
      </c>
      <c r="C16923">
        <v>0.08</v>
      </c>
    </row>
    <row r="16924" spans="1:3" x14ac:dyDescent="0.25">
      <c r="A16924" s="4">
        <v>45022</v>
      </c>
      <c r="B16924" s="3">
        <v>0.75347222222222221</v>
      </c>
      <c r="C16924">
        <v>0.06</v>
      </c>
    </row>
    <row r="16925" spans="1:3" x14ac:dyDescent="0.25">
      <c r="A16925" s="4">
        <v>45022</v>
      </c>
      <c r="B16925" s="3">
        <v>0.75694444444444442</v>
      </c>
      <c r="C16925">
        <v>0.14000000000000001</v>
      </c>
    </row>
    <row r="16926" spans="1:3" x14ac:dyDescent="0.25">
      <c r="A16926" s="4">
        <v>45022</v>
      </c>
      <c r="B16926" s="3">
        <v>0.76041666666666663</v>
      </c>
      <c r="C16926">
        <v>0.18</v>
      </c>
    </row>
    <row r="16927" spans="1:3" x14ac:dyDescent="0.25">
      <c r="A16927" s="4">
        <v>45022</v>
      </c>
      <c r="B16927" s="3">
        <v>0.76388888888888884</v>
      </c>
      <c r="C16927">
        <v>0.09</v>
      </c>
    </row>
    <row r="16928" spans="1:3" x14ac:dyDescent="0.25">
      <c r="A16928" s="4">
        <v>45022</v>
      </c>
      <c r="B16928" s="3">
        <v>0.76736111111111116</v>
      </c>
      <c r="C16928">
        <v>0.08</v>
      </c>
    </row>
    <row r="16929" spans="1:3" x14ac:dyDescent="0.25">
      <c r="A16929" s="4">
        <v>45022</v>
      </c>
      <c r="B16929" s="3">
        <v>0.77083333333333337</v>
      </c>
      <c r="C16929">
        <v>7.0000000000000007E-2</v>
      </c>
    </row>
    <row r="16930" spans="1:3" x14ac:dyDescent="0.25">
      <c r="A16930" s="4">
        <v>45022</v>
      </c>
      <c r="B16930" s="3">
        <v>0.77430555555555558</v>
      </c>
      <c r="C16930">
        <v>0.05</v>
      </c>
    </row>
    <row r="16931" spans="1:3" x14ac:dyDescent="0.25">
      <c r="A16931" s="4">
        <v>45022</v>
      </c>
      <c r="B16931" s="3">
        <v>0.77777777777777779</v>
      </c>
      <c r="C16931">
        <v>0.03</v>
      </c>
    </row>
    <row r="16932" spans="1:3" x14ac:dyDescent="0.25">
      <c r="A16932" s="4">
        <v>45022</v>
      </c>
      <c r="B16932" s="3">
        <v>0.78125</v>
      </c>
      <c r="C16932">
        <v>0.02</v>
      </c>
    </row>
    <row r="16933" spans="1:3" x14ac:dyDescent="0.25">
      <c r="A16933" s="4">
        <v>45022</v>
      </c>
      <c r="B16933" s="3">
        <v>0.78472222222222221</v>
      </c>
      <c r="C16933">
        <v>0.02</v>
      </c>
    </row>
    <row r="16934" spans="1:3" x14ac:dyDescent="0.25">
      <c r="A16934" s="4">
        <v>45022</v>
      </c>
      <c r="B16934" s="3">
        <v>0.78819444444444442</v>
      </c>
      <c r="C16934">
        <v>0.01</v>
      </c>
    </row>
    <row r="16935" spans="1:3" x14ac:dyDescent="0.25">
      <c r="A16935" s="4">
        <v>45022</v>
      </c>
      <c r="B16935" s="3">
        <v>0.79166666666666663</v>
      </c>
      <c r="C16935">
        <v>0</v>
      </c>
    </row>
    <row r="16936" spans="1:3" x14ac:dyDescent="0.25">
      <c r="A16936" s="4">
        <v>45022</v>
      </c>
      <c r="B16936" s="3">
        <v>0.79513888888888884</v>
      </c>
      <c r="C16936">
        <v>0</v>
      </c>
    </row>
    <row r="16937" spans="1:3" x14ac:dyDescent="0.25">
      <c r="A16937" s="4">
        <v>45022</v>
      </c>
      <c r="B16937" s="3">
        <v>0.79861111111111116</v>
      </c>
      <c r="C16937">
        <v>0</v>
      </c>
    </row>
    <row r="16938" spans="1:3" x14ac:dyDescent="0.25">
      <c r="A16938" s="4">
        <v>45022</v>
      </c>
      <c r="B16938" s="3">
        <v>0.80208333333333337</v>
      </c>
      <c r="C16938">
        <v>0</v>
      </c>
    </row>
    <row r="16939" spans="1:3" x14ac:dyDescent="0.25">
      <c r="A16939" s="4">
        <v>45022</v>
      </c>
      <c r="B16939" s="3">
        <v>0.80555555555555558</v>
      </c>
      <c r="C16939">
        <v>0.01</v>
      </c>
    </row>
    <row r="16940" spans="1:3" x14ac:dyDescent="0.25">
      <c r="A16940" s="4">
        <v>45022</v>
      </c>
      <c r="B16940" s="3">
        <v>0.80902777777777779</v>
      </c>
      <c r="C16940">
        <v>0</v>
      </c>
    </row>
    <row r="16941" spans="1:3" x14ac:dyDescent="0.25">
      <c r="A16941" s="4">
        <v>45022</v>
      </c>
      <c r="B16941" s="3">
        <v>0.8125</v>
      </c>
      <c r="C16941">
        <v>0</v>
      </c>
    </row>
    <row r="16942" spans="1:3" x14ac:dyDescent="0.25">
      <c r="A16942" s="4">
        <v>45022</v>
      </c>
      <c r="B16942" s="3">
        <v>0.81597222222222221</v>
      </c>
      <c r="C16942">
        <v>0</v>
      </c>
    </row>
    <row r="16943" spans="1:3" x14ac:dyDescent="0.25">
      <c r="A16943" s="4">
        <v>45022</v>
      </c>
      <c r="B16943" s="3">
        <v>0.81944444444444442</v>
      </c>
      <c r="C16943">
        <v>0</v>
      </c>
    </row>
    <row r="16944" spans="1:3" x14ac:dyDescent="0.25">
      <c r="A16944" s="4">
        <v>45022</v>
      </c>
      <c r="B16944" s="3">
        <v>0.82291666666666663</v>
      </c>
      <c r="C16944">
        <v>0</v>
      </c>
    </row>
    <row r="16945" spans="1:3" x14ac:dyDescent="0.25">
      <c r="A16945" s="4">
        <v>45022</v>
      </c>
      <c r="B16945" s="3">
        <v>0.82638888888888884</v>
      </c>
      <c r="C16945">
        <v>0</v>
      </c>
    </row>
    <row r="16946" spans="1:3" x14ac:dyDescent="0.25">
      <c r="A16946" s="4">
        <v>45022</v>
      </c>
      <c r="B16946" s="3">
        <v>0.82986111111111116</v>
      </c>
      <c r="C16946">
        <v>0</v>
      </c>
    </row>
    <row r="16947" spans="1:3" x14ac:dyDescent="0.25">
      <c r="A16947" s="4">
        <v>45022</v>
      </c>
      <c r="B16947" s="3">
        <v>0.83333333333333337</v>
      </c>
      <c r="C16947">
        <v>0</v>
      </c>
    </row>
    <row r="16948" spans="1:3" x14ac:dyDescent="0.25">
      <c r="A16948" s="4">
        <v>45022</v>
      </c>
      <c r="B16948" s="3">
        <v>0.83680555555555558</v>
      </c>
      <c r="C16948">
        <v>0</v>
      </c>
    </row>
    <row r="16949" spans="1:3" x14ac:dyDescent="0.25">
      <c r="A16949" s="4">
        <v>45022</v>
      </c>
      <c r="B16949" s="3">
        <v>0.84027777777777779</v>
      </c>
      <c r="C16949">
        <v>0</v>
      </c>
    </row>
    <row r="16950" spans="1:3" x14ac:dyDescent="0.25">
      <c r="A16950" s="4">
        <v>45022</v>
      </c>
      <c r="B16950" s="3">
        <v>0.84375</v>
      </c>
      <c r="C16950">
        <v>0</v>
      </c>
    </row>
    <row r="16951" spans="1:3" x14ac:dyDescent="0.25">
      <c r="A16951" s="4">
        <v>45022</v>
      </c>
      <c r="B16951" s="3">
        <v>0.84722222222222221</v>
      </c>
      <c r="C16951">
        <v>0</v>
      </c>
    </row>
    <row r="16952" spans="1:3" x14ac:dyDescent="0.25">
      <c r="A16952" s="4">
        <v>45022</v>
      </c>
      <c r="B16952" s="3">
        <v>0.85069444444444442</v>
      </c>
      <c r="C16952">
        <v>0</v>
      </c>
    </row>
    <row r="16953" spans="1:3" x14ac:dyDescent="0.25">
      <c r="A16953" s="4">
        <v>45022</v>
      </c>
      <c r="B16953" s="3">
        <v>0.85416666666666663</v>
      </c>
      <c r="C16953">
        <v>0</v>
      </c>
    </row>
    <row r="16954" spans="1:3" x14ac:dyDescent="0.25">
      <c r="A16954" s="4">
        <v>45022</v>
      </c>
      <c r="B16954" s="3">
        <v>0.85763888888888884</v>
      </c>
      <c r="C16954">
        <v>0</v>
      </c>
    </row>
    <row r="16955" spans="1:3" x14ac:dyDescent="0.25">
      <c r="A16955" s="4">
        <v>45022</v>
      </c>
      <c r="B16955" s="3">
        <v>0.86111111111111116</v>
      </c>
      <c r="C16955">
        <v>0</v>
      </c>
    </row>
    <row r="16956" spans="1:3" x14ac:dyDescent="0.25">
      <c r="A16956" s="4">
        <v>45022</v>
      </c>
      <c r="B16956" s="3">
        <v>0.86458333333333337</v>
      </c>
      <c r="C16956">
        <v>0</v>
      </c>
    </row>
    <row r="16957" spans="1:3" x14ac:dyDescent="0.25">
      <c r="A16957" s="4">
        <v>45022</v>
      </c>
      <c r="B16957" s="3">
        <v>0.86805555555555558</v>
      </c>
      <c r="C16957">
        <v>0</v>
      </c>
    </row>
    <row r="16958" spans="1:3" x14ac:dyDescent="0.25">
      <c r="A16958" s="4">
        <v>45022</v>
      </c>
      <c r="B16958" s="3">
        <v>0.87152777777777779</v>
      </c>
      <c r="C16958">
        <v>0</v>
      </c>
    </row>
    <row r="16959" spans="1:3" x14ac:dyDescent="0.25">
      <c r="A16959" s="4">
        <v>45022</v>
      </c>
      <c r="B16959" s="3">
        <v>0.875</v>
      </c>
      <c r="C16959">
        <v>0</v>
      </c>
    </row>
    <row r="16960" spans="1:3" x14ac:dyDescent="0.25">
      <c r="A16960" s="4">
        <v>45022</v>
      </c>
      <c r="B16960" s="3">
        <v>0.87847222222222221</v>
      </c>
      <c r="C16960">
        <v>0</v>
      </c>
    </row>
    <row r="16961" spans="1:3" x14ac:dyDescent="0.25">
      <c r="A16961" s="4">
        <v>45022</v>
      </c>
      <c r="B16961" s="3">
        <v>0.88194444444444442</v>
      </c>
      <c r="C16961">
        <v>0</v>
      </c>
    </row>
    <row r="16962" spans="1:3" x14ac:dyDescent="0.25">
      <c r="A16962" s="4">
        <v>45022</v>
      </c>
      <c r="B16962" s="3">
        <v>0.88541666666666663</v>
      </c>
      <c r="C16962">
        <v>0</v>
      </c>
    </row>
    <row r="16963" spans="1:3" x14ac:dyDescent="0.25">
      <c r="A16963" s="4">
        <v>45022</v>
      </c>
      <c r="B16963" s="3">
        <v>0.88888888888888884</v>
      </c>
      <c r="C16963">
        <v>0</v>
      </c>
    </row>
    <row r="16964" spans="1:3" x14ac:dyDescent="0.25">
      <c r="A16964" s="4">
        <v>45022</v>
      </c>
      <c r="B16964" s="3">
        <v>0.89236111111111116</v>
      </c>
      <c r="C16964">
        <v>0</v>
      </c>
    </row>
    <row r="16965" spans="1:3" x14ac:dyDescent="0.25">
      <c r="A16965" s="4">
        <v>45022</v>
      </c>
      <c r="B16965" s="3">
        <v>0.89583333333333337</v>
      </c>
      <c r="C16965">
        <v>0</v>
      </c>
    </row>
    <row r="16966" spans="1:3" x14ac:dyDescent="0.25">
      <c r="A16966" s="4">
        <v>45022</v>
      </c>
      <c r="B16966" s="3">
        <v>0.89930555555555558</v>
      </c>
      <c r="C16966">
        <v>0</v>
      </c>
    </row>
    <row r="16967" spans="1:3" x14ac:dyDescent="0.25">
      <c r="A16967" s="4">
        <v>45022</v>
      </c>
      <c r="B16967" s="3">
        <v>0.90277777777777779</v>
      </c>
      <c r="C16967">
        <v>0</v>
      </c>
    </row>
    <row r="16968" spans="1:3" x14ac:dyDescent="0.25">
      <c r="A16968" s="4">
        <v>45022</v>
      </c>
      <c r="B16968" s="3">
        <v>0.90625</v>
      </c>
      <c r="C16968">
        <v>0</v>
      </c>
    </row>
    <row r="16969" spans="1:3" x14ac:dyDescent="0.25">
      <c r="A16969" s="4">
        <v>45022</v>
      </c>
      <c r="B16969" s="3">
        <v>0.90972222222222221</v>
      </c>
      <c r="C16969">
        <v>0</v>
      </c>
    </row>
    <row r="16970" spans="1:3" x14ac:dyDescent="0.25">
      <c r="A16970" s="4">
        <v>45022</v>
      </c>
      <c r="B16970" s="3">
        <v>0.91319444444444442</v>
      </c>
      <c r="C16970">
        <v>0</v>
      </c>
    </row>
    <row r="16971" spans="1:3" x14ac:dyDescent="0.25">
      <c r="A16971" s="4">
        <v>45022</v>
      </c>
      <c r="B16971" s="3">
        <v>0.91666666666666663</v>
      </c>
      <c r="C16971">
        <v>0</v>
      </c>
    </row>
    <row r="16972" spans="1:3" x14ac:dyDescent="0.25">
      <c r="A16972" s="4">
        <v>45022</v>
      </c>
      <c r="B16972" s="3">
        <v>0.92013888888888884</v>
      </c>
      <c r="C16972">
        <v>0</v>
      </c>
    </row>
    <row r="16973" spans="1:3" x14ac:dyDescent="0.25">
      <c r="A16973" s="4">
        <v>45022</v>
      </c>
      <c r="B16973" s="3">
        <v>0.92361111111111116</v>
      </c>
      <c r="C16973">
        <v>0</v>
      </c>
    </row>
    <row r="16974" spans="1:3" x14ac:dyDescent="0.25">
      <c r="A16974" s="4">
        <v>45022</v>
      </c>
      <c r="B16974" s="3">
        <v>0.92708333333333337</v>
      </c>
      <c r="C16974">
        <v>0</v>
      </c>
    </row>
    <row r="16975" spans="1:3" x14ac:dyDescent="0.25">
      <c r="A16975" s="4">
        <v>45022</v>
      </c>
      <c r="B16975" s="3">
        <v>0.93055555555555558</v>
      </c>
      <c r="C16975">
        <v>0</v>
      </c>
    </row>
    <row r="16976" spans="1:3" x14ac:dyDescent="0.25">
      <c r="A16976" s="4">
        <v>45022</v>
      </c>
      <c r="B16976" s="3">
        <v>0.93402777777777779</v>
      </c>
      <c r="C16976">
        <v>0</v>
      </c>
    </row>
    <row r="16977" spans="1:3" x14ac:dyDescent="0.25">
      <c r="A16977" s="4">
        <v>45022</v>
      </c>
      <c r="B16977" s="3">
        <v>0.9375</v>
      </c>
      <c r="C16977">
        <v>0</v>
      </c>
    </row>
    <row r="16978" spans="1:3" x14ac:dyDescent="0.25">
      <c r="A16978" s="4">
        <v>45022</v>
      </c>
      <c r="B16978" s="3">
        <v>0.94097222222222221</v>
      </c>
      <c r="C16978">
        <v>0</v>
      </c>
    </row>
    <row r="16979" spans="1:3" x14ac:dyDescent="0.25">
      <c r="A16979" s="4">
        <v>45022</v>
      </c>
      <c r="B16979" s="3">
        <v>0.94444444444444442</v>
      </c>
      <c r="C16979">
        <v>0</v>
      </c>
    </row>
    <row r="16980" spans="1:3" x14ac:dyDescent="0.25">
      <c r="A16980" s="4">
        <v>45022</v>
      </c>
      <c r="B16980" s="3">
        <v>0.94791666666666663</v>
      </c>
      <c r="C16980">
        <v>0</v>
      </c>
    </row>
    <row r="16981" spans="1:3" x14ac:dyDescent="0.25">
      <c r="A16981" s="4">
        <v>45022</v>
      </c>
      <c r="B16981" s="3">
        <v>0.95138888888888884</v>
      </c>
      <c r="C16981">
        <v>0</v>
      </c>
    </row>
    <row r="16982" spans="1:3" x14ac:dyDescent="0.25">
      <c r="A16982" s="4">
        <v>45022</v>
      </c>
      <c r="B16982" s="3">
        <v>0.95486111111111116</v>
      </c>
      <c r="C16982">
        <v>0</v>
      </c>
    </row>
    <row r="16983" spans="1:3" x14ac:dyDescent="0.25">
      <c r="A16983" s="4">
        <v>45022</v>
      </c>
      <c r="B16983" s="3">
        <v>0.95833333333333337</v>
      </c>
      <c r="C16983">
        <v>0</v>
      </c>
    </row>
    <row r="16984" spans="1:3" x14ac:dyDescent="0.25">
      <c r="A16984" s="4">
        <v>45022</v>
      </c>
      <c r="B16984" s="3">
        <v>0.96180555555555558</v>
      </c>
      <c r="C16984">
        <v>0</v>
      </c>
    </row>
    <row r="16985" spans="1:3" x14ac:dyDescent="0.25">
      <c r="A16985" s="4">
        <v>45022</v>
      </c>
      <c r="B16985" s="3">
        <v>0.96527777777777779</v>
      </c>
      <c r="C16985">
        <v>0</v>
      </c>
    </row>
    <row r="16986" spans="1:3" x14ac:dyDescent="0.25">
      <c r="A16986" s="4">
        <v>45022</v>
      </c>
      <c r="B16986" s="3">
        <v>0.96875</v>
      </c>
      <c r="C16986">
        <v>0</v>
      </c>
    </row>
    <row r="16987" spans="1:3" x14ac:dyDescent="0.25">
      <c r="A16987" s="4">
        <v>45022</v>
      </c>
      <c r="B16987" s="3">
        <v>0.97222222222222221</v>
      </c>
      <c r="C16987">
        <v>0</v>
      </c>
    </row>
    <row r="16988" spans="1:3" x14ac:dyDescent="0.25">
      <c r="A16988" s="4">
        <v>45022</v>
      </c>
      <c r="B16988" s="3">
        <v>0.97569444444444442</v>
      </c>
      <c r="C16988">
        <v>0</v>
      </c>
    </row>
    <row r="16989" spans="1:3" x14ac:dyDescent="0.25">
      <c r="A16989" s="4">
        <v>45022</v>
      </c>
      <c r="B16989" s="3">
        <v>0.97916666666666663</v>
      </c>
      <c r="C16989">
        <v>0</v>
      </c>
    </row>
    <row r="16990" spans="1:3" x14ac:dyDescent="0.25">
      <c r="A16990" s="4">
        <v>45022</v>
      </c>
      <c r="B16990" s="3">
        <v>0.98263888888888884</v>
      </c>
      <c r="C16990">
        <v>0</v>
      </c>
    </row>
    <row r="16991" spans="1:3" x14ac:dyDescent="0.25">
      <c r="A16991" s="4">
        <v>45022</v>
      </c>
      <c r="B16991" s="3">
        <v>0.98611111111111116</v>
      </c>
      <c r="C16991">
        <v>0</v>
      </c>
    </row>
    <row r="16992" spans="1:3" x14ac:dyDescent="0.25">
      <c r="A16992" s="4">
        <v>45022</v>
      </c>
      <c r="B16992" s="3">
        <v>0.98958333333333337</v>
      </c>
      <c r="C16992">
        <v>0</v>
      </c>
    </row>
    <row r="16993" spans="1:3" x14ac:dyDescent="0.25">
      <c r="A16993" s="4">
        <v>45022</v>
      </c>
      <c r="B16993" s="3">
        <v>0.99305555555555558</v>
      </c>
      <c r="C16993">
        <v>0</v>
      </c>
    </row>
    <row r="16994" spans="1:3" x14ac:dyDescent="0.25">
      <c r="A16994" s="4">
        <v>45022</v>
      </c>
      <c r="B16994" s="3">
        <v>0.99652777777777779</v>
      </c>
      <c r="C16994">
        <v>0</v>
      </c>
    </row>
    <row r="16995" spans="1:3" x14ac:dyDescent="0.25">
      <c r="A16995" s="4">
        <v>45023</v>
      </c>
      <c r="B16995" s="3">
        <v>0</v>
      </c>
    </row>
    <row r="16996" spans="1:3" x14ac:dyDescent="0.25">
      <c r="A16996" s="4">
        <v>45023</v>
      </c>
      <c r="B16996" s="3">
        <v>3.472222222222222E-3</v>
      </c>
      <c r="C16996">
        <v>0</v>
      </c>
    </row>
    <row r="16997" spans="1:3" x14ac:dyDescent="0.25">
      <c r="A16997" s="4">
        <v>45023</v>
      </c>
      <c r="B16997" s="3">
        <v>6.9444444444444441E-3</v>
      </c>
      <c r="C16997">
        <v>0</v>
      </c>
    </row>
    <row r="16998" spans="1:3" x14ac:dyDescent="0.25">
      <c r="A16998" s="4">
        <v>45023</v>
      </c>
      <c r="B16998" s="3">
        <v>1.0416666666666666E-2</v>
      </c>
      <c r="C16998">
        <v>0</v>
      </c>
    </row>
    <row r="16999" spans="1:3" x14ac:dyDescent="0.25">
      <c r="A16999" s="4">
        <v>45023</v>
      </c>
      <c r="B16999" s="3">
        <v>1.3888888888888888E-2</v>
      </c>
      <c r="C16999">
        <v>0</v>
      </c>
    </row>
    <row r="17000" spans="1:3" x14ac:dyDescent="0.25">
      <c r="A17000" s="4">
        <v>45023</v>
      </c>
      <c r="B17000" s="3">
        <v>1.7361111111111112E-2</v>
      </c>
      <c r="C17000">
        <v>0</v>
      </c>
    </row>
    <row r="17001" spans="1:3" x14ac:dyDescent="0.25">
      <c r="A17001" s="4">
        <v>45023</v>
      </c>
      <c r="B17001" s="3">
        <v>2.0833333333333332E-2</v>
      </c>
      <c r="C17001">
        <v>0</v>
      </c>
    </row>
    <row r="17002" spans="1:3" x14ac:dyDescent="0.25">
      <c r="A17002" s="4">
        <v>45023</v>
      </c>
      <c r="B17002" s="3">
        <v>2.4305555555555556E-2</v>
      </c>
      <c r="C17002">
        <v>0</v>
      </c>
    </row>
    <row r="17003" spans="1:3" x14ac:dyDescent="0.25">
      <c r="A17003" s="4">
        <v>45023</v>
      </c>
      <c r="B17003" s="3">
        <v>2.7777777777777776E-2</v>
      </c>
      <c r="C17003">
        <v>0</v>
      </c>
    </row>
    <row r="17004" spans="1:3" x14ac:dyDescent="0.25">
      <c r="A17004" s="4">
        <v>45023</v>
      </c>
      <c r="B17004" s="3">
        <v>3.125E-2</v>
      </c>
      <c r="C17004">
        <v>0</v>
      </c>
    </row>
    <row r="17005" spans="1:3" x14ac:dyDescent="0.25">
      <c r="A17005" s="4">
        <v>45023</v>
      </c>
      <c r="B17005" s="3">
        <v>3.4722222222222224E-2</v>
      </c>
      <c r="C17005">
        <v>0</v>
      </c>
    </row>
    <row r="17006" spans="1:3" x14ac:dyDescent="0.25">
      <c r="A17006" s="4">
        <v>45023</v>
      </c>
      <c r="B17006" s="3">
        <v>3.8194444444444448E-2</v>
      </c>
      <c r="C17006">
        <v>0</v>
      </c>
    </row>
    <row r="17007" spans="1:3" x14ac:dyDescent="0.25">
      <c r="A17007" s="4">
        <v>45023</v>
      </c>
      <c r="B17007" s="3">
        <v>4.1666666666666664E-2</v>
      </c>
      <c r="C17007">
        <v>0</v>
      </c>
    </row>
    <row r="17008" spans="1:3" x14ac:dyDescent="0.25">
      <c r="A17008" s="4">
        <v>45023</v>
      </c>
      <c r="B17008" s="3">
        <v>4.5138888888888888E-2</v>
      </c>
      <c r="C17008">
        <v>0</v>
      </c>
    </row>
    <row r="17009" spans="1:3" x14ac:dyDescent="0.25">
      <c r="A17009" s="4">
        <v>45023</v>
      </c>
      <c r="B17009" s="3">
        <v>4.8611111111111112E-2</v>
      </c>
      <c r="C17009">
        <v>0</v>
      </c>
    </row>
    <row r="17010" spans="1:3" x14ac:dyDescent="0.25">
      <c r="A17010" s="4">
        <v>45023</v>
      </c>
      <c r="B17010" s="3">
        <v>5.2083333333333336E-2</v>
      </c>
      <c r="C17010">
        <v>0</v>
      </c>
    </row>
    <row r="17011" spans="1:3" x14ac:dyDescent="0.25">
      <c r="A17011" s="4">
        <v>45023</v>
      </c>
      <c r="B17011" s="3">
        <v>5.5555555555555552E-2</v>
      </c>
      <c r="C17011">
        <v>0</v>
      </c>
    </row>
    <row r="17012" spans="1:3" x14ac:dyDescent="0.25">
      <c r="A17012" s="4">
        <v>45023</v>
      </c>
      <c r="B17012" s="3">
        <v>5.9027777777777776E-2</v>
      </c>
      <c r="C17012">
        <v>0</v>
      </c>
    </row>
    <row r="17013" spans="1:3" x14ac:dyDescent="0.25">
      <c r="A17013" s="4">
        <v>45023</v>
      </c>
      <c r="B17013" s="3">
        <v>6.25E-2</v>
      </c>
      <c r="C17013">
        <v>0</v>
      </c>
    </row>
    <row r="17014" spans="1:3" x14ac:dyDescent="0.25">
      <c r="A17014" s="4">
        <v>45023</v>
      </c>
      <c r="B17014" s="3">
        <v>6.5972222222222224E-2</v>
      </c>
      <c r="C17014">
        <v>0</v>
      </c>
    </row>
    <row r="17015" spans="1:3" x14ac:dyDescent="0.25">
      <c r="A17015" s="4">
        <v>45023</v>
      </c>
      <c r="B17015" s="3">
        <v>6.9444444444444448E-2</v>
      </c>
      <c r="C17015">
        <v>0</v>
      </c>
    </row>
    <row r="17016" spans="1:3" x14ac:dyDescent="0.25">
      <c r="A17016" s="4">
        <v>45023</v>
      </c>
      <c r="B17016" s="3">
        <v>7.2916666666666671E-2</v>
      </c>
      <c r="C17016">
        <v>0</v>
      </c>
    </row>
    <row r="17017" spans="1:3" x14ac:dyDescent="0.25">
      <c r="A17017" s="4">
        <v>45023</v>
      </c>
      <c r="B17017" s="3">
        <v>7.6388888888888895E-2</v>
      </c>
      <c r="C17017">
        <v>0</v>
      </c>
    </row>
    <row r="17018" spans="1:3" x14ac:dyDescent="0.25">
      <c r="A17018" s="4">
        <v>45023</v>
      </c>
      <c r="B17018" s="3">
        <v>7.9861111111111105E-2</v>
      </c>
      <c r="C17018">
        <v>0</v>
      </c>
    </row>
    <row r="17019" spans="1:3" x14ac:dyDescent="0.25">
      <c r="A17019" s="4">
        <v>45023</v>
      </c>
      <c r="B17019" s="3">
        <v>8.3333333333333329E-2</v>
      </c>
      <c r="C17019">
        <v>0</v>
      </c>
    </row>
    <row r="17020" spans="1:3" x14ac:dyDescent="0.25">
      <c r="A17020" s="4">
        <v>45023</v>
      </c>
      <c r="B17020" s="3">
        <v>8.6805555555555552E-2</v>
      </c>
      <c r="C17020">
        <v>0</v>
      </c>
    </row>
    <row r="17021" spans="1:3" x14ac:dyDescent="0.25">
      <c r="A17021" s="4">
        <v>45023</v>
      </c>
      <c r="B17021" s="3">
        <v>9.0277777777777776E-2</v>
      </c>
      <c r="C17021">
        <v>0</v>
      </c>
    </row>
    <row r="17022" spans="1:3" x14ac:dyDescent="0.25">
      <c r="A17022" s="4">
        <v>45023</v>
      </c>
      <c r="B17022" s="3">
        <v>9.375E-2</v>
      </c>
      <c r="C17022">
        <v>0</v>
      </c>
    </row>
    <row r="17023" spans="1:3" x14ac:dyDescent="0.25">
      <c r="A17023" s="4">
        <v>45023</v>
      </c>
      <c r="B17023" s="3">
        <v>9.7222222222222224E-2</v>
      </c>
      <c r="C17023">
        <v>0</v>
      </c>
    </row>
    <row r="17024" spans="1:3" x14ac:dyDescent="0.25">
      <c r="A17024" s="4">
        <v>45023</v>
      </c>
      <c r="B17024" s="3">
        <v>0.10069444444444445</v>
      </c>
      <c r="C17024">
        <v>0</v>
      </c>
    </row>
    <row r="17025" spans="1:3" x14ac:dyDescent="0.25">
      <c r="A17025" s="4">
        <v>45023</v>
      </c>
      <c r="B17025" s="3">
        <v>0.10416666666666667</v>
      </c>
      <c r="C17025">
        <v>0</v>
      </c>
    </row>
    <row r="17026" spans="1:3" x14ac:dyDescent="0.25">
      <c r="A17026" s="4">
        <v>45023</v>
      </c>
      <c r="B17026" s="3">
        <v>0.1076388888888889</v>
      </c>
      <c r="C17026">
        <v>0</v>
      </c>
    </row>
    <row r="17027" spans="1:3" x14ac:dyDescent="0.25">
      <c r="A17027" s="4">
        <v>45023</v>
      </c>
      <c r="B17027" s="3">
        <v>0.1111111111111111</v>
      </c>
      <c r="C17027">
        <v>0</v>
      </c>
    </row>
    <row r="17028" spans="1:3" x14ac:dyDescent="0.25">
      <c r="A17028" s="4">
        <v>45023</v>
      </c>
      <c r="B17028" s="3">
        <v>0.11458333333333333</v>
      </c>
      <c r="C17028">
        <v>0</v>
      </c>
    </row>
    <row r="17029" spans="1:3" x14ac:dyDescent="0.25">
      <c r="A17029" s="4">
        <v>45023</v>
      </c>
      <c r="B17029" s="3">
        <v>0.11805555555555555</v>
      </c>
      <c r="C17029">
        <v>0</v>
      </c>
    </row>
    <row r="17030" spans="1:3" x14ac:dyDescent="0.25">
      <c r="A17030" s="4">
        <v>45023</v>
      </c>
      <c r="B17030" s="3">
        <v>0.12152777777777778</v>
      </c>
      <c r="C17030">
        <v>0</v>
      </c>
    </row>
    <row r="17031" spans="1:3" x14ac:dyDescent="0.25">
      <c r="A17031" s="4">
        <v>45023</v>
      </c>
      <c r="B17031" s="3">
        <v>0.125</v>
      </c>
      <c r="C17031">
        <v>0</v>
      </c>
    </row>
    <row r="17032" spans="1:3" x14ac:dyDescent="0.25">
      <c r="A17032" s="4">
        <v>45023</v>
      </c>
      <c r="B17032" s="3">
        <v>0.12847222222222221</v>
      </c>
      <c r="C17032">
        <v>0</v>
      </c>
    </row>
    <row r="17033" spans="1:3" x14ac:dyDescent="0.25">
      <c r="A17033" s="4">
        <v>45023</v>
      </c>
      <c r="B17033" s="3">
        <v>0.13194444444444445</v>
      </c>
      <c r="C17033">
        <v>0</v>
      </c>
    </row>
    <row r="17034" spans="1:3" x14ac:dyDescent="0.25">
      <c r="A17034" s="4">
        <v>45023</v>
      </c>
      <c r="B17034" s="3">
        <v>0.13541666666666666</v>
      </c>
      <c r="C17034">
        <v>0</v>
      </c>
    </row>
    <row r="17035" spans="1:3" x14ac:dyDescent="0.25">
      <c r="A17035" s="4">
        <v>45023</v>
      </c>
      <c r="B17035" s="3">
        <v>0.1388888888888889</v>
      </c>
      <c r="C17035">
        <v>0</v>
      </c>
    </row>
    <row r="17036" spans="1:3" x14ac:dyDescent="0.25">
      <c r="A17036" s="4">
        <v>45023</v>
      </c>
      <c r="B17036" s="3">
        <v>0.1423611111111111</v>
      </c>
      <c r="C17036">
        <v>0</v>
      </c>
    </row>
    <row r="17037" spans="1:3" x14ac:dyDescent="0.25">
      <c r="A17037" s="4">
        <v>45023</v>
      </c>
      <c r="B17037" s="3">
        <v>0.14583333333333334</v>
      </c>
      <c r="C17037">
        <v>0</v>
      </c>
    </row>
    <row r="17038" spans="1:3" x14ac:dyDescent="0.25">
      <c r="A17038" s="4">
        <v>45023</v>
      </c>
      <c r="B17038" s="3">
        <v>0.14930555555555555</v>
      </c>
      <c r="C17038">
        <v>0</v>
      </c>
    </row>
    <row r="17039" spans="1:3" x14ac:dyDescent="0.25">
      <c r="A17039" s="4">
        <v>45023</v>
      </c>
      <c r="B17039" s="3">
        <v>0.15277777777777779</v>
      </c>
      <c r="C17039">
        <v>0</v>
      </c>
    </row>
    <row r="17040" spans="1:3" x14ac:dyDescent="0.25">
      <c r="A17040" s="4">
        <v>45023</v>
      </c>
      <c r="B17040" s="3">
        <v>0.15625</v>
      </c>
      <c r="C17040">
        <v>0</v>
      </c>
    </row>
    <row r="17041" spans="1:3" x14ac:dyDescent="0.25">
      <c r="A17041" s="4">
        <v>45023</v>
      </c>
      <c r="B17041" s="3">
        <v>0.15972222222222221</v>
      </c>
      <c r="C17041">
        <v>0</v>
      </c>
    </row>
    <row r="17042" spans="1:3" x14ac:dyDescent="0.25">
      <c r="A17042" s="4">
        <v>45023</v>
      </c>
      <c r="B17042" s="3">
        <v>0.16319444444444445</v>
      </c>
      <c r="C17042">
        <v>0</v>
      </c>
    </row>
    <row r="17043" spans="1:3" x14ac:dyDescent="0.25">
      <c r="A17043" s="4">
        <v>45023</v>
      </c>
      <c r="B17043" s="3">
        <v>0.16666666666666666</v>
      </c>
      <c r="C17043">
        <v>0</v>
      </c>
    </row>
    <row r="17044" spans="1:3" x14ac:dyDescent="0.25">
      <c r="A17044" s="4">
        <v>45023</v>
      </c>
      <c r="B17044" s="3">
        <v>0.1701388888888889</v>
      </c>
      <c r="C17044">
        <v>0</v>
      </c>
    </row>
    <row r="17045" spans="1:3" x14ac:dyDescent="0.25">
      <c r="A17045" s="4">
        <v>45023</v>
      </c>
      <c r="B17045" s="3">
        <v>0.1736111111111111</v>
      </c>
      <c r="C17045">
        <v>0</v>
      </c>
    </row>
    <row r="17046" spans="1:3" x14ac:dyDescent="0.25">
      <c r="A17046" s="4">
        <v>45023</v>
      </c>
      <c r="B17046" s="3">
        <v>0.17708333333333334</v>
      </c>
      <c r="C17046">
        <v>0</v>
      </c>
    </row>
    <row r="17047" spans="1:3" x14ac:dyDescent="0.25">
      <c r="A17047" s="4">
        <v>45023</v>
      </c>
      <c r="B17047" s="3">
        <v>0.18055555555555555</v>
      </c>
      <c r="C17047">
        <v>0</v>
      </c>
    </row>
    <row r="17048" spans="1:3" x14ac:dyDescent="0.25">
      <c r="A17048" s="4">
        <v>45023</v>
      </c>
      <c r="B17048" s="3">
        <v>0.18402777777777779</v>
      </c>
      <c r="C17048">
        <v>0</v>
      </c>
    </row>
    <row r="17049" spans="1:3" x14ac:dyDescent="0.25">
      <c r="A17049" s="4">
        <v>45023</v>
      </c>
      <c r="B17049" s="3">
        <v>0.1875</v>
      </c>
      <c r="C17049">
        <v>0</v>
      </c>
    </row>
    <row r="17050" spans="1:3" x14ac:dyDescent="0.25">
      <c r="A17050" s="4">
        <v>45023</v>
      </c>
      <c r="B17050" s="3">
        <v>0.19097222222222221</v>
      </c>
      <c r="C17050">
        <v>0</v>
      </c>
    </row>
    <row r="17051" spans="1:3" x14ac:dyDescent="0.25">
      <c r="A17051" s="4">
        <v>45023</v>
      </c>
      <c r="B17051" s="3">
        <v>0.19444444444444445</v>
      </c>
      <c r="C17051">
        <v>0</v>
      </c>
    </row>
    <row r="17052" spans="1:3" x14ac:dyDescent="0.25">
      <c r="A17052" s="4">
        <v>45023</v>
      </c>
      <c r="B17052" s="3">
        <v>0.19791666666666666</v>
      </c>
      <c r="C17052">
        <v>0</v>
      </c>
    </row>
    <row r="17053" spans="1:3" x14ac:dyDescent="0.25">
      <c r="A17053" s="4">
        <v>45023</v>
      </c>
      <c r="B17053" s="3">
        <v>0.2013888888888889</v>
      </c>
      <c r="C17053">
        <v>0</v>
      </c>
    </row>
    <row r="17054" spans="1:3" x14ac:dyDescent="0.25">
      <c r="A17054" s="4">
        <v>45023</v>
      </c>
      <c r="B17054" s="3">
        <v>0.2048611111111111</v>
      </c>
      <c r="C17054">
        <v>0</v>
      </c>
    </row>
    <row r="17055" spans="1:3" x14ac:dyDescent="0.25">
      <c r="A17055" s="4">
        <v>45023</v>
      </c>
      <c r="B17055" s="3">
        <v>0.20833333333333334</v>
      </c>
      <c r="C17055">
        <v>0</v>
      </c>
    </row>
    <row r="17056" spans="1:3" x14ac:dyDescent="0.25">
      <c r="A17056" s="4">
        <v>45023</v>
      </c>
      <c r="B17056" s="3">
        <v>0.21180555555555555</v>
      </c>
      <c r="C17056">
        <v>0</v>
      </c>
    </row>
    <row r="17057" spans="1:3" x14ac:dyDescent="0.25">
      <c r="A17057" s="4">
        <v>45023</v>
      </c>
      <c r="B17057" s="3">
        <v>0.21527777777777779</v>
      </c>
      <c r="C17057">
        <v>0</v>
      </c>
    </row>
    <row r="17058" spans="1:3" x14ac:dyDescent="0.25">
      <c r="A17058" s="4">
        <v>45023</v>
      </c>
      <c r="B17058" s="3">
        <v>0.21875</v>
      </c>
      <c r="C17058">
        <v>0</v>
      </c>
    </row>
    <row r="17059" spans="1:3" x14ac:dyDescent="0.25">
      <c r="A17059" s="4">
        <v>45023</v>
      </c>
      <c r="B17059" s="3">
        <v>0.22222222222222221</v>
      </c>
      <c r="C17059">
        <v>0</v>
      </c>
    </row>
    <row r="17060" spans="1:3" x14ac:dyDescent="0.25">
      <c r="A17060" s="4">
        <v>45023</v>
      </c>
      <c r="B17060" s="3">
        <v>0.22569444444444445</v>
      </c>
      <c r="C17060">
        <v>0</v>
      </c>
    </row>
    <row r="17061" spans="1:3" x14ac:dyDescent="0.25">
      <c r="A17061" s="4">
        <v>45023</v>
      </c>
      <c r="B17061" s="3">
        <v>0.22916666666666666</v>
      </c>
      <c r="C17061">
        <v>0</v>
      </c>
    </row>
    <row r="17062" spans="1:3" x14ac:dyDescent="0.25">
      <c r="A17062" s="4">
        <v>45023</v>
      </c>
      <c r="B17062" s="3">
        <v>0.2326388888888889</v>
      </c>
      <c r="C17062">
        <v>0</v>
      </c>
    </row>
    <row r="17063" spans="1:3" x14ac:dyDescent="0.25">
      <c r="A17063" s="4">
        <v>45023</v>
      </c>
      <c r="B17063" s="3">
        <v>0.2361111111111111</v>
      </c>
      <c r="C17063">
        <v>0</v>
      </c>
    </row>
    <row r="17064" spans="1:3" x14ac:dyDescent="0.25">
      <c r="A17064" s="4">
        <v>45023</v>
      </c>
      <c r="B17064" s="3">
        <v>0.23958333333333334</v>
      </c>
      <c r="C17064">
        <v>0</v>
      </c>
    </row>
    <row r="17065" spans="1:3" x14ac:dyDescent="0.25">
      <c r="A17065" s="4">
        <v>45023</v>
      </c>
      <c r="B17065" s="3">
        <v>0.24305555555555555</v>
      </c>
      <c r="C17065">
        <v>0</v>
      </c>
    </row>
    <row r="17066" spans="1:3" x14ac:dyDescent="0.25">
      <c r="A17066" s="4">
        <v>45023</v>
      </c>
      <c r="B17066" s="3">
        <v>0.24652777777777779</v>
      </c>
      <c r="C17066">
        <v>0</v>
      </c>
    </row>
    <row r="17067" spans="1:3" x14ac:dyDescent="0.25">
      <c r="A17067" s="4">
        <v>45023</v>
      </c>
      <c r="B17067" s="3">
        <v>0.25</v>
      </c>
      <c r="C17067">
        <v>0</v>
      </c>
    </row>
    <row r="17068" spans="1:3" x14ac:dyDescent="0.25">
      <c r="A17068" s="4">
        <v>45023</v>
      </c>
      <c r="B17068" s="3">
        <v>0.25347222222222221</v>
      </c>
      <c r="C17068">
        <v>0</v>
      </c>
    </row>
    <row r="17069" spans="1:3" x14ac:dyDescent="0.25">
      <c r="A17069" s="4">
        <v>45023</v>
      </c>
      <c r="B17069" s="3">
        <v>0.25694444444444442</v>
      </c>
      <c r="C17069">
        <v>0</v>
      </c>
    </row>
    <row r="17070" spans="1:3" x14ac:dyDescent="0.25">
      <c r="A17070" s="4">
        <v>45023</v>
      </c>
      <c r="B17070" s="3">
        <v>0.26041666666666669</v>
      </c>
      <c r="C17070">
        <v>0</v>
      </c>
    </row>
    <row r="17071" spans="1:3" x14ac:dyDescent="0.25">
      <c r="A17071" s="4">
        <v>45023</v>
      </c>
      <c r="B17071" s="3">
        <v>0.2638888888888889</v>
      </c>
      <c r="C17071">
        <v>0</v>
      </c>
    </row>
    <row r="17072" spans="1:3" x14ac:dyDescent="0.25">
      <c r="A17072" s="4">
        <v>45023</v>
      </c>
      <c r="B17072" s="3">
        <v>0.2673611111111111</v>
      </c>
      <c r="C17072">
        <v>0</v>
      </c>
    </row>
    <row r="17073" spans="1:3" x14ac:dyDescent="0.25">
      <c r="A17073" s="4">
        <v>45023</v>
      </c>
      <c r="B17073" s="3">
        <v>0.27083333333333331</v>
      </c>
      <c r="C17073">
        <v>0</v>
      </c>
    </row>
    <row r="17074" spans="1:3" x14ac:dyDescent="0.25">
      <c r="A17074" s="4">
        <v>45023</v>
      </c>
      <c r="B17074" s="3">
        <v>0.27430555555555558</v>
      </c>
      <c r="C17074">
        <v>0.01</v>
      </c>
    </row>
    <row r="17075" spans="1:3" x14ac:dyDescent="0.25">
      <c r="A17075" s="4">
        <v>45023</v>
      </c>
      <c r="B17075" s="3">
        <v>0.27777777777777779</v>
      </c>
      <c r="C17075">
        <v>0</v>
      </c>
    </row>
    <row r="17076" spans="1:3" x14ac:dyDescent="0.25">
      <c r="A17076" s="4">
        <v>45023</v>
      </c>
      <c r="B17076" s="3">
        <v>0.28125</v>
      </c>
      <c r="C17076">
        <v>0.01</v>
      </c>
    </row>
    <row r="17077" spans="1:3" x14ac:dyDescent="0.25">
      <c r="A17077" s="4">
        <v>45023</v>
      </c>
      <c r="B17077" s="3">
        <v>0.28472222222222221</v>
      </c>
      <c r="C17077">
        <v>0.01</v>
      </c>
    </row>
    <row r="17078" spans="1:3" x14ac:dyDescent="0.25">
      <c r="A17078" s="4">
        <v>45023</v>
      </c>
      <c r="B17078" s="3">
        <v>0.28819444444444442</v>
      </c>
      <c r="C17078">
        <v>0.03</v>
      </c>
    </row>
    <row r="17079" spans="1:3" x14ac:dyDescent="0.25">
      <c r="A17079" s="4">
        <v>45023</v>
      </c>
      <c r="B17079" s="3">
        <v>0.29166666666666669</v>
      </c>
      <c r="C17079">
        <v>0</v>
      </c>
    </row>
    <row r="17080" spans="1:3" x14ac:dyDescent="0.25">
      <c r="A17080" s="4">
        <v>45023</v>
      </c>
      <c r="B17080" s="3">
        <v>0.2951388888888889</v>
      </c>
      <c r="C17080">
        <v>7.0000000000000007E-2</v>
      </c>
    </row>
    <row r="17081" spans="1:3" x14ac:dyDescent="0.25">
      <c r="A17081" s="4">
        <v>45023</v>
      </c>
      <c r="B17081" s="3">
        <v>0.2986111111111111</v>
      </c>
      <c r="C17081">
        <v>0.08</v>
      </c>
    </row>
    <row r="17082" spans="1:3" x14ac:dyDescent="0.25">
      <c r="A17082" s="4">
        <v>45023</v>
      </c>
      <c r="B17082" s="3">
        <v>0.30208333333333331</v>
      </c>
      <c r="C17082">
        <v>0.11</v>
      </c>
    </row>
    <row r="17083" spans="1:3" x14ac:dyDescent="0.25">
      <c r="A17083" s="4">
        <v>45023</v>
      </c>
      <c r="B17083" s="3">
        <v>0.30555555555555558</v>
      </c>
      <c r="C17083">
        <v>0.12</v>
      </c>
    </row>
    <row r="17084" spans="1:3" x14ac:dyDescent="0.25">
      <c r="A17084" s="4">
        <v>45023</v>
      </c>
      <c r="B17084" s="3">
        <v>0.30902777777777779</v>
      </c>
      <c r="C17084">
        <v>0.11</v>
      </c>
    </row>
    <row r="17085" spans="1:3" x14ac:dyDescent="0.25">
      <c r="A17085" s="4">
        <v>45023</v>
      </c>
      <c r="B17085" s="3">
        <v>0.3125</v>
      </c>
      <c r="C17085">
        <v>0.16</v>
      </c>
    </row>
    <row r="17086" spans="1:3" x14ac:dyDescent="0.25">
      <c r="A17086" s="4">
        <v>45023</v>
      </c>
      <c r="B17086" s="3">
        <v>0.31597222222222221</v>
      </c>
      <c r="C17086">
        <v>0.26</v>
      </c>
    </row>
    <row r="17087" spans="1:3" x14ac:dyDescent="0.25">
      <c r="A17087" s="4">
        <v>45023</v>
      </c>
      <c r="B17087" s="3">
        <v>0.31944444444444442</v>
      </c>
      <c r="C17087">
        <v>0.6</v>
      </c>
    </row>
    <row r="17088" spans="1:3" x14ac:dyDescent="0.25">
      <c r="A17088" s="4">
        <v>45023</v>
      </c>
      <c r="B17088" s="3">
        <v>0.32291666666666669</v>
      </c>
      <c r="C17088">
        <v>0.52</v>
      </c>
    </row>
    <row r="17089" spans="1:3" x14ac:dyDescent="0.25">
      <c r="A17089" s="4">
        <v>45023</v>
      </c>
      <c r="B17089" s="3">
        <v>0.3263888888888889</v>
      </c>
      <c r="C17089">
        <v>0.28000000000000003</v>
      </c>
    </row>
    <row r="17090" spans="1:3" x14ac:dyDescent="0.25">
      <c r="A17090" s="4">
        <v>45023</v>
      </c>
      <c r="B17090" s="3">
        <v>0.3298611111111111</v>
      </c>
      <c r="C17090">
        <v>0.38</v>
      </c>
    </row>
    <row r="17091" spans="1:3" x14ac:dyDescent="0.25">
      <c r="A17091" s="4">
        <v>45023</v>
      </c>
      <c r="B17091" s="3">
        <v>0.33333333333333331</v>
      </c>
      <c r="C17091">
        <v>0.32</v>
      </c>
    </row>
    <row r="17092" spans="1:3" x14ac:dyDescent="0.25">
      <c r="A17092" s="4">
        <v>45023</v>
      </c>
      <c r="B17092" s="3">
        <v>0.33680555555555558</v>
      </c>
      <c r="C17092">
        <v>0.24</v>
      </c>
    </row>
    <row r="17093" spans="1:3" x14ac:dyDescent="0.25">
      <c r="A17093" s="4">
        <v>45023</v>
      </c>
      <c r="B17093" s="3">
        <v>0.34027777777777779</v>
      </c>
      <c r="C17093">
        <v>0.38</v>
      </c>
    </row>
    <row r="17094" spans="1:3" x14ac:dyDescent="0.25">
      <c r="A17094" s="4">
        <v>45023</v>
      </c>
      <c r="B17094" s="3">
        <v>0.34375</v>
      </c>
      <c r="C17094">
        <v>0.35</v>
      </c>
    </row>
    <row r="17095" spans="1:3" x14ac:dyDescent="0.25">
      <c r="A17095" s="4">
        <v>45023</v>
      </c>
      <c r="B17095" s="3">
        <v>0.34722222222222221</v>
      </c>
      <c r="C17095">
        <v>0.33</v>
      </c>
    </row>
    <row r="17096" spans="1:3" x14ac:dyDescent="0.25">
      <c r="A17096" s="4">
        <v>45023</v>
      </c>
      <c r="B17096" s="3">
        <v>0.35069444444444442</v>
      </c>
      <c r="C17096">
        <v>0.92</v>
      </c>
    </row>
    <row r="17097" spans="1:3" x14ac:dyDescent="0.25">
      <c r="A17097" s="4">
        <v>45023</v>
      </c>
      <c r="B17097" s="3">
        <v>0.35416666666666669</v>
      </c>
      <c r="C17097">
        <v>1.23</v>
      </c>
    </row>
    <row r="17098" spans="1:3" x14ac:dyDescent="0.25">
      <c r="A17098" s="4">
        <v>45023</v>
      </c>
      <c r="B17098" s="3">
        <v>0.3576388888888889</v>
      </c>
      <c r="C17098">
        <v>1.84</v>
      </c>
    </row>
    <row r="17099" spans="1:3" x14ac:dyDescent="0.25">
      <c r="A17099" s="4">
        <v>45023</v>
      </c>
      <c r="B17099" s="3">
        <v>0.3611111111111111</v>
      </c>
      <c r="C17099">
        <v>1.91</v>
      </c>
    </row>
    <row r="17100" spans="1:3" x14ac:dyDescent="0.25">
      <c r="A17100" s="4">
        <v>45023</v>
      </c>
      <c r="B17100" s="3">
        <v>0.36458333333333331</v>
      </c>
      <c r="C17100">
        <v>0.67</v>
      </c>
    </row>
    <row r="17101" spans="1:3" x14ac:dyDescent="0.25">
      <c r="A17101" s="4">
        <v>45023</v>
      </c>
      <c r="B17101" s="3">
        <v>0.36805555555555558</v>
      </c>
      <c r="C17101">
        <v>0.49</v>
      </c>
    </row>
    <row r="17102" spans="1:3" x14ac:dyDescent="0.25">
      <c r="A17102" s="4">
        <v>45023</v>
      </c>
      <c r="B17102" s="3">
        <v>0.37152777777777779</v>
      </c>
      <c r="C17102">
        <v>0.28999999999999998</v>
      </c>
    </row>
    <row r="17103" spans="1:3" x14ac:dyDescent="0.25">
      <c r="A17103" s="4">
        <v>45023</v>
      </c>
      <c r="B17103" s="3">
        <v>0.375</v>
      </c>
      <c r="C17103">
        <v>1.35</v>
      </c>
    </row>
    <row r="17104" spans="1:3" x14ac:dyDescent="0.25">
      <c r="A17104" s="4">
        <v>45023</v>
      </c>
      <c r="B17104" s="3">
        <v>0.37847222222222221</v>
      </c>
      <c r="C17104">
        <v>1.39</v>
      </c>
    </row>
    <row r="17105" spans="1:3" x14ac:dyDescent="0.25">
      <c r="A17105" s="4">
        <v>45023</v>
      </c>
      <c r="B17105" s="3">
        <v>0.38194444444444442</v>
      </c>
      <c r="C17105">
        <v>1.41</v>
      </c>
    </row>
    <row r="17106" spans="1:3" x14ac:dyDescent="0.25">
      <c r="A17106" s="4">
        <v>45023</v>
      </c>
      <c r="B17106" s="3">
        <v>0.38541666666666669</v>
      </c>
      <c r="C17106">
        <v>1.42</v>
      </c>
    </row>
    <row r="17107" spans="1:3" x14ac:dyDescent="0.25">
      <c r="A17107" s="4">
        <v>45023</v>
      </c>
      <c r="B17107" s="3">
        <v>0.3888888888888889</v>
      </c>
      <c r="C17107">
        <v>1.45</v>
      </c>
    </row>
    <row r="17108" spans="1:3" x14ac:dyDescent="0.25">
      <c r="A17108" s="4">
        <v>45023</v>
      </c>
      <c r="B17108" s="3">
        <v>0.3923611111111111</v>
      </c>
      <c r="C17108">
        <v>1.47</v>
      </c>
    </row>
    <row r="17109" spans="1:3" x14ac:dyDescent="0.25">
      <c r="A17109" s="4">
        <v>45023</v>
      </c>
      <c r="B17109" s="3">
        <v>0.39583333333333331</v>
      </c>
      <c r="C17109">
        <v>1.52</v>
      </c>
    </row>
    <row r="17110" spans="1:3" x14ac:dyDescent="0.25">
      <c r="A17110" s="4">
        <v>45023</v>
      </c>
      <c r="B17110" s="3">
        <v>0.39930555555555558</v>
      </c>
      <c r="C17110">
        <v>1.53</v>
      </c>
    </row>
    <row r="17111" spans="1:3" x14ac:dyDescent="0.25">
      <c r="A17111" s="4">
        <v>45023</v>
      </c>
      <c r="B17111" s="3">
        <v>0.40277777777777779</v>
      </c>
      <c r="C17111">
        <v>1.58</v>
      </c>
    </row>
    <row r="17112" spans="1:3" x14ac:dyDescent="0.25">
      <c r="A17112" s="4">
        <v>45023</v>
      </c>
      <c r="B17112" s="3">
        <v>0.40625</v>
      </c>
      <c r="C17112">
        <v>1.59</v>
      </c>
    </row>
    <row r="17113" spans="1:3" x14ac:dyDescent="0.25">
      <c r="A17113" s="4">
        <v>45023</v>
      </c>
      <c r="B17113" s="3">
        <v>0.40972222222222221</v>
      </c>
      <c r="C17113">
        <v>1.69</v>
      </c>
    </row>
    <row r="17114" spans="1:3" x14ac:dyDescent="0.25">
      <c r="A17114" s="4">
        <v>45023</v>
      </c>
      <c r="B17114" s="3">
        <v>0.41319444444444442</v>
      </c>
      <c r="C17114">
        <v>1.54</v>
      </c>
    </row>
    <row r="17115" spans="1:3" x14ac:dyDescent="0.25">
      <c r="A17115" s="4">
        <v>45023</v>
      </c>
      <c r="B17115" s="3">
        <v>0.41666666666666669</v>
      </c>
      <c r="C17115">
        <v>1.34</v>
      </c>
    </row>
    <row r="17116" spans="1:3" x14ac:dyDescent="0.25">
      <c r="A17116" s="4">
        <v>45023</v>
      </c>
      <c r="B17116" s="3">
        <v>0.4201388888888889</v>
      </c>
      <c r="C17116">
        <v>1.84</v>
      </c>
    </row>
    <row r="17117" spans="1:3" x14ac:dyDescent="0.25">
      <c r="A17117" s="4">
        <v>45023</v>
      </c>
      <c r="B17117" s="3">
        <v>0.4236111111111111</v>
      </c>
      <c r="C17117">
        <v>1.73</v>
      </c>
    </row>
    <row r="17118" spans="1:3" x14ac:dyDescent="0.25">
      <c r="A17118" s="4">
        <v>45023</v>
      </c>
      <c r="B17118" s="3">
        <v>0.42708333333333331</v>
      </c>
      <c r="C17118">
        <v>0.71</v>
      </c>
    </row>
    <row r="17119" spans="1:3" x14ac:dyDescent="0.25">
      <c r="A17119" s="4">
        <v>45023</v>
      </c>
      <c r="B17119" s="3">
        <v>0.43055555555555558</v>
      </c>
      <c r="C17119">
        <v>2.5</v>
      </c>
    </row>
    <row r="17120" spans="1:3" x14ac:dyDescent="0.25">
      <c r="A17120" s="4">
        <v>45023</v>
      </c>
      <c r="B17120" s="3">
        <v>0.43402777777777779</v>
      </c>
      <c r="C17120">
        <v>1.5</v>
      </c>
    </row>
    <row r="17121" spans="1:3" x14ac:dyDescent="0.25">
      <c r="A17121" s="4">
        <v>45023</v>
      </c>
      <c r="B17121" s="3">
        <v>0.4375</v>
      </c>
      <c r="C17121">
        <v>1.18</v>
      </c>
    </row>
    <row r="17122" spans="1:3" x14ac:dyDescent="0.25">
      <c r="A17122" s="4">
        <v>45023</v>
      </c>
      <c r="B17122" s="3">
        <v>0.44097222222222221</v>
      </c>
      <c r="C17122">
        <v>0.76</v>
      </c>
    </row>
    <row r="17123" spans="1:3" x14ac:dyDescent="0.25">
      <c r="A17123" s="4">
        <v>45023</v>
      </c>
      <c r="B17123" s="3">
        <v>0.44444444444444442</v>
      </c>
      <c r="C17123">
        <v>3.04</v>
      </c>
    </row>
    <row r="17124" spans="1:3" x14ac:dyDescent="0.25">
      <c r="A17124" s="4">
        <v>45023</v>
      </c>
      <c r="B17124" s="3">
        <v>0.44791666666666669</v>
      </c>
      <c r="C17124">
        <v>0.94</v>
      </c>
    </row>
    <row r="17125" spans="1:3" x14ac:dyDescent="0.25">
      <c r="A17125" s="4">
        <v>45023</v>
      </c>
      <c r="B17125" s="3">
        <v>0.4513888888888889</v>
      </c>
      <c r="C17125">
        <v>2.78</v>
      </c>
    </row>
    <row r="17126" spans="1:3" x14ac:dyDescent="0.25">
      <c r="A17126" s="4">
        <v>45023</v>
      </c>
      <c r="B17126" s="3">
        <v>0.4548611111111111</v>
      </c>
      <c r="C17126">
        <v>3.17</v>
      </c>
    </row>
    <row r="17127" spans="1:3" x14ac:dyDescent="0.25">
      <c r="A17127" s="4">
        <v>45023</v>
      </c>
      <c r="B17127" s="3">
        <v>0.45833333333333331</v>
      </c>
      <c r="C17127">
        <v>0.81</v>
      </c>
    </row>
    <row r="17128" spans="1:3" x14ac:dyDescent="0.25">
      <c r="A17128" s="4">
        <v>45023</v>
      </c>
      <c r="B17128" s="3">
        <v>0.46180555555555558</v>
      </c>
      <c r="C17128">
        <v>1.1599999999999999</v>
      </c>
    </row>
    <row r="17129" spans="1:3" x14ac:dyDescent="0.25">
      <c r="A17129" s="4">
        <v>45023</v>
      </c>
      <c r="B17129" s="3">
        <v>0.46527777777777779</v>
      </c>
      <c r="C17129">
        <v>1.0900000000000001</v>
      </c>
    </row>
    <row r="17130" spans="1:3" x14ac:dyDescent="0.25">
      <c r="A17130" s="4">
        <v>45023</v>
      </c>
      <c r="B17130" s="3">
        <v>0.46875</v>
      </c>
      <c r="C17130">
        <v>0.51</v>
      </c>
    </row>
    <row r="17131" spans="1:3" x14ac:dyDescent="0.25">
      <c r="A17131" s="4">
        <v>45023</v>
      </c>
      <c r="B17131" s="3">
        <v>0.47222222222222221</v>
      </c>
      <c r="C17131">
        <v>1.55</v>
      </c>
    </row>
    <row r="17132" spans="1:3" x14ac:dyDescent="0.25">
      <c r="A17132" s="4">
        <v>45023</v>
      </c>
      <c r="B17132" s="3">
        <v>0.47569444444444442</v>
      </c>
      <c r="C17132">
        <v>3.44</v>
      </c>
    </row>
    <row r="17133" spans="1:3" x14ac:dyDescent="0.25">
      <c r="A17133" s="4">
        <v>45023</v>
      </c>
      <c r="B17133" s="3">
        <v>0.47916666666666669</v>
      </c>
      <c r="C17133">
        <v>0.49</v>
      </c>
    </row>
    <row r="17134" spans="1:3" x14ac:dyDescent="0.25">
      <c r="A17134" s="4">
        <v>45023</v>
      </c>
      <c r="B17134" s="3">
        <v>0.4826388888888889</v>
      </c>
      <c r="C17134">
        <v>3.65</v>
      </c>
    </row>
    <row r="17135" spans="1:3" x14ac:dyDescent="0.25">
      <c r="A17135" s="4">
        <v>45023</v>
      </c>
      <c r="B17135" s="3">
        <v>0.4861111111111111</v>
      </c>
      <c r="C17135">
        <v>3.7</v>
      </c>
    </row>
    <row r="17136" spans="1:3" x14ac:dyDescent="0.25">
      <c r="A17136" s="4">
        <v>45023</v>
      </c>
      <c r="B17136" s="3">
        <v>0.48958333333333331</v>
      </c>
      <c r="C17136">
        <v>2.41</v>
      </c>
    </row>
    <row r="17137" spans="1:3" x14ac:dyDescent="0.25">
      <c r="A17137" s="4">
        <v>45023</v>
      </c>
      <c r="B17137" s="3">
        <v>0.49305555555555558</v>
      </c>
      <c r="C17137">
        <v>0.74</v>
      </c>
    </row>
    <row r="17138" spans="1:3" x14ac:dyDescent="0.25">
      <c r="A17138" s="4">
        <v>45023</v>
      </c>
      <c r="B17138" s="3">
        <v>0.49652777777777779</v>
      </c>
      <c r="C17138">
        <v>3.75</v>
      </c>
    </row>
    <row r="17139" spans="1:3" x14ac:dyDescent="0.25">
      <c r="A17139" s="4">
        <v>45023</v>
      </c>
      <c r="B17139" s="3">
        <v>0.5</v>
      </c>
      <c r="C17139">
        <v>3.8</v>
      </c>
    </row>
    <row r="17140" spans="1:3" x14ac:dyDescent="0.25">
      <c r="A17140" s="4">
        <v>45023</v>
      </c>
      <c r="B17140" s="3">
        <v>0.50347222222222221</v>
      </c>
      <c r="C17140">
        <v>0.9</v>
      </c>
    </row>
    <row r="17141" spans="1:3" x14ac:dyDescent="0.25">
      <c r="A17141" s="4">
        <v>45023</v>
      </c>
      <c r="B17141" s="3">
        <v>0.50694444444444442</v>
      </c>
      <c r="C17141">
        <v>0.49</v>
      </c>
    </row>
    <row r="17142" spans="1:3" x14ac:dyDescent="0.25">
      <c r="A17142" s="4">
        <v>45023</v>
      </c>
      <c r="B17142" s="3">
        <v>0.51041666666666663</v>
      </c>
      <c r="C17142">
        <v>1.1399999999999999</v>
      </c>
    </row>
    <row r="17143" spans="1:3" x14ac:dyDescent="0.25">
      <c r="A17143" s="4">
        <v>45023</v>
      </c>
      <c r="B17143" s="3">
        <v>0.51388888888888884</v>
      </c>
      <c r="C17143">
        <v>3.65</v>
      </c>
    </row>
    <row r="17144" spans="1:3" x14ac:dyDescent="0.25">
      <c r="A17144" s="4">
        <v>45023</v>
      </c>
      <c r="B17144" s="3">
        <v>0.51736111111111116</v>
      </c>
      <c r="C17144">
        <v>1.0900000000000001</v>
      </c>
    </row>
    <row r="17145" spans="1:3" x14ac:dyDescent="0.25">
      <c r="A17145" s="4">
        <v>45023</v>
      </c>
      <c r="B17145" s="3">
        <v>0.52083333333333337</v>
      </c>
      <c r="C17145">
        <v>0.61</v>
      </c>
    </row>
    <row r="17146" spans="1:3" x14ac:dyDescent="0.25">
      <c r="A17146" s="4">
        <v>45023</v>
      </c>
      <c r="B17146" s="3">
        <v>0.52430555555555558</v>
      </c>
      <c r="C17146">
        <v>4.12</v>
      </c>
    </row>
    <row r="17147" spans="1:3" x14ac:dyDescent="0.25">
      <c r="A17147" s="4">
        <v>45023</v>
      </c>
      <c r="B17147" s="3">
        <v>0.52777777777777779</v>
      </c>
      <c r="C17147">
        <v>1.23</v>
      </c>
    </row>
    <row r="17148" spans="1:3" x14ac:dyDescent="0.25">
      <c r="A17148" s="4">
        <v>45023</v>
      </c>
      <c r="B17148" s="3">
        <v>0.53125</v>
      </c>
      <c r="C17148">
        <v>3.55</v>
      </c>
    </row>
    <row r="17149" spans="1:3" x14ac:dyDescent="0.25">
      <c r="A17149" s="4">
        <v>45023</v>
      </c>
      <c r="B17149" s="3">
        <v>0.53472222222222221</v>
      </c>
      <c r="C17149">
        <v>4.1100000000000003</v>
      </c>
    </row>
    <row r="17150" spans="1:3" x14ac:dyDescent="0.25">
      <c r="A17150" s="4">
        <v>45023</v>
      </c>
      <c r="B17150" s="3">
        <v>0.53819444444444442</v>
      </c>
      <c r="C17150">
        <v>3.92</v>
      </c>
    </row>
    <row r="17151" spans="1:3" x14ac:dyDescent="0.25">
      <c r="A17151" s="4">
        <v>45023</v>
      </c>
      <c r="B17151" s="3">
        <v>0.54166666666666663</v>
      </c>
      <c r="C17151">
        <v>3.7</v>
      </c>
    </row>
    <row r="17152" spans="1:3" x14ac:dyDescent="0.25">
      <c r="A17152" s="4">
        <v>45023</v>
      </c>
      <c r="B17152" s="3">
        <v>0.54513888888888884</v>
      </c>
      <c r="C17152">
        <v>3.84</v>
      </c>
    </row>
    <row r="17153" spans="1:3" x14ac:dyDescent="0.25">
      <c r="A17153" s="4">
        <v>45023</v>
      </c>
      <c r="B17153" s="3">
        <v>0.54861111111111116</v>
      </c>
      <c r="C17153">
        <v>3.87</v>
      </c>
    </row>
    <row r="17154" spans="1:3" x14ac:dyDescent="0.25">
      <c r="A17154" s="4">
        <v>45023</v>
      </c>
      <c r="B17154" s="3">
        <v>0.55208333333333337</v>
      </c>
      <c r="C17154">
        <v>0.72</v>
      </c>
    </row>
    <row r="17155" spans="1:3" x14ac:dyDescent="0.25">
      <c r="A17155" s="4">
        <v>45023</v>
      </c>
      <c r="B17155" s="3">
        <v>0.55555555555555558</v>
      </c>
      <c r="C17155">
        <v>0.52</v>
      </c>
    </row>
    <row r="17156" spans="1:3" x14ac:dyDescent="0.25">
      <c r="A17156" s="4">
        <v>45023</v>
      </c>
      <c r="B17156" s="3">
        <v>0.55902777777777779</v>
      </c>
      <c r="C17156">
        <v>4.05</v>
      </c>
    </row>
    <row r="17157" spans="1:3" x14ac:dyDescent="0.25">
      <c r="A17157" s="4">
        <v>45023</v>
      </c>
      <c r="B17157" s="3">
        <v>0.5625</v>
      </c>
      <c r="C17157">
        <v>0.71</v>
      </c>
    </row>
    <row r="17158" spans="1:3" x14ac:dyDescent="0.25">
      <c r="A17158" s="4">
        <v>45023</v>
      </c>
      <c r="B17158" s="3">
        <v>0.56597222222222221</v>
      </c>
      <c r="C17158">
        <v>3.83</v>
      </c>
    </row>
    <row r="17159" spans="1:3" x14ac:dyDescent="0.25">
      <c r="A17159" s="4">
        <v>45023</v>
      </c>
      <c r="B17159" s="3">
        <v>0.56944444444444442</v>
      </c>
      <c r="C17159">
        <v>3.96</v>
      </c>
    </row>
    <row r="17160" spans="1:3" x14ac:dyDescent="0.25">
      <c r="A17160" s="4">
        <v>45023</v>
      </c>
      <c r="B17160" s="3">
        <v>0.57291666666666663</v>
      </c>
      <c r="C17160">
        <v>1.1499999999999999</v>
      </c>
    </row>
    <row r="17161" spans="1:3" x14ac:dyDescent="0.25">
      <c r="A17161" s="4">
        <v>45023</v>
      </c>
      <c r="B17161" s="3">
        <v>0.57638888888888884</v>
      </c>
      <c r="C17161">
        <v>0.65</v>
      </c>
    </row>
    <row r="17162" spans="1:3" x14ac:dyDescent="0.25">
      <c r="A17162" s="4">
        <v>45023</v>
      </c>
      <c r="B17162" s="3">
        <v>0.57986111111111116</v>
      </c>
      <c r="C17162">
        <v>1.0900000000000001</v>
      </c>
    </row>
    <row r="17163" spans="1:3" x14ac:dyDescent="0.25">
      <c r="A17163" s="4">
        <v>45023</v>
      </c>
      <c r="B17163" s="3">
        <v>0.58333333333333337</v>
      </c>
      <c r="C17163">
        <v>4.09</v>
      </c>
    </row>
    <row r="17164" spans="1:3" x14ac:dyDescent="0.25">
      <c r="A17164" s="4">
        <v>45023</v>
      </c>
      <c r="B17164" s="3">
        <v>0.58680555555555558</v>
      </c>
      <c r="C17164">
        <v>4.07</v>
      </c>
    </row>
    <row r="17165" spans="1:3" x14ac:dyDescent="0.25">
      <c r="A17165" s="4">
        <v>45023</v>
      </c>
      <c r="B17165" s="3">
        <v>0.59027777777777779</v>
      </c>
      <c r="C17165">
        <v>3.86</v>
      </c>
    </row>
    <row r="17166" spans="1:3" x14ac:dyDescent="0.25">
      <c r="A17166" s="4">
        <v>45023</v>
      </c>
      <c r="B17166" s="3">
        <v>0.59375</v>
      </c>
      <c r="C17166">
        <v>3.79</v>
      </c>
    </row>
    <row r="17167" spans="1:3" x14ac:dyDescent="0.25">
      <c r="A17167" s="4">
        <v>45023</v>
      </c>
      <c r="B17167" s="3">
        <v>0.59722222222222221</v>
      </c>
      <c r="C17167">
        <v>4.0199999999999996</v>
      </c>
    </row>
    <row r="17168" spans="1:3" x14ac:dyDescent="0.25">
      <c r="A17168" s="4">
        <v>45023</v>
      </c>
      <c r="B17168" s="3">
        <v>0.60069444444444442</v>
      </c>
      <c r="C17168">
        <v>3.93</v>
      </c>
    </row>
    <row r="17169" spans="1:3" x14ac:dyDescent="0.25">
      <c r="A17169" s="4">
        <v>45023</v>
      </c>
      <c r="B17169" s="3">
        <v>0.60416666666666663</v>
      </c>
      <c r="C17169">
        <v>1.3</v>
      </c>
    </row>
    <row r="17170" spans="1:3" x14ac:dyDescent="0.25">
      <c r="A17170" s="4">
        <v>45023</v>
      </c>
      <c r="B17170" s="3">
        <v>0.60763888888888884</v>
      </c>
      <c r="C17170">
        <v>3.71</v>
      </c>
    </row>
    <row r="17171" spans="1:3" x14ac:dyDescent="0.25">
      <c r="A17171" s="4">
        <v>45023</v>
      </c>
      <c r="B17171" s="3">
        <v>0.61111111111111116</v>
      </c>
      <c r="C17171">
        <v>3.71</v>
      </c>
    </row>
    <row r="17172" spans="1:3" x14ac:dyDescent="0.25">
      <c r="A17172" s="4">
        <v>45023</v>
      </c>
      <c r="B17172" s="3">
        <v>0.61458333333333337</v>
      </c>
      <c r="C17172">
        <v>3.83</v>
      </c>
    </row>
    <row r="17173" spans="1:3" x14ac:dyDescent="0.25">
      <c r="A17173" s="4">
        <v>45023</v>
      </c>
      <c r="B17173" s="3">
        <v>0.61805555555555558</v>
      </c>
      <c r="C17173">
        <v>0.54</v>
      </c>
    </row>
    <row r="17174" spans="1:3" x14ac:dyDescent="0.25">
      <c r="A17174" s="4">
        <v>45023</v>
      </c>
      <c r="B17174" s="3">
        <v>0.62152777777777779</v>
      </c>
      <c r="C17174">
        <v>3.09</v>
      </c>
    </row>
    <row r="17175" spans="1:3" x14ac:dyDescent="0.25">
      <c r="A17175" s="4">
        <v>45023</v>
      </c>
      <c r="B17175" s="3">
        <v>0.625</v>
      </c>
      <c r="C17175">
        <v>3.6</v>
      </c>
    </row>
    <row r="17176" spans="1:3" x14ac:dyDescent="0.25">
      <c r="A17176" s="4">
        <v>45023</v>
      </c>
      <c r="B17176" s="3">
        <v>0.62847222222222221</v>
      </c>
      <c r="C17176">
        <v>3.52</v>
      </c>
    </row>
    <row r="17177" spans="1:3" x14ac:dyDescent="0.25">
      <c r="A17177" s="4">
        <v>45023</v>
      </c>
      <c r="B17177" s="3">
        <v>0.63194444444444442</v>
      </c>
      <c r="C17177">
        <v>3.41</v>
      </c>
    </row>
    <row r="17178" spans="1:3" x14ac:dyDescent="0.25">
      <c r="A17178" s="4">
        <v>45023</v>
      </c>
      <c r="B17178" s="3">
        <v>0.63541666666666663</v>
      </c>
      <c r="C17178">
        <v>3.62</v>
      </c>
    </row>
    <row r="17179" spans="1:3" x14ac:dyDescent="0.25">
      <c r="A17179" s="4">
        <v>45023</v>
      </c>
      <c r="B17179" s="3">
        <v>0.63888888888888884</v>
      </c>
      <c r="C17179">
        <v>3.42</v>
      </c>
    </row>
    <row r="17180" spans="1:3" x14ac:dyDescent="0.25">
      <c r="A17180" s="4">
        <v>45023</v>
      </c>
      <c r="B17180" s="3">
        <v>0.64236111111111116</v>
      </c>
      <c r="C17180">
        <v>3.27</v>
      </c>
    </row>
    <row r="17181" spans="1:3" x14ac:dyDescent="0.25">
      <c r="A17181" s="4">
        <v>45023</v>
      </c>
      <c r="B17181" s="3">
        <v>0.64583333333333337</v>
      </c>
      <c r="C17181">
        <v>3.41</v>
      </c>
    </row>
    <row r="17182" spans="1:3" x14ac:dyDescent="0.25">
      <c r="A17182" s="4">
        <v>45023</v>
      </c>
      <c r="B17182" s="3">
        <v>0.64930555555555558</v>
      </c>
      <c r="C17182">
        <v>3.34</v>
      </c>
    </row>
    <row r="17183" spans="1:3" x14ac:dyDescent="0.25">
      <c r="A17183" s="4">
        <v>45023</v>
      </c>
      <c r="B17183" s="3">
        <v>0.65277777777777779</v>
      </c>
      <c r="C17183">
        <v>3.12</v>
      </c>
    </row>
    <row r="17184" spans="1:3" x14ac:dyDescent="0.25">
      <c r="A17184" s="4">
        <v>45023</v>
      </c>
      <c r="B17184" s="3">
        <v>0.65625</v>
      </c>
      <c r="C17184">
        <v>3.3</v>
      </c>
    </row>
    <row r="17185" spans="1:3" x14ac:dyDescent="0.25">
      <c r="A17185" s="4">
        <v>45023</v>
      </c>
      <c r="B17185" s="3">
        <v>0.65972222222222221</v>
      </c>
      <c r="C17185">
        <v>3.08</v>
      </c>
    </row>
    <row r="17186" spans="1:3" x14ac:dyDescent="0.25">
      <c r="A17186" s="4">
        <v>45023</v>
      </c>
      <c r="B17186" s="3">
        <v>0.66319444444444442</v>
      </c>
      <c r="C17186">
        <v>2.94</v>
      </c>
    </row>
    <row r="17187" spans="1:3" x14ac:dyDescent="0.25">
      <c r="A17187" s="4">
        <v>45023</v>
      </c>
      <c r="B17187" s="3">
        <v>0.66666666666666663</v>
      </c>
      <c r="C17187">
        <v>2.97</v>
      </c>
    </row>
    <row r="17188" spans="1:3" x14ac:dyDescent="0.25">
      <c r="A17188" s="4">
        <v>45023</v>
      </c>
      <c r="B17188" s="3">
        <v>0.67013888888888884</v>
      </c>
      <c r="C17188">
        <v>2.89</v>
      </c>
    </row>
    <row r="17189" spans="1:3" x14ac:dyDescent="0.25">
      <c r="A17189" s="4">
        <v>45023</v>
      </c>
      <c r="B17189" s="3">
        <v>0.67361111111111116</v>
      </c>
      <c r="C17189">
        <v>2.94</v>
      </c>
    </row>
    <row r="17190" spans="1:3" x14ac:dyDescent="0.25">
      <c r="A17190" s="4">
        <v>45023</v>
      </c>
      <c r="B17190" s="3">
        <v>0.67708333333333337</v>
      </c>
      <c r="C17190">
        <v>2.93</v>
      </c>
    </row>
    <row r="17191" spans="1:3" x14ac:dyDescent="0.25">
      <c r="A17191" s="4">
        <v>45023</v>
      </c>
      <c r="B17191" s="3">
        <v>0.68055555555555558</v>
      </c>
      <c r="C17191">
        <v>2.73</v>
      </c>
    </row>
    <row r="17192" spans="1:3" x14ac:dyDescent="0.25">
      <c r="A17192" s="4">
        <v>45023</v>
      </c>
      <c r="B17192" s="3">
        <v>0.68402777777777779</v>
      </c>
      <c r="C17192">
        <v>0.3</v>
      </c>
    </row>
    <row r="17193" spans="1:3" x14ac:dyDescent="0.25">
      <c r="A17193" s="4">
        <v>45023</v>
      </c>
      <c r="B17193" s="3">
        <v>0.6875</v>
      </c>
      <c r="C17193">
        <v>2.65</v>
      </c>
    </row>
    <row r="17194" spans="1:3" x14ac:dyDescent="0.25">
      <c r="A17194" s="4">
        <v>45023</v>
      </c>
      <c r="B17194" s="3">
        <v>0.69097222222222221</v>
      </c>
      <c r="C17194">
        <v>0.44</v>
      </c>
    </row>
    <row r="17195" spans="1:3" x14ac:dyDescent="0.25">
      <c r="A17195" s="4">
        <v>45023</v>
      </c>
      <c r="B17195" s="3">
        <v>0.69444444444444442</v>
      </c>
      <c r="C17195">
        <v>1.05</v>
      </c>
    </row>
    <row r="17196" spans="1:3" x14ac:dyDescent="0.25">
      <c r="A17196" s="4">
        <v>45023</v>
      </c>
      <c r="B17196" s="3">
        <v>0.69791666666666663</v>
      </c>
      <c r="C17196">
        <v>2.35</v>
      </c>
    </row>
    <row r="17197" spans="1:3" x14ac:dyDescent="0.25">
      <c r="A17197" s="4">
        <v>45023</v>
      </c>
      <c r="B17197" s="3">
        <v>0.70138888888888884</v>
      </c>
      <c r="C17197">
        <v>2.34</v>
      </c>
    </row>
    <row r="17198" spans="1:3" x14ac:dyDescent="0.25">
      <c r="A17198" s="4">
        <v>45023</v>
      </c>
      <c r="B17198" s="3">
        <v>0.70486111111111116</v>
      </c>
      <c r="C17198">
        <v>2.29</v>
      </c>
    </row>
    <row r="17199" spans="1:3" x14ac:dyDescent="0.25">
      <c r="A17199" s="4">
        <v>45023</v>
      </c>
      <c r="B17199" s="3">
        <v>0.70833333333333337</v>
      </c>
      <c r="C17199">
        <v>2.19</v>
      </c>
    </row>
    <row r="17200" spans="1:3" x14ac:dyDescent="0.25">
      <c r="A17200" s="4">
        <v>45023</v>
      </c>
      <c r="B17200" s="3">
        <v>0.71180555555555558</v>
      </c>
      <c r="C17200">
        <v>2.0699999999999998</v>
      </c>
    </row>
    <row r="17201" spans="1:3" x14ac:dyDescent="0.25">
      <c r="A17201" s="4">
        <v>45023</v>
      </c>
      <c r="B17201" s="3">
        <v>0.71527777777777779</v>
      </c>
      <c r="C17201">
        <v>1.86</v>
      </c>
    </row>
    <row r="17202" spans="1:3" x14ac:dyDescent="0.25">
      <c r="A17202" s="4">
        <v>45023</v>
      </c>
      <c r="B17202" s="3">
        <v>0.71875</v>
      </c>
      <c r="C17202">
        <v>1.57</v>
      </c>
    </row>
    <row r="17203" spans="1:3" x14ac:dyDescent="0.25">
      <c r="A17203" s="4">
        <v>45023</v>
      </c>
      <c r="B17203" s="3">
        <v>0.72222222222222221</v>
      </c>
      <c r="C17203">
        <v>1.58</v>
      </c>
    </row>
    <row r="17204" spans="1:3" x14ac:dyDescent="0.25">
      <c r="A17204" s="4">
        <v>45023</v>
      </c>
      <c r="B17204" s="3">
        <v>0.72569444444444442</v>
      </c>
      <c r="C17204">
        <v>1.55</v>
      </c>
    </row>
    <row r="17205" spans="1:3" x14ac:dyDescent="0.25">
      <c r="A17205" s="4">
        <v>45023</v>
      </c>
      <c r="B17205" s="3">
        <v>0.72916666666666663</v>
      </c>
      <c r="C17205">
        <v>1.51</v>
      </c>
    </row>
    <row r="17206" spans="1:3" x14ac:dyDescent="0.25">
      <c r="A17206" s="4">
        <v>45023</v>
      </c>
      <c r="B17206" s="3">
        <v>0.73263888888888884</v>
      </c>
      <c r="C17206">
        <v>1.39</v>
      </c>
    </row>
    <row r="17207" spans="1:3" x14ac:dyDescent="0.25">
      <c r="A17207" s="4">
        <v>45023</v>
      </c>
      <c r="B17207" s="3">
        <v>0.73611111111111116</v>
      </c>
      <c r="C17207">
        <v>1.38</v>
      </c>
    </row>
    <row r="17208" spans="1:3" x14ac:dyDescent="0.25">
      <c r="A17208" s="4">
        <v>45023</v>
      </c>
      <c r="B17208" s="3">
        <v>0.73958333333333337</v>
      </c>
      <c r="C17208">
        <v>1.4</v>
      </c>
    </row>
    <row r="17209" spans="1:3" x14ac:dyDescent="0.25">
      <c r="A17209" s="4">
        <v>45023</v>
      </c>
      <c r="B17209" s="3">
        <v>0.74305555555555558</v>
      </c>
      <c r="C17209">
        <v>0.64</v>
      </c>
    </row>
    <row r="17210" spans="1:3" x14ac:dyDescent="0.25">
      <c r="A17210" s="4">
        <v>45023</v>
      </c>
      <c r="B17210" s="3">
        <v>0.74652777777777779</v>
      </c>
      <c r="C17210">
        <v>1.21</v>
      </c>
    </row>
    <row r="17211" spans="1:3" x14ac:dyDescent="0.25">
      <c r="A17211" s="4">
        <v>45023</v>
      </c>
      <c r="B17211" s="3">
        <v>0.75</v>
      </c>
      <c r="C17211">
        <v>1.18</v>
      </c>
    </row>
    <row r="17212" spans="1:3" x14ac:dyDescent="0.25">
      <c r="A17212" s="4">
        <v>45023</v>
      </c>
      <c r="B17212" s="3">
        <v>0.75347222222222221</v>
      </c>
      <c r="C17212">
        <v>1.04</v>
      </c>
    </row>
    <row r="17213" spans="1:3" x14ac:dyDescent="0.25">
      <c r="A17213" s="4">
        <v>45023</v>
      </c>
      <c r="B17213" s="3">
        <v>0.75694444444444442</v>
      </c>
      <c r="C17213">
        <v>1.08</v>
      </c>
    </row>
    <row r="17214" spans="1:3" x14ac:dyDescent="0.25">
      <c r="A17214" s="4">
        <v>45023</v>
      </c>
      <c r="B17214" s="3">
        <v>0.76041666666666663</v>
      </c>
      <c r="C17214">
        <v>1</v>
      </c>
    </row>
    <row r="17215" spans="1:3" x14ac:dyDescent="0.25">
      <c r="A17215" s="4">
        <v>45023</v>
      </c>
      <c r="B17215" s="3">
        <v>0.76388888888888884</v>
      </c>
      <c r="C17215">
        <v>0.95</v>
      </c>
    </row>
    <row r="17216" spans="1:3" x14ac:dyDescent="0.25">
      <c r="A17216" s="4">
        <v>45023</v>
      </c>
      <c r="B17216" s="3">
        <v>0.76736111111111116</v>
      </c>
      <c r="C17216">
        <v>0.86</v>
      </c>
    </row>
    <row r="17217" spans="1:3" x14ac:dyDescent="0.25">
      <c r="A17217" s="4">
        <v>45023</v>
      </c>
      <c r="B17217" s="3">
        <v>0.77083333333333337</v>
      </c>
    </row>
    <row r="17218" spans="1:3" x14ac:dyDescent="0.25">
      <c r="A17218" s="4">
        <v>45023</v>
      </c>
      <c r="B17218" s="3">
        <v>0.77430555555555558</v>
      </c>
      <c r="C17218">
        <v>0.88</v>
      </c>
    </row>
    <row r="17219" spans="1:3" x14ac:dyDescent="0.25">
      <c r="A17219" s="4">
        <v>45023</v>
      </c>
      <c r="B17219" s="3">
        <v>0.77777777777777779</v>
      </c>
      <c r="C17219">
        <v>0.81</v>
      </c>
    </row>
    <row r="17220" spans="1:3" x14ac:dyDescent="0.25">
      <c r="A17220" s="4">
        <v>45023</v>
      </c>
      <c r="B17220" s="3">
        <v>0.78125</v>
      </c>
      <c r="C17220">
        <v>0.79</v>
      </c>
    </row>
    <row r="17221" spans="1:3" x14ac:dyDescent="0.25">
      <c r="A17221" s="4">
        <v>45023</v>
      </c>
      <c r="B17221" s="3">
        <v>0.78472222222222221</v>
      </c>
      <c r="C17221">
        <v>0.64</v>
      </c>
    </row>
    <row r="17222" spans="1:3" x14ac:dyDescent="0.25">
      <c r="A17222" s="4">
        <v>45023</v>
      </c>
      <c r="B17222" s="3">
        <v>0.78819444444444442</v>
      </c>
      <c r="C17222">
        <v>0.26</v>
      </c>
    </row>
    <row r="17223" spans="1:3" x14ac:dyDescent="0.25">
      <c r="A17223" s="4">
        <v>45023</v>
      </c>
      <c r="B17223" s="3">
        <v>0.79166666666666663</v>
      </c>
      <c r="C17223">
        <v>0.5</v>
      </c>
    </row>
    <row r="17224" spans="1:3" x14ac:dyDescent="0.25">
      <c r="A17224" s="4">
        <v>45023</v>
      </c>
      <c r="B17224" s="3">
        <v>0.79513888888888884</v>
      </c>
      <c r="C17224">
        <v>0.11</v>
      </c>
    </row>
    <row r="17225" spans="1:3" x14ac:dyDescent="0.25">
      <c r="A17225" s="4">
        <v>45023</v>
      </c>
      <c r="B17225" s="3">
        <v>0.79861111111111116</v>
      </c>
      <c r="C17225">
        <v>0.05</v>
      </c>
    </row>
    <row r="17226" spans="1:3" x14ac:dyDescent="0.25">
      <c r="A17226" s="4">
        <v>45023</v>
      </c>
      <c r="B17226" s="3">
        <v>0.80208333333333337</v>
      </c>
      <c r="C17226">
        <v>0.05</v>
      </c>
    </row>
    <row r="17227" spans="1:3" x14ac:dyDescent="0.25">
      <c r="A17227" s="4">
        <v>45023</v>
      </c>
      <c r="B17227" s="3">
        <v>0.80555555555555558</v>
      </c>
      <c r="C17227">
        <v>0.03</v>
      </c>
    </row>
    <row r="17228" spans="1:3" x14ac:dyDescent="0.25">
      <c r="A17228" s="4">
        <v>45023</v>
      </c>
      <c r="B17228" s="3">
        <v>0.80902777777777779</v>
      </c>
      <c r="C17228">
        <v>0.02</v>
      </c>
    </row>
    <row r="17229" spans="1:3" x14ac:dyDescent="0.25">
      <c r="A17229" s="4">
        <v>45023</v>
      </c>
      <c r="B17229" s="3">
        <v>0.8125</v>
      </c>
      <c r="C17229">
        <v>0.01</v>
      </c>
    </row>
    <row r="17230" spans="1:3" x14ac:dyDescent="0.25">
      <c r="A17230" s="4">
        <v>45023</v>
      </c>
      <c r="B17230" s="3">
        <v>0.81597222222222221</v>
      </c>
      <c r="C17230">
        <v>0</v>
      </c>
    </row>
    <row r="17231" spans="1:3" x14ac:dyDescent="0.25">
      <c r="A17231" s="4">
        <v>45023</v>
      </c>
      <c r="B17231" s="3">
        <v>0.81944444444444442</v>
      </c>
      <c r="C17231">
        <v>0</v>
      </c>
    </row>
    <row r="17232" spans="1:3" x14ac:dyDescent="0.25">
      <c r="A17232" s="4">
        <v>45023</v>
      </c>
      <c r="B17232" s="3">
        <v>0.82291666666666663</v>
      </c>
      <c r="C17232">
        <v>0</v>
      </c>
    </row>
    <row r="17233" spans="1:3" x14ac:dyDescent="0.25">
      <c r="A17233" s="4">
        <v>45023</v>
      </c>
      <c r="B17233" s="3">
        <v>0.82638888888888884</v>
      </c>
      <c r="C17233">
        <v>0</v>
      </c>
    </row>
    <row r="17234" spans="1:3" x14ac:dyDescent="0.25">
      <c r="A17234" s="4">
        <v>45023</v>
      </c>
      <c r="B17234" s="3">
        <v>0.82986111111111116</v>
      </c>
      <c r="C17234">
        <v>0</v>
      </c>
    </row>
    <row r="17235" spans="1:3" x14ac:dyDescent="0.25">
      <c r="A17235" s="4">
        <v>45023</v>
      </c>
      <c r="B17235" s="3">
        <v>0.83333333333333337</v>
      </c>
      <c r="C17235">
        <v>0</v>
      </c>
    </row>
    <row r="17236" spans="1:3" x14ac:dyDescent="0.25">
      <c r="A17236" s="4">
        <v>45023</v>
      </c>
      <c r="B17236" s="3">
        <v>0.83680555555555558</v>
      </c>
      <c r="C17236">
        <v>0</v>
      </c>
    </row>
    <row r="17237" spans="1:3" x14ac:dyDescent="0.25">
      <c r="A17237" s="4">
        <v>45023</v>
      </c>
      <c r="B17237" s="3">
        <v>0.84027777777777779</v>
      </c>
      <c r="C17237">
        <v>0</v>
      </c>
    </row>
    <row r="17238" spans="1:3" x14ac:dyDescent="0.25">
      <c r="A17238" s="4">
        <v>45023</v>
      </c>
      <c r="B17238" s="3">
        <v>0.84375</v>
      </c>
      <c r="C17238">
        <v>0</v>
      </c>
    </row>
    <row r="17239" spans="1:3" x14ac:dyDescent="0.25">
      <c r="A17239" s="4">
        <v>45023</v>
      </c>
      <c r="B17239" s="3">
        <v>0.84722222222222221</v>
      </c>
      <c r="C17239">
        <v>0</v>
      </c>
    </row>
    <row r="17240" spans="1:3" x14ac:dyDescent="0.25">
      <c r="A17240" s="4">
        <v>45023</v>
      </c>
      <c r="B17240" s="3">
        <v>0.85069444444444442</v>
      </c>
      <c r="C17240">
        <v>0</v>
      </c>
    </row>
    <row r="17241" spans="1:3" x14ac:dyDescent="0.25">
      <c r="A17241" s="4">
        <v>45023</v>
      </c>
      <c r="B17241" s="3">
        <v>0.85416666666666663</v>
      </c>
      <c r="C17241">
        <v>0</v>
      </c>
    </row>
    <row r="17242" spans="1:3" x14ac:dyDescent="0.25">
      <c r="A17242" s="4">
        <v>45023</v>
      </c>
      <c r="B17242" s="3">
        <v>0.85763888888888884</v>
      </c>
      <c r="C17242">
        <v>0</v>
      </c>
    </row>
    <row r="17243" spans="1:3" x14ac:dyDescent="0.25">
      <c r="A17243" s="4">
        <v>45023</v>
      </c>
      <c r="B17243" s="3">
        <v>0.86111111111111116</v>
      </c>
      <c r="C17243">
        <v>0</v>
      </c>
    </row>
    <row r="17244" spans="1:3" x14ac:dyDescent="0.25">
      <c r="A17244" s="4">
        <v>45023</v>
      </c>
      <c r="B17244" s="3">
        <v>0.86458333333333337</v>
      </c>
      <c r="C17244">
        <v>0</v>
      </c>
    </row>
    <row r="17245" spans="1:3" x14ac:dyDescent="0.25">
      <c r="A17245" s="4">
        <v>45023</v>
      </c>
      <c r="B17245" s="3">
        <v>0.86805555555555558</v>
      </c>
      <c r="C17245">
        <v>0</v>
      </c>
    </row>
    <row r="17246" spans="1:3" x14ac:dyDescent="0.25">
      <c r="A17246" s="4">
        <v>45023</v>
      </c>
      <c r="B17246" s="3">
        <v>0.87152777777777779</v>
      </c>
      <c r="C17246">
        <v>0</v>
      </c>
    </row>
    <row r="17247" spans="1:3" x14ac:dyDescent="0.25">
      <c r="A17247" s="4">
        <v>45023</v>
      </c>
      <c r="B17247" s="3">
        <v>0.875</v>
      </c>
      <c r="C17247">
        <v>0</v>
      </c>
    </row>
    <row r="17248" spans="1:3" x14ac:dyDescent="0.25">
      <c r="A17248" s="4">
        <v>45023</v>
      </c>
      <c r="B17248" s="3">
        <v>0.87847222222222221</v>
      </c>
      <c r="C17248">
        <v>0</v>
      </c>
    </row>
    <row r="17249" spans="1:3" x14ac:dyDescent="0.25">
      <c r="A17249" s="4">
        <v>45023</v>
      </c>
      <c r="B17249" s="3">
        <v>0.88194444444444442</v>
      </c>
      <c r="C17249">
        <v>0</v>
      </c>
    </row>
    <row r="17250" spans="1:3" x14ac:dyDescent="0.25">
      <c r="A17250" s="4">
        <v>45023</v>
      </c>
      <c r="B17250" s="3">
        <v>0.88541666666666663</v>
      </c>
      <c r="C17250">
        <v>0</v>
      </c>
    </row>
    <row r="17251" spans="1:3" x14ac:dyDescent="0.25">
      <c r="A17251" s="4">
        <v>45023</v>
      </c>
      <c r="B17251" s="3">
        <v>0.88888888888888884</v>
      </c>
      <c r="C17251">
        <v>0</v>
      </c>
    </row>
    <row r="17252" spans="1:3" x14ac:dyDescent="0.25">
      <c r="A17252" s="4">
        <v>45023</v>
      </c>
      <c r="B17252" s="3">
        <v>0.89236111111111116</v>
      </c>
      <c r="C17252">
        <v>0</v>
      </c>
    </row>
    <row r="17253" spans="1:3" x14ac:dyDescent="0.25">
      <c r="A17253" s="4">
        <v>45023</v>
      </c>
      <c r="B17253" s="3">
        <v>0.89583333333333337</v>
      </c>
      <c r="C17253">
        <v>0</v>
      </c>
    </row>
    <row r="17254" spans="1:3" x14ac:dyDescent="0.25">
      <c r="A17254" s="4">
        <v>45023</v>
      </c>
      <c r="B17254" s="3">
        <v>0.89930555555555558</v>
      </c>
      <c r="C17254">
        <v>0</v>
      </c>
    </row>
    <row r="17255" spans="1:3" x14ac:dyDescent="0.25">
      <c r="A17255" s="4">
        <v>45023</v>
      </c>
      <c r="B17255" s="3">
        <v>0.90277777777777779</v>
      </c>
      <c r="C17255">
        <v>0</v>
      </c>
    </row>
    <row r="17256" spans="1:3" x14ac:dyDescent="0.25">
      <c r="A17256" s="4">
        <v>45023</v>
      </c>
      <c r="B17256" s="3">
        <v>0.90625</v>
      </c>
      <c r="C17256">
        <v>0</v>
      </c>
    </row>
    <row r="17257" spans="1:3" x14ac:dyDescent="0.25">
      <c r="A17257" s="4">
        <v>45023</v>
      </c>
      <c r="B17257" s="3">
        <v>0.90972222222222221</v>
      </c>
      <c r="C17257">
        <v>0</v>
      </c>
    </row>
    <row r="17258" spans="1:3" x14ac:dyDescent="0.25">
      <c r="A17258" s="4">
        <v>45023</v>
      </c>
      <c r="B17258" s="3">
        <v>0.91319444444444442</v>
      </c>
      <c r="C17258">
        <v>0</v>
      </c>
    </row>
    <row r="17259" spans="1:3" x14ac:dyDescent="0.25">
      <c r="A17259" s="4">
        <v>45023</v>
      </c>
      <c r="B17259" s="3">
        <v>0.91666666666666663</v>
      </c>
      <c r="C17259">
        <v>0</v>
      </c>
    </row>
    <row r="17260" spans="1:3" x14ac:dyDescent="0.25">
      <c r="A17260" s="4">
        <v>45023</v>
      </c>
      <c r="B17260" s="3">
        <v>0.92013888888888884</v>
      </c>
      <c r="C17260">
        <v>0</v>
      </c>
    </row>
    <row r="17261" spans="1:3" x14ac:dyDescent="0.25">
      <c r="A17261" s="4">
        <v>45023</v>
      </c>
      <c r="B17261" s="3">
        <v>0.92361111111111116</v>
      </c>
      <c r="C17261">
        <v>0</v>
      </c>
    </row>
    <row r="17262" spans="1:3" x14ac:dyDescent="0.25">
      <c r="A17262" s="4">
        <v>45023</v>
      </c>
      <c r="B17262" s="3">
        <v>0.92708333333333337</v>
      </c>
      <c r="C17262">
        <v>0</v>
      </c>
    </row>
    <row r="17263" spans="1:3" x14ac:dyDescent="0.25">
      <c r="A17263" s="4">
        <v>45023</v>
      </c>
      <c r="B17263" s="3">
        <v>0.93055555555555558</v>
      </c>
      <c r="C17263">
        <v>0</v>
      </c>
    </row>
    <row r="17264" spans="1:3" x14ac:dyDescent="0.25">
      <c r="A17264" s="4">
        <v>45023</v>
      </c>
      <c r="B17264" s="3">
        <v>0.93402777777777779</v>
      </c>
      <c r="C17264">
        <v>0</v>
      </c>
    </row>
    <row r="17265" spans="1:3" x14ac:dyDescent="0.25">
      <c r="A17265" s="4">
        <v>45023</v>
      </c>
      <c r="B17265" s="3">
        <v>0.9375</v>
      </c>
      <c r="C17265">
        <v>0</v>
      </c>
    </row>
    <row r="17266" spans="1:3" x14ac:dyDescent="0.25">
      <c r="A17266" s="4">
        <v>45023</v>
      </c>
      <c r="B17266" s="3">
        <v>0.94097222222222221</v>
      </c>
      <c r="C17266">
        <v>0</v>
      </c>
    </row>
    <row r="17267" spans="1:3" x14ac:dyDescent="0.25">
      <c r="A17267" s="4">
        <v>45023</v>
      </c>
      <c r="B17267" s="3">
        <v>0.94444444444444442</v>
      </c>
      <c r="C17267">
        <v>0</v>
      </c>
    </row>
    <row r="17268" spans="1:3" x14ac:dyDescent="0.25">
      <c r="A17268" s="4">
        <v>45023</v>
      </c>
      <c r="B17268" s="3">
        <v>0.94791666666666663</v>
      </c>
      <c r="C17268">
        <v>0</v>
      </c>
    </row>
    <row r="17269" spans="1:3" x14ac:dyDescent="0.25">
      <c r="A17269" s="4">
        <v>45023</v>
      </c>
      <c r="B17269" s="3">
        <v>0.95138888888888884</v>
      </c>
      <c r="C17269">
        <v>0</v>
      </c>
    </row>
    <row r="17270" spans="1:3" x14ac:dyDescent="0.25">
      <c r="A17270" s="4">
        <v>45023</v>
      </c>
      <c r="B17270" s="3">
        <v>0.95486111111111116</v>
      </c>
      <c r="C17270">
        <v>0</v>
      </c>
    </row>
    <row r="17271" spans="1:3" x14ac:dyDescent="0.25">
      <c r="A17271" s="4">
        <v>45023</v>
      </c>
      <c r="B17271" s="3">
        <v>0.95833333333333337</v>
      </c>
      <c r="C17271">
        <v>0</v>
      </c>
    </row>
    <row r="17272" spans="1:3" x14ac:dyDescent="0.25">
      <c r="A17272" s="4">
        <v>45023</v>
      </c>
      <c r="B17272" s="3">
        <v>0.96180555555555558</v>
      </c>
      <c r="C17272">
        <v>0</v>
      </c>
    </row>
    <row r="17273" spans="1:3" x14ac:dyDescent="0.25">
      <c r="A17273" s="4">
        <v>45023</v>
      </c>
      <c r="B17273" s="3">
        <v>0.96527777777777779</v>
      </c>
      <c r="C17273">
        <v>0</v>
      </c>
    </row>
    <row r="17274" spans="1:3" x14ac:dyDescent="0.25">
      <c r="A17274" s="4">
        <v>45023</v>
      </c>
      <c r="B17274" s="3">
        <v>0.96875</v>
      </c>
      <c r="C17274">
        <v>0</v>
      </c>
    </row>
    <row r="17275" spans="1:3" x14ac:dyDescent="0.25">
      <c r="A17275" s="4">
        <v>45023</v>
      </c>
      <c r="B17275" s="3">
        <v>0.97222222222222221</v>
      </c>
      <c r="C17275">
        <v>0</v>
      </c>
    </row>
    <row r="17276" spans="1:3" x14ac:dyDescent="0.25">
      <c r="A17276" s="4">
        <v>45023</v>
      </c>
      <c r="B17276" s="3">
        <v>0.97569444444444442</v>
      </c>
      <c r="C17276">
        <v>0</v>
      </c>
    </row>
    <row r="17277" spans="1:3" x14ac:dyDescent="0.25">
      <c r="A17277" s="4">
        <v>45023</v>
      </c>
      <c r="B17277" s="3">
        <v>0.97916666666666663</v>
      </c>
      <c r="C17277">
        <v>0</v>
      </c>
    </row>
    <row r="17278" spans="1:3" x14ac:dyDescent="0.25">
      <c r="A17278" s="4">
        <v>45023</v>
      </c>
      <c r="B17278" s="3">
        <v>0.98263888888888884</v>
      </c>
      <c r="C17278">
        <v>0</v>
      </c>
    </row>
    <row r="17279" spans="1:3" x14ac:dyDescent="0.25">
      <c r="A17279" s="4">
        <v>45023</v>
      </c>
      <c r="B17279" s="3">
        <v>0.98611111111111116</v>
      </c>
      <c r="C17279">
        <v>0</v>
      </c>
    </row>
    <row r="17280" spans="1:3" x14ac:dyDescent="0.25">
      <c r="A17280" s="4">
        <v>45023</v>
      </c>
      <c r="B17280" s="3">
        <v>0.98958333333333337</v>
      </c>
      <c r="C17280">
        <v>0</v>
      </c>
    </row>
    <row r="17281" spans="1:3" x14ac:dyDescent="0.25">
      <c r="A17281" s="4">
        <v>45023</v>
      </c>
      <c r="B17281" s="3">
        <v>0.99305555555555558</v>
      </c>
      <c r="C17281">
        <v>0</v>
      </c>
    </row>
    <row r="17282" spans="1:3" x14ac:dyDescent="0.25">
      <c r="A17282" s="4">
        <v>45023</v>
      </c>
      <c r="B17282" s="3">
        <v>0.99652777777777779</v>
      </c>
      <c r="C17282">
        <v>0</v>
      </c>
    </row>
    <row r="17283" spans="1:3" x14ac:dyDescent="0.25">
      <c r="A17283" s="4">
        <v>45024</v>
      </c>
      <c r="B17283" s="3">
        <v>0</v>
      </c>
    </row>
    <row r="17284" spans="1:3" x14ac:dyDescent="0.25">
      <c r="A17284" s="4">
        <v>45024</v>
      </c>
      <c r="B17284" s="3">
        <v>3.472222222222222E-3</v>
      </c>
      <c r="C17284">
        <v>0</v>
      </c>
    </row>
    <row r="17285" spans="1:3" x14ac:dyDescent="0.25">
      <c r="A17285" s="4">
        <v>45024</v>
      </c>
      <c r="B17285" s="3">
        <v>6.9444444444444441E-3</v>
      </c>
      <c r="C17285">
        <v>0</v>
      </c>
    </row>
    <row r="17286" spans="1:3" x14ac:dyDescent="0.25">
      <c r="A17286" s="4">
        <v>45024</v>
      </c>
      <c r="B17286" s="3">
        <v>1.0416666666666666E-2</v>
      </c>
      <c r="C17286">
        <v>0</v>
      </c>
    </row>
    <row r="17287" spans="1:3" x14ac:dyDescent="0.25">
      <c r="A17287" s="4">
        <v>45024</v>
      </c>
      <c r="B17287" s="3">
        <v>1.3888888888888888E-2</v>
      </c>
      <c r="C17287">
        <v>0</v>
      </c>
    </row>
    <row r="17288" spans="1:3" x14ac:dyDescent="0.25">
      <c r="A17288" s="4">
        <v>45024</v>
      </c>
      <c r="B17288" s="3">
        <v>1.7361111111111112E-2</v>
      </c>
      <c r="C17288">
        <v>0</v>
      </c>
    </row>
    <row r="17289" spans="1:3" x14ac:dyDescent="0.25">
      <c r="A17289" s="4">
        <v>45024</v>
      </c>
      <c r="B17289" s="3">
        <v>2.0833333333333332E-2</v>
      </c>
      <c r="C17289">
        <v>0</v>
      </c>
    </row>
    <row r="17290" spans="1:3" x14ac:dyDescent="0.25">
      <c r="A17290" s="4">
        <v>45024</v>
      </c>
      <c r="B17290" s="3">
        <v>2.4305555555555556E-2</v>
      </c>
      <c r="C17290">
        <v>0</v>
      </c>
    </row>
    <row r="17291" spans="1:3" x14ac:dyDescent="0.25">
      <c r="A17291" s="4">
        <v>45024</v>
      </c>
      <c r="B17291" s="3">
        <v>2.7777777777777776E-2</v>
      </c>
      <c r="C17291">
        <v>0</v>
      </c>
    </row>
    <row r="17292" spans="1:3" x14ac:dyDescent="0.25">
      <c r="A17292" s="4">
        <v>45024</v>
      </c>
      <c r="B17292" s="3">
        <v>3.125E-2</v>
      </c>
      <c r="C17292">
        <v>0</v>
      </c>
    </row>
    <row r="17293" spans="1:3" x14ac:dyDescent="0.25">
      <c r="A17293" s="4">
        <v>45024</v>
      </c>
      <c r="B17293" s="3">
        <v>3.4722222222222224E-2</v>
      </c>
      <c r="C17293">
        <v>0</v>
      </c>
    </row>
    <row r="17294" spans="1:3" x14ac:dyDescent="0.25">
      <c r="A17294" s="4">
        <v>45024</v>
      </c>
      <c r="B17294" s="3">
        <v>3.8194444444444448E-2</v>
      </c>
      <c r="C17294">
        <v>0</v>
      </c>
    </row>
    <row r="17295" spans="1:3" x14ac:dyDescent="0.25">
      <c r="A17295" s="4">
        <v>45024</v>
      </c>
      <c r="B17295" s="3">
        <v>4.1666666666666664E-2</v>
      </c>
      <c r="C17295">
        <v>0</v>
      </c>
    </row>
    <row r="17296" spans="1:3" x14ac:dyDescent="0.25">
      <c r="A17296" s="4">
        <v>45024</v>
      </c>
      <c r="B17296" s="3">
        <v>4.5138888888888888E-2</v>
      </c>
      <c r="C17296">
        <v>0</v>
      </c>
    </row>
    <row r="17297" spans="1:3" x14ac:dyDescent="0.25">
      <c r="A17297" s="4">
        <v>45024</v>
      </c>
      <c r="B17297" s="3">
        <v>4.8611111111111112E-2</v>
      </c>
      <c r="C17297">
        <v>0</v>
      </c>
    </row>
    <row r="17298" spans="1:3" x14ac:dyDescent="0.25">
      <c r="A17298" s="4">
        <v>45024</v>
      </c>
      <c r="B17298" s="3">
        <v>5.2083333333333336E-2</v>
      </c>
      <c r="C17298">
        <v>0</v>
      </c>
    </row>
    <row r="17299" spans="1:3" x14ac:dyDescent="0.25">
      <c r="A17299" s="4">
        <v>45024</v>
      </c>
      <c r="B17299" s="3">
        <v>5.5555555555555552E-2</v>
      </c>
      <c r="C17299">
        <v>0</v>
      </c>
    </row>
    <row r="17300" spans="1:3" x14ac:dyDescent="0.25">
      <c r="A17300" s="4">
        <v>45024</v>
      </c>
      <c r="B17300" s="3">
        <v>5.9027777777777776E-2</v>
      </c>
      <c r="C17300">
        <v>0</v>
      </c>
    </row>
    <row r="17301" spans="1:3" x14ac:dyDescent="0.25">
      <c r="A17301" s="4">
        <v>45024</v>
      </c>
      <c r="B17301" s="3">
        <v>6.25E-2</v>
      </c>
      <c r="C17301">
        <v>0</v>
      </c>
    </row>
    <row r="17302" spans="1:3" x14ac:dyDescent="0.25">
      <c r="A17302" s="4">
        <v>45024</v>
      </c>
      <c r="B17302" s="3">
        <v>6.5972222222222224E-2</v>
      </c>
      <c r="C17302">
        <v>0</v>
      </c>
    </row>
    <row r="17303" spans="1:3" x14ac:dyDescent="0.25">
      <c r="A17303" s="4">
        <v>45024</v>
      </c>
      <c r="B17303" s="3">
        <v>6.9444444444444448E-2</v>
      </c>
      <c r="C17303">
        <v>0</v>
      </c>
    </row>
    <row r="17304" spans="1:3" x14ac:dyDescent="0.25">
      <c r="A17304" s="4">
        <v>45024</v>
      </c>
      <c r="B17304" s="3">
        <v>7.2916666666666671E-2</v>
      </c>
      <c r="C17304">
        <v>0</v>
      </c>
    </row>
    <row r="17305" spans="1:3" x14ac:dyDescent="0.25">
      <c r="A17305" s="4">
        <v>45024</v>
      </c>
      <c r="B17305" s="3">
        <v>7.6388888888888895E-2</v>
      </c>
      <c r="C17305">
        <v>0</v>
      </c>
    </row>
    <row r="17306" spans="1:3" x14ac:dyDescent="0.25">
      <c r="A17306" s="4">
        <v>45024</v>
      </c>
      <c r="B17306" s="3">
        <v>7.9861111111111105E-2</v>
      </c>
      <c r="C17306">
        <v>0</v>
      </c>
    </row>
    <row r="17307" spans="1:3" x14ac:dyDescent="0.25">
      <c r="A17307" s="4">
        <v>45024</v>
      </c>
      <c r="B17307" s="3">
        <v>8.3333333333333329E-2</v>
      </c>
      <c r="C17307">
        <v>0</v>
      </c>
    </row>
    <row r="17308" spans="1:3" x14ac:dyDescent="0.25">
      <c r="A17308" s="4">
        <v>45024</v>
      </c>
      <c r="B17308" s="3">
        <v>8.6805555555555552E-2</v>
      </c>
      <c r="C17308">
        <v>0</v>
      </c>
    </row>
    <row r="17309" spans="1:3" x14ac:dyDescent="0.25">
      <c r="A17309" s="4">
        <v>45024</v>
      </c>
      <c r="B17309" s="3">
        <v>9.0277777777777776E-2</v>
      </c>
      <c r="C17309">
        <v>0</v>
      </c>
    </row>
    <row r="17310" spans="1:3" x14ac:dyDescent="0.25">
      <c r="A17310" s="4">
        <v>45024</v>
      </c>
      <c r="B17310" s="3">
        <v>9.375E-2</v>
      </c>
      <c r="C17310">
        <v>0</v>
      </c>
    </row>
    <row r="17311" spans="1:3" x14ac:dyDescent="0.25">
      <c r="A17311" s="4">
        <v>45024</v>
      </c>
      <c r="B17311" s="3">
        <v>9.7222222222222224E-2</v>
      </c>
      <c r="C17311">
        <v>0</v>
      </c>
    </row>
    <row r="17312" spans="1:3" x14ac:dyDescent="0.25">
      <c r="A17312" s="4">
        <v>45024</v>
      </c>
      <c r="B17312" s="3">
        <v>0.10069444444444445</v>
      </c>
      <c r="C17312">
        <v>0</v>
      </c>
    </row>
    <row r="17313" spans="1:3" x14ac:dyDescent="0.25">
      <c r="A17313" s="4">
        <v>45024</v>
      </c>
      <c r="B17313" s="3">
        <v>0.10416666666666667</v>
      </c>
      <c r="C17313">
        <v>0</v>
      </c>
    </row>
    <row r="17314" spans="1:3" x14ac:dyDescent="0.25">
      <c r="A17314" s="4">
        <v>45024</v>
      </c>
      <c r="B17314" s="3">
        <v>0.1076388888888889</v>
      </c>
      <c r="C17314">
        <v>0</v>
      </c>
    </row>
    <row r="17315" spans="1:3" x14ac:dyDescent="0.25">
      <c r="A17315" s="4">
        <v>45024</v>
      </c>
      <c r="B17315" s="3">
        <v>0.1111111111111111</v>
      </c>
      <c r="C17315">
        <v>0</v>
      </c>
    </row>
    <row r="17316" spans="1:3" x14ac:dyDescent="0.25">
      <c r="A17316" s="4">
        <v>45024</v>
      </c>
      <c r="B17316" s="3">
        <v>0.11458333333333333</v>
      </c>
      <c r="C17316">
        <v>0</v>
      </c>
    </row>
    <row r="17317" spans="1:3" x14ac:dyDescent="0.25">
      <c r="A17317" s="4">
        <v>45024</v>
      </c>
      <c r="B17317" s="3">
        <v>0.11805555555555555</v>
      </c>
      <c r="C17317">
        <v>0</v>
      </c>
    </row>
    <row r="17318" spans="1:3" x14ac:dyDescent="0.25">
      <c r="A17318" s="4">
        <v>45024</v>
      </c>
      <c r="B17318" s="3">
        <v>0.12152777777777778</v>
      </c>
      <c r="C17318">
        <v>0</v>
      </c>
    </row>
    <row r="17319" spans="1:3" x14ac:dyDescent="0.25">
      <c r="A17319" s="4">
        <v>45024</v>
      </c>
      <c r="B17319" s="3">
        <v>0.125</v>
      </c>
      <c r="C17319">
        <v>0</v>
      </c>
    </row>
    <row r="17320" spans="1:3" x14ac:dyDescent="0.25">
      <c r="A17320" s="4">
        <v>45024</v>
      </c>
      <c r="B17320" s="3">
        <v>0.12847222222222221</v>
      </c>
      <c r="C17320">
        <v>0</v>
      </c>
    </row>
    <row r="17321" spans="1:3" x14ac:dyDescent="0.25">
      <c r="A17321" s="4">
        <v>45024</v>
      </c>
      <c r="B17321" s="3">
        <v>0.13194444444444445</v>
      </c>
      <c r="C17321">
        <v>0</v>
      </c>
    </row>
    <row r="17322" spans="1:3" x14ac:dyDescent="0.25">
      <c r="A17322" s="4">
        <v>45024</v>
      </c>
      <c r="B17322" s="3">
        <v>0.13541666666666666</v>
      </c>
      <c r="C17322">
        <v>0</v>
      </c>
    </row>
    <row r="17323" spans="1:3" x14ac:dyDescent="0.25">
      <c r="A17323" s="4">
        <v>45024</v>
      </c>
      <c r="B17323" s="3">
        <v>0.1388888888888889</v>
      </c>
      <c r="C17323">
        <v>0</v>
      </c>
    </row>
    <row r="17324" spans="1:3" x14ac:dyDescent="0.25">
      <c r="A17324" s="4">
        <v>45024</v>
      </c>
      <c r="B17324" s="3">
        <v>0.1423611111111111</v>
      </c>
      <c r="C17324">
        <v>0</v>
      </c>
    </row>
    <row r="17325" spans="1:3" x14ac:dyDescent="0.25">
      <c r="A17325" s="4">
        <v>45024</v>
      </c>
      <c r="B17325" s="3">
        <v>0.14583333333333334</v>
      </c>
      <c r="C17325">
        <v>0</v>
      </c>
    </row>
    <row r="17326" spans="1:3" x14ac:dyDescent="0.25">
      <c r="A17326" s="4">
        <v>45024</v>
      </c>
      <c r="B17326" s="3">
        <v>0.14930555555555555</v>
      </c>
      <c r="C17326">
        <v>0</v>
      </c>
    </row>
    <row r="17327" spans="1:3" x14ac:dyDescent="0.25">
      <c r="A17327" s="4">
        <v>45024</v>
      </c>
      <c r="B17327" s="3">
        <v>0.15277777777777779</v>
      </c>
      <c r="C17327">
        <v>0</v>
      </c>
    </row>
    <row r="17328" spans="1:3" x14ac:dyDescent="0.25">
      <c r="A17328" s="4">
        <v>45024</v>
      </c>
      <c r="B17328" s="3">
        <v>0.15625</v>
      </c>
      <c r="C17328">
        <v>0</v>
      </c>
    </row>
    <row r="17329" spans="1:3" x14ac:dyDescent="0.25">
      <c r="A17329" s="4">
        <v>45024</v>
      </c>
      <c r="B17329" s="3">
        <v>0.15972222222222221</v>
      </c>
      <c r="C17329">
        <v>0</v>
      </c>
    </row>
    <row r="17330" spans="1:3" x14ac:dyDescent="0.25">
      <c r="A17330" s="4">
        <v>45024</v>
      </c>
      <c r="B17330" s="3">
        <v>0.16319444444444445</v>
      </c>
      <c r="C17330">
        <v>0</v>
      </c>
    </row>
    <row r="17331" spans="1:3" x14ac:dyDescent="0.25">
      <c r="A17331" s="4">
        <v>45024</v>
      </c>
      <c r="B17331" s="3">
        <v>0.16666666666666666</v>
      </c>
      <c r="C17331">
        <v>0</v>
      </c>
    </row>
    <row r="17332" spans="1:3" x14ac:dyDescent="0.25">
      <c r="A17332" s="4">
        <v>45024</v>
      </c>
      <c r="B17332" s="3">
        <v>0.1701388888888889</v>
      </c>
      <c r="C17332">
        <v>0</v>
      </c>
    </row>
    <row r="17333" spans="1:3" x14ac:dyDescent="0.25">
      <c r="A17333" s="4">
        <v>45024</v>
      </c>
      <c r="B17333" s="3">
        <v>0.1736111111111111</v>
      </c>
      <c r="C17333">
        <v>0</v>
      </c>
    </row>
    <row r="17334" spans="1:3" x14ac:dyDescent="0.25">
      <c r="A17334" s="4">
        <v>45024</v>
      </c>
      <c r="B17334" s="3">
        <v>0.17708333333333334</v>
      </c>
      <c r="C17334">
        <v>0</v>
      </c>
    </row>
    <row r="17335" spans="1:3" x14ac:dyDescent="0.25">
      <c r="A17335" s="4">
        <v>45024</v>
      </c>
      <c r="B17335" s="3">
        <v>0.18055555555555555</v>
      </c>
      <c r="C17335">
        <v>0</v>
      </c>
    </row>
    <row r="17336" spans="1:3" x14ac:dyDescent="0.25">
      <c r="A17336" s="4">
        <v>45024</v>
      </c>
      <c r="B17336" s="3">
        <v>0.18402777777777779</v>
      </c>
      <c r="C17336">
        <v>0</v>
      </c>
    </row>
    <row r="17337" spans="1:3" x14ac:dyDescent="0.25">
      <c r="A17337" s="4">
        <v>45024</v>
      </c>
      <c r="B17337" s="3">
        <v>0.1875</v>
      </c>
      <c r="C17337">
        <v>0</v>
      </c>
    </row>
    <row r="17338" spans="1:3" x14ac:dyDescent="0.25">
      <c r="A17338" s="4">
        <v>45024</v>
      </c>
      <c r="B17338" s="3">
        <v>0.19097222222222221</v>
      </c>
      <c r="C17338">
        <v>0</v>
      </c>
    </row>
    <row r="17339" spans="1:3" x14ac:dyDescent="0.25">
      <c r="A17339" s="4">
        <v>45024</v>
      </c>
      <c r="B17339" s="3">
        <v>0.19444444444444445</v>
      </c>
      <c r="C17339">
        <v>0</v>
      </c>
    </row>
    <row r="17340" spans="1:3" x14ac:dyDescent="0.25">
      <c r="A17340" s="4">
        <v>45024</v>
      </c>
      <c r="B17340" s="3">
        <v>0.19791666666666666</v>
      </c>
      <c r="C17340">
        <v>0</v>
      </c>
    </row>
    <row r="17341" spans="1:3" x14ac:dyDescent="0.25">
      <c r="A17341" s="4">
        <v>45024</v>
      </c>
      <c r="B17341" s="3">
        <v>0.2013888888888889</v>
      </c>
      <c r="C17341">
        <v>0</v>
      </c>
    </row>
    <row r="17342" spans="1:3" x14ac:dyDescent="0.25">
      <c r="A17342" s="4">
        <v>45024</v>
      </c>
      <c r="B17342" s="3">
        <v>0.2048611111111111</v>
      </c>
      <c r="C17342">
        <v>0</v>
      </c>
    </row>
    <row r="17343" spans="1:3" x14ac:dyDescent="0.25">
      <c r="A17343" s="4">
        <v>45024</v>
      </c>
      <c r="B17343" s="3">
        <v>0.20833333333333334</v>
      </c>
      <c r="C17343">
        <v>0</v>
      </c>
    </row>
    <row r="17344" spans="1:3" x14ac:dyDescent="0.25">
      <c r="A17344" s="4">
        <v>45024</v>
      </c>
      <c r="B17344" s="3">
        <v>0.21180555555555555</v>
      </c>
      <c r="C17344">
        <v>0</v>
      </c>
    </row>
    <row r="17345" spans="1:3" x14ac:dyDescent="0.25">
      <c r="A17345" s="4">
        <v>45024</v>
      </c>
      <c r="B17345" s="3">
        <v>0.21527777777777779</v>
      </c>
      <c r="C17345">
        <v>0</v>
      </c>
    </row>
    <row r="17346" spans="1:3" x14ac:dyDescent="0.25">
      <c r="A17346" s="4">
        <v>45024</v>
      </c>
      <c r="B17346" s="3">
        <v>0.21875</v>
      </c>
      <c r="C17346">
        <v>0</v>
      </c>
    </row>
    <row r="17347" spans="1:3" x14ac:dyDescent="0.25">
      <c r="A17347" s="4">
        <v>45024</v>
      </c>
      <c r="B17347" s="3">
        <v>0.22222222222222221</v>
      </c>
      <c r="C17347">
        <v>0</v>
      </c>
    </row>
    <row r="17348" spans="1:3" x14ac:dyDescent="0.25">
      <c r="A17348" s="4">
        <v>45024</v>
      </c>
      <c r="B17348" s="3">
        <v>0.22569444444444445</v>
      </c>
      <c r="C17348">
        <v>0</v>
      </c>
    </row>
    <row r="17349" spans="1:3" x14ac:dyDescent="0.25">
      <c r="A17349" s="4">
        <v>45024</v>
      </c>
      <c r="B17349" s="3">
        <v>0.22916666666666666</v>
      </c>
      <c r="C17349">
        <v>0</v>
      </c>
    </row>
    <row r="17350" spans="1:3" x14ac:dyDescent="0.25">
      <c r="A17350" s="4">
        <v>45024</v>
      </c>
      <c r="B17350" s="3">
        <v>0.2326388888888889</v>
      </c>
      <c r="C17350">
        <v>0</v>
      </c>
    </row>
    <row r="17351" spans="1:3" x14ac:dyDescent="0.25">
      <c r="A17351" s="4">
        <v>45024</v>
      </c>
      <c r="B17351" s="3">
        <v>0.2361111111111111</v>
      </c>
      <c r="C17351">
        <v>0</v>
      </c>
    </row>
    <row r="17352" spans="1:3" x14ac:dyDescent="0.25">
      <c r="A17352" s="4">
        <v>45024</v>
      </c>
      <c r="B17352" s="3">
        <v>0.23958333333333334</v>
      </c>
      <c r="C17352">
        <v>0</v>
      </c>
    </row>
    <row r="17353" spans="1:3" x14ac:dyDescent="0.25">
      <c r="A17353" s="4">
        <v>45024</v>
      </c>
      <c r="B17353" s="3">
        <v>0.24305555555555555</v>
      </c>
      <c r="C17353">
        <v>0</v>
      </c>
    </row>
    <row r="17354" spans="1:3" x14ac:dyDescent="0.25">
      <c r="A17354" s="4">
        <v>45024</v>
      </c>
      <c r="B17354" s="3">
        <v>0.24652777777777779</v>
      </c>
      <c r="C17354">
        <v>0</v>
      </c>
    </row>
    <row r="17355" spans="1:3" x14ac:dyDescent="0.25">
      <c r="A17355" s="4">
        <v>45024</v>
      </c>
      <c r="B17355" s="3">
        <v>0.25</v>
      </c>
      <c r="C17355">
        <v>0</v>
      </c>
    </row>
    <row r="17356" spans="1:3" x14ac:dyDescent="0.25">
      <c r="A17356" s="4">
        <v>45024</v>
      </c>
      <c r="B17356" s="3">
        <v>0.25347222222222221</v>
      </c>
      <c r="C17356">
        <v>0</v>
      </c>
    </row>
    <row r="17357" spans="1:3" x14ac:dyDescent="0.25">
      <c r="A17357" s="4">
        <v>45024</v>
      </c>
      <c r="B17357" s="3">
        <v>0.25694444444444442</v>
      </c>
      <c r="C17357">
        <v>0</v>
      </c>
    </row>
    <row r="17358" spans="1:3" x14ac:dyDescent="0.25">
      <c r="A17358" s="4">
        <v>45024</v>
      </c>
      <c r="B17358" s="3">
        <v>0.26041666666666669</v>
      </c>
      <c r="C17358">
        <v>0</v>
      </c>
    </row>
    <row r="17359" spans="1:3" x14ac:dyDescent="0.25">
      <c r="A17359" s="4">
        <v>45024</v>
      </c>
      <c r="B17359" s="3">
        <v>0.2638888888888889</v>
      </c>
      <c r="C17359">
        <v>0</v>
      </c>
    </row>
    <row r="17360" spans="1:3" x14ac:dyDescent="0.25">
      <c r="A17360" s="4">
        <v>45024</v>
      </c>
      <c r="B17360" s="3">
        <v>0.2673611111111111</v>
      </c>
      <c r="C17360">
        <v>0</v>
      </c>
    </row>
    <row r="17361" spans="1:3" x14ac:dyDescent="0.25">
      <c r="A17361" s="4">
        <v>45024</v>
      </c>
      <c r="B17361" s="3">
        <v>0.27083333333333331</v>
      </c>
      <c r="C17361">
        <v>0</v>
      </c>
    </row>
    <row r="17362" spans="1:3" x14ac:dyDescent="0.25">
      <c r="A17362" s="4">
        <v>45024</v>
      </c>
      <c r="B17362" s="3">
        <v>0.27430555555555558</v>
      </c>
      <c r="C17362">
        <v>0.01</v>
      </c>
    </row>
    <row r="17363" spans="1:3" x14ac:dyDescent="0.25">
      <c r="A17363" s="4">
        <v>45024</v>
      </c>
      <c r="B17363" s="3">
        <v>0.27777777777777779</v>
      </c>
      <c r="C17363">
        <v>0.02</v>
      </c>
    </row>
    <row r="17364" spans="1:3" x14ac:dyDescent="0.25">
      <c r="A17364" s="4">
        <v>45024</v>
      </c>
      <c r="B17364" s="3">
        <v>0.28125</v>
      </c>
      <c r="C17364">
        <v>0.03</v>
      </c>
    </row>
    <row r="17365" spans="1:3" x14ac:dyDescent="0.25">
      <c r="A17365" s="4">
        <v>45024</v>
      </c>
      <c r="B17365" s="3">
        <v>0.28472222222222221</v>
      </c>
      <c r="C17365">
        <v>0</v>
      </c>
    </row>
    <row r="17366" spans="1:3" x14ac:dyDescent="0.25">
      <c r="A17366" s="4">
        <v>45024</v>
      </c>
      <c r="B17366" s="3">
        <v>0.28819444444444442</v>
      </c>
      <c r="C17366">
        <v>0.05</v>
      </c>
    </row>
    <row r="17367" spans="1:3" x14ac:dyDescent="0.25">
      <c r="A17367" s="4">
        <v>45024</v>
      </c>
      <c r="B17367" s="3">
        <v>0.29166666666666669</v>
      </c>
      <c r="C17367">
        <v>0</v>
      </c>
    </row>
    <row r="17368" spans="1:3" x14ac:dyDescent="0.25">
      <c r="A17368" s="4">
        <v>45024</v>
      </c>
      <c r="B17368" s="3">
        <v>0.2951388888888889</v>
      </c>
      <c r="C17368">
        <v>0.14000000000000001</v>
      </c>
    </row>
    <row r="17369" spans="1:3" x14ac:dyDescent="0.25">
      <c r="A17369" s="4">
        <v>45024</v>
      </c>
      <c r="B17369" s="3">
        <v>0.2986111111111111</v>
      </c>
      <c r="C17369">
        <v>0.11</v>
      </c>
    </row>
    <row r="17370" spans="1:3" x14ac:dyDescent="0.25">
      <c r="A17370" s="4">
        <v>45024</v>
      </c>
      <c r="B17370" s="3">
        <v>0.30208333333333331</v>
      </c>
      <c r="C17370">
        <v>0.37</v>
      </c>
    </row>
    <row r="17371" spans="1:3" x14ac:dyDescent="0.25">
      <c r="A17371" s="4">
        <v>45024</v>
      </c>
      <c r="B17371" s="3">
        <v>0.30555555555555558</v>
      </c>
      <c r="C17371">
        <v>0.5</v>
      </c>
    </row>
    <row r="17372" spans="1:3" x14ac:dyDescent="0.25">
      <c r="A17372" s="4">
        <v>45024</v>
      </c>
      <c r="B17372" s="3">
        <v>0.30902777777777779</v>
      </c>
      <c r="C17372">
        <v>0.52</v>
      </c>
    </row>
    <row r="17373" spans="1:3" x14ac:dyDescent="0.25">
      <c r="A17373" s="4">
        <v>45024</v>
      </c>
      <c r="B17373" s="3">
        <v>0.3125</v>
      </c>
      <c r="C17373">
        <v>0.23</v>
      </c>
    </row>
    <row r="17374" spans="1:3" x14ac:dyDescent="0.25">
      <c r="A17374" s="4">
        <v>45024</v>
      </c>
      <c r="B17374" s="3">
        <v>0.31597222222222221</v>
      </c>
      <c r="C17374">
        <v>0.63</v>
      </c>
    </row>
    <row r="17375" spans="1:3" x14ac:dyDescent="0.25">
      <c r="A17375" s="4">
        <v>45024</v>
      </c>
      <c r="B17375" s="3">
        <v>0.31944444444444442</v>
      </c>
      <c r="C17375">
        <v>0.67</v>
      </c>
    </row>
    <row r="17376" spans="1:3" x14ac:dyDescent="0.25">
      <c r="A17376" s="4">
        <v>45024</v>
      </c>
      <c r="B17376" s="3">
        <v>0.32291666666666669</v>
      </c>
      <c r="C17376">
        <v>0.65</v>
      </c>
    </row>
    <row r="17377" spans="1:3" x14ac:dyDescent="0.25">
      <c r="A17377" s="4">
        <v>45024</v>
      </c>
      <c r="B17377" s="3">
        <v>0.3263888888888889</v>
      </c>
      <c r="C17377">
        <v>0.39</v>
      </c>
    </row>
    <row r="17378" spans="1:3" x14ac:dyDescent="0.25">
      <c r="A17378" s="4">
        <v>45024</v>
      </c>
      <c r="B17378" s="3">
        <v>0.3298611111111111</v>
      </c>
      <c r="C17378">
        <v>0.81</v>
      </c>
    </row>
    <row r="17379" spans="1:3" x14ac:dyDescent="0.25">
      <c r="A17379" s="4">
        <v>45024</v>
      </c>
      <c r="B17379" s="3">
        <v>0.33333333333333331</v>
      </c>
      <c r="C17379">
        <v>0.86</v>
      </c>
    </row>
    <row r="17380" spans="1:3" x14ac:dyDescent="0.25">
      <c r="A17380" s="4">
        <v>45024</v>
      </c>
      <c r="B17380" s="3">
        <v>0.33680555555555558</v>
      </c>
      <c r="C17380">
        <v>0.9</v>
      </c>
    </row>
    <row r="17381" spans="1:3" x14ac:dyDescent="0.25">
      <c r="A17381" s="4">
        <v>45024</v>
      </c>
      <c r="B17381" s="3">
        <v>0.34027777777777779</v>
      </c>
      <c r="C17381">
        <v>0.95</v>
      </c>
    </row>
    <row r="17382" spans="1:3" x14ac:dyDescent="0.25">
      <c r="A17382" s="4">
        <v>45024</v>
      </c>
      <c r="B17382" s="3">
        <v>0.34375</v>
      </c>
      <c r="C17382">
        <v>1</v>
      </c>
    </row>
    <row r="17383" spans="1:3" x14ac:dyDescent="0.25">
      <c r="A17383" s="4">
        <v>45024</v>
      </c>
      <c r="B17383" s="3">
        <v>0.34722222222222221</v>
      </c>
      <c r="C17383">
        <v>1.04</v>
      </c>
    </row>
    <row r="17384" spans="1:3" x14ac:dyDescent="0.25">
      <c r="A17384" s="4">
        <v>45024</v>
      </c>
      <c r="B17384" s="3">
        <v>0.35069444444444442</v>
      </c>
      <c r="C17384">
        <v>1.08</v>
      </c>
    </row>
    <row r="17385" spans="1:3" x14ac:dyDescent="0.25">
      <c r="A17385" s="4">
        <v>45024</v>
      </c>
      <c r="B17385" s="3">
        <v>0.35416666666666669</v>
      </c>
      <c r="C17385">
        <v>1.1200000000000001</v>
      </c>
    </row>
    <row r="17386" spans="1:3" x14ac:dyDescent="0.25">
      <c r="A17386" s="4">
        <v>45024</v>
      </c>
      <c r="B17386" s="3">
        <v>0.3576388888888889</v>
      </c>
      <c r="C17386">
        <v>0.53</v>
      </c>
    </row>
    <row r="17387" spans="1:3" x14ac:dyDescent="0.25">
      <c r="A17387" s="4">
        <v>45024</v>
      </c>
      <c r="B17387" s="3">
        <v>0.3611111111111111</v>
      </c>
      <c r="C17387">
        <v>0.56000000000000005</v>
      </c>
    </row>
    <row r="17388" spans="1:3" x14ac:dyDescent="0.25">
      <c r="A17388" s="4">
        <v>45024</v>
      </c>
      <c r="B17388" s="3">
        <v>0.36458333333333331</v>
      </c>
      <c r="C17388">
        <v>0.41</v>
      </c>
    </row>
    <row r="17389" spans="1:3" x14ac:dyDescent="0.25">
      <c r="A17389" s="4">
        <v>45024</v>
      </c>
      <c r="B17389" s="3">
        <v>0.36805555555555558</v>
      </c>
      <c r="C17389">
        <v>0.45</v>
      </c>
    </row>
    <row r="17390" spans="1:3" x14ac:dyDescent="0.25">
      <c r="A17390" s="4">
        <v>45024</v>
      </c>
      <c r="B17390" s="3">
        <v>0.37152777777777779</v>
      </c>
      <c r="C17390">
        <v>0.55000000000000004</v>
      </c>
    </row>
    <row r="17391" spans="1:3" x14ac:dyDescent="0.25">
      <c r="A17391" s="4">
        <v>45024</v>
      </c>
      <c r="B17391" s="3">
        <v>0.375</v>
      </c>
      <c r="C17391">
        <v>0.66</v>
      </c>
    </row>
    <row r="17392" spans="1:3" x14ac:dyDescent="0.25">
      <c r="A17392" s="4">
        <v>45024</v>
      </c>
      <c r="B17392" s="3">
        <v>0.37847222222222221</v>
      </c>
      <c r="C17392">
        <v>0.66</v>
      </c>
    </row>
    <row r="17393" spans="1:3" x14ac:dyDescent="0.25">
      <c r="A17393" s="4">
        <v>45024</v>
      </c>
      <c r="B17393" s="3">
        <v>0.38194444444444442</v>
      </c>
      <c r="C17393">
        <v>0.75</v>
      </c>
    </row>
    <row r="17394" spans="1:3" x14ac:dyDescent="0.25">
      <c r="A17394" s="4">
        <v>45024</v>
      </c>
      <c r="B17394" s="3">
        <v>0.38541666666666669</v>
      </c>
      <c r="C17394">
        <v>0.68</v>
      </c>
    </row>
    <row r="17395" spans="1:3" x14ac:dyDescent="0.25">
      <c r="A17395" s="4">
        <v>45024</v>
      </c>
      <c r="B17395" s="3">
        <v>0.3888888888888889</v>
      </c>
      <c r="C17395">
        <v>0.78</v>
      </c>
    </row>
    <row r="17396" spans="1:3" x14ac:dyDescent="0.25">
      <c r="A17396" s="4">
        <v>45024</v>
      </c>
      <c r="B17396" s="3">
        <v>0.3923611111111111</v>
      </c>
      <c r="C17396">
        <v>0.79</v>
      </c>
    </row>
    <row r="17397" spans="1:3" x14ac:dyDescent="0.25">
      <c r="A17397" s="4">
        <v>45024</v>
      </c>
      <c r="B17397" s="3">
        <v>0.39583333333333331</v>
      </c>
      <c r="C17397">
        <v>0.82</v>
      </c>
    </row>
    <row r="17398" spans="1:3" x14ac:dyDescent="0.25">
      <c r="A17398" s="4">
        <v>45024</v>
      </c>
      <c r="B17398" s="3">
        <v>0.39930555555555558</v>
      </c>
      <c r="C17398">
        <v>0.83</v>
      </c>
    </row>
    <row r="17399" spans="1:3" x14ac:dyDescent="0.25">
      <c r="A17399" s="4">
        <v>45024</v>
      </c>
      <c r="B17399" s="3">
        <v>0.40277777777777779</v>
      </c>
      <c r="C17399">
        <v>0.84</v>
      </c>
    </row>
    <row r="17400" spans="1:3" x14ac:dyDescent="0.25">
      <c r="A17400" s="4">
        <v>45024</v>
      </c>
      <c r="B17400" s="3">
        <v>0.40625</v>
      </c>
      <c r="C17400">
        <v>1.01</v>
      </c>
    </row>
    <row r="17401" spans="1:3" x14ac:dyDescent="0.25">
      <c r="A17401" s="4">
        <v>45024</v>
      </c>
      <c r="B17401" s="3">
        <v>0.40972222222222221</v>
      </c>
      <c r="C17401">
        <v>0.92</v>
      </c>
    </row>
    <row r="17402" spans="1:3" x14ac:dyDescent="0.25">
      <c r="A17402" s="4">
        <v>45024</v>
      </c>
      <c r="B17402" s="3">
        <v>0.41319444444444442</v>
      </c>
      <c r="C17402">
        <v>0.92</v>
      </c>
    </row>
    <row r="17403" spans="1:3" x14ac:dyDescent="0.25">
      <c r="A17403" s="4">
        <v>45024</v>
      </c>
      <c r="B17403" s="3">
        <v>0.41666666666666669</v>
      </c>
      <c r="C17403">
        <v>0.83</v>
      </c>
    </row>
    <row r="17404" spans="1:3" x14ac:dyDescent="0.25">
      <c r="A17404" s="4">
        <v>45024</v>
      </c>
      <c r="B17404" s="3">
        <v>0.4201388888888889</v>
      </c>
      <c r="C17404">
        <v>0.88</v>
      </c>
    </row>
    <row r="17405" spans="1:3" x14ac:dyDescent="0.25">
      <c r="A17405" s="4">
        <v>45024</v>
      </c>
      <c r="B17405" s="3">
        <v>0.4236111111111111</v>
      </c>
      <c r="C17405">
        <v>0.98</v>
      </c>
    </row>
    <row r="17406" spans="1:3" x14ac:dyDescent="0.25">
      <c r="A17406" s="4">
        <v>45024</v>
      </c>
      <c r="B17406" s="3">
        <v>0.42708333333333331</v>
      </c>
      <c r="C17406">
        <v>0.72</v>
      </c>
    </row>
    <row r="17407" spans="1:3" x14ac:dyDescent="0.25">
      <c r="A17407" s="4">
        <v>45024</v>
      </c>
      <c r="B17407" s="3">
        <v>0.43055555555555558</v>
      </c>
      <c r="C17407">
        <v>1.08</v>
      </c>
    </row>
    <row r="17408" spans="1:3" x14ac:dyDescent="0.25">
      <c r="A17408" s="4">
        <v>45024</v>
      </c>
      <c r="B17408" s="3">
        <v>0.43402777777777779</v>
      </c>
      <c r="C17408">
        <v>1.29</v>
      </c>
    </row>
    <row r="17409" spans="1:3" x14ac:dyDescent="0.25">
      <c r="A17409" s="4">
        <v>45024</v>
      </c>
      <c r="B17409" s="3">
        <v>0.4375</v>
      </c>
      <c r="C17409">
        <v>1.05</v>
      </c>
    </row>
    <row r="17410" spans="1:3" x14ac:dyDescent="0.25">
      <c r="A17410" s="4">
        <v>45024</v>
      </c>
      <c r="B17410" s="3">
        <v>0.44097222222222221</v>
      </c>
      <c r="C17410">
        <v>0.73</v>
      </c>
    </row>
    <row r="17411" spans="1:3" x14ac:dyDescent="0.25">
      <c r="A17411" s="4">
        <v>45024</v>
      </c>
      <c r="B17411" s="3">
        <v>0.44444444444444442</v>
      </c>
      <c r="C17411">
        <v>2.14</v>
      </c>
    </row>
    <row r="17412" spans="1:3" x14ac:dyDescent="0.25">
      <c r="A17412" s="4">
        <v>45024</v>
      </c>
      <c r="B17412" s="3">
        <v>0.44791666666666669</v>
      </c>
      <c r="C17412">
        <v>2.97</v>
      </c>
    </row>
    <row r="17413" spans="1:3" x14ac:dyDescent="0.25">
      <c r="A17413" s="4">
        <v>45024</v>
      </c>
      <c r="B17413" s="3">
        <v>0.4513888888888889</v>
      </c>
      <c r="C17413">
        <v>2.85</v>
      </c>
    </row>
    <row r="17414" spans="1:3" x14ac:dyDescent="0.25">
      <c r="A17414" s="4">
        <v>45024</v>
      </c>
      <c r="B17414" s="3">
        <v>0.4548611111111111</v>
      </c>
      <c r="C17414">
        <v>3.02</v>
      </c>
    </row>
    <row r="17415" spans="1:3" x14ac:dyDescent="0.25">
      <c r="A17415" s="4">
        <v>45024</v>
      </c>
      <c r="B17415" s="3">
        <v>0.45833333333333331</v>
      </c>
      <c r="C17415">
        <v>1.55</v>
      </c>
    </row>
    <row r="17416" spans="1:3" x14ac:dyDescent="0.25">
      <c r="A17416" s="4">
        <v>45024</v>
      </c>
      <c r="B17416" s="3">
        <v>0.46180555555555558</v>
      </c>
      <c r="C17416">
        <v>3.22</v>
      </c>
    </row>
    <row r="17417" spans="1:3" x14ac:dyDescent="0.25">
      <c r="A17417" s="4">
        <v>45024</v>
      </c>
      <c r="B17417" s="3">
        <v>0.46527777777777779</v>
      </c>
      <c r="C17417">
        <v>0.88</v>
      </c>
    </row>
    <row r="17418" spans="1:3" x14ac:dyDescent="0.25">
      <c r="A17418" s="4">
        <v>45024</v>
      </c>
      <c r="B17418" s="3">
        <v>0.46875</v>
      </c>
      <c r="C17418">
        <v>1.33</v>
      </c>
    </row>
    <row r="17419" spans="1:3" x14ac:dyDescent="0.25">
      <c r="A17419" s="4">
        <v>45024</v>
      </c>
      <c r="B17419" s="3">
        <v>0.47222222222222221</v>
      </c>
      <c r="C17419">
        <v>0.98</v>
      </c>
    </row>
    <row r="17420" spans="1:3" x14ac:dyDescent="0.25">
      <c r="A17420" s="4">
        <v>45024</v>
      </c>
      <c r="B17420" s="3">
        <v>0.47569444444444442</v>
      </c>
      <c r="C17420">
        <v>1.48</v>
      </c>
    </row>
    <row r="17421" spans="1:3" x14ac:dyDescent="0.25">
      <c r="A17421" s="4">
        <v>45024</v>
      </c>
      <c r="B17421" s="3">
        <v>0.47916666666666669</v>
      </c>
      <c r="C17421">
        <v>1.08</v>
      </c>
    </row>
    <row r="17422" spans="1:3" x14ac:dyDescent="0.25">
      <c r="A17422" s="4">
        <v>45024</v>
      </c>
      <c r="B17422" s="3">
        <v>0.4826388888888889</v>
      </c>
      <c r="C17422">
        <v>1.35</v>
      </c>
    </row>
    <row r="17423" spans="1:3" x14ac:dyDescent="0.25">
      <c r="A17423" s="4">
        <v>45024</v>
      </c>
      <c r="B17423" s="3">
        <v>0.4861111111111111</v>
      </c>
      <c r="C17423">
        <v>1.35</v>
      </c>
    </row>
    <row r="17424" spans="1:3" x14ac:dyDescent="0.25">
      <c r="A17424" s="4">
        <v>45024</v>
      </c>
      <c r="B17424" s="3">
        <v>0.48958333333333331</v>
      </c>
      <c r="C17424">
        <v>1.1599999999999999</v>
      </c>
    </row>
    <row r="17425" spans="1:3" x14ac:dyDescent="0.25">
      <c r="A17425" s="4">
        <v>45024</v>
      </c>
      <c r="B17425" s="3">
        <v>0.49305555555555558</v>
      </c>
      <c r="C17425">
        <v>2</v>
      </c>
    </row>
    <row r="17426" spans="1:3" x14ac:dyDescent="0.25">
      <c r="A17426" s="4">
        <v>45024</v>
      </c>
      <c r="B17426" s="3">
        <v>0.49652777777777779</v>
      </c>
      <c r="C17426">
        <v>2.86</v>
      </c>
    </row>
    <row r="17427" spans="1:3" x14ac:dyDescent="0.25">
      <c r="A17427" s="4">
        <v>45024</v>
      </c>
      <c r="B17427" s="3">
        <v>0.5</v>
      </c>
      <c r="C17427">
        <v>2.35</v>
      </c>
    </row>
    <row r="17428" spans="1:3" x14ac:dyDescent="0.25">
      <c r="A17428" s="4">
        <v>45024</v>
      </c>
      <c r="B17428" s="3">
        <v>0.50347222222222221</v>
      </c>
      <c r="C17428">
        <v>3.69</v>
      </c>
    </row>
    <row r="17429" spans="1:3" x14ac:dyDescent="0.25">
      <c r="A17429" s="4">
        <v>45024</v>
      </c>
      <c r="B17429" s="3">
        <v>0.50694444444444442</v>
      </c>
      <c r="C17429">
        <v>3.63</v>
      </c>
    </row>
    <row r="17430" spans="1:3" x14ac:dyDescent="0.25">
      <c r="A17430" s="4">
        <v>45024</v>
      </c>
      <c r="B17430" s="3">
        <v>0.51041666666666663</v>
      </c>
      <c r="C17430">
        <v>2.3199999999999998</v>
      </c>
    </row>
    <row r="17431" spans="1:3" x14ac:dyDescent="0.25">
      <c r="A17431" s="4">
        <v>45024</v>
      </c>
      <c r="B17431" s="3">
        <v>0.51388888888888884</v>
      </c>
      <c r="C17431">
        <v>2.64</v>
      </c>
    </row>
    <row r="17432" spans="1:3" x14ac:dyDescent="0.25">
      <c r="A17432" s="4">
        <v>45024</v>
      </c>
      <c r="B17432" s="3">
        <v>0.51736111111111116</v>
      </c>
      <c r="C17432">
        <v>3.57</v>
      </c>
    </row>
    <row r="17433" spans="1:3" x14ac:dyDescent="0.25">
      <c r="A17433" s="4">
        <v>45024</v>
      </c>
      <c r="B17433" s="3">
        <v>0.52083333333333337</v>
      </c>
      <c r="C17433">
        <v>1.35</v>
      </c>
    </row>
    <row r="17434" spans="1:3" x14ac:dyDescent="0.25">
      <c r="A17434" s="4">
        <v>45024</v>
      </c>
      <c r="B17434" s="3">
        <v>0.52430555555555558</v>
      </c>
      <c r="C17434">
        <v>1.83</v>
      </c>
    </row>
    <row r="17435" spans="1:3" x14ac:dyDescent="0.25">
      <c r="A17435" s="4">
        <v>45024</v>
      </c>
      <c r="B17435" s="3">
        <v>0.52777777777777779</v>
      </c>
      <c r="C17435">
        <v>3.27</v>
      </c>
    </row>
    <row r="17436" spans="1:3" x14ac:dyDescent="0.25">
      <c r="A17436" s="4">
        <v>45024</v>
      </c>
      <c r="B17436" s="3">
        <v>0.53125</v>
      </c>
      <c r="C17436">
        <v>1.53</v>
      </c>
    </row>
    <row r="17437" spans="1:3" x14ac:dyDescent="0.25">
      <c r="A17437" s="4">
        <v>45024</v>
      </c>
      <c r="B17437" s="3">
        <v>0.53472222222222221</v>
      </c>
      <c r="C17437">
        <v>1.19</v>
      </c>
    </row>
    <row r="17438" spans="1:3" x14ac:dyDescent="0.25">
      <c r="A17438" s="4">
        <v>45024</v>
      </c>
      <c r="B17438" s="3">
        <v>0.53819444444444442</v>
      </c>
      <c r="C17438">
        <v>3.8</v>
      </c>
    </row>
    <row r="17439" spans="1:3" x14ac:dyDescent="0.25">
      <c r="A17439" s="4">
        <v>45024</v>
      </c>
      <c r="B17439" s="3">
        <v>0.54166666666666663</v>
      </c>
      <c r="C17439">
        <v>2.3199999999999998</v>
      </c>
    </row>
    <row r="17440" spans="1:3" x14ac:dyDescent="0.25">
      <c r="A17440" s="4">
        <v>45024</v>
      </c>
      <c r="B17440" s="3">
        <v>0.54513888888888884</v>
      </c>
      <c r="C17440">
        <v>3.9</v>
      </c>
    </row>
    <row r="17441" spans="1:3" x14ac:dyDescent="0.25">
      <c r="A17441" s="4">
        <v>45024</v>
      </c>
      <c r="B17441" s="3">
        <v>0.54861111111111116</v>
      </c>
      <c r="C17441">
        <v>3.63</v>
      </c>
    </row>
    <row r="17442" spans="1:3" x14ac:dyDescent="0.25">
      <c r="A17442" s="4">
        <v>45024</v>
      </c>
      <c r="B17442" s="3">
        <v>0.55208333333333337</v>
      </c>
      <c r="C17442">
        <v>3.72</v>
      </c>
    </row>
    <row r="17443" spans="1:3" x14ac:dyDescent="0.25">
      <c r="A17443" s="4">
        <v>45024</v>
      </c>
      <c r="B17443" s="3">
        <v>0.55555555555555558</v>
      </c>
      <c r="C17443">
        <v>1.1000000000000001</v>
      </c>
    </row>
    <row r="17444" spans="1:3" x14ac:dyDescent="0.25">
      <c r="A17444" s="4">
        <v>45024</v>
      </c>
      <c r="B17444" s="3">
        <v>0.55902777777777779</v>
      </c>
      <c r="C17444">
        <v>1.41</v>
      </c>
    </row>
    <row r="17445" spans="1:3" x14ac:dyDescent="0.25">
      <c r="A17445" s="4">
        <v>45024</v>
      </c>
      <c r="B17445" s="3">
        <v>0.5625</v>
      </c>
      <c r="C17445">
        <v>0.95</v>
      </c>
    </row>
    <row r="17446" spans="1:3" x14ac:dyDescent="0.25">
      <c r="A17446" s="4">
        <v>45024</v>
      </c>
      <c r="B17446" s="3">
        <v>0.56597222222222221</v>
      </c>
      <c r="C17446">
        <v>0.99</v>
      </c>
    </row>
    <row r="17447" spans="1:3" x14ac:dyDescent="0.25">
      <c r="A17447" s="4">
        <v>45024</v>
      </c>
      <c r="B17447" s="3">
        <v>0.56944444444444442</v>
      </c>
      <c r="C17447">
        <v>4.01</v>
      </c>
    </row>
    <row r="17448" spans="1:3" x14ac:dyDescent="0.25">
      <c r="A17448" s="4">
        <v>45024</v>
      </c>
      <c r="B17448" s="3">
        <v>0.57291666666666663</v>
      </c>
      <c r="C17448">
        <v>1.08</v>
      </c>
    </row>
    <row r="17449" spans="1:3" x14ac:dyDescent="0.25">
      <c r="A17449" s="4">
        <v>45024</v>
      </c>
      <c r="B17449" s="3">
        <v>0.57638888888888884</v>
      </c>
      <c r="C17449">
        <v>1.28</v>
      </c>
    </row>
    <row r="17450" spans="1:3" x14ac:dyDescent="0.25">
      <c r="A17450" s="4">
        <v>45024</v>
      </c>
      <c r="B17450" s="3">
        <v>0.57986111111111116</v>
      </c>
      <c r="C17450">
        <v>1.1100000000000001</v>
      </c>
    </row>
    <row r="17451" spans="1:3" x14ac:dyDescent="0.25">
      <c r="A17451" s="4">
        <v>45024</v>
      </c>
      <c r="B17451" s="3">
        <v>0.58333333333333337</v>
      </c>
      <c r="C17451">
        <v>1.75</v>
      </c>
    </row>
    <row r="17452" spans="1:3" x14ac:dyDescent="0.25">
      <c r="A17452" s="4">
        <v>45024</v>
      </c>
      <c r="B17452" s="3">
        <v>0.58680555555555558</v>
      </c>
      <c r="C17452">
        <v>4.24</v>
      </c>
    </row>
    <row r="17453" spans="1:3" x14ac:dyDescent="0.25">
      <c r="A17453" s="4">
        <v>45024</v>
      </c>
      <c r="B17453" s="3">
        <v>0.59027777777777779</v>
      </c>
      <c r="C17453">
        <v>1.39</v>
      </c>
    </row>
    <row r="17454" spans="1:3" x14ac:dyDescent="0.25">
      <c r="A17454" s="4">
        <v>45024</v>
      </c>
      <c r="B17454" s="3">
        <v>0.59375</v>
      </c>
      <c r="C17454">
        <v>1</v>
      </c>
    </row>
    <row r="17455" spans="1:3" x14ac:dyDescent="0.25">
      <c r="A17455" s="4">
        <v>45024</v>
      </c>
      <c r="B17455" s="3">
        <v>0.59722222222222221</v>
      </c>
      <c r="C17455">
        <v>3.29</v>
      </c>
    </row>
    <row r="17456" spans="1:3" x14ac:dyDescent="0.25">
      <c r="A17456" s="4">
        <v>45024</v>
      </c>
      <c r="B17456" s="3">
        <v>0.60069444444444442</v>
      </c>
      <c r="C17456">
        <v>2.8</v>
      </c>
    </row>
    <row r="17457" spans="1:3" x14ac:dyDescent="0.25">
      <c r="A17457" s="4">
        <v>45024</v>
      </c>
      <c r="B17457" s="3">
        <v>0.60416666666666663</v>
      </c>
      <c r="C17457">
        <v>2.2599999999999998</v>
      </c>
    </row>
    <row r="17458" spans="1:3" x14ac:dyDescent="0.25">
      <c r="A17458" s="4">
        <v>45024</v>
      </c>
      <c r="B17458" s="3">
        <v>0.60763888888888884</v>
      </c>
      <c r="C17458">
        <v>0.98</v>
      </c>
    </row>
    <row r="17459" spans="1:3" x14ac:dyDescent="0.25">
      <c r="A17459" s="4">
        <v>45024</v>
      </c>
      <c r="B17459" s="3">
        <v>0.61111111111111116</v>
      </c>
      <c r="C17459">
        <v>2.96</v>
      </c>
    </row>
    <row r="17460" spans="1:3" x14ac:dyDescent="0.25">
      <c r="A17460" s="4">
        <v>45024</v>
      </c>
      <c r="B17460" s="3">
        <v>0.61458333333333337</v>
      </c>
      <c r="C17460">
        <v>1.05</v>
      </c>
    </row>
    <row r="17461" spans="1:3" x14ac:dyDescent="0.25">
      <c r="A17461" s="4">
        <v>45024</v>
      </c>
      <c r="B17461" s="3">
        <v>0.61805555555555558</v>
      </c>
      <c r="C17461">
        <v>0.8</v>
      </c>
    </row>
    <row r="17462" spans="1:3" x14ac:dyDescent="0.25">
      <c r="A17462" s="4">
        <v>45024</v>
      </c>
      <c r="B17462" s="3">
        <v>0.62152777777777779</v>
      </c>
      <c r="C17462">
        <v>0.83</v>
      </c>
    </row>
    <row r="17463" spans="1:3" x14ac:dyDescent="0.25">
      <c r="A17463" s="4">
        <v>45024</v>
      </c>
      <c r="B17463" s="3">
        <v>0.625</v>
      </c>
      <c r="C17463">
        <v>0.85</v>
      </c>
    </row>
    <row r="17464" spans="1:3" x14ac:dyDescent="0.25">
      <c r="A17464" s="4">
        <v>45024</v>
      </c>
      <c r="B17464" s="3">
        <v>0.62847222222222221</v>
      </c>
      <c r="C17464">
        <v>0.86</v>
      </c>
    </row>
    <row r="17465" spans="1:3" x14ac:dyDescent="0.25">
      <c r="A17465" s="4">
        <v>45024</v>
      </c>
      <c r="B17465" s="3">
        <v>0.63194444444444442</v>
      </c>
      <c r="C17465">
        <v>0.94</v>
      </c>
    </row>
    <row r="17466" spans="1:3" x14ac:dyDescent="0.25">
      <c r="A17466" s="4">
        <v>45024</v>
      </c>
      <c r="B17466" s="3">
        <v>0.63541666666666663</v>
      </c>
      <c r="C17466">
        <v>0.84</v>
      </c>
    </row>
    <row r="17467" spans="1:3" x14ac:dyDescent="0.25">
      <c r="A17467" s="4">
        <v>45024</v>
      </c>
      <c r="B17467" s="3">
        <v>0.63888888888888884</v>
      </c>
      <c r="C17467">
        <v>0.66</v>
      </c>
    </row>
    <row r="17468" spans="1:3" x14ac:dyDescent="0.25">
      <c r="A17468" s="4">
        <v>45024</v>
      </c>
      <c r="B17468" s="3">
        <v>0.64236111111111116</v>
      </c>
      <c r="C17468">
        <v>0.68</v>
      </c>
    </row>
    <row r="17469" spans="1:3" x14ac:dyDescent="0.25">
      <c r="A17469" s="4">
        <v>45024</v>
      </c>
      <c r="B17469" s="3">
        <v>0.64583333333333337</v>
      </c>
      <c r="C17469">
        <v>0.72</v>
      </c>
    </row>
    <row r="17470" spans="1:3" x14ac:dyDescent="0.25">
      <c r="A17470" s="4">
        <v>45024</v>
      </c>
      <c r="B17470" s="3">
        <v>0.64930555555555558</v>
      </c>
      <c r="C17470">
        <v>0.75</v>
      </c>
    </row>
    <row r="17471" spans="1:3" x14ac:dyDescent="0.25">
      <c r="A17471" s="4">
        <v>45024</v>
      </c>
      <c r="B17471" s="3">
        <v>0.65277777777777779</v>
      </c>
      <c r="C17471">
        <v>0.81</v>
      </c>
    </row>
    <row r="17472" spans="1:3" x14ac:dyDescent="0.25">
      <c r="A17472" s="4">
        <v>45024</v>
      </c>
      <c r="B17472" s="3">
        <v>0.65625</v>
      </c>
      <c r="C17472">
        <v>0.92</v>
      </c>
    </row>
    <row r="17473" spans="1:3" x14ac:dyDescent="0.25">
      <c r="A17473" s="4">
        <v>45024</v>
      </c>
      <c r="B17473" s="3">
        <v>0.65972222222222221</v>
      </c>
      <c r="C17473">
        <v>1.18</v>
      </c>
    </row>
    <row r="17474" spans="1:3" x14ac:dyDescent="0.25">
      <c r="A17474" s="4">
        <v>45024</v>
      </c>
      <c r="B17474" s="3">
        <v>0.66319444444444442</v>
      </c>
      <c r="C17474">
        <v>1.1200000000000001</v>
      </c>
    </row>
    <row r="17475" spans="1:3" x14ac:dyDescent="0.25">
      <c r="A17475" s="4">
        <v>45024</v>
      </c>
      <c r="B17475" s="3">
        <v>0.66666666666666663</v>
      </c>
      <c r="C17475">
        <v>1.1399999999999999</v>
      </c>
    </row>
    <row r="17476" spans="1:3" x14ac:dyDescent="0.25">
      <c r="A17476" s="4">
        <v>45024</v>
      </c>
      <c r="B17476" s="3">
        <v>0.67013888888888884</v>
      </c>
      <c r="C17476">
        <v>0.82</v>
      </c>
    </row>
    <row r="17477" spans="1:3" x14ac:dyDescent="0.25">
      <c r="A17477" s="4">
        <v>45024</v>
      </c>
      <c r="B17477" s="3">
        <v>0.67361111111111116</v>
      </c>
      <c r="C17477">
        <v>0.92</v>
      </c>
    </row>
    <row r="17478" spans="1:3" x14ac:dyDescent="0.25">
      <c r="A17478" s="4">
        <v>45024</v>
      </c>
      <c r="B17478" s="3">
        <v>0.67708333333333337</v>
      </c>
      <c r="C17478">
        <v>1.08</v>
      </c>
    </row>
    <row r="17479" spans="1:3" x14ac:dyDescent="0.25">
      <c r="A17479" s="4">
        <v>45024</v>
      </c>
      <c r="B17479" s="3">
        <v>0.68055555555555558</v>
      </c>
      <c r="C17479">
        <v>1.07</v>
      </c>
    </row>
    <row r="17480" spans="1:3" x14ac:dyDescent="0.25">
      <c r="A17480" s="4">
        <v>45024</v>
      </c>
      <c r="B17480" s="3">
        <v>0.68402777777777779</v>
      </c>
      <c r="C17480">
        <v>0.96</v>
      </c>
    </row>
    <row r="17481" spans="1:3" x14ac:dyDescent="0.25">
      <c r="A17481" s="4">
        <v>45024</v>
      </c>
      <c r="B17481" s="3">
        <v>0.6875</v>
      </c>
      <c r="C17481">
        <v>0.75</v>
      </c>
    </row>
    <row r="17482" spans="1:3" x14ac:dyDescent="0.25">
      <c r="A17482" s="4">
        <v>45024</v>
      </c>
      <c r="B17482" s="3">
        <v>0.69097222222222221</v>
      </c>
      <c r="C17482">
        <v>0.72</v>
      </c>
    </row>
    <row r="17483" spans="1:3" x14ac:dyDescent="0.25">
      <c r="A17483" s="4">
        <v>45024</v>
      </c>
      <c r="B17483" s="3">
        <v>0.69444444444444442</v>
      </c>
      <c r="C17483">
        <v>0.7</v>
      </c>
    </row>
    <row r="17484" spans="1:3" x14ac:dyDescent="0.25">
      <c r="A17484" s="4">
        <v>45024</v>
      </c>
      <c r="B17484" s="3">
        <v>0.69791666666666663</v>
      </c>
      <c r="C17484">
        <v>0.56999999999999995</v>
      </c>
    </row>
    <row r="17485" spans="1:3" x14ac:dyDescent="0.25">
      <c r="A17485" s="4">
        <v>45024</v>
      </c>
      <c r="B17485" s="3">
        <v>0.70138888888888884</v>
      </c>
      <c r="C17485">
        <v>0.53</v>
      </c>
    </row>
    <row r="17486" spans="1:3" x14ac:dyDescent="0.25">
      <c r="A17486" s="4">
        <v>45024</v>
      </c>
      <c r="B17486" s="3">
        <v>0.70486111111111116</v>
      </c>
      <c r="C17486">
        <v>0.59</v>
      </c>
    </row>
    <row r="17487" spans="1:3" x14ac:dyDescent="0.25">
      <c r="A17487" s="4">
        <v>45024</v>
      </c>
      <c r="B17487" s="3">
        <v>0.70833333333333337</v>
      </c>
      <c r="C17487">
        <v>0.62</v>
      </c>
    </row>
    <row r="17488" spans="1:3" x14ac:dyDescent="0.25">
      <c r="A17488" s="4">
        <v>45024</v>
      </c>
      <c r="B17488" s="3">
        <v>0.71180555555555558</v>
      </c>
      <c r="C17488">
        <v>0.56999999999999995</v>
      </c>
    </row>
    <row r="17489" spans="1:3" x14ac:dyDescent="0.25">
      <c r="A17489" s="4">
        <v>45024</v>
      </c>
      <c r="B17489" s="3">
        <v>0.71527777777777779</v>
      </c>
      <c r="C17489">
        <v>0.66</v>
      </c>
    </row>
    <row r="17490" spans="1:3" x14ac:dyDescent="0.25">
      <c r="A17490" s="4">
        <v>45024</v>
      </c>
      <c r="B17490" s="3">
        <v>0.71875</v>
      </c>
      <c r="C17490">
        <v>1.92</v>
      </c>
    </row>
    <row r="17491" spans="1:3" x14ac:dyDescent="0.25">
      <c r="A17491" s="4">
        <v>45024</v>
      </c>
      <c r="B17491" s="3">
        <v>0.72222222222222221</v>
      </c>
      <c r="C17491">
        <v>0.56000000000000005</v>
      </c>
    </row>
    <row r="17492" spans="1:3" x14ac:dyDescent="0.25">
      <c r="A17492" s="4">
        <v>45024</v>
      </c>
      <c r="B17492" s="3">
        <v>0.72569444444444442</v>
      </c>
      <c r="C17492">
        <v>1.52</v>
      </c>
    </row>
    <row r="17493" spans="1:3" x14ac:dyDescent="0.25">
      <c r="A17493" s="4">
        <v>45024</v>
      </c>
      <c r="B17493" s="3">
        <v>0.72916666666666663</v>
      </c>
      <c r="C17493">
        <v>0.32</v>
      </c>
    </row>
    <row r="17494" spans="1:3" x14ac:dyDescent="0.25">
      <c r="A17494" s="4">
        <v>45024</v>
      </c>
      <c r="B17494" s="3">
        <v>0.73263888888888884</v>
      </c>
      <c r="C17494">
        <v>0.3</v>
      </c>
    </row>
    <row r="17495" spans="1:3" x14ac:dyDescent="0.25">
      <c r="A17495" s="4">
        <v>45024</v>
      </c>
      <c r="B17495" s="3">
        <v>0.73611111111111116</v>
      </c>
      <c r="C17495">
        <v>0.24</v>
      </c>
    </row>
    <row r="17496" spans="1:3" x14ac:dyDescent="0.25">
      <c r="A17496" s="4">
        <v>45024</v>
      </c>
      <c r="B17496" s="3">
        <v>0.73958333333333337</v>
      </c>
      <c r="C17496">
        <v>0.22</v>
      </c>
    </row>
    <row r="17497" spans="1:3" x14ac:dyDescent="0.25">
      <c r="A17497" s="4">
        <v>45024</v>
      </c>
      <c r="B17497" s="3">
        <v>0.74305555555555558</v>
      </c>
      <c r="C17497">
        <v>0.25</v>
      </c>
    </row>
    <row r="17498" spans="1:3" x14ac:dyDescent="0.25">
      <c r="A17498" s="4">
        <v>45024</v>
      </c>
      <c r="B17498" s="3">
        <v>0.74652777777777779</v>
      </c>
      <c r="C17498">
        <v>0.25</v>
      </c>
    </row>
    <row r="17499" spans="1:3" x14ac:dyDescent="0.25">
      <c r="A17499" s="4">
        <v>45024</v>
      </c>
      <c r="B17499" s="3">
        <v>0.75</v>
      </c>
      <c r="C17499">
        <v>0.26</v>
      </c>
    </row>
    <row r="17500" spans="1:3" x14ac:dyDescent="0.25">
      <c r="A17500" s="4">
        <v>45024</v>
      </c>
      <c r="B17500" s="3">
        <v>0.75347222222222221</v>
      </c>
      <c r="C17500">
        <v>0.24</v>
      </c>
    </row>
    <row r="17501" spans="1:3" x14ac:dyDescent="0.25">
      <c r="A17501" s="4">
        <v>45024</v>
      </c>
      <c r="B17501" s="3">
        <v>0.75694444444444442</v>
      </c>
      <c r="C17501">
        <v>0.27</v>
      </c>
    </row>
    <row r="17502" spans="1:3" x14ac:dyDescent="0.25">
      <c r="A17502" s="4">
        <v>45024</v>
      </c>
      <c r="B17502" s="3">
        <v>0.76041666666666663</v>
      </c>
      <c r="C17502">
        <v>0.16</v>
      </c>
    </row>
    <row r="17503" spans="1:3" x14ac:dyDescent="0.25">
      <c r="A17503" s="4">
        <v>45024</v>
      </c>
      <c r="B17503" s="3">
        <v>0.76388888888888884</v>
      </c>
      <c r="C17503">
        <v>0.16</v>
      </c>
    </row>
    <row r="17504" spans="1:3" x14ac:dyDescent="0.25">
      <c r="A17504" s="4">
        <v>45024</v>
      </c>
      <c r="B17504" s="3">
        <v>0.76736111111111116</v>
      </c>
      <c r="C17504">
        <v>0.16</v>
      </c>
    </row>
    <row r="17505" spans="1:3" x14ac:dyDescent="0.25">
      <c r="A17505" s="4">
        <v>45024</v>
      </c>
      <c r="B17505" s="3">
        <v>0.77083333333333337</v>
      </c>
      <c r="C17505">
        <v>0.12</v>
      </c>
    </row>
    <row r="17506" spans="1:3" x14ac:dyDescent="0.25">
      <c r="A17506" s="4">
        <v>45024</v>
      </c>
      <c r="B17506" s="3">
        <v>0.77430555555555558</v>
      </c>
      <c r="C17506">
        <v>0.12</v>
      </c>
    </row>
    <row r="17507" spans="1:3" x14ac:dyDescent="0.25">
      <c r="A17507" s="4">
        <v>45024</v>
      </c>
      <c r="B17507" s="3">
        <v>0.77777777777777779</v>
      </c>
      <c r="C17507">
        <v>0.11</v>
      </c>
    </row>
    <row r="17508" spans="1:3" x14ac:dyDescent="0.25">
      <c r="A17508" s="4">
        <v>45024</v>
      </c>
      <c r="B17508" s="3">
        <v>0.78125</v>
      </c>
      <c r="C17508">
        <v>0.1</v>
      </c>
    </row>
    <row r="17509" spans="1:3" x14ac:dyDescent="0.25">
      <c r="A17509" s="4">
        <v>45024</v>
      </c>
      <c r="B17509" s="3">
        <v>0.78472222222222221</v>
      </c>
      <c r="C17509">
        <v>0.03</v>
      </c>
    </row>
    <row r="17510" spans="1:3" x14ac:dyDescent="0.25">
      <c r="A17510" s="4">
        <v>45024</v>
      </c>
      <c r="B17510" s="3">
        <v>0.78819444444444442</v>
      </c>
      <c r="C17510">
        <v>0.05</v>
      </c>
    </row>
    <row r="17511" spans="1:3" x14ac:dyDescent="0.25">
      <c r="A17511" s="4">
        <v>45024</v>
      </c>
      <c r="B17511" s="3">
        <v>0.79166666666666663</v>
      </c>
      <c r="C17511">
        <v>0.03</v>
      </c>
    </row>
    <row r="17512" spans="1:3" x14ac:dyDescent="0.25">
      <c r="A17512" s="4">
        <v>45024</v>
      </c>
      <c r="B17512" s="3">
        <v>0.79513888888888884</v>
      </c>
      <c r="C17512">
        <v>0.03</v>
      </c>
    </row>
    <row r="17513" spans="1:3" x14ac:dyDescent="0.25">
      <c r="A17513" s="4">
        <v>45024</v>
      </c>
      <c r="B17513" s="3">
        <v>0.79861111111111116</v>
      </c>
      <c r="C17513">
        <v>0.01</v>
      </c>
    </row>
    <row r="17514" spans="1:3" x14ac:dyDescent="0.25">
      <c r="A17514" s="4">
        <v>45024</v>
      </c>
      <c r="B17514" s="3">
        <v>0.80208333333333337</v>
      </c>
      <c r="C17514">
        <v>0.01</v>
      </c>
    </row>
    <row r="17515" spans="1:3" x14ac:dyDescent="0.25">
      <c r="A17515" s="4">
        <v>45024</v>
      </c>
      <c r="B17515" s="3">
        <v>0.80555555555555558</v>
      </c>
      <c r="C17515">
        <v>0</v>
      </c>
    </row>
    <row r="17516" spans="1:3" x14ac:dyDescent="0.25">
      <c r="A17516" s="4">
        <v>45024</v>
      </c>
      <c r="B17516" s="3">
        <v>0.80902777777777779</v>
      </c>
      <c r="C17516">
        <v>0</v>
      </c>
    </row>
    <row r="17517" spans="1:3" x14ac:dyDescent="0.25">
      <c r="A17517" s="4">
        <v>45024</v>
      </c>
      <c r="B17517" s="3">
        <v>0.8125</v>
      </c>
      <c r="C17517">
        <v>0</v>
      </c>
    </row>
    <row r="17518" spans="1:3" x14ac:dyDescent="0.25">
      <c r="A17518" s="4">
        <v>45024</v>
      </c>
      <c r="B17518" s="3">
        <v>0.81597222222222221</v>
      </c>
      <c r="C17518">
        <v>0</v>
      </c>
    </row>
    <row r="17519" spans="1:3" x14ac:dyDescent="0.25">
      <c r="A17519" s="4">
        <v>45024</v>
      </c>
      <c r="B17519" s="3">
        <v>0.81944444444444442</v>
      </c>
      <c r="C17519">
        <v>0</v>
      </c>
    </row>
    <row r="17520" spans="1:3" x14ac:dyDescent="0.25">
      <c r="A17520" s="4">
        <v>45024</v>
      </c>
      <c r="B17520" s="3">
        <v>0.82291666666666663</v>
      </c>
      <c r="C17520">
        <v>0</v>
      </c>
    </row>
    <row r="17521" spans="1:3" x14ac:dyDescent="0.25">
      <c r="A17521" s="4">
        <v>45024</v>
      </c>
      <c r="B17521" s="3">
        <v>0.82638888888888884</v>
      </c>
      <c r="C17521">
        <v>0</v>
      </c>
    </row>
    <row r="17522" spans="1:3" x14ac:dyDescent="0.25">
      <c r="A17522" s="4">
        <v>45024</v>
      </c>
      <c r="B17522" s="3">
        <v>0.82986111111111116</v>
      </c>
      <c r="C17522">
        <v>0</v>
      </c>
    </row>
    <row r="17523" spans="1:3" x14ac:dyDescent="0.25">
      <c r="A17523" s="4">
        <v>45024</v>
      </c>
      <c r="B17523" s="3">
        <v>0.83333333333333337</v>
      </c>
      <c r="C17523">
        <v>0</v>
      </c>
    </row>
    <row r="17524" spans="1:3" x14ac:dyDescent="0.25">
      <c r="A17524" s="4">
        <v>45024</v>
      </c>
      <c r="B17524" s="3">
        <v>0.83680555555555558</v>
      </c>
      <c r="C17524">
        <v>0</v>
      </c>
    </row>
    <row r="17525" spans="1:3" x14ac:dyDescent="0.25">
      <c r="A17525" s="4">
        <v>45024</v>
      </c>
      <c r="B17525" s="3">
        <v>0.84027777777777779</v>
      </c>
      <c r="C17525">
        <v>0</v>
      </c>
    </row>
    <row r="17526" spans="1:3" x14ac:dyDescent="0.25">
      <c r="A17526" s="4">
        <v>45024</v>
      </c>
      <c r="B17526" s="3">
        <v>0.84375</v>
      </c>
      <c r="C17526">
        <v>0</v>
      </c>
    </row>
    <row r="17527" spans="1:3" x14ac:dyDescent="0.25">
      <c r="A17527" s="4">
        <v>45024</v>
      </c>
      <c r="B17527" s="3">
        <v>0.84722222222222221</v>
      </c>
      <c r="C17527">
        <v>0</v>
      </c>
    </row>
    <row r="17528" spans="1:3" x14ac:dyDescent="0.25">
      <c r="A17528" s="4">
        <v>45024</v>
      </c>
      <c r="B17528" s="3">
        <v>0.85069444444444442</v>
      </c>
      <c r="C17528">
        <v>0</v>
      </c>
    </row>
    <row r="17529" spans="1:3" x14ac:dyDescent="0.25">
      <c r="A17529" s="4">
        <v>45024</v>
      </c>
      <c r="B17529" s="3">
        <v>0.85416666666666663</v>
      </c>
      <c r="C17529">
        <v>0</v>
      </c>
    </row>
    <row r="17530" spans="1:3" x14ac:dyDescent="0.25">
      <c r="A17530" s="4">
        <v>45024</v>
      </c>
      <c r="B17530" s="3">
        <v>0.85763888888888884</v>
      </c>
      <c r="C17530">
        <v>0</v>
      </c>
    </row>
    <row r="17531" spans="1:3" x14ac:dyDescent="0.25">
      <c r="A17531" s="4">
        <v>45024</v>
      </c>
      <c r="B17531" s="3">
        <v>0.86111111111111116</v>
      </c>
      <c r="C17531">
        <v>0</v>
      </c>
    </row>
    <row r="17532" spans="1:3" x14ac:dyDescent="0.25">
      <c r="A17532" s="4">
        <v>45024</v>
      </c>
      <c r="B17532" s="3">
        <v>0.86458333333333337</v>
      </c>
      <c r="C17532">
        <v>0</v>
      </c>
    </row>
    <row r="17533" spans="1:3" x14ac:dyDescent="0.25">
      <c r="A17533" s="4">
        <v>45024</v>
      </c>
      <c r="B17533" s="3">
        <v>0.86805555555555558</v>
      </c>
      <c r="C17533">
        <v>0</v>
      </c>
    </row>
    <row r="17534" spans="1:3" x14ac:dyDescent="0.25">
      <c r="A17534" s="4">
        <v>45024</v>
      </c>
      <c r="B17534" s="3">
        <v>0.87152777777777779</v>
      </c>
      <c r="C17534">
        <v>0</v>
      </c>
    </row>
    <row r="17535" spans="1:3" x14ac:dyDescent="0.25">
      <c r="A17535" s="4">
        <v>45024</v>
      </c>
      <c r="B17535" s="3">
        <v>0.875</v>
      </c>
      <c r="C17535">
        <v>0</v>
      </c>
    </row>
    <row r="17536" spans="1:3" x14ac:dyDescent="0.25">
      <c r="A17536" s="4">
        <v>45024</v>
      </c>
      <c r="B17536" s="3">
        <v>0.87847222222222221</v>
      </c>
      <c r="C17536">
        <v>0</v>
      </c>
    </row>
    <row r="17537" spans="1:3" x14ac:dyDescent="0.25">
      <c r="A17537" s="4">
        <v>45024</v>
      </c>
      <c r="B17537" s="3">
        <v>0.88194444444444442</v>
      </c>
      <c r="C17537">
        <v>0</v>
      </c>
    </row>
    <row r="17538" spans="1:3" x14ac:dyDescent="0.25">
      <c r="A17538" s="4">
        <v>45024</v>
      </c>
      <c r="B17538" s="3">
        <v>0.88541666666666663</v>
      </c>
      <c r="C17538">
        <v>0</v>
      </c>
    </row>
    <row r="17539" spans="1:3" x14ac:dyDescent="0.25">
      <c r="A17539" s="4">
        <v>45024</v>
      </c>
      <c r="B17539" s="3">
        <v>0.88888888888888884</v>
      </c>
      <c r="C17539">
        <v>0</v>
      </c>
    </row>
    <row r="17540" spans="1:3" x14ac:dyDescent="0.25">
      <c r="A17540" s="4">
        <v>45024</v>
      </c>
      <c r="B17540" s="3">
        <v>0.89236111111111116</v>
      </c>
      <c r="C17540">
        <v>0</v>
      </c>
    </row>
    <row r="17541" spans="1:3" x14ac:dyDescent="0.25">
      <c r="A17541" s="4">
        <v>45024</v>
      </c>
      <c r="B17541" s="3">
        <v>0.89583333333333337</v>
      </c>
      <c r="C17541">
        <v>0</v>
      </c>
    </row>
    <row r="17542" spans="1:3" x14ac:dyDescent="0.25">
      <c r="A17542" s="4">
        <v>45024</v>
      </c>
      <c r="B17542" s="3">
        <v>0.89930555555555558</v>
      </c>
      <c r="C17542">
        <v>0</v>
      </c>
    </row>
    <row r="17543" spans="1:3" x14ac:dyDescent="0.25">
      <c r="A17543" s="4">
        <v>45024</v>
      </c>
      <c r="B17543" s="3">
        <v>0.90277777777777779</v>
      </c>
      <c r="C17543">
        <v>0</v>
      </c>
    </row>
    <row r="17544" spans="1:3" x14ac:dyDescent="0.25">
      <c r="A17544" s="4">
        <v>45024</v>
      </c>
      <c r="B17544" s="3">
        <v>0.90625</v>
      </c>
      <c r="C17544">
        <v>0</v>
      </c>
    </row>
    <row r="17545" spans="1:3" x14ac:dyDescent="0.25">
      <c r="A17545" s="4">
        <v>45024</v>
      </c>
      <c r="B17545" s="3">
        <v>0.90972222222222221</v>
      </c>
      <c r="C17545">
        <v>0</v>
      </c>
    </row>
    <row r="17546" spans="1:3" x14ac:dyDescent="0.25">
      <c r="A17546" s="4">
        <v>45024</v>
      </c>
      <c r="B17546" s="3">
        <v>0.91319444444444442</v>
      </c>
      <c r="C17546">
        <v>0</v>
      </c>
    </row>
    <row r="17547" spans="1:3" x14ac:dyDescent="0.25">
      <c r="A17547" s="4">
        <v>45024</v>
      </c>
      <c r="B17547" s="3">
        <v>0.91666666666666663</v>
      </c>
      <c r="C17547">
        <v>0</v>
      </c>
    </row>
    <row r="17548" spans="1:3" x14ac:dyDescent="0.25">
      <c r="A17548" s="4">
        <v>45024</v>
      </c>
      <c r="B17548" s="3">
        <v>0.92013888888888884</v>
      </c>
      <c r="C17548">
        <v>0</v>
      </c>
    </row>
    <row r="17549" spans="1:3" x14ac:dyDescent="0.25">
      <c r="A17549" s="4">
        <v>45024</v>
      </c>
      <c r="B17549" s="3">
        <v>0.92361111111111116</v>
      </c>
      <c r="C17549">
        <v>0</v>
      </c>
    </row>
    <row r="17550" spans="1:3" x14ac:dyDescent="0.25">
      <c r="A17550" s="4">
        <v>45024</v>
      </c>
      <c r="B17550" s="3">
        <v>0.92708333333333337</v>
      </c>
      <c r="C17550">
        <v>0</v>
      </c>
    </row>
    <row r="17551" spans="1:3" x14ac:dyDescent="0.25">
      <c r="A17551" s="4">
        <v>45024</v>
      </c>
      <c r="B17551" s="3">
        <v>0.93055555555555558</v>
      </c>
      <c r="C17551">
        <v>0</v>
      </c>
    </row>
    <row r="17552" spans="1:3" x14ac:dyDescent="0.25">
      <c r="A17552" s="4">
        <v>45024</v>
      </c>
      <c r="B17552" s="3">
        <v>0.93402777777777779</v>
      </c>
      <c r="C17552">
        <v>0</v>
      </c>
    </row>
    <row r="17553" spans="1:3" x14ac:dyDescent="0.25">
      <c r="A17553" s="4">
        <v>45024</v>
      </c>
      <c r="B17553" s="3">
        <v>0.9375</v>
      </c>
      <c r="C17553">
        <v>0</v>
      </c>
    </row>
    <row r="17554" spans="1:3" x14ac:dyDescent="0.25">
      <c r="A17554" s="4">
        <v>45024</v>
      </c>
      <c r="B17554" s="3">
        <v>0.94097222222222221</v>
      </c>
      <c r="C17554">
        <v>0</v>
      </c>
    </row>
    <row r="17555" spans="1:3" x14ac:dyDescent="0.25">
      <c r="A17555" s="4">
        <v>45024</v>
      </c>
      <c r="B17555" s="3">
        <v>0.94444444444444442</v>
      </c>
      <c r="C17555">
        <v>0</v>
      </c>
    </row>
    <row r="17556" spans="1:3" x14ac:dyDescent="0.25">
      <c r="A17556" s="4">
        <v>45024</v>
      </c>
      <c r="B17556" s="3">
        <v>0.94791666666666663</v>
      </c>
      <c r="C17556">
        <v>0</v>
      </c>
    </row>
    <row r="17557" spans="1:3" x14ac:dyDescent="0.25">
      <c r="A17557" s="4">
        <v>45024</v>
      </c>
      <c r="B17557" s="3">
        <v>0.95138888888888884</v>
      </c>
      <c r="C17557">
        <v>0</v>
      </c>
    </row>
    <row r="17558" spans="1:3" x14ac:dyDescent="0.25">
      <c r="A17558" s="4">
        <v>45024</v>
      </c>
      <c r="B17558" s="3">
        <v>0.95486111111111116</v>
      </c>
      <c r="C17558">
        <v>0</v>
      </c>
    </row>
    <row r="17559" spans="1:3" x14ac:dyDescent="0.25">
      <c r="A17559" s="4">
        <v>45024</v>
      </c>
      <c r="B17559" s="3">
        <v>0.95833333333333337</v>
      </c>
      <c r="C17559">
        <v>0</v>
      </c>
    </row>
    <row r="17560" spans="1:3" x14ac:dyDescent="0.25">
      <c r="A17560" s="4">
        <v>45024</v>
      </c>
      <c r="B17560" s="3">
        <v>0.96180555555555558</v>
      </c>
      <c r="C17560">
        <v>0</v>
      </c>
    </row>
    <row r="17561" spans="1:3" x14ac:dyDescent="0.25">
      <c r="A17561" s="4">
        <v>45024</v>
      </c>
      <c r="B17561" s="3">
        <v>0.96527777777777779</v>
      </c>
      <c r="C17561">
        <v>0</v>
      </c>
    </row>
    <row r="17562" spans="1:3" x14ac:dyDescent="0.25">
      <c r="A17562" s="4">
        <v>45024</v>
      </c>
      <c r="B17562" s="3">
        <v>0.96875</v>
      </c>
      <c r="C17562">
        <v>0</v>
      </c>
    </row>
    <row r="17563" spans="1:3" x14ac:dyDescent="0.25">
      <c r="A17563" s="4">
        <v>45024</v>
      </c>
      <c r="B17563" s="3">
        <v>0.97222222222222221</v>
      </c>
      <c r="C17563">
        <v>0</v>
      </c>
    </row>
    <row r="17564" spans="1:3" x14ac:dyDescent="0.25">
      <c r="A17564" s="4">
        <v>45024</v>
      </c>
      <c r="B17564" s="3">
        <v>0.97569444444444442</v>
      </c>
      <c r="C17564">
        <v>0</v>
      </c>
    </row>
    <row r="17565" spans="1:3" x14ac:dyDescent="0.25">
      <c r="A17565" s="4">
        <v>45024</v>
      </c>
      <c r="B17565" s="3">
        <v>0.97916666666666663</v>
      </c>
      <c r="C17565">
        <v>0</v>
      </c>
    </row>
    <row r="17566" spans="1:3" x14ac:dyDescent="0.25">
      <c r="A17566" s="4">
        <v>45024</v>
      </c>
      <c r="B17566" s="3">
        <v>0.98263888888888884</v>
      </c>
      <c r="C17566">
        <v>0</v>
      </c>
    </row>
    <row r="17567" spans="1:3" x14ac:dyDescent="0.25">
      <c r="A17567" s="4">
        <v>45024</v>
      </c>
      <c r="B17567" s="3">
        <v>0.98611111111111116</v>
      </c>
      <c r="C17567">
        <v>0</v>
      </c>
    </row>
    <row r="17568" spans="1:3" x14ac:dyDescent="0.25">
      <c r="A17568" s="4">
        <v>45024</v>
      </c>
      <c r="B17568" s="3">
        <v>0.98958333333333337</v>
      </c>
      <c r="C17568">
        <v>0</v>
      </c>
    </row>
    <row r="17569" spans="1:3" x14ac:dyDescent="0.25">
      <c r="A17569" s="4">
        <v>45024</v>
      </c>
      <c r="B17569" s="3">
        <v>0.99305555555555558</v>
      </c>
      <c r="C17569">
        <v>0</v>
      </c>
    </row>
    <row r="17570" spans="1:3" x14ac:dyDescent="0.25">
      <c r="A17570" s="4">
        <v>45024</v>
      </c>
      <c r="B17570" s="3">
        <v>0.99652777777777779</v>
      </c>
      <c r="C17570">
        <v>0</v>
      </c>
    </row>
    <row r="17571" spans="1:3" x14ac:dyDescent="0.25">
      <c r="A17571" s="4">
        <v>45025</v>
      </c>
      <c r="B17571" s="3">
        <v>0</v>
      </c>
    </row>
    <row r="17572" spans="1:3" x14ac:dyDescent="0.25">
      <c r="A17572" s="4">
        <v>45025</v>
      </c>
      <c r="B17572" s="3">
        <v>3.472222222222222E-3</v>
      </c>
      <c r="C17572">
        <v>0</v>
      </c>
    </row>
    <row r="17573" spans="1:3" x14ac:dyDescent="0.25">
      <c r="A17573" s="4">
        <v>45025</v>
      </c>
      <c r="B17573" s="3">
        <v>6.9444444444444441E-3</v>
      </c>
      <c r="C17573">
        <v>0</v>
      </c>
    </row>
    <row r="17574" spans="1:3" x14ac:dyDescent="0.25">
      <c r="A17574" s="4">
        <v>45025</v>
      </c>
      <c r="B17574" s="3">
        <v>1.0416666666666666E-2</v>
      </c>
      <c r="C17574">
        <v>0</v>
      </c>
    </row>
    <row r="17575" spans="1:3" x14ac:dyDescent="0.25">
      <c r="A17575" s="4">
        <v>45025</v>
      </c>
      <c r="B17575" s="3">
        <v>1.3888888888888888E-2</v>
      </c>
      <c r="C17575">
        <v>0</v>
      </c>
    </row>
    <row r="17576" spans="1:3" x14ac:dyDescent="0.25">
      <c r="A17576" s="4">
        <v>45025</v>
      </c>
      <c r="B17576" s="3">
        <v>1.7361111111111112E-2</v>
      </c>
      <c r="C17576">
        <v>0</v>
      </c>
    </row>
    <row r="17577" spans="1:3" x14ac:dyDescent="0.25">
      <c r="A17577" s="4">
        <v>45025</v>
      </c>
      <c r="B17577" s="3">
        <v>2.0833333333333332E-2</v>
      </c>
      <c r="C17577">
        <v>0</v>
      </c>
    </row>
    <row r="17578" spans="1:3" x14ac:dyDescent="0.25">
      <c r="A17578" s="4">
        <v>45025</v>
      </c>
      <c r="B17578" s="3">
        <v>2.4305555555555556E-2</v>
      </c>
      <c r="C17578">
        <v>0</v>
      </c>
    </row>
    <row r="17579" spans="1:3" x14ac:dyDescent="0.25">
      <c r="A17579" s="4">
        <v>45025</v>
      </c>
      <c r="B17579" s="3">
        <v>2.7777777777777776E-2</v>
      </c>
      <c r="C17579">
        <v>0</v>
      </c>
    </row>
    <row r="17580" spans="1:3" x14ac:dyDescent="0.25">
      <c r="A17580" s="4">
        <v>45025</v>
      </c>
      <c r="B17580" s="3">
        <v>3.125E-2</v>
      </c>
      <c r="C17580">
        <v>0</v>
      </c>
    </row>
    <row r="17581" spans="1:3" x14ac:dyDescent="0.25">
      <c r="A17581" s="4">
        <v>45025</v>
      </c>
      <c r="B17581" s="3">
        <v>3.4722222222222224E-2</v>
      </c>
      <c r="C17581">
        <v>0</v>
      </c>
    </row>
    <row r="17582" spans="1:3" x14ac:dyDescent="0.25">
      <c r="A17582" s="4">
        <v>45025</v>
      </c>
      <c r="B17582" s="3">
        <v>3.8194444444444448E-2</v>
      </c>
      <c r="C17582">
        <v>0</v>
      </c>
    </row>
    <row r="17583" spans="1:3" x14ac:dyDescent="0.25">
      <c r="A17583" s="4">
        <v>45025</v>
      </c>
      <c r="B17583" s="3">
        <v>4.1666666666666664E-2</v>
      </c>
      <c r="C17583">
        <v>0</v>
      </c>
    </row>
    <row r="17584" spans="1:3" x14ac:dyDescent="0.25">
      <c r="A17584" s="4">
        <v>45025</v>
      </c>
      <c r="B17584" s="3">
        <v>4.5138888888888888E-2</v>
      </c>
      <c r="C17584">
        <v>0</v>
      </c>
    </row>
    <row r="17585" spans="1:3" x14ac:dyDescent="0.25">
      <c r="A17585" s="4">
        <v>45025</v>
      </c>
      <c r="B17585" s="3">
        <v>4.8611111111111112E-2</v>
      </c>
      <c r="C17585">
        <v>0</v>
      </c>
    </row>
    <row r="17586" spans="1:3" x14ac:dyDescent="0.25">
      <c r="A17586" s="4">
        <v>45025</v>
      </c>
      <c r="B17586" s="3">
        <v>5.2083333333333336E-2</v>
      </c>
      <c r="C17586">
        <v>0</v>
      </c>
    </row>
    <row r="17587" spans="1:3" x14ac:dyDescent="0.25">
      <c r="A17587" s="4">
        <v>45025</v>
      </c>
      <c r="B17587" s="3">
        <v>5.5555555555555552E-2</v>
      </c>
      <c r="C17587">
        <v>0</v>
      </c>
    </row>
    <row r="17588" spans="1:3" x14ac:dyDescent="0.25">
      <c r="A17588" s="4">
        <v>45025</v>
      </c>
      <c r="B17588" s="3">
        <v>5.9027777777777776E-2</v>
      </c>
      <c r="C17588">
        <v>0</v>
      </c>
    </row>
    <row r="17589" spans="1:3" x14ac:dyDescent="0.25">
      <c r="A17589" s="4">
        <v>45025</v>
      </c>
      <c r="B17589" s="3">
        <v>6.25E-2</v>
      </c>
      <c r="C17589">
        <v>0</v>
      </c>
    </row>
    <row r="17590" spans="1:3" x14ac:dyDescent="0.25">
      <c r="A17590" s="4">
        <v>45025</v>
      </c>
      <c r="B17590" s="3">
        <v>6.5972222222222224E-2</v>
      </c>
      <c r="C17590">
        <v>0</v>
      </c>
    </row>
    <row r="17591" spans="1:3" x14ac:dyDescent="0.25">
      <c r="A17591" s="4">
        <v>45025</v>
      </c>
      <c r="B17591" s="3">
        <v>6.9444444444444448E-2</v>
      </c>
      <c r="C17591">
        <v>0</v>
      </c>
    </row>
    <row r="17592" spans="1:3" x14ac:dyDescent="0.25">
      <c r="A17592" s="4">
        <v>45025</v>
      </c>
      <c r="B17592" s="3">
        <v>7.2916666666666671E-2</v>
      </c>
      <c r="C17592">
        <v>0</v>
      </c>
    </row>
    <row r="17593" spans="1:3" x14ac:dyDescent="0.25">
      <c r="A17593" s="4">
        <v>45025</v>
      </c>
      <c r="B17593" s="3">
        <v>7.6388888888888895E-2</v>
      </c>
      <c r="C17593">
        <v>0</v>
      </c>
    </row>
    <row r="17594" spans="1:3" x14ac:dyDescent="0.25">
      <c r="A17594" s="4">
        <v>45025</v>
      </c>
      <c r="B17594" s="3">
        <v>7.9861111111111105E-2</v>
      </c>
      <c r="C17594">
        <v>0</v>
      </c>
    </row>
    <row r="17595" spans="1:3" x14ac:dyDescent="0.25">
      <c r="A17595" s="4">
        <v>45025</v>
      </c>
      <c r="B17595" s="3">
        <v>8.3333333333333329E-2</v>
      </c>
      <c r="C17595">
        <v>0</v>
      </c>
    </row>
    <row r="17596" spans="1:3" x14ac:dyDescent="0.25">
      <c r="A17596" s="4">
        <v>45025</v>
      </c>
      <c r="B17596" s="3">
        <v>8.6805555555555552E-2</v>
      </c>
      <c r="C17596">
        <v>0</v>
      </c>
    </row>
    <row r="17597" spans="1:3" x14ac:dyDescent="0.25">
      <c r="A17597" s="4">
        <v>45025</v>
      </c>
      <c r="B17597" s="3">
        <v>9.0277777777777776E-2</v>
      </c>
      <c r="C17597">
        <v>0</v>
      </c>
    </row>
    <row r="17598" spans="1:3" x14ac:dyDescent="0.25">
      <c r="A17598" s="4">
        <v>45025</v>
      </c>
      <c r="B17598" s="3">
        <v>9.375E-2</v>
      </c>
      <c r="C17598">
        <v>0</v>
      </c>
    </row>
    <row r="17599" spans="1:3" x14ac:dyDescent="0.25">
      <c r="A17599" s="4">
        <v>45025</v>
      </c>
      <c r="B17599" s="3">
        <v>9.7222222222222224E-2</v>
      </c>
      <c r="C17599">
        <v>0</v>
      </c>
    </row>
    <row r="17600" spans="1:3" x14ac:dyDescent="0.25">
      <c r="A17600" s="4">
        <v>45025</v>
      </c>
      <c r="B17600" s="3">
        <v>0.10069444444444445</v>
      </c>
      <c r="C17600">
        <v>0</v>
      </c>
    </row>
    <row r="17601" spans="1:3" x14ac:dyDescent="0.25">
      <c r="A17601" s="4">
        <v>45025</v>
      </c>
      <c r="B17601" s="3">
        <v>0.10416666666666667</v>
      </c>
      <c r="C17601">
        <v>0</v>
      </c>
    </row>
    <row r="17602" spans="1:3" x14ac:dyDescent="0.25">
      <c r="A17602" s="4">
        <v>45025</v>
      </c>
      <c r="B17602" s="3">
        <v>0.1076388888888889</v>
      </c>
      <c r="C17602">
        <v>0</v>
      </c>
    </row>
    <row r="17603" spans="1:3" x14ac:dyDescent="0.25">
      <c r="A17603" s="4">
        <v>45025</v>
      </c>
      <c r="B17603" s="3">
        <v>0.1111111111111111</v>
      </c>
      <c r="C17603">
        <v>0</v>
      </c>
    </row>
    <row r="17604" spans="1:3" x14ac:dyDescent="0.25">
      <c r="A17604" s="4">
        <v>45025</v>
      </c>
      <c r="B17604" s="3">
        <v>0.11458333333333333</v>
      </c>
      <c r="C17604">
        <v>0</v>
      </c>
    </row>
    <row r="17605" spans="1:3" x14ac:dyDescent="0.25">
      <c r="A17605" s="4">
        <v>45025</v>
      </c>
      <c r="B17605" s="3">
        <v>0.11805555555555555</v>
      </c>
      <c r="C17605">
        <v>0</v>
      </c>
    </row>
    <row r="17606" spans="1:3" x14ac:dyDescent="0.25">
      <c r="A17606" s="4">
        <v>45025</v>
      </c>
      <c r="B17606" s="3">
        <v>0.12152777777777778</v>
      </c>
      <c r="C17606">
        <v>0</v>
      </c>
    </row>
    <row r="17607" spans="1:3" x14ac:dyDescent="0.25">
      <c r="A17607" s="4">
        <v>45025</v>
      </c>
      <c r="B17607" s="3">
        <v>0.125</v>
      </c>
      <c r="C17607">
        <v>0</v>
      </c>
    </row>
    <row r="17608" spans="1:3" x14ac:dyDescent="0.25">
      <c r="A17608" s="4">
        <v>45025</v>
      </c>
      <c r="B17608" s="3">
        <v>0.12847222222222221</v>
      </c>
      <c r="C17608">
        <v>0</v>
      </c>
    </row>
    <row r="17609" spans="1:3" x14ac:dyDescent="0.25">
      <c r="A17609" s="4">
        <v>45025</v>
      </c>
      <c r="B17609" s="3">
        <v>0.13194444444444445</v>
      </c>
      <c r="C17609">
        <v>0</v>
      </c>
    </row>
    <row r="17610" spans="1:3" x14ac:dyDescent="0.25">
      <c r="A17610" s="4">
        <v>45025</v>
      </c>
      <c r="B17610" s="3">
        <v>0.13541666666666666</v>
      </c>
      <c r="C17610">
        <v>0</v>
      </c>
    </row>
    <row r="17611" spans="1:3" x14ac:dyDescent="0.25">
      <c r="A17611" s="4">
        <v>45025</v>
      </c>
      <c r="B17611" s="3">
        <v>0.1388888888888889</v>
      </c>
      <c r="C17611">
        <v>0</v>
      </c>
    </row>
    <row r="17612" spans="1:3" x14ac:dyDescent="0.25">
      <c r="A17612" s="4">
        <v>45025</v>
      </c>
      <c r="B17612" s="3">
        <v>0.1423611111111111</v>
      </c>
      <c r="C17612">
        <v>0</v>
      </c>
    </row>
    <row r="17613" spans="1:3" x14ac:dyDescent="0.25">
      <c r="A17613" s="4">
        <v>45025</v>
      </c>
      <c r="B17613" s="3">
        <v>0.14583333333333334</v>
      </c>
      <c r="C17613">
        <v>0</v>
      </c>
    </row>
    <row r="17614" spans="1:3" x14ac:dyDescent="0.25">
      <c r="A17614" s="4">
        <v>45025</v>
      </c>
      <c r="B17614" s="3">
        <v>0.14930555555555555</v>
      </c>
      <c r="C17614">
        <v>0</v>
      </c>
    </row>
    <row r="17615" spans="1:3" x14ac:dyDescent="0.25">
      <c r="A17615" s="4">
        <v>45025</v>
      </c>
      <c r="B17615" s="3">
        <v>0.15277777777777779</v>
      </c>
      <c r="C17615">
        <v>0</v>
      </c>
    </row>
    <row r="17616" spans="1:3" x14ac:dyDescent="0.25">
      <c r="A17616" s="4">
        <v>45025</v>
      </c>
      <c r="B17616" s="3">
        <v>0.15625</v>
      </c>
      <c r="C17616">
        <v>0</v>
      </c>
    </row>
    <row r="17617" spans="1:3" x14ac:dyDescent="0.25">
      <c r="A17617" s="4">
        <v>45025</v>
      </c>
      <c r="B17617" s="3">
        <v>0.15972222222222221</v>
      </c>
      <c r="C17617">
        <v>0</v>
      </c>
    </row>
    <row r="17618" spans="1:3" x14ac:dyDescent="0.25">
      <c r="A17618" s="4">
        <v>45025</v>
      </c>
      <c r="B17618" s="3">
        <v>0.16319444444444445</v>
      </c>
      <c r="C17618">
        <v>0</v>
      </c>
    </row>
    <row r="17619" spans="1:3" x14ac:dyDescent="0.25">
      <c r="A17619" s="4">
        <v>45025</v>
      </c>
      <c r="B17619" s="3">
        <v>0.16666666666666666</v>
      </c>
      <c r="C17619">
        <v>0</v>
      </c>
    </row>
    <row r="17620" spans="1:3" x14ac:dyDescent="0.25">
      <c r="A17620" s="4">
        <v>45025</v>
      </c>
      <c r="B17620" s="3">
        <v>0.1701388888888889</v>
      </c>
      <c r="C17620">
        <v>0</v>
      </c>
    </row>
    <row r="17621" spans="1:3" x14ac:dyDescent="0.25">
      <c r="A17621" s="4">
        <v>45025</v>
      </c>
      <c r="B17621" s="3">
        <v>0.1736111111111111</v>
      </c>
      <c r="C17621">
        <v>0</v>
      </c>
    </row>
    <row r="17622" spans="1:3" x14ac:dyDescent="0.25">
      <c r="A17622" s="4">
        <v>45025</v>
      </c>
      <c r="B17622" s="3">
        <v>0.17708333333333334</v>
      </c>
      <c r="C17622">
        <v>0</v>
      </c>
    </row>
    <row r="17623" spans="1:3" x14ac:dyDescent="0.25">
      <c r="A17623" s="4">
        <v>45025</v>
      </c>
      <c r="B17623" s="3">
        <v>0.18055555555555555</v>
      </c>
      <c r="C17623">
        <v>0</v>
      </c>
    </row>
    <row r="17624" spans="1:3" x14ac:dyDescent="0.25">
      <c r="A17624" s="4">
        <v>45025</v>
      </c>
      <c r="B17624" s="3">
        <v>0.18402777777777779</v>
      </c>
      <c r="C17624">
        <v>0</v>
      </c>
    </row>
    <row r="17625" spans="1:3" x14ac:dyDescent="0.25">
      <c r="A17625" s="4">
        <v>45025</v>
      </c>
      <c r="B17625" s="3">
        <v>0.1875</v>
      </c>
      <c r="C17625">
        <v>0</v>
      </c>
    </row>
    <row r="17626" spans="1:3" x14ac:dyDescent="0.25">
      <c r="A17626" s="4">
        <v>45025</v>
      </c>
      <c r="B17626" s="3">
        <v>0.19097222222222221</v>
      </c>
      <c r="C17626">
        <v>0</v>
      </c>
    </row>
    <row r="17627" spans="1:3" x14ac:dyDescent="0.25">
      <c r="A17627" s="4">
        <v>45025</v>
      </c>
      <c r="B17627" s="3">
        <v>0.19444444444444445</v>
      </c>
      <c r="C17627">
        <v>0</v>
      </c>
    </row>
    <row r="17628" spans="1:3" x14ac:dyDescent="0.25">
      <c r="A17628" s="4">
        <v>45025</v>
      </c>
      <c r="B17628" s="3">
        <v>0.19791666666666666</v>
      </c>
      <c r="C17628">
        <v>0</v>
      </c>
    </row>
    <row r="17629" spans="1:3" x14ac:dyDescent="0.25">
      <c r="A17629" s="4">
        <v>45025</v>
      </c>
      <c r="B17629" s="3">
        <v>0.2013888888888889</v>
      </c>
      <c r="C17629">
        <v>0</v>
      </c>
    </row>
    <row r="17630" spans="1:3" x14ac:dyDescent="0.25">
      <c r="A17630" s="4">
        <v>45025</v>
      </c>
      <c r="B17630" s="3">
        <v>0.2048611111111111</v>
      </c>
      <c r="C17630">
        <v>0</v>
      </c>
    </row>
    <row r="17631" spans="1:3" x14ac:dyDescent="0.25">
      <c r="A17631" s="4">
        <v>45025</v>
      </c>
      <c r="B17631" s="3">
        <v>0.20833333333333334</v>
      </c>
      <c r="C17631">
        <v>0</v>
      </c>
    </row>
    <row r="17632" spans="1:3" x14ac:dyDescent="0.25">
      <c r="A17632" s="4">
        <v>45025</v>
      </c>
      <c r="B17632" s="3">
        <v>0.21180555555555555</v>
      </c>
      <c r="C17632">
        <v>0</v>
      </c>
    </row>
    <row r="17633" spans="1:3" x14ac:dyDescent="0.25">
      <c r="A17633" s="4">
        <v>45025</v>
      </c>
      <c r="B17633" s="3">
        <v>0.21527777777777779</v>
      </c>
      <c r="C17633">
        <v>0</v>
      </c>
    </row>
    <row r="17634" spans="1:3" x14ac:dyDescent="0.25">
      <c r="A17634" s="4">
        <v>45025</v>
      </c>
      <c r="B17634" s="3">
        <v>0.21875</v>
      </c>
      <c r="C17634">
        <v>0</v>
      </c>
    </row>
    <row r="17635" spans="1:3" x14ac:dyDescent="0.25">
      <c r="A17635" s="4">
        <v>45025</v>
      </c>
      <c r="B17635" s="3">
        <v>0.22222222222222221</v>
      </c>
      <c r="C17635">
        <v>0</v>
      </c>
    </row>
    <row r="17636" spans="1:3" x14ac:dyDescent="0.25">
      <c r="A17636" s="4">
        <v>45025</v>
      </c>
      <c r="B17636" s="3">
        <v>0.22569444444444445</v>
      </c>
      <c r="C17636">
        <v>0</v>
      </c>
    </row>
    <row r="17637" spans="1:3" x14ac:dyDescent="0.25">
      <c r="A17637" s="4">
        <v>45025</v>
      </c>
      <c r="B17637" s="3">
        <v>0.22916666666666666</v>
      </c>
      <c r="C17637">
        <v>0</v>
      </c>
    </row>
    <row r="17638" spans="1:3" x14ac:dyDescent="0.25">
      <c r="A17638" s="4">
        <v>45025</v>
      </c>
      <c r="B17638" s="3">
        <v>0.2326388888888889</v>
      </c>
      <c r="C17638">
        <v>0</v>
      </c>
    </row>
    <row r="17639" spans="1:3" x14ac:dyDescent="0.25">
      <c r="A17639" s="4">
        <v>45025</v>
      </c>
      <c r="B17639" s="3">
        <v>0.2361111111111111</v>
      </c>
      <c r="C17639">
        <v>0</v>
      </c>
    </row>
    <row r="17640" spans="1:3" x14ac:dyDescent="0.25">
      <c r="A17640" s="4">
        <v>45025</v>
      </c>
      <c r="B17640" s="3">
        <v>0.23958333333333334</v>
      </c>
      <c r="C17640">
        <v>0</v>
      </c>
    </row>
    <row r="17641" spans="1:3" x14ac:dyDescent="0.25">
      <c r="A17641" s="4">
        <v>45025</v>
      </c>
      <c r="B17641" s="3">
        <v>0.24305555555555555</v>
      </c>
      <c r="C17641">
        <v>0</v>
      </c>
    </row>
    <row r="17642" spans="1:3" x14ac:dyDescent="0.25">
      <c r="A17642" s="4">
        <v>45025</v>
      </c>
      <c r="B17642" s="3">
        <v>0.24652777777777779</v>
      </c>
      <c r="C17642">
        <v>0</v>
      </c>
    </row>
    <row r="17643" spans="1:3" x14ac:dyDescent="0.25">
      <c r="A17643" s="4">
        <v>45025</v>
      </c>
      <c r="B17643" s="3">
        <v>0.25</v>
      </c>
      <c r="C17643">
        <v>0</v>
      </c>
    </row>
    <row r="17644" spans="1:3" x14ac:dyDescent="0.25">
      <c r="A17644" s="4">
        <v>45025</v>
      </c>
      <c r="B17644" s="3">
        <v>0.25347222222222221</v>
      </c>
      <c r="C17644">
        <v>0</v>
      </c>
    </row>
    <row r="17645" spans="1:3" x14ac:dyDescent="0.25">
      <c r="A17645" s="4">
        <v>45025</v>
      </c>
      <c r="B17645" s="3">
        <v>0.25694444444444442</v>
      </c>
      <c r="C17645">
        <v>0</v>
      </c>
    </row>
    <row r="17646" spans="1:3" x14ac:dyDescent="0.25">
      <c r="A17646" s="4">
        <v>45025</v>
      </c>
      <c r="B17646" s="3">
        <v>0.26041666666666669</v>
      </c>
      <c r="C17646">
        <v>0</v>
      </c>
    </row>
    <row r="17647" spans="1:3" x14ac:dyDescent="0.25">
      <c r="A17647" s="4">
        <v>45025</v>
      </c>
      <c r="B17647" s="3">
        <v>0.2638888888888889</v>
      </c>
      <c r="C17647">
        <v>0</v>
      </c>
    </row>
    <row r="17648" spans="1:3" x14ac:dyDescent="0.25">
      <c r="A17648" s="4">
        <v>45025</v>
      </c>
      <c r="B17648" s="3">
        <v>0.2673611111111111</v>
      </c>
      <c r="C17648">
        <v>0</v>
      </c>
    </row>
    <row r="17649" spans="1:3" x14ac:dyDescent="0.25">
      <c r="A17649" s="4">
        <v>45025</v>
      </c>
      <c r="B17649" s="3">
        <v>0.27083333333333331</v>
      </c>
      <c r="C17649">
        <v>0</v>
      </c>
    </row>
    <row r="17650" spans="1:3" x14ac:dyDescent="0.25">
      <c r="A17650" s="4">
        <v>45025</v>
      </c>
      <c r="B17650" s="3">
        <v>0.27430555555555558</v>
      </c>
      <c r="C17650">
        <v>0</v>
      </c>
    </row>
    <row r="17651" spans="1:3" x14ac:dyDescent="0.25">
      <c r="A17651" s="4">
        <v>45025</v>
      </c>
      <c r="B17651" s="3">
        <v>0.27777777777777779</v>
      </c>
      <c r="C17651">
        <v>0.01</v>
      </c>
    </row>
    <row r="17652" spans="1:3" x14ac:dyDescent="0.25">
      <c r="A17652" s="4">
        <v>45025</v>
      </c>
      <c r="B17652" s="3">
        <v>0.28125</v>
      </c>
      <c r="C17652">
        <v>0.01</v>
      </c>
    </row>
    <row r="17653" spans="1:3" x14ac:dyDescent="0.25">
      <c r="A17653" s="4">
        <v>45025</v>
      </c>
      <c r="B17653" s="3">
        <v>0.28472222222222221</v>
      </c>
      <c r="C17653">
        <v>0.03</v>
      </c>
    </row>
    <row r="17654" spans="1:3" x14ac:dyDescent="0.25">
      <c r="A17654" s="4">
        <v>45025</v>
      </c>
      <c r="B17654" s="3">
        <v>0.28819444444444442</v>
      </c>
      <c r="C17654">
        <v>0.05</v>
      </c>
    </row>
    <row r="17655" spans="1:3" x14ac:dyDescent="0.25">
      <c r="A17655" s="4">
        <v>45025</v>
      </c>
      <c r="B17655" s="3">
        <v>0.29166666666666669</v>
      </c>
      <c r="C17655">
        <v>0.05</v>
      </c>
    </row>
    <row r="17656" spans="1:3" x14ac:dyDescent="0.25">
      <c r="A17656" s="4">
        <v>45025</v>
      </c>
      <c r="B17656" s="3">
        <v>0.2951388888888889</v>
      </c>
      <c r="C17656">
        <v>0.04</v>
      </c>
    </row>
    <row r="17657" spans="1:3" x14ac:dyDescent="0.25">
      <c r="A17657" s="4">
        <v>45025</v>
      </c>
      <c r="B17657" s="3">
        <v>0.2986111111111111</v>
      </c>
      <c r="C17657">
        <v>0.06</v>
      </c>
    </row>
    <row r="17658" spans="1:3" x14ac:dyDescent="0.25">
      <c r="A17658" s="4">
        <v>45025</v>
      </c>
      <c r="B17658" s="3">
        <v>0.30208333333333331</v>
      </c>
      <c r="C17658">
        <v>0.08</v>
      </c>
    </row>
    <row r="17659" spans="1:3" x14ac:dyDescent="0.25">
      <c r="A17659" s="4">
        <v>45025</v>
      </c>
      <c r="B17659" s="3">
        <v>0.30555555555555558</v>
      </c>
      <c r="C17659">
        <v>0.1</v>
      </c>
    </row>
    <row r="17660" spans="1:3" x14ac:dyDescent="0.25">
      <c r="A17660" s="4">
        <v>45025</v>
      </c>
      <c r="B17660" s="3">
        <v>0.30902777777777779</v>
      </c>
      <c r="C17660">
        <v>0.17</v>
      </c>
    </row>
    <row r="17661" spans="1:3" x14ac:dyDescent="0.25">
      <c r="A17661" s="4">
        <v>45025</v>
      </c>
      <c r="B17661" s="3">
        <v>0.3125</v>
      </c>
      <c r="C17661">
        <v>0.16</v>
      </c>
    </row>
    <row r="17662" spans="1:3" x14ac:dyDescent="0.25">
      <c r="A17662" s="4">
        <v>45025</v>
      </c>
      <c r="B17662" s="3">
        <v>0.31597222222222221</v>
      </c>
      <c r="C17662">
        <v>0.16</v>
      </c>
    </row>
    <row r="17663" spans="1:3" x14ac:dyDescent="0.25">
      <c r="A17663" s="4">
        <v>45025</v>
      </c>
      <c r="B17663" s="3">
        <v>0.31944444444444442</v>
      </c>
      <c r="C17663">
        <v>0.18</v>
      </c>
    </row>
    <row r="17664" spans="1:3" x14ac:dyDescent="0.25">
      <c r="A17664" s="4">
        <v>45025</v>
      </c>
      <c r="B17664" s="3">
        <v>0.32291666666666669</v>
      </c>
      <c r="C17664">
        <v>0.31</v>
      </c>
    </row>
    <row r="17665" spans="1:3" x14ac:dyDescent="0.25">
      <c r="A17665" s="4">
        <v>45025</v>
      </c>
      <c r="B17665" s="3">
        <v>0.3263888888888889</v>
      </c>
      <c r="C17665">
        <v>0.33</v>
      </c>
    </row>
    <row r="17666" spans="1:3" x14ac:dyDescent="0.25">
      <c r="A17666" s="4">
        <v>45025</v>
      </c>
      <c r="B17666" s="3">
        <v>0.3298611111111111</v>
      </c>
      <c r="C17666">
        <v>0.35</v>
      </c>
    </row>
    <row r="17667" spans="1:3" x14ac:dyDescent="0.25">
      <c r="A17667" s="4">
        <v>45025</v>
      </c>
      <c r="B17667" s="3">
        <v>0.33333333333333331</v>
      </c>
      <c r="C17667">
        <v>0.39</v>
      </c>
    </row>
    <row r="17668" spans="1:3" x14ac:dyDescent="0.25">
      <c r="A17668" s="4">
        <v>45025</v>
      </c>
      <c r="B17668" s="3">
        <v>0.33680555555555558</v>
      </c>
      <c r="C17668">
        <v>0.46</v>
      </c>
    </row>
    <row r="17669" spans="1:3" x14ac:dyDescent="0.25">
      <c r="A17669" s="4">
        <v>45025</v>
      </c>
      <c r="B17669" s="3">
        <v>0.34027777777777779</v>
      </c>
      <c r="C17669">
        <v>0.63</v>
      </c>
    </row>
    <row r="17670" spans="1:3" x14ac:dyDescent="0.25">
      <c r="A17670" s="4">
        <v>45025</v>
      </c>
      <c r="B17670" s="3">
        <v>0.34375</v>
      </c>
      <c r="C17670">
        <v>0.51</v>
      </c>
    </row>
    <row r="17671" spans="1:3" x14ac:dyDescent="0.25">
      <c r="A17671" s="4">
        <v>45025</v>
      </c>
      <c r="B17671" s="3">
        <v>0.34722222222222221</v>
      </c>
      <c r="C17671">
        <v>0.4</v>
      </c>
    </row>
    <row r="17672" spans="1:3" x14ac:dyDescent="0.25">
      <c r="A17672" s="4">
        <v>45025</v>
      </c>
      <c r="B17672" s="3">
        <v>0.35069444444444442</v>
      </c>
      <c r="C17672">
        <v>0.48</v>
      </c>
    </row>
    <row r="17673" spans="1:3" x14ac:dyDescent="0.25">
      <c r="A17673" s="4">
        <v>45025</v>
      </c>
      <c r="B17673" s="3">
        <v>0.35416666666666669</v>
      </c>
      <c r="C17673">
        <v>0.55000000000000004</v>
      </c>
    </row>
    <row r="17674" spans="1:3" x14ac:dyDescent="0.25">
      <c r="A17674" s="4">
        <v>45025</v>
      </c>
      <c r="B17674" s="3">
        <v>0.3576388888888889</v>
      </c>
      <c r="C17674">
        <v>0.66</v>
      </c>
    </row>
    <row r="17675" spans="1:3" x14ac:dyDescent="0.25">
      <c r="A17675" s="4">
        <v>45025</v>
      </c>
      <c r="B17675" s="3">
        <v>0.3611111111111111</v>
      </c>
      <c r="C17675">
        <v>1.1100000000000001</v>
      </c>
    </row>
    <row r="17676" spans="1:3" x14ac:dyDescent="0.25">
      <c r="A17676" s="4">
        <v>45025</v>
      </c>
      <c r="B17676" s="3">
        <v>0.36458333333333331</v>
      </c>
      <c r="C17676">
        <v>1.06</v>
      </c>
    </row>
    <row r="17677" spans="1:3" x14ac:dyDescent="0.25">
      <c r="A17677" s="4">
        <v>45025</v>
      </c>
      <c r="B17677" s="3">
        <v>0.36805555555555558</v>
      </c>
      <c r="C17677">
        <v>1.01</v>
      </c>
    </row>
    <row r="17678" spans="1:3" x14ac:dyDescent="0.25">
      <c r="A17678" s="4">
        <v>45025</v>
      </c>
      <c r="B17678" s="3">
        <v>0.37152777777777779</v>
      </c>
      <c r="C17678">
        <v>1.02</v>
      </c>
    </row>
    <row r="17679" spans="1:3" x14ac:dyDescent="0.25">
      <c r="A17679" s="4">
        <v>45025</v>
      </c>
      <c r="B17679" s="3">
        <v>0.375</v>
      </c>
      <c r="C17679">
        <v>0.91</v>
      </c>
    </row>
    <row r="17680" spans="1:3" x14ac:dyDescent="0.25">
      <c r="A17680" s="4">
        <v>45025</v>
      </c>
      <c r="B17680" s="3">
        <v>0.37847222222222221</v>
      </c>
      <c r="C17680">
        <v>1.29</v>
      </c>
    </row>
    <row r="17681" spans="1:3" x14ac:dyDescent="0.25">
      <c r="A17681" s="4">
        <v>45025</v>
      </c>
      <c r="B17681" s="3">
        <v>0.38194444444444442</v>
      </c>
      <c r="C17681">
        <v>1.24</v>
      </c>
    </row>
    <row r="17682" spans="1:3" x14ac:dyDescent="0.25">
      <c r="A17682" s="4">
        <v>45025</v>
      </c>
      <c r="B17682" s="3">
        <v>0.38541666666666669</v>
      </c>
      <c r="C17682">
        <v>1.32</v>
      </c>
    </row>
    <row r="17683" spans="1:3" x14ac:dyDescent="0.25">
      <c r="A17683" s="4">
        <v>45025</v>
      </c>
      <c r="B17683" s="3">
        <v>0.3888888888888889</v>
      </c>
      <c r="C17683">
        <v>1.37</v>
      </c>
    </row>
    <row r="17684" spans="1:3" x14ac:dyDescent="0.25">
      <c r="A17684" s="4">
        <v>45025</v>
      </c>
      <c r="B17684" s="3">
        <v>0.3923611111111111</v>
      </c>
      <c r="C17684">
        <v>1.56</v>
      </c>
    </row>
    <row r="17685" spans="1:3" x14ac:dyDescent="0.25">
      <c r="A17685" s="4">
        <v>45025</v>
      </c>
      <c r="B17685" s="3">
        <v>0.39583333333333331</v>
      </c>
      <c r="C17685">
        <v>1.59</v>
      </c>
    </row>
    <row r="17686" spans="1:3" x14ac:dyDescent="0.25">
      <c r="A17686" s="4">
        <v>45025</v>
      </c>
      <c r="B17686" s="3">
        <v>0.39930555555555558</v>
      </c>
      <c r="C17686">
        <v>1.63</v>
      </c>
    </row>
    <row r="17687" spans="1:3" x14ac:dyDescent="0.25">
      <c r="A17687" s="4">
        <v>45025</v>
      </c>
      <c r="B17687" s="3">
        <v>0.40277777777777779</v>
      </c>
      <c r="C17687">
        <v>1.6</v>
      </c>
    </row>
    <row r="17688" spans="1:3" x14ac:dyDescent="0.25">
      <c r="A17688" s="4">
        <v>45025</v>
      </c>
      <c r="B17688" s="3">
        <v>0.40625</v>
      </c>
      <c r="C17688">
        <v>1.55</v>
      </c>
    </row>
    <row r="17689" spans="1:3" x14ac:dyDescent="0.25">
      <c r="A17689" s="4">
        <v>45025</v>
      </c>
      <c r="B17689" s="3">
        <v>0.40972222222222221</v>
      </c>
      <c r="C17689">
        <v>1.57</v>
      </c>
    </row>
    <row r="17690" spans="1:3" x14ac:dyDescent="0.25">
      <c r="A17690" s="4">
        <v>45025</v>
      </c>
      <c r="B17690" s="3">
        <v>0.41319444444444442</v>
      </c>
      <c r="C17690">
        <v>1.61</v>
      </c>
    </row>
    <row r="17691" spans="1:3" x14ac:dyDescent="0.25">
      <c r="A17691" s="4">
        <v>45025</v>
      </c>
      <c r="B17691" s="3">
        <v>0.41666666666666669</v>
      </c>
      <c r="C17691">
        <v>1.65</v>
      </c>
    </row>
    <row r="17692" spans="1:3" x14ac:dyDescent="0.25">
      <c r="A17692" s="4">
        <v>45025</v>
      </c>
      <c r="B17692" s="3">
        <v>0.4201388888888889</v>
      </c>
      <c r="C17692">
        <v>1.69</v>
      </c>
    </row>
    <row r="17693" spans="1:3" x14ac:dyDescent="0.25">
      <c r="A17693" s="4">
        <v>45025</v>
      </c>
      <c r="B17693" s="3">
        <v>0.4236111111111111</v>
      </c>
      <c r="C17693">
        <v>1.75</v>
      </c>
    </row>
    <row r="17694" spans="1:3" x14ac:dyDescent="0.25">
      <c r="A17694" s="4">
        <v>45025</v>
      </c>
      <c r="B17694" s="3">
        <v>0.42708333333333331</v>
      </c>
      <c r="C17694">
        <v>1.76</v>
      </c>
    </row>
    <row r="17695" spans="1:3" x14ac:dyDescent="0.25">
      <c r="A17695" s="4">
        <v>45025</v>
      </c>
      <c r="B17695" s="3">
        <v>0.43055555555555558</v>
      </c>
      <c r="C17695">
        <v>1.84</v>
      </c>
    </row>
    <row r="17696" spans="1:3" x14ac:dyDescent="0.25">
      <c r="A17696" s="4">
        <v>45025</v>
      </c>
      <c r="B17696" s="3">
        <v>0.43402777777777779</v>
      </c>
      <c r="C17696">
        <v>2.09</v>
      </c>
    </row>
    <row r="17697" spans="1:3" x14ac:dyDescent="0.25">
      <c r="A17697" s="4">
        <v>45025</v>
      </c>
      <c r="B17697" s="3">
        <v>0.4375</v>
      </c>
      <c r="C17697">
        <v>2.0299999999999998</v>
      </c>
    </row>
    <row r="17698" spans="1:3" x14ac:dyDescent="0.25">
      <c r="A17698" s="4">
        <v>45025</v>
      </c>
      <c r="B17698" s="3">
        <v>0.44097222222222221</v>
      </c>
      <c r="C17698">
        <v>2.41</v>
      </c>
    </row>
    <row r="17699" spans="1:3" x14ac:dyDescent="0.25">
      <c r="A17699" s="4">
        <v>45025</v>
      </c>
      <c r="B17699" s="3">
        <v>0.44444444444444442</v>
      </c>
      <c r="C17699">
        <v>2.2999999999999998</v>
      </c>
    </row>
    <row r="17700" spans="1:3" x14ac:dyDescent="0.25">
      <c r="A17700" s="4">
        <v>45025</v>
      </c>
      <c r="B17700" s="3">
        <v>0.44791666666666669</v>
      </c>
      <c r="C17700">
        <v>2.25</v>
      </c>
    </row>
    <row r="17701" spans="1:3" x14ac:dyDescent="0.25">
      <c r="A17701" s="4">
        <v>45025</v>
      </c>
      <c r="B17701" s="3">
        <v>0.4513888888888889</v>
      </c>
      <c r="C17701">
        <v>2.71</v>
      </c>
    </row>
    <row r="17702" spans="1:3" x14ac:dyDescent="0.25">
      <c r="A17702" s="4">
        <v>45025</v>
      </c>
      <c r="B17702" s="3">
        <v>0.4548611111111111</v>
      </c>
      <c r="C17702">
        <v>1.24</v>
      </c>
    </row>
    <row r="17703" spans="1:3" x14ac:dyDescent="0.25">
      <c r="A17703" s="4">
        <v>45025</v>
      </c>
      <c r="B17703" s="3">
        <v>0.45833333333333331</v>
      </c>
      <c r="C17703">
        <v>2.71</v>
      </c>
    </row>
    <row r="17704" spans="1:3" x14ac:dyDescent="0.25">
      <c r="A17704" s="4">
        <v>45025</v>
      </c>
      <c r="B17704" s="3">
        <v>0.46180555555555558</v>
      </c>
      <c r="C17704">
        <v>0.88</v>
      </c>
    </row>
    <row r="17705" spans="1:3" x14ac:dyDescent="0.25">
      <c r="A17705" s="4">
        <v>45025</v>
      </c>
      <c r="B17705" s="3">
        <v>0.46527777777777779</v>
      </c>
      <c r="C17705">
        <v>2.85</v>
      </c>
    </row>
    <row r="17706" spans="1:3" x14ac:dyDescent="0.25">
      <c r="A17706" s="4">
        <v>45025</v>
      </c>
      <c r="B17706" s="3">
        <v>0.46875</v>
      </c>
      <c r="C17706">
        <v>2.93</v>
      </c>
    </row>
    <row r="17707" spans="1:3" x14ac:dyDescent="0.25">
      <c r="A17707" s="4">
        <v>45025</v>
      </c>
      <c r="B17707" s="3">
        <v>0.47222222222222221</v>
      </c>
      <c r="C17707">
        <v>3.03</v>
      </c>
    </row>
    <row r="17708" spans="1:3" x14ac:dyDescent="0.25">
      <c r="A17708" s="4">
        <v>45025</v>
      </c>
      <c r="B17708" s="3">
        <v>0.47569444444444442</v>
      </c>
      <c r="C17708">
        <v>2.5299999999999998</v>
      </c>
    </row>
    <row r="17709" spans="1:3" x14ac:dyDescent="0.25">
      <c r="A17709" s="4">
        <v>45025</v>
      </c>
      <c r="B17709" s="3">
        <v>0.47916666666666669</v>
      </c>
      <c r="C17709">
        <v>3.05</v>
      </c>
    </row>
    <row r="17710" spans="1:3" x14ac:dyDescent="0.25">
      <c r="A17710" s="4">
        <v>45025</v>
      </c>
      <c r="B17710" s="3">
        <v>0.4826388888888889</v>
      </c>
      <c r="C17710">
        <v>2.89</v>
      </c>
    </row>
    <row r="17711" spans="1:3" x14ac:dyDescent="0.25">
      <c r="A17711" s="4">
        <v>45025</v>
      </c>
      <c r="B17711" s="3">
        <v>0.4861111111111111</v>
      </c>
      <c r="C17711">
        <v>1.48</v>
      </c>
    </row>
    <row r="17712" spans="1:3" x14ac:dyDescent="0.25">
      <c r="A17712" s="4">
        <v>45025</v>
      </c>
      <c r="B17712" s="3">
        <v>0.48958333333333331</v>
      </c>
      <c r="C17712">
        <v>3.12</v>
      </c>
    </row>
    <row r="17713" spans="1:3" x14ac:dyDescent="0.25">
      <c r="A17713" s="4">
        <v>45025</v>
      </c>
      <c r="B17713" s="3">
        <v>0.49305555555555558</v>
      </c>
      <c r="C17713">
        <v>3.13</v>
      </c>
    </row>
    <row r="17714" spans="1:3" x14ac:dyDescent="0.25">
      <c r="A17714" s="4">
        <v>45025</v>
      </c>
      <c r="B17714" s="3">
        <v>0.49652777777777779</v>
      </c>
      <c r="C17714">
        <v>1.28</v>
      </c>
    </row>
    <row r="17715" spans="1:3" x14ac:dyDescent="0.25">
      <c r="A17715" s="4">
        <v>45025</v>
      </c>
      <c r="B17715" s="3">
        <v>0.5</v>
      </c>
      <c r="C17715">
        <v>3.34</v>
      </c>
    </row>
    <row r="17716" spans="1:3" x14ac:dyDescent="0.25">
      <c r="A17716" s="4">
        <v>45025</v>
      </c>
      <c r="B17716" s="3">
        <v>0.50347222222222221</v>
      </c>
      <c r="C17716">
        <v>3.22</v>
      </c>
    </row>
    <row r="17717" spans="1:3" x14ac:dyDescent="0.25">
      <c r="A17717" s="4">
        <v>45025</v>
      </c>
      <c r="B17717" s="3">
        <v>0.50694444444444442</v>
      </c>
      <c r="C17717">
        <v>3.09</v>
      </c>
    </row>
    <row r="17718" spans="1:3" x14ac:dyDescent="0.25">
      <c r="A17718" s="4">
        <v>45025</v>
      </c>
      <c r="B17718" s="3">
        <v>0.51041666666666663</v>
      </c>
      <c r="C17718">
        <v>3.32</v>
      </c>
    </row>
    <row r="17719" spans="1:3" x14ac:dyDescent="0.25">
      <c r="A17719" s="4">
        <v>45025</v>
      </c>
      <c r="B17719" s="3">
        <v>0.51388888888888884</v>
      </c>
      <c r="C17719">
        <v>3.21</v>
      </c>
    </row>
    <row r="17720" spans="1:3" x14ac:dyDescent="0.25">
      <c r="A17720" s="4">
        <v>45025</v>
      </c>
      <c r="B17720" s="3">
        <v>0.51736111111111116</v>
      </c>
      <c r="C17720">
        <v>3.3</v>
      </c>
    </row>
    <row r="17721" spans="1:3" x14ac:dyDescent="0.25">
      <c r="A17721" s="4">
        <v>45025</v>
      </c>
      <c r="B17721" s="3">
        <v>0.52083333333333337</v>
      </c>
      <c r="C17721">
        <v>3.35</v>
      </c>
    </row>
    <row r="17722" spans="1:3" x14ac:dyDescent="0.25">
      <c r="A17722" s="4">
        <v>45025</v>
      </c>
      <c r="B17722" s="3">
        <v>0.52430555555555558</v>
      </c>
      <c r="C17722">
        <v>3.25</v>
      </c>
    </row>
    <row r="17723" spans="1:3" x14ac:dyDescent="0.25">
      <c r="A17723" s="4">
        <v>45025</v>
      </c>
      <c r="B17723" s="3">
        <v>0.52777777777777779</v>
      </c>
      <c r="C17723">
        <v>3.31</v>
      </c>
    </row>
    <row r="17724" spans="1:3" x14ac:dyDescent="0.25">
      <c r="A17724" s="4">
        <v>45025</v>
      </c>
      <c r="B17724" s="3">
        <v>0.53125</v>
      </c>
      <c r="C17724">
        <v>3.43</v>
      </c>
    </row>
    <row r="17725" spans="1:3" x14ac:dyDescent="0.25">
      <c r="A17725" s="4">
        <v>45025</v>
      </c>
      <c r="B17725" s="3">
        <v>0.53472222222222221</v>
      </c>
      <c r="C17725">
        <v>3.31</v>
      </c>
    </row>
    <row r="17726" spans="1:3" x14ac:dyDescent="0.25">
      <c r="A17726" s="4">
        <v>45025</v>
      </c>
      <c r="B17726" s="3">
        <v>0.53819444444444442</v>
      </c>
      <c r="C17726">
        <v>3.32</v>
      </c>
    </row>
    <row r="17727" spans="1:3" x14ac:dyDescent="0.25">
      <c r="A17727" s="4">
        <v>45025</v>
      </c>
      <c r="B17727" s="3">
        <v>0.54166666666666663</v>
      </c>
      <c r="C17727">
        <v>3.36</v>
      </c>
    </row>
    <row r="17728" spans="1:3" x14ac:dyDescent="0.25">
      <c r="A17728" s="4">
        <v>45025</v>
      </c>
      <c r="B17728" s="3">
        <v>0.54513888888888884</v>
      </c>
      <c r="C17728">
        <v>3.36</v>
      </c>
    </row>
    <row r="17729" spans="1:3" x14ac:dyDescent="0.25">
      <c r="A17729" s="4">
        <v>45025</v>
      </c>
      <c r="B17729" s="3">
        <v>0.54861111111111116</v>
      </c>
      <c r="C17729">
        <v>3.35</v>
      </c>
    </row>
    <row r="17730" spans="1:3" x14ac:dyDescent="0.25">
      <c r="A17730" s="4">
        <v>45025</v>
      </c>
      <c r="B17730" s="3">
        <v>0.55208333333333337</v>
      </c>
      <c r="C17730">
        <v>3.45</v>
      </c>
    </row>
    <row r="17731" spans="1:3" x14ac:dyDescent="0.25">
      <c r="A17731" s="4">
        <v>45025</v>
      </c>
      <c r="B17731" s="3">
        <v>0.55555555555555558</v>
      </c>
      <c r="C17731">
        <v>3.47</v>
      </c>
    </row>
    <row r="17732" spans="1:3" x14ac:dyDescent="0.25">
      <c r="A17732" s="4">
        <v>45025</v>
      </c>
      <c r="B17732" s="3">
        <v>0.55902777777777779</v>
      </c>
      <c r="C17732">
        <v>3.13</v>
      </c>
    </row>
    <row r="17733" spans="1:3" x14ac:dyDescent="0.25">
      <c r="A17733" s="4">
        <v>45025</v>
      </c>
      <c r="B17733" s="3">
        <v>0.5625</v>
      </c>
      <c r="C17733">
        <v>3.59</v>
      </c>
    </row>
    <row r="17734" spans="1:3" x14ac:dyDescent="0.25">
      <c r="A17734" s="4">
        <v>45025</v>
      </c>
      <c r="B17734" s="3">
        <v>0.56597222222222221</v>
      </c>
      <c r="C17734">
        <v>3.33</v>
      </c>
    </row>
    <row r="17735" spans="1:3" x14ac:dyDescent="0.25">
      <c r="A17735" s="4">
        <v>45025</v>
      </c>
      <c r="B17735" s="3">
        <v>0.56944444444444442</v>
      </c>
      <c r="C17735">
        <v>3.38</v>
      </c>
    </row>
    <row r="17736" spans="1:3" x14ac:dyDescent="0.25">
      <c r="A17736" s="4">
        <v>45025</v>
      </c>
      <c r="B17736" s="3">
        <v>0.57291666666666663</v>
      </c>
      <c r="C17736">
        <v>3.46</v>
      </c>
    </row>
    <row r="17737" spans="1:3" x14ac:dyDescent="0.25">
      <c r="A17737" s="4">
        <v>45025</v>
      </c>
      <c r="B17737" s="3">
        <v>0.57638888888888884</v>
      </c>
      <c r="C17737">
        <v>3.35</v>
      </c>
    </row>
    <row r="17738" spans="1:3" x14ac:dyDescent="0.25">
      <c r="A17738" s="4">
        <v>45025</v>
      </c>
      <c r="B17738" s="3">
        <v>0.57986111111111116</v>
      </c>
      <c r="C17738">
        <v>3.32</v>
      </c>
    </row>
    <row r="17739" spans="1:3" x14ac:dyDescent="0.25">
      <c r="A17739" s="4">
        <v>45025</v>
      </c>
      <c r="B17739" s="3">
        <v>0.58333333333333337</v>
      </c>
      <c r="C17739">
        <v>3.29</v>
      </c>
    </row>
    <row r="17740" spans="1:3" x14ac:dyDescent="0.25">
      <c r="A17740" s="4">
        <v>45025</v>
      </c>
      <c r="B17740" s="3">
        <v>0.58680555555555558</v>
      </c>
      <c r="C17740">
        <v>3.36</v>
      </c>
    </row>
    <row r="17741" spans="1:3" x14ac:dyDescent="0.25">
      <c r="A17741" s="4">
        <v>45025</v>
      </c>
      <c r="B17741" s="3">
        <v>0.59027777777777779</v>
      </c>
      <c r="C17741">
        <v>3.38</v>
      </c>
    </row>
    <row r="17742" spans="1:3" x14ac:dyDescent="0.25">
      <c r="A17742" s="4">
        <v>45025</v>
      </c>
      <c r="B17742" s="3">
        <v>0.59375</v>
      </c>
      <c r="C17742">
        <v>3.25</v>
      </c>
    </row>
    <row r="17743" spans="1:3" x14ac:dyDescent="0.25">
      <c r="A17743" s="4">
        <v>45025</v>
      </c>
      <c r="B17743" s="3">
        <v>0.59722222222222221</v>
      </c>
      <c r="C17743">
        <v>3.4</v>
      </c>
    </row>
    <row r="17744" spans="1:3" x14ac:dyDescent="0.25">
      <c r="A17744" s="4">
        <v>45025</v>
      </c>
      <c r="B17744" s="3">
        <v>0.60069444444444442</v>
      </c>
      <c r="C17744">
        <v>3.36</v>
      </c>
    </row>
    <row r="17745" spans="1:3" x14ac:dyDescent="0.25">
      <c r="A17745" s="4">
        <v>45025</v>
      </c>
      <c r="B17745" s="3">
        <v>0.60416666666666663</v>
      </c>
      <c r="C17745">
        <v>3.3</v>
      </c>
    </row>
    <row r="17746" spans="1:3" x14ac:dyDescent="0.25">
      <c r="A17746" s="4">
        <v>45025</v>
      </c>
      <c r="B17746" s="3">
        <v>0.60763888888888884</v>
      </c>
      <c r="C17746">
        <v>3.37</v>
      </c>
    </row>
    <row r="17747" spans="1:3" x14ac:dyDescent="0.25">
      <c r="A17747" s="4">
        <v>45025</v>
      </c>
      <c r="B17747" s="3">
        <v>0.61111111111111116</v>
      </c>
      <c r="C17747">
        <v>3.45</v>
      </c>
    </row>
    <row r="17748" spans="1:3" x14ac:dyDescent="0.25">
      <c r="A17748" s="4">
        <v>45025</v>
      </c>
      <c r="B17748" s="3">
        <v>0.61458333333333337</v>
      </c>
      <c r="C17748">
        <v>3.39</v>
      </c>
    </row>
    <row r="17749" spans="1:3" x14ac:dyDescent="0.25">
      <c r="A17749" s="4">
        <v>45025</v>
      </c>
      <c r="B17749" s="3">
        <v>0.61805555555555558</v>
      </c>
      <c r="C17749">
        <v>3.32</v>
      </c>
    </row>
    <row r="17750" spans="1:3" x14ac:dyDescent="0.25">
      <c r="A17750" s="4">
        <v>45025</v>
      </c>
      <c r="B17750" s="3">
        <v>0.62152777777777779</v>
      </c>
      <c r="C17750">
        <v>3.33</v>
      </c>
    </row>
    <row r="17751" spans="1:3" x14ac:dyDescent="0.25">
      <c r="A17751" s="4">
        <v>45025</v>
      </c>
      <c r="B17751" s="3">
        <v>0.625</v>
      </c>
      <c r="C17751">
        <v>3.36</v>
      </c>
    </row>
    <row r="17752" spans="1:3" x14ac:dyDescent="0.25">
      <c r="A17752" s="4">
        <v>45025</v>
      </c>
      <c r="B17752" s="3">
        <v>0.62847222222222221</v>
      </c>
      <c r="C17752">
        <v>3.25</v>
      </c>
    </row>
    <row r="17753" spans="1:3" x14ac:dyDescent="0.25">
      <c r="A17753" s="4">
        <v>45025</v>
      </c>
      <c r="B17753" s="3">
        <v>0.63194444444444442</v>
      </c>
      <c r="C17753">
        <v>3.17</v>
      </c>
    </row>
    <row r="17754" spans="1:3" x14ac:dyDescent="0.25">
      <c r="A17754" s="4">
        <v>45025</v>
      </c>
      <c r="B17754" s="3">
        <v>0.63541666666666663</v>
      </c>
      <c r="C17754">
        <v>2.72</v>
      </c>
    </row>
    <row r="17755" spans="1:3" x14ac:dyDescent="0.25">
      <c r="A17755" s="4">
        <v>45025</v>
      </c>
      <c r="B17755" s="3">
        <v>0.63888888888888884</v>
      </c>
      <c r="C17755">
        <v>2.98</v>
      </c>
    </row>
    <row r="17756" spans="1:3" x14ac:dyDescent="0.25">
      <c r="A17756" s="4">
        <v>45025</v>
      </c>
      <c r="B17756" s="3">
        <v>0.64236111111111116</v>
      </c>
      <c r="C17756">
        <v>3.21</v>
      </c>
    </row>
    <row r="17757" spans="1:3" x14ac:dyDescent="0.25">
      <c r="A17757" s="4">
        <v>45025</v>
      </c>
      <c r="B17757" s="3">
        <v>0.64583333333333337</v>
      </c>
      <c r="C17757">
        <v>3.18</v>
      </c>
    </row>
    <row r="17758" spans="1:3" x14ac:dyDescent="0.25">
      <c r="A17758" s="4">
        <v>45025</v>
      </c>
      <c r="B17758" s="3">
        <v>0.64930555555555558</v>
      </c>
      <c r="C17758">
        <v>3.07</v>
      </c>
    </row>
    <row r="17759" spans="1:3" x14ac:dyDescent="0.25">
      <c r="A17759" s="4">
        <v>45025</v>
      </c>
      <c r="B17759" s="3">
        <v>0.65277777777777779</v>
      </c>
      <c r="C17759">
        <v>2.71</v>
      </c>
    </row>
    <row r="17760" spans="1:3" x14ac:dyDescent="0.25">
      <c r="A17760" s="4">
        <v>45025</v>
      </c>
      <c r="B17760" s="3">
        <v>0.65625</v>
      </c>
      <c r="C17760">
        <v>3</v>
      </c>
    </row>
    <row r="17761" spans="1:3" x14ac:dyDescent="0.25">
      <c r="A17761" s="4">
        <v>45025</v>
      </c>
      <c r="B17761" s="3">
        <v>0.65972222222222221</v>
      </c>
      <c r="C17761">
        <v>3.15</v>
      </c>
    </row>
    <row r="17762" spans="1:3" x14ac:dyDescent="0.25">
      <c r="A17762" s="4">
        <v>45025</v>
      </c>
      <c r="B17762" s="3">
        <v>0.66319444444444442</v>
      </c>
      <c r="C17762">
        <v>3.06</v>
      </c>
    </row>
    <row r="17763" spans="1:3" x14ac:dyDescent="0.25">
      <c r="A17763" s="4">
        <v>45025</v>
      </c>
      <c r="B17763" s="3">
        <v>0.66666666666666663</v>
      </c>
      <c r="C17763">
        <v>2.73</v>
      </c>
    </row>
    <row r="17764" spans="1:3" x14ac:dyDescent="0.25">
      <c r="A17764" s="4">
        <v>45025</v>
      </c>
      <c r="B17764" s="3">
        <v>0.67013888888888884</v>
      </c>
      <c r="C17764">
        <v>2.73</v>
      </c>
    </row>
    <row r="17765" spans="1:3" x14ac:dyDescent="0.25">
      <c r="A17765" s="4">
        <v>45025</v>
      </c>
      <c r="B17765" s="3">
        <v>0.67361111111111116</v>
      </c>
      <c r="C17765">
        <v>2.77</v>
      </c>
    </row>
    <row r="17766" spans="1:3" x14ac:dyDescent="0.25">
      <c r="A17766" s="4">
        <v>45025</v>
      </c>
      <c r="B17766" s="3">
        <v>0.67708333333333337</v>
      </c>
      <c r="C17766">
        <v>2.4300000000000002</v>
      </c>
    </row>
    <row r="17767" spans="1:3" x14ac:dyDescent="0.25">
      <c r="A17767" s="4">
        <v>45025</v>
      </c>
      <c r="B17767" s="3">
        <v>0.68055555555555558</v>
      </c>
      <c r="C17767">
        <v>2.2799999999999998</v>
      </c>
    </row>
    <row r="17768" spans="1:3" x14ac:dyDescent="0.25">
      <c r="A17768" s="4">
        <v>45025</v>
      </c>
      <c r="B17768" s="3">
        <v>0.68402777777777779</v>
      </c>
      <c r="C17768">
        <v>2.4700000000000002</v>
      </c>
    </row>
    <row r="17769" spans="1:3" x14ac:dyDescent="0.25">
      <c r="A17769" s="4">
        <v>45025</v>
      </c>
      <c r="B17769" s="3">
        <v>0.6875</v>
      </c>
      <c r="C17769">
        <v>2.5099999999999998</v>
      </c>
    </row>
    <row r="17770" spans="1:3" x14ac:dyDescent="0.25">
      <c r="A17770" s="4">
        <v>45025</v>
      </c>
      <c r="B17770" s="3">
        <v>0.69097222222222221</v>
      </c>
      <c r="C17770">
        <v>2.29</v>
      </c>
    </row>
    <row r="17771" spans="1:3" x14ac:dyDescent="0.25">
      <c r="A17771" s="4">
        <v>45025</v>
      </c>
      <c r="B17771" s="3">
        <v>0.69444444444444442</v>
      </c>
      <c r="C17771">
        <v>2.02</v>
      </c>
    </row>
    <row r="17772" spans="1:3" x14ac:dyDescent="0.25">
      <c r="A17772" s="4">
        <v>45025</v>
      </c>
      <c r="B17772" s="3">
        <v>0.69791666666666663</v>
      </c>
      <c r="C17772">
        <v>1.95</v>
      </c>
    </row>
    <row r="17773" spans="1:3" x14ac:dyDescent="0.25">
      <c r="A17773" s="4">
        <v>45025</v>
      </c>
      <c r="B17773" s="3">
        <v>0.70138888888888884</v>
      </c>
      <c r="C17773">
        <v>1.99</v>
      </c>
    </row>
    <row r="17774" spans="1:3" x14ac:dyDescent="0.25">
      <c r="A17774" s="4">
        <v>45025</v>
      </c>
      <c r="B17774" s="3">
        <v>0.70486111111111116</v>
      </c>
      <c r="C17774">
        <v>2.06</v>
      </c>
    </row>
    <row r="17775" spans="1:3" x14ac:dyDescent="0.25">
      <c r="A17775" s="4">
        <v>45025</v>
      </c>
      <c r="B17775" s="3">
        <v>0.70833333333333337</v>
      </c>
      <c r="C17775">
        <v>2.0699999999999998</v>
      </c>
    </row>
    <row r="17776" spans="1:3" x14ac:dyDescent="0.25">
      <c r="A17776" s="4">
        <v>45025</v>
      </c>
      <c r="B17776" s="3">
        <v>0.71180555555555558</v>
      </c>
      <c r="C17776">
        <v>1.77</v>
      </c>
    </row>
    <row r="17777" spans="1:3" x14ac:dyDescent="0.25">
      <c r="A17777" s="4">
        <v>45025</v>
      </c>
      <c r="B17777" s="3">
        <v>0.71527777777777779</v>
      </c>
      <c r="C17777">
        <v>1.52</v>
      </c>
    </row>
    <row r="17778" spans="1:3" x14ac:dyDescent="0.25">
      <c r="A17778" s="4">
        <v>45025</v>
      </c>
      <c r="B17778" s="3">
        <v>0.71875</v>
      </c>
      <c r="C17778">
        <v>1.22</v>
      </c>
    </row>
    <row r="17779" spans="1:3" x14ac:dyDescent="0.25">
      <c r="A17779" s="4">
        <v>45025</v>
      </c>
      <c r="B17779" s="3">
        <v>0.72222222222222221</v>
      </c>
      <c r="C17779">
        <v>1.03</v>
      </c>
    </row>
    <row r="17780" spans="1:3" x14ac:dyDescent="0.25">
      <c r="A17780" s="4">
        <v>45025</v>
      </c>
      <c r="B17780" s="3">
        <v>0.72569444444444442</v>
      </c>
      <c r="C17780">
        <v>0.87</v>
      </c>
    </row>
    <row r="17781" spans="1:3" x14ac:dyDescent="0.25">
      <c r="A17781" s="4">
        <v>45025</v>
      </c>
      <c r="B17781" s="3">
        <v>0.72916666666666663</v>
      </c>
      <c r="C17781">
        <v>0.74</v>
      </c>
    </row>
    <row r="17782" spans="1:3" x14ac:dyDescent="0.25">
      <c r="A17782" s="4">
        <v>45025</v>
      </c>
      <c r="B17782" s="3">
        <v>0.73263888888888884</v>
      </c>
      <c r="C17782">
        <v>0.67</v>
      </c>
    </row>
    <row r="17783" spans="1:3" x14ac:dyDescent="0.25">
      <c r="A17783" s="4">
        <v>45025</v>
      </c>
      <c r="B17783" s="3">
        <v>0.73611111111111116</v>
      </c>
      <c r="C17783">
        <v>0.56000000000000005</v>
      </c>
    </row>
    <row r="17784" spans="1:3" x14ac:dyDescent="0.25">
      <c r="A17784" s="4">
        <v>45025</v>
      </c>
      <c r="B17784" s="3">
        <v>0.73958333333333337</v>
      </c>
      <c r="C17784">
        <v>0.5</v>
      </c>
    </row>
    <row r="17785" spans="1:3" x14ac:dyDescent="0.25">
      <c r="A17785" s="4">
        <v>45025</v>
      </c>
      <c r="B17785" s="3">
        <v>0.74305555555555558</v>
      </c>
      <c r="C17785">
        <v>0.46</v>
      </c>
    </row>
    <row r="17786" spans="1:3" x14ac:dyDescent="0.25">
      <c r="A17786" s="4">
        <v>45025</v>
      </c>
      <c r="B17786" s="3">
        <v>0.74652777777777779</v>
      </c>
      <c r="C17786">
        <v>0.42</v>
      </c>
    </row>
    <row r="17787" spans="1:3" x14ac:dyDescent="0.25">
      <c r="A17787" s="4">
        <v>45025</v>
      </c>
      <c r="B17787" s="3">
        <v>0.75</v>
      </c>
      <c r="C17787">
        <v>0.37</v>
      </c>
    </row>
    <row r="17788" spans="1:3" x14ac:dyDescent="0.25">
      <c r="A17788" s="4">
        <v>45025</v>
      </c>
      <c r="B17788" s="3">
        <v>0.75347222222222221</v>
      </c>
      <c r="C17788">
        <v>0.33</v>
      </c>
    </row>
    <row r="17789" spans="1:3" x14ac:dyDescent="0.25">
      <c r="A17789" s="4">
        <v>45025</v>
      </c>
      <c r="B17789" s="3">
        <v>0.75694444444444442</v>
      </c>
      <c r="C17789">
        <v>0.3</v>
      </c>
    </row>
    <row r="17790" spans="1:3" x14ac:dyDescent="0.25">
      <c r="A17790" s="4">
        <v>45025</v>
      </c>
      <c r="B17790" s="3">
        <v>0.76041666666666663</v>
      </c>
      <c r="C17790">
        <v>0.26</v>
      </c>
    </row>
    <row r="17791" spans="1:3" x14ac:dyDescent="0.25">
      <c r="A17791" s="4">
        <v>45025</v>
      </c>
      <c r="B17791" s="3">
        <v>0.76388888888888884</v>
      </c>
      <c r="C17791">
        <v>0.22</v>
      </c>
    </row>
    <row r="17792" spans="1:3" x14ac:dyDescent="0.25">
      <c r="A17792" s="4">
        <v>45025</v>
      </c>
      <c r="B17792" s="3">
        <v>0.76736111111111116</v>
      </c>
      <c r="C17792">
        <v>0.18</v>
      </c>
    </row>
    <row r="17793" spans="1:3" x14ac:dyDescent="0.25">
      <c r="A17793" s="4">
        <v>45025</v>
      </c>
      <c r="B17793" s="3">
        <v>0.77083333333333337</v>
      </c>
      <c r="C17793">
        <v>0.16</v>
      </c>
    </row>
    <row r="17794" spans="1:3" x14ac:dyDescent="0.25">
      <c r="A17794" s="4">
        <v>45025</v>
      </c>
      <c r="B17794" s="3">
        <v>0.77430555555555558</v>
      </c>
      <c r="C17794">
        <v>0.13</v>
      </c>
    </row>
    <row r="17795" spans="1:3" x14ac:dyDescent="0.25">
      <c r="A17795" s="4">
        <v>45025</v>
      </c>
      <c r="B17795" s="3">
        <v>0.77777777777777779</v>
      </c>
      <c r="C17795">
        <v>0.09</v>
      </c>
    </row>
    <row r="17796" spans="1:3" x14ac:dyDescent="0.25">
      <c r="A17796" s="4">
        <v>45025</v>
      </c>
      <c r="B17796" s="3">
        <v>0.78125</v>
      </c>
      <c r="C17796">
        <v>0.01</v>
      </c>
    </row>
    <row r="17797" spans="1:3" x14ac:dyDescent="0.25">
      <c r="A17797" s="4">
        <v>45025</v>
      </c>
      <c r="B17797" s="3">
        <v>0.78472222222222221</v>
      </c>
      <c r="C17797">
        <v>0.06</v>
      </c>
    </row>
    <row r="17798" spans="1:3" x14ac:dyDescent="0.25">
      <c r="A17798" s="4">
        <v>45025</v>
      </c>
      <c r="B17798" s="3">
        <v>0.78819444444444442</v>
      </c>
      <c r="C17798">
        <v>0.04</v>
      </c>
    </row>
    <row r="17799" spans="1:3" x14ac:dyDescent="0.25">
      <c r="A17799" s="4">
        <v>45025</v>
      </c>
      <c r="B17799" s="3">
        <v>0.79166666666666663</v>
      </c>
      <c r="C17799">
        <v>0.02</v>
      </c>
    </row>
    <row r="17800" spans="1:3" x14ac:dyDescent="0.25">
      <c r="A17800" s="4">
        <v>45025</v>
      </c>
      <c r="B17800" s="3">
        <v>0.79513888888888884</v>
      </c>
      <c r="C17800">
        <v>0.02</v>
      </c>
    </row>
    <row r="17801" spans="1:3" x14ac:dyDescent="0.25">
      <c r="A17801" s="4">
        <v>45025</v>
      </c>
      <c r="B17801" s="3">
        <v>0.79861111111111116</v>
      </c>
      <c r="C17801">
        <v>0.01</v>
      </c>
    </row>
    <row r="17802" spans="1:3" x14ac:dyDescent="0.25">
      <c r="A17802" s="4">
        <v>45025</v>
      </c>
      <c r="B17802" s="3">
        <v>0.80208333333333337</v>
      </c>
      <c r="C17802">
        <v>0.01</v>
      </c>
    </row>
    <row r="17803" spans="1:3" x14ac:dyDescent="0.25">
      <c r="A17803" s="4">
        <v>45025</v>
      </c>
      <c r="B17803" s="3">
        <v>0.80555555555555558</v>
      </c>
      <c r="C17803">
        <v>0</v>
      </c>
    </row>
    <row r="17804" spans="1:3" x14ac:dyDescent="0.25">
      <c r="A17804" s="4">
        <v>45025</v>
      </c>
      <c r="B17804" s="3">
        <v>0.80902777777777779</v>
      </c>
      <c r="C17804">
        <v>0</v>
      </c>
    </row>
    <row r="17805" spans="1:3" x14ac:dyDescent="0.25">
      <c r="A17805" s="4">
        <v>45025</v>
      </c>
      <c r="B17805" s="3">
        <v>0.8125</v>
      </c>
      <c r="C17805">
        <v>0</v>
      </c>
    </row>
    <row r="17806" spans="1:3" x14ac:dyDescent="0.25">
      <c r="A17806" s="4">
        <v>45025</v>
      </c>
      <c r="B17806" s="3">
        <v>0.81597222222222221</v>
      </c>
      <c r="C17806">
        <v>0</v>
      </c>
    </row>
    <row r="17807" spans="1:3" x14ac:dyDescent="0.25">
      <c r="A17807" s="4">
        <v>45025</v>
      </c>
      <c r="B17807" s="3">
        <v>0.81944444444444442</v>
      </c>
      <c r="C17807">
        <v>0</v>
      </c>
    </row>
    <row r="17808" spans="1:3" x14ac:dyDescent="0.25">
      <c r="A17808" s="4">
        <v>45025</v>
      </c>
      <c r="B17808" s="3">
        <v>0.82291666666666663</v>
      </c>
      <c r="C17808">
        <v>0</v>
      </c>
    </row>
    <row r="17809" spans="1:3" x14ac:dyDescent="0.25">
      <c r="A17809" s="4">
        <v>45025</v>
      </c>
      <c r="B17809" s="3">
        <v>0.82638888888888884</v>
      </c>
      <c r="C17809">
        <v>0</v>
      </c>
    </row>
    <row r="17810" spans="1:3" x14ac:dyDescent="0.25">
      <c r="A17810" s="4">
        <v>45025</v>
      </c>
      <c r="B17810" s="3">
        <v>0.82986111111111116</v>
      </c>
      <c r="C17810">
        <v>0</v>
      </c>
    </row>
    <row r="17811" spans="1:3" x14ac:dyDescent="0.25">
      <c r="A17811" s="4">
        <v>45025</v>
      </c>
      <c r="B17811" s="3">
        <v>0.83333333333333337</v>
      </c>
      <c r="C17811">
        <v>0</v>
      </c>
    </row>
    <row r="17812" spans="1:3" x14ac:dyDescent="0.25">
      <c r="A17812" s="4">
        <v>45025</v>
      </c>
      <c r="B17812" s="3">
        <v>0.83680555555555558</v>
      </c>
      <c r="C17812">
        <v>0</v>
      </c>
    </row>
    <row r="17813" spans="1:3" x14ac:dyDescent="0.25">
      <c r="A17813" s="4">
        <v>45025</v>
      </c>
      <c r="B17813" s="3">
        <v>0.84027777777777779</v>
      </c>
      <c r="C17813">
        <v>0</v>
      </c>
    </row>
    <row r="17814" spans="1:3" x14ac:dyDescent="0.25">
      <c r="A17814" s="4">
        <v>45025</v>
      </c>
      <c r="B17814" s="3">
        <v>0.84375</v>
      </c>
      <c r="C17814">
        <v>0</v>
      </c>
    </row>
    <row r="17815" spans="1:3" x14ac:dyDescent="0.25">
      <c r="A17815" s="4">
        <v>45025</v>
      </c>
      <c r="B17815" s="3">
        <v>0.84722222222222221</v>
      </c>
      <c r="C17815">
        <v>0</v>
      </c>
    </row>
    <row r="17816" spans="1:3" x14ac:dyDescent="0.25">
      <c r="A17816" s="4">
        <v>45025</v>
      </c>
      <c r="B17816" s="3">
        <v>0.85069444444444442</v>
      </c>
      <c r="C17816">
        <v>0</v>
      </c>
    </row>
    <row r="17817" spans="1:3" x14ac:dyDescent="0.25">
      <c r="A17817" s="4">
        <v>45025</v>
      </c>
      <c r="B17817" s="3">
        <v>0.85416666666666663</v>
      </c>
      <c r="C17817">
        <v>0</v>
      </c>
    </row>
    <row r="17818" spans="1:3" x14ac:dyDescent="0.25">
      <c r="A17818" s="4">
        <v>45025</v>
      </c>
      <c r="B17818" s="3">
        <v>0.85763888888888884</v>
      </c>
      <c r="C17818">
        <v>0</v>
      </c>
    </row>
    <row r="17819" spans="1:3" x14ac:dyDescent="0.25">
      <c r="A17819" s="4">
        <v>45025</v>
      </c>
      <c r="B17819" s="3">
        <v>0.86111111111111116</v>
      </c>
      <c r="C17819">
        <v>0</v>
      </c>
    </row>
    <row r="17820" spans="1:3" x14ac:dyDescent="0.25">
      <c r="A17820" s="4">
        <v>45025</v>
      </c>
      <c r="B17820" s="3">
        <v>0.86458333333333337</v>
      </c>
      <c r="C17820">
        <v>0</v>
      </c>
    </row>
    <row r="17821" spans="1:3" x14ac:dyDescent="0.25">
      <c r="A17821" s="4">
        <v>45025</v>
      </c>
      <c r="B17821" s="3">
        <v>0.86805555555555558</v>
      </c>
      <c r="C17821">
        <v>0</v>
      </c>
    </row>
    <row r="17822" spans="1:3" x14ac:dyDescent="0.25">
      <c r="A17822" s="4">
        <v>45025</v>
      </c>
      <c r="B17822" s="3">
        <v>0.87152777777777779</v>
      </c>
      <c r="C17822">
        <v>0</v>
      </c>
    </row>
    <row r="17823" spans="1:3" x14ac:dyDescent="0.25">
      <c r="A17823" s="4">
        <v>45025</v>
      </c>
      <c r="B17823" s="3">
        <v>0.875</v>
      </c>
      <c r="C17823">
        <v>0</v>
      </c>
    </row>
    <row r="17824" spans="1:3" x14ac:dyDescent="0.25">
      <c r="A17824" s="4">
        <v>45025</v>
      </c>
      <c r="B17824" s="3">
        <v>0.87847222222222221</v>
      </c>
      <c r="C17824">
        <v>0</v>
      </c>
    </row>
    <row r="17825" spans="1:3" x14ac:dyDescent="0.25">
      <c r="A17825" s="4">
        <v>45025</v>
      </c>
      <c r="B17825" s="3">
        <v>0.88194444444444442</v>
      </c>
      <c r="C17825">
        <v>0</v>
      </c>
    </row>
    <row r="17826" spans="1:3" x14ac:dyDescent="0.25">
      <c r="A17826" s="4">
        <v>45025</v>
      </c>
      <c r="B17826" s="3">
        <v>0.88541666666666663</v>
      </c>
      <c r="C17826">
        <v>0</v>
      </c>
    </row>
    <row r="17827" spans="1:3" x14ac:dyDescent="0.25">
      <c r="A17827" s="4">
        <v>45025</v>
      </c>
      <c r="B17827" s="3">
        <v>0.88888888888888884</v>
      </c>
      <c r="C17827">
        <v>0</v>
      </c>
    </row>
    <row r="17828" spans="1:3" x14ac:dyDescent="0.25">
      <c r="A17828" s="4">
        <v>45025</v>
      </c>
      <c r="B17828" s="3">
        <v>0.89236111111111116</v>
      </c>
      <c r="C17828">
        <v>0</v>
      </c>
    </row>
    <row r="17829" spans="1:3" x14ac:dyDescent="0.25">
      <c r="A17829" s="4">
        <v>45025</v>
      </c>
      <c r="B17829" s="3">
        <v>0.89583333333333337</v>
      </c>
      <c r="C17829">
        <v>0</v>
      </c>
    </row>
    <row r="17830" spans="1:3" x14ac:dyDescent="0.25">
      <c r="A17830" s="4">
        <v>45025</v>
      </c>
      <c r="B17830" s="3">
        <v>0.89930555555555558</v>
      </c>
      <c r="C17830">
        <v>0</v>
      </c>
    </row>
    <row r="17831" spans="1:3" x14ac:dyDescent="0.25">
      <c r="A17831" s="4">
        <v>45025</v>
      </c>
      <c r="B17831" s="3">
        <v>0.90277777777777779</v>
      </c>
      <c r="C17831">
        <v>0</v>
      </c>
    </row>
    <row r="17832" spans="1:3" x14ac:dyDescent="0.25">
      <c r="A17832" s="4">
        <v>45025</v>
      </c>
      <c r="B17832" s="3">
        <v>0.90625</v>
      </c>
      <c r="C17832">
        <v>0</v>
      </c>
    </row>
    <row r="17833" spans="1:3" x14ac:dyDescent="0.25">
      <c r="A17833" s="4">
        <v>45025</v>
      </c>
      <c r="B17833" s="3">
        <v>0.90972222222222221</v>
      </c>
      <c r="C17833">
        <v>0</v>
      </c>
    </row>
    <row r="17834" spans="1:3" x14ac:dyDescent="0.25">
      <c r="A17834" s="4">
        <v>45025</v>
      </c>
      <c r="B17834" s="3">
        <v>0.91319444444444442</v>
      </c>
      <c r="C17834">
        <v>0</v>
      </c>
    </row>
    <row r="17835" spans="1:3" x14ac:dyDescent="0.25">
      <c r="A17835" s="4">
        <v>45025</v>
      </c>
      <c r="B17835" s="3">
        <v>0.91666666666666663</v>
      </c>
      <c r="C17835">
        <v>0</v>
      </c>
    </row>
    <row r="17836" spans="1:3" x14ac:dyDescent="0.25">
      <c r="A17836" s="4">
        <v>45025</v>
      </c>
      <c r="B17836" s="3">
        <v>0.92013888888888884</v>
      </c>
      <c r="C17836">
        <v>0</v>
      </c>
    </row>
    <row r="17837" spans="1:3" x14ac:dyDescent="0.25">
      <c r="A17837" s="4">
        <v>45025</v>
      </c>
      <c r="B17837" s="3">
        <v>0.92361111111111116</v>
      </c>
      <c r="C17837">
        <v>0</v>
      </c>
    </row>
    <row r="17838" spans="1:3" x14ac:dyDescent="0.25">
      <c r="A17838" s="4">
        <v>45025</v>
      </c>
      <c r="B17838" s="3">
        <v>0.92708333333333337</v>
      </c>
      <c r="C17838">
        <v>0</v>
      </c>
    </row>
    <row r="17839" spans="1:3" x14ac:dyDescent="0.25">
      <c r="A17839" s="4">
        <v>45025</v>
      </c>
      <c r="B17839" s="3">
        <v>0.93055555555555558</v>
      </c>
      <c r="C17839">
        <v>0</v>
      </c>
    </row>
    <row r="17840" spans="1:3" x14ac:dyDescent="0.25">
      <c r="A17840" s="4">
        <v>45025</v>
      </c>
      <c r="B17840" s="3">
        <v>0.93402777777777779</v>
      </c>
      <c r="C17840">
        <v>0</v>
      </c>
    </row>
    <row r="17841" spans="1:3" x14ac:dyDescent="0.25">
      <c r="A17841" s="4">
        <v>45025</v>
      </c>
      <c r="B17841" s="3">
        <v>0.9375</v>
      </c>
      <c r="C17841">
        <v>0</v>
      </c>
    </row>
    <row r="17842" spans="1:3" x14ac:dyDescent="0.25">
      <c r="A17842" s="4">
        <v>45025</v>
      </c>
      <c r="B17842" s="3">
        <v>0.94097222222222221</v>
      </c>
      <c r="C17842">
        <v>0</v>
      </c>
    </row>
    <row r="17843" spans="1:3" x14ac:dyDescent="0.25">
      <c r="A17843" s="4">
        <v>45025</v>
      </c>
      <c r="B17843" s="3">
        <v>0.94444444444444442</v>
      </c>
      <c r="C17843">
        <v>0</v>
      </c>
    </row>
    <row r="17844" spans="1:3" x14ac:dyDescent="0.25">
      <c r="A17844" s="4">
        <v>45025</v>
      </c>
      <c r="B17844" s="3">
        <v>0.94791666666666663</v>
      </c>
      <c r="C17844">
        <v>0</v>
      </c>
    </row>
    <row r="17845" spans="1:3" x14ac:dyDescent="0.25">
      <c r="A17845" s="4">
        <v>45025</v>
      </c>
      <c r="B17845" s="3">
        <v>0.95138888888888884</v>
      </c>
      <c r="C17845">
        <v>0</v>
      </c>
    </row>
    <row r="17846" spans="1:3" x14ac:dyDescent="0.25">
      <c r="A17846" s="4">
        <v>45025</v>
      </c>
      <c r="B17846" s="3">
        <v>0.95486111111111116</v>
      </c>
      <c r="C17846">
        <v>0</v>
      </c>
    </row>
    <row r="17847" spans="1:3" x14ac:dyDescent="0.25">
      <c r="A17847" s="4">
        <v>45025</v>
      </c>
      <c r="B17847" s="3">
        <v>0.95833333333333337</v>
      </c>
      <c r="C17847">
        <v>0</v>
      </c>
    </row>
    <row r="17848" spans="1:3" x14ac:dyDescent="0.25">
      <c r="A17848" s="4">
        <v>45025</v>
      </c>
      <c r="B17848" s="3">
        <v>0.96180555555555558</v>
      </c>
      <c r="C17848">
        <v>0</v>
      </c>
    </row>
    <row r="17849" spans="1:3" x14ac:dyDescent="0.25">
      <c r="A17849" s="4">
        <v>45025</v>
      </c>
      <c r="B17849" s="3">
        <v>0.96527777777777779</v>
      </c>
      <c r="C17849">
        <v>0</v>
      </c>
    </row>
    <row r="17850" spans="1:3" x14ac:dyDescent="0.25">
      <c r="A17850" s="4">
        <v>45025</v>
      </c>
      <c r="B17850" s="3">
        <v>0.96875</v>
      </c>
      <c r="C17850">
        <v>0</v>
      </c>
    </row>
    <row r="17851" spans="1:3" x14ac:dyDescent="0.25">
      <c r="A17851" s="4">
        <v>45025</v>
      </c>
      <c r="B17851" s="3">
        <v>0.97222222222222221</v>
      </c>
      <c r="C17851">
        <v>0</v>
      </c>
    </row>
    <row r="17852" spans="1:3" x14ac:dyDescent="0.25">
      <c r="A17852" s="4">
        <v>45025</v>
      </c>
      <c r="B17852" s="3">
        <v>0.97569444444444442</v>
      </c>
      <c r="C17852">
        <v>0</v>
      </c>
    </row>
    <row r="17853" spans="1:3" x14ac:dyDescent="0.25">
      <c r="A17853" s="4">
        <v>45025</v>
      </c>
      <c r="B17853" s="3">
        <v>0.97916666666666663</v>
      </c>
      <c r="C17853">
        <v>0</v>
      </c>
    </row>
    <row r="17854" spans="1:3" x14ac:dyDescent="0.25">
      <c r="A17854" s="4">
        <v>45025</v>
      </c>
      <c r="B17854" s="3">
        <v>0.98263888888888884</v>
      </c>
      <c r="C17854">
        <v>0</v>
      </c>
    </row>
    <row r="17855" spans="1:3" x14ac:dyDescent="0.25">
      <c r="A17855" s="4">
        <v>45025</v>
      </c>
      <c r="B17855" s="3">
        <v>0.98611111111111116</v>
      </c>
      <c r="C17855">
        <v>0</v>
      </c>
    </row>
    <row r="17856" spans="1:3" x14ac:dyDescent="0.25">
      <c r="A17856" s="4">
        <v>45025</v>
      </c>
      <c r="B17856" s="3">
        <v>0.98958333333333337</v>
      </c>
      <c r="C17856">
        <v>0</v>
      </c>
    </row>
    <row r="17857" spans="1:3" x14ac:dyDescent="0.25">
      <c r="A17857" s="4">
        <v>45025</v>
      </c>
      <c r="B17857" s="3">
        <v>0.99305555555555558</v>
      </c>
      <c r="C17857">
        <v>0</v>
      </c>
    </row>
    <row r="17858" spans="1:3" x14ac:dyDescent="0.25">
      <c r="A17858" s="4">
        <v>45025</v>
      </c>
      <c r="B17858" s="3">
        <v>0.99652777777777779</v>
      </c>
      <c r="C17858">
        <v>0</v>
      </c>
    </row>
    <row r="17859" spans="1:3" x14ac:dyDescent="0.25">
      <c r="A17859" s="4">
        <v>45026</v>
      </c>
      <c r="B17859" s="3">
        <v>0</v>
      </c>
    </row>
    <row r="17860" spans="1:3" x14ac:dyDescent="0.25">
      <c r="A17860" s="4">
        <v>45026</v>
      </c>
      <c r="B17860" s="3">
        <v>3.472222222222222E-3</v>
      </c>
      <c r="C17860">
        <v>0</v>
      </c>
    </row>
    <row r="17861" spans="1:3" x14ac:dyDescent="0.25">
      <c r="A17861" s="4">
        <v>45026</v>
      </c>
      <c r="B17861" s="3">
        <v>6.9444444444444441E-3</v>
      </c>
      <c r="C17861">
        <v>0</v>
      </c>
    </row>
    <row r="17862" spans="1:3" x14ac:dyDescent="0.25">
      <c r="A17862" s="4">
        <v>45026</v>
      </c>
      <c r="B17862" s="3">
        <v>1.0416666666666666E-2</v>
      </c>
      <c r="C17862">
        <v>0</v>
      </c>
    </row>
    <row r="17863" spans="1:3" x14ac:dyDescent="0.25">
      <c r="A17863" s="4">
        <v>45026</v>
      </c>
      <c r="B17863" s="3">
        <v>1.3888888888888888E-2</v>
      </c>
      <c r="C17863">
        <v>0</v>
      </c>
    </row>
    <row r="17864" spans="1:3" x14ac:dyDescent="0.25">
      <c r="A17864" s="4">
        <v>45026</v>
      </c>
      <c r="B17864" s="3">
        <v>1.7361111111111112E-2</v>
      </c>
      <c r="C17864">
        <v>0</v>
      </c>
    </row>
    <row r="17865" spans="1:3" x14ac:dyDescent="0.25">
      <c r="A17865" s="4">
        <v>45026</v>
      </c>
      <c r="B17865" s="3">
        <v>2.0833333333333332E-2</v>
      </c>
      <c r="C17865">
        <v>0</v>
      </c>
    </row>
    <row r="17866" spans="1:3" x14ac:dyDescent="0.25">
      <c r="A17866" s="4">
        <v>45026</v>
      </c>
      <c r="B17866" s="3">
        <v>2.4305555555555556E-2</v>
      </c>
      <c r="C17866">
        <v>0</v>
      </c>
    </row>
    <row r="17867" spans="1:3" x14ac:dyDescent="0.25">
      <c r="A17867" s="4">
        <v>45026</v>
      </c>
      <c r="B17867" s="3">
        <v>2.7777777777777776E-2</v>
      </c>
      <c r="C17867">
        <v>0</v>
      </c>
    </row>
    <row r="17868" spans="1:3" x14ac:dyDescent="0.25">
      <c r="A17868" s="4">
        <v>45026</v>
      </c>
      <c r="B17868" s="3">
        <v>3.125E-2</v>
      </c>
      <c r="C17868">
        <v>0</v>
      </c>
    </row>
    <row r="17869" spans="1:3" x14ac:dyDescent="0.25">
      <c r="A17869" s="4">
        <v>45026</v>
      </c>
      <c r="B17869" s="3">
        <v>3.4722222222222224E-2</v>
      </c>
      <c r="C17869">
        <v>0</v>
      </c>
    </row>
    <row r="17870" spans="1:3" x14ac:dyDescent="0.25">
      <c r="A17870" s="4">
        <v>45026</v>
      </c>
      <c r="B17870" s="3">
        <v>3.8194444444444448E-2</v>
      </c>
      <c r="C17870">
        <v>0</v>
      </c>
    </row>
    <row r="17871" spans="1:3" x14ac:dyDescent="0.25">
      <c r="A17871" s="4">
        <v>45026</v>
      </c>
      <c r="B17871" s="3">
        <v>4.1666666666666664E-2</v>
      </c>
      <c r="C17871">
        <v>0</v>
      </c>
    </row>
    <row r="17872" spans="1:3" x14ac:dyDescent="0.25">
      <c r="A17872" s="4">
        <v>45026</v>
      </c>
      <c r="B17872" s="3">
        <v>4.5138888888888888E-2</v>
      </c>
      <c r="C17872">
        <v>0</v>
      </c>
    </row>
    <row r="17873" spans="1:3" x14ac:dyDescent="0.25">
      <c r="A17873" s="4">
        <v>45026</v>
      </c>
      <c r="B17873" s="3">
        <v>4.8611111111111112E-2</v>
      </c>
      <c r="C17873">
        <v>0</v>
      </c>
    </row>
    <row r="17874" spans="1:3" x14ac:dyDescent="0.25">
      <c r="A17874" s="4">
        <v>45026</v>
      </c>
      <c r="B17874" s="3">
        <v>5.2083333333333336E-2</v>
      </c>
      <c r="C17874">
        <v>0</v>
      </c>
    </row>
    <row r="17875" spans="1:3" x14ac:dyDescent="0.25">
      <c r="A17875" s="4">
        <v>45026</v>
      </c>
      <c r="B17875" s="3">
        <v>5.5555555555555552E-2</v>
      </c>
      <c r="C17875">
        <v>0</v>
      </c>
    </row>
    <row r="17876" spans="1:3" x14ac:dyDescent="0.25">
      <c r="A17876" s="4">
        <v>45026</v>
      </c>
      <c r="B17876" s="3">
        <v>5.9027777777777776E-2</v>
      </c>
      <c r="C17876">
        <v>0</v>
      </c>
    </row>
    <row r="17877" spans="1:3" x14ac:dyDescent="0.25">
      <c r="A17877" s="4">
        <v>45026</v>
      </c>
      <c r="B17877" s="3">
        <v>6.25E-2</v>
      </c>
      <c r="C17877">
        <v>0</v>
      </c>
    </row>
    <row r="17878" spans="1:3" x14ac:dyDescent="0.25">
      <c r="A17878" s="4">
        <v>45026</v>
      </c>
      <c r="B17878" s="3">
        <v>6.5972222222222224E-2</v>
      </c>
      <c r="C17878">
        <v>0</v>
      </c>
    </row>
    <row r="17879" spans="1:3" x14ac:dyDescent="0.25">
      <c r="A17879" s="4">
        <v>45026</v>
      </c>
      <c r="B17879" s="3">
        <v>6.9444444444444448E-2</v>
      </c>
      <c r="C17879">
        <v>0</v>
      </c>
    </row>
    <row r="17880" spans="1:3" x14ac:dyDescent="0.25">
      <c r="A17880" s="4">
        <v>45026</v>
      </c>
      <c r="B17880" s="3">
        <v>7.2916666666666671E-2</v>
      </c>
      <c r="C17880">
        <v>0</v>
      </c>
    </row>
    <row r="17881" spans="1:3" x14ac:dyDescent="0.25">
      <c r="A17881" s="4">
        <v>45026</v>
      </c>
      <c r="B17881" s="3">
        <v>7.6388888888888895E-2</v>
      </c>
      <c r="C17881">
        <v>0</v>
      </c>
    </row>
    <row r="17882" spans="1:3" x14ac:dyDescent="0.25">
      <c r="A17882" s="4">
        <v>45026</v>
      </c>
      <c r="B17882" s="3">
        <v>7.9861111111111105E-2</v>
      </c>
      <c r="C17882">
        <v>0</v>
      </c>
    </row>
    <row r="17883" spans="1:3" x14ac:dyDescent="0.25">
      <c r="A17883" s="4">
        <v>45026</v>
      </c>
      <c r="B17883" s="3">
        <v>8.3333333333333329E-2</v>
      </c>
      <c r="C17883">
        <v>0</v>
      </c>
    </row>
    <row r="17884" spans="1:3" x14ac:dyDescent="0.25">
      <c r="A17884" s="4">
        <v>45026</v>
      </c>
      <c r="B17884" s="3">
        <v>8.6805555555555552E-2</v>
      </c>
      <c r="C17884">
        <v>0</v>
      </c>
    </row>
    <row r="17885" spans="1:3" x14ac:dyDescent="0.25">
      <c r="A17885" s="4">
        <v>45026</v>
      </c>
      <c r="B17885" s="3">
        <v>9.0277777777777776E-2</v>
      </c>
      <c r="C17885">
        <v>0</v>
      </c>
    </row>
    <row r="17886" spans="1:3" x14ac:dyDescent="0.25">
      <c r="A17886" s="4">
        <v>45026</v>
      </c>
      <c r="B17886" s="3">
        <v>9.375E-2</v>
      </c>
      <c r="C17886">
        <v>0</v>
      </c>
    </row>
    <row r="17887" spans="1:3" x14ac:dyDescent="0.25">
      <c r="A17887" s="4">
        <v>45026</v>
      </c>
      <c r="B17887" s="3">
        <v>9.7222222222222224E-2</v>
      </c>
      <c r="C17887">
        <v>0</v>
      </c>
    </row>
    <row r="17888" spans="1:3" x14ac:dyDescent="0.25">
      <c r="A17888" s="4">
        <v>45026</v>
      </c>
      <c r="B17888" s="3">
        <v>0.10069444444444445</v>
      </c>
      <c r="C17888">
        <v>0</v>
      </c>
    </row>
    <row r="17889" spans="1:3" x14ac:dyDescent="0.25">
      <c r="A17889" s="4">
        <v>45026</v>
      </c>
      <c r="B17889" s="3">
        <v>0.10416666666666667</v>
      </c>
      <c r="C17889">
        <v>0</v>
      </c>
    </row>
    <row r="17890" spans="1:3" x14ac:dyDescent="0.25">
      <c r="A17890" s="4">
        <v>45026</v>
      </c>
      <c r="B17890" s="3">
        <v>0.1076388888888889</v>
      </c>
      <c r="C17890">
        <v>0</v>
      </c>
    </row>
    <row r="17891" spans="1:3" x14ac:dyDescent="0.25">
      <c r="A17891" s="4">
        <v>45026</v>
      </c>
      <c r="B17891" s="3">
        <v>0.1111111111111111</v>
      </c>
      <c r="C17891">
        <v>0</v>
      </c>
    </row>
    <row r="17892" spans="1:3" x14ac:dyDescent="0.25">
      <c r="A17892" s="4">
        <v>45026</v>
      </c>
      <c r="B17892" s="3">
        <v>0.11458333333333333</v>
      </c>
      <c r="C17892">
        <v>0</v>
      </c>
    </row>
    <row r="17893" spans="1:3" x14ac:dyDescent="0.25">
      <c r="A17893" s="4">
        <v>45026</v>
      </c>
      <c r="B17893" s="3">
        <v>0.11805555555555555</v>
      </c>
      <c r="C17893">
        <v>0</v>
      </c>
    </row>
    <row r="17894" spans="1:3" x14ac:dyDescent="0.25">
      <c r="A17894" s="4">
        <v>45026</v>
      </c>
      <c r="B17894" s="3">
        <v>0.12152777777777778</v>
      </c>
      <c r="C17894">
        <v>0</v>
      </c>
    </row>
    <row r="17895" spans="1:3" x14ac:dyDescent="0.25">
      <c r="A17895" s="4">
        <v>45026</v>
      </c>
      <c r="B17895" s="3">
        <v>0.125</v>
      </c>
      <c r="C17895">
        <v>0</v>
      </c>
    </row>
    <row r="17896" spans="1:3" x14ac:dyDescent="0.25">
      <c r="A17896" s="4">
        <v>45026</v>
      </c>
      <c r="B17896" s="3">
        <v>0.12847222222222221</v>
      </c>
      <c r="C17896">
        <v>0</v>
      </c>
    </row>
    <row r="17897" spans="1:3" x14ac:dyDescent="0.25">
      <c r="A17897" s="4">
        <v>45026</v>
      </c>
      <c r="B17897" s="3">
        <v>0.13194444444444445</v>
      </c>
      <c r="C17897">
        <v>0</v>
      </c>
    </row>
    <row r="17898" spans="1:3" x14ac:dyDescent="0.25">
      <c r="A17898" s="4">
        <v>45026</v>
      </c>
      <c r="B17898" s="3">
        <v>0.13541666666666666</v>
      </c>
      <c r="C17898">
        <v>0</v>
      </c>
    </row>
    <row r="17899" spans="1:3" x14ac:dyDescent="0.25">
      <c r="A17899" s="4">
        <v>45026</v>
      </c>
      <c r="B17899" s="3">
        <v>0.1388888888888889</v>
      </c>
      <c r="C17899">
        <v>0</v>
      </c>
    </row>
    <row r="17900" spans="1:3" x14ac:dyDescent="0.25">
      <c r="A17900" s="4">
        <v>45026</v>
      </c>
      <c r="B17900" s="3">
        <v>0.1423611111111111</v>
      </c>
      <c r="C17900">
        <v>0</v>
      </c>
    </row>
    <row r="17901" spans="1:3" x14ac:dyDescent="0.25">
      <c r="A17901" s="4">
        <v>45026</v>
      </c>
      <c r="B17901" s="3">
        <v>0.14583333333333334</v>
      </c>
      <c r="C17901">
        <v>0</v>
      </c>
    </row>
    <row r="17902" spans="1:3" x14ac:dyDescent="0.25">
      <c r="A17902" s="4">
        <v>45026</v>
      </c>
      <c r="B17902" s="3">
        <v>0.14930555555555555</v>
      </c>
      <c r="C17902">
        <v>0</v>
      </c>
    </row>
    <row r="17903" spans="1:3" x14ac:dyDescent="0.25">
      <c r="A17903" s="4">
        <v>45026</v>
      </c>
      <c r="B17903" s="3">
        <v>0.15277777777777779</v>
      </c>
      <c r="C17903">
        <v>0</v>
      </c>
    </row>
    <row r="17904" spans="1:3" x14ac:dyDescent="0.25">
      <c r="A17904" s="4">
        <v>45026</v>
      </c>
      <c r="B17904" s="3">
        <v>0.15625</v>
      </c>
      <c r="C17904">
        <v>0</v>
      </c>
    </row>
    <row r="17905" spans="1:3" x14ac:dyDescent="0.25">
      <c r="A17905" s="4">
        <v>45026</v>
      </c>
      <c r="B17905" s="3">
        <v>0.15972222222222221</v>
      </c>
      <c r="C17905">
        <v>0</v>
      </c>
    </row>
    <row r="17906" spans="1:3" x14ac:dyDescent="0.25">
      <c r="A17906" s="4">
        <v>45026</v>
      </c>
      <c r="B17906" s="3">
        <v>0.16319444444444445</v>
      </c>
      <c r="C17906">
        <v>0</v>
      </c>
    </row>
    <row r="17907" spans="1:3" x14ac:dyDescent="0.25">
      <c r="A17907" s="4">
        <v>45026</v>
      </c>
      <c r="B17907" s="3">
        <v>0.16666666666666666</v>
      </c>
      <c r="C17907">
        <v>0</v>
      </c>
    </row>
    <row r="17908" spans="1:3" x14ac:dyDescent="0.25">
      <c r="A17908" s="4">
        <v>45026</v>
      </c>
      <c r="B17908" s="3">
        <v>0.1701388888888889</v>
      </c>
      <c r="C17908">
        <v>0</v>
      </c>
    </row>
    <row r="17909" spans="1:3" x14ac:dyDescent="0.25">
      <c r="A17909" s="4">
        <v>45026</v>
      </c>
      <c r="B17909" s="3">
        <v>0.1736111111111111</v>
      </c>
      <c r="C17909">
        <v>0</v>
      </c>
    </row>
    <row r="17910" spans="1:3" x14ac:dyDescent="0.25">
      <c r="A17910" s="4">
        <v>45026</v>
      </c>
      <c r="B17910" s="3">
        <v>0.17708333333333334</v>
      </c>
      <c r="C17910">
        <v>0</v>
      </c>
    </row>
    <row r="17911" spans="1:3" x14ac:dyDescent="0.25">
      <c r="A17911" s="4">
        <v>45026</v>
      </c>
      <c r="B17911" s="3">
        <v>0.18055555555555555</v>
      </c>
      <c r="C17911">
        <v>0</v>
      </c>
    </row>
    <row r="17912" spans="1:3" x14ac:dyDescent="0.25">
      <c r="A17912" s="4">
        <v>45026</v>
      </c>
      <c r="B17912" s="3">
        <v>0.18402777777777779</v>
      </c>
      <c r="C17912">
        <v>0</v>
      </c>
    </row>
    <row r="17913" spans="1:3" x14ac:dyDescent="0.25">
      <c r="A17913" s="4">
        <v>45026</v>
      </c>
      <c r="B17913" s="3">
        <v>0.1875</v>
      </c>
      <c r="C17913">
        <v>0</v>
      </c>
    </row>
    <row r="17914" spans="1:3" x14ac:dyDescent="0.25">
      <c r="A17914" s="4">
        <v>45026</v>
      </c>
      <c r="B17914" s="3">
        <v>0.19097222222222221</v>
      </c>
      <c r="C17914">
        <v>0</v>
      </c>
    </row>
    <row r="17915" spans="1:3" x14ac:dyDescent="0.25">
      <c r="A17915" s="4">
        <v>45026</v>
      </c>
      <c r="B17915" s="3">
        <v>0.19444444444444445</v>
      </c>
      <c r="C17915">
        <v>0</v>
      </c>
    </row>
    <row r="17916" spans="1:3" x14ac:dyDescent="0.25">
      <c r="A17916" s="4">
        <v>45026</v>
      </c>
      <c r="B17916" s="3">
        <v>0.19791666666666666</v>
      </c>
      <c r="C17916">
        <v>0</v>
      </c>
    </row>
    <row r="17917" spans="1:3" x14ac:dyDescent="0.25">
      <c r="A17917" s="4">
        <v>45026</v>
      </c>
      <c r="B17917" s="3">
        <v>0.2013888888888889</v>
      </c>
      <c r="C17917">
        <v>0</v>
      </c>
    </row>
    <row r="17918" spans="1:3" x14ac:dyDescent="0.25">
      <c r="A17918" s="4">
        <v>45026</v>
      </c>
      <c r="B17918" s="3">
        <v>0.2048611111111111</v>
      </c>
      <c r="C17918">
        <v>0</v>
      </c>
    </row>
    <row r="17919" spans="1:3" x14ac:dyDescent="0.25">
      <c r="A17919" s="4">
        <v>45026</v>
      </c>
      <c r="B17919" s="3">
        <v>0.20833333333333334</v>
      </c>
      <c r="C17919">
        <v>0</v>
      </c>
    </row>
    <row r="17920" spans="1:3" x14ac:dyDescent="0.25">
      <c r="A17920" s="4">
        <v>45026</v>
      </c>
      <c r="B17920" s="3">
        <v>0.21180555555555555</v>
      </c>
      <c r="C17920">
        <v>0</v>
      </c>
    </row>
    <row r="17921" spans="1:3" x14ac:dyDescent="0.25">
      <c r="A17921" s="4">
        <v>45026</v>
      </c>
      <c r="B17921" s="3">
        <v>0.21527777777777779</v>
      </c>
      <c r="C17921">
        <v>0</v>
      </c>
    </row>
    <row r="17922" spans="1:3" x14ac:dyDescent="0.25">
      <c r="A17922" s="4">
        <v>45026</v>
      </c>
      <c r="B17922" s="3">
        <v>0.21875</v>
      </c>
      <c r="C17922">
        <v>0</v>
      </c>
    </row>
    <row r="17923" spans="1:3" x14ac:dyDescent="0.25">
      <c r="A17923" s="4">
        <v>45026</v>
      </c>
      <c r="B17923" s="3">
        <v>0.22222222222222221</v>
      </c>
      <c r="C17923">
        <v>0</v>
      </c>
    </row>
    <row r="17924" spans="1:3" x14ac:dyDescent="0.25">
      <c r="A17924" s="4">
        <v>45026</v>
      </c>
      <c r="B17924" s="3">
        <v>0.22569444444444445</v>
      </c>
      <c r="C17924">
        <v>0</v>
      </c>
    </row>
    <row r="17925" spans="1:3" x14ac:dyDescent="0.25">
      <c r="A17925" s="4">
        <v>45026</v>
      </c>
      <c r="B17925" s="3">
        <v>0.22916666666666666</v>
      </c>
      <c r="C17925">
        <v>0</v>
      </c>
    </row>
    <row r="17926" spans="1:3" x14ac:dyDescent="0.25">
      <c r="A17926" s="4">
        <v>45026</v>
      </c>
      <c r="B17926" s="3">
        <v>0.2326388888888889</v>
      </c>
      <c r="C17926">
        <v>0</v>
      </c>
    </row>
    <row r="17927" spans="1:3" x14ac:dyDescent="0.25">
      <c r="A17927" s="4">
        <v>45026</v>
      </c>
      <c r="B17927" s="3">
        <v>0.2361111111111111</v>
      </c>
      <c r="C17927">
        <v>0</v>
      </c>
    </row>
    <row r="17928" spans="1:3" x14ac:dyDescent="0.25">
      <c r="A17928" s="4">
        <v>45026</v>
      </c>
      <c r="B17928" s="3">
        <v>0.23958333333333334</v>
      </c>
      <c r="C17928">
        <v>0</v>
      </c>
    </row>
    <row r="17929" spans="1:3" x14ac:dyDescent="0.25">
      <c r="A17929" s="4">
        <v>45026</v>
      </c>
      <c r="B17929" s="3">
        <v>0.24305555555555555</v>
      </c>
      <c r="C17929">
        <v>0</v>
      </c>
    </row>
    <row r="17930" spans="1:3" x14ac:dyDescent="0.25">
      <c r="A17930" s="4">
        <v>45026</v>
      </c>
      <c r="B17930" s="3">
        <v>0.24652777777777779</v>
      </c>
      <c r="C17930">
        <v>0</v>
      </c>
    </row>
    <row r="17931" spans="1:3" x14ac:dyDescent="0.25">
      <c r="A17931" s="4">
        <v>45026</v>
      </c>
      <c r="B17931" s="3">
        <v>0.25</v>
      </c>
      <c r="C17931">
        <v>0</v>
      </c>
    </row>
    <row r="17932" spans="1:3" x14ac:dyDescent="0.25">
      <c r="A17932" s="4">
        <v>45026</v>
      </c>
      <c r="B17932" s="3">
        <v>0.25347222222222221</v>
      </c>
      <c r="C17932">
        <v>0</v>
      </c>
    </row>
    <row r="17933" spans="1:3" x14ac:dyDescent="0.25">
      <c r="A17933" s="4">
        <v>45026</v>
      </c>
      <c r="B17933" s="3">
        <v>0.25694444444444442</v>
      </c>
      <c r="C17933">
        <v>0</v>
      </c>
    </row>
    <row r="17934" spans="1:3" x14ac:dyDescent="0.25">
      <c r="A17934" s="4">
        <v>45026</v>
      </c>
      <c r="B17934" s="3">
        <v>0.26041666666666669</v>
      </c>
      <c r="C17934">
        <v>0</v>
      </c>
    </row>
    <row r="17935" spans="1:3" x14ac:dyDescent="0.25">
      <c r="A17935" s="4">
        <v>45026</v>
      </c>
      <c r="B17935" s="3">
        <v>0.2638888888888889</v>
      </c>
      <c r="C17935">
        <v>0</v>
      </c>
    </row>
    <row r="17936" spans="1:3" x14ac:dyDescent="0.25">
      <c r="A17936" s="4">
        <v>45026</v>
      </c>
      <c r="B17936" s="3">
        <v>0.2673611111111111</v>
      </c>
      <c r="C17936">
        <v>0</v>
      </c>
    </row>
    <row r="17937" spans="1:3" x14ac:dyDescent="0.25">
      <c r="A17937" s="4">
        <v>45026</v>
      </c>
      <c r="B17937" s="3">
        <v>0.27083333333333331</v>
      </c>
      <c r="C17937">
        <v>0</v>
      </c>
    </row>
    <row r="17938" spans="1:3" x14ac:dyDescent="0.25">
      <c r="A17938" s="4">
        <v>45026</v>
      </c>
      <c r="B17938" s="3">
        <v>0.27430555555555558</v>
      </c>
      <c r="C17938">
        <v>0.01</v>
      </c>
    </row>
    <row r="17939" spans="1:3" x14ac:dyDescent="0.25">
      <c r="A17939" s="4">
        <v>45026</v>
      </c>
      <c r="B17939" s="3">
        <v>0.27777777777777779</v>
      </c>
      <c r="C17939">
        <v>0</v>
      </c>
    </row>
    <row r="17940" spans="1:3" x14ac:dyDescent="0.25">
      <c r="A17940" s="4">
        <v>45026</v>
      </c>
      <c r="B17940" s="3">
        <v>0.28125</v>
      </c>
      <c r="C17940">
        <v>0</v>
      </c>
    </row>
    <row r="17941" spans="1:3" x14ac:dyDescent="0.25">
      <c r="A17941" s="4">
        <v>45026</v>
      </c>
      <c r="B17941" s="3">
        <v>0.28472222222222221</v>
      </c>
      <c r="C17941">
        <v>0</v>
      </c>
    </row>
    <row r="17942" spans="1:3" x14ac:dyDescent="0.25">
      <c r="A17942" s="4">
        <v>45026</v>
      </c>
      <c r="B17942" s="3">
        <v>0.28819444444444442</v>
      </c>
      <c r="C17942">
        <v>0</v>
      </c>
    </row>
    <row r="17943" spans="1:3" x14ac:dyDescent="0.25">
      <c r="A17943" s="4">
        <v>45026</v>
      </c>
      <c r="B17943" s="3">
        <v>0.29166666666666669</v>
      </c>
      <c r="C17943">
        <v>0.01</v>
      </c>
    </row>
    <row r="17944" spans="1:3" x14ac:dyDescent="0.25">
      <c r="A17944" s="4">
        <v>45026</v>
      </c>
      <c r="B17944" s="3">
        <v>0.2951388888888889</v>
      </c>
      <c r="C17944">
        <v>0.03</v>
      </c>
    </row>
    <row r="17945" spans="1:3" x14ac:dyDescent="0.25">
      <c r="A17945" s="4">
        <v>45026</v>
      </c>
      <c r="B17945" s="3">
        <v>0.2986111111111111</v>
      </c>
      <c r="C17945">
        <v>0.01</v>
      </c>
    </row>
    <row r="17946" spans="1:3" x14ac:dyDescent="0.25">
      <c r="A17946" s="4">
        <v>45026</v>
      </c>
      <c r="B17946" s="3">
        <v>0.30208333333333331</v>
      </c>
      <c r="C17946">
        <v>0.03</v>
      </c>
    </row>
    <row r="17947" spans="1:3" x14ac:dyDescent="0.25">
      <c r="A17947" s="4">
        <v>45026</v>
      </c>
      <c r="B17947" s="3">
        <v>0.30555555555555558</v>
      </c>
      <c r="C17947">
        <v>0.04</v>
      </c>
    </row>
    <row r="17948" spans="1:3" x14ac:dyDescent="0.25">
      <c r="A17948" s="4">
        <v>45026</v>
      </c>
      <c r="B17948" s="3">
        <v>0.30902777777777779</v>
      </c>
      <c r="C17948">
        <v>0</v>
      </c>
    </row>
    <row r="17949" spans="1:3" x14ac:dyDescent="0.25">
      <c r="A17949" s="4">
        <v>45026</v>
      </c>
      <c r="B17949" s="3">
        <v>0.3125</v>
      </c>
      <c r="C17949">
        <v>0.05</v>
      </c>
    </row>
    <row r="17950" spans="1:3" x14ac:dyDescent="0.25">
      <c r="A17950" s="4">
        <v>45026</v>
      </c>
      <c r="B17950" s="3">
        <v>0.31597222222222221</v>
      </c>
      <c r="C17950">
        <v>0.05</v>
      </c>
    </row>
    <row r="17951" spans="1:3" x14ac:dyDescent="0.25">
      <c r="A17951" s="4">
        <v>45026</v>
      </c>
      <c r="B17951" s="3">
        <v>0.31944444444444442</v>
      </c>
      <c r="C17951">
        <v>0.05</v>
      </c>
    </row>
    <row r="17952" spans="1:3" x14ac:dyDescent="0.25">
      <c r="A17952" s="4">
        <v>45026</v>
      </c>
      <c r="B17952" s="3">
        <v>0.32291666666666669</v>
      </c>
      <c r="C17952">
        <v>0.05</v>
      </c>
    </row>
    <row r="17953" spans="1:3" x14ac:dyDescent="0.25">
      <c r="A17953" s="4">
        <v>45026</v>
      </c>
      <c r="B17953" s="3">
        <v>0.3263888888888889</v>
      </c>
      <c r="C17953">
        <v>0.05</v>
      </c>
    </row>
    <row r="17954" spans="1:3" x14ac:dyDescent="0.25">
      <c r="A17954" s="4">
        <v>45026</v>
      </c>
      <c r="B17954" s="3">
        <v>0.3298611111111111</v>
      </c>
      <c r="C17954">
        <v>0.01</v>
      </c>
    </row>
    <row r="17955" spans="1:3" x14ac:dyDescent="0.25">
      <c r="A17955" s="4">
        <v>45026</v>
      </c>
      <c r="B17955" s="3">
        <v>0.33333333333333331</v>
      </c>
      <c r="C17955">
        <v>0.05</v>
      </c>
    </row>
    <row r="17956" spans="1:3" x14ac:dyDescent="0.25">
      <c r="A17956" s="4">
        <v>45026</v>
      </c>
      <c r="B17956" s="3">
        <v>0.33680555555555558</v>
      </c>
      <c r="C17956">
        <v>0.02</v>
      </c>
    </row>
    <row r="17957" spans="1:3" x14ac:dyDescent="0.25">
      <c r="A17957" s="4">
        <v>45026</v>
      </c>
      <c r="B17957" s="3">
        <v>0.34027777777777779</v>
      </c>
      <c r="C17957">
        <v>7.0000000000000007E-2</v>
      </c>
    </row>
    <row r="17958" spans="1:3" x14ac:dyDescent="0.25">
      <c r="A17958" s="4">
        <v>45026</v>
      </c>
      <c r="B17958" s="3">
        <v>0.34375</v>
      </c>
      <c r="C17958">
        <v>0</v>
      </c>
    </row>
    <row r="17959" spans="1:3" x14ac:dyDescent="0.25">
      <c r="A17959" s="4">
        <v>45026</v>
      </c>
      <c r="B17959" s="3">
        <v>0.34722222222222221</v>
      </c>
      <c r="C17959">
        <v>0.06</v>
      </c>
    </row>
    <row r="17960" spans="1:3" x14ac:dyDescent="0.25">
      <c r="A17960" s="4">
        <v>45026</v>
      </c>
      <c r="B17960" s="3">
        <v>0.35069444444444442</v>
      </c>
      <c r="C17960">
        <v>0.08</v>
      </c>
    </row>
    <row r="17961" spans="1:3" x14ac:dyDescent="0.25">
      <c r="A17961" s="4">
        <v>45026</v>
      </c>
      <c r="B17961" s="3">
        <v>0.35416666666666669</v>
      </c>
      <c r="C17961">
        <v>7.0000000000000007E-2</v>
      </c>
    </row>
    <row r="17962" spans="1:3" x14ac:dyDescent="0.25">
      <c r="A17962" s="4">
        <v>45026</v>
      </c>
      <c r="B17962" s="3">
        <v>0.3576388888888889</v>
      </c>
      <c r="C17962">
        <v>0.12</v>
      </c>
    </row>
    <row r="17963" spans="1:3" x14ac:dyDescent="0.25">
      <c r="A17963" s="4">
        <v>45026</v>
      </c>
      <c r="B17963" s="3">
        <v>0.3611111111111111</v>
      </c>
      <c r="C17963">
        <v>0.08</v>
      </c>
    </row>
    <row r="17964" spans="1:3" x14ac:dyDescent="0.25">
      <c r="A17964" s="4">
        <v>45026</v>
      </c>
      <c r="B17964" s="3">
        <v>0.36458333333333331</v>
      </c>
      <c r="C17964">
        <v>0.06</v>
      </c>
    </row>
    <row r="17965" spans="1:3" x14ac:dyDescent="0.25">
      <c r="A17965" s="4">
        <v>45026</v>
      </c>
      <c r="B17965" s="3">
        <v>0.36805555555555558</v>
      </c>
      <c r="C17965">
        <v>0.09</v>
      </c>
    </row>
    <row r="17966" spans="1:3" x14ac:dyDescent="0.25">
      <c r="A17966" s="4">
        <v>45026</v>
      </c>
      <c r="B17966" s="3">
        <v>0.37152777777777779</v>
      </c>
      <c r="C17966">
        <v>0.02</v>
      </c>
    </row>
    <row r="17967" spans="1:3" x14ac:dyDescent="0.25">
      <c r="A17967" s="4">
        <v>45026</v>
      </c>
      <c r="B17967" s="3">
        <v>0.375</v>
      </c>
      <c r="C17967">
        <v>0.08</v>
      </c>
    </row>
    <row r="17968" spans="1:3" x14ac:dyDescent="0.25">
      <c r="A17968" s="4">
        <v>45026</v>
      </c>
      <c r="B17968" s="3">
        <v>0.37847222222222221</v>
      </c>
      <c r="C17968">
        <v>0.05</v>
      </c>
    </row>
    <row r="17969" spans="1:3" x14ac:dyDescent="0.25">
      <c r="A17969" s="4">
        <v>45026</v>
      </c>
      <c r="B17969" s="3">
        <v>0.38194444444444442</v>
      </c>
      <c r="C17969">
        <v>0.15</v>
      </c>
    </row>
    <row r="17970" spans="1:3" x14ac:dyDescent="0.25">
      <c r="A17970" s="4">
        <v>45026</v>
      </c>
      <c r="B17970" s="3">
        <v>0.38541666666666669</v>
      </c>
      <c r="C17970">
        <v>0.19</v>
      </c>
    </row>
    <row r="17971" spans="1:3" x14ac:dyDescent="0.25">
      <c r="A17971" s="4">
        <v>45026</v>
      </c>
      <c r="B17971" s="3">
        <v>0.3888888888888889</v>
      </c>
      <c r="C17971">
        <v>0.21</v>
      </c>
    </row>
    <row r="17972" spans="1:3" x14ac:dyDescent="0.25">
      <c r="A17972" s="4">
        <v>45026</v>
      </c>
      <c r="B17972" s="3">
        <v>0.3923611111111111</v>
      </c>
      <c r="C17972">
        <v>0.14000000000000001</v>
      </c>
    </row>
    <row r="17973" spans="1:3" x14ac:dyDescent="0.25">
      <c r="A17973" s="4">
        <v>45026</v>
      </c>
      <c r="B17973" s="3">
        <v>0.39583333333333331</v>
      </c>
      <c r="C17973">
        <v>7.0000000000000007E-2</v>
      </c>
    </row>
    <row r="17974" spans="1:3" x14ac:dyDescent="0.25">
      <c r="A17974" s="4">
        <v>45026</v>
      </c>
      <c r="B17974" s="3">
        <v>0.39930555555555558</v>
      </c>
      <c r="C17974">
        <v>0.1</v>
      </c>
    </row>
    <row r="17975" spans="1:3" x14ac:dyDescent="0.25">
      <c r="A17975" s="4">
        <v>45026</v>
      </c>
      <c r="B17975" s="3">
        <v>0.40277777777777779</v>
      </c>
      <c r="C17975">
        <v>7.0000000000000007E-2</v>
      </c>
    </row>
    <row r="17976" spans="1:3" x14ac:dyDescent="0.25">
      <c r="A17976" s="4">
        <v>45026</v>
      </c>
      <c r="B17976" s="3">
        <v>0.40625</v>
      </c>
      <c r="C17976">
        <v>0.12</v>
      </c>
    </row>
    <row r="17977" spans="1:3" x14ac:dyDescent="0.25">
      <c r="A17977" s="4">
        <v>45026</v>
      </c>
      <c r="B17977" s="3">
        <v>0.40972222222222221</v>
      </c>
      <c r="C17977">
        <v>0.21</v>
      </c>
    </row>
    <row r="17978" spans="1:3" x14ac:dyDescent="0.25">
      <c r="A17978" s="4">
        <v>45026</v>
      </c>
      <c r="B17978" s="3">
        <v>0.41319444444444442</v>
      </c>
      <c r="C17978">
        <v>0.22</v>
      </c>
    </row>
    <row r="17979" spans="1:3" x14ac:dyDescent="0.25">
      <c r="A17979" s="4">
        <v>45026</v>
      </c>
      <c r="B17979" s="3">
        <v>0.41666666666666669</v>
      </c>
      <c r="C17979">
        <v>0.16</v>
      </c>
    </row>
    <row r="17980" spans="1:3" x14ac:dyDescent="0.25">
      <c r="A17980" s="4">
        <v>45026</v>
      </c>
      <c r="B17980" s="3">
        <v>0.4201388888888889</v>
      </c>
      <c r="C17980">
        <v>0.06</v>
      </c>
    </row>
    <row r="17981" spans="1:3" x14ac:dyDescent="0.25">
      <c r="A17981" s="4">
        <v>45026</v>
      </c>
      <c r="B17981" s="3">
        <v>0.4236111111111111</v>
      </c>
      <c r="C17981">
        <v>7.0000000000000007E-2</v>
      </c>
    </row>
    <row r="17982" spans="1:3" x14ac:dyDescent="0.25">
      <c r="A17982" s="4">
        <v>45026</v>
      </c>
      <c r="B17982" s="3">
        <v>0.42708333333333331</v>
      </c>
      <c r="C17982">
        <v>0.03</v>
      </c>
    </row>
    <row r="17983" spans="1:3" x14ac:dyDescent="0.25">
      <c r="A17983" s="4">
        <v>45026</v>
      </c>
      <c r="B17983" s="3">
        <v>0.43055555555555558</v>
      </c>
      <c r="C17983">
        <v>0.12</v>
      </c>
    </row>
    <row r="17984" spans="1:3" x14ac:dyDescent="0.25">
      <c r="A17984" s="4">
        <v>45026</v>
      </c>
      <c r="B17984" s="3">
        <v>0.43402777777777779</v>
      </c>
      <c r="C17984">
        <v>0.18</v>
      </c>
    </row>
    <row r="17985" spans="1:3" x14ac:dyDescent="0.25">
      <c r="A17985" s="4">
        <v>45026</v>
      </c>
      <c r="B17985" s="3">
        <v>0.4375</v>
      </c>
      <c r="C17985">
        <v>0.16</v>
      </c>
    </row>
    <row r="17986" spans="1:3" x14ac:dyDescent="0.25">
      <c r="A17986" s="4">
        <v>45026</v>
      </c>
      <c r="B17986" s="3">
        <v>0.44097222222222221</v>
      </c>
      <c r="C17986">
        <v>0.08</v>
      </c>
    </row>
    <row r="17987" spans="1:3" x14ac:dyDescent="0.25">
      <c r="A17987" s="4">
        <v>45026</v>
      </c>
      <c r="B17987" s="3">
        <v>0.44444444444444442</v>
      </c>
      <c r="C17987">
        <v>0.26</v>
      </c>
    </row>
    <row r="17988" spans="1:3" x14ac:dyDescent="0.25">
      <c r="A17988" s="4">
        <v>45026</v>
      </c>
      <c r="B17988" s="3">
        <v>0.44791666666666669</v>
      </c>
      <c r="C17988">
        <v>0.38</v>
      </c>
    </row>
    <row r="17989" spans="1:3" x14ac:dyDescent="0.25">
      <c r="A17989" s="4">
        <v>45026</v>
      </c>
      <c r="B17989" s="3">
        <v>0.4513888888888889</v>
      </c>
      <c r="C17989">
        <v>0.22</v>
      </c>
    </row>
    <row r="17990" spans="1:3" x14ac:dyDescent="0.25">
      <c r="A17990" s="4">
        <v>45026</v>
      </c>
      <c r="B17990" s="3">
        <v>0.4548611111111111</v>
      </c>
      <c r="C17990">
        <v>0.18</v>
      </c>
    </row>
    <row r="17991" spans="1:3" x14ac:dyDescent="0.25">
      <c r="A17991" s="4">
        <v>45026</v>
      </c>
      <c r="B17991" s="3">
        <v>0.45833333333333331</v>
      </c>
      <c r="C17991">
        <v>0.12</v>
      </c>
    </row>
    <row r="17992" spans="1:3" x14ac:dyDescent="0.25">
      <c r="A17992" s="4">
        <v>45026</v>
      </c>
      <c r="B17992" s="3">
        <v>0.46180555555555558</v>
      </c>
      <c r="C17992">
        <v>0.14000000000000001</v>
      </c>
    </row>
    <row r="17993" spans="1:3" x14ac:dyDescent="0.25">
      <c r="A17993" s="4">
        <v>45026</v>
      </c>
      <c r="B17993" s="3">
        <v>0.46527777777777779</v>
      </c>
      <c r="C17993">
        <v>0.22</v>
      </c>
    </row>
    <row r="17994" spans="1:3" x14ac:dyDescent="0.25">
      <c r="A17994" s="4">
        <v>45026</v>
      </c>
      <c r="B17994" s="3">
        <v>0.46875</v>
      </c>
      <c r="C17994">
        <v>0.2</v>
      </c>
    </row>
    <row r="17995" spans="1:3" x14ac:dyDescent="0.25">
      <c r="A17995" s="4">
        <v>45026</v>
      </c>
      <c r="B17995" s="3">
        <v>0.47222222222222221</v>
      </c>
      <c r="C17995">
        <v>0.14000000000000001</v>
      </c>
    </row>
    <row r="17996" spans="1:3" x14ac:dyDescent="0.25">
      <c r="A17996" s="4">
        <v>45026</v>
      </c>
      <c r="B17996" s="3">
        <v>0.47569444444444442</v>
      </c>
      <c r="C17996">
        <v>0.24</v>
      </c>
    </row>
    <row r="17997" spans="1:3" x14ac:dyDescent="0.25">
      <c r="A17997" s="4">
        <v>45026</v>
      </c>
      <c r="B17997" s="3">
        <v>0.47916666666666669</v>
      </c>
      <c r="C17997">
        <v>0.19</v>
      </c>
    </row>
    <row r="17998" spans="1:3" x14ac:dyDescent="0.25">
      <c r="A17998" s="4">
        <v>45026</v>
      </c>
      <c r="B17998" s="3">
        <v>0.4826388888888889</v>
      </c>
      <c r="C17998">
        <v>0.15</v>
      </c>
    </row>
    <row r="17999" spans="1:3" x14ac:dyDescent="0.25">
      <c r="A17999" s="4">
        <v>45026</v>
      </c>
      <c r="B17999" s="3">
        <v>0.4861111111111111</v>
      </c>
      <c r="C17999">
        <v>0.14000000000000001</v>
      </c>
    </row>
    <row r="18000" spans="1:3" x14ac:dyDescent="0.25">
      <c r="A18000" s="4">
        <v>45026</v>
      </c>
      <c r="B18000" s="3">
        <v>0.48958333333333331</v>
      </c>
      <c r="C18000">
        <v>0.13</v>
      </c>
    </row>
    <row r="18001" spans="1:3" x14ac:dyDescent="0.25">
      <c r="A18001" s="4">
        <v>45026</v>
      </c>
      <c r="B18001" s="3">
        <v>0.49305555555555558</v>
      </c>
      <c r="C18001">
        <v>0.17</v>
      </c>
    </row>
    <row r="18002" spans="1:3" x14ac:dyDescent="0.25">
      <c r="A18002" s="4">
        <v>45026</v>
      </c>
      <c r="B18002" s="3">
        <v>0.49652777777777779</v>
      </c>
      <c r="C18002">
        <v>0.13</v>
      </c>
    </row>
    <row r="18003" spans="1:3" x14ac:dyDescent="0.25">
      <c r="A18003" s="4">
        <v>45026</v>
      </c>
      <c r="B18003" s="3">
        <v>0.5</v>
      </c>
      <c r="C18003">
        <v>0.08</v>
      </c>
    </row>
    <row r="18004" spans="1:3" x14ac:dyDescent="0.25">
      <c r="A18004" s="4">
        <v>45026</v>
      </c>
      <c r="B18004" s="3">
        <v>0.50347222222222221</v>
      </c>
      <c r="C18004">
        <v>0.14000000000000001</v>
      </c>
    </row>
    <row r="18005" spans="1:3" x14ac:dyDescent="0.25">
      <c r="A18005" s="4">
        <v>45026</v>
      </c>
      <c r="B18005" s="3">
        <v>0.50694444444444442</v>
      </c>
      <c r="C18005">
        <v>0.08</v>
      </c>
    </row>
    <row r="18006" spans="1:3" x14ac:dyDescent="0.25">
      <c r="A18006" s="4">
        <v>45026</v>
      </c>
      <c r="B18006" s="3">
        <v>0.51041666666666663</v>
      </c>
      <c r="C18006">
        <v>0.12</v>
      </c>
    </row>
    <row r="18007" spans="1:3" x14ac:dyDescent="0.25">
      <c r="A18007" s="4">
        <v>45026</v>
      </c>
      <c r="B18007" s="3">
        <v>0.51388888888888884</v>
      </c>
      <c r="C18007">
        <v>0.2</v>
      </c>
    </row>
    <row r="18008" spans="1:3" x14ac:dyDescent="0.25">
      <c r="A18008" s="4">
        <v>45026</v>
      </c>
      <c r="B18008" s="3">
        <v>0.51736111111111116</v>
      </c>
      <c r="C18008">
        <v>0.17</v>
      </c>
    </row>
    <row r="18009" spans="1:3" x14ac:dyDescent="0.25">
      <c r="A18009" s="4">
        <v>45026</v>
      </c>
      <c r="B18009" s="3">
        <v>0.52083333333333337</v>
      </c>
      <c r="C18009">
        <v>0.16</v>
      </c>
    </row>
    <row r="18010" spans="1:3" x14ac:dyDescent="0.25">
      <c r="A18010" s="4">
        <v>45026</v>
      </c>
      <c r="B18010" s="3">
        <v>0.52430555555555558</v>
      </c>
      <c r="C18010">
        <v>0.17</v>
      </c>
    </row>
    <row r="18011" spans="1:3" x14ac:dyDescent="0.25">
      <c r="A18011" s="4">
        <v>45026</v>
      </c>
      <c r="B18011" s="3">
        <v>0.52777777777777779</v>
      </c>
      <c r="C18011">
        <v>0.17</v>
      </c>
    </row>
    <row r="18012" spans="1:3" x14ac:dyDescent="0.25">
      <c r="A18012" s="4">
        <v>45026</v>
      </c>
      <c r="B18012" s="3">
        <v>0.53125</v>
      </c>
      <c r="C18012">
        <v>0.16</v>
      </c>
    </row>
    <row r="18013" spans="1:3" x14ac:dyDescent="0.25">
      <c r="A18013" s="4">
        <v>45026</v>
      </c>
      <c r="B18013" s="3">
        <v>0.53472222222222221</v>
      </c>
      <c r="C18013">
        <v>0.09</v>
      </c>
    </row>
    <row r="18014" spans="1:3" x14ac:dyDescent="0.25">
      <c r="A18014" s="4">
        <v>45026</v>
      </c>
      <c r="B18014" s="3">
        <v>0.53819444444444442</v>
      </c>
      <c r="C18014">
        <v>0.1</v>
      </c>
    </row>
    <row r="18015" spans="1:3" x14ac:dyDescent="0.25">
      <c r="A18015" s="4">
        <v>45026</v>
      </c>
      <c r="B18015" s="3">
        <v>0.54166666666666663</v>
      </c>
      <c r="C18015">
        <v>7.0000000000000007E-2</v>
      </c>
    </row>
    <row r="18016" spans="1:3" x14ac:dyDescent="0.25">
      <c r="A18016" s="4">
        <v>45026</v>
      </c>
      <c r="B18016" s="3">
        <v>0.54513888888888884</v>
      </c>
      <c r="C18016">
        <v>0</v>
      </c>
    </row>
    <row r="18017" spans="1:3" x14ac:dyDescent="0.25">
      <c r="A18017" s="4">
        <v>45026</v>
      </c>
      <c r="B18017" s="3">
        <v>0.54861111111111116</v>
      </c>
      <c r="C18017">
        <v>0.18</v>
      </c>
    </row>
    <row r="18018" spans="1:3" x14ac:dyDescent="0.25">
      <c r="A18018" s="4">
        <v>45026</v>
      </c>
      <c r="B18018" s="3">
        <v>0.55208333333333337</v>
      </c>
      <c r="C18018">
        <v>0.25</v>
      </c>
    </row>
    <row r="18019" spans="1:3" x14ac:dyDescent="0.25">
      <c r="A18019" s="4">
        <v>45026</v>
      </c>
      <c r="B18019" s="3">
        <v>0.55555555555555558</v>
      </c>
      <c r="C18019">
        <v>0.4</v>
      </c>
    </row>
    <row r="18020" spans="1:3" x14ac:dyDescent="0.25">
      <c r="A18020" s="4">
        <v>45026</v>
      </c>
      <c r="B18020" s="3">
        <v>0.55902777777777779</v>
      </c>
      <c r="C18020">
        <v>0.26</v>
      </c>
    </row>
    <row r="18021" spans="1:3" x14ac:dyDescent="0.25">
      <c r="A18021" s="4">
        <v>45026</v>
      </c>
      <c r="B18021" s="3">
        <v>0.5625</v>
      </c>
      <c r="C18021">
        <v>0.61</v>
      </c>
    </row>
    <row r="18022" spans="1:3" x14ac:dyDescent="0.25">
      <c r="A18022" s="4">
        <v>45026</v>
      </c>
      <c r="B18022" s="3">
        <v>0.56597222222222221</v>
      </c>
      <c r="C18022">
        <v>0.7</v>
      </c>
    </row>
    <row r="18023" spans="1:3" x14ac:dyDescent="0.25">
      <c r="A18023" s="4">
        <v>45026</v>
      </c>
      <c r="B18023" s="3">
        <v>0.56944444444444442</v>
      </c>
      <c r="C18023">
        <v>1.04</v>
      </c>
    </row>
    <row r="18024" spans="1:3" x14ac:dyDescent="0.25">
      <c r="A18024" s="4">
        <v>45026</v>
      </c>
      <c r="B18024" s="3">
        <v>0.57291666666666663</v>
      </c>
      <c r="C18024">
        <v>1.1100000000000001</v>
      </c>
    </row>
    <row r="18025" spans="1:3" x14ac:dyDescent="0.25">
      <c r="A18025" s="4">
        <v>45026</v>
      </c>
      <c r="B18025" s="3">
        <v>0.57638888888888884</v>
      </c>
      <c r="C18025">
        <v>1.22</v>
      </c>
    </row>
    <row r="18026" spans="1:3" x14ac:dyDescent="0.25">
      <c r="A18026" s="4">
        <v>45026</v>
      </c>
      <c r="B18026" s="3">
        <v>0.57986111111111116</v>
      </c>
      <c r="C18026">
        <v>0.98</v>
      </c>
    </row>
    <row r="18027" spans="1:3" x14ac:dyDescent="0.25">
      <c r="A18027" s="4">
        <v>45026</v>
      </c>
      <c r="B18027" s="3">
        <v>0.58333333333333337</v>
      </c>
      <c r="C18027">
        <v>1.26</v>
      </c>
    </row>
    <row r="18028" spans="1:3" x14ac:dyDescent="0.25">
      <c r="A18028" s="4">
        <v>45026</v>
      </c>
      <c r="B18028" s="3">
        <v>0.58680555555555558</v>
      </c>
      <c r="C18028">
        <v>1.65</v>
      </c>
    </row>
    <row r="18029" spans="1:3" x14ac:dyDescent="0.25">
      <c r="A18029" s="4">
        <v>45026</v>
      </c>
      <c r="B18029" s="3">
        <v>0.59027777777777779</v>
      </c>
      <c r="C18029">
        <v>1.49</v>
      </c>
    </row>
    <row r="18030" spans="1:3" x14ac:dyDescent="0.25">
      <c r="A18030" s="4">
        <v>45026</v>
      </c>
      <c r="B18030" s="3">
        <v>0.59375</v>
      </c>
      <c r="C18030">
        <v>4.29</v>
      </c>
    </row>
    <row r="18031" spans="1:3" x14ac:dyDescent="0.25">
      <c r="A18031" s="4">
        <v>45026</v>
      </c>
      <c r="B18031" s="3">
        <v>0.59722222222222221</v>
      </c>
      <c r="C18031">
        <v>1.55</v>
      </c>
    </row>
    <row r="18032" spans="1:3" x14ac:dyDescent="0.25">
      <c r="A18032" s="4">
        <v>45026</v>
      </c>
      <c r="B18032" s="3">
        <v>0.60069444444444442</v>
      </c>
      <c r="C18032">
        <v>1.42</v>
      </c>
    </row>
    <row r="18033" spans="1:3" x14ac:dyDescent="0.25">
      <c r="A18033" s="4">
        <v>45026</v>
      </c>
      <c r="B18033" s="3">
        <v>0.60416666666666663</v>
      </c>
      <c r="C18033">
        <v>1.66</v>
      </c>
    </row>
    <row r="18034" spans="1:3" x14ac:dyDescent="0.25">
      <c r="A18034" s="4">
        <v>45026</v>
      </c>
      <c r="B18034" s="3">
        <v>0.60763888888888884</v>
      </c>
      <c r="C18034">
        <v>2.31</v>
      </c>
    </row>
    <row r="18035" spans="1:3" x14ac:dyDescent="0.25">
      <c r="A18035" s="4">
        <v>45026</v>
      </c>
      <c r="B18035" s="3">
        <v>0.61111111111111116</v>
      </c>
      <c r="C18035">
        <v>0.46</v>
      </c>
    </row>
    <row r="18036" spans="1:3" x14ac:dyDescent="0.25">
      <c r="A18036" s="4">
        <v>45026</v>
      </c>
      <c r="B18036" s="3">
        <v>0.61458333333333337</v>
      </c>
      <c r="C18036">
        <v>0.61</v>
      </c>
    </row>
    <row r="18037" spans="1:3" x14ac:dyDescent="0.25">
      <c r="A18037" s="4">
        <v>45026</v>
      </c>
      <c r="B18037" s="3">
        <v>0.61805555555555558</v>
      </c>
      <c r="C18037">
        <v>1.05</v>
      </c>
    </row>
    <row r="18038" spans="1:3" x14ac:dyDescent="0.25">
      <c r="A18038" s="4">
        <v>45026</v>
      </c>
      <c r="B18038" s="3">
        <v>0.62152777777777779</v>
      </c>
      <c r="C18038">
        <v>4.46</v>
      </c>
    </row>
    <row r="18039" spans="1:3" x14ac:dyDescent="0.25">
      <c r="A18039" s="4">
        <v>45026</v>
      </c>
      <c r="B18039" s="3">
        <v>0.625</v>
      </c>
      <c r="C18039">
        <v>1.26</v>
      </c>
    </row>
    <row r="18040" spans="1:3" x14ac:dyDescent="0.25">
      <c r="A18040" s="4">
        <v>45026</v>
      </c>
      <c r="B18040" s="3">
        <v>0.62847222222222221</v>
      </c>
      <c r="C18040">
        <v>1.5</v>
      </c>
    </row>
    <row r="18041" spans="1:3" x14ac:dyDescent="0.25">
      <c r="A18041" s="4">
        <v>45026</v>
      </c>
      <c r="B18041" s="3">
        <v>0.63194444444444442</v>
      </c>
      <c r="C18041">
        <v>0.91</v>
      </c>
    </row>
    <row r="18042" spans="1:3" x14ac:dyDescent="0.25">
      <c r="A18042" s="4">
        <v>45026</v>
      </c>
      <c r="B18042" s="3">
        <v>0.63541666666666663</v>
      </c>
      <c r="C18042">
        <v>1.31</v>
      </c>
    </row>
    <row r="18043" spans="1:3" x14ac:dyDescent="0.25">
      <c r="A18043" s="4">
        <v>45026</v>
      </c>
      <c r="B18043" s="3">
        <v>0.63888888888888884</v>
      </c>
      <c r="C18043">
        <v>0.9</v>
      </c>
    </row>
    <row r="18044" spans="1:3" x14ac:dyDescent="0.25">
      <c r="A18044" s="4">
        <v>45026</v>
      </c>
      <c r="B18044" s="3">
        <v>0.64236111111111116</v>
      </c>
      <c r="C18044">
        <v>1.75</v>
      </c>
    </row>
    <row r="18045" spans="1:3" x14ac:dyDescent="0.25">
      <c r="A18045" s="4">
        <v>45026</v>
      </c>
      <c r="B18045" s="3">
        <v>0.64583333333333337</v>
      </c>
      <c r="C18045">
        <v>1.31</v>
      </c>
    </row>
    <row r="18046" spans="1:3" x14ac:dyDescent="0.25">
      <c r="A18046" s="4">
        <v>45026</v>
      </c>
      <c r="B18046" s="3">
        <v>0.64930555555555558</v>
      </c>
      <c r="C18046">
        <v>1.07</v>
      </c>
    </row>
    <row r="18047" spans="1:3" x14ac:dyDescent="0.25">
      <c r="A18047" s="4">
        <v>45026</v>
      </c>
      <c r="B18047" s="3">
        <v>0.65277777777777779</v>
      </c>
      <c r="C18047">
        <v>1.34</v>
      </c>
    </row>
    <row r="18048" spans="1:3" x14ac:dyDescent="0.25">
      <c r="A18048" s="4">
        <v>45026</v>
      </c>
      <c r="B18048" s="3">
        <v>0.65625</v>
      </c>
      <c r="C18048">
        <v>3.44</v>
      </c>
    </row>
    <row r="18049" spans="1:3" x14ac:dyDescent="0.25">
      <c r="A18049" s="4">
        <v>45026</v>
      </c>
      <c r="B18049" s="3">
        <v>0.65972222222222221</v>
      </c>
      <c r="C18049">
        <v>0.94</v>
      </c>
    </row>
    <row r="18050" spans="1:3" x14ac:dyDescent="0.25">
      <c r="A18050" s="4">
        <v>45026</v>
      </c>
      <c r="B18050" s="3">
        <v>0.66319444444444442</v>
      </c>
      <c r="C18050">
        <v>0.83</v>
      </c>
    </row>
    <row r="18051" spans="1:3" x14ac:dyDescent="0.25">
      <c r="A18051" s="4">
        <v>45026</v>
      </c>
      <c r="B18051" s="3">
        <v>0.66666666666666663</v>
      </c>
      <c r="C18051">
        <v>1.22</v>
      </c>
    </row>
    <row r="18052" spans="1:3" x14ac:dyDescent="0.25">
      <c r="A18052" s="4">
        <v>45026</v>
      </c>
      <c r="B18052" s="3">
        <v>0.67013888888888884</v>
      </c>
      <c r="C18052">
        <v>1.74</v>
      </c>
    </row>
    <row r="18053" spans="1:3" x14ac:dyDescent="0.25">
      <c r="A18053" s="4">
        <v>45026</v>
      </c>
      <c r="B18053" s="3">
        <v>0.67361111111111116</v>
      </c>
      <c r="C18053">
        <v>3.35</v>
      </c>
    </row>
    <row r="18054" spans="1:3" x14ac:dyDescent="0.25">
      <c r="A18054" s="4">
        <v>45026</v>
      </c>
      <c r="B18054" s="3">
        <v>0.67708333333333337</v>
      </c>
      <c r="C18054">
        <v>2.93</v>
      </c>
    </row>
    <row r="18055" spans="1:3" x14ac:dyDescent="0.25">
      <c r="A18055" s="4">
        <v>45026</v>
      </c>
      <c r="B18055" s="3">
        <v>0.68055555555555558</v>
      </c>
      <c r="C18055">
        <v>2.85</v>
      </c>
    </row>
    <row r="18056" spans="1:3" x14ac:dyDescent="0.25">
      <c r="A18056" s="4">
        <v>45026</v>
      </c>
      <c r="B18056" s="3">
        <v>0.68402777777777779</v>
      </c>
      <c r="C18056">
        <v>0.42</v>
      </c>
    </row>
    <row r="18057" spans="1:3" x14ac:dyDescent="0.25">
      <c r="A18057" s="4">
        <v>45026</v>
      </c>
      <c r="B18057" s="3">
        <v>0.6875</v>
      </c>
      <c r="C18057">
        <v>0.08</v>
      </c>
    </row>
    <row r="18058" spans="1:3" x14ac:dyDescent="0.25">
      <c r="A18058" s="4">
        <v>45026</v>
      </c>
      <c r="B18058" s="3">
        <v>0.69097222222222221</v>
      </c>
      <c r="C18058">
        <v>0.38</v>
      </c>
    </row>
    <row r="18059" spans="1:3" x14ac:dyDescent="0.25">
      <c r="A18059" s="4">
        <v>45026</v>
      </c>
      <c r="B18059" s="3">
        <v>0.69444444444444442</v>
      </c>
      <c r="C18059">
        <v>2.7</v>
      </c>
    </row>
    <row r="18060" spans="1:3" x14ac:dyDescent="0.25">
      <c r="A18060" s="4">
        <v>45026</v>
      </c>
      <c r="B18060" s="3">
        <v>0.69791666666666663</v>
      </c>
      <c r="C18060">
        <v>0.54</v>
      </c>
    </row>
    <row r="18061" spans="1:3" x14ac:dyDescent="0.25">
      <c r="A18061" s="4">
        <v>45026</v>
      </c>
      <c r="B18061" s="3">
        <v>0.70138888888888884</v>
      </c>
      <c r="C18061">
        <v>0.56000000000000005</v>
      </c>
    </row>
    <row r="18062" spans="1:3" x14ac:dyDescent="0.25">
      <c r="A18062" s="4">
        <v>45026</v>
      </c>
      <c r="B18062" s="3">
        <v>0.70486111111111116</v>
      </c>
      <c r="C18062">
        <v>0.76</v>
      </c>
    </row>
    <row r="18063" spans="1:3" x14ac:dyDescent="0.25">
      <c r="A18063" s="4">
        <v>45026</v>
      </c>
      <c r="B18063" s="3">
        <v>0.70833333333333337</v>
      </c>
      <c r="C18063">
        <v>2.06</v>
      </c>
    </row>
    <row r="18064" spans="1:3" x14ac:dyDescent="0.25">
      <c r="A18064" s="4">
        <v>45026</v>
      </c>
      <c r="B18064" s="3">
        <v>0.71180555555555558</v>
      </c>
      <c r="C18064">
        <v>1.97</v>
      </c>
    </row>
    <row r="18065" spans="1:3" x14ac:dyDescent="0.25">
      <c r="A18065" s="4">
        <v>45026</v>
      </c>
      <c r="B18065" s="3">
        <v>0.71527777777777779</v>
      </c>
      <c r="C18065">
        <v>1.88</v>
      </c>
    </row>
    <row r="18066" spans="1:3" x14ac:dyDescent="0.25">
      <c r="A18066" s="4">
        <v>45026</v>
      </c>
      <c r="B18066" s="3">
        <v>0.71875</v>
      </c>
      <c r="C18066">
        <v>1.79</v>
      </c>
    </row>
    <row r="18067" spans="1:3" x14ac:dyDescent="0.25">
      <c r="A18067" s="4">
        <v>45026</v>
      </c>
      <c r="B18067" s="3">
        <v>0.72222222222222221</v>
      </c>
      <c r="C18067">
        <v>1.4</v>
      </c>
    </row>
    <row r="18068" spans="1:3" x14ac:dyDescent="0.25">
      <c r="A18068" s="4">
        <v>45026</v>
      </c>
      <c r="B18068" s="3">
        <v>0.72569444444444442</v>
      </c>
      <c r="C18068">
        <v>0.15</v>
      </c>
    </row>
    <row r="18069" spans="1:3" x14ac:dyDescent="0.25">
      <c r="A18069" s="4">
        <v>45026</v>
      </c>
      <c r="B18069" s="3">
        <v>0.72916666666666663</v>
      </c>
      <c r="C18069">
        <v>0.15</v>
      </c>
    </row>
    <row r="18070" spans="1:3" x14ac:dyDescent="0.25">
      <c r="A18070" s="4">
        <v>45026</v>
      </c>
      <c r="B18070" s="3">
        <v>0.73263888888888884</v>
      </c>
      <c r="C18070">
        <v>0.13</v>
      </c>
    </row>
    <row r="18071" spans="1:3" x14ac:dyDescent="0.25">
      <c r="A18071" s="4">
        <v>45026</v>
      </c>
      <c r="B18071" s="3">
        <v>0.73611111111111116</v>
      </c>
      <c r="C18071">
        <v>0.13</v>
      </c>
    </row>
    <row r="18072" spans="1:3" x14ac:dyDescent="0.25">
      <c r="A18072" s="4">
        <v>45026</v>
      </c>
      <c r="B18072" s="3">
        <v>0.73958333333333337</v>
      </c>
      <c r="C18072">
        <v>1.08</v>
      </c>
    </row>
    <row r="18073" spans="1:3" x14ac:dyDescent="0.25">
      <c r="A18073" s="4">
        <v>45026</v>
      </c>
      <c r="B18073" s="3">
        <v>0.74305555555555558</v>
      </c>
      <c r="C18073">
        <v>1.48</v>
      </c>
    </row>
    <row r="18074" spans="1:3" x14ac:dyDescent="0.25">
      <c r="A18074" s="4">
        <v>45026</v>
      </c>
      <c r="B18074" s="3">
        <v>0.74652777777777779</v>
      </c>
      <c r="C18074">
        <v>0.97</v>
      </c>
    </row>
    <row r="18075" spans="1:3" x14ac:dyDescent="0.25">
      <c r="A18075" s="4">
        <v>45026</v>
      </c>
      <c r="B18075" s="3">
        <v>0.75</v>
      </c>
      <c r="C18075">
        <v>0.36</v>
      </c>
    </row>
    <row r="18076" spans="1:3" x14ac:dyDescent="0.25">
      <c r="A18076" s="4">
        <v>45026</v>
      </c>
      <c r="B18076" s="3">
        <v>0.75347222222222221</v>
      </c>
      <c r="C18076">
        <v>0.15</v>
      </c>
    </row>
    <row r="18077" spans="1:3" x14ac:dyDescent="0.25">
      <c r="A18077" s="4">
        <v>45026</v>
      </c>
      <c r="B18077" s="3">
        <v>0.75694444444444442</v>
      </c>
      <c r="C18077">
        <v>0.49</v>
      </c>
    </row>
    <row r="18078" spans="1:3" x14ac:dyDescent="0.25">
      <c r="A18078" s="4">
        <v>45026</v>
      </c>
      <c r="B18078" s="3">
        <v>0.76041666666666663</v>
      </c>
      <c r="C18078">
        <v>1.1599999999999999</v>
      </c>
    </row>
    <row r="18079" spans="1:3" x14ac:dyDescent="0.25">
      <c r="A18079" s="4">
        <v>45026</v>
      </c>
      <c r="B18079" s="3">
        <v>0.76388888888888884</v>
      </c>
      <c r="C18079">
        <v>1.21</v>
      </c>
    </row>
    <row r="18080" spans="1:3" x14ac:dyDescent="0.25">
      <c r="A18080" s="4">
        <v>45026</v>
      </c>
      <c r="B18080" s="3">
        <v>0.76736111111111116</v>
      </c>
      <c r="C18080">
        <v>1.0900000000000001</v>
      </c>
    </row>
    <row r="18081" spans="1:3" x14ac:dyDescent="0.25">
      <c r="A18081" s="4">
        <v>45026</v>
      </c>
      <c r="B18081" s="3">
        <v>0.77083333333333337</v>
      </c>
      <c r="C18081">
        <v>0.89</v>
      </c>
    </row>
    <row r="18082" spans="1:3" x14ac:dyDescent="0.25">
      <c r="A18082" s="4">
        <v>45026</v>
      </c>
      <c r="B18082" s="3">
        <v>0.77430555555555558</v>
      </c>
      <c r="C18082">
        <v>0.68</v>
      </c>
    </row>
    <row r="18083" spans="1:3" x14ac:dyDescent="0.25">
      <c r="A18083" s="4">
        <v>45026</v>
      </c>
      <c r="B18083" s="3">
        <v>0.77777777777777779</v>
      </c>
      <c r="C18083">
        <v>0</v>
      </c>
    </row>
    <row r="18084" spans="1:3" x14ac:dyDescent="0.25">
      <c r="A18084" s="4">
        <v>45026</v>
      </c>
      <c r="B18084" s="3">
        <v>0.78125</v>
      </c>
      <c r="C18084">
        <v>7.0000000000000007E-2</v>
      </c>
    </row>
    <row r="18085" spans="1:3" x14ac:dyDescent="0.25">
      <c r="A18085" s="4">
        <v>45026</v>
      </c>
      <c r="B18085" s="3">
        <v>0.78472222222222221</v>
      </c>
      <c r="C18085">
        <v>0.05</v>
      </c>
    </row>
    <row r="18086" spans="1:3" x14ac:dyDescent="0.25">
      <c r="A18086" s="4">
        <v>45026</v>
      </c>
      <c r="B18086" s="3">
        <v>0.78819444444444442</v>
      </c>
      <c r="C18086">
        <v>0.03</v>
      </c>
    </row>
    <row r="18087" spans="1:3" x14ac:dyDescent="0.25">
      <c r="A18087" s="4">
        <v>45026</v>
      </c>
      <c r="B18087" s="3">
        <v>0.79166666666666663</v>
      </c>
      <c r="C18087">
        <v>0.02</v>
      </c>
    </row>
    <row r="18088" spans="1:3" x14ac:dyDescent="0.25">
      <c r="A18088" s="4">
        <v>45026</v>
      </c>
      <c r="B18088" s="3">
        <v>0.79513888888888884</v>
      </c>
      <c r="C18088">
        <v>0.01</v>
      </c>
    </row>
    <row r="18089" spans="1:3" x14ac:dyDescent="0.25">
      <c r="A18089" s="4">
        <v>45026</v>
      </c>
      <c r="B18089" s="3">
        <v>0.79861111111111116</v>
      </c>
      <c r="C18089">
        <v>0.01</v>
      </c>
    </row>
    <row r="18090" spans="1:3" x14ac:dyDescent="0.25">
      <c r="A18090" s="4">
        <v>45026</v>
      </c>
      <c r="B18090" s="3">
        <v>0.80208333333333337</v>
      </c>
      <c r="C18090">
        <v>0.02</v>
      </c>
    </row>
    <row r="18091" spans="1:3" x14ac:dyDescent="0.25">
      <c r="A18091" s="4">
        <v>45026</v>
      </c>
      <c r="B18091" s="3">
        <v>0.80555555555555558</v>
      </c>
      <c r="C18091">
        <v>0.11</v>
      </c>
    </row>
    <row r="18092" spans="1:3" x14ac:dyDescent="0.25">
      <c r="A18092" s="4">
        <v>45026</v>
      </c>
      <c r="B18092" s="3">
        <v>0.80902777777777779</v>
      </c>
      <c r="C18092">
        <v>0.11</v>
      </c>
    </row>
    <row r="18093" spans="1:3" x14ac:dyDescent="0.25">
      <c r="A18093" s="4">
        <v>45026</v>
      </c>
      <c r="B18093" s="3">
        <v>0.8125</v>
      </c>
      <c r="C18093">
        <v>0.01</v>
      </c>
    </row>
    <row r="18094" spans="1:3" x14ac:dyDescent="0.25">
      <c r="A18094" s="4">
        <v>45026</v>
      </c>
      <c r="B18094" s="3">
        <v>0.81597222222222221</v>
      </c>
      <c r="C18094">
        <v>0</v>
      </c>
    </row>
    <row r="18095" spans="1:3" x14ac:dyDescent="0.25">
      <c r="A18095" s="4">
        <v>45026</v>
      </c>
      <c r="B18095" s="3">
        <v>0.81944444444444442</v>
      </c>
      <c r="C18095">
        <v>0</v>
      </c>
    </row>
    <row r="18096" spans="1:3" x14ac:dyDescent="0.25">
      <c r="A18096" s="4">
        <v>45026</v>
      </c>
      <c r="B18096" s="3">
        <v>0.82291666666666663</v>
      </c>
      <c r="C18096">
        <v>0</v>
      </c>
    </row>
    <row r="18097" spans="1:3" x14ac:dyDescent="0.25">
      <c r="A18097" s="4">
        <v>45026</v>
      </c>
      <c r="B18097" s="3">
        <v>0.82638888888888884</v>
      </c>
      <c r="C18097">
        <v>0</v>
      </c>
    </row>
    <row r="18098" spans="1:3" x14ac:dyDescent="0.25">
      <c r="A18098" s="4">
        <v>45026</v>
      </c>
      <c r="B18098" s="3">
        <v>0.82986111111111116</v>
      </c>
      <c r="C18098">
        <v>0</v>
      </c>
    </row>
    <row r="18099" spans="1:3" x14ac:dyDescent="0.25">
      <c r="A18099" s="4">
        <v>45026</v>
      </c>
      <c r="B18099" s="3">
        <v>0.83333333333333337</v>
      </c>
      <c r="C18099">
        <v>0</v>
      </c>
    </row>
    <row r="18100" spans="1:3" x14ac:dyDescent="0.25">
      <c r="A18100" s="4">
        <v>45026</v>
      </c>
      <c r="B18100" s="3">
        <v>0.83680555555555558</v>
      </c>
      <c r="C18100">
        <v>0</v>
      </c>
    </row>
    <row r="18101" spans="1:3" x14ac:dyDescent="0.25">
      <c r="A18101" s="4">
        <v>45026</v>
      </c>
      <c r="B18101" s="3">
        <v>0.84027777777777779</v>
      </c>
      <c r="C18101">
        <v>0</v>
      </c>
    </row>
    <row r="18102" spans="1:3" x14ac:dyDescent="0.25">
      <c r="A18102" s="4">
        <v>45026</v>
      </c>
      <c r="B18102" s="3">
        <v>0.84375</v>
      </c>
      <c r="C18102">
        <v>0</v>
      </c>
    </row>
    <row r="18103" spans="1:3" x14ac:dyDescent="0.25">
      <c r="A18103" s="4">
        <v>45026</v>
      </c>
      <c r="B18103" s="3">
        <v>0.84722222222222221</v>
      </c>
      <c r="C18103">
        <v>0</v>
      </c>
    </row>
    <row r="18104" spans="1:3" x14ac:dyDescent="0.25">
      <c r="A18104" s="4">
        <v>45026</v>
      </c>
      <c r="B18104" s="3">
        <v>0.85069444444444442</v>
      </c>
      <c r="C18104">
        <v>0</v>
      </c>
    </row>
    <row r="18105" spans="1:3" x14ac:dyDescent="0.25">
      <c r="A18105" s="4">
        <v>45026</v>
      </c>
      <c r="B18105" s="3">
        <v>0.85416666666666663</v>
      </c>
      <c r="C18105">
        <v>0</v>
      </c>
    </row>
    <row r="18106" spans="1:3" x14ac:dyDescent="0.25">
      <c r="A18106" s="4">
        <v>45026</v>
      </c>
      <c r="B18106" s="3">
        <v>0.85763888888888884</v>
      </c>
      <c r="C18106">
        <v>0</v>
      </c>
    </row>
    <row r="18107" spans="1:3" x14ac:dyDescent="0.25">
      <c r="A18107" s="4">
        <v>45026</v>
      </c>
      <c r="B18107" s="3">
        <v>0.86111111111111116</v>
      </c>
      <c r="C18107">
        <v>0</v>
      </c>
    </row>
    <row r="18108" spans="1:3" x14ac:dyDescent="0.25">
      <c r="A18108" s="4">
        <v>45026</v>
      </c>
      <c r="B18108" s="3">
        <v>0.86458333333333337</v>
      </c>
      <c r="C18108">
        <v>0</v>
      </c>
    </row>
    <row r="18109" spans="1:3" x14ac:dyDescent="0.25">
      <c r="A18109" s="4">
        <v>45026</v>
      </c>
      <c r="B18109" s="3">
        <v>0.86805555555555558</v>
      </c>
      <c r="C18109">
        <v>0</v>
      </c>
    </row>
    <row r="18110" spans="1:3" x14ac:dyDescent="0.25">
      <c r="A18110" s="4">
        <v>45026</v>
      </c>
      <c r="B18110" s="3">
        <v>0.87152777777777779</v>
      </c>
      <c r="C18110">
        <v>0</v>
      </c>
    </row>
    <row r="18111" spans="1:3" x14ac:dyDescent="0.25">
      <c r="A18111" s="4">
        <v>45026</v>
      </c>
      <c r="B18111" s="3">
        <v>0.875</v>
      </c>
      <c r="C18111">
        <v>0</v>
      </c>
    </row>
    <row r="18112" spans="1:3" x14ac:dyDescent="0.25">
      <c r="A18112" s="4">
        <v>45026</v>
      </c>
      <c r="B18112" s="3">
        <v>0.87847222222222221</v>
      </c>
      <c r="C18112">
        <v>0</v>
      </c>
    </row>
    <row r="18113" spans="1:3" x14ac:dyDescent="0.25">
      <c r="A18113" s="4">
        <v>45026</v>
      </c>
      <c r="B18113" s="3">
        <v>0.88194444444444442</v>
      </c>
      <c r="C18113">
        <v>0</v>
      </c>
    </row>
    <row r="18114" spans="1:3" x14ac:dyDescent="0.25">
      <c r="A18114" s="4">
        <v>45026</v>
      </c>
      <c r="B18114" s="3">
        <v>0.88541666666666663</v>
      </c>
      <c r="C18114">
        <v>0</v>
      </c>
    </row>
    <row r="18115" spans="1:3" x14ac:dyDescent="0.25">
      <c r="A18115" s="4">
        <v>45026</v>
      </c>
      <c r="B18115" s="3">
        <v>0.88888888888888884</v>
      </c>
      <c r="C18115">
        <v>0</v>
      </c>
    </row>
    <row r="18116" spans="1:3" x14ac:dyDescent="0.25">
      <c r="A18116" s="4">
        <v>45026</v>
      </c>
      <c r="B18116" s="3">
        <v>0.89236111111111116</v>
      </c>
      <c r="C18116">
        <v>0</v>
      </c>
    </row>
    <row r="18117" spans="1:3" x14ac:dyDescent="0.25">
      <c r="A18117" s="4">
        <v>45026</v>
      </c>
      <c r="B18117" s="3">
        <v>0.89583333333333337</v>
      </c>
      <c r="C18117">
        <v>0</v>
      </c>
    </row>
    <row r="18118" spans="1:3" x14ac:dyDescent="0.25">
      <c r="A18118" s="4">
        <v>45026</v>
      </c>
      <c r="B18118" s="3">
        <v>0.89930555555555558</v>
      </c>
      <c r="C18118">
        <v>0</v>
      </c>
    </row>
    <row r="18119" spans="1:3" x14ac:dyDescent="0.25">
      <c r="A18119" s="4">
        <v>45026</v>
      </c>
      <c r="B18119" s="3">
        <v>0.90277777777777779</v>
      </c>
      <c r="C18119">
        <v>0</v>
      </c>
    </row>
    <row r="18120" spans="1:3" x14ac:dyDescent="0.25">
      <c r="A18120" s="4">
        <v>45026</v>
      </c>
      <c r="B18120" s="3">
        <v>0.90625</v>
      </c>
      <c r="C18120">
        <v>0</v>
      </c>
    </row>
    <row r="18121" spans="1:3" x14ac:dyDescent="0.25">
      <c r="A18121" s="4">
        <v>45026</v>
      </c>
      <c r="B18121" s="3">
        <v>0.90972222222222221</v>
      </c>
      <c r="C18121">
        <v>0</v>
      </c>
    </row>
    <row r="18122" spans="1:3" x14ac:dyDescent="0.25">
      <c r="A18122" s="4">
        <v>45026</v>
      </c>
      <c r="B18122" s="3">
        <v>0.91319444444444442</v>
      </c>
      <c r="C18122">
        <v>0</v>
      </c>
    </row>
    <row r="18123" spans="1:3" x14ac:dyDescent="0.25">
      <c r="A18123" s="4">
        <v>45026</v>
      </c>
      <c r="B18123" s="3">
        <v>0.91666666666666663</v>
      </c>
      <c r="C18123">
        <v>0</v>
      </c>
    </row>
    <row r="18124" spans="1:3" x14ac:dyDescent="0.25">
      <c r="A18124" s="4">
        <v>45026</v>
      </c>
      <c r="B18124" s="3">
        <v>0.92013888888888884</v>
      </c>
      <c r="C18124">
        <v>0</v>
      </c>
    </row>
    <row r="18125" spans="1:3" x14ac:dyDescent="0.25">
      <c r="A18125" s="4">
        <v>45026</v>
      </c>
      <c r="B18125" s="3">
        <v>0.92361111111111116</v>
      </c>
      <c r="C18125">
        <v>0</v>
      </c>
    </row>
    <row r="18126" spans="1:3" x14ac:dyDescent="0.25">
      <c r="A18126" s="4">
        <v>45026</v>
      </c>
      <c r="B18126" s="3">
        <v>0.92708333333333337</v>
      </c>
      <c r="C18126">
        <v>0</v>
      </c>
    </row>
    <row r="18127" spans="1:3" x14ac:dyDescent="0.25">
      <c r="A18127" s="4">
        <v>45026</v>
      </c>
      <c r="B18127" s="3">
        <v>0.93055555555555558</v>
      </c>
      <c r="C18127">
        <v>0</v>
      </c>
    </row>
    <row r="18128" spans="1:3" x14ac:dyDescent="0.25">
      <c r="A18128" s="4">
        <v>45026</v>
      </c>
      <c r="B18128" s="3">
        <v>0.93402777777777779</v>
      </c>
      <c r="C18128">
        <v>0</v>
      </c>
    </row>
    <row r="18129" spans="1:3" x14ac:dyDescent="0.25">
      <c r="A18129" s="4">
        <v>45026</v>
      </c>
      <c r="B18129" s="3">
        <v>0.9375</v>
      </c>
      <c r="C18129">
        <v>0</v>
      </c>
    </row>
    <row r="18130" spans="1:3" x14ac:dyDescent="0.25">
      <c r="A18130" s="4">
        <v>45026</v>
      </c>
      <c r="B18130" s="3">
        <v>0.94097222222222221</v>
      </c>
      <c r="C18130">
        <v>0</v>
      </c>
    </row>
    <row r="18131" spans="1:3" x14ac:dyDescent="0.25">
      <c r="A18131" s="4">
        <v>45026</v>
      </c>
      <c r="B18131" s="3">
        <v>0.94444444444444442</v>
      </c>
      <c r="C18131">
        <v>0</v>
      </c>
    </row>
    <row r="18132" spans="1:3" x14ac:dyDescent="0.25">
      <c r="A18132" s="4">
        <v>45026</v>
      </c>
      <c r="B18132" s="3">
        <v>0.94791666666666663</v>
      </c>
      <c r="C18132">
        <v>0</v>
      </c>
    </row>
    <row r="18133" spans="1:3" x14ac:dyDescent="0.25">
      <c r="A18133" s="4">
        <v>45026</v>
      </c>
      <c r="B18133" s="3">
        <v>0.95138888888888884</v>
      </c>
      <c r="C18133">
        <v>0</v>
      </c>
    </row>
    <row r="18134" spans="1:3" x14ac:dyDescent="0.25">
      <c r="A18134" s="4">
        <v>45026</v>
      </c>
      <c r="B18134" s="3">
        <v>0.95486111111111116</v>
      </c>
      <c r="C18134">
        <v>0</v>
      </c>
    </row>
    <row r="18135" spans="1:3" x14ac:dyDescent="0.25">
      <c r="A18135" s="4">
        <v>45026</v>
      </c>
      <c r="B18135" s="3">
        <v>0.95833333333333337</v>
      </c>
      <c r="C18135">
        <v>0</v>
      </c>
    </row>
    <row r="18136" spans="1:3" x14ac:dyDescent="0.25">
      <c r="A18136" s="4">
        <v>45026</v>
      </c>
      <c r="B18136" s="3">
        <v>0.96180555555555558</v>
      </c>
      <c r="C18136">
        <v>0</v>
      </c>
    </row>
    <row r="18137" spans="1:3" x14ac:dyDescent="0.25">
      <c r="A18137" s="4">
        <v>45026</v>
      </c>
      <c r="B18137" s="3">
        <v>0.96527777777777779</v>
      </c>
      <c r="C18137">
        <v>0</v>
      </c>
    </row>
    <row r="18138" spans="1:3" x14ac:dyDescent="0.25">
      <c r="A18138" s="4">
        <v>45026</v>
      </c>
      <c r="B18138" s="3">
        <v>0.96875</v>
      </c>
      <c r="C18138">
        <v>0</v>
      </c>
    </row>
    <row r="18139" spans="1:3" x14ac:dyDescent="0.25">
      <c r="A18139" s="4">
        <v>45026</v>
      </c>
      <c r="B18139" s="3">
        <v>0.97222222222222221</v>
      </c>
      <c r="C18139">
        <v>0</v>
      </c>
    </row>
    <row r="18140" spans="1:3" x14ac:dyDescent="0.25">
      <c r="A18140" s="4">
        <v>45026</v>
      </c>
      <c r="B18140" s="3">
        <v>0.97569444444444442</v>
      </c>
      <c r="C18140">
        <v>0</v>
      </c>
    </row>
    <row r="18141" spans="1:3" x14ac:dyDescent="0.25">
      <c r="A18141" s="4">
        <v>45026</v>
      </c>
      <c r="B18141" s="3">
        <v>0.97916666666666663</v>
      </c>
      <c r="C18141">
        <v>0</v>
      </c>
    </row>
    <row r="18142" spans="1:3" x14ac:dyDescent="0.25">
      <c r="A18142" s="4">
        <v>45026</v>
      </c>
      <c r="B18142" s="3">
        <v>0.98263888888888884</v>
      </c>
      <c r="C18142">
        <v>0</v>
      </c>
    </row>
    <row r="18143" spans="1:3" x14ac:dyDescent="0.25">
      <c r="A18143" s="4">
        <v>45026</v>
      </c>
      <c r="B18143" s="3">
        <v>0.98611111111111116</v>
      </c>
      <c r="C18143">
        <v>0</v>
      </c>
    </row>
    <row r="18144" spans="1:3" x14ac:dyDescent="0.25">
      <c r="A18144" s="4">
        <v>45026</v>
      </c>
      <c r="B18144" s="3">
        <v>0.98958333333333337</v>
      </c>
      <c r="C18144">
        <v>0</v>
      </c>
    </row>
    <row r="18145" spans="1:3" x14ac:dyDescent="0.25">
      <c r="A18145" s="4">
        <v>45026</v>
      </c>
      <c r="B18145" s="3">
        <v>0.99305555555555558</v>
      </c>
      <c r="C18145">
        <v>0</v>
      </c>
    </row>
    <row r="18146" spans="1:3" x14ac:dyDescent="0.25">
      <c r="A18146" s="4">
        <v>45026</v>
      </c>
      <c r="B18146" s="3">
        <v>0.99652777777777779</v>
      </c>
      <c r="C18146">
        <v>0</v>
      </c>
    </row>
    <row r="18147" spans="1:3" x14ac:dyDescent="0.25">
      <c r="A18147" s="4">
        <v>45027</v>
      </c>
      <c r="B18147" s="3">
        <v>0</v>
      </c>
    </row>
    <row r="18148" spans="1:3" x14ac:dyDescent="0.25">
      <c r="A18148" s="4">
        <v>45027</v>
      </c>
      <c r="B18148" s="3">
        <v>3.472222222222222E-3</v>
      </c>
    </row>
    <row r="18149" spans="1:3" x14ac:dyDescent="0.25">
      <c r="A18149" s="4">
        <v>45027</v>
      </c>
      <c r="B18149" s="3">
        <v>6.9444444444444441E-3</v>
      </c>
      <c r="C18149">
        <v>0</v>
      </c>
    </row>
    <row r="18150" spans="1:3" x14ac:dyDescent="0.25">
      <c r="A18150" s="4">
        <v>45027</v>
      </c>
      <c r="B18150" s="3">
        <v>1.0416666666666666E-2</v>
      </c>
      <c r="C18150">
        <v>0</v>
      </c>
    </row>
    <row r="18151" spans="1:3" x14ac:dyDescent="0.25">
      <c r="A18151" s="4">
        <v>45027</v>
      </c>
      <c r="B18151" s="3">
        <v>1.3888888888888888E-2</v>
      </c>
      <c r="C18151">
        <v>0</v>
      </c>
    </row>
    <row r="18152" spans="1:3" x14ac:dyDescent="0.25">
      <c r="A18152" s="4">
        <v>45027</v>
      </c>
      <c r="B18152" s="3">
        <v>1.7361111111111112E-2</v>
      </c>
      <c r="C18152">
        <v>0</v>
      </c>
    </row>
    <row r="18153" spans="1:3" x14ac:dyDescent="0.25">
      <c r="A18153" s="4">
        <v>45027</v>
      </c>
      <c r="B18153" s="3">
        <v>2.0833333333333332E-2</v>
      </c>
      <c r="C18153">
        <v>0</v>
      </c>
    </row>
    <row r="18154" spans="1:3" x14ac:dyDescent="0.25">
      <c r="A18154" s="4">
        <v>45027</v>
      </c>
      <c r="B18154" s="3">
        <v>2.4305555555555556E-2</v>
      </c>
      <c r="C18154">
        <v>0</v>
      </c>
    </row>
    <row r="18155" spans="1:3" x14ac:dyDescent="0.25">
      <c r="A18155" s="4">
        <v>45027</v>
      </c>
      <c r="B18155" s="3">
        <v>2.7777777777777776E-2</v>
      </c>
      <c r="C18155">
        <v>0</v>
      </c>
    </row>
    <row r="18156" spans="1:3" x14ac:dyDescent="0.25">
      <c r="A18156" s="4">
        <v>45027</v>
      </c>
      <c r="B18156" s="3">
        <v>3.125E-2</v>
      </c>
      <c r="C18156">
        <v>0</v>
      </c>
    </row>
    <row r="18157" spans="1:3" x14ac:dyDescent="0.25">
      <c r="A18157" s="4">
        <v>45027</v>
      </c>
      <c r="B18157" s="3">
        <v>3.4722222222222224E-2</v>
      </c>
      <c r="C18157">
        <v>0</v>
      </c>
    </row>
    <row r="18158" spans="1:3" x14ac:dyDescent="0.25">
      <c r="A18158" s="4">
        <v>45027</v>
      </c>
      <c r="B18158" s="3">
        <v>3.8194444444444448E-2</v>
      </c>
      <c r="C18158">
        <v>0</v>
      </c>
    </row>
    <row r="18159" spans="1:3" x14ac:dyDescent="0.25">
      <c r="A18159" s="4">
        <v>45027</v>
      </c>
      <c r="B18159" s="3">
        <v>4.1666666666666664E-2</v>
      </c>
      <c r="C18159">
        <v>0</v>
      </c>
    </row>
    <row r="18160" spans="1:3" x14ac:dyDescent="0.25">
      <c r="A18160" s="4">
        <v>45027</v>
      </c>
      <c r="B18160" s="3">
        <v>4.5138888888888888E-2</v>
      </c>
      <c r="C18160">
        <v>0</v>
      </c>
    </row>
    <row r="18161" spans="1:3" x14ac:dyDescent="0.25">
      <c r="A18161" s="4">
        <v>45027</v>
      </c>
      <c r="B18161" s="3">
        <v>4.8611111111111112E-2</v>
      </c>
      <c r="C18161">
        <v>0</v>
      </c>
    </row>
    <row r="18162" spans="1:3" x14ac:dyDescent="0.25">
      <c r="A18162" s="4">
        <v>45027</v>
      </c>
      <c r="B18162" s="3">
        <v>5.2083333333333336E-2</v>
      </c>
      <c r="C18162">
        <v>0</v>
      </c>
    </row>
    <row r="18163" spans="1:3" x14ac:dyDescent="0.25">
      <c r="A18163" s="4">
        <v>45027</v>
      </c>
      <c r="B18163" s="3">
        <v>5.5555555555555552E-2</v>
      </c>
      <c r="C18163">
        <v>0</v>
      </c>
    </row>
    <row r="18164" spans="1:3" x14ac:dyDescent="0.25">
      <c r="A18164" s="4">
        <v>45027</v>
      </c>
      <c r="B18164" s="3">
        <v>5.9027777777777776E-2</v>
      </c>
      <c r="C18164">
        <v>0</v>
      </c>
    </row>
    <row r="18165" spans="1:3" x14ac:dyDescent="0.25">
      <c r="A18165" s="4">
        <v>45027</v>
      </c>
      <c r="B18165" s="3">
        <v>6.25E-2</v>
      </c>
      <c r="C18165">
        <v>0</v>
      </c>
    </row>
    <row r="18166" spans="1:3" x14ac:dyDescent="0.25">
      <c r="A18166" s="4">
        <v>45027</v>
      </c>
      <c r="B18166" s="3">
        <v>6.5972222222222224E-2</v>
      </c>
      <c r="C18166">
        <v>0</v>
      </c>
    </row>
    <row r="18167" spans="1:3" x14ac:dyDescent="0.25">
      <c r="A18167" s="4">
        <v>45027</v>
      </c>
      <c r="B18167" s="3">
        <v>6.9444444444444448E-2</v>
      </c>
      <c r="C18167">
        <v>0</v>
      </c>
    </row>
    <row r="18168" spans="1:3" x14ac:dyDescent="0.25">
      <c r="A18168" s="4">
        <v>45027</v>
      </c>
      <c r="B18168" s="3">
        <v>7.2916666666666671E-2</v>
      </c>
      <c r="C18168">
        <v>0</v>
      </c>
    </row>
    <row r="18169" spans="1:3" x14ac:dyDescent="0.25">
      <c r="A18169" s="4">
        <v>45027</v>
      </c>
      <c r="B18169" s="3">
        <v>7.6388888888888895E-2</v>
      </c>
      <c r="C18169">
        <v>0</v>
      </c>
    </row>
    <row r="18170" spans="1:3" x14ac:dyDescent="0.25">
      <c r="A18170" s="4">
        <v>45027</v>
      </c>
      <c r="B18170" s="3">
        <v>7.9861111111111105E-2</v>
      </c>
      <c r="C18170">
        <v>0</v>
      </c>
    </row>
    <row r="18171" spans="1:3" x14ac:dyDescent="0.25">
      <c r="A18171" s="4">
        <v>45027</v>
      </c>
      <c r="B18171" s="3">
        <v>8.3333333333333329E-2</v>
      </c>
      <c r="C18171">
        <v>0</v>
      </c>
    </row>
    <row r="18172" spans="1:3" x14ac:dyDescent="0.25">
      <c r="A18172" s="4">
        <v>45027</v>
      </c>
      <c r="B18172" s="3">
        <v>8.6805555555555552E-2</v>
      </c>
      <c r="C18172">
        <v>0</v>
      </c>
    </row>
    <row r="18173" spans="1:3" x14ac:dyDescent="0.25">
      <c r="A18173" s="4">
        <v>45027</v>
      </c>
      <c r="B18173" s="3">
        <v>9.0277777777777776E-2</v>
      </c>
      <c r="C18173">
        <v>0</v>
      </c>
    </row>
    <row r="18174" spans="1:3" x14ac:dyDescent="0.25">
      <c r="A18174" s="4">
        <v>45027</v>
      </c>
      <c r="B18174" s="3">
        <v>9.375E-2</v>
      </c>
      <c r="C18174">
        <v>0</v>
      </c>
    </row>
    <row r="18175" spans="1:3" x14ac:dyDescent="0.25">
      <c r="A18175" s="4">
        <v>45027</v>
      </c>
      <c r="B18175" s="3">
        <v>9.7222222222222224E-2</v>
      </c>
      <c r="C18175">
        <v>0</v>
      </c>
    </row>
    <row r="18176" spans="1:3" x14ac:dyDescent="0.25">
      <c r="A18176" s="4">
        <v>45027</v>
      </c>
      <c r="B18176" s="3">
        <v>0.10069444444444445</v>
      </c>
      <c r="C18176">
        <v>0</v>
      </c>
    </row>
    <row r="18177" spans="1:3" x14ac:dyDescent="0.25">
      <c r="A18177" s="4">
        <v>45027</v>
      </c>
      <c r="B18177" s="3">
        <v>0.10416666666666667</v>
      </c>
      <c r="C18177">
        <v>0</v>
      </c>
    </row>
    <row r="18178" spans="1:3" x14ac:dyDescent="0.25">
      <c r="A18178" s="4">
        <v>45027</v>
      </c>
      <c r="B18178" s="3">
        <v>0.1076388888888889</v>
      </c>
      <c r="C18178">
        <v>0</v>
      </c>
    </row>
    <row r="18179" spans="1:3" x14ac:dyDescent="0.25">
      <c r="A18179" s="4">
        <v>45027</v>
      </c>
      <c r="B18179" s="3">
        <v>0.1111111111111111</v>
      </c>
      <c r="C18179">
        <v>0</v>
      </c>
    </row>
    <row r="18180" spans="1:3" x14ac:dyDescent="0.25">
      <c r="A18180" s="4">
        <v>45027</v>
      </c>
      <c r="B18180" s="3">
        <v>0.11458333333333333</v>
      </c>
      <c r="C18180">
        <v>0</v>
      </c>
    </row>
    <row r="18181" spans="1:3" x14ac:dyDescent="0.25">
      <c r="A18181" s="4">
        <v>45027</v>
      </c>
      <c r="B18181" s="3">
        <v>0.11805555555555555</v>
      </c>
      <c r="C18181">
        <v>0</v>
      </c>
    </row>
    <row r="18182" spans="1:3" x14ac:dyDescent="0.25">
      <c r="A18182" s="4">
        <v>45027</v>
      </c>
      <c r="B18182" s="3">
        <v>0.12152777777777778</v>
      </c>
      <c r="C18182">
        <v>0</v>
      </c>
    </row>
    <row r="18183" spans="1:3" x14ac:dyDescent="0.25">
      <c r="A18183" s="4">
        <v>45027</v>
      </c>
      <c r="B18183" s="3">
        <v>0.125</v>
      </c>
      <c r="C18183">
        <v>0</v>
      </c>
    </row>
    <row r="18184" spans="1:3" x14ac:dyDescent="0.25">
      <c r="A18184" s="4">
        <v>45027</v>
      </c>
      <c r="B18184" s="3">
        <v>0.12847222222222221</v>
      </c>
      <c r="C18184">
        <v>0</v>
      </c>
    </row>
    <row r="18185" spans="1:3" x14ac:dyDescent="0.25">
      <c r="A18185" s="4">
        <v>45027</v>
      </c>
      <c r="B18185" s="3">
        <v>0.13194444444444445</v>
      </c>
      <c r="C18185">
        <v>0</v>
      </c>
    </row>
    <row r="18186" spans="1:3" x14ac:dyDescent="0.25">
      <c r="A18186" s="4">
        <v>45027</v>
      </c>
      <c r="B18186" s="3">
        <v>0.13541666666666666</v>
      </c>
      <c r="C18186">
        <v>0</v>
      </c>
    </row>
    <row r="18187" spans="1:3" x14ac:dyDescent="0.25">
      <c r="A18187" s="4">
        <v>45027</v>
      </c>
      <c r="B18187" s="3">
        <v>0.1388888888888889</v>
      </c>
      <c r="C18187">
        <v>0</v>
      </c>
    </row>
    <row r="18188" spans="1:3" x14ac:dyDescent="0.25">
      <c r="A18188" s="4">
        <v>45027</v>
      </c>
      <c r="B18188" s="3">
        <v>0.1423611111111111</v>
      </c>
      <c r="C18188">
        <v>0</v>
      </c>
    </row>
    <row r="18189" spans="1:3" x14ac:dyDescent="0.25">
      <c r="A18189" s="4">
        <v>45027</v>
      </c>
      <c r="B18189" s="3">
        <v>0.14583333333333334</v>
      </c>
      <c r="C18189">
        <v>0</v>
      </c>
    </row>
    <row r="18190" spans="1:3" x14ac:dyDescent="0.25">
      <c r="A18190" s="4">
        <v>45027</v>
      </c>
      <c r="B18190" s="3">
        <v>0.14930555555555555</v>
      </c>
      <c r="C18190">
        <v>0</v>
      </c>
    </row>
    <row r="18191" spans="1:3" x14ac:dyDescent="0.25">
      <c r="A18191" s="4">
        <v>45027</v>
      </c>
      <c r="B18191" s="3">
        <v>0.15277777777777779</v>
      </c>
      <c r="C18191">
        <v>0</v>
      </c>
    </row>
    <row r="18192" spans="1:3" x14ac:dyDescent="0.25">
      <c r="A18192" s="4">
        <v>45027</v>
      </c>
      <c r="B18192" s="3">
        <v>0.15625</v>
      </c>
      <c r="C18192">
        <v>0</v>
      </c>
    </row>
    <row r="18193" spans="1:3" x14ac:dyDescent="0.25">
      <c r="A18193" s="4">
        <v>45027</v>
      </c>
      <c r="B18193" s="3">
        <v>0.15972222222222221</v>
      </c>
      <c r="C18193">
        <v>0</v>
      </c>
    </row>
    <row r="18194" spans="1:3" x14ac:dyDescent="0.25">
      <c r="A18194" s="4">
        <v>45027</v>
      </c>
      <c r="B18194" s="3">
        <v>0.16319444444444445</v>
      </c>
      <c r="C18194">
        <v>0</v>
      </c>
    </row>
    <row r="18195" spans="1:3" x14ac:dyDescent="0.25">
      <c r="A18195" s="4">
        <v>45027</v>
      </c>
      <c r="B18195" s="3">
        <v>0.16666666666666666</v>
      </c>
      <c r="C18195">
        <v>0</v>
      </c>
    </row>
    <row r="18196" spans="1:3" x14ac:dyDescent="0.25">
      <c r="A18196" s="4">
        <v>45027</v>
      </c>
      <c r="B18196" s="3">
        <v>0.1701388888888889</v>
      </c>
      <c r="C18196">
        <v>0</v>
      </c>
    </row>
    <row r="18197" spans="1:3" x14ac:dyDescent="0.25">
      <c r="A18197" s="4">
        <v>45027</v>
      </c>
      <c r="B18197" s="3">
        <v>0.1736111111111111</v>
      </c>
      <c r="C18197">
        <v>0</v>
      </c>
    </row>
    <row r="18198" spans="1:3" x14ac:dyDescent="0.25">
      <c r="A18198" s="4">
        <v>45027</v>
      </c>
      <c r="B18198" s="3">
        <v>0.17708333333333334</v>
      </c>
      <c r="C18198">
        <v>0</v>
      </c>
    </row>
    <row r="18199" spans="1:3" x14ac:dyDescent="0.25">
      <c r="A18199" s="4">
        <v>45027</v>
      </c>
      <c r="B18199" s="3">
        <v>0.18055555555555555</v>
      </c>
      <c r="C18199">
        <v>0</v>
      </c>
    </row>
    <row r="18200" spans="1:3" x14ac:dyDescent="0.25">
      <c r="A18200" s="4">
        <v>45027</v>
      </c>
      <c r="B18200" s="3">
        <v>0.18402777777777779</v>
      </c>
      <c r="C18200">
        <v>0</v>
      </c>
    </row>
    <row r="18201" spans="1:3" x14ac:dyDescent="0.25">
      <c r="A18201" s="4">
        <v>45027</v>
      </c>
      <c r="B18201" s="3">
        <v>0.1875</v>
      </c>
      <c r="C18201">
        <v>0</v>
      </c>
    </row>
    <row r="18202" spans="1:3" x14ac:dyDescent="0.25">
      <c r="A18202" s="4">
        <v>45027</v>
      </c>
      <c r="B18202" s="3">
        <v>0.19097222222222221</v>
      </c>
      <c r="C18202">
        <v>0</v>
      </c>
    </row>
    <row r="18203" spans="1:3" x14ac:dyDescent="0.25">
      <c r="A18203" s="4">
        <v>45027</v>
      </c>
      <c r="B18203" s="3">
        <v>0.19444444444444445</v>
      </c>
      <c r="C18203">
        <v>0</v>
      </c>
    </row>
    <row r="18204" spans="1:3" x14ac:dyDescent="0.25">
      <c r="A18204" s="4">
        <v>45027</v>
      </c>
      <c r="B18204" s="3">
        <v>0.19791666666666666</v>
      </c>
      <c r="C18204">
        <v>0</v>
      </c>
    </row>
    <row r="18205" spans="1:3" x14ac:dyDescent="0.25">
      <c r="A18205" s="4">
        <v>45027</v>
      </c>
      <c r="B18205" s="3">
        <v>0.2013888888888889</v>
      </c>
      <c r="C18205">
        <v>0</v>
      </c>
    </row>
    <row r="18206" spans="1:3" x14ac:dyDescent="0.25">
      <c r="A18206" s="4">
        <v>45027</v>
      </c>
      <c r="B18206" s="3">
        <v>0.2048611111111111</v>
      </c>
      <c r="C18206">
        <v>0</v>
      </c>
    </row>
    <row r="18207" spans="1:3" x14ac:dyDescent="0.25">
      <c r="A18207" s="4">
        <v>45027</v>
      </c>
      <c r="B18207" s="3">
        <v>0.20833333333333334</v>
      </c>
      <c r="C18207">
        <v>0</v>
      </c>
    </row>
    <row r="18208" spans="1:3" x14ac:dyDescent="0.25">
      <c r="A18208" s="4">
        <v>45027</v>
      </c>
      <c r="B18208" s="3">
        <v>0.21180555555555555</v>
      </c>
      <c r="C18208">
        <v>0</v>
      </c>
    </row>
    <row r="18209" spans="1:3" x14ac:dyDescent="0.25">
      <c r="A18209" s="4">
        <v>45027</v>
      </c>
      <c r="B18209" s="3">
        <v>0.21527777777777779</v>
      </c>
      <c r="C18209">
        <v>0</v>
      </c>
    </row>
    <row r="18210" spans="1:3" x14ac:dyDescent="0.25">
      <c r="A18210" s="4">
        <v>45027</v>
      </c>
      <c r="B18210" s="3">
        <v>0.21875</v>
      </c>
      <c r="C18210">
        <v>0</v>
      </c>
    </row>
    <row r="18211" spans="1:3" x14ac:dyDescent="0.25">
      <c r="A18211" s="4">
        <v>45027</v>
      </c>
      <c r="B18211" s="3">
        <v>0.22222222222222221</v>
      </c>
      <c r="C18211">
        <v>0</v>
      </c>
    </row>
    <row r="18212" spans="1:3" x14ac:dyDescent="0.25">
      <c r="A18212" s="4">
        <v>45027</v>
      </c>
      <c r="B18212" s="3">
        <v>0.22569444444444445</v>
      </c>
      <c r="C18212">
        <v>0</v>
      </c>
    </row>
    <row r="18213" spans="1:3" x14ac:dyDescent="0.25">
      <c r="A18213" s="4">
        <v>45027</v>
      </c>
      <c r="B18213" s="3">
        <v>0.22916666666666666</v>
      </c>
      <c r="C18213">
        <v>0</v>
      </c>
    </row>
    <row r="18214" spans="1:3" x14ac:dyDescent="0.25">
      <c r="A18214" s="4">
        <v>45027</v>
      </c>
      <c r="B18214" s="3">
        <v>0.2326388888888889</v>
      </c>
      <c r="C18214">
        <v>0</v>
      </c>
    </row>
    <row r="18215" spans="1:3" x14ac:dyDescent="0.25">
      <c r="A18215" s="4">
        <v>45027</v>
      </c>
      <c r="B18215" s="3">
        <v>0.2361111111111111</v>
      </c>
      <c r="C18215">
        <v>0</v>
      </c>
    </row>
    <row r="18216" spans="1:3" x14ac:dyDescent="0.25">
      <c r="A18216" s="4">
        <v>45027</v>
      </c>
      <c r="B18216" s="3">
        <v>0.23958333333333334</v>
      </c>
      <c r="C18216">
        <v>0</v>
      </c>
    </row>
    <row r="18217" spans="1:3" x14ac:dyDescent="0.25">
      <c r="A18217" s="4">
        <v>45027</v>
      </c>
      <c r="B18217" s="3">
        <v>0.24305555555555555</v>
      </c>
      <c r="C18217">
        <v>0</v>
      </c>
    </row>
    <row r="18218" spans="1:3" x14ac:dyDescent="0.25">
      <c r="A18218" s="4">
        <v>45027</v>
      </c>
      <c r="B18218" s="3">
        <v>0.24652777777777779</v>
      </c>
      <c r="C18218">
        <v>0</v>
      </c>
    </row>
    <row r="18219" spans="1:3" x14ac:dyDescent="0.25">
      <c r="A18219" s="4">
        <v>45027</v>
      </c>
      <c r="B18219" s="3">
        <v>0.25</v>
      </c>
      <c r="C18219">
        <v>0</v>
      </c>
    </row>
    <row r="18220" spans="1:3" x14ac:dyDescent="0.25">
      <c r="A18220" s="4">
        <v>45027</v>
      </c>
      <c r="B18220" s="3">
        <v>0.25347222222222221</v>
      </c>
      <c r="C18220">
        <v>0</v>
      </c>
    </row>
    <row r="18221" spans="1:3" x14ac:dyDescent="0.25">
      <c r="A18221" s="4">
        <v>45027</v>
      </c>
      <c r="B18221" s="3">
        <v>0.25694444444444442</v>
      </c>
      <c r="C18221">
        <v>0</v>
      </c>
    </row>
    <row r="18222" spans="1:3" x14ac:dyDescent="0.25">
      <c r="A18222" s="4">
        <v>45027</v>
      </c>
      <c r="B18222" s="3">
        <v>0.26041666666666669</v>
      </c>
      <c r="C18222">
        <v>0</v>
      </c>
    </row>
    <row r="18223" spans="1:3" x14ac:dyDescent="0.25">
      <c r="A18223" s="4">
        <v>45027</v>
      </c>
      <c r="B18223" s="3">
        <v>0.2638888888888889</v>
      </c>
      <c r="C18223">
        <v>0</v>
      </c>
    </row>
    <row r="18224" spans="1:3" x14ac:dyDescent="0.25">
      <c r="A18224" s="4">
        <v>45027</v>
      </c>
      <c r="B18224" s="3">
        <v>0.2673611111111111</v>
      </c>
      <c r="C18224">
        <v>0</v>
      </c>
    </row>
    <row r="18225" spans="1:3" x14ac:dyDescent="0.25">
      <c r="A18225" s="4">
        <v>45027</v>
      </c>
      <c r="B18225" s="3">
        <v>0.27083333333333331</v>
      </c>
      <c r="C18225">
        <v>0.01</v>
      </c>
    </row>
    <row r="18226" spans="1:3" x14ac:dyDescent="0.25">
      <c r="A18226" s="4">
        <v>45027</v>
      </c>
      <c r="B18226" s="3">
        <v>0.27430555555555558</v>
      </c>
      <c r="C18226">
        <v>0.02</v>
      </c>
    </row>
    <row r="18227" spans="1:3" x14ac:dyDescent="0.25">
      <c r="A18227" s="4">
        <v>45027</v>
      </c>
      <c r="B18227" s="3">
        <v>0.27777777777777779</v>
      </c>
      <c r="C18227">
        <v>0.03</v>
      </c>
    </row>
    <row r="18228" spans="1:3" x14ac:dyDescent="0.25">
      <c r="A18228" s="4">
        <v>45027</v>
      </c>
      <c r="B18228" s="3">
        <v>0.28125</v>
      </c>
      <c r="C18228">
        <v>0.04</v>
      </c>
    </row>
    <row r="18229" spans="1:3" x14ac:dyDescent="0.25">
      <c r="A18229" s="4">
        <v>45027</v>
      </c>
      <c r="B18229" s="3">
        <v>0.28472222222222221</v>
      </c>
      <c r="C18229">
        <v>0.04</v>
      </c>
    </row>
    <row r="18230" spans="1:3" x14ac:dyDescent="0.25">
      <c r="A18230" s="4">
        <v>45027</v>
      </c>
      <c r="B18230" s="3">
        <v>0.28819444444444442</v>
      </c>
      <c r="C18230">
        <v>7.0000000000000007E-2</v>
      </c>
    </row>
    <row r="18231" spans="1:3" x14ac:dyDescent="0.25">
      <c r="A18231" s="4">
        <v>45027</v>
      </c>
      <c r="B18231" s="3">
        <v>0.29166666666666669</v>
      </c>
      <c r="C18231">
        <v>0.13</v>
      </c>
    </row>
    <row r="18232" spans="1:3" x14ac:dyDescent="0.25">
      <c r="A18232" s="4">
        <v>45027</v>
      </c>
      <c r="B18232" s="3">
        <v>0.2951388888888889</v>
      </c>
      <c r="C18232">
        <v>0.22</v>
      </c>
    </row>
    <row r="18233" spans="1:3" x14ac:dyDescent="0.25">
      <c r="A18233" s="4">
        <v>45027</v>
      </c>
      <c r="B18233" s="3">
        <v>0.2986111111111111</v>
      </c>
      <c r="C18233">
        <v>0.11</v>
      </c>
    </row>
    <row r="18234" spans="1:3" x14ac:dyDescent="0.25">
      <c r="A18234" s="4">
        <v>45027</v>
      </c>
      <c r="B18234" s="3">
        <v>0.30208333333333331</v>
      </c>
      <c r="C18234">
        <v>0.44</v>
      </c>
    </row>
    <row r="18235" spans="1:3" x14ac:dyDescent="0.25">
      <c r="A18235" s="4">
        <v>45027</v>
      </c>
      <c r="B18235" s="3">
        <v>0.30555555555555558</v>
      </c>
      <c r="C18235">
        <v>0.49</v>
      </c>
    </row>
    <row r="18236" spans="1:3" x14ac:dyDescent="0.25">
      <c r="A18236" s="4">
        <v>45027</v>
      </c>
      <c r="B18236" s="3">
        <v>0.30902777777777779</v>
      </c>
      <c r="C18236">
        <v>0.36</v>
      </c>
    </row>
    <row r="18237" spans="1:3" x14ac:dyDescent="0.25">
      <c r="A18237" s="4">
        <v>45027</v>
      </c>
      <c r="B18237" s="3">
        <v>0.3125</v>
      </c>
      <c r="C18237">
        <v>0.26</v>
      </c>
    </row>
    <row r="18238" spans="1:3" x14ac:dyDescent="0.25">
      <c r="A18238" s="4">
        <v>45027</v>
      </c>
      <c r="B18238" s="3">
        <v>0.31597222222222221</v>
      </c>
      <c r="C18238">
        <v>0.63</v>
      </c>
    </row>
    <row r="18239" spans="1:3" x14ac:dyDescent="0.25">
      <c r="A18239" s="4">
        <v>45027</v>
      </c>
      <c r="B18239" s="3">
        <v>0.31944444444444442</v>
      </c>
      <c r="C18239">
        <v>0.67</v>
      </c>
    </row>
    <row r="18240" spans="1:3" x14ac:dyDescent="0.25">
      <c r="A18240" s="4">
        <v>45027</v>
      </c>
      <c r="B18240" s="3">
        <v>0.32291666666666669</v>
      </c>
      <c r="C18240">
        <v>0.59</v>
      </c>
    </row>
    <row r="18241" spans="1:3" x14ac:dyDescent="0.25">
      <c r="A18241" s="4">
        <v>45027</v>
      </c>
      <c r="B18241" s="3">
        <v>0.3263888888888889</v>
      </c>
      <c r="C18241">
        <v>0.61</v>
      </c>
    </row>
    <row r="18242" spans="1:3" x14ac:dyDescent="0.25">
      <c r="A18242" s="4">
        <v>45027</v>
      </c>
      <c r="B18242" s="3">
        <v>0.3298611111111111</v>
      </c>
      <c r="C18242">
        <v>0.8</v>
      </c>
    </row>
    <row r="18243" spans="1:3" x14ac:dyDescent="0.25">
      <c r="A18243" s="4">
        <v>45027</v>
      </c>
      <c r="B18243" s="3">
        <v>0.33333333333333331</v>
      </c>
      <c r="C18243">
        <v>0.87</v>
      </c>
    </row>
    <row r="18244" spans="1:3" x14ac:dyDescent="0.25">
      <c r="A18244" s="4">
        <v>45027</v>
      </c>
      <c r="B18244" s="3">
        <v>0.33680555555555558</v>
      </c>
      <c r="C18244">
        <v>0.89</v>
      </c>
    </row>
    <row r="18245" spans="1:3" x14ac:dyDescent="0.25">
      <c r="A18245" s="4">
        <v>45027</v>
      </c>
      <c r="B18245" s="3">
        <v>0.34027777777777779</v>
      </c>
      <c r="C18245">
        <v>0.94</v>
      </c>
    </row>
    <row r="18246" spans="1:3" x14ac:dyDescent="0.25">
      <c r="A18246" s="4">
        <v>45027</v>
      </c>
      <c r="B18246" s="3">
        <v>0.34375</v>
      </c>
      <c r="C18246">
        <v>0.99</v>
      </c>
    </row>
    <row r="18247" spans="1:3" x14ac:dyDescent="0.25">
      <c r="A18247" s="4">
        <v>45027</v>
      </c>
      <c r="B18247" s="3">
        <v>0.34722222222222221</v>
      </c>
      <c r="C18247">
        <v>1.03</v>
      </c>
    </row>
    <row r="18248" spans="1:3" x14ac:dyDescent="0.25">
      <c r="A18248" s="4">
        <v>45027</v>
      </c>
      <c r="B18248" s="3">
        <v>0.35069444444444442</v>
      </c>
      <c r="C18248">
        <v>1.07</v>
      </c>
    </row>
    <row r="18249" spans="1:3" x14ac:dyDescent="0.25">
      <c r="A18249" s="4">
        <v>45027</v>
      </c>
      <c r="B18249" s="3">
        <v>0.35416666666666669</v>
      </c>
      <c r="C18249">
        <v>1.1200000000000001</v>
      </c>
    </row>
    <row r="18250" spans="1:3" x14ac:dyDescent="0.25">
      <c r="A18250" s="4">
        <v>45027</v>
      </c>
      <c r="B18250" s="3">
        <v>0.3576388888888889</v>
      </c>
      <c r="C18250">
        <v>1.1499999999999999</v>
      </c>
    </row>
    <row r="18251" spans="1:3" x14ac:dyDescent="0.25">
      <c r="A18251" s="4">
        <v>45027</v>
      </c>
      <c r="B18251" s="3">
        <v>0.3611111111111111</v>
      </c>
      <c r="C18251">
        <v>1.18</v>
      </c>
    </row>
    <row r="18252" spans="1:3" x14ac:dyDescent="0.25">
      <c r="A18252" s="4">
        <v>45027</v>
      </c>
      <c r="B18252" s="3">
        <v>0.36458333333333331</v>
      </c>
      <c r="C18252">
        <v>1.23</v>
      </c>
    </row>
    <row r="18253" spans="1:3" x14ac:dyDescent="0.25">
      <c r="A18253" s="4">
        <v>45027</v>
      </c>
      <c r="B18253" s="3">
        <v>0.36805555555555558</v>
      </c>
      <c r="C18253">
        <v>1.25</v>
      </c>
    </row>
    <row r="18254" spans="1:3" x14ac:dyDescent="0.25">
      <c r="A18254" s="4">
        <v>45027</v>
      </c>
      <c r="B18254" s="3">
        <v>0.37152777777777779</v>
      </c>
      <c r="C18254">
        <v>1.28</v>
      </c>
    </row>
    <row r="18255" spans="1:3" x14ac:dyDescent="0.25">
      <c r="A18255" s="4">
        <v>45027</v>
      </c>
      <c r="B18255" s="3">
        <v>0.375</v>
      </c>
      <c r="C18255">
        <v>1.32</v>
      </c>
    </row>
    <row r="18256" spans="1:3" x14ac:dyDescent="0.25">
      <c r="A18256" s="4">
        <v>45027</v>
      </c>
      <c r="B18256" s="3">
        <v>0.37847222222222221</v>
      </c>
      <c r="C18256">
        <v>1.35</v>
      </c>
    </row>
    <row r="18257" spans="1:3" x14ac:dyDescent="0.25">
      <c r="A18257" s="4">
        <v>45027</v>
      </c>
      <c r="B18257" s="3">
        <v>0.38194444444444442</v>
      </c>
      <c r="C18257">
        <v>1.39</v>
      </c>
    </row>
    <row r="18258" spans="1:3" x14ac:dyDescent="0.25">
      <c r="A18258" s="4">
        <v>45027</v>
      </c>
      <c r="B18258" s="3">
        <v>0.38541666666666669</v>
      </c>
      <c r="C18258">
        <v>1.42</v>
      </c>
    </row>
    <row r="18259" spans="1:3" x14ac:dyDescent="0.25">
      <c r="A18259" s="4">
        <v>45027</v>
      </c>
      <c r="B18259" s="3">
        <v>0.3888888888888889</v>
      </c>
      <c r="C18259">
        <v>1.45</v>
      </c>
    </row>
    <row r="18260" spans="1:3" x14ac:dyDescent="0.25">
      <c r="A18260" s="4">
        <v>45027</v>
      </c>
      <c r="B18260" s="3">
        <v>0.3923611111111111</v>
      </c>
      <c r="C18260">
        <v>1.48</v>
      </c>
    </row>
    <row r="18261" spans="1:3" x14ac:dyDescent="0.25">
      <c r="A18261" s="4">
        <v>45027</v>
      </c>
      <c r="B18261" s="3">
        <v>0.39583333333333331</v>
      </c>
      <c r="C18261">
        <v>1.52</v>
      </c>
    </row>
    <row r="18262" spans="1:3" x14ac:dyDescent="0.25">
      <c r="A18262" s="4">
        <v>45027</v>
      </c>
      <c r="B18262" s="3">
        <v>0.39930555555555558</v>
      </c>
      <c r="C18262">
        <v>1.57</v>
      </c>
    </row>
    <row r="18263" spans="1:3" x14ac:dyDescent="0.25">
      <c r="A18263" s="4">
        <v>45027</v>
      </c>
      <c r="B18263" s="3">
        <v>0.40277777777777779</v>
      </c>
      <c r="C18263">
        <v>1.58</v>
      </c>
    </row>
    <row r="18264" spans="1:3" x14ac:dyDescent="0.25">
      <c r="A18264" s="4">
        <v>45027</v>
      </c>
      <c r="B18264" s="3">
        <v>0.40625</v>
      </c>
      <c r="C18264">
        <v>1.56</v>
      </c>
    </row>
    <row r="18265" spans="1:3" x14ac:dyDescent="0.25">
      <c r="A18265" s="4">
        <v>45027</v>
      </c>
      <c r="B18265" s="3">
        <v>0.40972222222222221</v>
      </c>
      <c r="C18265">
        <v>1.65</v>
      </c>
    </row>
    <row r="18266" spans="1:3" x14ac:dyDescent="0.25">
      <c r="A18266" s="4">
        <v>45027</v>
      </c>
      <c r="B18266" s="3">
        <v>0.41319444444444442</v>
      </c>
      <c r="C18266">
        <v>1.72</v>
      </c>
    </row>
    <row r="18267" spans="1:3" x14ac:dyDescent="0.25">
      <c r="A18267" s="4">
        <v>45027</v>
      </c>
      <c r="B18267" s="3">
        <v>0.41666666666666669</v>
      </c>
      <c r="C18267">
        <v>1.87</v>
      </c>
    </row>
    <row r="18268" spans="1:3" x14ac:dyDescent="0.25">
      <c r="A18268" s="4">
        <v>45027</v>
      </c>
      <c r="B18268" s="3">
        <v>0.4201388888888889</v>
      </c>
      <c r="C18268">
        <v>1.86</v>
      </c>
    </row>
    <row r="18269" spans="1:3" x14ac:dyDescent="0.25">
      <c r="A18269" s="4">
        <v>45027</v>
      </c>
      <c r="B18269" s="3">
        <v>0.4236111111111111</v>
      </c>
      <c r="C18269">
        <v>1.92</v>
      </c>
    </row>
    <row r="18270" spans="1:3" x14ac:dyDescent="0.25">
      <c r="A18270" s="4">
        <v>45027</v>
      </c>
      <c r="B18270" s="3">
        <v>0.42708333333333331</v>
      </c>
      <c r="C18270">
        <v>1.66</v>
      </c>
    </row>
    <row r="18271" spans="1:3" x14ac:dyDescent="0.25">
      <c r="A18271" s="4">
        <v>45027</v>
      </c>
      <c r="B18271" s="3">
        <v>0.43055555555555558</v>
      </c>
      <c r="C18271">
        <v>2.2599999999999998</v>
      </c>
    </row>
    <row r="18272" spans="1:3" x14ac:dyDescent="0.25">
      <c r="A18272" s="4">
        <v>45027</v>
      </c>
      <c r="B18272" s="3">
        <v>0.43402777777777779</v>
      </c>
      <c r="C18272">
        <v>2.19</v>
      </c>
    </row>
    <row r="18273" spans="1:3" x14ac:dyDescent="0.25">
      <c r="A18273" s="4">
        <v>45027</v>
      </c>
      <c r="B18273" s="3">
        <v>0.4375</v>
      </c>
      <c r="C18273">
        <v>2.29</v>
      </c>
    </row>
    <row r="18274" spans="1:3" x14ac:dyDescent="0.25">
      <c r="A18274" s="4">
        <v>45027</v>
      </c>
      <c r="B18274" s="3">
        <v>0.44097222222222221</v>
      </c>
      <c r="C18274">
        <v>2.4</v>
      </c>
    </row>
    <row r="18275" spans="1:3" x14ac:dyDescent="0.25">
      <c r="A18275" s="4">
        <v>45027</v>
      </c>
      <c r="B18275" s="3">
        <v>0.44444444444444442</v>
      </c>
      <c r="C18275">
        <v>1.1200000000000001</v>
      </c>
    </row>
    <row r="18276" spans="1:3" x14ac:dyDescent="0.25">
      <c r="A18276" s="4">
        <v>45027</v>
      </c>
      <c r="B18276" s="3">
        <v>0.44791666666666669</v>
      </c>
      <c r="C18276">
        <v>2.78</v>
      </c>
    </row>
    <row r="18277" spans="1:3" x14ac:dyDescent="0.25">
      <c r="A18277" s="4">
        <v>45027</v>
      </c>
      <c r="B18277" s="3">
        <v>0.4513888888888889</v>
      </c>
      <c r="C18277">
        <v>0.56999999999999995</v>
      </c>
    </row>
    <row r="18278" spans="1:3" x14ac:dyDescent="0.25">
      <c r="A18278" s="4">
        <v>45027</v>
      </c>
      <c r="B18278" s="3">
        <v>0.4548611111111111</v>
      </c>
      <c r="C18278">
        <v>0.56999999999999995</v>
      </c>
    </row>
    <row r="18279" spans="1:3" x14ac:dyDescent="0.25">
      <c r="A18279" s="4">
        <v>45027</v>
      </c>
      <c r="B18279" s="3">
        <v>0.45833333333333331</v>
      </c>
      <c r="C18279">
        <v>0.74</v>
      </c>
    </row>
    <row r="18280" spans="1:3" x14ac:dyDescent="0.25">
      <c r="A18280" s="4">
        <v>45027</v>
      </c>
      <c r="B18280" s="3">
        <v>0.46180555555555558</v>
      </c>
      <c r="C18280">
        <v>0.47</v>
      </c>
    </row>
    <row r="18281" spans="1:3" x14ac:dyDescent="0.25">
      <c r="A18281" s="4">
        <v>45027</v>
      </c>
      <c r="B18281" s="3">
        <v>0.46527777777777779</v>
      </c>
      <c r="C18281">
        <v>0.55000000000000004</v>
      </c>
    </row>
    <row r="18282" spans="1:3" x14ac:dyDescent="0.25">
      <c r="A18282" s="4">
        <v>45027</v>
      </c>
      <c r="B18282" s="3">
        <v>0.46875</v>
      </c>
      <c r="C18282">
        <v>1.1100000000000001</v>
      </c>
    </row>
    <row r="18283" spans="1:3" x14ac:dyDescent="0.25">
      <c r="A18283" s="4">
        <v>45027</v>
      </c>
      <c r="B18283" s="3">
        <v>0.47222222222222221</v>
      </c>
      <c r="C18283">
        <v>0.81</v>
      </c>
    </row>
    <row r="18284" spans="1:3" x14ac:dyDescent="0.25">
      <c r="A18284" s="4">
        <v>45027</v>
      </c>
      <c r="B18284" s="3">
        <v>0.47569444444444442</v>
      </c>
      <c r="C18284">
        <v>0.86</v>
      </c>
    </row>
    <row r="18285" spans="1:3" x14ac:dyDescent="0.25">
      <c r="A18285" s="4">
        <v>45027</v>
      </c>
      <c r="B18285" s="3">
        <v>0.47916666666666669</v>
      </c>
      <c r="C18285">
        <v>1.2</v>
      </c>
    </row>
    <row r="18286" spans="1:3" x14ac:dyDescent="0.25">
      <c r="A18286" s="4">
        <v>45027</v>
      </c>
      <c r="B18286" s="3">
        <v>0.4826388888888889</v>
      </c>
      <c r="C18286">
        <v>0.81</v>
      </c>
    </row>
    <row r="18287" spans="1:3" x14ac:dyDescent="0.25">
      <c r="A18287" s="4">
        <v>45027</v>
      </c>
      <c r="B18287" s="3">
        <v>0.4861111111111111</v>
      </c>
      <c r="C18287">
        <v>2.4500000000000002</v>
      </c>
    </row>
    <row r="18288" spans="1:3" x14ac:dyDescent="0.25">
      <c r="A18288" s="4">
        <v>45027</v>
      </c>
      <c r="B18288" s="3">
        <v>0.48958333333333331</v>
      </c>
      <c r="C18288">
        <v>3.57</v>
      </c>
    </row>
    <row r="18289" spans="1:3" x14ac:dyDescent="0.25">
      <c r="A18289" s="4">
        <v>45027</v>
      </c>
      <c r="B18289" s="3">
        <v>0.49305555555555558</v>
      </c>
      <c r="C18289">
        <v>3.74</v>
      </c>
    </row>
    <row r="18290" spans="1:3" x14ac:dyDescent="0.25">
      <c r="A18290" s="4">
        <v>45027</v>
      </c>
      <c r="B18290" s="3">
        <v>0.49652777777777779</v>
      </c>
      <c r="C18290">
        <v>1.26</v>
      </c>
    </row>
    <row r="18291" spans="1:3" x14ac:dyDescent="0.25">
      <c r="A18291" s="4">
        <v>45027</v>
      </c>
      <c r="B18291" s="3">
        <v>0.5</v>
      </c>
      <c r="C18291">
        <v>2.52</v>
      </c>
    </row>
    <row r="18292" spans="1:3" x14ac:dyDescent="0.25">
      <c r="A18292" s="4">
        <v>45027</v>
      </c>
      <c r="B18292" s="3">
        <v>0.50347222222222221</v>
      </c>
      <c r="C18292">
        <v>0.69</v>
      </c>
    </row>
    <row r="18293" spans="1:3" x14ac:dyDescent="0.25">
      <c r="A18293" s="4">
        <v>45027</v>
      </c>
      <c r="B18293" s="3">
        <v>0.50694444444444442</v>
      </c>
      <c r="C18293">
        <v>0.52</v>
      </c>
    </row>
    <row r="18294" spans="1:3" x14ac:dyDescent="0.25">
      <c r="A18294" s="4">
        <v>45027</v>
      </c>
      <c r="B18294" s="3">
        <v>0.51041666666666663</v>
      </c>
      <c r="C18294">
        <v>3.15</v>
      </c>
    </row>
    <row r="18295" spans="1:3" x14ac:dyDescent="0.25">
      <c r="A18295" s="4">
        <v>45027</v>
      </c>
      <c r="B18295" s="3">
        <v>0.51388888888888884</v>
      </c>
      <c r="C18295">
        <v>2.75</v>
      </c>
    </row>
    <row r="18296" spans="1:3" x14ac:dyDescent="0.25">
      <c r="A18296" s="4">
        <v>45027</v>
      </c>
      <c r="B18296" s="3">
        <v>0.51736111111111116</v>
      </c>
      <c r="C18296">
        <v>2.69</v>
      </c>
    </row>
    <row r="18297" spans="1:3" x14ac:dyDescent="0.25">
      <c r="A18297" s="4">
        <v>45027</v>
      </c>
      <c r="B18297" s="3">
        <v>0.52083333333333337</v>
      </c>
      <c r="C18297">
        <v>2.65</v>
      </c>
    </row>
    <row r="18298" spans="1:3" x14ac:dyDescent="0.25">
      <c r="A18298" s="4">
        <v>45027</v>
      </c>
      <c r="B18298" s="3">
        <v>0.52430555555555558</v>
      </c>
      <c r="C18298">
        <v>1.57</v>
      </c>
    </row>
    <row r="18299" spans="1:3" x14ac:dyDescent="0.25">
      <c r="A18299" s="4">
        <v>45027</v>
      </c>
      <c r="B18299" s="3">
        <v>0.52777777777777779</v>
      </c>
      <c r="C18299">
        <v>1.34</v>
      </c>
    </row>
    <row r="18300" spans="1:3" x14ac:dyDescent="0.25">
      <c r="A18300" s="4">
        <v>45027</v>
      </c>
      <c r="B18300" s="3">
        <v>0.53125</v>
      </c>
      <c r="C18300">
        <v>1.68</v>
      </c>
    </row>
    <row r="18301" spans="1:3" x14ac:dyDescent="0.25">
      <c r="A18301" s="4">
        <v>45027</v>
      </c>
      <c r="B18301" s="3">
        <v>0.53472222222222221</v>
      </c>
      <c r="C18301">
        <v>2.15</v>
      </c>
    </row>
    <row r="18302" spans="1:3" x14ac:dyDescent="0.25">
      <c r="A18302" s="4">
        <v>45027</v>
      </c>
      <c r="B18302" s="3">
        <v>0.53819444444444442</v>
      </c>
      <c r="C18302">
        <v>2.89</v>
      </c>
    </row>
    <row r="18303" spans="1:3" x14ac:dyDescent="0.25">
      <c r="A18303" s="4">
        <v>45027</v>
      </c>
      <c r="B18303" s="3">
        <v>0.54166666666666663</v>
      </c>
      <c r="C18303">
        <v>3.03</v>
      </c>
    </row>
    <row r="18304" spans="1:3" x14ac:dyDescent="0.25">
      <c r="A18304" s="4">
        <v>45027</v>
      </c>
      <c r="B18304" s="3">
        <v>0.54513888888888884</v>
      </c>
      <c r="C18304">
        <v>1.49</v>
      </c>
    </row>
    <row r="18305" spans="1:3" x14ac:dyDescent="0.25">
      <c r="A18305" s="4">
        <v>45027</v>
      </c>
      <c r="B18305" s="3">
        <v>0.54861111111111116</v>
      </c>
      <c r="C18305">
        <v>1.1100000000000001</v>
      </c>
    </row>
    <row r="18306" spans="1:3" x14ac:dyDescent="0.25">
      <c r="A18306" s="4">
        <v>45027</v>
      </c>
      <c r="B18306" s="3">
        <v>0.55208333333333337</v>
      </c>
      <c r="C18306">
        <v>0.88</v>
      </c>
    </row>
    <row r="18307" spans="1:3" x14ac:dyDescent="0.25">
      <c r="A18307" s="4">
        <v>45027</v>
      </c>
      <c r="B18307" s="3">
        <v>0.55555555555555558</v>
      </c>
      <c r="C18307">
        <v>1.22</v>
      </c>
    </row>
    <row r="18308" spans="1:3" x14ac:dyDescent="0.25">
      <c r="A18308" s="4">
        <v>45027</v>
      </c>
      <c r="B18308" s="3">
        <v>0.55902777777777779</v>
      </c>
      <c r="C18308">
        <v>1.72</v>
      </c>
    </row>
    <row r="18309" spans="1:3" x14ac:dyDescent="0.25">
      <c r="A18309" s="4">
        <v>45027</v>
      </c>
      <c r="B18309" s="3">
        <v>0.5625</v>
      </c>
      <c r="C18309">
        <v>1.87</v>
      </c>
    </row>
    <row r="18310" spans="1:3" x14ac:dyDescent="0.25">
      <c r="A18310" s="4">
        <v>45027</v>
      </c>
      <c r="B18310" s="3">
        <v>0.56597222222222221</v>
      </c>
      <c r="C18310">
        <v>1.25</v>
      </c>
    </row>
    <row r="18311" spans="1:3" x14ac:dyDescent="0.25">
      <c r="A18311" s="4">
        <v>45027</v>
      </c>
      <c r="B18311" s="3">
        <v>0.56944444444444442</v>
      </c>
      <c r="C18311">
        <v>1.31</v>
      </c>
    </row>
    <row r="18312" spans="1:3" x14ac:dyDescent="0.25">
      <c r="A18312" s="4">
        <v>45027</v>
      </c>
      <c r="B18312" s="3">
        <v>0.57291666666666663</v>
      </c>
      <c r="C18312">
        <v>0.81</v>
      </c>
    </row>
    <row r="18313" spans="1:3" x14ac:dyDescent="0.25">
      <c r="A18313" s="4">
        <v>45027</v>
      </c>
      <c r="B18313" s="3">
        <v>0.57638888888888884</v>
      </c>
      <c r="C18313">
        <v>0.53</v>
      </c>
    </row>
    <row r="18314" spans="1:3" x14ac:dyDescent="0.25">
      <c r="A18314" s="4">
        <v>45027</v>
      </c>
      <c r="B18314" s="3">
        <v>0.57986111111111116</v>
      </c>
      <c r="C18314">
        <v>0.64</v>
      </c>
    </row>
    <row r="18315" spans="1:3" x14ac:dyDescent="0.25">
      <c r="A18315" s="4">
        <v>45027</v>
      </c>
      <c r="B18315" s="3">
        <v>0.58333333333333337</v>
      </c>
      <c r="C18315">
        <v>1.5</v>
      </c>
    </row>
    <row r="18316" spans="1:3" x14ac:dyDescent="0.25">
      <c r="A18316" s="4">
        <v>45027</v>
      </c>
      <c r="B18316" s="3">
        <v>0.58680555555555558</v>
      </c>
      <c r="C18316">
        <v>1.17</v>
      </c>
    </row>
    <row r="18317" spans="1:3" x14ac:dyDescent="0.25">
      <c r="A18317" s="4">
        <v>45027</v>
      </c>
      <c r="B18317" s="3">
        <v>0.59027777777777779</v>
      </c>
      <c r="C18317">
        <v>1.44</v>
      </c>
    </row>
    <row r="18318" spans="1:3" x14ac:dyDescent="0.25">
      <c r="A18318" s="4">
        <v>45027</v>
      </c>
      <c r="B18318" s="3">
        <v>0.59375</v>
      </c>
      <c r="C18318">
        <v>1.17</v>
      </c>
    </row>
    <row r="18319" spans="1:3" x14ac:dyDescent="0.25">
      <c r="A18319" s="4">
        <v>45027</v>
      </c>
      <c r="B18319" s="3">
        <v>0.59722222222222221</v>
      </c>
      <c r="C18319">
        <v>1.02</v>
      </c>
    </row>
    <row r="18320" spans="1:3" x14ac:dyDescent="0.25">
      <c r="A18320" s="4">
        <v>45027</v>
      </c>
      <c r="B18320" s="3">
        <v>0.60069444444444442</v>
      </c>
      <c r="C18320">
        <v>1.24</v>
      </c>
    </row>
    <row r="18321" spans="1:3" x14ac:dyDescent="0.25">
      <c r="A18321" s="4">
        <v>45027</v>
      </c>
      <c r="B18321" s="3">
        <v>0.60416666666666663</v>
      </c>
      <c r="C18321">
        <v>1.03</v>
      </c>
    </row>
    <row r="18322" spans="1:3" x14ac:dyDescent="0.25">
      <c r="A18322" s="4">
        <v>45027</v>
      </c>
      <c r="B18322" s="3">
        <v>0.60763888888888884</v>
      </c>
      <c r="C18322">
        <v>1.18</v>
      </c>
    </row>
    <row r="18323" spans="1:3" x14ac:dyDescent="0.25">
      <c r="A18323" s="4">
        <v>45027</v>
      </c>
      <c r="B18323" s="3">
        <v>0.61111111111111116</v>
      </c>
      <c r="C18323">
        <v>1.27</v>
      </c>
    </row>
    <row r="18324" spans="1:3" x14ac:dyDescent="0.25">
      <c r="A18324" s="4">
        <v>45027</v>
      </c>
      <c r="B18324" s="3">
        <v>0.61458333333333337</v>
      </c>
      <c r="C18324">
        <v>1.21</v>
      </c>
    </row>
    <row r="18325" spans="1:3" x14ac:dyDescent="0.25">
      <c r="A18325" s="4">
        <v>45027</v>
      </c>
      <c r="B18325" s="3">
        <v>0.61805555555555558</v>
      </c>
      <c r="C18325">
        <v>0.79</v>
      </c>
    </row>
    <row r="18326" spans="1:3" x14ac:dyDescent="0.25">
      <c r="A18326" s="4">
        <v>45027</v>
      </c>
      <c r="B18326" s="3">
        <v>0.62152777777777779</v>
      </c>
      <c r="C18326">
        <v>0.1</v>
      </c>
    </row>
    <row r="18327" spans="1:3" x14ac:dyDescent="0.25">
      <c r="A18327" s="4">
        <v>45027</v>
      </c>
      <c r="B18327" s="3">
        <v>0.625</v>
      </c>
      <c r="C18327">
        <v>0.27</v>
      </c>
    </row>
    <row r="18328" spans="1:3" x14ac:dyDescent="0.25">
      <c r="A18328" s="4">
        <v>45027</v>
      </c>
      <c r="B18328" s="3">
        <v>0.62847222222222221</v>
      </c>
      <c r="C18328">
        <v>0.5</v>
      </c>
    </row>
    <row r="18329" spans="1:3" x14ac:dyDescent="0.25">
      <c r="A18329" s="4">
        <v>45027</v>
      </c>
      <c r="B18329" s="3">
        <v>0.63194444444444442</v>
      </c>
      <c r="C18329">
        <v>0.87</v>
      </c>
    </row>
    <row r="18330" spans="1:3" x14ac:dyDescent="0.25">
      <c r="A18330" s="4">
        <v>45027</v>
      </c>
      <c r="B18330" s="3">
        <v>0.63541666666666663</v>
      </c>
      <c r="C18330">
        <v>0.99</v>
      </c>
    </row>
    <row r="18331" spans="1:3" x14ac:dyDescent="0.25">
      <c r="A18331" s="4">
        <v>45027</v>
      </c>
      <c r="B18331" s="3">
        <v>0.63888888888888884</v>
      </c>
      <c r="C18331">
        <v>0.69</v>
      </c>
    </row>
    <row r="18332" spans="1:3" x14ac:dyDescent="0.25">
      <c r="A18332" s="4">
        <v>45027</v>
      </c>
      <c r="B18332" s="3">
        <v>0.64236111111111116</v>
      </c>
      <c r="C18332">
        <v>0.4</v>
      </c>
    </row>
    <row r="18333" spans="1:3" x14ac:dyDescent="0.25">
      <c r="A18333" s="4">
        <v>45027</v>
      </c>
      <c r="B18333" s="3">
        <v>0.64583333333333337</v>
      </c>
      <c r="C18333">
        <v>0.67</v>
      </c>
    </row>
    <row r="18334" spans="1:3" x14ac:dyDescent="0.25">
      <c r="A18334" s="4">
        <v>45027</v>
      </c>
      <c r="B18334" s="3">
        <v>0.64930555555555558</v>
      </c>
      <c r="C18334">
        <v>0.34</v>
      </c>
    </row>
    <row r="18335" spans="1:3" x14ac:dyDescent="0.25">
      <c r="A18335" s="4">
        <v>45027</v>
      </c>
      <c r="B18335" s="3">
        <v>0.65277777777777779</v>
      </c>
      <c r="C18335">
        <v>0.16</v>
      </c>
    </row>
    <row r="18336" spans="1:3" x14ac:dyDescent="0.25">
      <c r="A18336" s="4">
        <v>45027</v>
      </c>
      <c r="B18336" s="3">
        <v>0.65625</v>
      </c>
      <c r="C18336">
        <v>0.52</v>
      </c>
    </row>
    <row r="18337" spans="1:3" x14ac:dyDescent="0.25">
      <c r="A18337" s="4">
        <v>45027</v>
      </c>
      <c r="B18337" s="3">
        <v>0.65972222222222221</v>
      </c>
      <c r="C18337">
        <v>0.56000000000000005</v>
      </c>
    </row>
    <row r="18338" spans="1:3" x14ac:dyDescent="0.25">
      <c r="A18338" s="4">
        <v>45027</v>
      </c>
      <c r="B18338" s="3">
        <v>0.66319444444444442</v>
      </c>
      <c r="C18338">
        <v>0.54</v>
      </c>
    </row>
    <row r="18339" spans="1:3" x14ac:dyDescent="0.25">
      <c r="A18339" s="4">
        <v>45027</v>
      </c>
      <c r="B18339" s="3">
        <v>0.66666666666666663</v>
      </c>
      <c r="C18339">
        <v>0.55000000000000004</v>
      </c>
    </row>
    <row r="18340" spans="1:3" x14ac:dyDescent="0.25">
      <c r="A18340" s="4">
        <v>45027</v>
      </c>
      <c r="B18340" s="3">
        <v>0.67013888888888884</v>
      </c>
      <c r="C18340">
        <v>0.44</v>
      </c>
    </row>
    <row r="18341" spans="1:3" x14ac:dyDescent="0.25">
      <c r="A18341" s="4">
        <v>45027</v>
      </c>
      <c r="B18341" s="3">
        <v>0.67361111111111116</v>
      </c>
      <c r="C18341">
        <v>0.32</v>
      </c>
    </row>
    <row r="18342" spans="1:3" x14ac:dyDescent="0.25">
      <c r="A18342" s="4">
        <v>45027</v>
      </c>
      <c r="B18342" s="3">
        <v>0.67708333333333337</v>
      </c>
      <c r="C18342">
        <v>0.33</v>
      </c>
    </row>
    <row r="18343" spans="1:3" x14ac:dyDescent="0.25">
      <c r="A18343" s="4">
        <v>45027</v>
      </c>
      <c r="B18343" s="3">
        <v>0.68055555555555558</v>
      </c>
      <c r="C18343">
        <v>0.12</v>
      </c>
    </row>
    <row r="18344" spans="1:3" x14ac:dyDescent="0.25">
      <c r="A18344" s="4">
        <v>45027</v>
      </c>
      <c r="B18344" s="3">
        <v>0.68402777777777779</v>
      </c>
      <c r="C18344">
        <v>0.26</v>
      </c>
    </row>
    <row r="18345" spans="1:3" x14ac:dyDescent="0.25">
      <c r="A18345" s="4">
        <v>45027</v>
      </c>
      <c r="B18345" s="3">
        <v>0.6875</v>
      </c>
      <c r="C18345">
        <v>0.28999999999999998</v>
      </c>
    </row>
    <row r="18346" spans="1:3" x14ac:dyDescent="0.25">
      <c r="A18346" s="4">
        <v>45027</v>
      </c>
      <c r="B18346" s="3">
        <v>0.69097222222222221</v>
      </c>
      <c r="C18346">
        <v>0.28000000000000003</v>
      </c>
    </row>
    <row r="18347" spans="1:3" x14ac:dyDescent="0.25">
      <c r="A18347" s="4">
        <v>45027</v>
      </c>
      <c r="B18347" s="3">
        <v>0.69444444444444442</v>
      </c>
      <c r="C18347">
        <v>0.22</v>
      </c>
    </row>
    <row r="18348" spans="1:3" x14ac:dyDescent="0.25">
      <c r="A18348" s="4">
        <v>45027</v>
      </c>
      <c r="B18348" s="3">
        <v>0.69791666666666663</v>
      </c>
      <c r="C18348">
        <v>0.22</v>
      </c>
    </row>
    <row r="18349" spans="1:3" x14ac:dyDescent="0.25">
      <c r="A18349" s="4">
        <v>45027</v>
      </c>
      <c r="B18349" s="3">
        <v>0.70138888888888884</v>
      </c>
      <c r="C18349">
        <v>0.25</v>
      </c>
    </row>
    <row r="18350" spans="1:3" x14ac:dyDescent="0.25">
      <c r="A18350" s="4">
        <v>45027</v>
      </c>
      <c r="B18350" s="3">
        <v>0.70486111111111116</v>
      </c>
      <c r="C18350">
        <v>0.23</v>
      </c>
    </row>
    <row r="18351" spans="1:3" x14ac:dyDescent="0.25">
      <c r="A18351" s="4">
        <v>45027</v>
      </c>
      <c r="B18351" s="3">
        <v>0.70833333333333337</v>
      </c>
      <c r="C18351">
        <v>0.25</v>
      </c>
    </row>
    <row r="18352" spans="1:3" x14ac:dyDescent="0.25">
      <c r="A18352" s="4">
        <v>45027</v>
      </c>
      <c r="B18352" s="3">
        <v>0.71180555555555558</v>
      </c>
      <c r="C18352">
        <v>0.23</v>
      </c>
    </row>
    <row r="18353" spans="1:3" x14ac:dyDescent="0.25">
      <c r="A18353" s="4">
        <v>45027</v>
      </c>
      <c r="B18353" s="3">
        <v>0.71527777777777779</v>
      </c>
      <c r="C18353">
        <v>0.18</v>
      </c>
    </row>
    <row r="18354" spans="1:3" x14ac:dyDescent="0.25">
      <c r="A18354" s="4">
        <v>45027</v>
      </c>
      <c r="B18354" s="3">
        <v>0.71875</v>
      </c>
      <c r="C18354">
        <v>0.15</v>
      </c>
    </row>
    <row r="18355" spans="1:3" x14ac:dyDescent="0.25">
      <c r="A18355" s="4">
        <v>45027</v>
      </c>
      <c r="B18355" s="3">
        <v>0.72222222222222221</v>
      </c>
      <c r="C18355">
        <v>0.06</v>
      </c>
    </row>
    <row r="18356" spans="1:3" x14ac:dyDescent="0.25">
      <c r="A18356" s="4">
        <v>45027</v>
      </c>
      <c r="B18356" s="3">
        <v>0.72569444444444442</v>
      </c>
      <c r="C18356">
        <v>0.11</v>
      </c>
    </row>
    <row r="18357" spans="1:3" x14ac:dyDescent="0.25">
      <c r="A18357" s="4">
        <v>45027</v>
      </c>
      <c r="B18357" s="3">
        <v>0.72916666666666663</v>
      </c>
      <c r="C18357">
        <v>7.0000000000000007E-2</v>
      </c>
    </row>
    <row r="18358" spans="1:3" x14ac:dyDescent="0.25">
      <c r="A18358" s="4">
        <v>45027</v>
      </c>
      <c r="B18358" s="3">
        <v>0.73263888888888884</v>
      </c>
      <c r="C18358">
        <v>7.0000000000000007E-2</v>
      </c>
    </row>
    <row r="18359" spans="1:3" x14ac:dyDescent="0.25">
      <c r="A18359" s="4">
        <v>45027</v>
      </c>
      <c r="B18359" s="3">
        <v>0.73611111111111116</v>
      </c>
      <c r="C18359">
        <v>0.06</v>
      </c>
    </row>
    <row r="18360" spans="1:3" x14ac:dyDescent="0.25">
      <c r="A18360" s="4">
        <v>45027</v>
      </c>
      <c r="B18360" s="3">
        <v>0.73958333333333337</v>
      </c>
      <c r="C18360">
        <v>0</v>
      </c>
    </row>
    <row r="18361" spans="1:3" x14ac:dyDescent="0.25">
      <c r="A18361" s="4">
        <v>45027</v>
      </c>
      <c r="B18361" s="3">
        <v>0.74305555555555558</v>
      </c>
      <c r="C18361">
        <v>0.01</v>
      </c>
    </row>
    <row r="18362" spans="1:3" x14ac:dyDescent="0.25">
      <c r="A18362" s="4">
        <v>45027</v>
      </c>
      <c r="B18362" s="3">
        <v>0.74652777777777779</v>
      </c>
      <c r="C18362">
        <v>0.08</v>
      </c>
    </row>
    <row r="18363" spans="1:3" x14ac:dyDescent="0.25">
      <c r="A18363" s="4">
        <v>45027</v>
      </c>
      <c r="B18363" s="3">
        <v>0.75</v>
      </c>
      <c r="C18363">
        <v>0.03</v>
      </c>
    </row>
    <row r="18364" spans="1:3" x14ac:dyDescent="0.25">
      <c r="A18364" s="4">
        <v>45027</v>
      </c>
      <c r="B18364" s="3">
        <v>0.75347222222222221</v>
      </c>
      <c r="C18364">
        <v>7.0000000000000007E-2</v>
      </c>
    </row>
    <row r="18365" spans="1:3" x14ac:dyDescent="0.25">
      <c r="A18365" s="4">
        <v>45027</v>
      </c>
      <c r="B18365" s="3">
        <v>0.75694444444444442</v>
      </c>
      <c r="C18365">
        <v>0.02</v>
      </c>
    </row>
    <row r="18366" spans="1:3" x14ac:dyDescent="0.25">
      <c r="A18366" s="4">
        <v>45027</v>
      </c>
      <c r="B18366" s="3">
        <v>0.76041666666666663</v>
      </c>
      <c r="C18366">
        <v>0.02</v>
      </c>
    </row>
    <row r="18367" spans="1:3" x14ac:dyDescent="0.25">
      <c r="A18367" s="4">
        <v>45027</v>
      </c>
      <c r="B18367" s="3">
        <v>0.76388888888888884</v>
      </c>
      <c r="C18367">
        <v>0.01</v>
      </c>
    </row>
    <row r="18368" spans="1:3" x14ac:dyDescent="0.25">
      <c r="A18368" s="4">
        <v>45027</v>
      </c>
      <c r="B18368" s="3">
        <v>0.76736111111111116</v>
      </c>
      <c r="C18368">
        <v>0.03</v>
      </c>
    </row>
    <row r="18369" spans="1:3" x14ac:dyDescent="0.25">
      <c r="A18369" s="4">
        <v>45027</v>
      </c>
      <c r="B18369" s="3">
        <v>0.77083333333333337</v>
      </c>
      <c r="C18369">
        <v>0.01</v>
      </c>
    </row>
    <row r="18370" spans="1:3" x14ac:dyDescent="0.25">
      <c r="A18370" s="4">
        <v>45027</v>
      </c>
      <c r="B18370" s="3">
        <v>0.77430555555555558</v>
      </c>
      <c r="C18370">
        <v>0.01</v>
      </c>
    </row>
    <row r="18371" spans="1:3" x14ac:dyDescent="0.25">
      <c r="A18371" s="4">
        <v>45027</v>
      </c>
      <c r="B18371" s="3">
        <v>0.77777777777777779</v>
      </c>
      <c r="C18371">
        <v>0.01</v>
      </c>
    </row>
    <row r="18372" spans="1:3" x14ac:dyDescent="0.25">
      <c r="A18372" s="4">
        <v>45027</v>
      </c>
      <c r="B18372" s="3">
        <v>0.78125</v>
      </c>
      <c r="C18372">
        <v>0.01</v>
      </c>
    </row>
    <row r="18373" spans="1:3" x14ac:dyDescent="0.25">
      <c r="A18373" s="4">
        <v>45027</v>
      </c>
      <c r="B18373" s="3">
        <v>0.78472222222222221</v>
      </c>
      <c r="C18373">
        <v>0.01</v>
      </c>
    </row>
    <row r="18374" spans="1:3" x14ac:dyDescent="0.25">
      <c r="A18374" s="4">
        <v>45027</v>
      </c>
      <c r="B18374" s="3">
        <v>0.78819444444444442</v>
      </c>
      <c r="C18374">
        <v>0.01</v>
      </c>
    </row>
    <row r="18375" spans="1:3" x14ac:dyDescent="0.25">
      <c r="A18375" s="4">
        <v>45027</v>
      </c>
      <c r="B18375" s="3">
        <v>0.79166666666666663</v>
      </c>
      <c r="C18375">
        <v>0.01</v>
      </c>
    </row>
    <row r="18376" spans="1:3" x14ac:dyDescent="0.25">
      <c r="A18376" s="4">
        <v>45027</v>
      </c>
      <c r="B18376" s="3">
        <v>0.79513888888888884</v>
      </c>
      <c r="C18376">
        <v>0</v>
      </c>
    </row>
    <row r="18377" spans="1:3" x14ac:dyDescent="0.25">
      <c r="A18377" s="4">
        <v>45027</v>
      </c>
      <c r="B18377" s="3">
        <v>0.79861111111111116</v>
      </c>
      <c r="C18377">
        <v>0</v>
      </c>
    </row>
    <row r="18378" spans="1:3" x14ac:dyDescent="0.25">
      <c r="A18378" s="4">
        <v>45027</v>
      </c>
      <c r="B18378" s="3">
        <v>0.80208333333333337</v>
      </c>
      <c r="C18378">
        <v>0.02</v>
      </c>
    </row>
    <row r="18379" spans="1:3" x14ac:dyDescent="0.25">
      <c r="A18379" s="4">
        <v>45027</v>
      </c>
      <c r="B18379" s="3">
        <v>0.80555555555555558</v>
      </c>
      <c r="C18379">
        <v>0</v>
      </c>
    </row>
    <row r="18380" spans="1:3" x14ac:dyDescent="0.25">
      <c r="A18380" s="4">
        <v>45027</v>
      </c>
      <c r="B18380" s="3">
        <v>0.80902777777777779</v>
      </c>
      <c r="C18380">
        <v>0</v>
      </c>
    </row>
    <row r="18381" spans="1:3" x14ac:dyDescent="0.25">
      <c r="A18381" s="4">
        <v>45027</v>
      </c>
      <c r="B18381" s="3">
        <v>0.8125</v>
      </c>
      <c r="C18381">
        <v>0</v>
      </c>
    </row>
    <row r="18382" spans="1:3" x14ac:dyDescent="0.25">
      <c r="A18382" s="4">
        <v>45027</v>
      </c>
      <c r="B18382" s="3">
        <v>0.81597222222222221</v>
      </c>
      <c r="C18382">
        <v>0</v>
      </c>
    </row>
    <row r="18383" spans="1:3" x14ac:dyDescent="0.25">
      <c r="A18383" s="4">
        <v>45027</v>
      </c>
      <c r="B18383" s="3">
        <v>0.81944444444444442</v>
      </c>
      <c r="C18383">
        <v>0</v>
      </c>
    </row>
    <row r="18384" spans="1:3" x14ac:dyDescent="0.25">
      <c r="A18384" s="4">
        <v>45027</v>
      </c>
      <c r="B18384" s="3">
        <v>0.82291666666666663</v>
      </c>
      <c r="C18384">
        <v>0</v>
      </c>
    </row>
    <row r="18385" spans="1:3" x14ac:dyDescent="0.25">
      <c r="A18385" s="4">
        <v>45027</v>
      </c>
      <c r="B18385" s="3">
        <v>0.82638888888888884</v>
      </c>
      <c r="C18385">
        <v>0</v>
      </c>
    </row>
    <row r="18386" spans="1:3" x14ac:dyDescent="0.25">
      <c r="A18386" s="4">
        <v>45027</v>
      </c>
      <c r="B18386" s="3">
        <v>0.82986111111111116</v>
      </c>
      <c r="C18386">
        <v>0</v>
      </c>
    </row>
    <row r="18387" spans="1:3" x14ac:dyDescent="0.25">
      <c r="A18387" s="4">
        <v>45027</v>
      </c>
      <c r="B18387" s="3">
        <v>0.83333333333333337</v>
      </c>
      <c r="C18387">
        <v>0</v>
      </c>
    </row>
    <row r="18388" spans="1:3" x14ac:dyDescent="0.25">
      <c r="A18388" s="4">
        <v>45027</v>
      </c>
      <c r="B18388" s="3">
        <v>0.83680555555555558</v>
      </c>
      <c r="C18388">
        <v>0</v>
      </c>
    </row>
    <row r="18389" spans="1:3" x14ac:dyDescent="0.25">
      <c r="A18389" s="4">
        <v>45027</v>
      </c>
      <c r="B18389" s="3">
        <v>0.84027777777777779</v>
      </c>
      <c r="C18389">
        <v>0</v>
      </c>
    </row>
    <row r="18390" spans="1:3" x14ac:dyDescent="0.25">
      <c r="A18390" s="4">
        <v>45027</v>
      </c>
      <c r="B18390" s="3">
        <v>0.84375</v>
      </c>
      <c r="C18390">
        <v>0</v>
      </c>
    </row>
    <row r="18391" spans="1:3" x14ac:dyDescent="0.25">
      <c r="A18391" s="4">
        <v>45027</v>
      </c>
      <c r="B18391" s="3">
        <v>0.84722222222222221</v>
      </c>
      <c r="C18391">
        <v>0</v>
      </c>
    </row>
    <row r="18392" spans="1:3" x14ac:dyDescent="0.25">
      <c r="A18392" s="4">
        <v>45027</v>
      </c>
      <c r="B18392" s="3">
        <v>0.85069444444444442</v>
      </c>
      <c r="C18392">
        <v>0</v>
      </c>
    </row>
    <row r="18393" spans="1:3" x14ac:dyDescent="0.25">
      <c r="A18393" s="4">
        <v>45027</v>
      </c>
      <c r="B18393" s="3">
        <v>0.85416666666666663</v>
      </c>
      <c r="C18393">
        <v>0</v>
      </c>
    </row>
    <row r="18394" spans="1:3" x14ac:dyDescent="0.25">
      <c r="A18394" s="4">
        <v>45027</v>
      </c>
      <c r="B18394" s="3">
        <v>0.85763888888888884</v>
      </c>
      <c r="C18394">
        <v>0</v>
      </c>
    </row>
    <row r="18395" spans="1:3" x14ac:dyDescent="0.25">
      <c r="A18395" s="4">
        <v>45027</v>
      </c>
      <c r="B18395" s="3">
        <v>0.86111111111111116</v>
      </c>
      <c r="C18395">
        <v>0</v>
      </c>
    </row>
    <row r="18396" spans="1:3" x14ac:dyDescent="0.25">
      <c r="A18396" s="4">
        <v>45027</v>
      </c>
      <c r="B18396" s="3">
        <v>0.86458333333333337</v>
      </c>
      <c r="C18396">
        <v>0</v>
      </c>
    </row>
    <row r="18397" spans="1:3" x14ac:dyDescent="0.25">
      <c r="A18397" s="4">
        <v>45027</v>
      </c>
      <c r="B18397" s="3">
        <v>0.86805555555555558</v>
      </c>
      <c r="C18397">
        <v>0</v>
      </c>
    </row>
    <row r="18398" spans="1:3" x14ac:dyDescent="0.25">
      <c r="A18398" s="4">
        <v>45027</v>
      </c>
      <c r="B18398" s="3">
        <v>0.87152777777777779</v>
      </c>
      <c r="C18398">
        <v>0</v>
      </c>
    </row>
    <row r="18399" spans="1:3" x14ac:dyDescent="0.25">
      <c r="A18399" s="4">
        <v>45027</v>
      </c>
      <c r="B18399" s="3">
        <v>0.875</v>
      </c>
      <c r="C18399">
        <v>0</v>
      </c>
    </row>
    <row r="18400" spans="1:3" x14ac:dyDescent="0.25">
      <c r="A18400" s="4">
        <v>45027</v>
      </c>
      <c r="B18400" s="3">
        <v>0.87847222222222221</v>
      </c>
      <c r="C18400">
        <v>0</v>
      </c>
    </row>
    <row r="18401" spans="1:3" x14ac:dyDescent="0.25">
      <c r="A18401" s="4">
        <v>45027</v>
      </c>
      <c r="B18401" s="3">
        <v>0.88194444444444442</v>
      </c>
      <c r="C18401">
        <v>0</v>
      </c>
    </row>
    <row r="18402" spans="1:3" x14ac:dyDescent="0.25">
      <c r="A18402" s="4">
        <v>45027</v>
      </c>
      <c r="B18402" s="3">
        <v>0.88541666666666663</v>
      </c>
      <c r="C18402">
        <v>0</v>
      </c>
    </row>
    <row r="18403" spans="1:3" x14ac:dyDescent="0.25">
      <c r="A18403" s="4">
        <v>45027</v>
      </c>
      <c r="B18403" s="3">
        <v>0.88888888888888884</v>
      </c>
      <c r="C18403">
        <v>0</v>
      </c>
    </row>
    <row r="18404" spans="1:3" x14ac:dyDescent="0.25">
      <c r="A18404" s="4">
        <v>45027</v>
      </c>
      <c r="B18404" s="3">
        <v>0.89236111111111116</v>
      </c>
      <c r="C18404">
        <v>0</v>
      </c>
    </row>
    <row r="18405" spans="1:3" x14ac:dyDescent="0.25">
      <c r="A18405" s="4">
        <v>45027</v>
      </c>
      <c r="B18405" s="3">
        <v>0.89583333333333337</v>
      </c>
      <c r="C18405">
        <v>0</v>
      </c>
    </row>
    <row r="18406" spans="1:3" x14ac:dyDescent="0.25">
      <c r="A18406" s="4">
        <v>45027</v>
      </c>
      <c r="B18406" s="3">
        <v>0.89930555555555558</v>
      </c>
      <c r="C18406">
        <v>0</v>
      </c>
    </row>
    <row r="18407" spans="1:3" x14ac:dyDescent="0.25">
      <c r="A18407" s="4">
        <v>45027</v>
      </c>
      <c r="B18407" s="3">
        <v>0.90277777777777779</v>
      </c>
      <c r="C18407">
        <v>0</v>
      </c>
    </row>
    <row r="18408" spans="1:3" x14ac:dyDescent="0.25">
      <c r="A18408" s="4">
        <v>45027</v>
      </c>
      <c r="B18408" s="3">
        <v>0.90625</v>
      </c>
      <c r="C18408">
        <v>0</v>
      </c>
    </row>
    <row r="18409" spans="1:3" x14ac:dyDescent="0.25">
      <c r="A18409" s="4">
        <v>45027</v>
      </c>
      <c r="B18409" s="3">
        <v>0.90972222222222221</v>
      </c>
      <c r="C18409">
        <v>0</v>
      </c>
    </row>
    <row r="18410" spans="1:3" x14ac:dyDescent="0.25">
      <c r="A18410" s="4">
        <v>45027</v>
      </c>
      <c r="B18410" s="3">
        <v>0.91319444444444442</v>
      </c>
      <c r="C18410">
        <v>0</v>
      </c>
    </row>
    <row r="18411" spans="1:3" x14ac:dyDescent="0.25">
      <c r="A18411" s="4">
        <v>45027</v>
      </c>
      <c r="B18411" s="3">
        <v>0.91666666666666663</v>
      </c>
      <c r="C18411">
        <v>0</v>
      </c>
    </row>
    <row r="18412" spans="1:3" x14ac:dyDescent="0.25">
      <c r="A18412" s="4">
        <v>45027</v>
      </c>
      <c r="B18412" s="3">
        <v>0.92013888888888884</v>
      </c>
      <c r="C18412">
        <v>0</v>
      </c>
    </row>
    <row r="18413" spans="1:3" x14ac:dyDescent="0.25">
      <c r="A18413" s="4">
        <v>45027</v>
      </c>
      <c r="B18413" s="3">
        <v>0.92361111111111116</v>
      </c>
      <c r="C18413">
        <v>0</v>
      </c>
    </row>
    <row r="18414" spans="1:3" x14ac:dyDescent="0.25">
      <c r="A18414" s="4">
        <v>45027</v>
      </c>
      <c r="B18414" s="3">
        <v>0.92708333333333337</v>
      </c>
      <c r="C18414">
        <v>0</v>
      </c>
    </row>
    <row r="18415" spans="1:3" x14ac:dyDescent="0.25">
      <c r="A18415" s="4">
        <v>45027</v>
      </c>
      <c r="B18415" s="3">
        <v>0.93055555555555558</v>
      </c>
      <c r="C18415">
        <v>0</v>
      </c>
    </row>
    <row r="18416" spans="1:3" x14ac:dyDescent="0.25">
      <c r="A18416" s="4">
        <v>45027</v>
      </c>
      <c r="B18416" s="3">
        <v>0.93402777777777779</v>
      </c>
      <c r="C18416">
        <v>0</v>
      </c>
    </row>
    <row r="18417" spans="1:3" x14ac:dyDescent="0.25">
      <c r="A18417" s="4">
        <v>45027</v>
      </c>
      <c r="B18417" s="3">
        <v>0.9375</v>
      </c>
      <c r="C18417">
        <v>0</v>
      </c>
    </row>
    <row r="18418" spans="1:3" x14ac:dyDescent="0.25">
      <c r="A18418" s="4">
        <v>45027</v>
      </c>
      <c r="B18418" s="3">
        <v>0.94097222222222221</v>
      </c>
      <c r="C18418">
        <v>0</v>
      </c>
    </row>
    <row r="18419" spans="1:3" x14ac:dyDescent="0.25">
      <c r="A18419" s="4">
        <v>45027</v>
      </c>
      <c r="B18419" s="3">
        <v>0.94444444444444442</v>
      </c>
      <c r="C18419">
        <v>0</v>
      </c>
    </row>
    <row r="18420" spans="1:3" x14ac:dyDescent="0.25">
      <c r="A18420" s="4">
        <v>45027</v>
      </c>
      <c r="B18420" s="3">
        <v>0.94791666666666663</v>
      </c>
      <c r="C18420">
        <v>0</v>
      </c>
    </row>
    <row r="18421" spans="1:3" x14ac:dyDescent="0.25">
      <c r="A18421" s="4">
        <v>45027</v>
      </c>
      <c r="B18421" s="3">
        <v>0.95138888888888884</v>
      </c>
      <c r="C18421">
        <v>0</v>
      </c>
    </row>
    <row r="18422" spans="1:3" x14ac:dyDescent="0.25">
      <c r="A18422" s="4">
        <v>45027</v>
      </c>
      <c r="B18422" s="3">
        <v>0.95486111111111116</v>
      </c>
      <c r="C18422">
        <v>0</v>
      </c>
    </row>
    <row r="18423" spans="1:3" x14ac:dyDescent="0.25">
      <c r="A18423" s="4">
        <v>45027</v>
      </c>
      <c r="B18423" s="3">
        <v>0.95833333333333337</v>
      </c>
      <c r="C18423">
        <v>0</v>
      </c>
    </row>
    <row r="18424" spans="1:3" x14ac:dyDescent="0.25">
      <c r="A18424" s="4">
        <v>45027</v>
      </c>
      <c r="B18424" s="3">
        <v>0.96180555555555558</v>
      </c>
      <c r="C18424">
        <v>0</v>
      </c>
    </row>
    <row r="18425" spans="1:3" x14ac:dyDescent="0.25">
      <c r="A18425" s="4">
        <v>45027</v>
      </c>
      <c r="B18425" s="3">
        <v>0.96527777777777779</v>
      </c>
      <c r="C18425">
        <v>0</v>
      </c>
    </row>
    <row r="18426" spans="1:3" x14ac:dyDescent="0.25">
      <c r="A18426" s="4">
        <v>45027</v>
      </c>
      <c r="B18426" s="3">
        <v>0.96875</v>
      </c>
      <c r="C18426">
        <v>0</v>
      </c>
    </row>
    <row r="18427" spans="1:3" x14ac:dyDescent="0.25">
      <c r="A18427" s="4">
        <v>45027</v>
      </c>
      <c r="B18427" s="3">
        <v>0.97222222222222221</v>
      </c>
      <c r="C18427">
        <v>0</v>
      </c>
    </row>
    <row r="18428" spans="1:3" x14ac:dyDescent="0.25">
      <c r="A18428" s="4">
        <v>45027</v>
      </c>
      <c r="B18428" s="3">
        <v>0.97569444444444442</v>
      </c>
      <c r="C18428">
        <v>0</v>
      </c>
    </row>
    <row r="18429" spans="1:3" x14ac:dyDescent="0.25">
      <c r="A18429" s="4">
        <v>45027</v>
      </c>
      <c r="B18429" s="3">
        <v>0.97916666666666663</v>
      </c>
      <c r="C18429">
        <v>0</v>
      </c>
    </row>
    <row r="18430" spans="1:3" x14ac:dyDescent="0.25">
      <c r="A18430" s="4">
        <v>45027</v>
      </c>
      <c r="B18430" s="3">
        <v>0.98263888888888884</v>
      </c>
      <c r="C18430">
        <v>0</v>
      </c>
    </row>
    <row r="18431" spans="1:3" x14ac:dyDescent="0.25">
      <c r="A18431" s="4">
        <v>45027</v>
      </c>
      <c r="B18431" s="3">
        <v>0.98611111111111116</v>
      </c>
      <c r="C18431">
        <v>0</v>
      </c>
    </row>
    <row r="18432" spans="1:3" x14ac:dyDescent="0.25">
      <c r="A18432" s="4">
        <v>45027</v>
      </c>
      <c r="B18432" s="3">
        <v>0.98958333333333337</v>
      </c>
      <c r="C18432">
        <v>0</v>
      </c>
    </row>
    <row r="18433" spans="1:3" x14ac:dyDescent="0.25">
      <c r="A18433" s="4">
        <v>45027</v>
      </c>
      <c r="B18433" s="3">
        <v>0.99305555555555558</v>
      </c>
      <c r="C18433">
        <v>0</v>
      </c>
    </row>
    <row r="18434" spans="1:3" x14ac:dyDescent="0.25">
      <c r="A18434" s="4">
        <v>45027</v>
      </c>
      <c r="B18434" s="3">
        <v>0.99652777777777779</v>
      </c>
      <c r="C18434">
        <v>0</v>
      </c>
    </row>
    <row r="18435" spans="1:3" x14ac:dyDescent="0.25">
      <c r="A18435" s="4">
        <v>45028</v>
      </c>
      <c r="B18435" s="3">
        <v>0</v>
      </c>
    </row>
    <row r="18436" spans="1:3" x14ac:dyDescent="0.25">
      <c r="A18436" s="4">
        <v>45028</v>
      </c>
      <c r="B18436" s="3">
        <v>3.472222222222222E-3</v>
      </c>
      <c r="C18436">
        <v>0</v>
      </c>
    </row>
    <row r="18437" spans="1:3" x14ac:dyDescent="0.25">
      <c r="A18437" s="4">
        <v>45028</v>
      </c>
      <c r="B18437" s="3">
        <v>6.9444444444444441E-3</v>
      </c>
      <c r="C18437">
        <v>0</v>
      </c>
    </row>
    <row r="18438" spans="1:3" x14ac:dyDescent="0.25">
      <c r="A18438" s="4">
        <v>45028</v>
      </c>
      <c r="B18438" s="3">
        <v>1.0416666666666666E-2</v>
      </c>
      <c r="C18438">
        <v>0</v>
      </c>
    </row>
    <row r="18439" spans="1:3" x14ac:dyDescent="0.25">
      <c r="A18439" s="4">
        <v>45028</v>
      </c>
      <c r="B18439" s="3">
        <v>1.3888888888888888E-2</v>
      </c>
      <c r="C18439">
        <v>0</v>
      </c>
    </row>
    <row r="18440" spans="1:3" x14ac:dyDescent="0.25">
      <c r="A18440" s="4">
        <v>45028</v>
      </c>
      <c r="B18440" s="3">
        <v>1.7361111111111112E-2</v>
      </c>
      <c r="C18440">
        <v>0</v>
      </c>
    </row>
    <row r="18441" spans="1:3" x14ac:dyDescent="0.25">
      <c r="A18441" s="4">
        <v>45028</v>
      </c>
      <c r="B18441" s="3">
        <v>2.0833333333333332E-2</v>
      </c>
      <c r="C18441">
        <v>0</v>
      </c>
    </row>
    <row r="18442" spans="1:3" x14ac:dyDescent="0.25">
      <c r="A18442" s="4">
        <v>45028</v>
      </c>
      <c r="B18442" s="3">
        <v>2.4305555555555556E-2</v>
      </c>
      <c r="C18442">
        <v>0</v>
      </c>
    </row>
    <row r="18443" spans="1:3" x14ac:dyDescent="0.25">
      <c r="A18443" s="4">
        <v>45028</v>
      </c>
      <c r="B18443" s="3">
        <v>2.7777777777777776E-2</v>
      </c>
      <c r="C18443">
        <v>0</v>
      </c>
    </row>
    <row r="18444" spans="1:3" x14ac:dyDescent="0.25">
      <c r="A18444" s="4">
        <v>45028</v>
      </c>
      <c r="B18444" s="3">
        <v>3.125E-2</v>
      </c>
      <c r="C18444">
        <v>0</v>
      </c>
    </row>
    <row r="18445" spans="1:3" x14ac:dyDescent="0.25">
      <c r="A18445" s="4">
        <v>45028</v>
      </c>
      <c r="B18445" s="3">
        <v>3.4722222222222224E-2</v>
      </c>
      <c r="C18445">
        <v>0</v>
      </c>
    </row>
    <row r="18446" spans="1:3" x14ac:dyDescent="0.25">
      <c r="A18446" s="4">
        <v>45028</v>
      </c>
      <c r="B18446" s="3">
        <v>3.8194444444444448E-2</v>
      </c>
      <c r="C18446">
        <v>0</v>
      </c>
    </row>
    <row r="18447" spans="1:3" x14ac:dyDescent="0.25">
      <c r="A18447" s="4">
        <v>45028</v>
      </c>
      <c r="B18447" s="3">
        <v>4.1666666666666664E-2</v>
      </c>
      <c r="C18447">
        <v>0</v>
      </c>
    </row>
    <row r="18448" spans="1:3" x14ac:dyDescent="0.25">
      <c r="A18448" s="4">
        <v>45028</v>
      </c>
      <c r="B18448" s="3">
        <v>4.5138888888888888E-2</v>
      </c>
      <c r="C18448">
        <v>0</v>
      </c>
    </row>
    <row r="18449" spans="1:3" x14ac:dyDescent="0.25">
      <c r="A18449" s="4">
        <v>45028</v>
      </c>
      <c r="B18449" s="3">
        <v>4.8611111111111112E-2</v>
      </c>
      <c r="C18449">
        <v>0</v>
      </c>
    </row>
    <row r="18450" spans="1:3" x14ac:dyDescent="0.25">
      <c r="A18450" s="4">
        <v>45028</v>
      </c>
      <c r="B18450" s="3">
        <v>5.2083333333333336E-2</v>
      </c>
      <c r="C18450">
        <v>0</v>
      </c>
    </row>
    <row r="18451" spans="1:3" x14ac:dyDescent="0.25">
      <c r="A18451" s="4">
        <v>45028</v>
      </c>
      <c r="B18451" s="3">
        <v>5.5555555555555552E-2</v>
      </c>
      <c r="C18451">
        <v>0</v>
      </c>
    </row>
    <row r="18452" spans="1:3" x14ac:dyDescent="0.25">
      <c r="A18452" s="4">
        <v>45028</v>
      </c>
      <c r="B18452" s="3">
        <v>5.9027777777777776E-2</v>
      </c>
      <c r="C18452">
        <v>0</v>
      </c>
    </row>
    <row r="18453" spans="1:3" x14ac:dyDescent="0.25">
      <c r="A18453" s="4">
        <v>45028</v>
      </c>
      <c r="B18453" s="3">
        <v>6.25E-2</v>
      </c>
      <c r="C18453">
        <v>0</v>
      </c>
    </row>
    <row r="18454" spans="1:3" x14ac:dyDescent="0.25">
      <c r="A18454" s="4">
        <v>45028</v>
      </c>
      <c r="B18454" s="3">
        <v>6.5972222222222224E-2</v>
      </c>
      <c r="C18454">
        <v>0</v>
      </c>
    </row>
    <row r="18455" spans="1:3" x14ac:dyDescent="0.25">
      <c r="A18455" s="4">
        <v>45028</v>
      </c>
      <c r="B18455" s="3">
        <v>6.9444444444444448E-2</v>
      </c>
      <c r="C18455">
        <v>0</v>
      </c>
    </row>
    <row r="18456" spans="1:3" x14ac:dyDescent="0.25">
      <c r="A18456" s="4">
        <v>45028</v>
      </c>
      <c r="B18456" s="3">
        <v>7.2916666666666671E-2</v>
      </c>
      <c r="C18456">
        <v>0</v>
      </c>
    </row>
    <row r="18457" spans="1:3" x14ac:dyDescent="0.25">
      <c r="A18457" s="4">
        <v>45028</v>
      </c>
      <c r="B18457" s="3">
        <v>7.6388888888888895E-2</v>
      </c>
      <c r="C18457">
        <v>0</v>
      </c>
    </row>
    <row r="18458" spans="1:3" x14ac:dyDescent="0.25">
      <c r="A18458" s="4">
        <v>45028</v>
      </c>
      <c r="B18458" s="3">
        <v>7.9861111111111105E-2</v>
      </c>
      <c r="C18458">
        <v>0</v>
      </c>
    </row>
    <row r="18459" spans="1:3" x14ac:dyDescent="0.25">
      <c r="A18459" s="4">
        <v>45028</v>
      </c>
      <c r="B18459" s="3">
        <v>8.3333333333333329E-2</v>
      </c>
      <c r="C18459">
        <v>0</v>
      </c>
    </row>
    <row r="18460" spans="1:3" x14ac:dyDescent="0.25">
      <c r="A18460" s="4">
        <v>45028</v>
      </c>
      <c r="B18460" s="3">
        <v>8.6805555555555552E-2</v>
      </c>
      <c r="C18460">
        <v>0</v>
      </c>
    </row>
    <row r="18461" spans="1:3" x14ac:dyDescent="0.25">
      <c r="A18461" s="4">
        <v>45028</v>
      </c>
      <c r="B18461" s="3">
        <v>9.0277777777777776E-2</v>
      </c>
      <c r="C18461">
        <v>0</v>
      </c>
    </row>
    <row r="18462" spans="1:3" x14ac:dyDescent="0.25">
      <c r="A18462" s="4">
        <v>45028</v>
      </c>
      <c r="B18462" s="3">
        <v>9.375E-2</v>
      </c>
      <c r="C18462">
        <v>0</v>
      </c>
    </row>
    <row r="18463" spans="1:3" x14ac:dyDescent="0.25">
      <c r="A18463" s="4">
        <v>45028</v>
      </c>
      <c r="B18463" s="3">
        <v>9.7222222222222224E-2</v>
      </c>
      <c r="C18463">
        <v>0</v>
      </c>
    </row>
    <row r="18464" spans="1:3" x14ac:dyDescent="0.25">
      <c r="A18464" s="4">
        <v>45028</v>
      </c>
      <c r="B18464" s="3">
        <v>0.10069444444444445</v>
      </c>
      <c r="C18464">
        <v>0</v>
      </c>
    </row>
    <row r="18465" spans="1:3" x14ac:dyDescent="0.25">
      <c r="A18465" s="4">
        <v>45028</v>
      </c>
      <c r="B18465" s="3">
        <v>0.10416666666666667</v>
      </c>
      <c r="C18465">
        <v>0</v>
      </c>
    </row>
    <row r="18466" spans="1:3" x14ac:dyDescent="0.25">
      <c r="A18466" s="4">
        <v>45028</v>
      </c>
      <c r="B18466" s="3">
        <v>0.1076388888888889</v>
      </c>
      <c r="C18466">
        <v>0</v>
      </c>
    </row>
    <row r="18467" spans="1:3" x14ac:dyDescent="0.25">
      <c r="A18467" s="4">
        <v>45028</v>
      </c>
      <c r="B18467" s="3">
        <v>0.1111111111111111</v>
      </c>
      <c r="C18467">
        <v>0</v>
      </c>
    </row>
    <row r="18468" spans="1:3" x14ac:dyDescent="0.25">
      <c r="A18468" s="4">
        <v>45028</v>
      </c>
      <c r="B18468" s="3">
        <v>0.11458333333333333</v>
      </c>
      <c r="C18468">
        <v>0</v>
      </c>
    </row>
    <row r="18469" spans="1:3" x14ac:dyDescent="0.25">
      <c r="A18469" s="4">
        <v>45028</v>
      </c>
      <c r="B18469" s="3">
        <v>0.11805555555555555</v>
      </c>
      <c r="C18469">
        <v>0</v>
      </c>
    </row>
    <row r="18470" spans="1:3" x14ac:dyDescent="0.25">
      <c r="A18470" s="4">
        <v>45028</v>
      </c>
      <c r="B18470" s="3">
        <v>0.12152777777777778</v>
      </c>
      <c r="C18470">
        <v>0</v>
      </c>
    </row>
    <row r="18471" spans="1:3" x14ac:dyDescent="0.25">
      <c r="A18471" s="4">
        <v>45028</v>
      </c>
      <c r="B18471" s="3">
        <v>0.125</v>
      </c>
      <c r="C18471">
        <v>0</v>
      </c>
    </row>
    <row r="18472" spans="1:3" x14ac:dyDescent="0.25">
      <c r="A18472" s="4">
        <v>45028</v>
      </c>
      <c r="B18472" s="3">
        <v>0.12847222222222221</v>
      </c>
      <c r="C18472">
        <v>0</v>
      </c>
    </row>
    <row r="18473" spans="1:3" x14ac:dyDescent="0.25">
      <c r="A18473" s="4">
        <v>45028</v>
      </c>
      <c r="B18473" s="3">
        <v>0.13194444444444445</v>
      </c>
      <c r="C18473">
        <v>0</v>
      </c>
    </row>
    <row r="18474" spans="1:3" x14ac:dyDescent="0.25">
      <c r="A18474" s="4">
        <v>45028</v>
      </c>
      <c r="B18474" s="3">
        <v>0.13541666666666666</v>
      </c>
      <c r="C18474">
        <v>0</v>
      </c>
    </row>
    <row r="18475" spans="1:3" x14ac:dyDescent="0.25">
      <c r="A18475" s="4">
        <v>45028</v>
      </c>
      <c r="B18475" s="3">
        <v>0.1388888888888889</v>
      </c>
      <c r="C18475">
        <v>0</v>
      </c>
    </row>
    <row r="18476" spans="1:3" x14ac:dyDescent="0.25">
      <c r="A18476" s="4">
        <v>45028</v>
      </c>
      <c r="B18476" s="3">
        <v>0.1423611111111111</v>
      </c>
      <c r="C18476">
        <v>0</v>
      </c>
    </row>
    <row r="18477" spans="1:3" x14ac:dyDescent="0.25">
      <c r="A18477" s="4">
        <v>45028</v>
      </c>
      <c r="B18477" s="3">
        <v>0.14583333333333334</v>
      </c>
      <c r="C18477">
        <v>0</v>
      </c>
    </row>
    <row r="18478" spans="1:3" x14ac:dyDescent="0.25">
      <c r="A18478" s="4">
        <v>45028</v>
      </c>
      <c r="B18478" s="3">
        <v>0.14930555555555555</v>
      </c>
      <c r="C18478">
        <v>0</v>
      </c>
    </row>
    <row r="18479" spans="1:3" x14ac:dyDescent="0.25">
      <c r="A18479" s="4">
        <v>45028</v>
      </c>
      <c r="B18479" s="3">
        <v>0.15277777777777779</v>
      </c>
      <c r="C18479">
        <v>0</v>
      </c>
    </row>
    <row r="18480" spans="1:3" x14ac:dyDescent="0.25">
      <c r="A18480" s="4">
        <v>45028</v>
      </c>
      <c r="B18480" s="3">
        <v>0.15625</v>
      </c>
      <c r="C18480">
        <v>0</v>
      </c>
    </row>
    <row r="18481" spans="1:3" x14ac:dyDescent="0.25">
      <c r="A18481" s="4">
        <v>45028</v>
      </c>
      <c r="B18481" s="3">
        <v>0.15972222222222221</v>
      </c>
      <c r="C18481">
        <v>0</v>
      </c>
    </row>
    <row r="18482" spans="1:3" x14ac:dyDescent="0.25">
      <c r="A18482" s="4">
        <v>45028</v>
      </c>
      <c r="B18482" s="3">
        <v>0.16319444444444445</v>
      </c>
      <c r="C18482">
        <v>0</v>
      </c>
    </row>
    <row r="18483" spans="1:3" x14ac:dyDescent="0.25">
      <c r="A18483" s="4">
        <v>45028</v>
      </c>
      <c r="B18483" s="3">
        <v>0.16666666666666666</v>
      </c>
      <c r="C18483">
        <v>0</v>
      </c>
    </row>
    <row r="18484" spans="1:3" x14ac:dyDescent="0.25">
      <c r="A18484" s="4">
        <v>45028</v>
      </c>
      <c r="B18484" s="3">
        <v>0.1701388888888889</v>
      </c>
      <c r="C18484">
        <v>0</v>
      </c>
    </row>
    <row r="18485" spans="1:3" x14ac:dyDescent="0.25">
      <c r="A18485" s="4">
        <v>45028</v>
      </c>
      <c r="B18485" s="3">
        <v>0.1736111111111111</v>
      </c>
      <c r="C18485">
        <v>0</v>
      </c>
    </row>
    <row r="18486" spans="1:3" x14ac:dyDescent="0.25">
      <c r="A18486" s="4">
        <v>45028</v>
      </c>
      <c r="B18486" s="3">
        <v>0.17708333333333334</v>
      </c>
      <c r="C18486">
        <v>0</v>
      </c>
    </row>
    <row r="18487" spans="1:3" x14ac:dyDescent="0.25">
      <c r="A18487" s="4">
        <v>45028</v>
      </c>
      <c r="B18487" s="3">
        <v>0.18055555555555555</v>
      </c>
      <c r="C18487">
        <v>0</v>
      </c>
    </row>
    <row r="18488" spans="1:3" x14ac:dyDescent="0.25">
      <c r="A18488" s="4">
        <v>45028</v>
      </c>
      <c r="B18488" s="3">
        <v>0.18402777777777779</v>
      </c>
      <c r="C18488">
        <v>0</v>
      </c>
    </row>
    <row r="18489" spans="1:3" x14ac:dyDescent="0.25">
      <c r="A18489" s="4">
        <v>45028</v>
      </c>
      <c r="B18489" s="3">
        <v>0.1875</v>
      </c>
      <c r="C18489">
        <v>0</v>
      </c>
    </row>
    <row r="18490" spans="1:3" x14ac:dyDescent="0.25">
      <c r="A18490" s="4">
        <v>45028</v>
      </c>
      <c r="B18490" s="3">
        <v>0.19097222222222221</v>
      </c>
      <c r="C18490">
        <v>0</v>
      </c>
    </row>
    <row r="18491" spans="1:3" x14ac:dyDescent="0.25">
      <c r="A18491" s="4">
        <v>45028</v>
      </c>
      <c r="B18491" s="3">
        <v>0.19444444444444445</v>
      </c>
      <c r="C18491">
        <v>0</v>
      </c>
    </row>
    <row r="18492" spans="1:3" x14ac:dyDescent="0.25">
      <c r="A18492" s="4">
        <v>45028</v>
      </c>
      <c r="B18492" s="3">
        <v>0.19791666666666666</v>
      </c>
      <c r="C18492">
        <v>0</v>
      </c>
    </row>
    <row r="18493" spans="1:3" x14ac:dyDescent="0.25">
      <c r="A18493" s="4">
        <v>45028</v>
      </c>
      <c r="B18493" s="3">
        <v>0.2013888888888889</v>
      </c>
      <c r="C18493">
        <v>0</v>
      </c>
    </row>
    <row r="18494" spans="1:3" x14ac:dyDescent="0.25">
      <c r="A18494" s="4">
        <v>45028</v>
      </c>
      <c r="B18494" s="3">
        <v>0.2048611111111111</v>
      </c>
      <c r="C18494">
        <v>0</v>
      </c>
    </row>
    <row r="18495" spans="1:3" x14ac:dyDescent="0.25">
      <c r="A18495" s="4">
        <v>45028</v>
      </c>
      <c r="B18495" s="3">
        <v>0.20833333333333334</v>
      </c>
      <c r="C18495">
        <v>0</v>
      </c>
    </row>
    <row r="18496" spans="1:3" x14ac:dyDescent="0.25">
      <c r="A18496" s="4">
        <v>45028</v>
      </c>
      <c r="B18496" s="3">
        <v>0.21180555555555555</v>
      </c>
    </row>
    <row r="18497" spans="1:3" x14ac:dyDescent="0.25">
      <c r="A18497" s="4">
        <v>45028</v>
      </c>
      <c r="B18497" s="3">
        <v>0.21527777777777779</v>
      </c>
      <c r="C18497">
        <v>0</v>
      </c>
    </row>
    <row r="18498" spans="1:3" x14ac:dyDescent="0.25">
      <c r="A18498" s="4">
        <v>45028</v>
      </c>
      <c r="B18498" s="3">
        <v>0.21875</v>
      </c>
      <c r="C18498">
        <v>0</v>
      </c>
    </row>
    <row r="18499" spans="1:3" x14ac:dyDescent="0.25">
      <c r="A18499" s="4">
        <v>45028</v>
      </c>
      <c r="B18499" s="3">
        <v>0.22222222222222221</v>
      </c>
      <c r="C18499">
        <v>0</v>
      </c>
    </row>
    <row r="18500" spans="1:3" x14ac:dyDescent="0.25">
      <c r="A18500" s="4">
        <v>45028</v>
      </c>
      <c r="B18500" s="3">
        <v>0.22569444444444445</v>
      </c>
      <c r="C18500">
        <v>0</v>
      </c>
    </row>
    <row r="18501" spans="1:3" x14ac:dyDescent="0.25">
      <c r="A18501" s="4">
        <v>45028</v>
      </c>
      <c r="B18501" s="3">
        <v>0.22916666666666666</v>
      </c>
      <c r="C18501">
        <v>0</v>
      </c>
    </row>
    <row r="18502" spans="1:3" x14ac:dyDescent="0.25">
      <c r="A18502" s="4">
        <v>45028</v>
      </c>
      <c r="B18502" s="3">
        <v>0.2326388888888889</v>
      </c>
      <c r="C18502">
        <v>0</v>
      </c>
    </row>
    <row r="18503" spans="1:3" x14ac:dyDescent="0.25">
      <c r="A18503" s="4">
        <v>45028</v>
      </c>
      <c r="B18503" s="3">
        <v>0.2361111111111111</v>
      </c>
      <c r="C18503">
        <v>0</v>
      </c>
    </row>
    <row r="18504" spans="1:3" x14ac:dyDescent="0.25">
      <c r="A18504" s="4">
        <v>45028</v>
      </c>
      <c r="B18504" s="3">
        <v>0.23958333333333334</v>
      </c>
      <c r="C18504">
        <v>0</v>
      </c>
    </row>
    <row r="18505" spans="1:3" x14ac:dyDescent="0.25">
      <c r="A18505" s="4">
        <v>45028</v>
      </c>
      <c r="B18505" s="3">
        <v>0.24305555555555555</v>
      </c>
      <c r="C18505">
        <v>0</v>
      </c>
    </row>
    <row r="18506" spans="1:3" x14ac:dyDescent="0.25">
      <c r="A18506" s="4">
        <v>45028</v>
      </c>
      <c r="B18506" s="3">
        <v>0.24652777777777779</v>
      </c>
      <c r="C18506">
        <v>0</v>
      </c>
    </row>
    <row r="18507" spans="1:3" x14ac:dyDescent="0.25">
      <c r="A18507" s="4">
        <v>45028</v>
      </c>
      <c r="B18507" s="3">
        <v>0.25</v>
      </c>
      <c r="C18507">
        <v>0</v>
      </c>
    </row>
    <row r="18508" spans="1:3" x14ac:dyDescent="0.25">
      <c r="A18508" s="4">
        <v>45028</v>
      </c>
      <c r="B18508" s="3">
        <v>0.25347222222222221</v>
      </c>
      <c r="C18508">
        <v>0</v>
      </c>
    </row>
    <row r="18509" spans="1:3" x14ac:dyDescent="0.25">
      <c r="A18509" s="4">
        <v>45028</v>
      </c>
      <c r="B18509" s="3">
        <v>0.25694444444444442</v>
      </c>
      <c r="C18509">
        <v>0</v>
      </c>
    </row>
    <row r="18510" spans="1:3" x14ac:dyDescent="0.25">
      <c r="A18510" s="4">
        <v>45028</v>
      </c>
      <c r="B18510" s="3">
        <v>0.26041666666666669</v>
      </c>
      <c r="C18510">
        <v>0</v>
      </c>
    </row>
    <row r="18511" spans="1:3" x14ac:dyDescent="0.25">
      <c r="A18511" s="4">
        <v>45028</v>
      </c>
      <c r="B18511" s="3">
        <v>0.2638888888888889</v>
      </c>
      <c r="C18511">
        <v>0</v>
      </c>
    </row>
    <row r="18512" spans="1:3" x14ac:dyDescent="0.25">
      <c r="A18512" s="4">
        <v>45028</v>
      </c>
      <c r="B18512" s="3">
        <v>0.2673611111111111</v>
      </c>
      <c r="C18512">
        <v>0</v>
      </c>
    </row>
    <row r="18513" spans="1:3" x14ac:dyDescent="0.25">
      <c r="A18513" s="4">
        <v>45028</v>
      </c>
      <c r="B18513" s="3">
        <v>0.27083333333333331</v>
      </c>
      <c r="C18513">
        <v>0</v>
      </c>
    </row>
    <row r="18514" spans="1:3" x14ac:dyDescent="0.25">
      <c r="A18514" s="4">
        <v>45028</v>
      </c>
      <c r="B18514" s="3">
        <v>0.27430555555555558</v>
      </c>
      <c r="C18514">
        <v>0.01</v>
      </c>
    </row>
    <row r="18515" spans="1:3" x14ac:dyDescent="0.25">
      <c r="A18515" s="4">
        <v>45028</v>
      </c>
      <c r="B18515" s="3">
        <v>0.27777777777777779</v>
      </c>
      <c r="C18515">
        <v>0.01</v>
      </c>
    </row>
    <row r="18516" spans="1:3" x14ac:dyDescent="0.25">
      <c r="A18516" s="4">
        <v>45028</v>
      </c>
      <c r="B18516" s="3">
        <v>0.28125</v>
      </c>
      <c r="C18516">
        <v>0.03</v>
      </c>
    </row>
    <row r="18517" spans="1:3" x14ac:dyDescent="0.25">
      <c r="A18517" s="4">
        <v>45028</v>
      </c>
      <c r="B18517" s="3">
        <v>0.28472222222222221</v>
      </c>
      <c r="C18517">
        <v>0.09</v>
      </c>
    </row>
    <row r="18518" spans="1:3" x14ac:dyDescent="0.25">
      <c r="A18518" s="4">
        <v>45028</v>
      </c>
      <c r="B18518" s="3">
        <v>0.28819444444444442</v>
      </c>
      <c r="C18518">
        <v>0.11</v>
      </c>
    </row>
    <row r="18519" spans="1:3" x14ac:dyDescent="0.25">
      <c r="A18519" s="4">
        <v>45028</v>
      </c>
      <c r="B18519" s="3">
        <v>0.29166666666666669</v>
      </c>
      <c r="C18519">
        <v>0.18</v>
      </c>
    </row>
    <row r="18520" spans="1:3" x14ac:dyDescent="0.25">
      <c r="A18520" s="4">
        <v>45028</v>
      </c>
      <c r="B18520" s="3">
        <v>0.2951388888888889</v>
      </c>
      <c r="C18520">
        <v>0.34</v>
      </c>
    </row>
    <row r="18521" spans="1:3" x14ac:dyDescent="0.25">
      <c r="A18521" s="4">
        <v>45028</v>
      </c>
      <c r="B18521" s="3">
        <v>0.2986111111111111</v>
      </c>
      <c r="C18521">
        <v>0.24</v>
      </c>
    </row>
    <row r="18522" spans="1:3" x14ac:dyDescent="0.25">
      <c r="A18522" s="4">
        <v>45028</v>
      </c>
      <c r="B18522" s="3">
        <v>0.30208333333333331</v>
      </c>
      <c r="C18522">
        <v>0.48</v>
      </c>
    </row>
    <row r="18523" spans="1:3" x14ac:dyDescent="0.25">
      <c r="A18523" s="4">
        <v>45028</v>
      </c>
      <c r="B18523" s="3">
        <v>0.30555555555555558</v>
      </c>
      <c r="C18523">
        <v>0.51</v>
      </c>
    </row>
    <row r="18524" spans="1:3" x14ac:dyDescent="0.25">
      <c r="A18524" s="4">
        <v>45028</v>
      </c>
      <c r="B18524" s="3">
        <v>0.30902777777777779</v>
      </c>
      <c r="C18524">
        <v>0.55000000000000004</v>
      </c>
    </row>
    <row r="18525" spans="1:3" x14ac:dyDescent="0.25">
      <c r="A18525" s="4">
        <v>45028</v>
      </c>
      <c r="B18525" s="3">
        <v>0.3125</v>
      </c>
      <c r="C18525">
        <v>0.35</v>
      </c>
    </row>
    <row r="18526" spans="1:3" x14ac:dyDescent="0.25">
      <c r="A18526" s="4">
        <v>45028</v>
      </c>
      <c r="B18526" s="3">
        <v>0.31597222222222221</v>
      </c>
      <c r="C18526">
        <v>0.69</v>
      </c>
    </row>
    <row r="18527" spans="1:3" x14ac:dyDescent="0.25">
      <c r="A18527" s="4">
        <v>45028</v>
      </c>
      <c r="B18527" s="3">
        <v>0.31944444444444442</v>
      </c>
      <c r="C18527">
        <v>0.84</v>
      </c>
    </row>
    <row r="18528" spans="1:3" x14ac:dyDescent="0.25">
      <c r="A18528" s="4">
        <v>45028</v>
      </c>
      <c r="B18528" s="3">
        <v>0.32291666666666669</v>
      </c>
      <c r="C18528">
        <v>1</v>
      </c>
    </row>
    <row r="18529" spans="1:3" x14ac:dyDescent="0.25">
      <c r="A18529" s="4">
        <v>45028</v>
      </c>
      <c r="B18529" s="3">
        <v>0.3263888888888889</v>
      </c>
      <c r="C18529">
        <v>0.91</v>
      </c>
    </row>
    <row r="18530" spans="1:3" x14ac:dyDescent="0.25">
      <c r="A18530" s="4">
        <v>45028</v>
      </c>
      <c r="B18530" s="3">
        <v>0.3298611111111111</v>
      </c>
      <c r="C18530">
        <v>0.78</v>
      </c>
    </row>
    <row r="18531" spans="1:3" x14ac:dyDescent="0.25">
      <c r="A18531" s="4">
        <v>45028</v>
      </c>
      <c r="B18531" s="3">
        <v>0.33333333333333331</v>
      </c>
      <c r="C18531">
        <v>0.76</v>
      </c>
    </row>
    <row r="18532" spans="1:3" x14ac:dyDescent="0.25">
      <c r="A18532" s="4">
        <v>45028</v>
      </c>
      <c r="B18532" s="3">
        <v>0.33680555555555558</v>
      </c>
      <c r="C18532">
        <v>0.75</v>
      </c>
    </row>
    <row r="18533" spans="1:3" x14ac:dyDescent="0.25">
      <c r="A18533" s="4">
        <v>45028</v>
      </c>
      <c r="B18533" s="3">
        <v>0.34027777777777779</v>
      </c>
      <c r="C18533">
        <v>0.71</v>
      </c>
    </row>
    <row r="18534" spans="1:3" x14ac:dyDescent="0.25">
      <c r="A18534" s="4">
        <v>45028</v>
      </c>
      <c r="B18534" s="3">
        <v>0.34375</v>
      </c>
      <c r="C18534">
        <v>0.38</v>
      </c>
    </row>
    <row r="18535" spans="1:3" x14ac:dyDescent="0.25">
      <c r="A18535" s="4">
        <v>45028</v>
      </c>
      <c r="B18535" s="3">
        <v>0.34722222222222221</v>
      </c>
      <c r="C18535">
        <v>0.51</v>
      </c>
    </row>
    <row r="18536" spans="1:3" x14ac:dyDescent="0.25">
      <c r="A18536" s="4">
        <v>45028</v>
      </c>
      <c r="B18536" s="3">
        <v>0.35069444444444442</v>
      </c>
      <c r="C18536">
        <v>0.62</v>
      </c>
    </row>
    <row r="18537" spans="1:3" x14ac:dyDescent="0.25">
      <c r="A18537" s="4">
        <v>45028</v>
      </c>
      <c r="B18537" s="3">
        <v>0.35416666666666669</v>
      </c>
      <c r="C18537">
        <v>0.47</v>
      </c>
    </row>
    <row r="18538" spans="1:3" x14ac:dyDescent="0.25">
      <c r="A18538" s="4">
        <v>45028</v>
      </c>
      <c r="B18538" s="3">
        <v>0.3576388888888889</v>
      </c>
      <c r="C18538">
        <v>0.31</v>
      </c>
    </row>
    <row r="18539" spans="1:3" x14ac:dyDescent="0.25">
      <c r="A18539" s="4">
        <v>45028</v>
      </c>
      <c r="B18539" s="3">
        <v>0.3611111111111111</v>
      </c>
      <c r="C18539">
        <v>0.35</v>
      </c>
    </row>
    <row r="18540" spans="1:3" x14ac:dyDescent="0.25">
      <c r="A18540" s="4">
        <v>45028</v>
      </c>
      <c r="B18540" s="3">
        <v>0.36458333333333331</v>
      </c>
      <c r="C18540">
        <v>0.41</v>
      </c>
    </row>
    <row r="18541" spans="1:3" x14ac:dyDescent="0.25">
      <c r="A18541" s="4">
        <v>45028</v>
      </c>
      <c r="B18541" s="3">
        <v>0.36805555555555558</v>
      </c>
      <c r="C18541">
        <v>0.49</v>
      </c>
    </row>
    <row r="18542" spans="1:3" x14ac:dyDescent="0.25">
      <c r="A18542" s="4">
        <v>45028</v>
      </c>
      <c r="B18542" s="3">
        <v>0.37152777777777779</v>
      </c>
      <c r="C18542">
        <v>0.48</v>
      </c>
    </row>
    <row r="18543" spans="1:3" x14ac:dyDescent="0.25">
      <c r="A18543" s="4">
        <v>45028</v>
      </c>
      <c r="B18543" s="3">
        <v>0.375</v>
      </c>
      <c r="C18543">
        <v>0.28000000000000003</v>
      </c>
    </row>
    <row r="18544" spans="1:3" x14ac:dyDescent="0.25">
      <c r="A18544" s="4">
        <v>45028</v>
      </c>
      <c r="B18544" s="3">
        <v>0.37847222222222221</v>
      </c>
      <c r="C18544">
        <v>0.59</v>
      </c>
    </row>
    <row r="18545" spans="1:3" x14ac:dyDescent="0.25">
      <c r="A18545" s="4">
        <v>45028</v>
      </c>
      <c r="B18545" s="3">
        <v>0.38194444444444442</v>
      </c>
      <c r="C18545">
        <v>1.2</v>
      </c>
    </row>
    <row r="18546" spans="1:3" x14ac:dyDescent="0.25">
      <c r="A18546" s="4">
        <v>45028</v>
      </c>
      <c r="B18546" s="3">
        <v>0.38541666666666669</v>
      </c>
      <c r="C18546">
        <v>1.02</v>
      </c>
    </row>
    <row r="18547" spans="1:3" x14ac:dyDescent="0.25">
      <c r="A18547" s="4">
        <v>45028</v>
      </c>
      <c r="B18547" s="3">
        <v>0.3888888888888889</v>
      </c>
      <c r="C18547">
        <v>0.85</v>
      </c>
    </row>
    <row r="18548" spans="1:3" x14ac:dyDescent="0.25">
      <c r="A18548" s="4">
        <v>45028</v>
      </c>
      <c r="B18548" s="3">
        <v>0.3923611111111111</v>
      </c>
      <c r="C18548">
        <v>0.61</v>
      </c>
    </row>
    <row r="18549" spans="1:3" x14ac:dyDescent="0.25">
      <c r="A18549" s="4">
        <v>45028</v>
      </c>
      <c r="B18549" s="3">
        <v>0.39583333333333331</v>
      </c>
      <c r="C18549">
        <v>0.36</v>
      </c>
    </row>
    <row r="18550" spans="1:3" x14ac:dyDescent="0.25">
      <c r="A18550" s="4">
        <v>45028</v>
      </c>
      <c r="B18550" s="3">
        <v>0.39930555555555558</v>
      </c>
      <c r="C18550">
        <v>0.09</v>
      </c>
    </row>
    <row r="18551" spans="1:3" x14ac:dyDescent="0.25">
      <c r="A18551" s="4">
        <v>45028</v>
      </c>
      <c r="B18551" s="3">
        <v>0.40277777777777779</v>
      </c>
      <c r="C18551">
        <v>0.15</v>
      </c>
    </row>
    <row r="18552" spans="1:3" x14ac:dyDescent="0.25">
      <c r="A18552" s="4">
        <v>45028</v>
      </c>
      <c r="B18552" s="3">
        <v>0.40625</v>
      </c>
      <c r="C18552">
        <v>0.28000000000000003</v>
      </c>
    </row>
    <row r="18553" spans="1:3" x14ac:dyDescent="0.25">
      <c r="A18553" s="4">
        <v>45028</v>
      </c>
      <c r="B18553" s="3">
        <v>0.40972222222222221</v>
      </c>
      <c r="C18553">
        <v>0.14000000000000001</v>
      </c>
    </row>
    <row r="18554" spans="1:3" x14ac:dyDescent="0.25">
      <c r="A18554" s="4">
        <v>45028</v>
      </c>
      <c r="B18554" s="3">
        <v>0.41319444444444442</v>
      </c>
      <c r="C18554">
        <v>0.43</v>
      </c>
    </row>
    <row r="18555" spans="1:3" x14ac:dyDescent="0.25">
      <c r="A18555" s="4">
        <v>45028</v>
      </c>
      <c r="B18555" s="3">
        <v>0.41666666666666669</v>
      </c>
      <c r="C18555">
        <v>0.76</v>
      </c>
    </row>
    <row r="18556" spans="1:3" x14ac:dyDescent="0.25">
      <c r="A18556" s="4">
        <v>45028</v>
      </c>
      <c r="B18556" s="3">
        <v>0.4201388888888889</v>
      </c>
      <c r="C18556">
        <v>1.92</v>
      </c>
    </row>
    <row r="18557" spans="1:3" x14ac:dyDescent="0.25">
      <c r="A18557" s="4">
        <v>45028</v>
      </c>
      <c r="B18557" s="3">
        <v>0.4236111111111111</v>
      </c>
      <c r="C18557">
        <v>1.92</v>
      </c>
    </row>
    <row r="18558" spans="1:3" x14ac:dyDescent="0.25">
      <c r="A18558" s="4">
        <v>45028</v>
      </c>
      <c r="B18558" s="3">
        <v>0.42708333333333331</v>
      </c>
      <c r="C18558">
        <v>2.04</v>
      </c>
    </row>
    <row r="18559" spans="1:3" x14ac:dyDescent="0.25">
      <c r="A18559" s="4">
        <v>45028</v>
      </c>
      <c r="B18559" s="3">
        <v>0.43055555555555558</v>
      </c>
      <c r="C18559">
        <v>2.0499999999999998</v>
      </c>
    </row>
    <row r="18560" spans="1:3" x14ac:dyDescent="0.25">
      <c r="A18560" s="4">
        <v>45028</v>
      </c>
      <c r="B18560" s="3">
        <v>0.43402777777777779</v>
      </c>
      <c r="C18560">
        <v>2.09</v>
      </c>
    </row>
    <row r="18561" spans="1:3" x14ac:dyDescent="0.25">
      <c r="A18561" s="4">
        <v>45028</v>
      </c>
      <c r="B18561" s="3">
        <v>0.4375</v>
      </c>
      <c r="C18561">
        <v>2.19</v>
      </c>
    </row>
    <row r="18562" spans="1:3" x14ac:dyDescent="0.25">
      <c r="A18562" s="4">
        <v>45028</v>
      </c>
      <c r="B18562" s="3">
        <v>0.44097222222222221</v>
      </c>
      <c r="C18562">
        <v>2.21</v>
      </c>
    </row>
    <row r="18563" spans="1:3" x14ac:dyDescent="0.25">
      <c r="A18563" s="4">
        <v>45028</v>
      </c>
      <c r="B18563" s="3">
        <v>0.44444444444444442</v>
      </c>
      <c r="C18563">
        <v>2.37</v>
      </c>
    </row>
    <row r="18564" spans="1:3" x14ac:dyDescent="0.25">
      <c r="A18564" s="4">
        <v>45028</v>
      </c>
      <c r="B18564" s="3">
        <v>0.44791666666666669</v>
      </c>
      <c r="C18564">
        <v>2.82</v>
      </c>
    </row>
    <row r="18565" spans="1:3" x14ac:dyDescent="0.25">
      <c r="A18565" s="4">
        <v>45028</v>
      </c>
      <c r="B18565" s="3">
        <v>0.4513888888888889</v>
      </c>
      <c r="C18565">
        <v>3.14</v>
      </c>
    </row>
    <row r="18566" spans="1:3" x14ac:dyDescent="0.25">
      <c r="A18566" s="4">
        <v>45028</v>
      </c>
      <c r="B18566" s="3">
        <v>0.4548611111111111</v>
      </c>
      <c r="C18566">
        <v>3.07</v>
      </c>
    </row>
    <row r="18567" spans="1:3" x14ac:dyDescent="0.25">
      <c r="A18567" s="4">
        <v>45028</v>
      </c>
      <c r="B18567" s="3">
        <v>0.45833333333333331</v>
      </c>
      <c r="C18567">
        <v>2.93</v>
      </c>
    </row>
    <row r="18568" spans="1:3" x14ac:dyDescent="0.25">
      <c r="A18568" s="4">
        <v>45028</v>
      </c>
      <c r="B18568" s="3">
        <v>0.46180555555555558</v>
      </c>
      <c r="C18568">
        <v>1.04</v>
      </c>
    </row>
    <row r="18569" spans="1:3" x14ac:dyDescent="0.25">
      <c r="A18569" s="4">
        <v>45028</v>
      </c>
      <c r="B18569" s="3">
        <v>0.46527777777777779</v>
      </c>
      <c r="C18569">
        <v>1.47</v>
      </c>
    </row>
    <row r="18570" spans="1:3" x14ac:dyDescent="0.25">
      <c r="A18570" s="4">
        <v>45028</v>
      </c>
      <c r="B18570" s="3">
        <v>0.46875</v>
      </c>
      <c r="C18570">
        <v>0.59</v>
      </c>
    </row>
    <row r="18571" spans="1:3" x14ac:dyDescent="0.25">
      <c r="A18571" s="4">
        <v>45028</v>
      </c>
      <c r="B18571" s="3">
        <v>0.47222222222222221</v>
      </c>
      <c r="C18571">
        <v>3.53</v>
      </c>
    </row>
    <row r="18572" spans="1:3" x14ac:dyDescent="0.25">
      <c r="A18572" s="4">
        <v>45028</v>
      </c>
      <c r="B18572" s="3">
        <v>0.47569444444444442</v>
      </c>
      <c r="C18572">
        <v>0.64</v>
      </c>
    </row>
    <row r="18573" spans="1:3" x14ac:dyDescent="0.25">
      <c r="A18573" s="4">
        <v>45028</v>
      </c>
      <c r="B18573" s="3">
        <v>0.47916666666666669</v>
      </c>
      <c r="C18573">
        <v>3.54</v>
      </c>
    </row>
    <row r="18574" spans="1:3" x14ac:dyDescent="0.25">
      <c r="A18574" s="4">
        <v>45028</v>
      </c>
      <c r="B18574" s="3">
        <v>0.4826388888888889</v>
      </c>
      <c r="C18574">
        <v>3.45</v>
      </c>
    </row>
    <row r="18575" spans="1:3" x14ac:dyDescent="0.25">
      <c r="A18575" s="4">
        <v>45028</v>
      </c>
      <c r="B18575" s="3">
        <v>0.4861111111111111</v>
      </c>
      <c r="C18575">
        <v>0.46</v>
      </c>
    </row>
    <row r="18576" spans="1:3" x14ac:dyDescent="0.25">
      <c r="A18576" s="4">
        <v>45028</v>
      </c>
      <c r="B18576" s="3">
        <v>0.48958333333333331</v>
      </c>
      <c r="C18576">
        <v>0.37</v>
      </c>
    </row>
    <row r="18577" spans="1:3" x14ac:dyDescent="0.25">
      <c r="A18577" s="4">
        <v>45028</v>
      </c>
      <c r="B18577" s="3">
        <v>0.49305555555555558</v>
      </c>
      <c r="C18577">
        <v>3.73</v>
      </c>
    </row>
    <row r="18578" spans="1:3" x14ac:dyDescent="0.25">
      <c r="A18578" s="4">
        <v>45028</v>
      </c>
      <c r="B18578" s="3">
        <v>0.49652777777777779</v>
      </c>
      <c r="C18578">
        <v>3.49</v>
      </c>
    </row>
    <row r="18579" spans="1:3" x14ac:dyDescent="0.25">
      <c r="A18579" s="4">
        <v>45028</v>
      </c>
      <c r="B18579" s="3">
        <v>0.5</v>
      </c>
      <c r="C18579">
        <v>0.81</v>
      </c>
    </row>
    <row r="18580" spans="1:3" x14ac:dyDescent="0.25">
      <c r="A18580" s="4">
        <v>45028</v>
      </c>
      <c r="B18580" s="3">
        <v>0.50347222222222221</v>
      </c>
      <c r="C18580">
        <v>1.53</v>
      </c>
    </row>
    <row r="18581" spans="1:3" x14ac:dyDescent="0.25">
      <c r="A18581" s="4">
        <v>45028</v>
      </c>
      <c r="B18581" s="3">
        <v>0.50694444444444442</v>
      </c>
      <c r="C18581">
        <v>2.21</v>
      </c>
    </row>
    <row r="18582" spans="1:3" x14ac:dyDescent="0.25">
      <c r="A18582" s="4">
        <v>45028</v>
      </c>
      <c r="B18582" s="3">
        <v>0.51041666666666663</v>
      </c>
      <c r="C18582">
        <v>3.56</v>
      </c>
    </row>
    <row r="18583" spans="1:3" x14ac:dyDescent="0.25">
      <c r="A18583" s="4">
        <v>45028</v>
      </c>
      <c r="B18583" s="3">
        <v>0.51388888888888884</v>
      </c>
      <c r="C18583">
        <v>3.64</v>
      </c>
    </row>
    <row r="18584" spans="1:3" x14ac:dyDescent="0.25">
      <c r="A18584" s="4">
        <v>45028</v>
      </c>
      <c r="B18584" s="3">
        <v>0.51736111111111116</v>
      </c>
      <c r="C18584">
        <v>4.03</v>
      </c>
    </row>
    <row r="18585" spans="1:3" x14ac:dyDescent="0.25">
      <c r="A18585" s="4">
        <v>45028</v>
      </c>
      <c r="B18585" s="3">
        <v>0.52083333333333337</v>
      </c>
      <c r="C18585">
        <v>4.24</v>
      </c>
    </row>
    <row r="18586" spans="1:3" x14ac:dyDescent="0.25">
      <c r="A18586" s="4">
        <v>45028</v>
      </c>
      <c r="B18586" s="3">
        <v>0.52430555555555558</v>
      </c>
      <c r="C18586">
        <v>3.92</v>
      </c>
    </row>
    <row r="18587" spans="1:3" x14ac:dyDescent="0.25">
      <c r="A18587" s="4">
        <v>45028</v>
      </c>
      <c r="B18587" s="3">
        <v>0.52777777777777779</v>
      </c>
      <c r="C18587">
        <v>1.1599999999999999</v>
      </c>
    </row>
    <row r="18588" spans="1:3" x14ac:dyDescent="0.25">
      <c r="A18588" s="4">
        <v>45028</v>
      </c>
      <c r="B18588" s="3">
        <v>0.53125</v>
      </c>
      <c r="C18588">
        <v>3.78</v>
      </c>
    </row>
    <row r="18589" spans="1:3" x14ac:dyDescent="0.25">
      <c r="A18589" s="4">
        <v>45028</v>
      </c>
      <c r="B18589" s="3">
        <v>0.53472222222222221</v>
      </c>
      <c r="C18589">
        <v>3.8</v>
      </c>
    </row>
    <row r="18590" spans="1:3" x14ac:dyDescent="0.25">
      <c r="A18590" s="4">
        <v>45028</v>
      </c>
      <c r="B18590" s="3">
        <v>0.53819444444444442</v>
      </c>
      <c r="C18590">
        <v>3.38</v>
      </c>
    </row>
    <row r="18591" spans="1:3" x14ac:dyDescent="0.25">
      <c r="A18591" s="4">
        <v>45028</v>
      </c>
      <c r="B18591" s="3">
        <v>0.54166666666666663</v>
      </c>
      <c r="C18591">
        <v>4.04</v>
      </c>
    </row>
    <row r="18592" spans="1:3" x14ac:dyDescent="0.25">
      <c r="A18592" s="4">
        <v>45028</v>
      </c>
      <c r="B18592" s="3">
        <v>0.54513888888888884</v>
      </c>
      <c r="C18592">
        <v>4.05</v>
      </c>
    </row>
    <row r="18593" spans="1:3" x14ac:dyDescent="0.25">
      <c r="A18593" s="4">
        <v>45028</v>
      </c>
      <c r="B18593" s="3">
        <v>0.54861111111111116</v>
      </c>
      <c r="C18593">
        <v>4.28</v>
      </c>
    </row>
    <row r="18594" spans="1:3" x14ac:dyDescent="0.25">
      <c r="A18594" s="4">
        <v>45028</v>
      </c>
      <c r="B18594" s="3">
        <v>0.55208333333333337</v>
      </c>
      <c r="C18594">
        <v>1.01</v>
      </c>
    </row>
    <row r="18595" spans="1:3" x14ac:dyDescent="0.25">
      <c r="A18595" s="4">
        <v>45028</v>
      </c>
      <c r="B18595" s="3">
        <v>0.55555555555555558</v>
      </c>
      <c r="C18595">
        <v>4.28</v>
      </c>
    </row>
    <row r="18596" spans="1:3" x14ac:dyDescent="0.25">
      <c r="A18596" s="4">
        <v>45028</v>
      </c>
      <c r="B18596" s="3">
        <v>0.55902777777777779</v>
      </c>
      <c r="C18596">
        <v>4.18</v>
      </c>
    </row>
    <row r="18597" spans="1:3" x14ac:dyDescent="0.25">
      <c r="A18597" s="4">
        <v>45028</v>
      </c>
      <c r="B18597" s="3">
        <v>0.5625</v>
      </c>
      <c r="C18597">
        <v>0.95</v>
      </c>
    </row>
    <row r="18598" spans="1:3" x14ac:dyDescent="0.25">
      <c r="A18598" s="4">
        <v>45028</v>
      </c>
      <c r="B18598" s="3">
        <v>0.56597222222222221</v>
      </c>
      <c r="C18598">
        <v>0.8</v>
      </c>
    </row>
    <row r="18599" spans="1:3" x14ac:dyDescent="0.25">
      <c r="A18599" s="4">
        <v>45028</v>
      </c>
      <c r="B18599" s="3">
        <v>0.56944444444444442</v>
      </c>
      <c r="C18599">
        <v>4.0599999999999996</v>
      </c>
    </row>
    <row r="18600" spans="1:3" x14ac:dyDescent="0.25">
      <c r="A18600" s="4">
        <v>45028</v>
      </c>
      <c r="B18600" s="3">
        <v>0.57291666666666663</v>
      </c>
      <c r="C18600">
        <v>3.88</v>
      </c>
    </row>
    <row r="18601" spans="1:3" x14ac:dyDescent="0.25">
      <c r="A18601" s="4">
        <v>45028</v>
      </c>
      <c r="B18601" s="3">
        <v>0.57638888888888884</v>
      </c>
      <c r="C18601">
        <v>4.29</v>
      </c>
    </row>
    <row r="18602" spans="1:3" x14ac:dyDescent="0.25">
      <c r="A18602" s="4">
        <v>45028</v>
      </c>
      <c r="B18602" s="3">
        <v>0.57986111111111116</v>
      </c>
      <c r="C18602">
        <v>4.3</v>
      </c>
    </row>
    <row r="18603" spans="1:3" x14ac:dyDescent="0.25">
      <c r="A18603" s="4">
        <v>45028</v>
      </c>
      <c r="B18603" s="3">
        <v>0.58333333333333337</v>
      </c>
      <c r="C18603">
        <v>4.1900000000000004</v>
      </c>
    </row>
    <row r="18604" spans="1:3" x14ac:dyDescent="0.25">
      <c r="A18604" s="4">
        <v>45028</v>
      </c>
      <c r="B18604" s="3">
        <v>0.58680555555555558</v>
      </c>
      <c r="C18604">
        <v>2.2400000000000002</v>
      </c>
    </row>
    <row r="18605" spans="1:3" x14ac:dyDescent="0.25">
      <c r="A18605" s="4">
        <v>45028</v>
      </c>
      <c r="B18605" s="3">
        <v>0.59027777777777779</v>
      </c>
      <c r="C18605">
        <v>0.99</v>
      </c>
    </row>
    <row r="18606" spans="1:3" x14ac:dyDescent="0.25">
      <c r="A18606" s="4">
        <v>45028</v>
      </c>
      <c r="B18606" s="3">
        <v>0.59375</v>
      </c>
      <c r="C18606">
        <v>1.28</v>
      </c>
    </row>
    <row r="18607" spans="1:3" x14ac:dyDescent="0.25">
      <c r="A18607" s="4">
        <v>45028</v>
      </c>
      <c r="B18607" s="3">
        <v>0.59722222222222221</v>
      </c>
      <c r="C18607">
        <v>0.4</v>
      </c>
    </row>
    <row r="18608" spans="1:3" x14ac:dyDescent="0.25">
      <c r="A18608" s="4">
        <v>45028</v>
      </c>
      <c r="B18608" s="3">
        <v>0.60069444444444442</v>
      </c>
      <c r="C18608">
        <v>0.45</v>
      </c>
    </row>
    <row r="18609" spans="1:3" x14ac:dyDescent="0.25">
      <c r="A18609" s="4">
        <v>45028</v>
      </c>
      <c r="B18609" s="3">
        <v>0.60416666666666663</v>
      </c>
      <c r="C18609">
        <v>1.44</v>
      </c>
    </row>
    <row r="18610" spans="1:3" x14ac:dyDescent="0.25">
      <c r="A18610" s="4">
        <v>45028</v>
      </c>
      <c r="B18610" s="3">
        <v>0.60763888888888884</v>
      </c>
      <c r="C18610">
        <v>1.3</v>
      </c>
    </row>
    <row r="18611" spans="1:3" x14ac:dyDescent="0.25">
      <c r="A18611" s="4">
        <v>45028</v>
      </c>
      <c r="B18611" s="3">
        <v>0.61111111111111116</v>
      </c>
      <c r="C18611">
        <v>1.0900000000000001</v>
      </c>
    </row>
    <row r="18612" spans="1:3" x14ac:dyDescent="0.25">
      <c r="A18612" s="4">
        <v>45028</v>
      </c>
      <c r="B18612" s="3">
        <v>0.61458333333333337</v>
      </c>
      <c r="C18612">
        <v>0.84</v>
      </c>
    </row>
    <row r="18613" spans="1:3" x14ac:dyDescent="0.25">
      <c r="A18613" s="4">
        <v>45028</v>
      </c>
      <c r="B18613" s="3">
        <v>0.61805555555555558</v>
      </c>
      <c r="C18613">
        <v>1.28</v>
      </c>
    </row>
    <row r="18614" spans="1:3" x14ac:dyDescent="0.25">
      <c r="A18614" s="4">
        <v>45028</v>
      </c>
      <c r="B18614" s="3">
        <v>0.62152777777777779</v>
      </c>
      <c r="C18614">
        <v>0.9</v>
      </c>
    </row>
    <row r="18615" spans="1:3" x14ac:dyDescent="0.25">
      <c r="A18615" s="4">
        <v>45028</v>
      </c>
      <c r="B18615" s="3">
        <v>0.625</v>
      </c>
      <c r="C18615">
        <v>0.71</v>
      </c>
    </row>
    <row r="18616" spans="1:3" x14ac:dyDescent="0.25">
      <c r="A18616" s="4">
        <v>45028</v>
      </c>
      <c r="B18616" s="3">
        <v>0.62847222222222221</v>
      </c>
      <c r="C18616">
        <v>1.59</v>
      </c>
    </row>
    <row r="18617" spans="1:3" x14ac:dyDescent="0.25">
      <c r="A18617" s="4">
        <v>45028</v>
      </c>
      <c r="B18617" s="3">
        <v>0.63194444444444442</v>
      </c>
      <c r="C18617">
        <v>2.42</v>
      </c>
    </row>
    <row r="18618" spans="1:3" x14ac:dyDescent="0.25">
      <c r="A18618" s="4">
        <v>45028</v>
      </c>
      <c r="B18618" s="3">
        <v>0.63541666666666663</v>
      </c>
      <c r="C18618">
        <v>0.64</v>
      </c>
    </row>
    <row r="18619" spans="1:3" x14ac:dyDescent="0.25">
      <c r="A18619" s="4">
        <v>45028</v>
      </c>
      <c r="B18619" s="3">
        <v>0.63888888888888884</v>
      </c>
      <c r="C18619">
        <v>0.83</v>
      </c>
    </row>
    <row r="18620" spans="1:3" x14ac:dyDescent="0.25">
      <c r="A18620" s="4">
        <v>45028</v>
      </c>
      <c r="B18620" s="3">
        <v>0.64236111111111116</v>
      </c>
      <c r="C18620">
        <v>1.2</v>
      </c>
    </row>
    <row r="18621" spans="1:3" x14ac:dyDescent="0.25">
      <c r="A18621" s="4">
        <v>45028</v>
      </c>
      <c r="B18621" s="3">
        <v>0.64583333333333337</v>
      </c>
      <c r="C18621">
        <v>0.68</v>
      </c>
    </row>
    <row r="18622" spans="1:3" x14ac:dyDescent="0.25">
      <c r="A18622" s="4">
        <v>45028</v>
      </c>
      <c r="B18622" s="3">
        <v>0.64930555555555558</v>
      </c>
      <c r="C18622">
        <v>0.94</v>
      </c>
    </row>
    <row r="18623" spans="1:3" x14ac:dyDescent="0.25">
      <c r="A18623" s="4">
        <v>45028</v>
      </c>
      <c r="B18623" s="3">
        <v>0.65277777777777779</v>
      </c>
      <c r="C18623">
        <v>0.88</v>
      </c>
    </row>
    <row r="18624" spans="1:3" x14ac:dyDescent="0.25">
      <c r="A18624" s="4">
        <v>45028</v>
      </c>
      <c r="B18624" s="3">
        <v>0.65625</v>
      </c>
      <c r="C18624">
        <v>0.56000000000000005</v>
      </c>
    </row>
    <row r="18625" spans="1:3" x14ac:dyDescent="0.25">
      <c r="A18625" s="4">
        <v>45028</v>
      </c>
      <c r="B18625" s="3">
        <v>0.65972222222222221</v>
      </c>
      <c r="C18625">
        <v>0.42</v>
      </c>
    </row>
    <row r="18626" spans="1:3" x14ac:dyDescent="0.25">
      <c r="A18626" s="4">
        <v>45028</v>
      </c>
      <c r="B18626" s="3">
        <v>0.66319444444444442</v>
      </c>
      <c r="C18626">
        <v>0.25</v>
      </c>
    </row>
    <row r="18627" spans="1:3" x14ac:dyDescent="0.25">
      <c r="A18627" s="4">
        <v>45028</v>
      </c>
      <c r="B18627" s="3">
        <v>0.66666666666666663</v>
      </c>
      <c r="C18627">
        <v>0.21</v>
      </c>
    </row>
    <row r="18628" spans="1:3" x14ac:dyDescent="0.25">
      <c r="A18628" s="4">
        <v>45028</v>
      </c>
      <c r="B18628" s="3">
        <v>0.67013888888888884</v>
      </c>
      <c r="C18628">
        <v>0.05</v>
      </c>
    </row>
    <row r="18629" spans="1:3" x14ac:dyDescent="0.25">
      <c r="A18629" s="4">
        <v>45028</v>
      </c>
      <c r="B18629" s="3">
        <v>0.67361111111111116</v>
      </c>
      <c r="C18629">
        <v>0.18</v>
      </c>
    </row>
    <row r="18630" spans="1:3" x14ac:dyDescent="0.25">
      <c r="A18630" s="4">
        <v>45028</v>
      </c>
      <c r="B18630" s="3">
        <v>0.67708333333333337</v>
      </c>
      <c r="C18630">
        <v>2.1800000000000002</v>
      </c>
    </row>
    <row r="18631" spans="1:3" x14ac:dyDescent="0.25">
      <c r="A18631" s="4">
        <v>45028</v>
      </c>
      <c r="B18631" s="3">
        <v>0.68055555555555558</v>
      </c>
      <c r="C18631">
        <v>0.85</v>
      </c>
    </row>
    <row r="18632" spans="1:3" x14ac:dyDescent="0.25">
      <c r="A18632" s="4">
        <v>45028</v>
      </c>
      <c r="B18632" s="3">
        <v>0.68402777777777779</v>
      </c>
      <c r="C18632">
        <v>0.56999999999999995</v>
      </c>
    </row>
    <row r="18633" spans="1:3" x14ac:dyDescent="0.25">
      <c r="A18633" s="4">
        <v>45028</v>
      </c>
      <c r="B18633" s="3">
        <v>0.6875</v>
      </c>
      <c r="C18633">
        <v>0.56000000000000005</v>
      </c>
    </row>
    <row r="18634" spans="1:3" x14ac:dyDescent="0.25">
      <c r="A18634" s="4">
        <v>45028</v>
      </c>
      <c r="B18634" s="3">
        <v>0.69097222222222221</v>
      </c>
      <c r="C18634">
        <v>0.55000000000000004</v>
      </c>
    </row>
    <row r="18635" spans="1:3" x14ac:dyDescent="0.25">
      <c r="A18635" s="4">
        <v>45028</v>
      </c>
      <c r="B18635" s="3">
        <v>0.69444444444444442</v>
      </c>
      <c r="C18635">
        <v>0.37</v>
      </c>
    </row>
    <row r="18636" spans="1:3" x14ac:dyDescent="0.25">
      <c r="A18636" s="4">
        <v>45028</v>
      </c>
      <c r="B18636" s="3">
        <v>0.69791666666666663</v>
      </c>
      <c r="C18636">
        <v>0.36</v>
      </c>
    </row>
    <row r="18637" spans="1:3" x14ac:dyDescent="0.25">
      <c r="A18637" s="4">
        <v>45028</v>
      </c>
      <c r="B18637" s="3">
        <v>0.70138888888888884</v>
      </c>
      <c r="C18637">
        <v>0.27</v>
      </c>
    </row>
    <row r="18638" spans="1:3" x14ac:dyDescent="0.25">
      <c r="A18638" s="4">
        <v>45028</v>
      </c>
      <c r="B18638" s="3">
        <v>0.70486111111111116</v>
      </c>
      <c r="C18638">
        <v>0.21</v>
      </c>
    </row>
    <row r="18639" spans="1:3" x14ac:dyDescent="0.25">
      <c r="A18639" s="4">
        <v>45028</v>
      </c>
      <c r="B18639" s="3">
        <v>0.70833333333333337</v>
      </c>
      <c r="C18639">
        <v>0.14000000000000001</v>
      </c>
    </row>
    <row r="18640" spans="1:3" x14ac:dyDescent="0.25">
      <c r="A18640" s="4">
        <v>45028</v>
      </c>
      <c r="B18640" s="3">
        <v>0.71180555555555558</v>
      </c>
      <c r="C18640">
        <v>0.02</v>
      </c>
    </row>
    <row r="18641" spans="1:3" x14ac:dyDescent="0.25">
      <c r="A18641" s="4">
        <v>45028</v>
      </c>
      <c r="B18641" s="3">
        <v>0.71527777777777779</v>
      </c>
      <c r="C18641">
        <v>0.01</v>
      </c>
    </row>
    <row r="18642" spans="1:3" x14ac:dyDescent="0.25">
      <c r="A18642" s="4">
        <v>45028</v>
      </c>
      <c r="B18642" s="3">
        <v>0.71875</v>
      </c>
      <c r="C18642">
        <v>0.01</v>
      </c>
    </row>
    <row r="18643" spans="1:3" x14ac:dyDescent="0.25">
      <c r="A18643" s="4">
        <v>45028</v>
      </c>
      <c r="B18643" s="3">
        <v>0.72222222222222221</v>
      </c>
      <c r="C18643">
        <v>0.08</v>
      </c>
    </row>
    <row r="18644" spans="1:3" x14ac:dyDescent="0.25">
      <c r="A18644" s="4">
        <v>45028</v>
      </c>
      <c r="B18644" s="3">
        <v>0.72569444444444442</v>
      </c>
      <c r="C18644">
        <v>0.1</v>
      </c>
    </row>
    <row r="18645" spans="1:3" x14ac:dyDescent="0.25">
      <c r="A18645" s="4">
        <v>45028</v>
      </c>
      <c r="B18645" s="3">
        <v>0.72916666666666663</v>
      </c>
      <c r="C18645">
        <v>0.18</v>
      </c>
    </row>
    <row r="18646" spans="1:3" x14ac:dyDescent="0.25">
      <c r="A18646" s="4">
        <v>45028</v>
      </c>
      <c r="B18646" s="3">
        <v>0.73263888888888884</v>
      </c>
      <c r="C18646">
        <v>0.35</v>
      </c>
    </row>
    <row r="18647" spans="1:3" x14ac:dyDescent="0.25">
      <c r="A18647" s="4">
        <v>45028</v>
      </c>
      <c r="B18647" s="3">
        <v>0.73611111111111116</v>
      </c>
      <c r="C18647">
        <v>0.15</v>
      </c>
    </row>
    <row r="18648" spans="1:3" x14ac:dyDescent="0.25">
      <c r="A18648" s="4">
        <v>45028</v>
      </c>
      <c r="B18648" s="3">
        <v>0.73958333333333337</v>
      </c>
      <c r="C18648">
        <v>0.05</v>
      </c>
    </row>
    <row r="18649" spans="1:3" x14ac:dyDescent="0.25">
      <c r="A18649" s="4">
        <v>45028</v>
      </c>
      <c r="B18649" s="3">
        <v>0.74305555555555558</v>
      </c>
      <c r="C18649">
        <v>0.03</v>
      </c>
    </row>
    <row r="18650" spans="1:3" x14ac:dyDescent="0.25">
      <c r="A18650" s="4">
        <v>45028</v>
      </c>
      <c r="B18650" s="3">
        <v>0.74652777777777779</v>
      </c>
      <c r="C18650">
        <v>0.02</v>
      </c>
    </row>
    <row r="18651" spans="1:3" x14ac:dyDescent="0.25">
      <c r="A18651" s="4">
        <v>45028</v>
      </c>
      <c r="B18651" s="3">
        <v>0.75</v>
      </c>
      <c r="C18651">
        <v>0.03</v>
      </c>
    </row>
    <row r="18652" spans="1:3" x14ac:dyDescent="0.25">
      <c r="A18652" s="4">
        <v>45028</v>
      </c>
      <c r="B18652" s="3">
        <v>0.75347222222222221</v>
      </c>
      <c r="C18652">
        <v>0.01</v>
      </c>
    </row>
    <row r="18653" spans="1:3" x14ac:dyDescent="0.25">
      <c r="A18653" s="4">
        <v>45028</v>
      </c>
      <c r="B18653" s="3">
        <v>0.75694444444444442</v>
      </c>
      <c r="C18653">
        <v>0.01</v>
      </c>
    </row>
    <row r="18654" spans="1:3" x14ac:dyDescent="0.25">
      <c r="A18654" s="4">
        <v>45028</v>
      </c>
      <c r="B18654" s="3">
        <v>0.76041666666666663</v>
      </c>
      <c r="C18654">
        <v>0.01</v>
      </c>
    </row>
    <row r="18655" spans="1:3" x14ac:dyDescent="0.25">
      <c r="A18655" s="4">
        <v>45028</v>
      </c>
      <c r="B18655" s="3">
        <v>0.76388888888888884</v>
      </c>
      <c r="C18655">
        <v>0</v>
      </c>
    </row>
    <row r="18656" spans="1:3" x14ac:dyDescent="0.25">
      <c r="A18656" s="4">
        <v>45028</v>
      </c>
      <c r="B18656" s="3">
        <v>0.76736111111111116</v>
      </c>
      <c r="C18656">
        <v>0</v>
      </c>
    </row>
    <row r="18657" spans="1:3" x14ac:dyDescent="0.25">
      <c r="A18657" s="4">
        <v>45028</v>
      </c>
      <c r="B18657" s="3">
        <v>0.77083333333333337</v>
      </c>
      <c r="C18657">
        <v>0</v>
      </c>
    </row>
    <row r="18658" spans="1:3" x14ac:dyDescent="0.25">
      <c r="A18658" s="4">
        <v>45028</v>
      </c>
      <c r="B18658" s="3">
        <v>0.77430555555555558</v>
      </c>
      <c r="C18658">
        <v>0</v>
      </c>
    </row>
    <row r="18659" spans="1:3" x14ac:dyDescent="0.25">
      <c r="A18659" s="4">
        <v>45028</v>
      </c>
      <c r="B18659" s="3">
        <v>0.77777777777777779</v>
      </c>
      <c r="C18659">
        <v>0</v>
      </c>
    </row>
    <row r="18660" spans="1:3" x14ac:dyDescent="0.25">
      <c r="A18660" s="4">
        <v>45028</v>
      </c>
      <c r="B18660" s="3">
        <v>0.78125</v>
      </c>
      <c r="C18660">
        <v>0</v>
      </c>
    </row>
    <row r="18661" spans="1:3" x14ac:dyDescent="0.25">
      <c r="A18661" s="4">
        <v>45028</v>
      </c>
      <c r="B18661" s="3">
        <v>0.78472222222222221</v>
      </c>
      <c r="C18661">
        <v>0</v>
      </c>
    </row>
    <row r="18662" spans="1:3" x14ac:dyDescent="0.25">
      <c r="A18662" s="4">
        <v>45028</v>
      </c>
      <c r="B18662" s="3">
        <v>0.78819444444444442</v>
      </c>
      <c r="C18662">
        <v>0.01</v>
      </c>
    </row>
    <row r="18663" spans="1:3" x14ac:dyDescent="0.25">
      <c r="A18663" s="4">
        <v>45028</v>
      </c>
      <c r="B18663" s="3">
        <v>0.79166666666666663</v>
      </c>
      <c r="C18663">
        <v>0.05</v>
      </c>
    </row>
    <row r="18664" spans="1:3" x14ac:dyDescent="0.25">
      <c r="A18664" s="4">
        <v>45028</v>
      </c>
      <c r="B18664" s="3">
        <v>0.79513888888888884</v>
      </c>
      <c r="C18664">
        <v>0</v>
      </c>
    </row>
    <row r="18665" spans="1:3" x14ac:dyDescent="0.25">
      <c r="A18665" s="4">
        <v>45028</v>
      </c>
      <c r="B18665" s="3">
        <v>0.79861111111111116</v>
      </c>
      <c r="C18665">
        <v>0.01</v>
      </c>
    </row>
    <row r="18666" spans="1:3" x14ac:dyDescent="0.25">
      <c r="A18666" s="4">
        <v>45028</v>
      </c>
      <c r="B18666" s="3">
        <v>0.80208333333333337</v>
      </c>
      <c r="C18666">
        <v>0.01</v>
      </c>
    </row>
    <row r="18667" spans="1:3" x14ac:dyDescent="0.25">
      <c r="A18667" s="4">
        <v>45028</v>
      </c>
      <c r="B18667" s="3">
        <v>0.80555555555555558</v>
      </c>
      <c r="C18667">
        <v>0.01</v>
      </c>
    </row>
    <row r="18668" spans="1:3" x14ac:dyDescent="0.25">
      <c r="A18668" s="4">
        <v>45028</v>
      </c>
      <c r="B18668" s="3">
        <v>0.80902777777777779</v>
      </c>
      <c r="C18668">
        <v>0</v>
      </c>
    </row>
    <row r="18669" spans="1:3" x14ac:dyDescent="0.25">
      <c r="A18669" s="4">
        <v>45028</v>
      </c>
      <c r="B18669" s="3">
        <v>0.8125</v>
      </c>
      <c r="C18669">
        <v>0</v>
      </c>
    </row>
    <row r="18670" spans="1:3" x14ac:dyDescent="0.25">
      <c r="A18670" s="4">
        <v>45028</v>
      </c>
      <c r="B18670" s="3">
        <v>0.81597222222222221</v>
      </c>
      <c r="C18670">
        <v>0</v>
      </c>
    </row>
    <row r="18671" spans="1:3" x14ac:dyDescent="0.25">
      <c r="A18671" s="4">
        <v>45028</v>
      </c>
      <c r="B18671" s="3">
        <v>0.81944444444444442</v>
      </c>
      <c r="C18671">
        <v>0</v>
      </c>
    </row>
    <row r="18672" spans="1:3" x14ac:dyDescent="0.25">
      <c r="A18672" s="4">
        <v>45028</v>
      </c>
      <c r="B18672" s="3">
        <v>0.82291666666666663</v>
      </c>
      <c r="C18672">
        <v>0</v>
      </c>
    </row>
    <row r="18673" spans="1:3" x14ac:dyDescent="0.25">
      <c r="A18673" s="4">
        <v>45028</v>
      </c>
      <c r="B18673" s="3">
        <v>0.82638888888888884</v>
      </c>
      <c r="C18673">
        <v>0</v>
      </c>
    </row>
    <row r="18674" spans="1:3" x14ac:dyDescent="0.25">
      <c r="A18674" s="4">
        <v>45028</v>
      </c>
      <c r="B18674" s="3">
        <v>0.82986111111111116</v>
      </c>
      <c r="C18674">
        <v>0</v>
      </c>
    </row>
    <row r="18675" spans="1:3" x14ac:dyDescent="0.25">
      <c r="A18675" s="4">
        <v>45028</v>
      </c>
      <c r="B18675" s="3">
        <v>0.83333333333333337</v>
      </c>
      <c r="C18675">
        <v>0</v>
      </c>
    </row>
    <row r="18676" spans="1:3" x14ac:dyDescent="0.25">
      <c r="A18676" s="4">
        <v>45028</v>
      </c>
      <c r="B18676" s="3">
        <v>0.83680555555555558</v>
      </c>
      <c r="C18676">
        <v>0</v>
      </c>
    </row>
    <row r="18677" spans="1:3" x14ac:dyDescent="0.25">
      <c r="A18677" s="4">
        <v>45028</v>
      </c>
      <c r="B18677" s="3">
        <v>0.84027777777777779</v>
      </c>
      <c r="C18677">
        <v>0</v>
      </c>
    </row>
    <row r="18678" spans="1:3" x14ac:dyDescent="0.25">
      <c r="A18678" s="4">
        <v>45028</v>
      </c>
      <c r="B18678" s="3">
        <v>0.84375</v>
      </c>
      <c r="C18678">
        <v>0</v>
      </c>
    </row>
    <row r="18679" spans="1:3" x14ac:dyDescent="0.25">
      <c r="A18679" s="4">
        <v>45028</v>
      </c>
      <c r="B18679" s="3">
        <v>0.84722222222222221</v>
      </c>
      <c r="C18679">
        <v>0</v>
      </c>
    </row>
    <row r="18680" spans="1:3" x14ac:dyDescent="0.25">
      <c r="A18680" s="4">
        <v>45028</v>
      </c>
      <c r="B18680" s="3">
        <v>0.85069444444444442</v>
      </c>
      <c r="C18680">
        <v>0</v>
      </c>
    </row>
    <row r="18681" spans="1:3" x14ac:dyDescent="0.25">
      <c r="A18681" s="4">
        <v>45028</v>
      </c>
      <c r="B18681" s="3">
        <v>0.85416666666666663</v>
      </c>
      <c r="C18681">
        <v>0</v>
      </c>
    </row>
    <row r="18682" spans="1:3" x14ac:dyDescent="0.25">
      <c r="A18682" s="4">
        <v>45028</v>
      </c>
      <c r="B18682" s="3">
        <v>0.85763888888888884</v>
      </c>
      <c r="C18682">
        <v>0</v>
      </c>
    </row>
    <row r="18683" spans="1:3" x14ac:dyDescent="0.25">
      <c r="A18683" s="4">
        <v>45028</v>
      </c>
      <c r="B18683" s="3">
        <v>0.86111111111111116</v>
      </c>
      <c r="C18683">
        <v>0</v>
      </c>
    </row>
    <row r="18684" spans="1:3" x14ac:dyDescent="0.25">
      <c r="A18684" s="4">
        <v>45028</v>
      </c>
      <c r="B18684" s="3">
        <v>0.86458333333333337</v>
      </c>
      <c r="C18684">
        <v>0</v>
      </c>
    </row>
    <row r="18685" spans="1:3" x14ac:dyDescent="0.25">
      <c r="A18685" s="4">
        <v>45028</v>
      </c>
      <c r="B18685" s="3">
        <v>0.86805555555555558</v>
      </c>
      <c r="C18685">
        <v>0</v>
      </c>
    </row>
    <row r="18686" spans="1:3" x14ac:dyDescent="0.25">
      <c r="A18686" s="4">
        <v>45028</v>
      </c>
      <c r="B18686" s="3">
        <v>0.87152777777777779</v>
      </c>
      <c r="C18686">
        <v>0</v>
      </c>
    </row>
    <row r="18687" spans="1:3" x14ac:dyDescent="0.25">
      <c r="A18687" s="4">
        <v>45028</v>
      </c>
      <c r="B18687" s="3">
        <v>0.875</v>
      </c>
      <c r="C18687">
        <v>0</v>
      </c>
    </row>
    <row r="18688" spans="1:3" x14ac:dyDescent="0.25">
      <c r="A18688" s="4">
        <v>45028</v>
      </c>
      <c r="B18688" s="3">
        <v>0.87847222222222221</v>
      </c>
      <c r="C18688">
        <v>0</v>
      </c>
    </row>
    <row r="18689" spans="1:3" x14ac:dyDescent="0.25">
      <c r="A18689" s="4">
        <v>45028</v>
      </c>
      <c r="B18689" s="3">
        <v>0.88194444444444442</v>
      </c>
      <c r="C18689">
        <v>0</v>
      </c>
    </row>
    <row r="18690" spans="1:3" x14ac:dyDescent="0.25">
      <c r="A18690" s="4">
        <v>45028</v>
      </c>
      <c r="B18690" s="3">
        <v>0.88541666666666663</v>
      </c>
      <c r="C18690">
        <v>0</v>
      </c>
    </row>
    <row r="18691" spans="1:3" x14ac:dyDescent="0.25">
      <c r="A18691" s="4">
        <v>45028</v>
      </c>
      <c r="B18691" s="3">
        <v>0.88888888888888884</v>
      </c>
      <c r="C18691">
        <v>0</v>
      </c>
    </row>
    <row r="18692" spans="1:3" x14ac:dyDescent="0.25">
      <c r="A18692" s="4">
        <v>45028</v>
      </c>
      <c r="B18692" s="3">
        <v>0.89236111111111116</v>
      </c>
      <c r="C18692">
        <v>0</v>
      </c>
    </row>
    <row r="18693" spans="1:3" x14ac:dyDescent="0.25">
      <c r="A18693" s="4">
        <v>45028</v>
      </c>
      <c r="B18693" s="3">
        <v>0.89583333333333337</v>
      </c>
      <c r="C18693">
        <v>0</v>
      </c>
    </row>
    <row r="18694" spans="1:3" x14ac:dyDescent="0.25">
      <c r="A18694" s="4">
        <v>45028</v>
      </c>
      <c r="B18694" s="3">
        <v>0.89930555555555558</v>
      </c>
      <c r="C18694">
        <v>0</v>
      </c>
    </row>
    <row r="18695" spans="1:3" x14ac:dyDescent="0.25">
      <c r="A18695" s="4">
        <v>45028</v>
      </c>
      <c r="B18695" s="3">
        <v>0.90277777777777779</v>
      </c>
      <c r="C18695">
        <v>0</v>
      </c>
    </row>
    <row r="18696" spans="1:3" x14ac:dyDescent="0.25">
      <c r="A18696" s="4">
        <v>45028</v>
      </c>
      <c r="B18696" s="3">
        <v>0.90625</v>
      </c>
      <c r="C18696">
        <v>0</v>
      </c>
    </row>
    <row r="18697" spans="1:3" x14ac:dyDescent="0.25">
      <c r="A18697" s="4">
        <v>45028</v>
      </c>
      <c r="B18697" s="3">
        <v>0.90972222222222221</v>
      </c>
      <c r="C18697">
        <v>0</v>
      </c>
    </row>
    <row r="18698" spans="1:3" x14ac:dyDescent="0.25">
      <c r="A18698" s="4">
        <v>45028</v>
      </c>
      <c r="B18698" s="3">
        <v>0.91319444444444442</v>
      </c>
      <c r="C18698">
        <v>0</v>
      </c>
    </row>
    <row r="18699" spans="1:3" x14ac:dyDescent="0.25">
      <c r="A18699" s="4">
        <v>45028</v>
      </c>
      <c r="B18699" s="3">
        <v>0.91666666666666663</v>
      </c>
      <c r="C18699">
        <v>0</v>
      </c>
    </row>
    <row r="18700" spans="1:3" x14ac:dyDescent="0.25">
      <c r="A18700" s="4">
        <v>45028</v>
      </c>
      <c r="B18700" s="3">
        <v>0.92013888888888884</v>
      </c>
      <c r="C18700">
        <v>0</v>
      </c>
    </row>
    <row r="18701" spans="1:3" x14ac:dyDescent="0.25">
      <c r="A18701" s="4">
        <v>45028</v>
      </c>
      <c r="B18701" s="3">
        <v>0.92361111111111116</v>
      </c>
      <c r="C18701">
        <v>0</v>
      </c>
    </row>
    <row r="18702" spans="1:3" x14ac:dyDescent="0.25">
      <c r="A18702" s="4">
        <v>45028</v>
      </c>
      <c r="B18702" s="3">
        <v>0.92708333333333337</v>
      </c>
      <c r="C18702">
        <v>0</v>
      </c>
    </row>
    <row r="18703" spans="1:3" x14ac:dyDescent="0.25">
      <c r="A18703" s="4">
        <v>45028</v>
      </c>
      <c r="B18703" s="3">
        <v>0.93055555555555558</v>
      </c>
      <c r="C18703">
        <v>0</v>
      </c>
    </row>
    <row r="18704" spans="1:3" x14ac:dyDescent="0.25">
      <c r="A18704" s="4">
        <v>45028</v>
      </c>
      <c r="B18704" s="3">
        <v>0.93402777777777779</v>
      </c>
      <c r="C18704">
        <v>0</v>
      </c>
    </row>
    <row r="18705" spans="1:3" x14ac:dyDescent="0.25">
      <c r="A18705" s="4">
        <v>45028</v>
      </c>
      <c r="B18705" s="3">
        <v>0.9375</v>
      </c>
      <c r="C18705">
        <v>0</v>
      </c>
    </row>
    <row r="18706" spans="1:3" x14ac:dyDescent="0.25">
      <c r="A18706" s="4">
        <v>45028</v>
      </c>
      <c r="B18706" s="3">
        <v>0.94097222222222221</v>
      </c>
      <c r="C18706">
        <v>0</v>
      </c>
    </row>
    <row r="18707" spans="1:3" x14ac:dyDescent="0.25">
      <c r="A18707" s="4">
        <v>45028</v>
      </c>
      <c r="B18707" s="3">
        <v>0.94444444444444442</v>
      </c>
      <c r="C18707">
        <v>0</v>
      </c>
    </row>
    <row r="18708" spans="1:3" x14ac:dyDescent="0.25">
      <c r="A18708" s="4">
        <v>45028</v>
      </c>
      <c r="B18708" s="3">
        <v>0.94791666666666663</v>
      </c>
      <c r="C18708">
        <v>0</v>
      </c>
    </row>
    <row r="18709" spans="1:3" x14ac:dyDescent="0.25">
      <c r="A18709" s="4">
        <v>45028</v>
      </c>
      <c r="B18709" s="3">
        <v>0.95138888888888884</v>
      </c>
      <c r="C18709">
        <v>0</v>
      </c>
    </row>
    <row r="18710" spans="1:3" x14ac:dyDescent="0.25">
      <c r="A18710" s="4">
        <v>45028</v>
      </c>
      <c r="B18710" s="3">
        <v>0.95486111111111116</v>
      </c>
      <c r="C18710">
        <v>0</v>
      </c>
    </row>
    <row r="18711" spans="1:3" x14ac:dyDescent="0.25">
      <c r="A18711" s="4">
        <v>45028</v>
      </c>
      <c r="B18711" s="3">
        <v>0.95833333333333337</v>
      </c>
      <c r="C18711">
        <v>0</v>
      </c>
    </row>
    <row r="18712" spans="1:3" x14ac:dyDescent="0.25">
      <c r="A18712" s="4">
        <v>45028</v>
      </c>
      <c r="B18712" s="3">
        <v>0.96180555555555558</v>
      </c>
      <c r="C18712">
        <v>0</v>
      </c>
    </row>
    <row r="18713" spans="1:3" x14ac:dyDescent="0.25">
      <c r="A18713" s="4">
        <v>45028</v>
      </c>
      <c r="B18713" s="3">
        <v>0.96527777777777779</v>
      </c>
      <c r="C18713">
        <v>0</v>
      </c>
    </row>
    <row r="18714" spans="1:3" x14ac:dyDescent="0.25">
      <c r="A18714" s="4">
        <v>45028</v>
      </c>
      <c r="B18714" s="3">
        <v>0.96875</v>
      </c>
      <c r="C18714">
        <v>0</v>
      </c>
    </row>
    <row r="18715" spans="1:3" x14ac:dyDescent="0.25">
      <c r="A18715" s="4">
        <v>45028</v>
      </c>
      <c r="B18715" s="3">
        <v>0.97222222222222221</v>
      </c>
      <c r="C18715">
        <v>0</v>
      </c>
    </row>
    <row r="18716" spans="1:3" x14ac:dyDescent="0.25">
      <c r="A18716" s="4">
        <v>45028</v>
      </c>
      <c r="B18716" s="3">
        <v>0.97569444444444442</v>
      </c>
      <c r="C18716">
        <v>0</v>
      </c>
    </row>
    <row r="18717" spans="1:3" x14ac:dyDescent="0.25">
      <c r="A18717" s="4">
        <v>45028</v>
      </c>
      <c r="B18717" s="3">
        <v>0.97916666666666663</v>
      </c>
      <c r="C18717">
        <v>0</v>
      </c>
    </row>
    <row r="18718" spans="1:3" x14ac:dyDescent="0.25">
      <c r="A18718" s="4">
        <v>45028</v>
      </c>
      <c r="B18718" s="3">
        <v>0.98263888888888884</v>
      </c>
      <c r="C18718">
        <v>0</v>
      </c>
    </row>
    <row r="18719" spans="1:3" x14ac:dyDescent="0.25">
      <c r="A18719" s="4">
        <v>45028</v>
      </c>
      <c r="B18719" s="3">
        <v>0.98611111111111116</v>
      </c>
      <c r="C18719">
        <v>0</v>
      </c>
    </row>
    <row r="18720" spans="1:3" x14ac:dyDescent="0.25">
      <c r="A18720" s="4">
        <v>45028</v>
      </c>
      <c r="B18720" s="3">
        <v>0.98958333333333337</v>
      </c>
      <c r="C18720">
        <v>0</v>
      </c>
    </row>
    <row r="18721" spans="1:3" x14ac:dyDescent="0.25">
      <c r="A18721" s="4">
        <v>45028</v>
      </c>
      <c r="B18721" s="3">
        <v>0.99305555555555558</v>
      </c>
      <c r="C18721">
        <v>0</v>
      </c>
    </row>
    <row r="18722" spans="1:3" x14ac:dyDescent="0.25">
      <c r="A18722" s="4">
        <v>45028</v>
      </c>
      <c r="B18722" s="3">
        <v>0.99652777777777779</v>
      </c>
      <c r="C18722">
        <v>0</v>
      </c>
    </row>
    <row r="18723" spans="1:3" x14ac:dyDescent="0.25">
      <c r="A18723" s="4">
        <v>45029</v>
      </c>
      <c r="B18723" s="3">
        <v>0</v>
      </c>
    </row>
    <row r="18724" spans="1:3" x14ac:dyDescent="0.25">
      <c r="A18724" s="4">
        <v>45029</v>
      </c>
      <c r="B18724" s="3">
        <v>3.472222222222222E-3</v>
      </c>
    </row>
    <row r="18725" spans="1:3" x14ac:dyDescent="0.25">
      <c r="A18725" s="4">
        <v>45029</v>
      </c>
      <c r="B18725" s="3">
        <v>6.9444444444444441E-3</v>
      </c>
      <c r="C18725">
        <v>0</v>
      </c>
    </row>
    <row r="18726" spans="1:3" x14ac:dyDescent="0.25">
      <c r="A18726" s="4">
        <v>45029</v>
      </c>
      <c r="B18726" s="3">
        <v>1.0416666666666666E-2</v>
      </c>
      <c r="C18726">
        <v>0</v>
      </c>
    </row>
    <row r="18727" spans="1:3" x14ac:dyDescent="0.25">
      <c r="A18727" s="4">
        <v>45029</v>
      </c>
      <c r="B18727" s="3">
        <v>1.3888888888888888E-2</v>
      </c>
      <c r="C18727">
        <v>0</v>
      </c>
    </row>
    <row r="18728" spans="1:3" x14ac:dyDescent="0.25">
      <c r="A18728" s="4">
        <v>45029</v>
      </c>
      <c r="B18728" s="3">
        <v>1.7361111111111112E-2</v>
      </c>
      <c r="C18728">
        <v>0</v>
      </c>
    </row>
    <row r="18729" spans="1:3" x14ac:dyDescent="0.25">
      <c r="A18729" s="4">
        <v>45029</v>
      </c>
      <c r="B18729" s="3">
        <v>2.0833333333333332E-2</v>
      </c>
      <c r="C18729">
        <v>0</v>
      </c>
    </row>
    <row r="18730" spans="1:3" x14ac:dyDescent="0.25">
      <c r="A18730" s="4">
        <v>45029</v>
      </c>
      <c r="B18730" s="3">
        <v>2.4305555555555556E-2</v>
      </c>
      <c r="C18730">
        <v>0</v>
      </c>
    </row>
    <row r="18731" spans="1:3" x14ac:dyDescent="0.25">
      <c r="A18731" s="4">
        <v>45029</v>
      </c>
      <c r="B18731" s="3">
        <v>2.7777777777777776E-2</v>
      </c>
      <c r="C18731">
        <v>0</v>
      </c>
    </row>
    <row r="18732" spans="1:3" x14ac:dyDescent="0.25">
      <c r="A18732" s="4">
        <v>45029</v>
      </c>
      <c r="B18732" s="3">
        <v>3.125E-2</v>
      </c>
      <c r="C18732">
        <v>0</v>
      </c>
    </row>
    <row r="18733" spans="1:3" x14ac:dyDescent="0.25">
      <c r="A18733" s="4">
        <v>45029</v>
      </c>
      <c r="B18733" s="3">
        <v>3.4722222222222224E-2</v>
      </c>
      <c r="C18733">
        <v>0</v>
      </c>
    </row>
    <row r="18734" spans="1:3" x14ac:dyDescent="0.25">
      <c r="A18734" s="4">
        <v>45029</v>
      </c>
      <c r="B18734" s="3">
        <v>3.8194444444444448E-2</v>
      </c>
      <c r="C18734">
        <v>0</v>
      </c>
    </row>
    <row r="18735" spans="1:3" x14ac:dyDescent="0.25">
      <c r="A18735" s="4">
        <v>45029</v>
      </c>
      <c r="B18735" s="3">
        <v>4.1666666666666664E-2</v>
      </c>
      <c r="C18735">
        <v>0</v>
      </c>
    </row>
    <row r="18736" spans="1:3" x14ac:dyDescent="0.25">
      <c r="A18736" s="4">
        <v>45029</v>
      </c>
      <c r="B18736" s="3">
        <v>4.5138888888888888E-2</v>
      </c>
      <c r="C18736">
        <v>0</v>
      </c>
    </row>
    <row r="18737" spans="1:3" x14ac:dyDescent="0.25">
      <c r="A18737" s="4">
        <v>45029</v>
      </c>
      <c r="B18737" s="3">
        <v>4.8611111111111112E-2</v>
      </c>
      <c r="C18737">
        <v>0</v>
      </c>
    </row>
    <row r="18738" spans="1:3" x14ac:dyDescent="0.25">
      <c r="A18738" s="4">
        <v>45029</v>
      </c>
      <c r="B18738" s="3">
        <v>5.2083333333333336E-2</v>
      </c>
      <c r="C18738">
        <v>0</v>
      </c>
    </row>
    <row r="18739" spans="1:3" x14ac:dyDescent="0.25">
      <c r="A18739" s="4">
        <v>45029</v>
      </c>
      <c r="B18739" s="3">
        <v>5.5555555555555552E-2</v>
      </c>
      <c r="C18739">
        <v>0</v>
      </c>
    </row>
    <row r="18740" spans="1:3" x14ac:dyDescent="0.25">
      <c r="A18740" s="4">
        <v>45029</v>
      </c>
      <c r="B18740" s="3">
        <v>5.9027777777777776E-2</v>
      </c>
      <c r="C18740">
        <v>0</v>
      </c>
    </row>
    <row r="18741" spans="1:3" x14ac:dyDescent="0.25">
      <c r="A18741" s="4">
        <v>45029</v>
      </c>
      <c r="B18741" s="3">
        <v>6.25E-2</v>
      </c>
      <c r="C18741">
        <v>0</v>
      </c>
    </row>
    <row r="18742" spans="1:3" x14ac:dyDescent="0.25">
      <c r="A18742" s="4">
        <v>45029</v>
      </c>
      <c r="B18742" s="3">
        <v>6.5972222222222224E-2</v>
      </c>
      <c r="C18742">
        <v>0</v>
      </c>
    </row>
    <row r="18743" spans="1:3" x14ac:dyDescent="0.25">
      <c r="A18743" s="4">
        <v>45029</v>
      </c>
      <c r="B18743" s="3">
        <v>6.9444444444444448E-2</v>
      </c>
      <c r="C18743">
        <v>0</v>
      </c>
    </row>
    <row r="18744" spans="1:3" x14ac:dyDescent="0.25">
      <c r="A18744" s="4">
        <v>45029</v>
      </c>
      <c r="B18744" s="3">
        <v>7.2916666666666671E-2</v>
      </c>
      <c r="C18744">
        <v>0</v>
      </c>
    </row>
    <row r="18745" spans="1:3" x14ac:dyDescent="0.25">
      <c r="A18745" s="4">
        <v>45029</v>
      </c>
      <c r="B18745" s="3">
        <v>7.6388888888888895E-2</v>
      </c>
      <c r="C18745">
        <v>0</v>
      </c>
    </row>
    <row r="18746" spans="1:3" x14ac:dyDescent="0.25">
      <c r="A18746" s="4">
        <v>45029</v>
      </c>
      <c r="B18746" s="3">
        <v>7.9861111111111105E-2</v>
      </c>
      <c r="C18746">
        <v>0</v>
      </c>
    </row>
    <row r="18747" spans="1:3" x14ac:dyDescent="0.25">
      <c r="A18747" s="4">
        <v>45029</v>
      </c>
      <c r="B18747" s="3">
        <v>8.3333333333333329E-2</v>
      </c>
      <c r="C18747">
        <v>0</v>
      </c>
    </row>
    <row r="18748" spans="1:3" x14ac:dyDescent="0.25">
      <c r="A18748" s="4">
        <v>45029</v>
      </c>
      <c r="B18748" s="3">
        <v>8.6805555555555552E-2</v>
      </c>
      <c r="C18748">
        <v>0</v>
      </c>
    </row>
    <row r="18749" spans="1:3" x14ac:dyDescent="0.25">
      <c r="A18749" s="4">
        <v>45029</v>
      </c>
      <c r="B18749" s="3">
        <v>9.0277777777777776E-2</v>
      </c>
      <c r="C18749">
        <v>0</v>
      </c>
    </row>
    <row r="18750" spans="1:3" x14ac:dyDescent="0.25">
      <c r="A18750" s="4">
        <v>45029</v>
      </c>
      <c r="B18750" s="3">
        <v>9.375E-2</v>
      </c>
      <c r="C18750">
        <v>0</v>
      </c>
    </row>
    <row r="18751" spans="1:3" x14ac:dyDescent="0.25">
      <c r="A18751" s="4">
        <v>45029</v>
      </c>
      <c r="B18751" s="3">
        <v>9.7222222222222224E-2</v>
      </c>
      <c r="C18751">
        <v>0</v>
      </c>
    </row>
    <row r="18752" spans="1:3" x14ac:dyDescent="0.25">
      <c r="A18752" s="4">
        <v>45029</v>
      </c>
      <c r="B18752" s="3">
        <v>0.10069444444444445</v>
      </c>
      <c r="C18752">
        <v>0</v>
      </c>
    </row>
    <row r="18753" spans="1:3" x14ac:dyDescent="0.25">
      <c r="A18753" s="4">
        <v>45029</v>
      </c>
      <c r="B18753" s="3">
        <v>0.10416666666666667</v>
      </c>
      <c r="C18753">
        <v>0</v>
      </c>
    </row>
    <row r="18754" spans="1:3" x14ac:dyDescent="0.25">
      <c r="A18754" s="4">
        <v>45029</v>
      </c>
      <c r="B18754" s="3">
        <v>0.1076388888888889</v>
      </c>
      <c r="C18754">
        <v>0</v>
      </c>
    </row>
    <row r="18755" spans="1:3" x14ac:dyDescent="0.25">
      <c r="A18755" s="4">
        <v>45029</v>
      </c>
      <c r="B18755" s="3">
        <v>0.1111111111111111</v>
      </c>
      <c r="C18755">
        <v>0</v>
      </c>
    </row>
    <row r="18756" spans="1:3" x14ac:dyDescent="0.25">
      <c r="A18756" s="4">
        <v>45029</v>
      </c>
      <c r="B18756" s="3">
        <v>0.11458333333333333</v>
      </c>
      <c r="C18756">
        <v>0</v>
      </c>
    </row>
    <row r="18757" spans="1:3" x14ac:dyDescent="0.25">
      <c r="A18757" s="4">
        <v>45029</v>
      </c>
      <c r="B18757" s="3">
        <v>0.11805555555555555</v>
      </c>
      <c r="C18757">
        <v>0</v>
      </c>
    </row>
    <row r="18758" spans="1:3" x14ac:dyDescent="0.25">
      <c r="A18758" s="4">
        <v>45029</v>
      </c>
      <c r="B18758" s="3">
        <v>0.12152777777777778</v>
      </c>
      <c r="C18758">
        <v>0</v>
      </c>
    </row>
    <row r="18759" spans="1:3" x14ac:dyDescent="0.25">
      <c r="A18759" s="4">
        <v>45029</v>
      </c>
      <c r="B18759" s="3">
        <v>0.125</v>
      </c>
      <c r="C18759">
        <v>0</v>
      </c>
    </row>
    <row r="18760" spans="1:3" x14ac:dyDescent="0.25">
      <c r="A18760" s="4">
        <v>45029</v>
      </c>
      <c r="B18760" s="3">
        <v>0.12847222222222221</v>
      </c>
      <c r="C18760">
        <v>0</v>
      </c>
    </row>
    <row r="18761" spans="1:3" x14ac:dyDescent="0.25">
      <c r="A18761" s="4">
        <v>45029</v>
      </c>
      <c r="B18761" s="3">
        <v>0.13194444444444445</v>
      </c>
      <c r="C18761">
        <v>0</v>
      </c>
    </row>
    <row r="18762" spans="1:3" x14ac:dyDescent="0.25">
      <c r="A18762" s="4">
        <v>45029</v>
      </c>
      <c r="B18762" s="3">
        <v>0.13541666666666666</v>
      </c>
      <c r="C18762">
        <v>0</v>
      </c>
    </row>
    <row r="18763" spans="1:3" x14ac:dyDescent="0.25">
      <c r="A18763" s="4">
        <v>45029</v>
      </c>
      <c r="B18763" s="3">
        <v>0.1388888888888889</v>
      </c>
      <c r="C18763">
        <v>0</v>
      </c>
    </row>
    <row r="18764" spans="1:3" x14ac:dyDescent="0.25">
      <c r="A18764" s="4">
        <v>45029</v>
      </c>
      <c r="B18764" s="3">
        <v>0.1423611111111111</v>
      </c>
      <c r="C18764">
        <v>0</v>
      </c>
    </row>
    <row r="18765" spans="1:3" x14ac:dyDescent="0.25">
      <c r="A18765" s="4">
        <v>45029</v>
      </c>
      <c r="B18765" s="3">
        <v>0.14583333333333334</v>
      </c>
      <c r="C18765">
        <v>0</v>
      </c>
    </row>
    <row r="18766" spans="1:3" x14ac:dyDescent="0.25">
      <c r="A18766" s="4">
        <v>45029</v>
      </c>
      <c r="B18766" s="3">
        <v>0.14930555555555555</v>
      </c>
      <c r="C18766">
        <v>0</v>
      </c>
    </row>
    <row r="18767" spans="1:3" x14ac:dyDescent="0.25">
      <c r="A18767" s="4">
        <v>45029</v>
      </c>
      <c r="B18767" s="3">
        <v>0.15277777777777779</v>
      </c>
      <c r="C18767">
        <v>0</v>
      </c>
    </row>
    <row r="18768" spans="1:3" x14ac:dyDescent="0.25">
      <c r="A18768" s="4">
        <v>45029</v>
      </c>
      <c r="B18768" s="3">
        <v>0.15625</v>
      </c>
      <c r="C18768">
        <v>0</v>
      </c>
    </row>
    <row r="18769" spans="1:3" x14ac:dyDescent="0.25">
      <c r="A18769" s="4">
        <v>45029</v>
      </c>
      <c r="B18769" s="3">
        <v>0.15972222222222221</v>
      </c>
      <c r="C18769">
        <v>0</v>
      </c>
    </row>
    <row r="18770" spans="1:3" x14ac:dyDescent="0.25">
      <c r="A18770" s="4">
        <v>45029</v>
      </c>
      <c r="B18770" s="3">
        <v>0.16319444444444445</v>
      </c>
      <c r="C18770">
        <v>0</v>
      </c>
    </row>
    <row r="18771" spans="1:3" x14ac:dyDescent="0.25">
      <c r="A18771" s="4">
        <v>45029</v>
      </c>
      <c r="B18771" s="3">
        <v>0.16666666666666666</v>
      </c>
      <c r="C18771">
        <v>0</v>
      </c>
    </row>
    <row r="18772" spans="1:3" x14ac:dyDescent="0.25">
      <c r="A18772" s="4">
        <v>45029</v>
      </c>
      <c r="B18772" s="3">
        <v>0.1701388888888889</v>
      </c>
      <c r="C18772">
        <v>0</v>
      </c>
    </row>
    <row r="18773" spans="1:3" x14ac:dyDescent="0.25">
      <c r="A18773" s="4">
        <v>45029</v>
      </c>
      <c r="B18773" s="3">
        <v>0.1736111111111111</v>
      </c>
      <c r="C18773">
        <v>0</v>
      </c>
    </row>
    <row r="18774" spans="1:3" x14ac:dyDescent="0.25">
      <c r="A18774" s="4">
        <v>45029</v>
      </c>
      <c r="B18774" s="3">
        <v>0.17708333333333334</v>
      </c>
      <c r="C18774">
        <v>0</v>
      </c>
    </row>
    <row r="18775" spans="1:3" x14ac:dyDescent="0.25">
      <c r="A18775" s="4">
        <v>45029</v>
      </c>
      <c r="B18775" s="3">
        <v>0.18055555555555555</v>
      </c>
      <c r="C18775">
        <v>0</v>
      </c>
    </row>
    <row r="18776" spans="1:3" x14ac:dyDescent="0.25">
      <c r="A18776" s="4">
        <v>45029</v>
      </c>
      <c r="B18776" s="3">
        <v>0.18402777777777779</v>
      </c>
      <c r="C18776">
        <v>0</v>
      </c>
    </row>
    <row r="18777" spans="1:3" x14ac:dyDescent="0.25">
      <c r="A18777" s="4">
        <v>45029</v>
      </c>
      <c r="B18777" s="3">
        <v>0.1875</v>
      </c>
      <c r="C18777">
        <v>0</v>
      </c>
    </row>
    <row r="18778" spans="1:3" x14ac:dyDescent="0.25">
      <c r="A18778" s="4">
        <v>45029</v>
      </c>
      <c r="B18778" s="3">
        <v>0.19097222222222221</v>
      </c>
      <c r="C18778">
        <v>0</v>
      </c>
    </row>
    <row r="18779" spans="1:3" x14ac:dyDescent="0.25">
      <c r="A18779" s="4">
        <v>45029</v>
      </c>
      <c r="B18779" s="3">
        <v>0.19444444444444445</v>
      </c>
      <c r="C18779">
        <v>0</v>
      </c>
    </row>
    <row r="18780" spans="1:3" x14ac:dyDescent="0.25">
      <c r="A18780" s="4">
        <v>45029</v>
      </c>
      <c r="B18780" s="3">
        <v>0.19791666666666666</v>
      </c>
      <c r="C18780">
        <v>0</v>
      </c>
    </row>
    <row r="18781" spans="1:3" x14ac:dyDescent="0.25">
      <c r="A18781" s="4">
        <v>45029</v>
      </c>
      <c r="B18781" s="3">
        <v>0.2013888888888889</v>
      </c>
      <c r="C18781">
        <v>0</v>
      </c>
    </row>
    <row r="18782" spans="1:3" x14ac:dyDescent="0.25">
      <c r="A18782" s="4">
        <v>45029</v>
      </c>
      <c r="B18782" s="3">
        <v>0.2048611111111111</v>
      </c>
      <c r="C18782">
        <v>0</v>
      </c>
    </row>
    <row r="18783" spans="1:3" x14ac:dyDescent="0.25">
      <c r="A18783" s="4">
        <v>45029</v>
      </c>
      <c r="B18783" s="3">
        <v>0.20833333333333334</v>
      </c>
      <c r="C18783">
        <v>0</v>
      </c>
    </row>
    <row r="18784" spans="1:3" x14ac:dyDescent="0.25">
      <c r="A18784" s="4">
        <v>45029</v>
      </c>
      <c r="B18784" s="3">
        <v>0.21180555555555555</v>
      </c>
      <c r="C18784">
        <v>0</v>
      </c>
    </row>
    <row r="18785" spans="1:3" x14ac:dyDescent="0.25">
      <c r="A18785" s="4">
        <v>45029</v>
      </c>
      <c r="B18785" s="3">
        <v>0.21527777777777779</v>
      </c>
      <c r="C18785">
        <v>0</v>
      </c>
    </row>
    <row r="18786" spans="1:3" x14ac:dyDescent="0.25">
      <c r="A18786" s="4">
        <v>45029</v>
      </c>
      <c r="B18786" s="3">
        <v>0.21875</v>
      </c>
      <c r="C18786">
        <v>0</v>
      </c>
    </row>
    <row r="18787" spans="1:3" x14ac:dyDescent="0.25">
      <c r="A18787" s="4">
        <v>45029</v>
      </c>
      <c r="B18787" s="3">
        <v>0.22222222222222221</v>
      </c>
      <c r="C18787">
        <v>0</v>
      </c>
    </row>
    <row r="18788" spans="1:3" x14ac:dyDescent="0.25">
      <c r="A18788" s="4">
        <v>45029</v>
      </c>
      <c r="B18788" s="3">
        <v>0.22569444444444445</v>
      </c>
      <c r="C18788">
        <v>0</v>
      </c>
    </row>
    <row r="18789" spans="1:3" x14ac:dyDescent="0.25">
      <c r="A18789" s="4">
        <v>45029</v>
      </c>
      <c r="B18789" s="3">
        <v>0.22916666666666666</v>
      </c>
      <c r="C18789">
        <v>0</v>
      </c>
    </row>
    <row r="18790" spans="1:3" x14ac:dyDescent="0.25">
      <c r="A18790" s="4">
        <v>45029</v>
      </c>
      <c r="B18790" s="3">
        <v>0.2326388888888889</v>
      </c>
      <c r="C18790">
        <v>0</v>
      </c>
    </row>
    <row r="18791" spans="1:3" x14ac:dyDescent="0.25">
      <c r="A18791" s="4">
        <v>45029</v>
      </c>
      <c r="B18791" s="3">
        <v>0.2361111111111111</v>
      </c>
      <c r="C18791">
        <v>0</v>
      </c>
    </row>
    <row r="18792" spans="1:3" x14ac:dyDescent="0.25">
      <c r="A18792" s="4">
        <v>45029</v>
      </c>
      <c r="B18792" s="3">
        <v>0.23958333333333334</v>
      </c>
      <c r="C18792">
        <v>0</v>
      </c>
    </row>
    <row r="18793" spans="1:3" x14ac:dyDescent="0.25">
      <c r="A18793" s="4">
        <v>45029</v>
      </c>
      <c r="B18793" s="3">
        <v>0.24305555555555555</v>
      </c>
      <c r="C18793">
        <v>0</v>
      </c>
    </row>
    <row r="18794" spans="1:3" x14ac:dyDescent="0.25">
      <c r="A18794" s="4">
        <v>45029</v>
      </c>
      <c r="B18794" s="3">
        <v>0.24652777777777779</v>
      </c>
      <c r="C18794">
        <v>0</v>
      </c>
    </row>
    <row r="18795" spans="1:3" x14ac:dyDescent="0.25">
      <c r="A18795" s="4">
        <v>45029</v>
      </c>
      <c r="B18795" s="3">
        <v>0.25</v>
      </c>
      <c r="C18795">
        <v>0</v>
      </c>
    </row>
    <row r="18796" spans="1:3" x14ac:dyDescent="0.25">
      <c r="A18796" s="4">
        <v>45029</v>
      </c>
      <c r="B18796" s="3">
        <v>0.25347222222222221</v>
      </c>
      <c r="C18796">
        <v>0</v>
      </c>
    </row>
    <row r="18797" spans="1:3" x14ac:dyDescent="0.25">
      <c r="A18797" s="4">
        <v>45029</v>
      </c>
      <c r="B18797" s="3">
        <v>0.25694444444444442</v>
      </c>
      <c r="C18797">
        <v>0</v>
      </c>
    </row>
    <row r="18798" spans="1:3" x14ac:dyDescent="0.25">
      <c r="A18798" s="4">
        <v>45029</v>
      </c>
      <c r="B18798" s="3">
        <v>0.26041666666666669</v>
      </c>
      <c r="C18798">
        <v>0</v>
      </c>
    </row>
    <row r="18799" spans="1:3" x14ac:dyDescent="0.25">
      <c r="A18799" s="4">
        <v>45029</v>
      </c>
      <c r="B18799" s="3">
        <v>0.2638888888888889</v>
      </c>
      <c r="C18799">
        <v>0</v>
      </c>
    </row>
    <row r="18800" spans="1:3" x14ac:dyDescent="0.25">
      <c r="A18800" s="4">
        <v>45029</v>
      </c>
      <c r="B18800" s="3">
        <v>0.2673611111111111</v>
      </c>
      <c r="C18800">
        <v>0</v>
      </c>
    </row>
    <row r="18801" spans="1:3" x14ac:dyDescent="0.25">
      <c r="A18801" s="4">
        <v>45029</v>
      </c>
      <c r="B18801" s="3">
        <v>0.27083333333333331</v>
      </c>
      <c r="C18801">
        <v>0</v>
      </c>
    </row>
    <row r="18802" spans="1:3" x14ac:dyDescent="0.25">
      <c r="A18802" s="4">
        <v>45029</v>
      </c>
      <c r="B18802" s="3">
        <v>0.27430555555555558</v>
      </c>
      <c r="C18802">
        <v>0.01</v>
      </c>
    </row>
    <row r="18803" spans="1:3" x14ac:dyDescent="0.25">
      <c r="A18803" s="4">
        <v>45029</v>
      </c>
      <c r="B18803" s="3">
        <v>0.27777777777777779</v>
      </c>
      <c r="C18803">
        <v>0.02</v>
      </c>
    </row>
    <row r="18804" spans="1:3" x14ac:dyDescent="0.25">
      <c r="A18804" s="4">
        <v>45029</v>
      </c>
      <c r="B18804" s="3">
        <v>0.28125</v>
      </c>
      <c r="C18804">
        <v>0.03</v>
      </c>
    </row>
    <row r="18805" spans="1:3" x14ac:dyDescent="0.25">
      <c r="A18805" s="4">
        <v>45029</v>
      </c>
      <c r="B18805" s="3">
        <v>0.28472222222222221</v>
      </c>
      <c r="C18805">
        <v>0.14000000000000001</v>
      </c>
    </row>
    <row r="18806" spans="1:3" x14ac:dyDescent="0.25">
      <c r="A18806" s="4">
        <v>45029</v>
      </c>
      <c r="B18806" s="3">
        <v>0.28819444444444442</v>
      </c>
      <c r="C18806">
        <v>0.04</v>
      </c>
    </row>
    <row r="18807" spans="1:3" x14ac:dyDescent="0.25">
      <c r="A18807" s="4">
        <v>45029</v>
      </c>
      <c r="B18807" s="3">
        <v>0.29166666666666669</v>
      </c>
      <c r="C18807">
        <v>0.23</v>
      </c>
    </row>
    <row r="18808" spans="1:3" x14ac:dyDescent="0.25">
      <c r="A18808" s="4">
        <v>45029</v>
      </c>
      <c r="B18808" s="3">
        <v>0.2951388888888889</v>
      </c>
      <c r="C18808">
        <v>0.38</v>
      </c>
    </row>
    <row r="18809" spans="1:3" x14ac:dyDescent="0.25">
      <c r="A18809" s="4">
        <v>45029</v>
      </c>
      <c r="B18809" s="3">
        <v>0.2986111111111111</v>
      </c>
      <c r="C18809">
        <v>0.36</v>
      </c>
    </row>
    <row r="18810" spans="1:3" x14ac:dyDescent="0.25">
      <c r="A18810" s="4">
        <v>45029</v>
      </c>
      <c r="B18810" s="3">
        <v>0.30208333333333331</v>
      </c>
      <c r="C18810">
        <v>0.11</v>
      </c>
    </row>
    <row r="18811" spans="1:3" x14ac:dyDescent="0.25">
      <c r="A18811" s="4">
        <v>45029</v>
      </c>
      <c r="B18811" s="3">
        <v>0.30555555555555558</v>
      </c>
      <c r="C18811">
        <v>0.55000000000000004</v>
      </c>
    </row>
    <row r="18812" spans="1:3" x14ac:dyDescent="0.25">
      <c r="A18812" s="4">
        <v>45029</v>
      </c>
      <c r="B18812" s="3">
        <v>0.30902777777777779</v>
      </c>
      <c r="C18812">
        <v>0.59</v>
      </c>
    </row>
    <row r="18813" spans="1:3" x14ac:dyDescent="0.25">
      <c r="A18813" s="4">
        <v>45029</v>
      </c>
      <c r="B18813" s="3">
        <v>0.3125</v>
      </c>
      <c r="C18813">
        <v>0.56999999999999995</v>
      </c>
    </row>
    <row r="18814" spans="1:3" x14ac:dyDescent="0.25">
      <c r="A18814" s="4">
        <v>45029</v>
      </c>
      <c r="B18814" s="3">
        <v>0.31597222222222221</v>
      </c>
      <c r="C18814">
        <v>0.14000000000000001</v>
      </c>
    </row>
    <row r="18815" spans="1:3" x14ac:dyDescent="0.25">
      <c r="A18815" s="4">
        <v>45029</v>
      </c>
      <c r="B18815" s="3">
        <v>0.31944444444444442</v>
      </c>
      <c r="C18815">
        <v>0.74</v>
      </c>
    </row>
    <row r="18816" spans="1:3" x14ac:dyDescent="0.25">
      <c r="A18816" s="4">
        <v>45029</v>
      </c>
      <c r="B18816" s="3">
        <v>0.32291666666666669</v>
      </c>
      <c r="C18816">
        <v>0.78</v>
      </c>
    </row>
    <row r="18817" spans="1:3" x14ac:dyDescent="0.25">
      <c r="A18817" s="4">
        <v>45029</v>
      </c>
      <c r="B18817" s="3">
        <v>0.3263888888888889</v>
      </c>
      <c r="C18817">
        <v>0.71</v>
      </c>
    </row>
    <row r="18818" spans="1:3" x14ac:dyDescent="0.25">
      <c r="A18818" s="4">
        <v>45029</v>
      </c>
      <c r="B18818" s="3">
        <v>0.3298611111111111</v>
      </c>
      <c r="C18818">
        <v>0.19</v>
      </c>
    </row>
    <row r="18819" spans="1:3" x14ac:dyDescent="0.25">
      <c r="A18819" s="4">
        <v>45029</v>
      </c>
      <c r="B18819" s="3">
        <v>0.33333333333333331</v>
      </c>
      <c r="C18819">
        <v>0.92</v>
      </c>
    </row>
    <row r="18820" spans="1:3" x14ac:dyDescent="0.25">
      <c r="A18820" s="4">
        <v>45029</v>
      </c>
      <c r="B18820" s="3">
        <v>0.33680555555555558</v>
      </c>
      <c r="C18820">
        <v>0.97</v>
      </c>
    </row>
    <row r="18821" spans="1:3" x14ac:dyDescent="0.25">
      <c r="A18821" s="4">
        <v>45029</v>
      </c>
      <c r="B18821" s="3">
        <v>0.34027777777777779</v>
      </c>
      <c r="C18821">
        <v>1.01</v>
      </c>
    </row>
    <row r="18822" spans="1:3" x14ac:dyDescent="0.25">
      <c r="A18822" s="4">
        <v>45029</v>
      </c>
      <c r="B18822" s="3">
        <v>0.34375</v>
      </c>
      <c r="C18822">
        <v>1.05</v>
      </c>
    </row>
    <row r="18823" spans="1:3" x14ac:dyDescent="0.25">
      <c r="A18823" s="4">
        <v>45029</v>
      </c>
      <c r="B18823" s="3">
        <v>0.34722222222222221</v>
      </c>
      <c r="C18823">
        <v>1.0900000000000001</v>
      </c>
    </row>
    <row r="18824" spans="1:3" x14ac:dyDescent="0.25">
      <c r="A18824" s="4">
        <v>45029</v>
      </c>
      <c r="B18824" s="3">
        <v>0.35069444444444442</v>
      </c>
      <c r="C18824">
        <v>1.1399999999999999</v>
      </c>
    </row>
    <row r="18825" spans="1:3" x14ac:dyDescent="0.25">
      <c r="A18825" s="4">
        <v>45029</v>
      </c>
      <c r="B18825" s="3">
        <v>0.35416666666666669</v>
      </c>
      <c r="C18825">
        <v>1.1599999999999999</v>
      </c>
    </row>
    <row r="18826" spans="1:3" x14ac:dyDescent="0.25">
      <c r="A18826" s="4">
        <v>45029</v>
      </c>
      <c r="B18826" s="3">
        <v>0.3576388888888889</v>
      </c>
      <c r="C18826">
        <v>1.2</v>
      </c>
    </row>
    <row r="18827" spans="1:3" x14ac:dyDescent="0.25">
      <c r="A18827" s="4">
        <v>45029</v>
      </c>
      <c r="B18827" s="3">
        <v>0.3611111111111111</v>
      </c>
      <c r="C18827">
        <v>1.25</v>
      </c>
    </row>
    <row r="18828" spans="1:3" x14ac:dyDescent="0.25">
      <c r="A18828" s="4">
        <v>45029</v>
      </c>
      <c r="B18828" s="3">
        <v>0.36458333333333331</v>
      </c>
      <c r="C18828">
        <v>1.28</v>
      </c>
    </row>
    <row r="18829" spans="1:3" x14ac:dyDescent="0.25">
      <c r="A18829" s="4">
        <v>45029</v>
      </c>
      <c r="B18829" s="3">
        <v>0.36805555555555558</v>
      </c>
      <c r="C18829">
        <v>1.33</v>
      </c>
    </row>
    <row r="18830" spans="1:3" x14ac:dyDescent="0.25">
      <c r="A18830" s="4">
        <v>45029</v>
      </c>
      <c r="B18830" s="3">
        <v>0.37152777777777779</v>
      </c>
      <c r="C18830">
        <v>1.35</v>
      </c>
    </row>
    <row r="18831" spans="1:3" x14ac:dyDescent="0.25">
      <c r="A18831" s="4">
        <v>45029</v>
      </c>
      <c r="B18831" s="3">
        <v>0.375</v>
      </c>
      <c r="C18831">
        <v>1.39</v>
      </c>
    </row>
    <row r="18832" spans="1:3" x14ac:dyDescent="0.25">
      <c r="A18832" s="4">
        <v>45029</v>
      </c>
      <c r="B18832" s="3">
        <v>0.37847222222222221</v>
      </c>
      <c r="C18832">
        <v>1.42</v>
      </c>
    </row>
    <row r="18833" spans="1:3" x14ac:dyDescent="0.25">
      <c r="A18833" s="4">
        <v>45029</v>
      </c>
      <c r="B18833" s="3">
        <v>0.38194444444444442</v>
      </c>
      <c r="C18833">
        <v>1.45</v>
      </c>
    </row>
    <row r="18834" spans="1:3" x14ac:dyDescent="0.25">
      <c r="A18834" s="4">
        <v>45029</v>
      </c>
      <c r="B18834" s="3">
        <v>0.38541666666666669</v>
      </c>
      <c r="C18834">
        <v>1.48</v>
      </c>
    </row>
    <row r="18835" spans="1:3" x14ac:dyDescent="0.25">
      <c r="A18835" s="4">
        <v>45029</v>
      </c>
      <c r="B18835" s="3">
        <v>0.3888888888888889</v>
      </c>
      <c r="C18835">
        <v>1.5</v>
      </c>
    </row>
    <row r="18836" spans="1:3" x14ac:dyDescent="0.25">
      <c r="A18836" s="4">
        <v>45029</v>
      </c>
      <c r="B18836" s="3">
        <v>0.3923611111111111</v>
      </c>
      <c r="C18836">
        <v>1.55</v>
      </c>
    </row>
    <row r="18837" spans="1:3" x14ac:dyDescent="0.25">
      <c r="A18837" s="4">
        <v>45029</v>
      </c>
      <c r="B18837" s="3">
        <v>0.39583333333333331</v>
      </c>
      <c r="C18837">
        <v>1.57</v>
      </c>
    </row>
    <row r="18838" spans="1:3" x14ac:dyDescent="0.25">
      <c r="A18838" s="4">
        <v>45029</v>
      </c>
      <c r="B18838" s="3">
        <v>0.39930555555555558</v>
      </c>
      <c r="C18838">
        <v>1.56</v>
      </c>
    </row>
    <row r="18839" spans="1:3" x14ac:dyDescent="0.25">
      <c r="A18839" s="4">
        <v>45029</v>
      </c>
      <c r="B18839" s="3">
        <v>0.40277777777777779</v>
      </c>
      <c r="C18839">
        <v>1.62</v>
      </c>
    </row>
    <row r="18840" spans="1:3" x14ac:dyDescent="0.25">
      <c r="A18840" s="4">
        <v>45029</v>
      </c>
      <c r="B18840" s="3">
        <v>0.40625</v>
      </c>
      <c r="C18840">
        <v>1.62</v>
      </c>
    </row>
    <row r="18841" spans="1:3" x14ac:dyDescent="0.25">
      <c r="A18841" s="4">
        <v>45029</v>
      </c>
      <c r="B18841" s="3">
        <v>0.40972222222222221</v>
      </c>
      <c r="C18841">
        <v>1.68</v>
      </c>
    </row>
    <row r="18842" spans="1:3" x14ac:dyDescent="0.25">
      <c r="A18842" s="4">
        <v>45029</v>
      </c>
      <c r="B18842" s="3">
        <v>0.41319444444444442</v>
      </c>
      <c r="C18842">
        <v>1.7</v>
      </c>
    </row>
    <row r="18843" spans="1:3" x14ac:dyDescent="0.25">
      <c r="A18843" s="4">
        <v>45029</v>
      </c>
      <c r="B18843" s="3">
        <v>0.41666666666666669</v>
      </c>
      <c r="C18843">
        <v>1.71</v>
      </c>
    </row>
    <row r="18844" spans="1:3" x14ac:dyDescent="0.25">
      <c r="A18844" s="4">
        <v>45029</v>
      </c>
      <c r="B18844" s="3">
        <v>0.4201388888888889</v>
      </c>
      <c r="C18844">
        <v>1.74</v>
      </c>
    </row>
    <row r="18845" spans="1:3" x14ac:dyDescent="0.25">
      <c r="A18845" s="4">
        <v>45029</v>
      </c>
      <c r="B18845" s="3">
        <v>0.4236111111111111</v>
      </c>
      <c r="C18845">
        <v>1.77</v>
      </c>
    </row>
    <row r="18846" spans="1:3" x14ac:dyDescent="0.25">
      <c r="A18846" s="4">
        <v>45029</v>
      </c>
      <c r="B18846" s="3">
        <v>0.42708333333333331</v>
      </c>
      <c r="C18846">
        <v>1.79</v>
      </c>
    </row>
    <row r="18847" spans="1:3" x14ac:dyDescent="0.25">
      <c r="A18847" s="4">
        <v>45029</v>
      </c>
      <c r="B18847" s="3">
        <v>0.43055555555555558</v>
      </c>
      <c r="C18847">
        <v>2.02</v>
      </c>
    </row>
    <row r="18848" spans="1:3" x14ac:dyDescent="0.25">
      <c r="A18848" s="4">
        <v>45029</v>
      </c>
      <c r="B18848" s="3">
        <v>0.43402777777777779</v>
      </c>
      <c r="C18848">
        <v>2.1</v>
      </c>
    </row>
    <row r="18849" spans="1:3" x14ac:dyDescent="0.25">
      <c r="A18849" s="4">
        <v>45029</v>
      </c>
      <c r="B18849" s="3">
        <v>0.4375</v>
      </c>
      <c r="C18849">
        <v>2.13</v>
      </c>
    </row>
    <row r="18850" spans="1:3" x14ac:dyDescent="0.25">
      <c r="A18850" s="4">
        <v>45029</v>
      </c>
      <c r="B18850" s="3">
        <v>0.44097222222222221</v>
      </c>
      <c r="C18850">
        <v>2.16</v>
      </c>
    </row>
    <row r="18851" spans="1:3" x14ac:dyDescent="0.25">
      <c r="A18851" s="4">
        <v>45029</v>
      </c>
      <c r="B18851" s="3">
        <v>0.44444444444444442</v>
      </c>
      <c r="C18851">
        <v>2.21</v>
      </c>
    </row>
    <row r="18852" spans="1:3" x14ac:dyDescent="0.25">
      <c r="A18852" s="4">
        <v>45029</v>
      </c>
      <c r="B18852" s="3">
        <v>0.44791666666666669</v>
      </c>
      <c r="C18852">
        <v>2.25</v>
      </c>
    </row>
    <row r="18853" spans="1:3" x14ac:dyDescent="0.25">
      <c r="A18853" s="4">
        <v>45029</v>
      </c>
      <c r="B18853" s="3">
        <v>0.4513888888888889</v>
      </c>
      <c r="C18853">
        <v>2.31</v>
      </c>
    </row>
    <row r="18854" spans="1:3" x14ac:dyDescent="0.25">
      <c r="A18854" s="4">
        <v>45029</v>
      </c>
      <c r="B18854" s="3">
        <v>0.4548611111111111</v>
      </c>
      <c r="C18854">
        <v>2.34</v>
      </c>
    </row>
    <row r="18855" spans="1:3" x14ac:dyDescent="0.25">
      <c r="A18855" s="4">
        <v>45029</v>
      </c>
      <c r="B18855" s="3">
        <v>0.45833333333333331</v>
      </c>
      <c r="C18855">
        <v>2.4</v>
      </c>
    </row>
    <row r="18856" spans="1:3" x14ac:dyDescent="0.25">
      <c r="A18856" s="4">
        <v>45029</v>
      </c>
      <c r="B18856" s="3">
        <v>0.46180555555555558</v>
      </c>
      <c r="C18856">
        <v>2.6</v>
      </c>
    </row>
    <row r="18857" spans="1:3" x14ac:dyDescent="0.25">
      <c r="A18857" s="4">
        <v>45029</v>
      </c>
      <c r="B18857" s="3">
        <v>0.46527777777777779</v>
      </c>
      <c r="C18857">
        <v>2.69</v>
      </c>
    </row>
    <row r="18858" spans="1:3" x14ac:dyDescent="0.25">
      <c r="A18858" s="4">
        <v>45029</v>
      </c>
      <c r="B18858" s="3">
        <v>0.46875</v>
      </c>
      <c r="C18858">
        <v>2.75</v>
      </c>
    </row>
    <row r="18859" spans="1:3" x14ac:dyDescent="0.25">
      <c r="A18859" s="4">
        <v>45029</v>
      </c>
      <c r="B18859" s="3">
        <v>0.47222222222222221</v>
      </c>
      <c r="C18859">
        <v>2.93</v>
      </c>
    </row>
    <row r="18860" spans="1:3" x14ac:dyDescent="0.25">
      <c r="A18860" s="4">
        <v>45029</v>
      </c>
      <c r="B18860" s="3">
        <v>0.47569444444444442</v>
      </c>
      <c r="C18860">
        <v>2.98</v>
      </c>
    </row>
    <row r="18861" spans="1:3" x14ac:dyDescent="0.25">
      <c r="A18861" s="4">
        <v>45029</v>
      </c>
      <c r="B18861" s="3">
        <v>0.47916666666666669</v>
      </c>
      <c r="C18861">
        <v>3.06</v>
      </c>
    </row>
    <row r="18862" spans="1:3" x14ac:dyDescent="0.25">
      <c r="A18862" s="4">
        <v>45029</v>
      </c>
      <c r="B18862" s="3">
        <v>0.4826388888888889</v>
      </c>
      <c r="C18862">
        <v>3.12</v>
      </c>
    </row>
    <row r="18863" spans="1:3" x14ac:dyDescent="0.25">
      <c r="A18863" s="4">
        <v>45029</v>
      </c>
      <c r="B18863" s="3">
        <v>0.4861111111111111</v>
      </c>
      <c r="C18863">
        <v>3.21</v>
      </c>
    </row>
    <row r="18864" spans="1:3" x14ac:dyDescent="0.25">
      <c r="A18864" s="4">
        <v>45029</v>
      </c>
      <c r="B18864" s="3">
        <v>0.48958333333333331</v>
      </c>
      <c r="C18864">
        <v>3.27</v>
      </c>
    </row>
    <row r="18865" spans="1:3" x14ac:dyDescent="0.25">
      <c r="A18865" s="4">
        <v>45029</v>
      </c>
      <c r="B18865" s="3">
        <v>0.49305555555555558</v>
      </c>
      <c r="C18865">
        <v>3.26</v>
      </c>
    </row>
    <row r="18866" spans="1:3" x14ac:dyDescent="0.25">
      <c r="A18866" s="4">
        <v>45029</v>
      </c>
      <c r="B18866" s="3">
        <v>0.49652777777777779</v>
      </c>
      <c r="C18866">
        <v>3.42</v>
      </c>
    </row>
    <row r="18867" spans="1:3" x14ac:dyDescent="0.25">
      <c r="A18867" s="4">
        <v>45029</v>
      </c>
      <c r="B18867" s="3">
        <v>0.5</v>
      </c>
      <c r="C18867">
        <v>1.9</v>
      </c>
    </row>
    <row r="18868" spans="1:3" x14ac:dyDescent="0.25">
      <c r="A18868" s="4">
        <v>45029</v>
      </c>
      <c r="B18868" s="3">
        <v>0.50347222222222221</v>
      </c>
      <c r="C18868">
        <v>3.47</v>
      </c>
    </row>
    <row r="18869" spans="1:3" x14ac:dyDescent="0.25">
      <c r="A18869" s="4">
        <v>45029</v>
      </c>
      <c r="B18869" s="3">
        <v>0.50694444444444442</v>
      </c>
      <c r="C18869">
        <v>3.68</v>
      </c>
    </row>
    <row r="18870" spans="1:3" x14ac:dyDescent="0.25">
      <c r="A18870" s="4">
        <v>45029</v>
      </c>
      <c r="B18870" s="3">
        <v>0.51041666666666663</v>
      </c>
      <c r="C18870">
        <v>3.86</v>
      </c>
    </row>
    <row r="18871" spans="1:3" x14ac:dyDescent="0.25">
      <c r="A18871" s="4">
        <v>45029</v>
      </c>
      <c r="B18871" s="3">
        <v>0.51388888888888884</v>
      </c>
      <c r="C18871">
        <v>2.9</v>
      </c>
    </row>
    <row r="18872" spans="1:3" x14ac:dyDescent="0.25">
      <c r="A18872" s="4">
        <v>45029</v>
      </c>
      <c r="B18872" s="3">
        <v>0.51736111111111116</v>
      </c>
      <c r="C18872">
        <v>0.86</v>
      </c>
    </row>
    <row r="18873" spans="1:3" x14ac:dyDescent="0.25">
      <c r="A18873" s="4">
        <v>45029</v>
      </c>
      <c r="B18873" s="3">
        <v>0.52083333333333337</v>
      </c>
      <c r="C18873">
        <v>3.75</v>
      </c>
    </row>
    <row r="18874" spans="1:3" x14ac:dyDescent="0.25">
      <c r="A18874" s="4">
        <v>45029</v>
      </c>
      <c r="B18874" s="3">
        <v>0.52430555555555558</v>
      </c>
      <c r="C18874">
        <v>0.56999999999999995</v>
      </c>
    </row>
    <row r="18875" spans="1:3" x14ac:dyDescent="0.25">
      <c r="A18875" s="4">
        <v>45029</v>
      </c>
      <c r="B18875" s="3">
        <v>0.52777777777777779</v>
      </c>
      <c r="C18875">
        <v>3.89</v>
      </c>
    </row>
    <row r="18876" spans="1:3" x14ac:dyDescent="0.25">
      <c r="A18876" s="4">
        <v>45029</v>
      </c>
      <c r="B18876" s="3">
        <v>0.53125</v>
      </c>
      <c r="C18876">
        <v>3.76</v>
      </c>
    </row>
    <row r="18877" spans="1:3" x14ac:dyDescent="0.25">
      <c r="A18877" s="4">
        <v>45029</v>
      </c>
      <c r="B18877" s="3">
        <v>0.53472222222222221</v>
      </c>
      <c r="C18877">
        <v>0.65</v>
      </c>
    </row>
    <row r="18878" spans="1:3" x14ac:dyDescent="0.25">
      <c r="A18878" s="4">
        <v>45029</v>
      </c>
      <c r="B18878" s="3">
        <v>0.53819444444444442</v>
      </c>
      <c r="C18878">
        <v>3.79</v>
      </c>
    </row>
    <row r="18879" spans="1:3" x14ac:dyDescent="0.25">
      <c r="A18879" s="4">
        <v>45029</v>
      </c>
      <c r="B18879" s="3">
        <v>0.54166666666666663</v>
      </c>
      <c r="C18879">
        <v>0.84</v>
      </c>
    </row>
    <row r="18880" spans="1:3" x14ac:dyDescent="0.25">
      <c r="A18880" s="4">
        <v>45029</v>
      </c>
      <c r="B18880" s="3">
        <v>0.54513888888888884</v>
      </c>
      <c r="C18880">
        <v>1.21</v>
      </c>
    </row>
    <row r="18881" spans="1:3" x14ac:dyDescent="0.25">
      <c r="A18881" s="4">
        <v>45029</v>
      </c>
      <c r="B18881" s="3">
        <v>0.54861111111111116</v>
      </c>
      <c r="C18881">
        <v>0.86</v>
      </c>
    </row>
    <row r="18882" spans="1:3" x14ac:dyDescent="0.25">
      <c r="A18882" s="4">
        <v>45029</v>
      </c>
      <c r="B18882" s="3">
        <v>0.55208333333333337</v>
      </c>
      <c r="C18882">
        <v>2.5099999999999998</v>
      </c>
    </row>
    <row r="18883" spans="1:3" x14ac:dyDescent="0.25">
      <c r="A18883" s="4">
        <v>45029</v>
      </c>
      <c r="B18883" s="3">
        <v>0.55555555555555558</v>
      </c>
      <c r="C18883">
        <v>0.35</v>
      </c>
    </row>
    <row r="18884" spans="1:3" x14ac:dyDescent="0.25">
      <c r="A18884" s="4">
        <v>45029</v>
      </c>
      <c r="B18884" s="3">
        <v>0.55902777777777779</v>
      </c>
      <c r="C18884">
        <v>0.38</v>
      </c>
    </row>
    <row r="18885" spans="1:3" x14ac:dyDescent="0.25">
      <c r="A18885" s="4">
        <v>45029</v>
      </c>
      <c r="B18885" s="3">
        <v>0.5625</v>
      </c>
      <c r="C18885">
        <v>0.34</v>
      </c>
    </row>
    <row r="18886" spans="1:3" x14ac:dyDescent="0.25">
      <c r="A18886" s="4">
        <v>45029</v>
      </c>
      <c r="B18886" s="3">
        <v>0.56597222222222221</v>
      </c>
      <c r="C18886">
        <v>0.37</v>
      </c>
    </row>
    <row r="18887" spans="1:3" x14ac:dyDescent="0.25">
      <c r="A18887" s="4">
        <v>45029</v>
      </c>
      <c r="B18887" s="3">
        <v>0.56944444444444442</v>
      </c>
      <c r="C18887">
        <v>0.86</v>
      </c>
    </row>
    <row r="18888" spans="1:3" x14ac:dyDescent="0.25">
      <c r="A18888" s="4">
        <v>45029</v>
      </c>
      <c r="B18888" s="3">
        <v>0.57291666666666663</v>
      </c>
      <c r="C18888">
        <v>0.96</v>
      </c>
    </row>
    <row r="18889" spans="1:3" x14ac:dyDescent="0.25">
      <c r="A18889" s="4">
        <v>45029</v>
      </c>
      <c r="B18889" s="3">
        <v>0.57638888888888884</v>
      </c>
      <c r="C18889">
        <v>1.22</v>
      </c>
    </row>
    <row r="18890" spans="1:3" x14ac:dyDescent="0.25">
      <c r="A18890" s="4">
        <v>45029</v>
      </c>
      <c r="B18890" s="3">
        <v>0.57986111111111116</v>
      </c>
      <c r="C18890">
        <v>1.59</v>
      </c>
    </row>
    <row r="18891" spans="1:3" x14ac:dyDescent="0.25">
      <c r="A18891" s="4">
        <v>45029</v>
      </c>
      <c r="B18891" s="3">
        <v>0.58333333333333337</v>
      </c>
      <c r="C18891">
        <v>1.8</v>
      </c>
    </row>
    <row r="18892" spans="1:3" x14ac:dyDescent="0.25">
      <c r="A18892" s="4">
        <v>45029</v>
      </c>
      <c r="B18892" s="3">
        <v>0.58680555555555558</v>
      </c>
      <c r="C18892">
        <v>1.1200000000000001</v>
      </c>
    </row>
    <row r="18893" spans="1:3" x14ac:dyDescent="0.25">
      <c r="A18893" s="4">
        <v>45029</v>
      </c>
      <c r="B18893" s="3">
        <v>0.59027777777777779</v>
      </c>
      <c r="C18893">
        <v>0.53</v>
      </c>
    </row>
    <row r="18894" spans="1:3" x14ac:dyDescent="0.25">
      <c r="A18894" s="4">
        <v>45029</v>
      </c>
      <c r="B18894" s="3">
        <v>0.59375</v>
      </c>
      <c r="C18894">
        <v>0.23</v>
      </c>
    </row>
    <row r="18895" spans="1:3" x14ac:dyDescent="0.25">
      <c r="A18895" s="4">
        <v>45029</v>
      </c>
      <c r="B18895" s="3">
        <v>0.59722222222222221</v>
      </c>
      <c r="C18895">
        <v>0.17</v>
      </c>
    </row>
    <row r="18896" spans="1:3" x14ac:dyDescent="0.25">
      <c r="A18896" s="4">
        <v>45029</v>
      </c>
      <c r="B18896" s="3">
        <v>0.60069444444444442</v>
      </c>
      <c r="C18896">
        <v>0.06</v>
      </c>
    </row>
    <row r="18897" spans="1:3" x14ac:dyDescent="0.25">
      <c r="A18897" s="4">
        <v>45029</v>
      </c>
      <c r="B18897" s="3">
        <v>0.60416666666666663</v>
      </c>
      <c r="C18897">
        <v>0.03</v>
      </c>
    </row>
    <row r="18898" spans="1:3" x14ac:dyDescent="0.25">
      <c r="A18898" s="4">
        <v>45029</v>
      </c>
      <c r="B18898" s="3">
        <v>0.60763888888888884</v>
      </c>
      <c r="C18898">
        <v>0.03</v>
      </c>
    </row>
    <row r="18899" spans="1:3" x14ac:dyDescent="0.25">
      <c r="A18899" s="4">
        <v>45029</v>
      </c>
      <c r="B18899" s="3">
        <v>0.61111111111111116</v>
      </c>
      <c r="C18899">
        <v>0.06</v>
      </c>
    </row>
    <row r="18900" spans="1:3" x14ac:dyDescent="0.25">
      <c r="A18900" s="4">
        <v>45029</v>
      </c>
      <c r="B18900" s="3">
        <v>0.61458333333333337</v>
      </c>
      <c r="C18900">
        <v>0.12</v>
      </c>
    </row>
    <row r="18901" spans="1:3" x14ac:dyDescent="0.25">
      <c r="A18901" s="4">
        <v>45029</v>
      </c>
      <c r="B18901" s="3">
        <v>0.61805555555555558</v>
      </c>
      <c r="C18901">
        <v>0.23</v>
      </c>
    </row>
    <row r="18902" spans="1:3" x14ac:dyDescent="0.25">
      <c r="A18902" s="4">
        <v>45029</v>
      </c>
      <c r="B18902" s="3">
        <v>0.62152777777777779</v>
      </c>
      <c r="C18902">
        <v>0.61</v>
      </c>
    </row>
    <row r="18903" spans="1:3" x14ac:dyDescent="0.25">
      <c r="A18903" s="4">
        <v>45029</v>
      </c>
      <c r="B18903" s="3">
        <v>0.625</v>
      </c>
      <c r="C18903">
        <v>1.25</v>
      </c>
    </row>
    <row r="18904" spans="1:3" x14ac:dyDescent="0.25">
      <c r="A18904" s="4">
        <v>45029</v>
      </c>
      <c r="B18904" s="3">
        <v>0.62847222222222221</v>
      </c>
      <c r="C18904">
        <v>2.2799999999999998</v>
      </c>
    </row>
    <row r="18905" spans="1:3" x14ac:dyDescent="0.25">
      <c r="A18905" s="4">
        <v>45029</v>
      </c>
      <c r="B18905" s="3">
        <v>0.63194444444444442</v>
      </c>
      <c r="C18905">
        <v>1.95</v>
      </c>
    </row>
    <row r="18906" spans="1:3" x14ac:dyDescent="0.25">
      <c r="A18906" s="4">
        <v>45029</v>
      </c>
      <c r="B18906" s="3">
        <v>0.63541666666666663</v>
      </c>
      <c r="C18906">
        <v>1.1399999999999999</v>
      </c>
    </row>
    <row r="18907" spans="1:3" x14ac:dyDescent="0.25">
      <c r="A18907" s="4">
        <v>45029</v>
      </c>
      <c r="B18907" s="3">
        <v>0.63888888888888884</v>
      </c>
      <c r="C18907">
        <v>0.79</v>
      </c>
    </row>
    <row r="18908" spans="1:3" x14ac:dyDescent="0.25">
      <c r="A18908" s="4">
        <v>45029</v>
      </c>
      <c r="B18908" s="3">
        <v>0.64236111111111116</v>
      </c>
      <c r="C18908">
        <v>0.19</v>
      </c>
    </row>
    <row r="18909" spans="1:3" x14ac:dyDescent="0.25">
      <c r="A18909" s="4">
        <v>45029</v>
      </c>
      <c r="B18909" s="3">
        <v>0.64583333333333337</v>
      </c>
      <c r="C18909">
        <v>0.3</v>
      </c>
    </row>
    <row r="18910" spans="1:3" x14ac:dyDescent="0.25">
      <c r="A18910" s="4">
        <v>45029</v>
      </c>
      <c r="B18910" s="3">
        <v>0.64930555555555558</v>
      </c>
      <c r="C18910">
        <v>0.17</v>
      </c>
    </row>
    <row r="18911" spans="1:3" x14ac:dyDescent="0.25">
      <c r="A18911" s="4">
        <v>45029</v>
      </c>
      <c r="B18911" s="3">
        <v>0.65277777777777779</v>
      </c>
      <c r="C18911">
        <v>0</v>
      </c>
    </row>
    <row r="18912" spans="1:3" x14ac:dyDescent="0.25">
      <c r="A18912" s="4">
        <v>45029</v>
      </c>
      <c r="B18912" s="3">
        <v>0.65625</v>
      </c>
      <c r="C18912">
        <v>0.01</v>
      </c>
    </row>
    <row r="18913" spans="1:3" x14ac:dyDescent="0.25">
      <c r="A18913" s="4">
        <v>45029</v>
      </c>
      <c r="B18913" s="3">
        <v>0.65972222222222221</v>
      </c>
      <c r="C18913">
        <v>0.05</v>
      </c>
    </row>
    <row r="18914" spans="1:3" x14ac:dyDescent="0.25">
      <c r="A18914" s="4">
        <v>45029</v>
      </c>
      <c r="B18914" s="3">
        <v>0.66319444444444442</v>
      </c>
      <c r="C18914">
        <v>0.1</v>
      </c>
    </row>
    <row r="18915" spans="1:3" x14ac:dyDescent="0.25">
      <c r="A18915" s="4">
        <v>45029</v>
      </c>
      <c r="B18915" s="3">
        <v>0.66666666666666663</v>
      </c>
      <c r="C18915">
        <v>0.22</v>
      </c>
    </row>
    <row r="18916" spans="1:3" x14ac:dyDescent="0.25">
      <c r="A18916" s="4">
        <v>45029</v>
      </c>
      <c r="B18916" s="3">
        <v>0.67013888888888884</v>
      </c>
      <c r="C18916">
        <v>3.61</v>
      </c>
    </row>
    <row r="18917" spans="1:3" x14ac:dyDescent="0.25">
      <c r="A18917" s="4">
        <v>45029</v>
      </c>
      <c r="B18917" s="3">
        <v>0.67361111111111116</v>
      </c>
      <c r="C18917">
        <v>3.19</v>
      </c>
    </row>
    <row r="18918" spans="1:3" x14ac:dyDescent="0.25">
      <c r="A18918" s="4">
        <v>45029</v>
      </c>
      <c r="B18918" s="3">
        <v>0.67708333333333337</v>
      </c>
      <c r="C18918">
        <v>2.9</v>
      </c>
    </row>
    <row r="18919" spans="1:3" x14ac:dyDescent="0.25">
      <c r="A18919" s="4">
        <v>45029</v>
      </c>
      <c r="B18919" s="3">
        <v>0.68055555555555558</v>
      </c>
      <c r="C18919">
        <v>2.78</v>
      </c>
    </row>
    <row r="18920" spans="1:3" x14ac:dyDescent="0.25">
      <c r="A18920" s="4">
        <v>45029</v>
      </c>
      <c r="B18920" s="3">
        <v>0.68402777777777779</v>
      </c>
      <c r="C18920">
        <v>2.7</v>
      </c>
    </row>
    <row r="18921" spans="1:3" x14ac:dyDescent="0.25">
      <c r="A18921" s="4">
        <v>45029</v>
      </c>
      <c r="B18921" s="3">
        <v>0.6875</v>
      </c>
      <c r="C18921">
        <v>2.68</v>
      </c>
    </row>
    <row r="18922" spans="1:3" x14ac:dyDescent="0.25">
      <c r="A18922" s="4">
        <v>45029</v>
      </c>
      <c r="B18922" s="3">
        <v>0.69097222222222221</v>
      </c>
      <c r="C18922">
        <v>1.22</v>
      </c>
    </row>
    <row r="18923" spans="1:3" x14ac:dyDescent="0.25">
      <c r="A18923" s="4">
        <v>45029</v>
      </c>
      <c r="B18923" s="3">
        <v>0.69444444444444442</v>
      </c>
      <c r="C18923">
        <v>0.4</v>
      </c>
    </row>
    <row r="18924" spans="1:3" x14ac:dyDescent="0.25">
      <c r="A18924" s="4">
        <v>45029</v>
      </c>
      <c r="B18924" s="3">
        <v>0.69791666666666663</v>
      </c>
      <c r="C18924">
        <v>0.59</v>
      </c>
    </row>
    <row r="18925" spans="1:3" x14ac:dyDescent="0.25">
      <c r="A18925" s="4">
        <v>45029</v>
      </c>
      <c r="B18925" s="3">
        <v>0.70138888888888884</v>
      </c>
      <c r="C18925">
        <v>0.8</v>
      </c>
    </row>
    <row r="18926" spans="1:3" x14ac:dyDescent="0.25">
      <c r="A18926" s="4">
        <v>45029</v>
      </c>
      <c r="B18926" s="3">
        <v>0.70486111111111116</v>
      </c>
      <c r="C18926">
        <v>1.77</v>
      </c>
    </row>
    <row r="18927" spans="1:3" x14ac:dyDescent="0.25">
      <c r="A18927" s="4">
        <v>45029</v>
      </c>
      <c r="B18927" s="3">
        <v>0.70833333333333337</v>
      </c>
      <c r="C18927">
        <v>0.55000000000000004</v>
      </c>
    </row>
    <row r="18928" spans="1:3" x14ac:dyDescent="0.25">
      <c r="A18928" s="4">
        <v>45029</v>
      </c>
      <c r="B18928" s="3">
        <v>0.71180555555555558</v>
      </c>
      <c r="C18928">
        <v>0.35</v>
      </c>
    </row>
    <row r="18929" spans="1:3" x14ac:dyDescent="0.25">
      <c r="A18929" s="4">
        <v>45029</v>
      </c>
      <c r="B18929" s="3">
        <v>0.71527777777777779</v>
      </c>
      <c r="C18929">
        <v>0.32</v>
      </c>
    </row>
    <row r="18930" spans="1:3" x14ac:dyDescent="0.25">
      <c r="A18930" s="4">
        <v>45029</v>
      </c>
      <c r="B18930" s="3">
        <v>0.71875</v>
      </c>
      <c r="C18930">
        <v>0.21</v>
      </c>
    </row>
    <row r="18931" spans="1:3" x14ac:dyDescent="0.25">
      <c r="A18931" s="4">
        <v>45029</v>
      </c>
      <c r="B18931" s="3">
        <v>0.72222222222222221</v>
      </c>
      <c r="C18931">
        <v>0.14000000000000001</v>
      </c>
    </row>
    <row r="18932" spans="1:3" x14ac:dyDescent="0.25">
      <c r="A18932" s="4">
        <v>45029</v>
      </c>
      <c r="B18932" s="3">
        <v>0.72569444444444442</v>
      </c>
      <c r="C18932">
        <v>0.13</v>
      </c>
    </row>
    <row r="18933" spans="1:3" x14ac:dyDescent="0.25">
      <c r="A18933" s="4">
        <v>45029</v>
      </c>
      <c r="B18933" s="3">
        <v>0.72916666666666663</v>
      </c>
      <c r="C18933">
        <v>0.1</v>
      </c>
    </row>
    <row r="18934" spans="1:3" x14ac:dyDescent="0.25">
      <c r="A18934" s="4">
        <v>45029</v>
      </c>
      <c r="B18934" s="3">
        <v>0.73263888888888884</v>
      </c>
      <c r="C18934">
        <v>0.05</v>
      </c>
    </row>
    <row r="18935" spans="1:3" x14ac:dyDescent="0.25">
      <c r="A18935" s="4">
        <v>45029</v>
      </c>
      <c r="B18935" s="3">
        <v>0.73611111111111116</v>
      </c>
      <c r="C18935">
        <v>0</v>
      </c>
    </row>
    <row r="18936" spans="1:3" x14ac:dyDescent="0.25">
      <c r="A18936" s="4">
        <v>45029</v>
      </c>
      <c r="B18936" s="3">
        <v>0.73958333333333337</v>
      </c>
      <c r="C18936">
        <v>0.05</v>
      </c>
    </row>
    <row r="18937" spans="1:3" x14ac:dyDescent="0.25">
      <c r="A18937" s="4">
        <v>45029</v>
      </c>
      <c r="B18937" s="3">
        <v>0.74305555555555558</v>
      </c>
      <c r="C18937">
        <v>0.01</v>
      </c>
    </row>
    <row r="18938" spans="1:3" x14ac:dyDescent="0.25">
      <c r="A18938" s="4">
        <v>45029</v>
      </c>
      <c r="B18938" s="3">
        <v>0.74652777777777779</v>
      </c>
      <c r="C18938">
        <v>0.01</v>
      </c>
    </row>
    <row r="18939" spans="1:3" x14ac:dyDescent="0.25">
      <c r="A18939" s="4">
        <v>45029</v>
      </c>
      <c r="B18939" s="3">
        <v>0.75</v>
      </c>
      <c r="C18939">
        <v>0.01</v>
      </c>
    </row>
    <row r="18940" spans="1:3" x14ac:dyDescent="0.25">
      <c r="A18940" s="4">
        <v>45029</v>
      </c>
      <c r="B18940" s="3">
        <v>0.75347222222222221</v>
      </c>
      <c r="C18940">
        <v>0.04</v>
      </c>
    </row>
    <row r="18941" spans="1:3" x14ac:dyDescent="0.25">
      <c r="A18941" s="4">
        <v>45029</v>
      </c>
      <c r="B18941" s="3">
        <v>0.75694444444444442</v>
      </c>
      <c r="C18941">
        <v>0.03</v>
      </c>
    </row>
    <row r="18942" spans="1:3" x14ac:dyDescent="0.25">
      <c r="A18942" s="4">
        <v>45029</v>
      </c>
      <c r="B18942" s="3">
        <v>0.76041666666666663</v>
      </c>
      <c r="C18942">
        <v>0.11</v>
      </c>
    </row>
    <row r="18943" spans="1:3" x14ac:dyDescent="0.25">
      <c r="A18943" s="4">
        <v>45029</v>
      </c>
      <c r="B18943" s="3">
        <v>0.76388888888888884</v>
      </c>
      <c r="C18943">
        <v>0.16</v>
      </c>
    </row>
    <row r="18944" spans="1:3" x14ac:dyDescent="0.25">
      <c r="A18944" s="4">
        <v>45029</v>
      </c>
      <c r="B18944" s="3">
        <v>0.76736111111111116</v>
      </c>
      <c r="C18944">
        <v>0.25</v>
      </c>
    </row>
    <row r="18945" spans="1:3" x14ac:dyDescent="0.25">
      <c r="A18945" s="4">
        <v>45029</v>
      </c>
      <c r="B18945" s="3">
        <v>0.77083333333333337</v>
      </c>
      <c r="C18945">
        <v>1.07</v>
      </c>
    </row>
    <row r="18946" spans="1:3" x14ac:dyDescent="0.25">
      <c r="A18946" s="4">
        <v>45029</v>
      </c>
      <c r="B18946" s="3">
        <v>0.77430555555555558</v>
      </c>
      <c r="C18946">
        <v>1.04</v>
      </c>
    </row>
    <row r="18947" spans="1:3" x14ac:dyDescent="0.25">
      <c r="A18947" s="4">
        <v>45029</v>
      </c>
      <c r="B18947" s="3">
        <v>0.77777777777777779</v>
      </c>
      <c r="C18947">
        <v>0.93</v>
      </c>
    </row>
    <row r="18948" spans="1:3" x14ac:dyDescent="0.25">
      <c r="A18948" s="4">
        <v>45029</v>
      </c>
      <c r="B18948" s="3">
        <v>0.78125</v>
      </c>
      <c r="C18948">
        <v>0.21</v>
      </c>
    </row>
    <row r="18949" spans="1:3" x14ac:dyDescent="0.25">
      <c r="A18949" s="4">
        <v>45029</v>
      </c>
      <c r="B18949" s="3">
        <v>0.78472222222222221</v>
      </c>
      <c r="C18949">
        <v>7.0000000000000007E-2</v>
      </c>
    </row>
    <row r="18950" spans="1:3" x14ac:dyDescent="0.25">
      <c r="A18950" s="4">
        <v>45029</v>
      </c>
      <c r="B18950" s="3">
        <v>0.78819444444444442</v>
      </c>
      <c r="C18950">
        <v>0.05</v>
      </c>
    </row>
    <row r="18951" spans="1:3" x14ac:dyDescent="0.25">
      <c r="A18951" s="4">
        <v>45029</v>
      </c>
      <c r="B18951" s="3">
        <v>0.79166666666666663</v>
      </c>
      <c r="C18951">
        <v>0.05</v>
      </c>
    </row>
    <row r="18952" spans="1:3" x14ac:dyDescent="0.25">
      <c r="A18952" s="4">
        <v>45029</v>
      </c>
      <c r="B18952" s="3">
        <v>0.79513888888888884</v>
      </c>
      <c r="C18952">
        <v>0.01</v>
      </c>
    </row>
    <row r="18953" spans="1:3" x14ac:dyDescent="0.25">
      <c r="A18953" s="4">
        <v>45029</v>
      </c>
      <c r="B18953" s="3">
        <v>0.79861111111111116</v>
      </c>
      <c r="C18953">
        <v>0.01</v>
      </c>
    </row>
    <row r="18954" spans="1:3" x14ac:dyDescent="0.25">
      <c r="A18954" s="4">
        <v>45029</v>
      </c>
      <c r="B18954" s="3">
        <v>0.80208333333333337</v>
      </c>
      <c r="C18954">
        <v>0.01</v>
      </c>
    </row>
    <row r="18955" spans="1:3" x14ac:dyDescent="0.25">
      <c r="A18955" s="4">
        <v>45029</v>
      </c>
      <c r="B18955" s="3">
        <v>0.80555555555555558</v>
      </c>
      <c r="C18955">
        <v>0.1</v>
      </c>
    </row>
    <row r="18956" spans="1:3" x14ac:dyDescent="0.25">
      <c r="A18956" s="4">
        <v>45029</v>
      </c>
      <c r="B18956" s="3">
        <v>0.80902777777777779</v>
      </c>
      <c r="C18956">
        <v>7.0000000000000007E-2</v>
      </c>
    </row>
    <row r="18957" spans="1:3" x14ac:dyDescent="0.25">
      <c r="A18957" s="4">
        <v>45029</v>
      </c>
      <c r="B18957" s="3">
        <v>0.8125</v>
      </c>
      <c r="C18957">
        <v>0.04</v>
      </c>
    </row>
    <row r="18958" spans="1:3" x14ac:dyDescent="0.25">
      <c r="A18958" s="4">
        <v>45029</v>
      </c>
      <c r="B18958" s="3">
        <v>0.81597222222222221</v>
      </c>
      <c r="C18958">
        <v>0.01</v>
      </c>
    </row>
    <row r="18959" spans="1:3" x14ac:dyDescent="0.25">
      <c r="A18959" s="4">
        <v>45029</v>
      </c>
      <c r="B18959" s="3">
        <v>0.81944444444444442</v>
      </c>
      <c r="C18959">
        <v>0</v>
      </c>
    </row>
    <row r="18960" spans="1:3" x14ac:dyDescent="0.25">
      <c r="A18960" s="4">
        <v>45029</v>
      </c>
      <c r="B18960" s="3">
        <v>0.82291666666666663</v>
      </c>
      <c r="C18960">
        <v>0</v>
      </c>
    </row>
    <row r="18961" spans="1:3" x14ac:dyDescent="0.25">
      <c r="A18961" s="4">
        <v>45029</v>
      </c>
      <c r="B18961" s="3">
        <v>0.82638888888888884</v>
      </c>
      <c r="C18961">
        <v>0</v>
      </c>
    </row>
    <row r="18962" spans="1:3" x14ac:dyDescent="0.25">
      <c r="A18962" s="4">
        <v>45029</v>
      </c>
      <c r="B18962" s="3">
        <v>0.82986111111111116</v>
      </c>
      <c r="C18962">
        <v>0</v>
      </c>
    </row>
    <row r="18963" spans="1:3" x14ac:dyDescent="0.25">
      <c r="A18963" s="4">
        <v>45029</v>
      </c>
      <c r="B18963" s="3">
        <v>0.83333333333333337</v>
      </c>
      <c r="C18963">
        <v>0</v>
      </c>
    </row>
    <row r="18964" spans="1:3" x14ac:dyDescent="0.25">
      <c r="A18964" s="4">
        <v>45029</v>
      </c>
      <c r="B18964" s="3">
        <v>0.83680555555555558</v>
      </c>
      <c r="C18964">
        <v>0</v>
      </c>
    </row>
    <row r="18965" spans="1:3" x14ac:dyDescent="0.25">
      <c r="A18965" s="4">
        <v>45029</v>
      </c>
      <c r="B18965" s="3">
        <v>0.84027777777777779</v>
      </c>
      <c r="C18965">
        <v>0</v>
      </c>
    </row>
    <row r="18966" spans="1:3" x14ac:dyDescent="0.25">
      <c r="A18966" s="4">
        <v>45029</v>
      </c>
      <c r="B18966" s="3">
        <v>0.84375</v>
      </c>
      <c r="C18966">
        <v>0</v>
      </c>
    </row>
    <row r="18967" spans="1:3" x14ac:dyDescent="0.25">
      <c r="A18967" s="4">
        <v>45029</v>
      </c>
      <c r="B18967" s="3">
        <v>0.84722222222222221</v>
      </c>
      <c r="C18967">
        <v>0</v>
      </c>
    </row>
    <row r="18968" spans="1:3" x14ac:dyDescent="0.25">
      <c r="A18968" s="4">
        <v>45029</v>
      </c>
      <c r="B18968" s="3">
        <v>0.85069444444444442</v>
      </c>
      <c r="C18968">
        <v>0</v>
      </c>
    </row>
    <row r="18969" spans="1:3" x14ac:dyDescent="0.25">
      <c r="A18969" s="4">
        <v>45029</v>
      </c>
      <c r="B18969" s="3">
        <v>0.85416666666666663</v>
      </c>
      <c r="C18969">
        <v>0</v>
      </c>
    </row>
    <row r="18970" spans="1:3" x14ac:dyDescent="0.25">
      <c r="A18970" s="4">
        <v>45029</v>
      </c>
      <c r="B18970" s="3">
        <v>0.85763888888888884</v>
      </c>
      <c r="C18970">
        <v>0</v>
      </c>
    </row>
    <row r="18971" spans="1:3" x14ac:dyDescent="0.25">
      <c r="A18971" s="4">
        <v>45029</v>
      </c>
      <c r="B18971" s="3">
        <v>0.86111111111111116</v>
      </c>
      <c r="C18971">
        <v>0</v>
      </c>
    </row>
    <row r="18972" spans="1:3" x14ac:dyDescent="0.25">
      <c r="A18972" s="4">
        <v>45029</v>
      </c>
      <c r="B18972" s="3">
        <v>0.86458333333333337</v>
      </c>
      <c r="C18972">
        <v>0</v>
      </c>
    </row>
    <row r="18973" spans="1:3" x14ac:dyDescent="0.25">
      <c r="A18973" s="4">
        <v>45029</v>
      </c>
      <c r="B18973" s="3">
        <v>0.86805555555555558</v>
      </c>
      <c r="C18973">
        <v>0</v>
      </c>
    </row>
    <row r="18974" spans="1:3" x14ac:dyDescent="0.25">
      <c r="A18974" s="4">
        <v>45029</v>
      </c>
      <c r="B18974" s="3">
        <v>0.87152777777777779</v>
      </c>
      <c r="C18974">
        <v>0</v>
      </c>
    </row>
    <row r="18975" spans="1:3" x14ac:dyDescent="0.25">
      <c r="A18975" s="4">
        <v>45029</v>
      </c>
      <c r="B18975" s="3">
        <v>0.875</v>
      </c>
      <c r="C18975">
        <v>0</v>
      </c>
    </row>
    <row r="18976" spans="1:3" x14ac:dyDescent="0.25">
      <c r="A18976" s="4">
        <v>45029</v>
      </c>
      <c r="B18976" s="3">
        <v>0.87847222222222221</v>
      </c>
      <c r="C18976">
        <v>0</v>
      </c>
    </row>
    <row r="18977" spans="1:3" x14ac:dyDescent="0.25">
      <c r="A18977" s="4">
        <v>45029</v>
      </c>
      <c r="B18977" s="3">
        <v>0.88194444444444442</v>
      </c>
      <c r="C18977">
        <v>0</v>
      </c>
    </row>
    <row r="18978" spans="1:3" x14ac:dyDescent="0.25">
      <c r="A18978" s="4">
        <v>45029</v>
      </c>
      <c r="B18978" s="3">
        <v>0.88541666666666663</v>
      </c>
      <c r="C18978">
        <v>0</v>
      </c>
    </row>
    <row r="18979" spans="1:3" x14ac:dyDescent="0.25">
      <c r="A18979" s="4">
        <v>45029</v>
      </c>
      <c r="B18979" s="3">
        <v>0.88888888888888884</v>
      </c>
      <c r="C18979">
        <v>0</v>
      </c>
    </row>
    <row r="18980" spans="1:3" x14ac:dyDescent="0.25">
      <c r="A18980" s="4">
        <v>45029</v>
      </c>
      <c r="B18980" s="3">
        <v>0.89236111111111116</v>
      </c>
      <c r="C18980">
        <v>0</v>
      </c>
    </row>
    <row r="18981" spans="1:3" x14ac:dyDescent="0.25">
      <c r="A18981" s="4">
        <v>45029</v>
      </c>
      <c r="B18981" s="3">
        <v>0.89583333333333337</v>
      </c>
      <c r="C18981">
        <v>0</v>
      </c>
    </row>
    <row r="18982" spans="1:3" x14ac:dyDescent="0.25">
      <c r="A18982" s="4">
        <v>45029</v>
      </c>
      <c r="B18982" s="3">
        <v>0.89930555555555558</v>
      </c>
      <c r="C18982">
        <v>0</v>
      </c>
    </row>
    <row r="18983" spans="1:3" x14ac:dyDescent="0.25">
      <c r="A18983" s="4">
        <v>45029</v>
      </c>
      <c r="B18983" s="3">
        <v>0.90277777777777779</v>
      </c>
      <c r="C18983">
        <v>0</v>
      </c>
    </row>
    <row r="18984" spans="1:3" x14ac:dyDescent="0.25">
      <c r="A18984" s="4">
        <v>45029</v>
      </c>
      <c r="B18984" s="3">
        <v>0.90625</v>
      </c>
      <c r="C18984">
        <v>0</v>
      </c>
    </row>
    <row r="18985" spans="1:3" x14ac:dyDescent="0.25">
      <c r="A18985" s="4">
        <v>45029</v>
      </c>
      <c r="B18985" s="3">
        <v>0.90972222222222221</v>
      </c>
      <c r="C18985">
        <v>0</v>
      </c>
    </row>
    <row r="18986" spans="1:3" x14ac:dyDescent="0.25">
      <c r="A18986" s="4">
        <v>45029</v>
      </c>
      <c r="B18986" s="3">
        <v>0.91319444444444442</v>
      </c>
      <c r="C18986">
        <v>0</v>
      </c>
    </row>
    <row r="18987" spans="1:3" x14ac:dyDescent="0.25">
      <c r="A18987" s="4">
        <v>45029</v>
      </c>
      <c r="B18987" s="3">
        <v>0.91666666666666663</v>
      </c>
      <c r="C18987">
        <v>0</v>
      </c>
    </row>
    <row r="18988" spans="1:3" x14ac:dyDescent="0.25">
      <c r="A18988" s="4">
        <v>45029</v>
      </c>
      <c r="B18988" s="3">
        <v>0.92013888888888884</v>
      </c>
      <c r="C18988">
        <v>0</v>
      </c>
    </row>
    <row r="18989" spans="1:3" x14ac:dyDescent="0.25">
      <c r="A18989" s="4">
        <v>45029</v>
      </c>
      <c r="B18989" s="3">
        <v>0.92361111111111116</v>
      </c>
      <c r="C18989">
        <v>0</v>
      </c>
    </row>
    <row r="18990" spans="1:3" x14ac:dyDescent="0.25">
      <c r="A18990" s="4">
        <v>45029</v>
      </c>
      <c r="B18990" s="3">
        <v>0.92708333333333337</v>
      </c>
      <c r="C18990">
        <v>0</v>
      </c>
    </row>
    <row r="18991" spans="1:3" x14ac:dyDescent="0.25">
      <c r="A18991" s="4">
        <v>45029</v>
      </c>
      <c r="B18991" s="3">
        <v>0.93055555555555558</v>
      </c>
      <c r="C18991">
        <v>0</v>
      </c>
    </row>
    <row r="18992" spans="1:3" x14ac:dyDescent="0.25">
      <c r="A18992" s="4">
        <v>45029</v>
      </c>
      <c r="B18992" s="3">
        <v>0.93402777777777779</v>
      </c>
      <c r="C18992">
        <v>0</v>
      </c>
    </row>
    <row r="18993" spans="1:3" x14ac:dyDescent="0.25">
      <c r="A18993" s="4">
        <v>45029</v>
      </c>
      <c r="B18993" s="3">
        <v>0.9375</v>
      </c>
      <c r="C18993">
        <v>0</v>
      </c>
    </row>
    <row r="18994" spans="1:3" x14ac:dyDescent="0.25">
      <c r="A18994" s="4">
        <v>45029</v>
      </c>
      <c r="B18994" s="3">
        <v>0.94097222222222221</v>
      </c>
      <c r="C18994">
        <v>0</v>
      </c>
    </row>
    <row r="18995" spans="1:3" x14ac:dyDescent="0.25">
      <c r="A18995" s="4">
        <v>45029</v>
      </c>
      <c r="B18995" s="3">
        <v>0.94444444444444442</v>
      </c>
      <c r="C18995">
        <v>0</v>
      </c>
    </row>
    <row r="18996" spans="1:3" x14ac:dyDescent="0.25">
      <c r="A18996" s="4">
        <v>45029</v>
      </c>
      <c r="B18996" s="3">
        <v>0.94791666666666663</v>
      </c>
      <c r="C18996">
        <v>0</v>
      </c>
    </row>
    <row r="18997" spans="1:3" x14ac:dyDescent="0.25">
      <c r="A18997" s="4">
        <v>45029</v>
      </c>
      <c r="B18997" s="3">
        <v>0.95138888888888884</v>
      </c>
      <c r="C18997">
        <v>0</v>
      </c>
    </row>
    <row r="18998" spans="1:3" x14ac:dyDescent="0.25">
      <c r="A18998" s="4">
        <v>45029</v>
      </c>
      <c r="B18998" s="3">
        <v>0.95486111111111116</v>
      </c>
      <c r="C18998">
        <v>0</v>
      </c>
    </row>
    <row r="18999" spans="1:3" x14ac:dyDescent="0.25">
      <c r="A18999" s="4">
        <v>45029</v>
      </c>
      <c r="B18999" s="3">
        <v>0.95833333333333337</v>
      </c>
      <c r="C18999">
        <v>0</v>
      </c>
    </row>
    <row r="19000" spans="1:3" x14ac:dyDescent="0.25">
      <c r="A19000" s="4">
        <v>45029</v>
      </c>
      <c r="B19000" s="3">
        <v>0.96180555555555558</v>
      </c>
      <c r="C19000">
        <v>0</v>
      </c>
    </row>
    <row r="19001" spans="1:3" x14ac:dyDescent="0.25">
      <c r="A19001" s="4">
        <v>45029</v>
      </c>
      <c r="B19001" s="3">
        <v>0.96527777777777779</v>
      </c>
      <c r="C19001">
        <v>0</v>
      </c>
    </row>
    <row r="19002" spans="1:3" x14ac:dyDescent="0.25">
      <c r="A19002" s="4">
        <v>45029</v>
      </c>
      <c r="B19002" s="3">
        <v>0.96875</v>
      </c>
      <c r="C19002">
        <v>0</v>
      </c>
    </row>
    <row r="19003" spans="1:3" x14ac:dyDescent="0.25">
      <c r="A19003" s="4">
        <v>45029</v>
      </c>
      <c r="B19003" s="3">
        <v>0.97222222222222221</v>
      </c>
      <c r="C19003">
        <v>0</v>
      </c>
    </row>
    <row r="19004" spans="1:3" x14ac:dyDescent="0.25">
      <c r="A19004" s="4">
        <v>45029</v>
      </c>
      <c r="B19004" s="3">
        <v>0.97569444444444442</v>
      </c>
      <c r="C19004">
        <v>0</v>
      </c>
    </row>
    <row r="19005" spans="1:3" x14ac:dyDescent="0.25">
      <c r="A19005" s="4">
        <v>45029</v>
      </c>
      <c r="B19005" s="3">
        <v>0.97916666666666663</v>
      </c>
      <c r="C19005">
        <v>0</v>
      </c>
    </row>
    <row r="19006" spans="1:3" x14ac:dyDescent="0.25">
      <c r="A19006" s="4">
        <v>45029</v>
      </c>
      <c r="B19006" s="3">
        <v>0.98263888888888884</v>
      </c>
      <c r="C19006">
        <v>0</v>
      </c>
    </row>
    <row r="19007" spans="1:3" x14ac:dyDescent="0.25">
      <c r="A19007" s="4">
        <v>45029</v>
      </c>
      <c r="B19007" s="3">
        <v>0.98611111111111116</v>
      </c>
      <c r="C19007">
        <v>0</v>
      </c>
    </row>
    <row r="19008" spans="1:3" x14ac:dyDescent="0.25">
      <c r="A19008" s="4">
        <v>45029</v>
      </c>
      <c r="B19008" s="3">
        <v>0.98958333333333337</v>
      </c>
      <c r="C19008">
        <v>0</v>
      </c>
    </row>
    <row r="19009" spans="1:3" x14ac:dyDescent="0.25">
      <c r="A19009" s="4">
        <v>45029</v>
      </c>
      <c r="B19009" s="3">
        <v>0.99305555555555558</v>
      </c>
      <c r="C19009">
        <v>0</v>
      </c>
    </row>
    <row r="19010" spans="1:3" x14ac:dyDescent="0.25">
      <c r="A19010" s="4">
        <v>45029</v>
      </c>
      <c r="B19010" s="3">
        <v>0.99652777777777779</v>
      </c>
      <c r="C19010">
        <v>0</v>
      </c>
    </row>
    <row r="19011" spans="1:3" x14ac:dyDescent="0.25">
      <c r="A19011" s="4">
        <v>45030</v>
      </c>
      <c r="B19011" s="3">
        <v>0</v>
      </c>
    </row>
    <row r="19012" spans="1:3" x14ac:dyDescent="0.25">
      <c r="A19012" s="4">
        <v>45030</v>
      </c>
      <c r="B19012" s="3">
        <v>3.472222222222222E-3</v>
      </c>
      <c r="C19012">
        <v>0</v>
      </c>
    </row>
    <row r="19013" spans="1:3" x14ac:dyDescent="0.25">
      <c r="A19013" s="4">
        <v>45030</v>
      </c>
      <c r="B19013" s="3">
        <v>6.9444444444444441E-3</v>
      </c>
      <c r="C19013">
        <v>0</v>
      </c>
    </row>
    <row r="19014" spans="1:3" x14ac:dyDescent="0.25">
      <c r="A19014" s="4">
        <v>45030</v>
      </c>
      <c r="B19014" s="3">
        <v>1.0416666666666666E-2</v>
      </c>
      <c r="C19014">
        <v>0</v>
      </c>
    </row>
    <row r="19015" spans="1:3" x14ac:dyDescent="0.25">
      <c r="A19015" s="4">
        <v>45030</v>
      </c>
      <c r="B19015" s="3">
        <v>1.3888888888888888E-2</v>
      </c>
      <c r="C19015">
        <v>0</v>
      </c>
    </row>
    <row r="19016" spans="1:3" x14ac:dyDescent="0.25">
      <c r="A19016" s="4">
        <v>45030</v>
      </c>
      <c r="B19016" s="3">
        <v>1.7361111111111112E-2</v>
      </c>
      <c r="C19016">
        <v>0</v>
      </c>
    </row>
    <row r="19017" spans="1:3" x14ac:dyDescent="0.25">
      <c r="A19017" s="4">
        <v>45030</v>
      </c>
      <c r="B19017" s="3">
        <v>2.0833333333333332E-2</v>
      </c>
      <c r="C19017">
        <v>0</v>
      </c>
    </row>
    <row r="19018" spans="1:3" x14ac:dyDescent="0.25">
      <c r="A19018" s="4">
        <v>45030</v>
      </c>
      <c r="B19018" s="3">
        <v>2.4305555555555556E-2</v>
      </c>
      <c r="C19018">
        <v>0</v>
      </c>
    </row>
    <row r="19019" spans="1:3" x14ac:dyDescent="0.25">
      <c r="A19019" s="4">
        <v>45030</v>
      </c>
      <c r="B19019" s="3">
        <v>2.7777777777777776E-2</v>
      </c>
      <c r="C19019">
        <v>0</v>
      </c>
    </row>
    <row r="19020" spans="1:3" x14ac:dyDescent="0.25">
      <c r="A19020" s="4">
        <v>45030</v>
      </c>
      <c r="B19020" s="3">
        <v>3.125E-2</v>
      </c>
      <c r="C19020">
        <v>0</v>
      </c>
    </row>
    <row r="19021" spans="1:3" x14ac:dyDescent="0.25">
      <c r="A19021" s="4">
        <v>45030</v>
      </c>
      <c r="B19021" s="3">
        <v>3.4722222222222224E-2</v>
      </c>
      <c r="C19021">
        <v>0</v>
      </c>
    </row>
    <row r="19022" spans="1:3" x14ac:dyDescent="0.25">
      <c r="A19022" s="4">
        <v>45030</v>
      </c>
      <c r="B19022" s="3">
        <v>3.8194444444444448E-2</v>
      </c>
      <c r="C19022">
        <v>0</v>
      </c>
    </row>
    <row r="19023" spans="1:3" x14ac:dyDescent="0.25">
      <c r="A19023" s="4">
        <v>45030</v>
      </c>
      <c r="B19023" s="3">
        <v>4.1666666666666664E-2</v>
      </c>
      <c r="C19023">
        <v>0</v>
      </c>
    </row>
    <row r="19024" spans="1:3" x14ac:dyDescent="0.25">
      <c r="A19024" s="4">
        <v>45030</v>
      </c>
      <c r="B19024" s="3">
        <v>4.5138888888888888E-2</v>
      </c>
      <c r="C19024">
        <v>0</v>
      </c>
    </row>
    <row r="19025" spans="1:3" x14ac:dyDescent="0.25">
      <c r="A19025" s="4">
        <v>45030</v>
      </c>
      <c r="B19025" s="3">
        <v>4.8611111111111112E-2</v>
      </c>
      <c r="C19025">
        <v>0</v>
      </c>
    </row>
    <row r="19026" spans="1:3" x14ac:dyDescent="0.25">
      <c r="A19026" s="4">
        <v>45030</v>
      </c>
      <c r="B19026" s="3">
        <v>5.2083333333333336E-2</v>
      </c>
      <c r="C19026">
        <v>0</v>
      </c>
    </row>
    <row r="19027" spans="1:3" x14ac:dyDescent="0.25">
      <c r="A19027" s="4">
        <v>45030</v>
      </c>
      <c r="B19027" s="3">
        <v>5.5555555555555552E-2</v>
      </c>
      <c r="C19027">
        <v>0</v>
      </c>
    </row>
    <row r="19028" spans="1:3" x14ac:dyDescent="0.25">
      <c r="A19028" s="4">
        <v>45030</v>
      </c>
      <c r="B19028" s="3">
        <v>5.9027777777777776E-2</v>
      </c>
      <c r="C19028">
        <v>0</v>
      </c>
    </row>
    <row r="19029" spans="1:3" x14ac:dyDescent="0.25">
      <c r="A19029" s="4">
        <v>45030</v>
      </c>
      <c r="B19029" s="3">
        <v>6.25E-2</v>
      </c>
      <c r="C19029">
        <v>0</v>
      </c>
    </row>
    <row r="19030" spans="1:3" x14ac:dyDescent="0.25">
      <c r="A19030" s="4">
        <v>45030</v>
      </c>
      <c r="B19030" s="3">
        <v>6.5972222222222224E-2</v>
      </c>
      <c r="C19030">
        <v>0</v>
      </c>
    </row>
    <row r="19031" spans="1:3" x14ac:dyDescent="0.25">
      <c r="A19031" s="4">
        <v>45030</v>
      </c>
      <c r="B19031" s="3">
        <v>6.9444444444444448E-2</v>
      </c>
      <c r="C19031">
        <v>0</v>
      </c>
    </row>
    <row r="19032" spans="1:3" x14ac:dyDescent="0.25">
      <c r="A19032" s="4">
        <v>45030</v>
      </c>
      <c r="B19032" s="3">
        <v>7.2916666666666671E-2</v>
      </c>
      <c r="C19032">
        <v>0</v>
      </c>
    </row>
    <row r="19033" spans="1:3" x14ac:dyDescent="0.25">
      <c r="A19033" s="4">
        <v>45030</v>
      </c>
      <c r="B19033" s="3">
        <v>7.6388888888888895E-2</v>
      </c>
      <c r="C19033">
        <v>0</v>
      </c>
    </row>
    <row r="19034" spans="1:3" x14ac:dyDescent="0.25">
      <c r="A19034" s="4">
        <v>45030</v>
      </c>
      <c r="B19034" s="3">
        <v>7.9861111111111105E-2</v>
      </c>
      <c r="C19034">
        <v>0</v>
      </c>
    </row>
    <row r="19035" spans="1:3" x14ac:dyDescent="0.25">
      <c r="A19035" s="4">
        <v>45030</v>
      </c>
      <c r="B19035" s="3">
        <v>8.3333333333333329E-2</v>
      </c>
      <c r="C19035">
        <v>0</v>
      </c>
    </row>
    <row r="19036" spans="1:3" x14ac:dyDescent="0.25">
      <c r="A19036" s="4">
        <v>45030</v>
      </c>
      <c r="B19036" s="3">
        <v>8.6805555555555552E-2</v>
      </c>
      <c r="C19036">
        <v>0</v>
      </c>
    </row>
    <row r="19037" spans="1:3" x14ac:dyDescent="0.25">
      <c r="A19037" s="4">
        <v>45030</v>
      </c>
      <c r="B19037" s="3">
        <v>9.0277777777777776E-2</v>
      </c>
      <c r="C19037">
        <v>0</v>
      </c>
    </row>
    <row r="19038" spans="1:3" x14ac:dyDescent="0.25">
      <c r="A19038" s="4">
        <v>45030</v>
      </c>
      <c r="B19038" s="3">
        <v>9.375E-2</v>
      </c>
      <c r="C19038">
        <v>0</v>
      </c>
    </row>
    <row r="19039" spans="1:3" x14ac:dyDescent="0.25">
      <c r="A19039" s="4">
        <v>45030</v>
      </c>
      <c r="B19039" s="3">
        <v>9.7222222222222224E-2</v>
      </c>
      <c r="C19039">
        <v>0</v>
      </c>
    </row>
    <row r="19040" spans="1:3" x14ac:dyDescent="0.25">
      <c r="A19040" s="4">
        <v>45030</v>
      </c>
      <c r="B19040" s="3">
        <v>0.10069444444444445</v>
      </c>
      <c r="C19040">
        <v>0</v>
      </c>
    </row>
    <row r="19041" spans="1:3" x14ac:dyDescent="0.25">
      <c r="A19041" s="4">
        <v>45030</v>
      </c>
      <c r="B19041" s="3">
        <v>0.10416666666666667</v>
      </c>
      <c r="C19041">
        <v>0</v>
      </c>
    </row>
    <row r="19042" spans="1:3" x14ac:dyDescent="0.25">
      <c r="A19042" s="4">
        <v>45030</v>
      </c>
      <c r="B19042" s="3">
        <v>0.1076388888888889</v>
      </c>
      <c r="C19042">
        <v>0</v>
      </c>
    </row>
    <row r="19043" spans="1:3" x14ac:dyDescent="0.25">
      <c r="A19043" s="4">
        <v>45030</v>
      </c>
      <c r="B19043" s="3">
        <v>0.1111111111111111</v>
      </c>
      <c r="C19043">
        <v>0</v>
      </c>
    </row>
    <row r="19044" spans="1:3" x14ac:dyDescent="0.25">
      <c r="A19044" s="4">
        <v>45030</v>
      </c>
      <c r="B19044" s="3">
        <v>0.11458333333333333</v>
      </c>
      <c r="C19044">
        <v>0</v>
      </c>
    </row>
    <row r="19045" spans="1:3" x14ac:dyDescent="0.25">
      <c r="A19045" s="4">
        <v>45030</v>
      </c>
      <c r="B19045" s="3">
        <v>0.11805555555555555</v>
      </c>
      <c r="C19045">
        <v>0</v>
      </c>
    </row>
    <row r="19046" spans="1:3" x14ac:dyDescent="0.25">
      <c r="A19046" s="4">
        <v>45030</v>
      </c>
      <c r="B19046" s="3">
        <v>0.12152777777777778</v>
      </c>
      <c r="C19046">
        <v>0</v>
      </c>
    </row>
    <row r="19047" spans="1:3" x14ac:dyDescent="0.25">
      <c r="A19047" s="4">
        <v>45030</v>
      </c>
      <c r="B19047" s="3">
        <v>0.125</v>
      </c>
      <c r="C19047">
        <v>0</v>
      </c>
    </row>
    <row r="19048" spans="1:3" x14ac:dyDescent="0.25">
      <c r="A19048" s="4">
        <v>45030</v>
      </c>
      <c r="B19048" s="3">
        <v>0.12847222222222221</v>
      </c>
      <c r="C19048">
        <v>0</v>
      </c>
    </row>
    <row r="19049" spans="1:3" x14ac:dyDescent="0.25">
      <c r="A19049" s="4">
        <v>45030</v>
      </c>
      <c r="B19049" s="3">
        <v>0.13194444444444445</v>
      </c>
      <c r="C19049">
        <v>0</v>
      </c>
    </row>
    <row r="19050" spans="1:3" x14ac:dyDescent="0.25">
      <c r="A19050" s="4">
        <v>45030</v>
      </c>
      <c r="B19050" s="3">
        <v>0.13541666666666666</v>
      </c>
      <c r="C19050">
        <v>0</v>
      </c>
    </row>
    <row r="19051" spans="1:3" x14ac:dyDescent="0.25">
      <c r="A19051" s="4">
        <v>45030</v>
      </c>
      <c r="B19051" s="3">
        <v>0.1388888888888889</v>
      </c>
      <c r="C19051">
        <v>0</v>
      </c>
    </row>
    <row r="19052" spans="1:3" x14ac:dyDescent="0.25">
      <c r="A19052" s="4">
        <v>45030</v>
      </c>
      <c r="B19052" s="3">
        <v>0.1423611111111111</v>
      </c>
      <c r="C19052">
        <v>0</v>
      </c>
    </row>
    <row r="19053" spans="1:3" x14ac:dyDescent="0.25">
      <c r="A19053" s="4">
        <v>45030</v>
      </c>
      <c r="B19053" s="3">
        <v>0.14583333333333334</v>
      </c>
      <c r="C19053">
        <v>0</v>
      </c>
    </row>
    <row r="19054" spans="1:3" x14ac:dyDescent="0.25">
      <c r="A19054" s="4">
        <v>45030</v>
      </c>
      <c r="B19054" s="3">
        <v>0.14930555555555555</v>
      </c>
      <c r="C19054">
        <v>0</v>
      </c>
    </row>
    <row r="19055" spans="1:3" x14ac:dyDescent="0.25">
      <c r="A19055" s="4">
        <v>45030</v>
      </c>
      <c r="B19055" s="3">
        <v>0.15277777777777779</v>
      </c>
      <c r="C19055">
        <v>0</v>
      </c>
    </row>
    <row r="19056" spans="1:3" x14ac:dyDescent="0.25">
      <c r="A19056" s="4">
        <v>45030</v>
      </c>
      <c r="B19056" s="3">
        <v>0.15625</v>
      </c>
      <c r="C19056">
        <v>0</v>
      </c>
    </row>
    <row r="19057" spans="1:3" x14ac:dyDescent="0.25">
      <c r="A19057" s="4">
        <v>45030</v>
      </c>
      <c r="B19057" s="3">
        <v>0.15972222222222221</v>
      </c>
      <c r="C19057">
        <v>0</v>
      </c>
    </row>
    <row r="19058" spans="1:3" x14ac:dyDescent="0.25">
      <c r="A19058" s="4">
        <v>45030</v>
      </c>
      <c r="B19058" s="3">
        <v>0.16319444444444445</v>
      </c>
      <c r="C19058">
        <v>0</v>
      </c>
    </row>
    <row r="19059" spans="1:3" x14ac:dyDescent="0.25">
      <c r="A19059" s="4">
        <v>45030</v>
      </c>
      <c r="B19059" s="3">
        <v>0.16666666666666666</v>
      </c>
      <c r="C19059">
        <v>0</v>
      </c>
    </row>
    <row r="19060" spans="1:3" x14ac:dyDescent="0.25">
      <c r="A19060" s="4">
        <v>45030</v>
      </c>
      <c r="B19060" s="3">
        <v>0.1701388888888889</v>
      </c>
      <c r="C19060">
        <v>0</v>
      </c>
    </row>
    <row r="19061" spans="1:3" x14ac:dyDescent="0.25">
      <c r="A19061" s="4">
        <v>45030</v>
      </c>
      <c r="B19061" s="3">
        <v>0.1736111111111111</v>
      </c>
      <c r="C19061">
        <v>0</v>
      </c>
    </row>
    <row r="19062" spans="1:3" x14ac:dyDescent="0.25">
      <c r="A19062" s="4">
        <v>45030</v>
      </c>
      <c r="B19062" s="3">
        <v>0.17708333333333334</v>
      </c>
      <c r="C19062">
        <v>0</v>
      </c>
    </row>
    <row r="19063" spans="1:3" x14ac:dyDescent="0.25">
      <c r="A19063" s="4">
        <v>45030</v>
      </c>
      <c r="B19063" s="3">
        <v>0.18055555555555555</v>
      </c>
      <c r="C19063">
        <v>0</v>
      </c>
    </row>
    <row r="19064" spans="1:3" x14ac:dyDescent="0.25">
      <c r="A19064" s="4">
        <v>45030</v>
      </c>
      <c r="B19064" s="3">
        <v>0.18402777777777779</v>
      </c>
      <c r="C19064">
        <v>0</v>
      </c>
    </row>
    <row r="19065" spans="1:3" x14ac:dyDescent="0.25">
      <c r="A19065" s="4">
        <v>45030</v>
      </c>
      <c r="B19065" s="3">
        <v>0.1875</v>
      </c>
      <c r="C19065">
        <v>0</v>
      </c>
    </row>
    <row r="19066" spans="1:3" x14ac:dyDescent="0.25">
      <c r="A19066" s="4">
        <v>45030</v>
      </c>
      <c r="B19066" s="3">
        <v>0.19097222222222221</v>
      </c>
      <c r="C19066">
        <v>0</v>
      </c>
    </row>
    <row r="19067" spans="1:3" x14ac:dyDescent="0.25">
      <c r="A19067" s="4">
        <v>45030</v>
      </c>
      <c r="B19067" s="3">
        <v>0.19444444444444445</v>
      </c>
      <c r="C19067">
        <v>0</v>
      </c>
    </row>
    <row r="19068" spans="1:3" x14ac:dyDescent="0.25">
      <c r="A19068" s="4">
        <v>45030</v>
      </c>
      <c r="B19068" s="3">
        <v>0.19791666666666666</v>
      </c>
      <c r="C19068">
        <v>0</v>
      </c>
    </row>
    <row r="19069" spans="1:3" x14ac:dyDescent="0.25">
      <c r="A19069" s="4">
        <v>45030</v>
      </c>
      <c r="B19069" s="3">
        <v>0.2013888888888889</v>
      </c>
      <c r="C19069">
        <v>0</v>
      </c>
    </row>
    <row r="19070" spans="1:3" x14ac:dyDescent="0.25">
      <c r="A19070" s="4">
        <v>45030</v>
      </c>
      <c r="B19070" s="3">
        <v>0.2048611111111111</v>
      </c>
      <c r="C19070">
        <v>0</v>
      </c>
    </row>
    <row r="19071" spans="1:3" x14ac:dyDescent="0.25">
      <c r="A19071" s="4">
        <v>45030</v>
      </c>
      <c r="B19071" s="3">
        <v>0.20833333333333334</v>
      </c>
      <c r="C19071">
        <v>0</v>
      </c>
    </row>
    <row r="19072" spans="1:3" x14ac:dyDescent="0.25">
      <c r="A19072" s="4">
        <v>45030</v>
      </c>
      <c r="B19072" s="3">
        <v>0.21180555555555555</v>
      </c>
      <c r="C19072">
        <v>0</v>
      </c>
    </row>
    <row r="19073" spans="1:3" x14ac:dyDescent="0.25">
      <c r="A19073" s="4">
        <v>45030</v>
      </c>
      <c r="B19073" s="3">
        <v>0.21527777777777779</v>
      </c>
      <c r="C19073">
        <v>0</v>
      </c>
    </row>
    <row r="19074" spans="1:3" x14ac:dyDescent="0.25">
      <c r="A19074" s="4">
        <v>45030</v>
      </c>
      <c r="B19074" s="3">
        <v>0.21875</v>
      </c>
      <c r="C19074">
        <v>0</v>
      </c>
    </row>
    <row r="19075" spans="1:3" x14ac:dyDescent="0.25">
      <c r="A19075" s="4">
        <v>45030</v>
      </c>
      <c r="B19075" s="3">
        <v>0.22222222222222221</v>
      </c>
      <c r="C19075">
        <v>0</v>
      </c>
    </row>
    <row r="19076" spans="1:3" x14ac:dyDescent="0.25">
      <c r="A19076" s="4">
        <v>45030</v>
      </c>
      <c r="B19076" s="3">
        <v>0.22569444444444445</v>
      </c>
      <c r="C19076">
        <v>0</v>
      </c>
    </row>
    <row r="19077" spans="1:3" x14ac:dyDescent="0.25">
      <c r="A19077" s="4">
        <v>45030</v>
      </c>
      <c r="B19077" s="3">
        <v>0.22916666666666666</v>
      </c>
      <c r="C19077">
        <v>0</v>
      </c>
    </row>
    <row r="19078" spans="1:3" x14ac:dyDescent="0.25">
      <c r="A19078" s="4">
        <v>45030</v>
      </c>
      <c r="B19078" s="3">
        <v>0.2326388888888889</v>
      </c>
      <c r="C19078">
        <v>0</v>
      </c>
    </row>
    <row r="19079" spans="1:3" x14ac:dyDescent="0.25">
      <c r="A19079" s="4">
        <v>45030</v>
      </c>
      <c r="B19079" s="3">
        <v>0.2361111111111111</v>
      </c>
      <c r="C19079">
        <v>0</v>
      </c>
    </row>
    <row r="19080" spans="1:3" x14ac:dyDescent="0.25">
      <c r="A19080" s="4">
        <v>45030</v>
      </c>
      <c r="B19080" s="3">
        <v>0.23958333333333334</v>
      </c>
      <c r="C19080">
        <v>0</v>
      </c>
    </row>
    <row r="19081" spans="1:3" x14ac:dyDescent="0.25">
      <c r="A19081" s="4">
        <v>45030</v>
      </c>
      <c r="B19081" s="3">
        <v>0.24305555555555555</v>
      </c>
      <c r="C19081">
        <v>0</v>
      </c>
    </row>
    <row r="19082" spans="1:3" x14ac:dyDescent="0.25">
      <c r="A19082" s="4">
        <v>45030</v>
      </c>
      <c r="B19082" s="3">
        <v>0.24652777777777779</v>
      </c>
      <c r="C19082">
        <v>0</v>
      </c>
    </row>
    <row r="19083" spans="1:3" x14ac:dyDescent="0.25">
      <c r="A19083" s="4">
        <v>45030</v>
      </c>
      <c r="B19083" s="3">
        <v>0.25</v>
      </c>
      <c r="C19083">
        <v>0</v>
      </c>
    </row>
    <row r="19084" spans="1:3" x14ac:dyDescent="0.25">
      <c r="A19084" s="4">
        <v>45030</v>
      </c>
      <c r="B19084" s="3">
        <v>0.25347222222222221</v>
      </c>
      <c r="C19084">
        <v>0</v>
      </c>
    </row>
    <row r="19085" spans="1:3" x14ac:dyDescent="0.25">
      <c r="A19085" s="4">
        <v>45030</v>
      </c>
      <c r="B19085" s="3">
        <v>0.25694444444444442</v>
      </c>
      <c r="C19085">
        <v>0</v>
      </c>
    </row>
    <row r="19086" spans="1:3" x14ac:dyDescent="0.25">
      <c r="A19086" s="4">
        <v>45030</v>
      </c>
      <c r="B19086" s="3">
        <v>0.26041666666666669</v>
      </c>
      <c r="C19086">
        <v>0</v>
      </c>
    </row>
    <row r="19087" spans="1:3" x14ac:dyDescent="0.25">
      <c r="A19087" s="4">
        <v>45030</v>
      </c>
      <c r="B19087" s="3">
        <v>0.2638888888888889</v>
      </c>
      <c r="C19087">
        <v>0</v>
      </c>
    </row>
    <row r="19088" spans="1:3" x14ac:dyDescent="0.25">
      <c r="A19088" s="4">
        <v>45030</v>
      </c>
      <c r="B19088" s="3">
        <v>0.2673611111111111</v>
      </c>
      <c r="C19088">
        <v>0</v>
      </c>
    </row>
    <row r="19089" spans="1:3" x14ac:dyDescent="0.25">
      <c r="A19089" s="4">
        <v>45030</v>
      </c>
      <c r="B19089" s="3">
        <v>0.27083333333333331</v>
      </c>
      <c r="C19089">
        <v>0.01</v>
      </c>
    </row>
    <row r="19090" spans="1:3" x14ac:dyDescent="0.25">
      <c r="A19090" s="4">
        <v>45030</v>
      </c>
      <c r="B19090" s="3">
        <v>0.27430555555555558</v>
      </c>
      <c r="C19090">
        <v>0.01</v>
      </c>
    </row>
    <row r="19091" spans="1:3" x14ac:dyDescent="0.25">
      <c r="A19091" s="4">
        <v>45030</v>
      </c>
      <c r="B19091" s="3">
        <v>0.27777777777777779</v>
      </c>
      <c r="C19091">
        <v>0.03</v>
      </c>
    </row>
    <row r="19092" spans="1:3" x14ac:dyDescent="0.25">
      <c r="A19092" s="4">
        <v>45030</v>
      </c>
      <c r="B19092" s="3">
        <v>0.28125</v>
      </c>
      <c r="C19092">
        <v>0.02</v>
      </c>
    </row>
    <row r="19093" spans="1:3" x14ac:dyDescent="0.25">
      <c r="A19093" s="4">
        <v>45030</v>
      </c>
      <c r="B19093" s="3">
        <v>0.28472222222222221</v>
      </c>
      <c r="C19093">
        <v>7.0000000000000007E-2</v>
      </c>
    </row>
    <row r="19094" spans="1:3" x14ac:dyDescent="0.25">
      <c r="A19094" s="4">
        <v>45030</v>
      </c>
      <c r="B19094" s="3">
        <v>0.28819444444444442</v>
      </c>
      <c r="C19094">
        <v>0.14000000000000001</v>
      </c>
    </row>
    <row r="19095" spans="1:3" x14ac:dyDescent="0.25">
      <c r="A19095" s="4">
        <v>45030</v>
      </c>
      <c r="B19095" s="3">
        <v>0.29166666666666669</v>
      </c>
      <c r="C19095">
        <v>0.19</v>
      </c>
    </row>
    <row r="19096" spans="1:3" x14ac:dyDescent="0.25">
      <c r="A19096" s="4">
        <v>45030</v>
      </c>
      <c r="B19096" s="3">
        <v>0.2951388888888889</v>
      </c>
      <c r="C19096">
        <v>0.4</v>
      </c>
    </row>
    <row r="19097" spans="1:3" x14ac:dyDescent="0.25">
      <c r="A19097" s="4">
        <v>45030</v>
      </c>
      <c r="B19097" s="3">
        <v>0.2986111111111111</v>
      </c>
      <c r="C19097">
        <v>0.33</v>
      </c>
    </row>
    <row r="19098" spans="1:3" x14ac:dyDescent="0.25">
      <c r="A19098" s="4">
        <v>45030</v>
      </c>
      <c r="B19098" s="3">
        <v>0.30208333333333331</v>
      </c>
      <c r="C19098">
        <v>0.26</v>
      </c>
    </row>
    <row r="19099" spans="1:3" x14ac:dyDescent="0.25">
      <c r="A19099" s="4">
        <v>45030</v>
      </c>
      <c r="B19099" s="3">
        <v>0.30555555555555558</v>
      </c>
      <c r="C19099">
        <v>0.19</v>
      </c>
    </row>
    <row r="19100" spans="1:3" x14ac:dyDescent="0.25">
      <c r="A19100" s="4">
        <v>45030</v>
      </c>
      <c r="B19100" s="3">
        <v>0.30902777777777779</v>
      </c>
      <c r="C19100">
        <v>0.16</v>
      </c>
    </row>
    <row r="19101" spans="1:3" x14ac:dyDescent="0.25">
      <c r="A19101" s="4">
        <v>45030</v>
      </c>
      <c r="B19101" s="3">
        <v>0.3125</v>
      </c>
      <c r="C19101">
        <v>0.17</v>
      </c>
    </row>
    <row r="19102" spans="1:3" x14ac:dyDescent="0.25">
      <c r="A19102" s="4">
        <v>45030</v>
      </c>
      <c r="B19102" s="3">
        <v>0.31597222222222221</v>
      </c>
      <c r="C19102">
        <v>0.14000000000000001</v>
      </c>
    </row>
    <row r="19103" spans="1:3" x14ac:dyDescent="0.25">
      <c r="A19103" s="4">
        <v>45030</v>
      </c>
      <c r="B19103" s="3">
        <v>0.31944444444444442</v>
      </c>
      <c r="C19103">
        <v>0.16</v>
      </c>
    </row>
    <row r="19104" spans="1:3" x14ac:dyDescent="0.25">
      <c r="A19104" s="4">
        <v>45030</v>
      </c>
      <c r="B19104" s="3">
        <v>0.32291666666666669</v>
      </c>
      <c r="C19104">
        <v>0.17</v>
      </c>
    </row>
    <row r="19105" spans="1:3" x14ac:dyDescent="0.25">
      <c r="A19105" s="4">
        <v>45030</v>
      </c>
      <c r="B19105" s="3">
        <v>0.3263888888888889</v>
      </c>
      <c r="C19105">
        <v>0.18</v>
      </c>
    </row>
    <row r="19106" spans="1:3" x14ac:dyDescent="0.25">
      <c r="A19106" s="4">
        <v>45030</v>
      </c>
      <c r="B19106" s="3">
        <v>0.3298611111111111</v>
      </c>
      <c r="C19106">
        <v>0.55000000000000004</v>
      </c>
    </row>
    <row r="19107" spans="1:3" x14ac:dyDescent="0.25">
      <c r="A19107" s="4">
        <v>45030</v>
      </c>
      <c r="B19107" s="3">
        <v>0.33333333333333331</v>
      </c>
      <c r="C19107">
        <v>0.38</v>
      </c>
    </row>
    <row r="19108" spans="1:3" x14ac:dyDescent="0.25">
      <c r="A19108" s="4">
        <v>45030</v>
      </c>
      <c r="B19108" s="3">
        <v>0.33680555555555558</v>
      </c>
      <c r="C19108">
        <v>0.4</v>
      </c>
    </row>
    <row r="19109" spans="1:3" x14ac:dyDescent="0.25">
      <c r="A19109" s="4">
        <v>45030</v>
      </c>
      <c r="B19109" s="3">
        <v>0.34027777777777779</v>
      </c>
      <c r="C19109">
        <v>0.49</v>
      </c>
    </row>
    <row r="19110" spans="1:3" x14ac:dyDescent="0.25">
      <c r="A19110" s="4">
        <v>45030</v>
      </c>
      <c r="B19110" s="3">
        <v>0.34375</v>
      </c>
      <c r="C19110">
        <v>0.4</v>
      </c>
    </row>
    <row r="19111" spans="1:3" x14ac:dyDescent="0.25">
      <c r="A19111" s="4">
        <v>45030</v>
      </c>
      <c r="B19111" s="3">
        <v>0.34722222222222221</v>
      </c>
      <c r="C19111">
        <v>0.39</v>
      </c>
    </row>
    <row r="19112" spans="1:3" x14ac:dyDescent="0.25">
      <c r="A19112" s="4">
        <v>45030</v>
      </c>
      <c r="B19112" s="3">
        <v>0.35069444444444442</v>
      </c>
      <c r="C19112">
        <v>0.39</v>
      </c>
    </row>
    <row r="19113" spans="1:3" x14ac:dyDescent="0.25">
      <c r="A19113" s="4">
        <v>45030</v>
      </c>
      <c r="B19113" s="3">
        <v>0.35416666666666669</v>
      </c>
      <c r="C19113">
        <v>0.55000000000000004</v>
      </c>
    </row>
    <row r="19114" spans="1:3" x14ac:dyDescent="0.25">
      <c r="A19114" s="4">
        <v>45030</v>
      </c>
      <c r="B19114" s="3">
        <v>0.3576388888888889</v>
      </c>
      <c r="C19114">
        <v>0.43</v>
      </c>
    </row>
    <row r="19115" spans="1:3" x14ac:dyDescent="0.25">
      <c r="A19115" s="4">
        <v>45030</v>
      </c>
      <c r="B19115" s="3">
        <v>0.3611111111111111</v>
      </c>
      <c r="C19115">
        <v>0.41</v>
      </c>
    </row>
    <row r="19116" spans="1:3" x14ac:dyDescent="0.25">
      <c r="A19116" s="4">
        <v>45030</v>
      </c>
      <c r="B19116" s="3">
        <v>0.36458333333333331</v>
      </c>
      <c r="C19116">
        <v>0.36</v>
      </c>
    </row>
    <row r="19117" spans="1:3" x14ac:dyDescent="0.25">
      <c r="A19117" s="4">
        <v>45030</v>
      </c>
      <c r="B19117" s="3">
        <v>0.36805555555555558</v>
      </c>
      <c r="C19117">
        <v>0.6</v>
      </c>
    </row>
    <row r="19118" spans="1:3" x14ac:dyDescent="0.25">
      <c r="A19118" s="4">
        <v>45030</v>
      </c>
      <c r="B19118" s="3">
        <v>0.37152777777777779</v>
      </c>
      <c r="C19118">
        <v>0.75</v>
      </c>
    </row>
    <row r="19119" spans="1:3" x14ac:dyDescent="0.25">
      <c r="A19119" s="4">
        <v>45030</v>
      </c>
      <c r="B19119" s="3">
        <v>0.375</v>
      </c>
      <c r="C19119">
        <v>0.35</v>
      </c>
    </row>
    <row r="19120" spans="1:3" x14ac:dyDescent="0.25">
      <c r="A19120" s="4">
        <v>45030</v>
      </c>
      <c r="B19120" s="3">
        <v>0.37847222222222221</v>
      </c>
      <c r="C19120">
        <v>0.48</v>
      </c>
    </row>
    <row r="19121" spans="1:3" x14ac:dyDescent="0.25">
      <c r="A19121" s="4">
        <v>45030</v>
      </c>
      <c r="B19121" s="3">
        <v>0.38194444444444442</v>
      </c>
      <c r="C19121">
        <v>0.5</v>
      </c>
    </row>
    <row r="19122" spans="1:3" x14ac:dyDescent="0.25">
      <c r="A19122" s="4">
        <v>45030</v>
      </c>
      <c r="B19122" s="3">
        <v>0.38541666666666669</v>
      </c>
      <c r="C19122">
        <v>0.36</v>
      </c>
    </row>
    <row r="19123" spans="1:3" x14ac:dyDescent="0.25">
      <c r="A19123" s="4">
        <v>45030</v>
      </c>
      <c r="B19123" s="3">
        <v>0.3888888888888889</v>
      </c>
      <c r="C19123">
        <v>0.35</v>
      </c>
    </row>
    <row r="19124" spans="1:3" x14ac:dyDescent="0.25">
      <c r="A19124" s="4">
        <v>45030</v>
      </c>
      <c r="B19124" s="3">
        <v>0.3923611111111111</v>
      </c>
      <c r="C19124">
        <v>0.26</v>
      </c>
    </row>
    <row r="19125" spans="1:3" x14ac:dyDescent="0.25">
      <c r="A19125" s="4">
        <v>45030</v>
      </c>
      <c r="B19125" s="3">
        <v>0.39583333333333331</v>
      </c>
      <c r="C19125">
        <v>0.33</v>
      </c>
    </row>
    <row r="19126" spans="1:3" x14ac:dyDescent="0.25">
      <c r="A19126" s="4">
        <v>45030</v>
      </c>
      <c r="B19126" s="3">
        <v>0.39930555555555558</v>
      </c>
      <c r="C19126">
        <v>0.62</v>
      </c>
    </row>
    <row r="19127" spans="1:3" x14ac:dyDescent="0.25">
      <c r="A19127" s="4">
        <v>45030</v>
      </c>
      <c r="B19127" s="3">
        <v>0.40277777777777779</v>
      </c>
      <c r="C19127">
        <v>0.62</v>
      </c>
    </row>
    <row r="19128" spans="1:3" x14ac:dyDescent="0.25">
      <c r="A19128" s="4">
        <v>45030</v>
      </c>
      <c r="B19128" s="3">
        <v>0.40625</v>
      </c>
      <c r="C19128">
        <v>0.62</v>
      </c>
    </row>
    <row r="19129" spans="1:3" x14ac:dyDescent="0.25">
      <c r="A19129" s="4">
        <v>45030</v>
      </c>
      <c r="B19129" s="3">
        <v>0.40972222222222221</v>
      </c>
      <c r="C19129">
        <v>0.86</v>
      </c>
    </row>
    <row r="19130" spans="1:3" x14ac:dyDescent="0.25">
      <c r="A19130" s="4">
        <v>45030</v>
      </c>
      <c r="B19130" s="3">
        <v>0.41319444444444442</v>
      </c>
      <c r="C19130">
        <v>1.03</v>
      </c>
    </row>
    <row r="19131" spans="1:3" x14ac:dyDescent="0.25">
      <c r="A19131" s="4">
        <v>45030</v>
      </c>
      <c r="B19131" s="3">
        <v>0.41666666666666669</v>
      </c>
      <c r="C19131">
        <v>0.91</v>
      </c>
    </row>
    <row r="19132" spans="1:3" x14ac:dyDescent="0.25">
      <c r="A19132" s="4">
        <v>45030</v>
      </c>
      <c r="B19132" s="3">
        <v>0.4201388888888889</v>
      </c>
      <c r="C19132">
        <v>0.83</v>
      </c>
    </row>
    <row r="19133" spans="1:3" x14ac:dyDescent="0.25">
      <c r="A19133" s="4">
        <v>45030</v>
      </c>
      <c r="B19133" s="3">
        <v>0.4236111111111111</v>
      </c>
      <c r="C19133">
        <v>0.69</v>
      </c>
    </row>
    <row r="19134" spans="1:3" x14ac:dyDescent="0.25">
      <c r="A19134" s="4">
        <v>45030</v>
      </c>
      <c r="B19134" s="3">
        <v>0.42708333333333331</v>
      </c>
      <c r="C19134">
        <v>0.82</v>
      </c>
    </row>
    <row r="19135" spans="1:3" x14ac:dyDescent="0.25">
      <c r="A19135" s="4">
        <v>45030</v>
      </c>
      <c r="B19135" s="3">
        <v>0.43055555555555558</v>
      </c>
      <c r="C19135">
        <v>0.9</v>
      </c>
    </row>
    <row r="19136" spans="1:3" x14ac:dyDescent="0.25">
      <c r="A19136" s="4">
        <v>45030</v>
      </c>
      <c r="B19136" s="3">
        <v>0.43402777777777779</v>
      </c>
      <c r="C19136">
        <v>1.03</v>
      </c>
    </row>
    <row r="19137" spans="1:3" x14ac:dyDescent="0.25">
      <c r="A19137" s="4">
        <v>45030</v>
      </c>
      <c r="B19137" s="3">
        <v>0.4375</v>
      </c>
      <c r="C19137">
        <v>0.84</v>
      </c>
    </row>
    <row r="19138" spans="1:3" x14ac:dyDescent="0.25">
      <c r="A19138" s="4">
        <v>45030</v>
      </c>
      <c r="B19138" s="3">
        <v>0.44097222222222221</v>
      </c>
      <c r="C19138">
        <v>0.61</v>
      </c>
    </row>
    <row r="19139" spans="1:3" x14ac:dyDescent="0.25">
      <c r="A19139" s="4">
        <v>45030</v>
      </c>
      <c r="B19139" s="3">
        <v>0.44444444444444442</v>
      </c>
      <c r="C19139">
        <v>0.79</v>
      </c>
    </row>
    <row r="19140" spans="1:3" x14ac:dyDescent="0.25">
      <c r="A19140" s="4">
        <v>45030</v>
      </c>
      <c r="B19140" s="3">
        <v>0.44791666666666669</v>
      </c>
      <c r="C19140">
        <v>0.43</v>
      </c>
    </row>
    <row r="19141" spans="1:3" x14ac:dyDescent="0.25">
      <c r="A19141" s="4">
        <v>45030</v>
      </c>
      <c r="B19141" s="3">
        <v>0.4513888888888889</v>
      </c>
      <c r="C19141">
        <v>0.72</v>
      </c>
    </row>
    <row r="19142" spans="1:3" x14ac:dyDescent="0.25">
      <c r="A19142" s="4">
        <v>45030</v>
      </c>
      <c r="B19142" s="3">
        <v>0.4548611111111111</v>
      </c>
      <c r="C19142">
        <v>0.56999999999999995</v>
      </c>
    </row>
    <row r="19143" spans="1:3" x14ac:dyDescent="0.25">
      <c r="A19143" s="4">
        <v>45030</v>
      </c>
      <c r="B19143" s="3">
        <v>0.45833333333333331</v>
      </c>
      <c r="C19143">
        <v>0.74</v>
      </c>
    </row>
    <row r="19144" spans="1:3" x14ac:dyDescent="0.25">
      <c r="A19144" s="4">
        <v>45030</v>
      </c>
      <c r="B19144" s="3">
        <v>0.46180555555555558</v>
      </c>
      <c r="C19144">
        <v>1.1399999999999999</v>
      </c>
    </row>
    <row r="19145" spans="1:3" x14ac:dyDescent="0.25">
      <c r="A19145" s="4">
        <v>45030</v>
      </c>
      <c r="B19145" s="3">
        <v>0.46527777777777779</v>
      </c>
      <c r="C19145">
        <v>1.0900000000000001</v>
      </c>
    </row>
    <row r="19146" spans="1:3" x14ac:dyDescent="0.25">
      <c r="A19146" s="4">
        <v>45030</v>
      </c>
      <c r="B19146" s="3">
        <v>0.46875</v>
      </c>
      <c r="C19146">
        <v>1.1100000000000001</v>
      </c>
    </row>
    <row r="19147" spans="1:3" x14ac:dyDescent="0.25">
      <c r="A19147" s="4">
        <v>45030</v>
      </c>
      <c r="B19147" s="3">
        <v>0.47222222222222221</v>
      </c>
      <c r="C19147">
        <v>1.19</v>
      </c>
    </row>
    <row r="19148" spans="1:3" x14ac:dyDescent="0.25">
      <c r="A19148" s="4">
        <v>45030</v>
      </c>
      <c r="B19148" s="3">
        <v>0.47569444444444442</v>
      </c>
      <c r="C19148">
        <v>1.1100000000000001</v>
      </c>
    </row>
    <row r="19149" spans="1:3" x14ac:dyDescent="0.25">
      <c r="A19149" s="4">
        <v>45030</v>
      </c>
      <c r="B19149" s="3">
        <v>0.47916666666666669</v>
      </c>
      <c r="C19149">
        <v>1.19</v>
      </c>
    </row>
    <row r="19150" spans="1:3" x14ac:dyDescent="0.25">
      <c r="A19150" s="4">
        <v>45030</v>
      </c>
      <c r="B19150" s="3">
        <v>0.4826388888888889</v>
      </c>
      <c r="C19150">
        <v>1.06</v>
      </c>
    </row>
    <row r="19151" spans="1:3" x14ac:dyDescent="0.25">
      <c r="A19151" s="4">
        <v>45030</v>
      </c>
      <c r="B19151" s="3">
        <v>0.4861111111111111</v>
      </c>
      <c r="C19151">
        <v>0.97</v>
      </c>
    </row>
    <row r="19152" spans="1:3" x14ac:dyDescent="0.25">
      <c r="A19152" s="4">
        <v>45030</v>
      </c>
      <c r="B19152" s="3">
        <v>0.48958333333333331</v>
      </c>
      <c r="C19152">
        <v>1.07</v>
      </c>
    </row>
    <row r="19153" spans="1:3" x14ac:dyDescent="0.25">
      <c r="A19153" s="4">
        <v>45030</v>
      </c>
      <c r="B19153" s="3">
        <v>0.49305555555555558</v>
      </c>
      <c r="C19153">
        <v>0.99</v>
      </c>
    </row>
    <row r="19154" spans="1:3" x14ac:dyDescent="0.25">
      <c r="A19154" s="4">
        <v>45030</v>
      </c>
      <c r="B19154" s="3">
        <v>0.49652777777777779</v>
      </c>
      <c r="C19154">
        <v>0.81</v>
      </c>
    </row>
    <row r="19155" spans="1:3" x14ac:dyDescent="0.25">
      <c r="A19155" s="4">
        <v>45030</v>
      </c>
      <c r="B19155" s="3">
        <v>0.5</v>
      </c>
      <c r="C19155">
        <v>0.6</v>
      </c>
    </row>
    <row r="19156" spans="1:3" x14ac:dyDescent="0.25">
      <c r="A19156" s="4">
        <v>45030</v>
      </c>
      <c r="B19156" s="3">
        <v>0.50347222222222221</v>
      </c>
      <c r="C19156">
        <v>0.41</v>
      </c>
    </row>
    <row r="19157" spans="1:3" x14ac:dyDescent="0.25">
      <c r="A19157" s="4">
        <v>45030</v>
      </c>
      <c r="B19157" s="3">
        <v>0.50694444444444442</v>
      </c>
      <c r="C19157">
        <v>0.22</v>
      </c>
    </row>
    <row r="19158" spans="1:3" x14ac:dyDescent="0.25">
      <c r="A19158" s="4">
        <v>45030</v>
      </c>
      <c r="B19158" s="3">
        <v>0.51041666666666663</v>
      </c>
      <c r="C19158">
        <v>0.15</v>
      </c>
    </row>
    <row r="19159" spans="1:3" x14ac:dyDescent="0.25">
      <c r="A19159" s="4">
        <v>45030</v>
      </c>
      <c r="B19159" s="3">
        <v>0.51388888888888884</v>
      </c>
      <c r="C19159">
        <v>0.28999999999999998</v>
      </c>
    </row>
    <row r="19160" spans="1:3" x14ac:dyDescent="0.25">
      <c r="A19160" s="4">
        <v>45030</v>
      </c>
      <c r="B19160" s="3">
        <v>0.51736111111111116</v>
      </c>
      <c r="C19160">
        <v>0.63</v>
      </c>
    </row>
    <row r="19161" spans="1:3" x14ac:dyDescent="0.25">
      <c r="A19161" s="4">
        <v>45030</v>
      </c>
      <c r="B19161" s="3">
        <v>0.52083333333333337</v>
      </c>
      <c r="C19161">
        <v>0.81</v>
      </c>
    </row>
    <row r="19162" spans="1:3" x14ac:dyDescent="0.25">
      <c r="A19162" s="4">
        <v>45030</v>
      </c>
      <c r="B19162" s="3">
        <v>0.52430555555555558</v>
      </c>
      <c r="C19162">
        <v>0.84</v>
      </c>
    </row>
    <row r="19163" spans="1:3" x14ac:dyDescent="0.25">
      <c r="A19163" s="4">
        <v>45030</v>
      </c>
      <c r="B19163" s="3">
        <v>0.52777777777777779</v>
      </c>
      <c r="C19163">
        <v>0.68</v>
      </c>
    </row>
    <row r="19164" spans="1:3" x14ac:dyDescent="0.25">
      <c r="A19164" s="4">
        <v>45030</v>
      </c>
      <c r="B19164" s="3">
        <v>0.53125</v>
      </c>
      <c r="C19164">
        <v>0.91</v>
      </c>
    </row>
    <row r="19165" spans="1:3" x14ac:dyDescent="0.25">
      <c r="A19165" s="4">
        <v>45030</v>
      </c>
      <c r="B19165" s="3">
        <v>0.53472222222222221</v>
      </c>
      <c r="C19165">
        <v>1.0900000000000001</v>
      </c>
    </row>
    <row r="19166" spans="1:3" x14ac:dyDescent="0.25">
      <c r="A19166" s="4">
        <v>45030</v>
      </c>
      <c r="B19166" s="3">
        <v>0.53819444444444442</v>
      </c>
      <c r="C19166">
        <v>0.88</v>
      </c>
    </row>
    <row r="19167" spans="1:3" x14ac:dyDescent="0.25">
      <c r="A19167" s="4">
        <v>45030</v>
      </c>
      <c r="B19167" s="3">
        <v>0.54166666666666663</v>
      </c>
      <c r="C19167">
        <v>0.52</v>
      </c>
    </row>
    <row r="19168" spans="1:3" x14ac:dyDescent="0.25">
      <c r="A19168" s="4">
        <v>45030</v>
      </c>
      <c r="B19168" s="3">
        <v>0.54513888888888884</v>
      </c>
      <c r="C19168">
        <v>0.8</v>
      </c>
    </row>
    <row r="19169" spans="1:3" x14ac:dyDescent="0.25">
      <c r="A19169" s="4">
        <v>45030</v>
      </c>
      <c r="B19169" s="3">
        <v>0.54861111111111116</v>
      </c>
      <c r="C19169">
        <v>1.05</v>
      </c>
    </row>
    <row r="19170" spans="1:3" x14ac:dyDescent="0.25">
      <c r="A19170" s="4">
        <v>45030</v>
      </c>
      <c r="B19170" s="3">
        <v>0.55208333333333337</v>
      </c>
      <c r="C19170">
        <v>0.7</v>
      </c>
    </row>
    <row r="19171" spans="1:3" x14ac:dyDescent="0.25">
      <c r="A19171" s="4">
        <v>45030</v>
      </c>
      <c r="B19171" s="3">
        <v>0.55555555555555558</v>
      </c>
      <c r="C19171">
        <v>1.41</v>
      </c>
    </row>
    <row r="19172" spans="1:3" x14ac:dyDescent="0.25">
      <c r="A19172" s="4">
        <v>45030</v>
      </c>
      <c r="B19172" s="3">
        <v>0.55902777777777779</v>
      </c>
      <c r="C19172">
        <v>0.92</v>
      </c>
    </row>
    <row r="19173" spans="1:3" x14ac:dyDescent="0.25">
      <c r="A19173" s="4">
        <v>45030</v>
      </c>
      <c r="B19173" s="3">
        <v>0.5625</v>
      </c>
      <c r="C19173">
        <v>1.08</v>
      </c>
    </row>
    <row r="19174" spans="1:3" x14ac:dyDescent="0.25">
      <c r="A19174" s="4">
        <v>45030</v>
      </c>
      <c r="B19174" s="3">
        <v>0.56597222222222221</v>
      </c>
      <c r="C19174">
        <v>0.37</v>
      </c>
    </row>
    <row r="19175" spans="1:3" x14ac:dyDescent="0.25">
      <c r="A19175" s="4">
        <v>45030</v>
      </c>
      <c r="B19175" s="3">
        <v>0.56944444444444442</v>
      </c>
      <c r="C19175">
        <v>0.75</v>
      </c>
    </row>
    <row r="19176" spans="1:3" x14ac:dyDescent="0.25">
      <c r="A19176" s="4">
        <v>45030</v>
      </c>
      <c r="B19176" s="3">
        <v>0.57291666666666663</v>
      </c>
      <c r="C19176">
        <v>1.38</v>
      </c>
    </row>
    <row r="19177" spans="1:3" x14ac:dyDescent="0.25">
      <c r="A19177" s="4">
        <v>45030</v>
      </c>
      <c r="B19177" s="3">
        <v>0.57638888888888884</v>
      </c>
      <c r="C19177">
        <v>1.33</v>
      </c>
    </row>
    <row r="19178" spans="1:3" x14ac:dyDescent="0.25">
      <c r="A19178" s="4">
        <v>45030</v>
      </c>
      <c r="B19178" s="3">
        <v>0.57986111111111116</v>
      </c>
      <c r="C19178">
        <v>1.8</v>
      </c>
    </row>
    <row r="19179" spans="1:3" x14ac:dyDescent="0.25">
      <c r="A19179" s="4">
        <v>45030</v>
      </c>
      <c r="B19179" s="3">
        <v>0.58333333333333337</v>
      </c>
      <c r="C19179">
        <v>2.69</v>
      </c>
    </row>
    <row r="19180" spans="1:3" x14ac:dyDescent="0.25">
      <c r="A19180" s="4">
        <v>45030</v>
      </c>
      <c r="B19180" s="3">
        <v>0.58680555555555558</v>
      </c>
      <c r="C19180">
        <v>1</v>
      </c>
    </row>
    <row r="19181" spans="1:3" x14ac:dyDescent="0.25">
      <c r="A19181" s="4">
        <v>45030</v>
      </c>
      <c r="B19181" s="3">
        <v>0.59027777777777779</v>
      </c>
      <c r="C19181">
        <v>1.03</v>
      </c>
    </row>
    <row r="19182" spans="1:3" x14ac:dyDescent="0.25">
      <c r="A19182" s="4">
        <v>45030</v>
      </c>
      <c r="B19182" s="3">
        <v>0.59375</v>
      </c>
      <c r="C19182">
        <v>1.62</v>
      </c>
    </row>
    <row r="19183" spans="1:3" x14ac:dyDescent="0.25">
      <c r="A19183" s="4">
        <v>45030</v>
      </c>
      <c r="B19183" s="3">
        <v>0.59722222222222221</v>
      </c>
      <c r="C19183">
        <v>1.3</v>
      </c>
    </row>
    <row r="19184" spans="1:3" x14ac:dyDescent="0.25">
      <c r="A19184" s="4">
        <v>45030</v>
      </c>
      <c r="B19184" s="3">
        <v>0.60069444444444442</v>
      </c>
      <c r="C19184">
        <v>1.06</v>
      </c>
    </row>
    <row r="19185" spans="1:3" x14ac:dyDescent="0.25">
      <c r="A19185" s="4">
        <v>45030</v>
      </c>
      <c r="B19185" s="3">
        <v>0.60416666666666663</v>
      </c>
      <c r="C19185">
        <v>1.05</v>
      </c>
    </row>
    <row r="19186" spans="1:3" x14ac:dyDescent="0.25">
      <c r="A19186" s="4">
        <v>45030</v>
      </c>
      <c r="B19186" s="3">
        <v>0.60763888888888884</v>
      </c>
      <c r="C19186">
        <v>0.27</v>
      </c>
    </row>
    <row r="19187" spans="1:3" x14ac:dyDescent="0.25">
      <c r="A19187" s="4">
        <v>45030</v>
      </c>
      <c r="B19187" s="3">
        <v>0.61111111111111116</v>
      </c>
      <c r="C19187">
        <v>0.56999999999999995</v>
      </c>
    </row>
    <row r="19188" spans="1:3" x14ac:dyDescent="0.25">
      <c r="A19188" s="4">
        <v>45030</v>
      </c>
      <c r="B19188" s="3">
        <v>0.61458333333333337</v>
      </c>
      <c r="C19188">
        <v>0.79</v>
      </c>
    </row>
    <row r="19189" spans="1:3" x14ac:dyDescent="0.25">
      <c r="A19189" s="4">
        <v>45030</v>
      </c>
      <c r="B19189" s="3">
        <v>0.61805555555555558</v>
      </c>
      <c r="C19189">
        <v>0.85</v>
      </c>
    </row>
    <row r="19190" spans="1:3" x14ac:dyDescent="0.25">
      <c r="A19190" s="4">
        <v>45030</v>
      </c>
      <c r="B19190" s="3">
        <v>0.62152777777777779</v>
      </c>
      <c r="C19190">
        <v>0.72</v>
      </c>
    </row>
    <row r="19191" spans="1:3" x14ac:dyDescent="0.25">
      <c r="A19191" s="4">
        <v>45030</v>
      </c>
      <c r="B19191" s="3">
        <v>0.625</v>
      </c>
      <c r="C19191">
        <v>0.54</v>
      </c>
    </row>
    <row r="19192" spans="1:3" x14ac:dyDescent="0.25">
      <c r="A19192" s="4">
        <v>45030</v>
      </c>
      <c r="B19192" s="3">
        <v>0.62847222222222221</v>
      </c>
      <c r="C19192">
        <v>0.73</v>
      </c>
    </row>
    <row r="19193" spans="1:3" x14ac:dyDescent="0.25">
      <c r="A19193" s="4">
        <v>45030</v>
      </c>
      <c r="B19193" s="3">
        <v>0.63194444444444442</v>
      </c>
      <c r="C19193">
        <v>0.41</v>
      </c>
    </row>
    <row r="19194" spans="1:3" x14ac:dyDescent="0.25">
      <c r="A19194" s="4">
        <v>45030</v>
      </c>
      <c r="B19194" s="3">
        <v>0.63541666666666663</v>
      </c>
      <c r="C19194">
        <v>0.99</v>
      </c>
    </row>
    <row r="19195" spans="1:3" x14ac:dyDescent="0.25">
      <c r="A19195" s="4">
        <v>45030</v>
      </c>
      <c r="B19195" s="3">
        <v>0.63888888888888884</v>
      </c>
      <c r="C19195">
        <v>1.41</v>
      </c>
    </row>
    <row r="19196" spans="1:3" x14ac:dyDescent="0.25">
      <c r="A19196" s="4">
        <v>45030</v>
      </c>
      <c r="B19196" s="3">
        <v>0.64236111111111116</v>
      </c>
      <c r="C19196">
        <v>0.49</v>
      </c>
    </row>
    <row r="19197" spans="1:3" x14ac:dyDescent="0.25">
      <c r="A19197" s="4">
        <v>45030</v>
      </c>
      <c r="B19197" s="3">
        <v>0.64583333333333337</v>
      </c>
      <c r="C19197">
        <v>0.05</v>
      </c>
    </row>
    <row r="19198" spans="1:3" x14ac:dyDescent="0.25">
      <c r="A19198" s="4">
        <v>45030</v>
      </c>
      <c r="B19198" s="3">
        <v>0.64930555555555558</v>
      </c>
      <c r="C19198">
        <v>0.38</v>
      </c>
    </row>
    <row r="19199" spans="1:3" x14ac:dyDescent="0.25">
      <c r="A19199" s="4">
        <v>45030</v>
      </c>
      <c r="B19199" s="3">
        <v>0.65277777777777779</v>
      </c>
      <c r="C19199">
        <v>0.36</v>
      </c>
    </row>
    <row r="19200" spans="1:3" x14ac:dyDescent="0.25">
      <c r="A19200" s="4">
        <v>45030</v>
      </c>
      <c r="B19200" s="3">
        <v>0.65625</v>
      </c>
      <c r="C19200">
        <v>0.52</v>
      </c>
    </row>
    <row r="19201" spans="1:3" x14ac:dyDescent="0.25">
      <c r="A19201" s="4">
        <v>45030</v>
      </c>
      <c r="B19201" s="3">
        <v>0.65972222222222221</v>
      </c>
      <c r="C19201">
        <v>0.59</v>
      </c>
    </row>
    <row r="19202" spans="1:3" x14ac:dyDescent="0.25">
      <c r="A19202" s="4">
        <v>45030</v>
      </c>
      <c r="B19202" s="3">
        <v>0.66319444444444442</v>
      </c>
      <c r="C19202">
        <v>0.48</v>
      </c>
    </row>
    <row r="19203" spans="1:3" x14ac:dyDescent="0.25">
      <c r="A19203" s="4">
        <v>45030</v>
      </c>
      <c r="B19203" s="3">
        <v>0.66666666666666663</v>
      </c>
      <c r="C19203">
        <v>0.36</v>
      </c>
    </row>
    <row r="19204" spans="1:3" x14ac:dyDescent="0.25">
      <c r="A19204" s="4">
        <v>45030</v>
      </c>
      <c r="B19204" s="3">
        <v>0.67013888888888884</v>
      </c>
      <c r="C19204">
        <v>0.57999999999999996</v>
      </c>
    </row>
    <row r="19205" spans="1:3" x14ac:dyDescent="0.25">
      <c r="A19205" s="4">
        <v>45030</v>
      </c>
      <c r="B19205" s="3">
        <v>0.67361111111111116</v>
      </c>
      <c r="C19205">
        <v>0.4</v>
      </c>
    </row>
    <row r="19206" spans="1:3" x14ac:dyDescent="0.25">
      <c r="A19206" s="4">
        <v>45030</v>
      </c>
      <c r="B19206" s="3">
        <v>0.67708333333333337</v>
      </c>
      <c r="C19206">
        <v>0.46</v>
      </c>
    </row>
    <row r="19207" spans="1:3" x14ac:dyDescent="0.25">
      <c r="A19207" s="4">
        <v>45030</v>
      </c>
      <c r="B19207" s="3">
        <v>0.68055555555555558</v>
      </c>
      <c r="C19207">
        <v>0.43</v>
      </c>
    </row>
    <row r="19208" spans="1:3" x14ac:dyDescent="0.25">
      <c r="A19208" s="4">
        <v>45030</v>
      </c>
      <c r="B19208" s="3">
        <v>0.68402777777777779</v>
      </c>
      <c r="C19208">
        <v>0.46</v>
      </c>
    </row>
    <row r="19209" spans="1:3" x14ac:dyDescent="0.25">
      <c r="A19209" s="4">
        <v>45030</v>
      </c>
      <c r="B19209" s="3">
        <v>0.6875</v>
      </c>
      <c r="C19209">
        <v>0.28000000000000003</v>
      </c>
    </row>
    <row r="19210" spans="1:3" x14ac:dyDescent="0.25">
      <c r="A19210" s="4">
        <v>45030</v>
      </c>
      <c r="B19210" s="3">
        <v>0.69097222222222221</v>
      </c>
      <c r="C19210">
        <v>0.17</v>
      </c>
    </row>
    <row r="19211" spans="1:3" x14ac:dyDescent="0.25">
      <c r="A19211" s="4">
        <v>45030</v>
      </c>
      <c r="B19211" s="3">
        <v>0.69444444444444442</v>
      </c>
      <c r="C19211">
        <v>0.2</v>
      </c>
    </row>
    <row r="19212" spans="1:3" x14ac:dyDescent="0.25">
      <c r="A19212" s="4">
        <v>45030</v>
      </c>
      <c r="B19212" s="3">
        <v>0.69791666666666663</v>
      </c>
      <c r="C19212">
        <v>0.2</v>
      </c>
    </row>
    <row r="19213" spans="1:3" x14ac:dyDescent="0.25">
      <c r="A19213" s="4">
        <v>45030</v>
      </c>
      <c r="B19213" s="3">
        <v>0.70138888888888884</v>
      </c>
      <c r="C19213">
        <v>0.34</v>
      </c>
    </row>
    <row r="19214" spans="1:3" x14ac:dyDescent="0.25">
      <c r="A19214" s="4">
        <v>45030</v>
      </c>
      <c r="B19214" s="3">
        <v>0.70486111111111116</v>
      </c>
      <c r="C19214">
        <v>0.37</v>
      </c>
    </row>
    <row r="19215" spans="1:3" x14ac:dyDescent="0.25">
      <c r="A19215" s="4">
        <v>45030</v>
      </c>
      <c r="B19215" s="3">
        <v>0.70833333333333337</v>
      </c>
      <c r="C19215">
        <v>0.37</v>
      </c>
    </row>
    <row r="19216" spans="1:3" x14ac:dyDescent="0.25">
      <c r="A19216" s="4">
        <v>45030</v>
      </c>
      <c r="B19216" s="3">
        <v>0.71180555555555558</v>
      </c>
      <c r="C19216">
        <v>0.35</v>
      </c>
    </row>
    <row r="19217" spans="1:3" x14ac:dyDescent="0.25">
      <c r="A19217" s="4">
        <v>45030</v>
      </c>
      <c r="B19217" s="3">
        <v>0.71527777777777779</v>
      </c>
      <c r="C19217">
        <v>0.41</v>
      </c>
    </row>
    <row r="19218" spans="1:3" x14ac:dyDescent="0.25">
      <c r="A19218" s="4">
        <v>45030</v>
      </c>
      <c r="B19218" s="3">
        <v>0.71875</v>
      </c>
      <c r="C19218">
        <v>0.33</v>
      </c>
    </row>
    <row r="19219" spans="1:3" x14ac:dyDescent="0.25">
      <c r="A19219" s="4">
        <v>45030</v>
      </c>
      <c r="B19219" s="3">
        <v>0.72222222222222221</v>
      </c>
      <c r="C19219">
        <v>0.4</v>
      </c>
    </row>
    <row r="19220" spans="1:3" x14ac:dyDescent="0.25">
      <c r="A19220" s="4">
        <v>45030</v>
      </c>
      <c r="B19220" s="3">
        <v>0.72569444444444442</v>
      </c>
      <c r="C19220">
        <v>0.41</v>
      </c>
    </row>
    <row r="19221" spans="1:3" x14ac:dyDescent="0.25">
      <c r="A19221" s="4">
        <v>45030</v>
      </c>
      <c r="B19221" s="3">
        <v>0.72916666666666663</v>
      </c>
      <c r="C19221">
        <v>0.44</v>
      </c>
    </row>
    <row r="19222" spans="1:3" x14ac:dyDescent="0.25">
      <c r="A19222" s="4">
        <v>45030</v>
      </c>
      <c r="B19222" s="3">
        <v>0.73263888888888884</v>
      </c>
      <c r="C19222">
        <v>0.24</v>
      </c>
    </row>
    <row r="19223" spans="1:3" x14ac:dyDescent="0.25">
      <c r="A19223" s="4">
        <v>45030</v>
      </c>
      <c r="B19223" s="3">
        <v>0.73611111111111116</v>
      </c>
      <c r="C19223">
        <v>0.35</v>
      </c>
    </row>
    <row r="19224" spans="1:3" x14ac:dyDescent="0.25">
      <c r="A19224" s="4">
        <v>45030</v>
      </c>
      <c r="B19224" s="3">
        <v>0.73958333333333337</v>
      </c>
      <c r="C19224">
        <v>0.49</v>
      </c>
    </row>
    <row r="19225" spans="1:3" x14ac:dyDescent="0.25">
      <c r="A19225" s="4">
        <v>45030</v>
      </c>
      <c r="B19225" s="3">
        <v>0.74305555555555558</v>
      </c>
      <c r="C19225">
        <v>0.28999999999999998</v>
      </c>
    </row>
    <row r="19226" spans="1:3" x14ac:dyDescent="0.25">
      <c r="A19226" s="4">
        <v>45030</v>
      </c>
      <c r="B19226" s="3">
        <v>0.74652777777777779</v>
      </c>
      <c r="C19226">
        <v>0.57999999999999996</v>
      </c>
    </row>
    <row r="19227" spans="1:3" x14ac:dyDescent="0.25">
      <c r="A19227" s="4">
        <v>45030</v>
      </c>
      <c r="B19227" s="3">
        <v>0.75</v>
      </c>
      <c r="C19227">
        <v>0.41</v>
      </c>
    </row>
    <row r="19228" spans="1:3" x14ac:dyDescent="0.25">
      <c r="A19228" s="4">
        <v>45030</v>
      </c>
      <c r="B19228" s="3">
        <v>0.75347222222222221</v>
      </c>
      <c r="C19228">
        <v>0.27</v>
      </c>
    </row>
    <row r="19229" spans="1:3" x14ac:dyDescent="0.25">
      <c r="A19229" s="4">
        <v>45030</v>
      </c>
      <c r="B19229" s="3">
        <v>0.75694444444444442</v>
      </c>
      <c r="C19229">
        <v>0.19</v>
      </c>
    </row>
    <row r="19230" spans="1:3" x14ac:dyDescent="0.25">
      <c r="A19230" s="4">
        <v>45030</v>
      </c>
      <c r="B19230" s="3">
        <v>0.76041666666666663</v>
      </c>
      <c r="C19230">
        <v>0.09</v>
      </c>
    </row>
    <row r="19231" spans="1:3" x14ac:dyDescent="0.25">
      <c r="A19231" s="4">
        <v>45030</v>
      </c>
      <c r="B19231" s="3">
        <v>0.76388888888888884</v>
      </c>
      <c r="C19231">
        <v>0.08</v>
      </c>
    </row>
    <row r="19232" spans="1:3" x14ac:dyDescent="0.25">
      <c r="A19232" s="4">
        <v>45030</v>
      </c>
      <c r="B19232" s="3">
        <v>0.76736111111111116</v>
      </c>
      <c r="C19232">
        <v>7.0000000000000007E-2</v>
      </c>
    </row>
    <row r="19233" spans="1:3" x14ac:dyDescent="0.25">
      <c r="A19233" s="4">
        <v>45030</v>
      </c>
      <c r="B19233" s="3">
        <v>0.77083333333333337</v>
      </c>
      <c r="C19233">
        <v>0.04</v>
      </c>
    </row>
    <row r="19234" spans="1:3" x14ac:dyDescent="0.25">
      <c r="A19234" s="4">
        <v>45030</v>
      </c>
      <c r="B19234" s="3">
        <v>0.77430555555555558</v>
      </c>
      <c r="C19234">
        <v>0</v>
      </c>
    </row>
    <row r="19235" spans="1:3" x14ac:dyDescent="0.25">
      <c r="A19235" s="4">
        <v>45030</v>
      </c>
      <c r="B19235" s="3">
        <v>0.77777777777777779</v>
      </c>
      <c r="C19235">
        <v>0.01</v>
      </c>
    </row>
    <row r="19236" spans="1:3" x14ac:dyDescent="0.25">
      <c r="A19236" s="4">
        <v>45030</v>
      </c>
      <c r="B19236" s="3">
        <v>0.78125</v>
      </c>
      <c r="C19236">
        <v>0.01</v>
      </c>
    </row>
    <row r="19237" spans="1:3" x14ac:dyDescent="0.25">
      <c r="A19237" s="4">
        <v>45030</v>
      </c>
      <c r="B19237" s="3">
        <v>0.78472222222222221</v>
      </c>
      <c r="C19237">
        <v>0.02</v>
      </c>
    </row>
    <row r="19238" spans="1:3" x14ac:dyDescent="0.25">
      <c r="A19238" s="4">
        <v>45030</v>
      </c>
      <c r="B19238" s="3">
        <v>0.78819444444444442</v>
      </c>
      <c r="C19238">
        <v>0.06</v>
      </c>
    </row>
    <row r="19239" spans="1:3" x14ac:dyDescent="0.25">
      <c r="A19239" s="4">
        <v>45030</v>
      </c>
      <c r="B19239" s="3">
        <v>0.79166666666666663</v>
      </c>
      <c r="C19239">
        <v>0.01</v>
      </c>
    </row>
    <row r="19240" spans="1:3" x14ac:dyDescent="0.25">
      <c r="A19240" s="4">
        <v>45030</v>
      </c>
      <c r="B19240" s="3">
        <v>0.79513888888888884</v>
      </c>
      <c r="C19240">
        <v>0.01</v>
      </c>
    </row>
    <row r="19241" spans="1:3" x14ac:dyDescent="0.25">
      <c r="A19241" s="4">
        <v>45030</v>
      </c>
      <c r="B19241" s="3">
        <v>0.79861111111111116</v>
      </c>
      <c r="C19241">
        <v>0.01</v>
      </c>
    </row>
    <row r="19242" spans="1:3" x14ac:dyDescent="0.25">
      <c r="A19242" s="4">
        <v>45030</v>
      </c>
      <c r="B19242" s="3">
        <v>0.80208333333333337</v>
      </c>
      <c r="C19242">
        <v>0.01</v>
      </c>
    </row>
    <row r="19243" spans="1:3" x14ac:dyDescent="0.25">
      <c r="A19243" s="4">
        <v>45030</v>
      </c>
      <c r="B19243" s="3">
        <v>0.80555555555555558</v>
      </c>
      <c r="C19243">
        <v>0</v>
      </c>
    </row>
    <row r="19244" spans="1:3" x14ac:dyDescent="0.25">
      <c r="A19244" s="4">
        <v>45030</v>
      </c>
      <c r="B19244" s="3">
        <v>0.80902777777777779</v>
      </c>
      <c r="C19244">
        <v>0</v>
      </c>
    </row>
    <row r="19245" spans="1:3" x14ac:dyDescent="0.25">
      <c r="A19245" s="4">
        <v>45030</v>
      </c>
      <c r="B19245" s="3">
        <v>0.8125</v>
      </c>
      <c r="C19245">
        <v>0</v>
      </c>
    </row>
    <row r="19246" spans="1:3" x14ac:dyDescent="0.25">
      <c r="A19246" s="4">
        <v>45030</v>
      </c>
      <c r="B19246" s="3">
        <v>0.81597222222222221</v>
      </c>
      <c r="C19246">
        <v>0</v>
      </c>
    </row>
    <row r="19247" spans="1:3" x14ac:dyDescent="0.25">
      <c r="A19247" s="4">
        <v>45030</v>
      </c>
      <c r="B19247" s="3">
        <v>0.81944444444444442</v>
      </c>
      <c r="C19247">
        <v>0</v>
      </c>
    </row>
    <row r="19248" spans="1:3" x14ac:dyDescent="0.25">
      <c r="A19248" s="4">
        <v>45030</v>
      </c>
      <c r="B19248" s="3">
        <v>0.82291666666666663</v>
      </c>
      <c r="C19248">
        <v>0</v>
      </c>
    </row>
    <row r="19249" spans="1:3" x14ac:dyDescent="0.25">
      <c r="A19249" s="4">
        <v>45030</v>
      </c>
      <c r="B19249" s="3">
        <v>0.82638888888888884</v>
      </c>
      <c r="C19249">
        <v>0</v>
      </c>
    </row>
    <row r="19250" spans="1:3" x14ac:dyDescent="0.25">
      <c r="A19250" s="4">
        <v>45030</v>
      </c>
      <c r="B19250" s="3">
        <v>0.82986111111111116</v>
      </c>
      <c r="C19250">
        <v>0</v>
      </c>
    </row>
    <row r="19251" spans="1:3" x14ac:dyDescent="0.25">
      <c r="A19251" s="4">
        <v>45030</v>
      </c>
      <c r="B19251" s="3">
        <v>0.83333333333333337</v>
      </c>
      <c r="C19251">
        <v>0</v>
      </c>
    </row>
    <row r="19252" spans="1:3" x14ac:dyDescent="0.25">
      <c r="A19252" s="4">
        <v>45030</v>
      </c>
      <c r="B19252" s="3">
        <v>0.83680555555555558</v>
      </c>
      <c r="C19252">
        <v>0</v>
      </c>
    </row>
    <row r="19253" spans="1:3" x14ac:dyDescent="0.25">
      <c r="A19253" s="4">
        <v>45030</v>
      </c>
      <c r="B19253" s="3">
        <v>0.84027777777777779</v>
      </c>
      <c r="C19253">
        <v>0</v>
      </c>
    </row>
    <row r="19254" spans="1:3" x14ac:dyDescent="0.25">
      <c r="A19254" s="4">
        <v>45030</v>
      </c>
      <c r="B19254" s="3">
        <v>0.84375</v>
      </c>
      <c r="C19254">
        <v>0</v>
      </c>
    </row>
    <row r="19255" spans="1:3" x14ac:dyDescent="0.25">
      <c r="A19255" s="4">
        <v>45030</v>
      </c>
      <c r="B19255" s="3">
        <v>0.84722222222222221</v>
      </c>
      <c r="C19255">
        <v>0</v>
      </c>
    </row>
    <row r="19256" spans="1:3" x14ac:dyDescent="0.25">
      <c r="A19256" s="4">
        <v>45030</v>
      </c>
      <c r="B19256" s="3">
        <v>0.85069444444444442</v>
      </c>
      <c r="C19256">
        <v>0</v>
      </c>
    </row>
    <row r="19257" spans="1:3" x14ac:dyDescent="0.25">
      <c r="A19257" s="4">
        <v>45030</v>
      </c>
      <c r="B19257" s="3">
        <v>0.85416666666666663</v>
      </c>
      <c r="C19257">
        <v>0</v>
      </c>
    </row>
    <row r="19258" spans="1:3" x14ac:dyDescent="0.25">
      <c r="A19258" s="4">
        <v>45030</v>
      </c>
      <c r="B19258" s="3">
        <v>0.85763888888888884</v>
      </c>
      <c r="C19258">
        <v>0</v>
      </c>
    </row>
    <row r="19259" spans="1:3" x14ac:dyDescent="0.25">
      <c r="A19259" s="4">
        <v>45030</v>
      </c>
      <c r="B19259" s="3">
        <v>0.86111111111111116</v>
      </c>
      <c r="C19259">
        <v>0</v>
      </c>
    </row>
    <row r="19260" spans="1:3" x14ac:dyDescent="0.25">
      <c r="A19260" s="4">
        <v>45030</v>
      </c>
      <c r="B19260" s="3">
        <v>0.86458333333333337</v>
      </c>
      <c r="C19260">
        <v>0</v>
      </c>
    </row>
    <row r="19261" spans="1:3" x14ac:dyDescent="0.25">
      <c r="A19261" s="4">
        <v>45030</v>
      </c>
      <c r="B19261" s="3">
        <v>0.86805555555555558</v>
      </c>
      <c r="C19261">
        <v>0</v>
      </c>
    </row>
    <row r="19262" spans="1:3" x14ac:dyDescent="0.25">
      <c r="A19262" s="4">
        <v>45030</v>
      </c>
      <c r="B19262" s="3">
        <v>0.87152777777777779</v>
      </c>
      <c r="C19262">
        <v>0</v>
      </c>
    </row>
    <row r="19263" spans="1:3" x14ac:dyDescent="0.25">
      <c r="A19263" s="4">
        <v>45030</v>
      </c>
      <c r="B19263" s="3">
        <v>0.875</v>
      </c>
      <c r="C19263">
        <v>0</v>
      </c>
    </row>
    <row r="19264" spans="1:3" x14ac:dyDescent="0.25">
      <c r="A19264" s="4">
        <v>45030</v>
      </c>
      <c r="B19264" s="3">
        <v>0.87847222222222221</v>
      </c>
      <c r="C19264">
        <v>0</v>
      </c>
    </row>
    <row r="19265" spans="1:3" x14ac:dyDescent="0.25">
      <c r="A19265" s="4">
        <v>45030</v>
      </c>
      <c r="B19265" s="3">
        <v>0.88194444444444442</v>
      </c>
      <c r="C19265">
        <v>0</v>
      </c>
    </row>
    <row r="19266" spans="1:3" x14ac:dyDescent="0.25">
      <c r="A19266" s="4">
        <v>45030</v>
      </c>
      <c r="B19266" s="3">
        <v>0.88541666666666663</v>
      </c>
      <c r="C19266">
        <v>0</v>
      </c>
    </row>
    <row r="19267" spans="1:3" x14ac:dyDescent="0.25">
      <c r="A19267" s="4">
        <v>45030</v>
      </c>
      <c r="B19267" s="3">
        <v>0.88888888888888884</v>
      </c>
      <c r="C19267">
        <v>0</v>
      </c>
    </row>
    <row r="19268" spans="1:3" x14ac:dyDescent="0.25">
      <c r="A19268" s="4">
        <v>45030</v>
      </c>
      <c r="B19268" s="3">
        <v>0.89236111111111116</v>
      </c>
      <c r="C19268">
        <v>0</v>
      </c>
    </row>
    <row r="19269" spans="1:3" x14ac:dyDescent="0.25">
      <c r="A19269" s="4">
        <v>45030</v>
      </c>
      <c r="B19269" s="3">
        <v>0.89583333333333337</v>
      </c>
      <c r="C19269">
        <v>0</v>
      </c>
    </row>
    <row r="19270" spans="1:3" x14ac:dyDescent="0.25">
      <c r="A19270" s="4">
        <v>45030</v>
      </c>
      <c r="B19270" s="3">
        <v>0.89930555555555558</v>
      </c>
      <c r="C19270">
        <v>0</v>
      </c>
    </row>
    <row r="19271" spans="1:3" x14ac:dyDescent="0.25">
      <c r="A19271" s="4">
        <v>45030</v>
      </c>
      <c r="B19271" s="3">
        <v>0.90277777777777779</v>
      </c>
      <c r="C19271">
        <v>0</v>
      </c>
    </row>
    <row r="19272" spans="1:3" x14ac:dyDescent="0.25">
      <c r="A19272" s="4">
        <v>45030</v>
      </c>
      <c r="B19272" s="3">
        <v>0.90625</v>
      </c>
      <c r="C19272">
        <v>0</v>
      </c>
    </row>
    <row r="19273" spans="1:3" x14ac:dyDescent="0.25">
      <c r="A19273" s="4">
        <v>45030</v>
      </c>
      <c r="B19273" s="3">
        <v>0.90972222222222221</v>
      </c>
      <c r="C19273">
        <v>0</v>
      </c>
    </row>
    <row r="19274" spans="1:3" x14ac:dyDescent="0.25">
      <c r="A19274" s="4">
        <v>45030</v>
      </c>
      <c r="B19274" s="3">
        <v>0.91319444444444442</v>
      </c>
      <c r="C19274">
        <v>0</v>
      </c>
    </row>
    <row r="19275" spans="1:3" x14ac:dyDescent="0.25">
      <c r="A19275" s="4">
        <v>45030</v>
      </c>
      <c r="B19275" s="3">
        <v>0.91666666666666663</v>
      </c>
      <c r="C19275">
        <v>0</v>
      </c>
    </row>
    <row r="19276" spans="1:3" x14ac:dyDescent="0.25">
      <c r="A19276" s="4">
        <v>45030</v>
      </c>
      <c r="B19276" s="3">
        <v>0.92013888888888884</v>
      </c>
      <c r="C19276">
        <v>0</v>
      </c>
    </row>
    <row r="19277" spans="1:3" x14ac:dyDescent="0.25">
      <c r="A19277" s="4">
        <v>45030</v>
      </c>
      <c r="B19277" s="3">
        <v>0.92361111111111116</v>
      </c>
      <c r="C19277">
        <v>0</v>
      </c>
    </row>
    <row r="19278" spans="1:3" x14ac:dyDescent="0.25">
      <c r="A19278" s="4">
        <v>45030</v>
      </c>
      <c r="B19278" s="3">
        <v>0.92708333333333337</v>
      </c>
      <c r="C19278">
        <v>0</v>
      </c>
    </row>
    <row r="19279" spans="1:3" x14ac:dyDescent="0.25">
      <c r="A19279" s="4">
        <v>45030</v>
      </c>
      <c r="B19279" s="3">
        <v>0.93055555555555558</v>
      </c>
      <c r="C19279">
        <v>0</v>
      </c>
    </row>
    <row r="19280" spans="1:3" x14ac:dyDescent="0.25">
      <c r="A19280" s="4">
        <v>45030</v>
      </c>
      <c r="B19280" s="3">
        <v>0.93402777777777779</v>
      </c>
      <c r="C19280">
        <v>0</v>
      </c>
    </row>
    <row r="19281" spans="1:3" x14ac:dyDescent="0.25">
      <c r="A19281" s="4">
        <v>45030</v>
      </c>
      <c r="B19281" s="3">
        <v>0.9375</v>
      </c>
      <c r="C19281">
        <v>0</v>
      </c>
    </row>
    <row r="19282" spans="1:3" x14ac:dyDescent="0.25">
      <c r="A19282" s="4">
        <v>45030</v>
      </c>
      <c r="B19282" s="3">
        <v>0.94097222222222221</v>
      </c>
      <c r="C19282">
        <v>0</v>
      </c>
    </row>
    <row r="19283" spans="1:3" x14ac:dyDescent="0.25">
      <c r="A19283" s="4">
        <v>45030</v>
      </c>
      <c r="B19283" s="3">
        <v>0.94444444444444442</v>
      </c>
      <c r="C19283">
        <v>0</v>
      </c>
    </row>
    <row r="19284" spans="1:3" x14ac:dyDescent="0.25">
      <c r="A19284" s="4">
        <v>45030</v>
      </c>
      <c r="B19284" s="3">
        <v>0.94791666666666663</v>
      </c>
      <c r="C19284">
        <v>0</v>
      </c>
    </row>
    <row r="19285" spans="1:3" x14ac:dyDescent="0.25">
      <c r="A19285" s="4">
        <v>45030</v>
      </c>
      <c r="B19285" s="3">
        <v>0.95138888888888884</v>
      </c>
      <c r="C19285">
        <v>0</v>
      </c>
    </row>
    <row r="19286" spans="1:3" x14ac:dyDescent="0.25">
      <c r="A19286" s="4">
        <v>45030</v>
      </c>
      <c r="B19286" s="3">
        <v>0.95486111111111116</v>
      </c>
      <c r="C19286">
        <v>0</v>
      </c>
    </row>
    <row r="19287" spans="1:3" x14ac:dyDescent="0.25">
      <c r="A19287" s="4">
        <v>45030</v>
      </c>
      <c r="B19287" s="3">
        <v>0.95833333333333337</v>
      </c>
      <c r="C19287">
        <v>0</v>
      </c>
    </row>
    <row r="19288" spans="1:3" x14ac:dyDescent="0.25">
      <c r="A19288" s="4">
        <v>45030</v>
      </c>
      <c r="B19288" s="3">
        <v>0.96180555555555558</v>
      </c>
      <c r="C19288">
        <v>0</v>
      </c>
    </row>
    <row r="19289" spans="1:3" x14ac:dyDescent="0.25">
      <c r="A19289" s="4">
        <v>45030</v>
      </c>
      <c r="B19289" s="3">
        <v>0.96527777777777779</v>
      </c>
      <c r="C19289">
        <v>0</v>
      </c>
    </row>
    <row r="19290" spans="1:3" x14ac:dyDescent="0.25">
      <c r="A19290" s="4">
        <v>45030</v>
      </c>
      <c r="B19290" s="3">
        <v>0.96875</v>
      </c>
      <c r="C19290">
        <v>0</v>
      </c>
    </row>
    <row r="19291" spans="1:3" x14ac:dyDescent="0.25">
      <c r="A19291" s="4">
        <v>45030</v>
      </c>
      <c r="B19291" s="3">
        <v>0.97222222222222221</v>
      </c>
      <c r="C19291">
        <v>0</v>
      </c>
    </row>
    <row r="19292" spans="1:3" x14ac:dyDescent="0.25">
      <c r="A19292" s="4">
        <v>45030</v>
      </c>
      <c r="B19292" s="3">
        <v>0.97569444444444442</v>
      </c>
      <c r="C19292">
        <v>0</v>
      </c>
    </row>
    <row r="19293" spans="1:3" x14ac:dyDescent="0.25">
      <c r="A19293" s="4">
        <v>45030</v>
      </c>
      <c r="B19293" s="3">
        <v>0.97916666666666663</v>
      </c>
      <c r="C19293">
        <v>0</v>
      </c>
    </row>
    <row r="19294" spans="1:3" x14ac:dyDescent="0.25">
      <c r="A19294" s="4">
        <v>45030</v>
      </c>
      <c r="B19294" s="3">
        <v>0.98263888888888884</v>
      </c>
      <c r="C19294">
        <v>0</v>
      </c>
    </row>
    <row r="19295" spans="1:3" x14ac:dyDescent="0.25">
      <c r="A19295" s="4">
        <v>45030</v>
      </c>
      <c r="B19295" s="3">
        <v>0.98611111111111116</v>
      </c>
      <c r="C19295">
        <v>0</v>
      </c>
    </row>
    <row r="19296" spans="1:3" x14ac:dyDescent="0.25">
      <c r="A19296" s="4">
        <v>45030</v>
      </c>
      <c r="B19296" s="3">
        <v>0.98958333333333337</v>
      </c>
      <c r="C19296">
        <v>0</v>
      </c>
    </row>
    <row r="19297" spans="1:3" x14ac:dyDescent="0.25">
      <c r="A19297" s="4">
        <v>45030</v>
      </c>
      <c r="B19297" s="3">
        <v>0.99305555555555558</v>
      </c>
      <c r="C19297">
        <v>0</v>
      </c>
    </row>
    <row r="19298" spans="1:3" x14ac:dyDescent="0.25">
      <c r="A19298" s="4">
        <v>45030</v>
      </c>
      <c r="B19298" s="3">
        <v>0.99652777777777779</v>
      </c>
      <c r="C19298">
        <v>0</v>
      </c>
    </row>
    <row r="19299" spans="1:3" x14ac:dyDescent="0.25">
      <c r="A19299" s="4">
        <v>45031</v>
      </c>
      <c r="B19299" s="3">
        <v>0</v>
      </c>
    </row>
    <row r="19300" spans="1:3" x14ac:dyDescent="0.25">
      <c r="A19300" s="4">
        <v>45031</v>
      </c>
      <c r="B19300" s="3">
        <v>3.472222222222222E-3</v>
      </c>
      <c r="C19300">
        <v>0</v>
      </c>
    </row>
    <row r="19301" spans="1:3" x14ac:dyDescent="0.25">
      <c r="A19301" s="4">
        <v>45031</v>
      </c>
      <c r="B19301" s="3">
        <v>6.9444444444444441E-3</v>
      </c>
      <c r="C19301">
        <v>0</v>
      </c>
    </row>
    <row r="19302" spans="1:3" x14ac:dyDescent="0.25">
      <c r="A19302" s="4">
        <v>45031</v>
      </c>
      <c r="B19302" s="3">
        <v>1.0416666666666666E-2</v>
      </c>
      <c r="C19302">
        <v>0</v>
      </c>
    </row>
    <row r="19303" spans="1:3" x14ac:dyDescent="0.25">
      <c r="A19303" s="4">
        <v>45031</v>
      </c>
      <c r="B19303" s="3">
        <v>1.3888888888888888E-2</v>
      </c>
      <c r="C19303">
        <v>0</v>
      </c>
    </row>
    <row r="19304" spans="1:3" x14ac:dyDescent="0.25">
      <c r="A19304" s="4">
        <v>45031</v>
      </c>
      <c r="B19304" s="3">
        <v>1.7361111111111112E-2</v>
      </c>
      <c r="C19304">
        <v>0</v>
      </c>
    </row>
    <row r="19305" spans="1:3" x14ac:dyDescent="0.25">
      <c r="A19305" s="4">
        <v>45031</v>
      </c>
      <c r="B19305" s="3">
        <v>2.0833333333333332E-2</v>
      </c>
      <c r="C19305">
        <v>0</v>
      </c>
    </row>
    <row r="19306" spans="1:3" x14ac:dyDescent="0.25">
      <c r="A19306" s="4">
        <v>45031</v>
      </c>
      <c r="B19306" s="3">
        <v>2.4305555555555556E-2</v>
      </c>
      <c r="C19306">
        <v>0</v>
      </c>
    </row>
    <row r="19307" spans="1:3" x14ac:dyDescent="0.25">
      <c r="A19307" s="4">
        <v>45031</v>
      </c>
      <c r="B19307" s="3">
        <v>2.7777777777777776E-2</v>
      </c>
      <c r="C19307">
        <v>0</v>
      </c>
    </row>
    <row r="19308" spans="1:3" x14ac:dyDescent="0.25">
      <c r="A19308" s="4">
        <v>45031</v>
      </c>
      <c r="B19308" s="3">
        <v>3.125E-2</v>
      </c>
      <c r="C19308">
        <v>0</v>
      </c>
    </row>
    <row r="19309" spans="1:3" x14ac:dyDescent="0.25">
      <c r="A19309" s="4">
        <v>45031</v>
      </c>
      <c r="B19309" s="3">
        <v>3.4722222222222224E-2</v>
      </c>
      <c r="C19309">
        <v>0</v>
      </c>
    </row>
    <row r="19310" spans="1:3" x14ac:dyDescent="0.25">
      <c r="A19310" s="4">
        <v>45031</v>
      </c>
      <c r="B19310" s="3">
        <v>3.8194444444444448E-2</v>
      </c>
      <c r="C19310">
        <v>0</v>
      </c>
    </row>
    <row r="19311" spans="1:3" x14ac:dyDescent="0.25">
      <c r="A19311" s="4">
        <v>45031</v>
      </c>
      <c r="B19311" s="3">
        <v>4.1666666666666664E-2</v>
      </c>
      <c r="C19311">
        <v>0</v>
      </c>
    </row>
    <row r="19312" spans="1:3" x14ac:dyDescent="0.25">
      <c r="A19312" s="4">
        <v>45031</v>
      </c>
      <c r="B19312" s="3">
        <v>4.5138888888888888E-2</v>
      </c>
      <c r="C19312">
        <v>0</v>
      </c>
    </row>
    <row r="19313" spans="1:3" x14ac:dyDescent="0.25">
      <c r="A19313" s="4">
        <v>45031</v>
      </c>
      <c r="B19313" s="3">
        <v>4.8611111111111112E-2</v>
      </c>
      <c r="C19313">
        <v>0</v>
      </c>
    </row>
    <row r="19314" spans="1:3" x14ac:dyDescent="0.25">
      <c r="A19314" s="4">
        <v>45031</v>
      </c>
      <c r="B19314" s="3">
        <v>5.2083333333333336E-2</v>
      </c>
      <c r="C19314">
        <v>0</v>
      </c>
    </row>
    <row r="19315" spans="1:3" x14ac:dyDescent="0.25">
      <c r="A19315" s="4">
        <v>45031</v>
      </c>
      <c r="B19315" s="3">
        <v>5.5555555555555552E-2</v>
      </c>
      <c r="C19315">
        <v>0</v>
      </c>
    </row>
    <row r="19316" spans="1:3" x14ac:dyDescent="0.25">
      <c r="A19316" s="4">
        <v>45031</v>
      </c>
      <c r="B19316" s="3">
        <v>5.9027777777777776E-2</v>
      </c>
      <c r="C19316">
        <v>0</v>
      </c>
    </row>
    <row r="19317" spans="1:3" x14ac:dyDescent="0.25">
      <c r="A19317" s="4">
        <v>45031</v>
      </c>
      <c r="B19317" s="3">
        <v>6.25E-2</v>
      </c>
      <c r="C19317">
        <v>0</v>
      </c>
    </row>
    <row r="19318" spans="1:3" x14ac:dyDescent="0.25">
      <c r="A19318" s="4">
        <v>45031</v>
      </c>
      <c r="B19318" s="3">
        <v>6.5972222222222224E-2</v>
      </c>
      <c r="C19318">
        <v>0</v>
      </c>
    </row>
    <row r="19319" spans="1:3" x14ac:dyDescent="0.25">
      <c r="A19319" s="4">
        <v>45031</v>
      </c>
      <c r="B19319" s="3">
        <v>6.9444444444444448E-2</v>
      </c>
      <c r="C19319">
        <v>0</v>
      </c>
    </row>
    <row r="19320" spans="1:3" x14ac:dyDescent="0.25">
      <c r="A19320" s="4">
        <v>45031</v>
      </c>
      <c r="B19320" s="3">
        <v>7.2916666666666671E-2</v>
      </c>
      <c r="C19320">
        <v>0</v>
      </c>
    </row>
    <row r="19321" spans="1:3" x14ac:dyDescent="0.25">
      <c r="A19321" s="4">
        <v>45031</v>
      </c>
      <c r="B19321" s="3">
        <v>7.6388888888888895E-2</v>
      </c>
      <c r="C19321">
        <v>0</v>
      </c>
    </row>
    <row r="19322" spans="1:3" x14ac:dyDescent="0.25">
      <c r="A19322" s="4">
        <v>45031</v>
      </c>
      <c r="B19322" s="3">
        <v>7.9861111111111105E-2</v>
      </c>
      <c r="C19322">
        <v>0</v>
      </c>
    </row>
    <row r="19323" spans="1:3" x14ac:dyDescent="0.25">
      <c r="A19323" s="4">
        <v>45031</v>
      </c>
      <c r="B19323" s="3">
        <v>8.3333333333333329E-2</v>
      </c>
      <c r="C19323">
        <v>0</v>
      </c>
    </row>
    <row r="19324" spans="1:3" x14ac:dyDescent="0.25">
      <c r="A19324" s="4">
        <v>45031</v>
      </c>
      <c r="B19324" s="3">
        <v>8.6805555555555552E-2</v>
      </c>
      <c r="C19324">
        <v>0</v>
      </c>
    </row>
    <row r="19325" spans="1:3" x14ac:dyDescent="0.25">
      <c r="A19325" s="4">
        <v>45031</v>
      </c>
      <c r="B19325" s="3">
        <v>9.0277777777777776E-2</v>
      </c>
      <c r="C19325">
        <v>0</v>
      </c>
    </row>
    <row r="19326" spans="1:3" x14ac:dyDescent="0.25">
      <c r="A19326" s="4">
        <v>45031</v>
      </c>
      <c r="B19326" s="3">
        <v>9.375E-2</v>
      </c>
      <c r="C19326">
        <v>0</v>
      </c>
    </row>
    <row r="19327" spans="1:3" x14ac:dyDescent="0.25">
      <c r="A19327" s="4">
        <v>45031</v>
      </c>
      <c r="B19327" s="3">
        <v>9.7222222222222224E-2</v>
      </c>
      <c r="C19327">
        <v>0</v>
      </c>
    </row>
    <row r="19328" spans="1:3" x14ac:dyDescent="0.25">
      <c r="A19328" s="4">
        <v>45031</v>
      </c>
      <c r="B19328" s="3">
        <v>0.10069444444444445</v>
      </c>
      <c r="C19328">
        <v>0</v>
      </c>
    </row>
    <row r="19329" spans="1:3" x14ac:dyDescent="0.25">
      <c r="A19329" s="4">
        <v>45031</v>
      </c>
      <c r="B19329" s="3">
        <v>0.10416666666666667</v>
      </c>
      <c r="C19329">
        <v>0</v>
      </c>
    </row>
    <row r="19330" spans="1:3" x14ac:dyDescent="0.25">
      <c r="A19330" s="4">
        <v>45031</v>
      </c>
      <c r="B19330" s="3">
        <v>0.1076388888888889</v>
      </c>
      <c r="C19330">
        <v>0</v>
      </c>
    </row>
    <row r="19331" spans="1:3" x14ac:dyDescent="0.25">
      <c r="A19331" s="4">
        <v>45031</v>
      </c>
      <c r="B19331" s="3">
        <v>0.1111111111111111</v>
      </c>
      <c r="C19331">
        <v>0</v>
      </c>
    </row>
    <row r="19332" spans="1:3" x14ac:dyDescent="0.25">
      <c r="A19332" s="4">
        <v>45031</v>
      </c>
      <c r="B19332" s="3">
        <v>0.11458333333333333</v>
      </c>
      <c r="C19332">
        <v>0</v>
      </c>
    </row>
    <row r="19333" spans="1:3" x14ac:dyDescent="0.25">
      <c r="A19333" s="4">
        <v>45031</v>
      </c>
      <c r="B19333" s="3">
        <v>0.11805555555555555</v>
      </c>
      <c r="C19333">
        <v>0</v>
      </c>
    </row>
    <row r="19334" spans="1:3" x14ac:dyDescent="0.25">
      <c r="A19334" s="4">
        <v>45031</v>
      </c>
      <c r="B19334" s="3">
        <v>0.12152777777777778</v>
      </c>
      <c r="C19334">
        <v>0</v>
      </c>
    </row>
    <row r="19335" spans="1:3" x14ac:dyDescent="0.25">
      <c r="A19335" s="4">
        <v>45031</v>
      </c>
      <c r="B19335" s="3">
        <v>0.125</v>
      </c>
      <c r="C19335">
        <v>0</v>
      </c>
    </row>
    <row r="19336" spans="1:3" x14ac:dyDescent="0.25">
      <c r="A19336" s="4">
        <v>45031</v>
      </c>
      <c r="B19336" s="3">
        <v>0.12847222222222221</v>
      </c>
      <c r="C19336">
        <v>0</v>
      </c>
    </row>
    <row r="19337" spans="1:3" x14ac:dyDescent="0.25">
      <c r="A19337" s="4">
        <v>45031</v>
      </c>
      <c r="B19337" s="3">
        <v>0.13194444444444445</v>
      </c>
      <c r="C19337">
        <v>0</v>
      </c>
    </row>
    <row r="19338" spans="1:3" x14ac:dyDescent="0.25">
      <c r="A19338" s="4">
        <v>45031</v>
      </c>
      <c r="B19338" s="3">
        <v>0.13541666666666666</v>
      </c>
      <c r="C19338">
        <v>0</v>
      </c>
    </row>
    <row r="19339" spans="1:3" x14ac:dyDescent="0.25">
      <c r="A19339" s="4">
        <v>45031</v>
      </c>
      <c r="B19339" s="3">
        <v>0.1388888888888889</v>
      </c>
      <c r="C19339">
        <v>0</v>
      </c>
    </row>
    <row r="19340" spans="1:3" x14ac:dyDescent="0.25">
      <c r="A19340" s="4">
        <v>45031</v>
      </c>
      <c r="B19340" s="3">
        <v>0.1423611111111111</v>
      </c>
      <c r="C19340">
        <v>0</v>
      </c>
    </row>
    <row r="19341" spans="1:3" x14ac:dyDescent="0.25">
      <c r="A19341" s="4">
        <v>45031</v>
      </c>
      <c r="B19341" s="3">
        <v>0.14583333333333334</v>
      </c>
      <c r="C19341">
        <v>0</v>
      </c>
    </row>
    <row r="19342" spans="1:3" x14ac:dyDescent="0.25">
      <c r="A19342" s="4">
        <v>45031</v>
      </c>
      <c r="B19342" s="3">
        <v>0.14930555555555555</v>
      </c>
      <c r="C19342">
        <v>0</v>
      </c>
    </row>
    <row r="19343" spans="1:3" x14ac:dyDescent="0.25">
      <c r="A19343" s="4">
        <v>45031</v>
      </c>
      <c r="B19343" s="3">
        <v>0.15277777777777779</v>
      </c>
      <c r="C19343">
        <v>0</v>
      </c>
    </row>
    <row r="19344" spans="1:3" x14ac:dyDescent="0.25">
      <c r="A19344" s="4">
        <v>45031</v>
      </c>
      <c r="B19344" s="3">
        <v>0.15625</v>
      </c>
      <c r="C19344">
        <v>0</v>
      </c>
    </row>
    <row r="19345" spans="1:3" x14ac:dyDescent="0.25">
      <c r="A19345" s="4">
        <v>45031</v>
      </c>
      <c r="B19345" s="3">
        <v>0.15972222222222221</v>
      </c>
      <c r="C19345">
        <v>0</v>
      </c>
    </row>
    <row r="19346" spans="1:3" x14ac:dyDescent="0.25">
      <c r="A19346" s="4">
        <v>45031</v>
      </c>
      <c r="B19346" s="3">
        <v>0.16319444444444445</v>
      </c>
      <c r="C19346">
        <v>0</v>
      </c>
    </row>
    <row r="19347" spans="1:3" x14ac:dyDescent="0.25">
      <c r="A19347" s="4">
        <v>45031</v>
      </c>
      <c r="B19347" s="3">
        <v>0.16666666666666666</v>
      </c>
      <c r="C19347">
        <v>0</v>
      </c>
    </row>
    <row r="19348" spans="1:3" x14ac:dyDescent="0.25">
      <c r="A19348" s="4">
        <v>45031</v>
      </c>
      <c r="B19348" s="3">
        <v>0.1701388888888889</v>
      </c>
      <c r="C19348">
        <v>0</v>
      </c>
    </row>
    <row r="19349" spans="1:3" x14ac:dyDescent="0.25">
      <c r="A19349" s="4">
        <v>45031</v>
      </c>
      <c r="B19349" s="3">
        <v>0.1736111111111111</v>
      </c>
      <c r="C19349">
        <v>0</v>
      </c>
    </row>
    <row r="19350" spans="1:3" x14ac:dyDescent="0.25">
      <c r="A19350" s="4">
        <v>45031</v>
      </c>
      <c r="B19350" s="3">
        <v>0.17708333333333334</v>
      </c>
      <c r="C19350">
        <v>0</v>
      </c>
    </row>
    <row r="19351" spans="1:3" x14ac:dyDescent="0.25">
      <c r="A19351" s="4">
        <v>45031</v>
      </c>
      <c r="B19351" s="3">
        <v>0.18055555555555555</v>
      </c>
      <c r="C19351">
        <v>0</v>
      </c>
    </row>
    <row r="19352" spans="1:3" x14ac:dyDescent="0.25">
      <c r="A19352" s="4">
        <v>45031</v>
      </c>
      <c r="B19352" s="3">
        <v>0.18402777777777779</v>
      </c>
      <c r="C19352">
        <v>0</v>
      </c>
    </row>
    <row r="19353" spans="1:3" x14ac:dyDescent="0.25">
      <c r="A19353" s="4">
        <v>45031</v>
      </c>
      <c r="B19353" s="3">
        <v>0.1875</v>
      </c>
      <c r="C19353">
        <v>0</v>
      </c>
    </row>
    <row r="19354" spans="1:3" x14ac:dyDescent="0.25">
      <c r="A19354" s="4">
        <v>45031</v>
      </c>
      <c r="B19354" s="3">
        <v>0.19097222222222221</v>
      </c>
      <c r="C19354">
        <v>0</v>
      </c>
    </row>
    <row r="19355" spans="1:3" x14ac:dyDescent="0.25">
      <c r="A19355" s="4">
        <v>45031</v>
      </c>
      <c r="B19355" s="3">
        <v>0.19444444444444445</v>
      </c>
      <c r="C19355">
        <v>0</v>
      </c>
    </row>
    <row r="19356" spans="1:3" x14ac:dyDescent="0.25">
      <c r="A19356" s="4">
        <v>45031</v>
      </c>
      <c r="B19356" s="3">
        <v>0.19791666666666666</v>
      </c>
      <c r="C19356">
        <v>0</v>
      </c>
    </row>
    <row r="19357" spans="1:3" x14ac:dyDescent="0.25">
      <c r="A19357" s="4">
        <v>45031</v>
      </c>
      <c r="B19357" s="3">
        <v>0.2013888888888889</v>
      </c>
      <c r="C19357">
        <v>0</v>
      </c>
    </row>
    <row r="19358" spans="1:3" x14ac:dyDescent="0.25">
      <c r="A19358" s="4">
        <v>45031</v>
      </c>
      <c r="B19358" s="3">
        <v>0.2048611111111111</v>
      </c>
      <c r="C19358">
        <v>0</v>
      </c>
    </row>
    <row r="19359" spans="1:3" x14ac:dyDescent="0.25">
      <c r="A19359" s="4">
        <v>45031</v>
      </c>
      <c r="B19359" s="3">
        <v>0.20833333333333334</v>
      </c>
      <c r="C19359">
        <v>0</v>
      </c>
    </row>
    <row r="19360" spans="1:3" x14ac:dyDescent="0.25">
      <c r="A19360" s="4">
        <v>45031</v>
      </c>
      <c r="B19360" s="3">
        <v>0.21180555555555555</v>
      </c>
      <c r="C19360">
        <v>0</v>
      </c>
    </row>
    <row r="19361" spans="1:3" x14ac:dyDescent="0.25">
      <c r="A19361" s="4">
        <v>45031</v>
      </c>
      <c r="B19361" s="3">
        <v>0.21527777777777779</v>
      </c>
      <c r="C19361">
        <v>0</v>
      </c>
    </row>
    <row r="19362" spans="1:3" x14ac:dyDescent="0.25">
      <c r="A19362" s="4">
        <v>45031</v>
      </c>
      <c r="B19362" s="3">
        <v>0.21875</v>
      </c>
      <c r="C19362">
        <v>0</v>
      </c>
    </row>
    <row r="19363" spans="1:3" x14ac:dyDescent="0.25">
      <c r="A19363" s="4">
        <v>45031</v>
      </c>
      <c r="B19363" s="3">
        <v>0.22222222222222221</v>
      </c>
      <c r="C19363">
        <v>0</v>
      </c>
    </row>
    <row r="19364" spans="1:3" x14ac:dyDescent="0.25">
      <c r="A19364" s="4">
        <v>45031</v>
      </c>
      <c r="B19364" s="3">
        <v>0.22569444444444445</v>
      </c>
      <c r="C19364">
        <v>0</v>
      </c>
    </row>
    <row r="19365" spans="1:3" x14ac:dyDescent="0.25">
      <c r="A19365" s="4">
        <v>45031</v>
      </c>
      <c r="B19365" s="3">
        <v>0.22916666666666666</v>
      </c>
      <c r="C19365">
        <v>0</v>
      </c>
    </row>
    <row r="19366" spans="1:3" x14ac:dyDescent="0.25">
      <c r="A19366" s="4">
        <v>45031</v>
      </c>
      <c r="B19366" s="3">
        <v>0.2326388888888889</v>
      </c>
      <c r="C19366">
        <v>0</v>
      </c>
    </row>
    <row r="19367" spans="1:3" x14ac:dyDescent="0.25">
      <c r="A19367" s="4">
        <v>45031</v>
      </c>
      <c r="B19367" s="3">
        <v>0.2361111111111111</v>
      </c>
      <c r="C19367">
        <v>0</v>
      </c>
    </row>
    <row r="19368" spans="1:3" x14ac:dyDescent="0.25">
      <c r="A19368" s="4">
        <v>45031</v>
      </c>
      <c r="B19368" s="3">
        <v>0.23958333333333334</v>
      </c>
      <c r="C19368">
        <v>0</v>
      </c>
    </row>
    <row r="19369" spans="1:3" x14ac:dyDescent="0.25">
      <c r="A19369" s="4">
        <v>45031</v>
      </c>
      <c r="B19369" s="3">
        <v>0.24305555555555555</v>
      </c>
      <c r="C19369">
        <v>0</v>
      </c>
    </row>
    <row r="19370" spans="1:3" x14ac:dyDescent="0.25">
      <c r="A19370" s="4">
        <v>45031</v>
      </c>
      <c r="B19370" s="3">
        <v>0.24652777777777779</v>
      </c>
      <c r="C19370">
        <v>0</v>
      </c>
    </row>
    <row r="19371" spans="1:3" x14ac:dyDescent="0.25">
      <c r="A19371" s="4">
        <v>45031</v>
      </c>
      <c r="B19371" s="3">
        <v>0.25</v>
      </c>
      <c r="C19371">
        <v>0</v>
      </c>
    </row>
    <row r="19372" spans="1:3" x14ac:dyDescent="0.25">
      <c r="A19372" s="4">
        <v>45031</v>
      </c>
      <c r="B19372" s="3">
        <v>0.25347222222222221</v>
      </c>
      <c r="C19372">
        <v>0</v>
      </c>
    </row>
    <row r="19373" spans="1:3" x14ac:dyDescent="0.25">
      <c r="A19373" s="4">
        <v>45031</v>
      </c>
      <c r="B19373" s="3">
        <v>0.25694444444444442</v>
      </c>
      <c r="C19373">
        <v>0</v>
      </c>
    </row>
    <row r="19374" spans="1:3" x14ac:dyDescent="0.25">
      <c r="A19374" s="4">
        <v>45031</v>
      </c>
      <c r="B19374" s="3">
        <v>0.26041666666666669</v>
      </c>
      <c r="C19374">
        <v>0</v>
      </c>
    </row>
    <row r="19375" spans="1:3" x14ac:dyDescent="0.25">
      <c r="A19375" s="4">
        <v>45031</v>
      </c>
      <c r="B19375" s="3">
        <v>0.2638888888888889</v>
      </c>
      <c r="C19375">
        <v>0</v>
      </c>
    </row>
    <row r="19376" spans="1:3" x14ac:dyDescent="0.25">
      <c r="A19376" s="4">
        <v>45031</v>
      </c>
      <c r="B19376" s="3">
        <v>0.2673611111111111</v>
      </c>
      <c r="C19376">
        <v>0</v>
      </c>
    </row>
    <row r="19377" spans="1:3" x14ac:dyDescent="0.25">
      <c r="A19377" s="4">
        <v>45031</v>
      </c>
      <c r="B19377" s="3">
        <v>0.27083333333333331</v>
      </c>
      <c r="C19377">
        <v>0</v>
      </c>
    </row>
    <row r="19378" spans="1:3" x14ac:dyDescent="0.25">
      <c r="A19378" s="4">
        <v>45031</v>
      </c>
      <c r="B19378" s="3">
        <v>0.27430555555555558</v>
      </c>
      <c r="C19378">
        <v>0</v>
      </c>
    </row>
    <row r="19379" spans="1:3" x14ac:dyDescent="0.25">
      <c r="A19379" s="4">
        <v>45031</v>
      </c>
      <c r="B19379" s="3">
        <v>0.27777777777777779</v>
      </c>
      <c r="C19379">
        <v>0</v>
      </c>
    </row>
    <row r="19380" spans="1:3" x14ac:dyDescent="0.25">
      <c r="A19380" s="4">
        <v>45031</v>
      </c>
      <c r="B19380" s="3">
        <v>0.28125</v>
      </c>
      <c r="C19380">
        <v>0</v>
      </c>
    </row>
    <row r="19381" spans="1:3" x14ac:dyDescent="0.25">
      <c r="A19381" s="4">
        <v>45031</v>
      </c>
      <c r="B19381" s="3">
        <v>0.28472222222222221</v>
      </c>
      <c r="C19381">
        <v>0</v>
      </c>
    </row>
    <row r="19382" spans="1:3" x14ac:dyDescent="0.25">
      <c r="A19382" s="4">
        <v>45031</v>
      </c>
      <c r="B19382" s="3">
        <v>0.28819444444444442</v>
      </c>
      <c r="C19382">
        <v>0</v>
      </c>
    </row>
    <row r="19383" spans="1:3" x14ac:dyDescent="0.25">
      <c r="A19383" s="4">
        <v>45031</v>
      </c>
      <c r="B19383" s="3">
        <v>0.29166666666666669</v>
      </c>
      <c r="C19383">
        <v>0</v>
      </c>
    </row>
    <row r="19384" spans="1:3" x14ac:dyDescent="0.25">
      <c r="A19384" s="4">
        <v>45031</v>
      </c>
      <c r="B19384" s="3">
        <v>0.2951388888888889</v>
      </c>
      <c r="C19384">
        <v>0</v>
      </c>
    </row>
    <row r="19385" spans="1:3" x14ac:dyDescent="0.25">
      <c r="A19385" s="4">
        <v>45031</v>
      </c>
      <c r="B19385" s="3">
        <v>0.2986111111111111</v>
      </c>
      <c r="C19385">
        <v>0.01</v>
      </c>
    </row>
    <row r="19386" spans="1:3" x14ac:dyDescent="0.25">
      <c r="A19386" s="4">
        <v>45031</v>
      </c>
      <c r="B19386" s="3">
        <v>0.30208333333333331</v>
      </c>
      <c r="C19386">
        <v>0.01</v>
      </c>
    </row>
    <row r="19387" spans="1:3" x14ac:dyDescent="0.25">
      <c r="A19387" s="4">
        <v>45031</v>
      </c>
      <c r="B19387" s="3">
        <v>0.30555555555555558</v>
      </c>
      <c r="C19387">
        <v>0</v>
      </c>
    </row>
    <row r="19388" spans="1:3" x14ac:dyDescent="0.25">
      <c r="A19388" s="4">
        <v>45031</v>
      </c>
      <c r="B19388" s="3">
        <v>0.30902777777777779</v>
      </c>
      <c r="C19388">
        <v>0</v>
      </c>
    </row>
    <row r="19389" spans="1:3" x14ac:dyDescent="0.25">
      <c r="A19389" s="4">
        <v>45031</v>
      </c>
      <c r="B19389" s="3">
        <v>0.3125</v>
      </c>
      <c r="C19389">
        <v>0</v>
      </c>
    </row>
    <row r="19390" spans="1:3" x14ac:dyDescent="0.25">
      <c r="A19390" s="4">
        <v>45031</v>
      </c>
      <c r="B19390" s="3">
        <v>0.31597222222222221</v>
      </c>
      <c r="C19390">
        <v>0</v>
      </c>
    </row>
    <row r="19391" spans="1:3" x14ac:dyDescent="0.25">
      <c r="A19391" s="4">
        <v>45031</v>
      </c>
      <c r="B19391" s="3">
        <v>0.31944444444444442</v>
      </c>
      <c r="C19391">
        <v>0</v>
      </c>
    </row>
    <row r="19392" spans="1:3" x14ac:dyDescent="0.25">
      <c r="A19392" s="4">
        <v>45031</v>
      </c>
      <c r="B19392" s="3">
        <v>0.32291666666666669</v>
      </c>
      <c r="C19392">
        <v>0</v>
      </c>
    </row>
    <row r="19393" spans="1:3" x14ac:dyDescent="0.25">
      <c r="A19393" s="4">
        <v>45031</v>
      </c>
      <c r="B19393" s="3">
        <v>0.3263888888888889</v>
      </c>
      <c r="C19393">
        <v>0.01</v>
      </c>
    </row>
    <row r="19394" spans="1:3" x14ac:dyDescent="0.25">
      <c r="A19394" s="4">
        <v>45031</v>
      </c>
      <c r="B19394" s="3">
        <v>0.3298611111111111</v>
      </c>
      <c r="C19394">
        <v>0.01</v>
      </c>
    </row>
    <row r="19395" spans="1:3" x14ac:dyDescent="0.25">
      <c r="A19395" s="4">
        <v>45031</v>
      </c>
      <c r="B19395" s="3">
        <v>0.33333333333333331</v>
      </c>
      <c r="C19395">
        <v>0.01</v>
      </c>
    </row>
    <row r="19396" spans="1:3" x14ac:dyDescent="0.25">
      <c r="A19396" s="4">
        <v>45031</v>
      </c>
      <c r="B19396" s="3">
        <v>0.33680555555555558</v>
      </c>
      <c r="C19396">
        <v>0</v>
      </c>
    </row>
    <row r="19397" spans="1:3" x14ac:dyDescent="0.25">
      <c r="A19397" s="4">
        <v>45031</v>
      </c>
      <c r="B19397" s="3">
        <v>0.34027777777777779</v>
      </c>
      <c r="C19397">
        <v>0.04</v>
      </c>
    </row>
    <row r="19398" spans="1:3" x14ac:dyDescent="0.25">
      <c r="A19398" s="4">
        <v>45031</v>
      </c>
      <c r="B19398" s="3">
        <v>0.34375</v>
      </c>
      <c r="C19398">
        <v>0.02</v>
      </c>
    </row>
    <row r="19399" spans="1:3" x14ac:dyDescent="0.25">
      <c r="A19399" s="4">
        <v>45031</v>
      </c>
      <c r="B19399" s="3">
        <v>0.34722222222222221</v>
      </c>
      <c r="C19399">
        <v>0.02</v>
      </c>
    </row>
    <row r="19400" spans="1:3" x14ac:dyDescent="0.25">
      <c r="A19400" s="4">
        <v>45031</v>
      </c>
      <c r="B19400" s="3">
        <v>0.35069444444444442</v>
      </c>
      <c r="C19400">
        <v>0.17</v>
      </c>
    </row>
    <row r="19401" spans="1:3" x14ac:dyDescent="0.25">
      <c r="A19401" s="4">
        <v>45031</v>
      </c>
      <c r="B19401" s="3">
        <v>0.35416666666666669</v>
      </c>
      <c r="C19401">
        <v>0.32</v>
      </c>
    </row>
    <row r="19402" spans="1:3" x14ac:dyDescent="0.25">
      <c r="A19402" s="4">
        <v>45031</v>
      </c>
      <c r="B19402" s="3">
        <v>0.3576388888888889</v>
      </c>
      <c r="C19402">
        <v>0.26</v>
      </c>
    </row>
    <row r="19403" spans="1:3" x14ac:dyDescent="0.25">
      <c r="A19403" s="4">
        <v>45031</v>
      </c>
      <c r="B19403" s="3">
        <v>0.3611111111111111</v>
      </c>
      <c r="C19403">
        <v>0.11</v>
      </c>
    </row>
    <row r="19404" spans="1:3" x14ac:dyDescent="0.25">
      <c r="A19404" s="4">
        <v>45031</v>
      </c>
      <c r="B19404" s="3">
        <v>0.36458333333333331</v>
      </c>
      <c r="C19404">
        <v>0.04</v>
      </c>
    </row>
    <row r="19405" spans="1:3" x14ac:dyDescent="0.25">
      <c r="A19405" s="4">
        <v>45031</v>
      </c>
      <c r="B19405" s="3">
        <v>0.36805555555555558</v>
      </c>
      <c r="C19405">
        <v>0.05</v>
      </c>
    </row>
    <row r="19406" spans="1:3" x14ac:dyDescent="0.25">
      <c r="A19406" s="4">
        <v>45031</v>
      </c>
      <c r="B19406" s="3">
        <v>0.37152777777777779</v>
      </c>
      <c r="C19406">
        <v>0.01</v>
      </c>
    </row>
    <row r="19407" spans="1:3" x14ac:dyDescent="0.25">
      <c r="A19407" s="4">
        <v>45031</v>
      </c>
      <c r="B19407" s="3">
        <v>0.375</v>
      </c>
      <c r="C19407">
        <v>0.06</v>
      </c>
    </row>
    <row r="19408" spans="1:3" x14ac:dyDescent="0.25">
      <c r="A19408" s="4">
        <v>45031</v>
      </c>
      <c r="B19408" s="3">
        <v>0.37847222222222221</v>
      </c>
      <c r="C19408">
        <v>0.08</v>
      </c>
    </row>
    <row r="19409" spans="1:3" x14ac:dyDescent="0.25">
      <c r="A19409" s="4">
        <v>45031</v>
      </c>
      <c r="B19409" s="3">
        <v>0.38194444444444442</v>
      </c>
      <c r="C19409">
        <v>0.27</v>
      </c>
    </row>
    <row r="19410" spans="1:3" x14ac:dyDescent="0.25">
      <c r="A19410" s="4">
        <v>45031</v>
      </c>
      <c r="B19410" s="3">
        <v>0.38541666666666669</v>
      </c>
      <c r="C19410">
        <v>0.11</v>
      </c>
    </row>
    <row r="19411" spans="1:3" x14ac:dyDescent="0.25">
      <c r="A19411" s="4">
        <v>45031</v>
      </c>
      <c r="B19411" s="3">
        <v>0.3888888888888889</v>
      </c>
      <c r="C19411">
        <v>0.16</v>
      </c>
    </row>
    <row r="19412" spans="1:3" x14ac:dyDescent="0.25">
      <c r="A19412" s="4">
        <v>45031</v>
      </c>
      <c r="B19412" s="3">
        <v>0.3923611111111111</v>
      </c>
      <c r="C19412">
        <v>0.19</v>
      </c>
    </row>
    <row r="19413" spans="1:3" x14ac:dyDescent="0.25">
      <c r="A19413" s="4">
        <v>45031</v>
      </c>
      <c r="B19413" s="3">
        <v>0.39583333333333331</v>
      </c>
      <c r="C19413">
        <v>0.18</v>
      </c>
    </row>
    <row r="19414" spans="1:3" x14ac:dyDescent="0.25">
      <c r="A19414" s="4">
        <v>45031</v>
      </c>
      <c r="B19414" s="3">
        <v>0.39930555555555558</v>
      </c>
      <c r="C19414">
        <v>0.13</v>
      </c>
    </row>
    <row r="19415" spans="1:3" x14ac:dyDescent="0.25">
      <c r="A19415" s="4">
        <v>45031</v>
      </c>
      <c r="B19415" s="3">
        <v>0.40277777777777779</v>
      </c>
      <c r="C19415">
        <v>0.18</v>
      </c>
    </row>
    <row r="19416" spans="1:3" x14ac:dyDescent="0.25">
      <c r="A19416" s="4">
        <v>45031</v>
      </c>
      <c r="B19416" s="3">
        <v>0.40625</v>
      </c>
      <c r="C19416">
        <v>0.19</v>
      </c>
    </row>
    <row r="19417" spans="1:3" x14ac:dyDescent="0.25">
      <c r="A19417" s="4">
        <v>45031</v>
      </c>
      <c r="B19417" s="3">
        <v>0.40972222222222221</v>
      </c>
      <c r="C19417">
        <v>0.5</v>
      </c>
    </row>
    <row r="19418" spans="1:3" x14ac:dyDescent="0.25">
      <c r="A19418" s="4">
        <v>45031</v>
      </c>
      <c r="B19418" s="3">
        <v>0.41319444444444442</v>
      </c>
      <c r="C19418">
        <v>0.28999999999999998</v>
      </c>
    </row>
    <row r="19419" spans="1:3" x14ac:dyDescent="0.25">
      <c r="A19419" s="4">
        <v>45031</v>
      </c>
      <c r="B19419" s="3">
        <v>0.41666666666666669</v>
      </c>
      <c r="C19419">
        <v>0.27</v>
      </c>
    </row>
    <row r="19420" spans="1:3" x14ac:dyDescent="0.25">
      <c r="A19420" s="4">
        <v>45031</v>
      </c>
      <c r="B19420" s="3">
        <v>0.4201388888888889</v>
      </c>
      <c r="C19420">
        <v>0.09</v>
      </c>
    </row>
    <row r="19421" spans="1:3" x14ac:dyDescent="0.25">
      <c r="A19421" s="4">
        <v>45031</v>
      </c>
      <c r="B19421" s="3">
        <v>0.4236111111111111</v>
      </c>
      <c r="C19421">
        <v>0.22</v>
      </c>
    </row>
    <row r="19422" spans="1:3" x14ac:dyDescent="0.25">
      <c r="A19422" s="4">
        <v>45031</v>
      </c>
      <c r="B19422" s="3">
        <v>0.42708333333333331</v>
      </c>
      <c r="C19422">
        <v>0.19</v>
      </c>
    </row>
    <row r="19423" spans="1:3" x14ac:dyDescent="0.25">
      <c r="A19423" s="4">
        <v>45031</v>
      </c>
      <c r="B19423" s="3">
        <v>0.43055555555555558</v>
      </c>
      <c r="C19423">
        <v>0.26</v>
      </c>
    </row>
    <row r="19424" spans="1:3" x14ac:dyDescent="0.25">
      <c r="A19424" s="4">
        <v>45031</v>
      </c>
      <c r="B19424" s="3">
        <v>0.43402777777777779</v>
      </c>
      <c r="C19424">
        <v>0.45</v>
      </c>
    </row>
    <row r="19425" spans="1:3" x14ac:dyDescent="0.25">
      <c r="A19425" s="4">
        <v>45031</v>
      </c>
      <c r="B19425" s="3">
        <v>0.4375</v>
      </c>
      <c r="C19425">
        <v>0.24</v>
      </c>
    </row>
    <row r="19426" spans="1:3" x14ac:dyDescent="0.25">
      <c r="A19426" s="4">
        <v>45031</v>
      </c>
      <c r="B19426" s="3">
        <v>0.44097222222222221</v>
      </c>
      <c r="C19426">
        <v>0.49</v>
      </c>
    </row>
    <row r="19427" spans="1:3" x14ac:dyDescent="0.25">
      <c r="A19427" s="4">
        <v>45031</v>
      </c>
      <c r="B19427" s="3">
        <v>0.44444444444444442</v>
      </c>
      <c r="C19427">
        <v>0.52</v>
      </c>
    </row>
    <row r="19428" spans="1:3" x14ac:dyDescent="0.25">
      <c r="A19428" s="4">
        <v>45031</v>
      </c>
      <c r="B19428" s="3">
        <v>0.44791666666666669</v>
      </c>
      <c r="C19428">
        <v>0.72</v>
      </c>
    </row>
    <row r="19429" spans="1:3" x14ac:dyDescent="0.25">
      <c r="A19429" s="4">
        <v>45031</v>
      </c>
      <c r="B19429" s="3">
        <v>0.4513888888888889</v>
      </c>
      <c r="C19429">
        <v>1.1299999999999999</v>
      </c>
    </row>
    <row r="19430" spans="1:3" x14ac:dyDescent="0.25">
      <c r="A19430" s="4">
        <v>45031</v>
      </c>
      <c r="B19430" s="3">
        <v>0.4548611111111111</v>
      </c>
      <c r="C19430">
        <v>1.0900000000000001</v>
      </c>
    </row>
    <row r="19431" spans="1:3" x14ac:dyDescent="0.25">
      <c r="A19431" s="4">
        <v>45031</v>
      </c>
      <c r="B19431" s="3">
        <v>0.45833333333333331</v>
      </c>
      <c r="C19431">
        <v>0.8</v>
      </c>
    </row>
    <row r="19432" spans="1:3" x14ac:dyDescent="0.25">
      <c r="A19432" s="4">
        <v>45031</v>
      </c>
      <c r="B19432" s="3">
        <v>0.46180555555555558</v>
      </c>
      <c r="C19432">
        <v>0.67</v>
      </c>
    </row>
    <row r="19433" spans="1:3" x14ac:dyDescent="0.25">
      <c r="A19433" s="4">
        <v>45031</v>
      </c>
      <c r="B19433" s="3">
        <v>0.46527777777777779</v>
      </c>
      <c r="C19433">
        <v>1.08</v>
      </c>
    </row>
    <row r="19434" spans="1:3" x14ac:dyDescent="0.25">
      <c r="A19434" s="4">
        <v>45031</v>
      </c>
      <c r="B19434" s="3">
        <v>0.46875</v>
      </c>
      <c r="C19434">
        <v>1.81</v>
      </c>
    </row>
    <row r="19435" spans="1:3" x14ac:dyDescent="0.25">
      <c r="A19435" s="4">
        <v>45031</v>
      </c>
      <c r="B19435" s="3">
        <v>0.47222222222222221</v>
      </c>
      <c r="C19435">
        <v>0.85</v>
      </c>
    </row>
    <row r="19436" spans="1:3" x14ac:dyDescent="0.25">
      <c r="A19436" s="4">
        <v>45031</v>
      </c>
      <c r="B19436" s="3">
        <v>0.47569444444444442</v>
      </c>
      <c r="C19436">
        <v>1.02</v>
      </c>
    </row>
    <row r="19437" spans="1:3" x14ac:dyDescent="0.25">
      <c r="A19437" s="4">
        <v>45031</v>
      </c>
      <c r="B19437" s="3">
        <v>0.47916666666666669</v>
      </c>
      <c r="C19437">
        <v>0.95</v>
      </c>
    </row>
    <row r="19438" spans="1:3" x14ac:dyDescent="0.25">
      <c r="A19438" s="4">
        <v>45031</v>
      </c>
      <c r="B19438" s="3">
        <v>0.4826388888888889</v>
      </c>
      <c r="C19438">
        <v>1.17</v>
      </c>
    </row>
    <row r="19439" spans="1:3" x14ac:dyDescent="0.25">
      <c r="A19439" s="4">
        <v>45031</v>
      </c>
      <c r="B19439" s="3">
        <v>0.4861111111111111</v>
      </c>
      <c r="C19439">
        <v>3.12</v>
      </c>
    </row>
    <row r="19440" spans="1:3" x14ac:dyDescent="0.25">
      <c r="A19440" s="4">
        <v>45031</v>
      </c>
      <c r="B19440" s="3">
        <v>0.48958333333333331</v>
      </c>
      <c r="C19440">
        <v>1.01</v>
      </c>
    </row>
    <row r="19441" spans="1:3" x14ac:dyDescent="0.25">
      <c r="A19441" s="4">
        <v>45031</v>
      </c>
      <c r="B19441" s="3">
        <v>0.49305555555555558</v>
      </c>
      <c r="C19441">
        <v>3.92</v>
      </c>
    </row>
    <row r="19442" spans="1:3" x14ac:dyDescent="0.25">
      <c r="A19442" s="4">
        <v>45031</v>
      </c>
      <c r="B19442" s="3">
        <v>0.49652777777777779</v>
      </c>
      <c r="C19442">
        <v>1.1000000000000001</v>
      </c>
    </row>
    <row r="19443" spans="1:3" x14ac:dyDescent="0.25">
      <c r="A19443" s="4">
        <v>45031</v>
      </c>
      <c r="B19443" s="3">
        <v>0.5</v>
      </c>
      <c r="C19443">
        <v>2.21</v>
      </c>
    </row>
    <row r="19444" spans="1:3" x14ac:dyDescent="0.25">
      <c r="A19444" s="4">
        <v>45031</v>
      </c>
      <c r="B19444" s="3">
        <v>0.50347222222222221</v>
      </c>
      <c r="C19444">
        <v>1.21</v>
      </c>
    </row>
    <row r="19445" spans="1:3" x14ac:dyDescent="0.25">
      <c r="A19445" s="4">
        <v>45031</v>
      </c>
      <c r="B19445" s="3">
        <v>0.50694444444444442</v>
      </c>
      <c r="C19445">
        <v>1.87</v>
      </c>
    </row>
    <row r="19446" spans="1:3" x14ac:dyDescent="0.25">
      <c r="A19446" s="4">
        <v>45031</v>
      </c>
      <c r="B19446" s="3">
        <v>0.51041666666666663</v>
      </c>
      <c r="C19446">
        <v>1.55</v>
      </c>
    </row>
    <row r="19447" spans="1:3" x14ac:dyDescent="0.25">
      <c r="A19447" s="4">
        <v>45031</v>
      </c>
      <c r="B19447" s="3">
        <v>0.51388888888888884</v>
      </c>
      <c r="C19447">
        <v>3.6</v>
      </c>
    </row>
    <row r="19448" spans="1:3" x14ac:dyDescent="0.25">
      <c r="A19448" s="4">
        <v>45031</v>
      </c>
      <c r="B19448" s="3">
        <v>0.51736111111111116</v>
      </c>
      <c r="C19448">
        <v>4.12</v>
      </c>
    </row>
    <row r="19449" spans="1:3" x14ac:dyDescent="0.25">
      <c r="A19449" s="4">
        <v>45031</v>
      </c>
      <c r="B19449" s="3">
        <v>0.52083333333333337</v>
      </c>
      <c r="C19449">
        <v>1.29</v>
      </c>
    </row>
    <row r="19450" spans="1:3" x14ac:dyDescent="0.25">
      <c r="A19450" s="4">
        <v>45031</v>
      </c>
      <c r="B19450" s="3">
        <v>0.52430555555555558</v>
      </c>
      <c r="C19450">
        <v>1.48</v>
      </c>
    </row>
    <row r="19451" spans="1:3" x14ac:dyDescent="0.25">
      <c r="A19451" s="4">
        <v>45031</v>
      </c>
      <c r="B19451" s="3">
        <v>0.52777777777777779</v>
      </c>
      <c r="C19451">
        <v>1.41</v>
      </c>
    </row>
    <row r="19452" spans="1:3" x14ac:dyDescent="0.25">
      <c r="A19452" s="4">
        <v>45031</v>
      </c>
      <c r="B19452" s="3">
        <v>0.53125</v>
      </c>
      <c r="C19452">
        <v>1.17</v>
      </c>
    </row>
    <row r="19453" spans="1:3" x14ac:dyDescent="0.25">
      <c r="A19453" s="4">
        <v>45031</v>
      </c>
      <c r="B19453" s="3">
        <v>0.53472222222222221</v>
      </c>
      <c r="C19453">
        <v>1.4</v>
      </c>
    </row>
    <row r="19454" spans="1:3" x14ac:dyDescent="0.25">
      <c r="A19454" s="4">
        <v>45031</v>
      </c>
      <c r="B19454" s="3">
        <v>0.53819444444444442</v>
      </c>
      <c r="C19454">
        <v>1.19</v>
      </c>
    </row>
    <row r="19455" spans="1:3" x14ac:dyDescent="0.25">
      <c r="A19455" s="4">
        <v>45031</v>
      </c>
      <c r="B19455" s="3">
        <v>0.54166666666666663</v>
      </c>
      <c r="C19455">
        <v>3.96</v>
      </c>
    </row>
    <row r="19456" spans="1:3" x14ac:dyDescent="0.25">
      <c r="A19456" s="4">
        <v>45031</v>
      </c>
      <c r="B19456" s="3">
        <v>0.54513888888888884</v>
      </c>
      <c r="C19456">
        <v>3.82</v>
      </c>
    </row>
    <row r="19457" spans="1:3" x14ac:dyDescent="0.25">
      <c r="A19457" s="4">
        <v>45031</v>
      </c>
      <c r="B19457" s="3">
        <v>0.54861111111111116</v>
      </c>
      <c r="C19457">
        <v>2.52</v>
      </c>
    </row>
    <row r="19458" spans="1:3" x14ac:dyDescent="0.25">
      <c r="A19458" s="4">
        <v>45031</v>
      </c>
      <c r="B19458" s="3">
        <v>0.55208333333333337</v>
      </c>
      <c r="C19458">
        <v>1.18</v>
      </c>
    </row>
    <row r="19459" spans="1:3" x14ac:dyDescent="0.25">
      <c r="A19459" s="4">
        <v>45031</v>
      </c>
      <c r="B19459" s="3">
        <v>0.55555555555555558</v>
      </c>
      <c r="C19459">
        <v>3.86</v>
      </c>
    </row>
    <row r="19460" spans="1:3" x14ac:dyDescent="0.25">
      <c r="A19460" s="4">
        <v>45031</v>
      </c>
      <c r="B19460" s="3">
        <v>0.55902777777777779</v>
      </c>
      <c r="C19460">
        <v>4.1100000000000003</v>
      </c>
    </row>
    <row r="19461" spans="1:3" x14ac:dyDescent="0.25">
      <c r="A19461" s="4">
        <v>45031</v>
      </c>
      <c r="B19461" s="3">
        <v>0.5625</v>
      </c>
      <c r="C19461">
        <v>3.77</v>
      </c>
    </row>
    <row r="19462" spans="1:3" x14ac:dyDescent="0.25">
      <c r="A19462" s="4">
        <v>45031</v>
      </c>
      <c r="B19462" s="3">
        <v>0.56597222222222221</v>
      </c>
      <c r="C19462">
        <v>4.03</v>
      </c>
    </row>
    <row r="19463" spans="1:3" x14ac:dyDescent="0.25">
      <c r="A19463" s="4">
        <v>45031</v>
      </c>
      <c r="B19463" s="3">
        <v>0.56944444444444442</v>
      </c>
      <c r="C19463">
        <v>3.93</v>
      </c>
    </row>
    <row r="19464" spans="1:3" x14ac:dyDescent="0.25">
      <c r="A19464" s="4">
        <v>45031</v>
      </c>
      <c r="B19464" s="3">
        <v>0.57291666666666663</v>
      </c>
      <c r="C19464">
        <v>3.71</v>
      </c>
    </row>
    <row r="19465" spans="1:3" x14ac:dyDescent="0.25">
      <c r="A19465" s="4">
        <v>45031</v>
      </c>
      <c r="B19465" s="3">
        <v>0.57638888888888884</v>
      </c>
      <c r="C19465">
        <v>1.21</v>
      </c>
    </row>
    <row r="19466" spans="1:3" x14ac:dyDescent="0.25">
      <c r="A19466" s="4">
        <v>45031</v>
      </c>
      <c r="B19466" s="3">
        <v>0.57986111111111116</v>
      </c>
      <c r="C19466">
        <v>3.81</v>
      </c>
    </row>
    <row r="19467" spans="1:3" x14ac:dyDescent="0.25">
      <c r="A19467" s="4">
        <v>45031</v>
      </c>
      <c r="B19467" s="3">
        <v>0.58333333333333337</v>
      </c>
      <c r="C19467">
        <v>1.17</v>
      </c>
    </row>
    <row r="19468" spans="1:3" x14ac:dyDescent="0.25">
      <c r="A19468" s="4">
        <v>45031</v>
      </c>
      <c r="B19468" s="3">
        <v>0.58680555555555558</v>
      </c>
      <c r="C19468">
        <v>3.69</v>
      </c>
    </row>
    <row r="19469" spans="1:3" x14ac:dyDescent="0.25">
      <c r="A19469" s="4">
        <v>45031</v>
      </c>
      <c r="B19469" s="3">
        <v>0.59027777777777779</v>
      </c>
      <c r="C19469">
        <v>3.83</v>
      </c>
    </row>
    <row r="19470" spans="1:3" x14ac:dyDescent="0.25">
      <c r="A19470" s="4">
        <v>45031</v>
      </c>
      <c r="B19470" s="3">
        <v>0.59375</v>
      </c>
      <c r="C19470">
        <v>3.89</v>
      </c>
    </row>
    <row r="19471" spans="1:3" x14ac:dyDescent="0.25">
      <c r="A19471" s="4">
        <v>45031</v>
      </c>
      <c r="B19471" s="3">
        <v>0.59722222222222221</v>
      </c>
      <c r="C19471">
        <v>1.1299999999999999</v>
      </c>
    </row>
    <row r="19472" spans="1:3" x14ac:dyDescent="0.25">
      <c r="A19472" s="4">
        <v>45031</v>
      </c>
      <c r="B19472" s="3">
        <v>0.60069444444444442</v>
      </c>
      <c r="C19472">
        <v>3.67</v>
      </c>
    </row>
    <row r="19473" spans="1:3" x14ac:dyDescent="0.25">
      <c r="A19473" s="4">
        <v>45031</v>
      </c>
      <c r="B19473" s="3">
        <v>0.60416666666666663</v>
      </c>
      <c r="C19473">
        <v>3.31</v>
      </c>
    </row>
    <row r="19474" spans="1:3" x14ac:dyDescent="0.25">
      <c r="A19474" s="4">
        <v>45031</v>
      </c>
      <c r="B19474" s="3">
        <v>0.60763888888888884</v>
      </c>
      <c r="C19474">
        <v>3.52</v>
      </c>
    </row>
    <row r="19475" spans="1:3" x14ac:dyDescent="0.25">
      <c r="A19475" s="4">
        <v>45031</v>
      </c>
      <c r="B19475" s="3">
        <v>0.61111111111111116</v>
      </c>
      <c r="C19475">
        <v>3.43</v>
      </c>
    </row>
    <row r="19476" spans="1:3" x14ac:dyDescent="0.25">
      <c r="A19476" s="4">
        <v>45031</v>
      </c>
      <c r="B19476" s="3">
        <v>0.61458333333333337</v>
      </c>
      <c r="C19476">
        <v>3.41</v>
      </c>
    </row>
    <row r="19477" spans="1:3" x14ac:dyDescent="0.25">
      <c r="A19477" s="4">
        <v>45031</v>
      </c>
      <c r="B19477" s="3">
        <v>0.61805555555555558</v>
      </c>
      <c r="C19477">
        <v>3.33</v>
      </c>
    </row>
    <row r="19478" spans="1:3" x14ac:dyDescent="0.25">
      <c r="A19478" s="4">
        <v>45031</v>
      </c>
      <c r="B19478" s="3">
        <v>0.62152777777777779</v>
      </c>
      <c r="C19478">
        <v>3.16</v>
      </c>
    </row>
    <row r="19479" spans="1:3" x14ac:dyDescent="0.25">
      <c r="A19479" s="4">
        <v>45031</v>
      </c>
      <c r="B19479" s="3">
        <v>0.625</v>
      </c>
      <c r="C19479">
        <v>3.24</v>
      </c>
    </row>
    <row r="19480" spans="1:3" x14ac:dyDescent="0.25">
      <c r="A19480" s="4">
        <v>45031</v>
      </c>
      <c r="B19480" s="3">
        <v>0.62847222222222221</v>
      </c>
      <c r="C19480">
        <v>3.2</v>
      </c>
    </row>
    <row r="19481" spans="1:3" x14ac:dyDescent="0.25">
      <c r="A19481" s="4">
        <v>45031</v>
      </c>
      <c r="B19481" s="3">
        <v>0.63194444444444442</v>
      </c>
      <c r="C19481">
        <v>3.2</v>
      </c>
    </row>
    <row r="19482" spans="1:3" x14ac:dyDescent="0.25">
      <c r="A19482" s="4">
        <v>45031</v>
      </c>
      <c r="B19482" s="3">
        <v>0.63541666666666663</v>
      </c>
      <c r="C19482">
        <v>3.16</v>
      </c>
    </row>
    <row r="19483" spans="1:3" x14ac:dyDescent="0.25">
      <c r="A19483" s="4">
        <v>45031</v>
      </c>
      <c r="B19483" s="3">
        <v>0.63888888888888884</v>
      </c>
      <c r="C19483">
        <v>3.15</v>
      </c>
    </row>
    <row r="19484" spans="1:3" x14ac:dyDescent="0.25">
      <c r="A19484" s="4">
        <v>45031</v>
      </c>
      <c r="B19484" s="3">
        <v>0.64236111111111116</v>
      </c>
      <c r="C19484">
        <v>3.17</v>
      </c>
    </row>
    <row r="19485" spans="1:3" x14ac:dyDescent="0.25">
      <c r="A19485" s="4">
        <v>45031</v>
      </c>
      <c r="B19485" s="3">
        <v>0.64583333333333337</v>
      </c>
      <c r="C19485">
        <v>3.05</v>
      </c>
    </row>
    <row r="19486" spans="1:3" x14ac:dyDescent="0.25">
      <c r="A19486" s="4">
        <v>45031</v>
      </c>
      <c r="B19486" s="3">
        <v>0.64930555555555558</v>
      </c>
      <c r="C19486">
        <v>3.02</v>
      </c>
    </row>
    <row r="19487" spans="1:3" x14ac:dyDescent="0.25">
      <c r="A19487" s="4">
        <v>45031</v>
      </c>
      <c r="B19487" s="3">
        <v>0.65277777777777779</v>
      </c>
      <c r="C19487">
        <v>2.99</v>
      </c>
    </row>
    <row r="19488" spans="1:3" x14ac:dyDescent="0.25">
      <c r="A19488" s="4">
        <v>45031</v>
      </c>
      <c r="B19488" s="3">
        <v>0.65625</v>
      </c>
      <c r="C19488">
        <v>3.05</v>
      </c>
    </row>
    <row r="19489" spans="1:3" x14ac:dyDescent="0.25">
      <c r="A19489" s="4">
        <v>45031</v>
      </c>
      <c r="B19489" s="3">
        <v>0.65972222222222221</v>
      </c>
      <c r="C19489">
        <v>2.4900000000000002</v>
      </c>
    </row>
    <row r="19490" spans="1:3" x14ac:dyDescent="0.25">
      <c r="A19490" s="4">
        <v>45031</v>
      </c>
      <c r="B19490" s="3">
        <v>0.66319444444444442</v>
      </c>
      <c r="C19490">
        <v>1.08</v>
      </c>
    </row>
    <row r="19491" spans="1:3" x14ac:dyDescent="0.25">
      <c r="A19491" s="4">
        <v>45031</v>
      </c>
      <c r="B19491" s="3">
        <v>0.66666666666666663</v>
      </c>
      <c r="C19491">
        <v>1.1299999999999999</v>
      </c>
    </row>
    <row r="19492" spans="1:3" x14ac:dyDescent="0.25">
      <c r="A19492" s="4">
        <v>45031</v>
      </c>
      <c r="B19492" s="3">
        <v>0.67013888888888884</v>
      </c>
      <c r="C19492">
        <v>1.06</v>
      </c>
    </row>
    <row r="19493" spans="1:3" x14ac:dyDescent="0.25">
      <c r="A19493" s="4">
        <v>45031</v>
      </c>
      <c r="B19493" s="3">
        <v>0.67361111111111116</v>
      </c>
      <c r="C19493">
        <v>0.81</v>
      </c>
    </row>
    <row r="19494" spans="1:3" x14ac:dyDescent="0.25">
      <c r="A19494" s="4">
        <v>45031</v>
      </c>
      <c r="B19494" s="3">
        <v>0.67708333333333337</v>
      </c>
      <c r="C19494">
        <v>0.76</v>
      </c>
    </row>
    <row r="19495" spans="1:3" x14ac:dyDescent="0.25">
      <c r="A19495" s="4">
        <v>45031</v>
      </c>
      <c r="B19495" s="3">
        <v>0.68055555555555558</v>
      </c>
      <c r="C19495">
        <v>0.67</v>
      </c>
    </row>
    <row r="19496" spans="1:3" x14ac:dyDescent="0.25">
      <c r="A19496" s="4">
        <v>45031</v>
      </c>
      <c r="B19496" s="3">
        <v>0.68402777777777779</v>
      </c>
      <c r="C19496">
        <v>0.71</v>
      </c>
    </row>
    <row r="19497" spans="1:3" x14ac:dyDescent="0.25">
      <c r="A19497" s="4">
        <v>45031</v>
      </c>
      <c r="B19497" s="3">
        <v>0.6875</v>
      </c>
      <c r="C19497">
        <v>0.67</v>
      </c>
    </row>
    <row r="19498" spans="1:3" x14ac:dyDescent="0.25">
      <c r="A19498" s="4">
        <v>45031</v>
      </c>
      <c r="B19498" s="3">
        <v>0.69097222222222221</v>
      </c>
      <c r="C19498">
        <v>0.86</v>
      </c>
    </row>
    <row r="19499" spans="1:3" x14ac:dyDescent="0.25">
      <c r="A19499" s="4">
        <v>45031</v>
      </c>
      <c r="B19499" s="3">
        <v>0.69444444444444442</v>
      </c>
      <c r="C19499">
        <v>1.1000000000000001</v>
      </c>
    </row>
    <row r="19500" spans="1:3" x14ac:dyDescent="0.25">
      <c r="A19500" s="4">
        <v>45031</v>
      </c>
      <c r="B19500" s="3">
        <v>0.69791666666666663</v>
      </c>
      <c r="C19500">
        <v>1.9</v>
      </c>
    </row>
    <row r="19501" spans="1:3" x14ac:dyDescent="0.25">
      <c r="A19501" s="4">
        <v>45031</v>
      </c>
      <c r="B19501" s="3">
        <v>0.70138888888888884</v>
      </c>
      <c r="C19501">
        <v>0.89</v>
      </c>
    </row>
    <row r="19502" spans="1:3" x14ac:dyDescent="0.25">
      <c r="A19502" s="4">
        <v>45031</v>
      </c>
      <c r="B19502" s="3">
        <v>0.70486111111111116</v>
      </c>
      <c r="C19502">
        <v>0.73</v>
      </c>
    </row>
    <row r="19503" spans="1:3" x14ac:dyDescent="0.25">
      <c r="A19503" s="4">
        <v>45031</v>
      </c>
      <c r="B19503" s="3">
        <v>0.70833333333333337</v>
      </c>
      <c r="C19503">
        <v>0.66</v>
      </c>
    </row>
    <row r="19504" spans="1:3" x14ac:dyDescent="0.25">
      <c r="A19504" s="4">
        <v>45031</v>
      </c>
      <c r="B19504" s="3">
        <v>0.71180555555555558</v>
      </c>
      <c r="C19504">
        <v>0.62</v>
      </c>
    </row>
    <row r="19505" spans="1:3" x14ac:dyDescent="0.25">
      <c r="A19505" s="4">
        <v>45031</v>
      </c>
      <c r="B19505" s="3">
        <v>0.71527777777777779</v>
      </c>
      <c r="C19505">
        <v>0.86</v>
      </c>
    </row>
    <row r="19506" spans="1:3" x14ac:dyDescent="0.25">
      <c r="A19506" s="4">
        <v>45031</v>
      </c>
      <c r="B19506" s="3">
        <v>0.71875</v>
      </c>
      <c r="C19506">
        <v>1.43</v>
      </c>
    </row>
    <row r="19507" spans="1:3" x14ac:dyDescent="0.25">
      <c r="A19507" s="4">
        <v>45031</v>
      </c>
      <c r="B19507" s="3">
        <v>0.72222222222222221</v>
      </c>
      <c r="C19507">
        <v>1.57</v>
      </c>
    </row>
    <row r="19508" spans="1:3" x14ac:dyDescent="0.25">
      <c r="A19508" s="4">
        <v>45031</v>
      </c>
      <c r="B19508" s="3">
        <v>0.72569444444444442</v>
      </c>
      <c r="C19508">
        <v>1.6</v>
      </c>
    </row>
    <row r="19509" spans="1:3" x14ac:dyDescent="0.25">
      <c r="A19509" s="4">
        <v>45031</v>
      </c>
      <c r="B19509" s="3">
        <v>0.72916666666666663</v>
      </c>
      <c r="C19509">
        <v>1.45</v>
      </c>
    </row>
    <row r="19510" spans="1:3" x14ac:dyDescent="0.25">
      <c r="A19510" s="4">
        <v>45031</v>
      </c>
      <c r="B19510" s="3">
        <v>0.73263888888888884</v>
      </c>
      <c r="C19510">
        <v>1.39</v>
      </c>
    </row>
    <row r="19511" spans="1:3" x14ac:dyDescent="0.25">
      <c r="A19511" s="4">
        <v>45031</v>
      </c>
      <c r="B19511" s="3">
        <v>0.73611111111111116</v>
      </c>
      <c r="C19511">
        <v>1.31</v>
      </c>
    </row>
    <row r="19512" spans="1:3" x14ac:dyDescent="0.25">
      <c r="A19512" s="4">
        <v>45031</v>
      </c>
      <c r="B19512" s="3">
        <v>0.73958333333333337</v>
      </c>
      <c r="C19512">
        <v>1.29</v>
      </c>
    </row>
    <row r="19513" spans="1:3" x14ac:dyDescent="0.25">
      <c r="A19513" s="4">
        <v>45031</v>
      </c>
      <c r="B19513" s="3">
        <v>0.74305555555555558</v>
      </c>
      <c r="C19513">
        <v>1.1299999999999999</v>
      </c>
    </row>
    <row r="19514" spans="1:3" x14ac:dyDescent="0.25">
      <c r="A19514" s="4">
        <v>45031</v>
      </c>
      <c r="B19514" s="3">
        <v>0.74652777777777779</v>
      </c>
      <c r="C19514">
        <v>0.67</v>
      </c>
    </row>
    <row r="19515" spans="1:3" x14ac:dyDescent="0.25">
      <c r="A19515" s="4">
        <v>45031</v>
      </c>
      <c r="B19515" s="3">
        <v>0.75</v>
      </c>
      <c r="C19515">
        <v>1.03</v>
      </c>
    </row>
    <row r="19516" spans="1:3" x14ac:dyDescent="0.25">
      <c r="A19516" s="4">
        <v>45031</v>
      </c>
      <c r="B19516" s="3">
        <v>0.75347222222222221</v>
      </c>
      <c r="C19516">
        <v>1.03</v>
      </c>
    </row>
    <row r="19517" spans="1:3" x14ac:dyDescent="0.25">
      <c r="A19517" s="4">
        <v>45031</v>
      </c>
      <c r="B19517" s="3">
        <v>0.75694444444444442</v>
      </c>
      <c r="C19517">
        <v>1.03</v>
      </c>
    </row>
    <row r="19518" spans="1:3" x14ac:dyDescent="0.25">
      <c r="A19518" s="4">
        <v>45031</v>
      </c>
      <c r="B19518" s="3">
        <v>0.76041666666666663</v>
      </c>
      <c r="C19518">
        <v>0.13</v>
      </c>
    </row>
    <row r="19519" spans="1:3" x14ac:dyDescent="0.25">
      <c r="A19519" s="4">
        <v>45031</v>
      </c>
      <c r="B19519" s="3">
        <v>0.76388888888888884</v>
      </c>
      <c r="C19519">
        <v>0.44</v>
      </c>
    </row>
    <row r="19520" spans="1:3" x14ac:dyDescent="0.25">
      <c r="A19520" s="4">
        <v>45031</v>
      </c>
      <c r="B19520" s="3">
        <v>0.76736111111111116</v>
      </c>
      <c r="C19520">
        <v>0.15</v>
      </c>
    </row>
    <row r="19521" spans="1:3" x14ac:dyDescent="0.25">
      <c r="A19521" s="4">
        <v>45031</v>
      </c>
      <c r="B19521" s="3">
        <v>0.77083333333333337</v>
      </c>
      <c r="C19521">
        <v>0.14000000000000001</v>
      </c>
    </row>
    <row r="19522" spans="1:3" x14ac:dyDescent="0.25">
      <c r="A19522" s="4">
        <v>45031</v>
      </c>
      <c r="B19522" s="3">
        <v>0.77430555555555558</v>
      </c>
      <c r="C19522">
        <v>0.06</v>
      </c>
    </row>
    <row r="19523" spans="1:3" x14ac:dyDescent="0.25">
      <c r="A19523" s="4">
        <v>45031</v>
      </c>
      <c r="B19523" s="3">
        <v>0.77777777777777779</v>
      </c>
      <c r="C19523">
        <v>0.12</v>
      </c>
    </row>
    <row r="19524" spans="1:3" x14ac:dyDescent="0.25">
      <c r="A19524" s="4">
        <v>45031</v>
      </c>
      <c r="B19524" s="3">
        <v>0.78125</v>
      </c>
      <c r="C19524">
        <v>0.53</v>
      </c>
    </row>
    <row r="19525" spans="1:3" x14ac:dyDescent="0.25">
      <c r="A19525" s="4">
        <v>45031</v>
      </c>
      <c r="B19525" s="3">
        <v>0.78472222222222221</v>
      </c>
      <c r="C19525">
        <v>0.51</v>
      </c>
    </row>
    <row r="19526" spans="1:3" x14ac:dyDescent="0.25">
      <c r="A19526" s="4">
        <v>45031</v>
      </c>
      <c r="B19526" s="3">
        <v>0.78819444444444442</v>
      </c>
      <c r="C19526">
        <v>0.21</v>
      </c>
    </row>
    <row r="19527" spans="1:3" x14ac:dyDescent="0.25">
      <c r="A19527" s="4">
        <v>45031</v>
      </c>
      <c r="B19527" s="3">
        <v>0.79166666666666663</v>
      </c>
      <c r="C19527">
        <v>0.38</v>
      </c>
    </row>
    <row r="19528" spans="1:3" x14ac:dyDescent="0.25">
      <c r="A19528" s="4">
        <v>45031</v>
      </c>
      <c r="B19528" s="3">
        <v>0.79513888888888884</v>
      </c>
      <c r="C19528">
        <v>7.0000000000000007E-2</v>
      </c>
    </row>
    <row r="19529" spans="1:3" x14ac:dyDescent="0.25">
      <c r="A19529" s="4">
        <v>45031</v>
      </c>
      <c r="B19529" s="3">
        <v>0.79861111111111116</v>
      </c>
      <c r="C19529">
        <v>0.03</v>
      </c>
    </row>
    <row r="19530" spans="1:3" x14ac:dyDescent="0.25">
      <c r="A19530" s="4">
        <v>45031</v>
      </c>
      <c r="B19530" s="3">
        <v>0.80208333333333337</v>
      </c>
      <c r="C19530">
        <v>0.03</v>
      </c>
    </row>
    <row r="19531" spans="1:3" x14ac:dyDescent="0.25">
      <c r="A19531" s="4">
        <v>45031</v>
      </c>
      <c r="B19531" s="3">
        <v>0.80555555555555558</v>
      </c>
      <c r="C19531">
        <v>0.01</v>
      </c>
    </row>
    <row r="19532" spans="1:3" x14ac:dyDescent="0.25">
      <c r="A19532" s="4">
        <v>45031</v>
      </c>
      <c r="B19532" s="3">
        <v>0.80902777777777779</v>
      </c>
      <c r="C19532">
        <v>0.02</v>
      </c>
    </row>
    <row r="19533" spans="1:3" x14ac:dyDescent="0.25">
      <c r="A19533" s="4">
        <v>45031</v>
      </c>
      <c r="B19533" s="3">
        <v>0.8125</v>
      </c>
      <c r="C19533">
        <v>0.01</v>
      </c>
    </row>
    <row r="19534" spans="1:3" x14ac:dyDescent="0.25">
      <c r="A19534" s="4">
        <v>45031</v>
      </c>
      <c r="B19534" s="3">
        <v>0.81597222222222221</v>
      </c>
      <c r="C19534">
        <v>0</v>
      </c>
    </row>
    <row r="19535" spans="1:3" x14ac:dyDescent="0.25">
      <c r="A19535" s="4">
        <v>45031</v>
      </c>
      <c r="B19535" s="3">
        <v>0.81944444444444442</v>
      </c>
      <c r="C19535">
        <v>0</v>
      </c>
    </row>
    <row r="19536" spans="1:3" x14ac:dyDescent="0.25">
      <c r="A19536" s="4">
        <v>45031</v>
      </c>
      <c r="B19536" s="3">
        <v>0.82291666666666663</v>
      </c>
      <c r="C19536">
        <v>0</v>
      </c>
    </row>
    <row r="19537" spans="1:3" x14ac:dyDescent="0.25">
      <c r="A19537" s="4">
        <v>45031</v>
      </c>
      <c r="B19537" s="3">
        <v>0.82638888888888884</v>
      </c>
      <c r="C19537">
        <v>0</v>
      </c>
    </row>
    <row r="19538" spans="1:3" x14ac:dyDescent="0.25">
      <c r="A19538" s="4">
        <v>45031</v>
      </c>
      <c r="B19538" s="3">
        <v>0.82986111111111116</v>
      </c>
      <c r="C19538">
        <v>0</v>
      </c>
    </row>
    <row r="19539" spans="1:3" x14ac:dyDescent="0.25">
      <c r="A19539" s="4">
        <v>45031</v>
      </c>
      <c r="B19539" s="3">
        <v>0.83333333333333337</v>
      </c>
      <c r="C19539">
        <v>0</v>
      </c>
    </row>
    <row r="19540" spans="1:3" x14ac:dyDescent="0.25">
      <c r="A19540" s="4">
        <v>45031</v>
      </c>
      <c r="B19540" s="3">
        <v>0.83680555555555558</v>
      </c>
      <c r="C19540">
        <v>0</v>
      </c>
    </row>
    <row r="19541" spans="1:3" x14ac:dyDescent="0.25">
      <c r="A19541" s="4">
        <v>45031</v>
      </c>
      <c r="B19541" s="3">
        <v>0.84027777777777779</v>
      </c>
      <c r="C19541">
        <v>0</v>
      </c>
    </row>
    <row r="19542" spans="1:3" x14ac:dyDescent="0.25">
      <c r="A19542" s="4">
        <v>45031</v>
      </c>
      <c r="B19542" s="3">
        <v>0.84375</v>
      </c>
      <c r="C19542">
        <v>0</v>
      </c>
    </row>
    <row r="19543" spans="1:3" x14ac:dyDescent="0.25">
      <c r="A19543" s="4">
        <v>45031</v>
      </c>
      <c r="B19543" s="3">
        <v>0.84722222222222221</v>
      </c>
      <c r="C19543">
        <v>0</v>
      </c>
    </row>
    <row r="19544" spans="1:3" x14ac:dyDescent="0.25">
      <c r="A19544" s="4">
        <v>45031</v>
      </c>
      <c r="B19544" s="3">
        <v>0.85069444444444442</v>
      </c>
      <c r="C19544">
        <v>0</v>
      </c>
    </row>
    <row r="19545" spans="1:3" x14ac:dyDescent="0.25">
      <c r="A19545" s="4">
        <v>45031</v>
      </c>
      <c r="B19545" s="3">
        <v>0.85416666666666663</v>
      </c>
      <c r="C19545">
        <v>0</v>
      </c>
    </row>
    <row r="19546" spans="1:3" x14ac:dyDescent="0.25">
      <c r="A19546" s="4">
        <v>45031</v>
      </c>
      <c r="B19546" s="3">
        <v>0.85763888888888884</v>
      </c>
      <c r="C19546">
        <v>0</v>
      </c>
    </row>
    <row r="19547" spans="1:3" x14ac:dyDescent="0.25">
      <c r="A19547" s="4">
        <v>45031</v>
      </c>
      <c r="B19547" s="3">
        <v>0.86111111111111116</v>
      </c>
      <c r="C19547">
        <v>0</v>
      </c>
    </row>
    <row r="19548" spans="1:3" x14ac:dyDescent="0.25">
      <c r="A19548" s="4">
        <v>45031</v>
      </c>
      <c r="B19548" s="3">
        <v>0.86458333333333337</v>
      </c>
      <c r="C19548">
        <v>0</v>
      </c>
    </row>
    <row r="19549" spans="1:3" x14ac:dyDescent="0.25">
      <c r="A19549" s="4">
        <v>45031</v>
      </c>
      <c r="B19549" s="3">
        <v>0.86805555555555558</v>
      </c>
      <c r="C19549">
        <v>0</v>
      </c>
    </row>
    <row r="19550" spans="1:3" x14ac:dyDescent="0.25">
      <c r="A19550" s="4">
        <v>45031</v>
      </c>
      <c r="B19550" s="3">
        <v>0.87152777777777779</v>
      </c>
      <c r="C19550">
        <v>0</v>
      </c>
    </row>
    <row r="19551" spans="1:3" x14ac:dyDescent="0.25">
      <c r="A19551" s="4">
        <v>45031</v>
      </c>
      <c r="B19551" s="3">
        <v>0.875</v>
      </c>
      <c r="C19551">
        <v>0</v>
      </c>
    </row>
    <row r="19552" spans="1:3" x14ac:dyDescent="0.25">
      <c r="A19552" s="4">
        <v>45031</v>
      </c>
      <c r="B19552" s="3">
        <v>0.87847222222222221</v>
      </c>
      <c r="C19552">
        <v>0</v>
      </c>
    </row>
    <row r="19553" spans="1:3" x14ac:dyDescent="0.25">
      <c r="A19553" s="4">
        <v>45031</v>
      </c>
      <c r="B19553" s="3">
        <v>0.88194444444444442</v>
      </c>
      <c r="C19553">
        <v>0</v>
      </c>
    </row>
    <row r="19554" spans="1:3" x14ac:dyDescent="0.25">
      <c r="A19554" s="4">
        <v>45031</v>
      </c>
      <c r="B19554" s="3">
        <v>0.88541666666666663</v>
      </c>
      <c r="C19554">
        <v>0</v>
      </c>
    </row>
    <row r="19555" spans="1:3" x14ac:dyDescent="0.25">
      <c r="A19555" s="4">
        <v>45031</v>
      </c>
      <c r="B19555" s="3">
        <v>0.88888888888888884</v>
      </c>
      <c r="C19555">
        <v>0</v>
      </c>
    </row>
    <row r="19556" spans="1:3" x14ac:dyDescent="0.25">
      <c r="A19556" s="4">
        <v>45031</v>
      </c>
      <c r="B19556" s="3">
        <v>0.89236111111111116</v>
      </c>
      <c r="C19556">
        <v>0</v>
      </c>
    </row>
    <row r="19557" spans="1:3" x14ac:dyDescent="0.25">
      <c r="A19557" s="4">
        <v>45031</v>
      </c>
      <c r="B19557" s="3">
        <v>0.89583333333333337</v>
      </c>
      <c r="C19557">
        <v>0</v>
      </c>
    </row>
    <row r="19558" spans="1:3" x14ac:dyDescent="0.25">
      <c r="A19558" s="4">
        <v>45031</v>
      </c>
      <c r="B19558" s="3">
        <v>0.89930555555555558</v>
      </c>
      <c r="C19558">
        <v>0</v>
      </c>
    </row>
    <row r="19559" spans="1:3" x14ac:dyDescent="0.25">
      <c r="A19559" s="4">
        <v>45031</v>
      </c>
      <c r="B19559" s="3">
        <v>0.90277777777777779</v>
      </c>
      <c r="C19559">
        <v>0</v>
      </c>
    </row>
    <row r="19560" spans="1:3" x14ac:dyDescent="0.25">
      <c r="A19560" s="4">
        <v>45031</v>
      </c>
      <c r="B19560" s="3">
        <v>0.90625</v>
      </c>
      <c r="C19560">
        <v>0</v>
      </c>
    </row>
    <row r="19561" spans="1:3" x14ac:dyDescent="0.25">
      <c r="A19561" s="4">
        <v>45031</v>
      </c>
      <c r="B19561" s="3">
        <v>0.90972222222222221</v>
      </c>
      <c r="C19561">
        <v>0</v>
      </c>
    </row>
    <row r="19562" spans="1:3" x14ac:dyDescent="0.25">
      <c r="A19562" s="4">
        <v>45031</v>
      </c>
      <c r="B19562" s="3">
        <v>0.91319444444444442</v>
      </c>
      <c r="C19562">
        <v>0</v>
      </c>
    </row>
    <row r="19563" spans="1:3" x14ac:dyDescent="0.25">
      <c r="A19563" s="4">
        <v>45031</v>
      </c>
      <c r="B19563" s="3">
        <v>0.91666666666666663</v>
      </c>
      <c r="C19563">
        <v>0</v>
      </c>
    </row>
    <row r="19564" spans="1:3" x14ac:dyDescent="0.25">
      <c r="A19564" s="4">
        <v>45031</v>
      </c>
      <c r="B19564" s="3">
        <v>0.92013888888888884</v>
      </c>
      <c r="C19564">
        <v>0</v>
      </c>
    </row>
    <row r="19565" spans="1:3" x14ac:dyDescent="0.25">
      <c r="A19565" s="4">
        <v>45031</v>
      </c>
      <c r="B19565" s="3">
        <v>0.92361111111111116</v>
      </c>
      <c r="C19565">
        <v>0</v>
      </c>
    </row>
    <row r="19566" spans="1:3" x14ac:dyDescent="0.25">
      <c r="A19566" s="4">
        <v>45031</v>
      </c>
      <c r="B19566" s="3">
        <v>0.92708333333333337</v>
      </c>
      <c r="C19566">
        <v>0</v>
      </c>
    </row>
    <row r="19567" spans="1:3" x14ac:dyDescent="0.25">
      <c r="A19567" s="4">
        <v>45031</v>
      </c>
      <c r="B19567" s="3">
        <v>0.93055555555555558</v>
      </c>
      <c r="C19567">
        <v>0</v>
      </c>
    </row>
    <row r="19568" spans="1:3" x14ac:dyDescent="0.25">
      <c r="A19568" s="4">
        <v>45031</v>
      </c>
      <c r="B19568" s="3">
        <v>0.93402777777777779</v>
      </c>
      <c r="C19568">
        <v>0</v>
      </c>
    </row>
    <row r="19569" spans="1:3" x14ac:dyDescent="0.25">
      <c r="A19569" s="4">
        <v>45031</v>
      </c>
      <c r="B19569" s="3">
        <v>0.9375</v>
      </c>
      <c r="C19569">
        <v>0</v>
      </c>
    </row>
    <row r="19570" spans="1:3" x14ac:dyDescent="0.25">
      <c r="A19570" s="4">
        <v>45031</v>
      </c>
      <c r="B19570" s="3">
        <v>0.94097222222222221</v>
      </c>
      <c r="C19570">
        <v>0</v>
      </c>
    </row>
    <row r="19571" spans="1:3" x14ac:dyDescent="0.25">
      <c r="A19571" s="4">
        <v>45031</v>
      </c>
      <c r="B19571" s="3">
        <v>0.94444444444444442</v>
      </c>
      <c r="C19571">
        <v>0</v>
      </c>
    </row>
    <row r="19572" spans="1:3" x14ac:dyDescent="0.25">
      <c r="A19572" s="4">
        <v>45031</v>
      </c>
      <c r="B19572" s="3">
        <v>0.94791666666666663</v>
      </c>
      <c r="C19572">
        <v>0</v>
      </c>
    </row>
    <row r="19573" spans="1:3" x14ac:dyDescent="0.25">
      <c r="A19573" s="4">
        <v>45031</v>
      </c>
      <c r="B19573" s="3">
        <v>0.95138888888888884</v>
      </c>
      <c r="C19573">
        <v>0</v>
      </c>
    </row>
    <row r="19574" spans="1:3" x14ac:dyDescent="0.25">
      <c r="A19574" s="4">
        <v>45031</v>
      </c>
      <c r="B19574" s="3">
        <v>0.95486111111111116</v>
      </c>
      <c r="C19574">
        <v>0</v>
      </c>
    </row>
    <row r="19575" spans="1:3" x14ac:dyDescent="0.25">
      <c r="A19575" s="4">
        <v>45031</v>
      </c>
      <c r="B19575" s="3">
        <v>0.95833333333333337</v>
      </c>
      <c r="C19575">
        <v>0</v>
      </c>
    </row>
    <row r="19576" spans="1:3" x14ac:dyDescent="0.25">
      <c r="A19576" s="4">
        <v>45031</v>
      </c>
      <c r="B19576" s="3">
        <v>0.96180555555555558</v>
      </c>
      <c r="C19576">
        <v>0</v>
      </c>
    </row>
    <row r="19577" spans="1:3" x14ac:dyDescent="0.25">
      <c r="A19577" s="4">
        <v>45031</v>
      </c>
      <c r="B19577" s="3">
        <v>0.96527777777777779</v>
      </c>
      <c r="C19577">
        <v>0</v>
      </c>
    </row>
    <row r="19578" spans="1:3" x14ac:dyDescent="0.25">
      <c r="A19578" s="4">
        <v>45031</v>
      </c>
      <c r="B19578" s="3">
        <v>0.96875</v>
      </c>
      <c r="C19578">
        <v>0</v>
      </c>
    </row>
    <row r="19579" spans="1:3" x14ac:dyDescent="0.25">
      <c r="A19579" s="4">
        <v>45031</v>
      </c>
      <c r="B19579" s="3">
        <v>0.97222222222222221</v>
      </c>
      <c r="C19579">
        <v>0</v>
      </c>
    </row>
    <row r="19580" spans="1:3" x14ac:dyDescent="0.25">
      <c r="A19580" s="4">
        <v>45031</v>
      </c>
      <c r="B19580" s="3">
        <v>0.97569444444444442</v>
      </c>
      <c r="C19580">
        <v>0</v>
      </c>
    </row>
    <row r="19581" spans="1:3" x14ac:dyDescent="0.25">
      <c r="A19581" s="4">
        <v>45031</v>
      </c>
      <c r="B19581" s="3">
        <v>0.97916666666666663</v>
      </c>
      <c r="C19581">
        <v>0</v>
      </c>
    </row>
    <row r="19582" spans="1:3" x14ac:dyDescent="0.25">
      <c r="A19582" s="4">
        <v>45031</v>
      </c>
      <c r="B19582" s="3">
        <v>0.98263888888888884</v>
      </c>
      <c r="C19582">
        <v>0</v>
      </c>
    </row>
    <row r="19583" spans="1:3" x14ac:dyDescent="0.25">
      <c r="A19583" s="4">
        <v>45031</v>
      </c>
      <c r="B19583" s="3">
        <v>0.98611111111111116</v>
      </c>
      <c r="C19583">
        <v>0</v>
      </c>
    </row>
    <row r="19584" spans="1:3" x14ac:dyDescent="0.25">
      <c r="A19584" s="4">
        <v>45031</v>
      </c>
      <c r="B19584" s="3">
        <v>0.98958333333333337</v>
      </c>
      <c r="C19584">
        <v>0</v>
      </c>
    </row>
    <row r="19585" spans="1:3" x14ac:dyDescent="0.25">
      <c r="A19585" s="4">
        <v>45031</v>
      </c>
      <c r="B19585" s="3">
        <v>0.99305555555555558</v>
      </c>
      <c r="C19585">
        <v>0</v>
      </c>
    </row>
    <row r="19586" spans="1:3" x14ac:dyDescent="0.25">
      <c r="A19586" s="4">
        <v>45031</v>
      </c>
      <c r="B19586" s="3">
        <v>0.99652777777777779</v>
      </c>
      <c r="C19586">
        <v>0</v>
      </c>
    </row>
    <row r="19587" spans="1:3" x14ac:dyDescent="0.25">
      <c r="A19587" s="4">
        <v>45032</v>
      </c>
      <c r="B19587" s="3">
        <v>0</v>
      </c>
    </row>
    <row r="19588" spans="1:3" x14ac:dyDescent="0.25">
      <c r="A19588" s="4">
        <v>45032</v>
      </c>
      <c r="B19588" s="3">
        <v>3.472222222222222E-3</v>
      </c>
    </row>
    <row r="19589" spans="1:3" x14ac:dyDescent="0.25">
      <c r="A19589" s="4">
        <v>45032</v>
      </c>
      <c r="B19589" s="3">
        <v>6.9444444444444441E-3</v>
      </c>
      <c r="C19589">
        <v>0</v>
      </c>
    </row>
    <row r="19590" spans="1:3" x14ac:dyDescent="0.25">
      <c r="A19590" s="4">
        <v>45032</v>
      </c>
      <c r="B19590" s="3">
        <v>1.0416666666666666E-2</v>
      </c>
      <c r="C19590">
        <v>0</v>
      </c>
    </row>
    <row r="19591" spans="1:3" x14ac:dyDescent="0.25">
      <c r="A19591" s="4">
        <v>45032</v>
      </c>
      <c r="B19591" s="3">
        <v>1.3888888888888888E-2</v>
      </c>
      <c r="C19591">
        <v>0</v>
      </c>
    </row>
    <row r="19592" spans="1:3" x14ac:dyDescent="0.25">
      <c r="A19592" s="4">
        <v>45032</v>
      </c>
      <c r="B19592" s="3">
        <v>1.7361111111111112E-2</v>
      </c>
      <c r="C19592">
        <v>0</v>
      </c>
    </row>
    <row r="19593" spans="1:3" x14ac:dyDescent="0.25">
      <c r="A19593" s="4">
        <v>45032</v>
      </c>
      <c r="B19593" s="3">
        <v>2.0833333333333332E-2</v>
      </c>
      <c r="C19593">
        <v>0</v>
      </c>
    </row>
    <row r="19594" spans="1:3" x14ac:dyDescent="0.25">
      <c r="A19594" s="4">
        <v>45032</v>
      </c>
      <c r="B19594" s="3">
        <v>2.4305555555555556E-2</v>
      </c>
      <c r="C19594">
        <v>0</v>
      </c>
    </row>
    <row r="19595" spans="1:3" x14ac:dyDescent="0.25">
      <c r="A19595" s="4">
        <v>45032</v>
      </c>
      <c r="B19595" s="3">
        <v>2.7777777777777776E-2</v>
      </c>
      <c r="C19595">
        <v>0</v>
      </c>
    </row>
    <row r="19596" spans="1:3" x14ac:dyDescent="0.25">
      <c r="A19596" s="4">
        <v>45032</v>
      </c>
      <c r="B19596" s="3">
        <v>3.125E-2</v>
      </c>
      <c r="C19596">
        <v>0</v>
      </c>
    </row>
    <row r="19597" spans="1:3" x14ac:dyDescent="0.25">
      <c r="A19597" s="4">
        <v>45032</v>
      </c>
      <c r="B19597" s="3">
        <v>3.4722222222222224E-2</v>
      </c>
      <c r="C19597">
        <v>0</v>
      </c>
    </row>
    <row r="19598" spans="1:3" x14ac:dyDescent="0.25">
      <c r="A19598" s="4">
        <v>45032</v>
      </c>
      <c r="B19598" s="3">
        <v>3.8194444444444448E-2</v>
      </c>
      <c r="C19598">
        <v>0</v>
      </c>
    </row>
    <row r="19599" spans="1:3" x14ac:dyDescent="0.25">
      <c r="A19599" s="4">
        <v>45032</v>
      </c>
      <c r="B19599" s="3">
        <v>4.1666666666666664E-2</v>
      </c>
      <c r="C19599">
        <v>0</v>
      </c>
    </row>
    <row r="19600" spans="1:3" x14ac:dyDescent="0.25">
      <c r="A19600" s="4">
        <v>45032</v>
      </c>
      <c r="B19600" s="3">
        <v>4.5138888888888888E-2</v>
      </c>
      <c r="C19600">
        <v>0</v>
      </c>
    </row>
    <row r="19601" spans="1:3" x14ac:dyDescent="0.25">
      <c r="A19601" s="4">
        <v>45032</v>
      </c>
      <c r="B19601" s="3">
        <v>4.8611111111111112E-2</v>
      </c>
      <c r="C19601">
        <v>0</v>
      </c>
    </row>
    <row r="19602" spans="1:3" x14ac:dyDescent="0.25">
      <c r="A19602" s="4">
        <v>45032</v>
      </c>
      <c r="B19602" s="3">
        <v>5.2083333333333336E-2</v>
      </c>
      <c r="C19602">
        <v>0</v>
      </c>
    </row>
    <row r="19603" spans="1:3" x14ac:dyDescent="0.25">
      <c r="A19603" s="4">
        <v>45032</v>
      </c>
      <c r="B19603" s="3">
        <v>5.5555555555555552E-2</v>
      </c>
      <c r="C19603">
        <v>0</v>
      </c>
    </row>
    <row r="19604" spans="1:3" x14ac:dyDescent="0.25">
      <c r="A19604" s="4">
        <v>45032</v>
      </c>
      <c r="B19604" s="3">
        <v>5.9027777777777776E-2</v>
      </c>
      <c r="C19604">
        <v>0</v>
      </c>
    </row>
    <row r="19605" spans="1:3" x14ac:dyDescent="0.25">
      <c r="A19605" s="4">
        <v>45032</v>
      </c>
      <c r="B19605" s="3">
        <v>6.25E-2</v>
      </c>
      <c r="C19605">
        <v>0</v>
      </c>
    </row>
    <row r="19606" spans="1:3" x14ac:dyDescent="0.25">
      <c r="A19606" s="4">
        <v>45032</v>
      </c>
      <c r="B19606" s="3">
        <v>6.5972222222222224E-2</v>
      </c>
      <c r="C19606">
        <v>0</v>
      </c>
    </row>
    <row r="19607" spans="1:3" x14ac:dyDescent="0.25">
      <c r="A19607" s="4">
        <v>45032</v>
      </c>
      <c r="B19607" s="3">
        <v>6.9444444444444448E-2</v>
      </c>
      <c r="C19607">
        <v>0</v>
      </c>
    </row>
    <row r="19608" spans="1:3" x14ac:dyDescent="0.25">
      <c r="A19608" s="4">
        <v>45032</v>
      </c>
      <c r="B19608" s="3">
        <v>7.2916666666666671E-2</v>
      </c>
      <c r="C19608">
        <v>0</v>
      </c>
    </row>
    <row r="19609" spans="1:3" x14ac:dyDescent="0.25">
      <c r="A19609" s="4">
        <v>45032</v>
      </c>
      <c r="B19609" s="3">
        <v>7.6388888888888895E-2</v>
      </c>
      <c r="C19609">
        <v>0</v>
      </c>
    </row>
    <row r="19610" spans="1:3" x14ac:dyDescent="0.25">
      <c r="A19610" s="4">
        <v>45032</v>
      </c>
      <c r="B19610" s="3">
        <v>7.9861111111111105E-2</v>
      </c>
      <c r="C19610">
        <v>0</v>
      </c>
    </row>
    <row r="19611" spans="1:3" x14ac:dyDescent="0.25">
      <c r="A19611" s="4">
        <v>45032</v>
      </c>
      <c r="B19611" s="3">
        <v>8.3333333333333329E-2</v>
      </c>
      <c r="C19611">
        <v>0</v>
      </c>
    </row>
    <row r="19612" spans="1:3" x14ac:dyDescent="0.25">
      <c r="A19612" s="4">
        <v>45032</v>
      </c>
      <c r="B19612" s="3">
        <v>8.6805555555555552E-2</v>
      </c>
      <c r="C19612">
        <v>0</v>
      </c>
    </row>
    <row r="19613" spans="1:3" x14ac:dyDescent="0.25">
      <c r="A19613" s="4">
        <v>45032</v>
      </c>
      <c r="B19613" s="3">
        <v>9.0277777777777776E-2</v>
      </c>
      <c r="C19613">
        <v>0</v>
      </c>
    </row>
    <row r="19614" spans="1:3" x14ac:dyDescent="0.25">
      <c r="A19614" s="4">
        <v>45032</v>
      </c>
      <c r="B19614" s="3">
        <v>9.375E-2</v>
      </c>
      <c r="C19614">
        <v>0</v>
      </c>
    </row>
    <row r="19615" spans="1:3" x14ac:dyDescent="0.25">
      <c r="A19615" s="4">
        <v>45032</v>
      </c>
      <c r="B19615" s="3">
        <v>9.7222222222222224E-2</v>
      </c>
      <c r="C19615">
        <v>0</v>
      </c>
    </row>
    <row r="19616" spans="1:3" x14ac:dyDescent="0.25">
      <c r="A19616" s="4">
        <v>45032</v>
      </c>
      <c r="B19616" s="3">
        <v>0.10069444444444445</v>
      </c>
      <c r="C19616">
        <v>0</v>
      </c>
    </row>
    <row r="19617" spans="1:3" x14ac:dyDescent="0.25">
      <c r="A19617" s="4">
        <v>45032</v>
      </c>
      <c r="B19617" s="3">
        <v>0.10416666666666667</v>
      </c>
      <c r="C19617">
        <v>0</v>
      </c>
    </row>
    <row r="19618" spans="1:3" x14ac:dyDescent="0.25">
      <c r="A19618" s="4">
        <v>45032</v>
      </c>
      <c r="B19618" s="3">
        <v>0.1076388888888889</v>
      </c>
      <c r="C19618">
        <v>0</v>
      </c>
    </row>
    <row r="19619" spans="1:3" x14ac:dyDescent="0.25">
      <c r="A19619" s="4">
        <v>45032</v>
      </c>
      <c r="B19619" s="3">
        <v>0.1111111111111111</v>
      </c>
      <c r="C19619">
        <v>0</v>
      </c>
    </row>
    <row r="19620" spans="1:3" x14ac:dyDescent="0.25">
      <c r="A19620" s="4">
        <v>45032</v>
      </c>
      <c r="B19620" s="3">
        <v>0.11458333333333333</v>
      </c>
      <c r="C19620">
        <v>0</v>
      </c>
    </row>
    <row r="19621" spans="1:3" x14ac:dyDescent="0.25">
      <c r="A19621" s="4">
        <v>45032</v>
      </c>
      <c r="B19621" s="3">
        <v>0.11805555555555555</v>
      </c>
      <c r="C19621">
        <v>0</v>
      </c>
    </row>
    <row r="19622" spans="1:3" x14ac:dyDescent="0.25">
      <c r="A19622" s="4">
        <v>45032</v>
      </c>
      <c r="B19622" s="3">
        <v>0.12152777777777778</v>
      </c>
      <c r="C19622">
        <v>0</v>
      </c>
    </row>
    <row r="19623" spans="1:3" x14ac:dyDescent="0.25">
      <c r="A19623" s="4">
        <v>45032</v>
      </c>
      <c r="B19623" s="3">
        <v>0.125</v>
      </c>
      <c r="C19623">
        <v>0</v>
      </c>
    </row>
    <row r="19624" spans="1:3" x14ac:dyDescent="0.25">
      <c r="A19624" s="4">
        <v>45032</v>
      </c>
      <c r="B19624" s="3">
        <v>0.12847222222222221</v>
      </c>
      <c r="C19624">
        <v>0</v>
      </c>
    </row>
    <row r="19625" spans="1:3" x14ac:dyDescent="0.25">
      <c r="A19625" s="4">
        <v>45032</v>
      </c>
      <c r="B19625" s="3">
        <v>0.13194444444444445</v>
      </c>
      <c r="C19625">
        <v>0</v>
      </c>
    </row>
    <row r="19626" spans="1:3" x14ac:dyDescent="0.25">
      <c r="A19626" s="4">
        <v>45032</v>
      </c>
      <c r="B19626" s="3">
        <v>0.13541666666666666</v>
      </c>
      <c r="C19626">
        <v>0</v>
      </c>
    </row>
    <row r="19627" spans="1:3" x14ac:dyDescent="0.25">
      <c r="A19627" s="4">
        <v>45032</v>
      </c>
      <c r="B19627" s="3">
        <v>0.1388888888888889</v>
      </c>
      <c r="C19627">
        <v>0</v>
      </c>
    </row>
    <row r="19628" spans="1:3" x14ac:dyDescent="0.25">
      <c r="A19628" s="4">
        <v>45032</v>
      </c>
      <c r="B19628" s="3">
        <v>0.1423611111111111</v>
      </c>
      <c r="C19628">
        <v>0</v>
      </c>
    </row>
    <row r="19629" spans="1:3" x14ac:dyDescent="0.25">
      <c r="A19629" s="4">
        <v>45032</v>
      </c>
      <c r="B19629" s="3">
        <v>0.14583333333333334</v>
      </c>
      <c r="C19629">
        <v>0</v>
      </c>
    </row>
    <row r="19630" spans="1:3" x14ac:dyDescent="0.25">
      <c r="A19630" s="4">
        <v>45032</v>
      </c>
      <c r="B19630" s="3">
        <v>0.14930555555555555</v>
      </c>
      <c r="C19630">
        <v>0</v>
      </c>
    </row>
    <row r="19631" spans="1:3" x14ac:dyDescent="0.25">
      <c r="A19631" s="4">
        <v>45032</v>
      </c>
      <c r="B19631" s="3">
        <v>0.15277777777777779</v>
      </c>
      <c r="C19631">
        <v>0</v>
      </c>
    </row>
    <row r="19632" spans="1:3" x14ac:dyDescent="0.25">
      <c r="A19632" s="4">
        <v>45032</v>
      </c>
      <c r="B19632" s="3">
        <v>0.15625</v>
      </c>
      <c r="C19632">
        <v>0</v>
      </c>
    </row>
    <row r="19633" spans="1:3" x14ac:dyDescent="0.25">
      <c r="A19633" s="4">
        <v>45032</v>
      </c>
      <c r="B19633" s="3">
        <v>0.15972222222222221</v>
      </c>
      <c r="C19633">
        <v>0</v>
      </c>
    </row>
    <row r="19634" spans="1:3" x14ac:dyDescent="0.25">
      <c r="A19634" s="4">
        <v>45032</v>
      </c>
      <c r="B19634" s="3">
        <v>0.16319444444444445</v>
      </c>
      <c r="C19634">
        <v>0</v>
      </c>
    </row>
    <row r="19635" spans="1:3" x14ac:dyDescent="0.25">
      <c r="A19635" s="4">
        <v>45032</v>
      </c>
      <c r="B19635" s="3">
        <v>0.16666666666666666</v>
      </c>
      <c r="C19635">
        <v>0</v>
      </c>
    </row>
    <row r="19636" spans="1:3" x14ac:dyDescent="0.25">
      <c r="A19636" s="4">
        <v>45032</v>
      </c>
      <c r="B19636" s="3">
        <v>0.1701388888888889</v>
      </c>
      <c r="C19636">
        <v>0</v>
      </c>
    </row>
    <row r="19637" spans="1:3" x14ac:dyDescent="0.25">
      <c r="A19637" s="4">
        <v>45032</v>
      </c>
      <c r="B19637" s="3">
        <v>0.1736111111111111</v>
      </c>
      <c r="C19637">
        <v>0</v>
      </c>
    </row>
    <row r="19638" spans="1:3" x14ac:dyDescent="0.25">
      <c r="A19638" s="4">
        <v>45032</v>
      </c>
      <c r="B19638" s="3">
        <v>0.17708333333333334</v>
      </c>
      <c r="C19638">
        <v>0</v>
      </c>
    </row>
    <row r="19639" spans="1:3" x14ac:dyDescent="0.25">
      <c r="A19639" s="4">
        <v>45032</v>
      </c>
      <c r="B19639" s="3">
        <v>0.18055555555555555</v>
      </c>
      <c r="C19639">
        <v>0</v>
      </c>
    </row>
    <row r="19640" spans="1:3" x14ac:dyDescent="0.25">
      <c r="A19640" s="4">
        <v>45032</v>
      </c>
      <c r="B19640" s="3">
        <v>0.18402777777777779</v>
      </c>
      <c r="C19640">
        <v>0</v>
      </c>
    </row>
    <row r="19641" spans="1:3" x14ac:dyDescent="0.25">
      <c r="A19641" s="4">
        <v>45032</v>
      </c>
      <c r="B19641" s="3">
        <v>0.1875</v>
      </c>
      <c r="C19641">
        <v>0</v>
      </c>
    </row>
    <row r="19642" spans="1:3" x14ac:dyDescent="0.25">
      <c r="A19642" s="4">
        <v>45032</v>
      </c>
      <c r="B19642" s="3">
        <v>0.19097222222222221</v>
      </c>
      <c r="C19642">
        <v>0</v>
      </c>
    </row>
    <row r="19643" spans="1:3" x14ac:dyDescent="0.25">
      <c r="A19643" s="4">
        <v>45032</v>
      </c>
      <c r="B19643" s="3">
        <v>0.19444444444444445</v>
      </c>
      <c r="C19643">
        <v>0</v>
      </c>
    </row>
    <row r="19644" spans="1:3" x14ac:dyDescent="0.25">
      <c r="A19644" s="4">
        <v>45032</v>
      </c>
      <c r="B19644" s="3">
        <v>0.19791666666666666</v>
      </c>
      <c r="C19644">
        <v>0</v>
      </c>
    </row>
    <row r="19645" spans="1:3" x14ac:dyDescent="0.25">
      <c r="A19645" s="4">
        <v>45032</v>
      </c>
      <c r="B19645" s="3">
        <v>0.2013888888888889</v>
      </c>
      <c r="C19645">
        <v>0</v>
      </c>
    </row>
    <row r="19646" spans="1:3" x14ac:dyDescent="0.25">
      <c r="A19646" s="4">
        <v>45032</v>
      </c>
      <c r="B19646" s="3">
        <v>0.2048611111111111</v>
      </c>
      <c r="C19646">
        <v>0</v>
      </c>
    </row>
    <row r="19647" spans="1:3" x14ac:dyDescent="0.25">
      <c r="A19647" s="4">
        <v>45032</v>
      </c>
      <c r="B19647" s="3">
        <v>0.20833333333333334</v>
      </c>
      <c r="C19647">
        <v>0</v>
      </c>
    </row>
    <row r="19648" spans="1:3" x14ac:dyDescent="0.25">
      <c r="A19648" s="4">
        <v>45032</v>
      </c>
      <c r="B19648" s="3">
        <v>0.21180555555555555</v>
      </c>
      <c r="C19648">
        <v>0</v>
      </c>
    </row>
    <row r="19649" spans="1:3" x14ac:dyDescent="0.25">
      <c r="A19649" s="4">
        <v>45032</v>
      </c>
      <c r="B19649" s="3">
        <v>0.21527777777777779</v>
      </c>
      <c r="C19649">
        <v>0</v>
      </c>
    </row>
    <row r="19650" spans="1:3" x14ac:dyDescent="0.25">
      <c r="A19650" s="4">
        <v>45032</v>
      </c>
      <c r="B19650" s="3">
        <v>0.21875</v>
      </c>
      <c r="C19650">
        <v>0</v>
      </c>
    </row>
    <row r="19651" spans="1:3" x14ac:dyDescent="0.25">
      <c r="A19651" s="4">
        <v>45032</v>
      </c>
      <c r="B19651" s="3">
        <v>0.22222222222222221</v>
      </c>
      <c r="C19651">
        <v>0</v>
      </c>
    </row>
    <row r="19652" spans="1:3" x14ac:dyDescent="0.25">
      <c r="A19652" s="4">
        <v>45032</v>
      </c>
      <c r="B19652" s="3">
        <v>0.22569444444444445</v>
      </c>
      <c r="C19652">
        <v>0</v>
      </c>
    </row>
    <row r="19653" spans="1:3" x14ac:dyDescent="0.25">
      <c r="A19653" s="4">
        <v>45032</v>
      </c>
      <c r="B19653" s="3">
        <v>0.22916666666666666</v>
      </c>
      <c r="C19653">
        <v>0</v>
      </c>
    </row>
    <row r="19654" spans="1:3" x14ac:dyDescent="0.25">
      <c r="A19654" s="4">
        <v>45032</v>
      </c>
      <c r="B19654" s="3">
        <v>0.2326388888888889</v>
      </c>
      <c r="C19654">
        <v>0</v>
      </c>
    </row>
    <row r="19655" spans="1:3" x14ac:dyDescent="0.25">
      <c r="A19655" s="4">
        <v>45032</v>
      </c>
      <c r="B19655" s="3">
        <v>0.2361111111111111</v>
      </c>
      <c r="C19655">
        <v>0</v>
      </c>
    </row>
    <row r="19656" spans="1:3" x14ac:dyDescent="0.25">
      <c r="A19656" s="4">
        <v>45032</v>
      </c>
      <c r="B19656" s="3">
        <v>0.23958333333333334</v>
      </c>
      <c r="C19656">
        <v>0</v>
      </c>
    </row>
    <row r="19657" spans="1:3" x14ac:dyDescent="0.25">
      <c r="A19657" s="4">
        <v>45032</v>
      </c>
      <c r="B19657" s="3">
        <v>0.24305555555555555</v>
      </c>
      <c r="C19657">
        <v>0</v>
      </c>
    </row>
    <row r="19658" spans="1:3" x14ac:dyDescent="0.25">
      <c r="A19658" s="4">
        <v>45032</v>
      </c>
      <c r="B19658" s="3">
        <v>0.24652777777777779</v>
      </c>
      <c r="C19658">
        <v>0</v>
      </c>
    </row>
    <row r="19659" spans="1:3" x14ac:dyDescent="0.25">
      <c r="A19659" s="4">
        <v>45032</v>
      </c>
      <c r="B19659" s="3">
        <v>0.25</v>
      </c>
      <c r="C19659">
        <v>0</v>
      </c>
    </row>
    <row r="19660" spans="1:3" x14ac:dyDescent="0.25">
      <c r="A19660" s="4">
        <v>45032</v>
      </c>
      <c r="B19660" s="3">
        <v>0.25347222222222221</v>
      </c>
      <c r="C19660">
        <v>0</v>
      </c>
    </row>
    <row r="19661" spans="1:3" x14ac:dyDescent="0.25">
      <c r="A19661" s="4">
        <v>45032</v>
      </c>
      <c r="B19661" s="3">
        <v>0.25694444444444442</v>
      </c>
      <c r="C19661">
        <v>0</v>
      </c>
    </row>
    <row r="19662" spans="1:3" x14ac:dyDescent="0.25">
      <c r="A19662" s="4">
        <v>45032</v>
      </c>
      <c r="B19662" s="3">
        <v>0.26041666666666669</v>
      </c>
      <c r="C19662">
        <v>0.01</v>
      </c>
    </row>
    <row r="19663" spans="1:3" x14ac:dyDescent="0.25">
      <c r="A19663" s="4">
        <v>45032</v>
      </c>
      <c r="B19663" s="3">
        <v>0.2638888888888889</v>
      </c>
      <c r="C19663">
        <v>0.01</v>
      </c>
    </row>
    <row r="19664" spans="1:3" x14ac:dyDescent="0.25">
      <c r="A19664" s="4">
        <v>45032</v>
      </c>
      <c r="B19664" s="3">
        <v>0.2673611111111111</v>
      </c>
      <c r="C19664">
        <v>0.01</v>
      </c>
    </row>
    <row r="19665" spans="1:3" x14ac:dyDescent="0.25">
      <c r="A19665" s="4">
        <v>45032</v>
      </c>
      <c r="B19665" s="3">
        <v>0.27083333333333331</v>
      </c>
      <c r="C19665">
        <v>0.04</v>
      </c>
    </row>
    <row r="19666" spans="1:3" x14ac:dyDescent="0.25">
      <c r="A19666" s="4">
        <v>45032</v>
      </c>
      <c r="B19666" s="3">
        <v>0.27430555555555558</v>
      </c>
      <c r="C19666">
        <v>0.1</v>
      </c>
    </row>
    <row r="19667" spans="1:3" x14ac:dyDescent="0.25">
      <c r="A19667" s="4">
        <v>45032</v>
      </c>
      <c r="B19667" s="3">
        <v>0.27777777777777779</v>
      </c>
      <c r="C19667">
        <v>0.13</v>
      </c>
    </row>
    <row r="19668" spans="1:3" x14ac:dyDescent="0.25">
      <c r="A19668" s="4">
        <v>45032</v>
      </c>
      <c r="B19668" s="3">
        <v>0.28125</v>
      </c>
      <c r="C19668">
        <v>0.23</v>
      </c>
    </row>
    <row r="19669" spans="1:3" x14ac:dyDescent="0.25">
      <c r="A19669" s="4">
        <v>45032</v>
      </c>
      <c r="B19669" s="3">
        <v>0.28472222222222221</v>
      </c>
      <c r="C19669">
        <v>0.27</v>
      </c>
    </row>
    <row r="19670" spans="1:3" x14ac:dyDescent="0.25">
      <c r="A19670" s="4">
        <v>45032</v>
      </c>
      <c r="B19670" s="3">
        <v>0.28819444444444442</v>
      </c>
      <c r="C19670">
        <v>0.36</v>
      </c>
    </row>
    <row r="19671" spans="1:3" x14ac:dyDescent="0.25">
      <c r="A19671" s="4">
        <v>45032</v>
      </c>
      <c r="B19671" s="3">
        <v>0.29166666666666669</v>
      </c>
      <c r="C19671">
        <v>0.3</v>
      </c>
    </row>
    <row r="19672" spans="1:3" x14ac:dyDescent="0.25">
      <c r="A19672" s="4">
        <v>45032</v>
      </c>
      <c r="B19672" s="3">
        <v>0.2951388888888889</v>
      </c>
      <c r="C19672">
        <v>0.26</v>
      </c>
    </row>
    <row r="19673" spans="1:3" x14ac:dyDescent="0.25">
      <c r="A19673" s="4">
        <v>45032</v>
      </c>
      <c r="B19673" s="3">
        <v>0.2986111111111111</v>
      </c>
      <c r="C19673">
        <v>0.26</v>
      </c>
    </row>
    <row r="19674" spans="1:3" x14ac:dyDescent="0.25">
      <c r="A19674" s="4">
        <v>45032</v>
      </c>
      <c r="B19674" s="3">
        <v>0.30208333333333331</v>
      </c>
      <c r="C19674">
        <v>0.28999999999999998</v>
      </c>
    </row>
    <row r="19675" spans="1:3" x14ac:dyDescent="0.25">
      <c r="A19675" s="4">
        <v>45032</v>
      </c>
      <c r="B19675" s="3">
        <v>0.30555555555555558</v>
      </c>
      <c r="C19675">
        <v>0.31</v>
      </c>
    </row>
    <row r="19676" spans="1:3" x14ac:dyDescent="0.25">
      <c r="A19676" s="4">
        <v>45032</v>
      </c>
      <c r="B19676" s="3">
        <v>0.30902777777777779</v>
      </c>
      <c r="C19676">
        <v>0.34</v>
      </c>
    </row>
    <row r="19677" spans="1:3" x14ac:dyDescent="0.25">
      <c r="A19677" s="4">
        <v>45032</v>
      </c>
      <c r="B19677" s="3">
        <v>0.3125</v>
      </c>
      <c r="C19677">
        <v>0.35</v>
      </c>
    </row>
    <row r="19678" spans="1:3" x14ac:dyDescent="0.25">
      <c r="A19678" s="4">
        <v>45032</v>
      </c>
      <c r="B19678" s="3">
        <v>0.31597222222222221</v>
      </c>
      <c r="C19678">
        <v>0.37</v>
      </c>
    </row>
    <row r="19679" spans="1:3" x14ac:dyDescent="0.25">
      <c r="A19679" s="4">
        <v>45032</v>
      </c>
      <c r="B19679" s="3">
        <v>0.31944444444444442</v>
      </c>
      <c r="C19679">
        <v>0.42</v>
      </c>
    </row>
    <row r="19680" spans="1:3" x14ac:dyDescent="0.25">
      <c r="A19680" s="4">
        <v>45032</v>
      </c>
      <c r="B19680" s="3">
        <v>0.32291666666666669</v>
      </c>
      <c r="C19680">
        <v>0.48</v>
      </c>
    </row>
    <row r="19681" spans="1:3" x14ac:dyDescent="0.25">
      <c r="A19681" s="4">
        <v>45032</v>
      </c>
      <c r="B19681" s="3">
        <v>0.3263888888888889</v>
      </c>
      <c r="C19681">
        <v>0.55000000000000004</v>
      </c>
    </row>
    <row r="19682" spans="1:3" x14ac:dyDescent="0.25">
      <c r="A19682" s="4">
        <v>45032</v>
      </c>
      <c r="B19682" s="3">
        <v>0.3298611111111111</v>
      </c>
      <c r="C19682">
        <v>0.56999999999999995</v>
      </c>
    </row>
    <row r="19683" spans="1:3" x14ac:dyDescent="0.25">
      <c r="A19683" s="4">
        <v>45032</v>
      </c>
      <c r="B19683" s="3">
        <v>0.33333333333333331</v>
      </c>
      <c r="C19683">
        <v>0.71</v>
      </c>
    </row>
    <row r="19684" spans="1:3" x14ac:dyDescent="0.25">
      <c r="A19684" s="4">
        <v>45032</v>
      </c>
      <c r="B19684" s="3">
        <v>0.33680555555555558</v>
      </c>
      <c r="C19684">
        <v>0.73</v>
      </c>
    </row>
    <row r="19685" spans="1:3" x14ac:dyDescent="0.25">
      <c r="A19685" s="4">
        <v>45032</v>
      </c>
      <c r="B19685" s="3">
        <v>0.34027777777777779</v>
      </c>
      <c r="C19685">
        <v>0.61</v>
      </c>
    </row>
    <row r="19686" spans="1:3" x14ac:dyDescent="0.25">
      <c r="A19686" s="4">
        <v>45032</v>
      </c>
      <c r="B19686" s="3">
        <v>0.34375</v>
      </c>
      <c r="C19686">
        <v>0.63</v>
      </c>
    </row>
    <row r="19687" spans="1:3" x14ac:dyDescent="0.25">
      <c r="A19687" s="4">
        <v>45032</v>
      </c>
      <c r="B19687" s="3">
        <v>0.34722222222222221</v>
      </c>
      <c r="C19687">
        <v>0.65</v>
      </c>
    </row>
    <row r="19688" spans="1:3" x14ac:dyDescent="0.25">
      <c r="A19688" s="4">
        <v>45032</v>
      </c>
      <c r="B19688" s="3">
        <v>0.35069444444444442</v>
      </c>
      <c r="C19688">
        <v>0.69</v>
      </c>
    </row>
    <row r="19689" spans="1:3" x14ac:dyDescent="0.25">
      <c r="A19689" s="4">
        <v>45032</v>
      </c>
      <c r="B19689" s="3">
        <v>0.35416666666666669</v>
      </c>
      <c r="C19689">
        <v>0.74</v>
      </c>
    </row>
    <row r="19690" spans="1:3" x14ac:dyDescent="0.25">
      <c r="A19690" s="4">
        <v>45032</v>
      </c>
      <c r="B19690" s="3">
        <v>0.3576388888888889</v>
      </c>
      <c r="C19690">
        <v>0.85</v>
      </c>
    </row>
    <row r="19691" spans="1:3" x14ac:dyDescent="0.25">
      <c r="A19691" s="4">
        <v>45032</v>
      </c>
      <c r="B19691" s="3">
        <v>0.3611111111111111</v>
      </c>
      <c r="C19691">
        <v>0.86</v>
      </c>
    </row>
    <row r="19692" spans="1:3" x14ac:dyDescent="0.25">
      <c r="A19692" s="4">
        <v>45032</v>
      </c>
      <c r="B19692" s="3">
        <v>0.36458333333333331</v>
      </c>
      <c r="C19692">
        <v>0.94</v>
      </c>
    </row>
    <row r="19693" spans="1:3" x14ac:dyDescent="0.25">
      <c r="A19693" s="4">
        <v>45032</v>
      </c>
      <c r="B19693" s="3">
        <v>0.36805555555555558</v>
      </c>
      <c r="C19693">
        <v>1.05</v>
      </c>
    </row>
    <row r="19694" spans="1:3" x14ac:dyDescent="0.25">
      <c r="A19694" s="4">
        <v>45032</v>
      </c>
      <c r="B19694" s="3">
        <v>0.37152777777777779</v>
      </c>
      <c r="C19694">
        <v>0.88</v>
      </c>
    </row>
    <row r="19695" spans="1:3" x14ac:dyDescent="0.25">
      <c r="A19695" s="4">
        <v>45032</v>
      </c>
      <c r="B19695" s="3">
        <v>0.375</v>
      </c>
      <c r="C19695">
        <v>1.0900000000000001</v>
      </c>
    </row>
    <row r="19696" spans="1:3" x14ac:dyDescent="0.25">
      <c r="A19696" s="4">
        <v>45032</v>
      </c>
      <c r="B19696" s="3">
        <v>0.37847222222222221</v>
      </c>
      <c r="C19696">
        <v>1.01</v>
      </c>
    </row>
    <row r="19697" spans="1:3" x14ac:dyDescent="0.25">
      <c r="A19697" s="4">
        <v>45032</v>
      </c>
      <c r="B19697" s="3">
        <v>0.38194444444444442</v>
      </c>
      <c r="C19697">
        <v>1.22</v>
      </c>
    </row>
    <row r="19698" spans="1:3" x14ac:dyDescent="0.25">
      <c r="A19698" s="4">
        <v>45032</v>
      </c>
      <c r="B19698" s="3">
        <v>0.38541666666666669</v>
      </c>
      <c r="C19698">
        <v>1.18</v>
      </c>
    </row>
    <row r="19699" spans="1:3" x14ac:dyDescent="0.25">
      <c r="A19699" s="4">
        <v>45032</v>
      </c>
      <c r="B19699" s="3">
        <v>0.3888888888888889</v>
      </c>
      <c r="C19699">
        <v>1.1599999999999999</v>
      </c>
    </row>
    <row r="19700" spans="1:3" x14ac:dyDescent="0.25">
      <c r="A19700" s="4">
        <v>45032</v>
      </c>
      <c r="B19700" s="3">
        <v>0.3923611111111111</v>
      </c>
      <c r="C19700">
        <v>1.22</v>
      </c>
    </row>
    <row r="19701" spans="1:3" x14ac:dyDescent="0.25">
      <c r="A19701" s="4">
        <v>45032</v>
      </c>
      <c r="B19701" s="3">
        <v>0.39583333333333331</v>
      </c>
      <c r="C19701">
        <v>1.18</v>
      </c>
    </row>
    <row r="19702" spans="1:3" x14ac:dyDescent="0.25">
      <c r="A19702" s="4">
        <v>45032</v>
      </c>
      <c r="B19702" s="3">
        <v>0.39930555555555558</v>
      </c>
      <c r="C19702">
        <v>1.1599999999999999</v>
      </c>
    </row>
    <row r="19703" spans="1:3" x14ac:dyDescent="0.25">
      <c r="A19703" s="4">
        <v>45032</v>
      </c>
      <c r="B19703" s="3">
        <v>0.40277777777777779</v>
      </c>
      <c r="C19703">
        <v>1.1200000000000001</v>
      </c>
    </row>
    <row r="19704" spans="1:3" x14ac:dyDescent="0.25">
      <c r="A19704" s="4">
        <v>45032</v>
      </c>
      <c r="B19704" s="3">
        <v>0.40625</v>
      </c>
      <c r="C19704">
        <v>1.01</v>
      </c>
    </row>
    <row r="19705" spans="1:3" x14ac:dyDescent="0.25">
      <c r="A19705" s="4">
        <v>45032</v>
      </c>
      <c r="B19705" s="3">
        <v>0.40972222222222221</v>
      </c>
      <c r="C19705">
        <v>1</v>
      </c>
    </row>
    <row r="19706" spans="1:3" x14ac:dyDescent="0.25">
      <c r="A19706" s="4">
        <v>45032</v>
      </c>
      <c r="B19706" s="3">
        <v>0.41319444444444442</v>
      </c>
      <c r="C19706">
        <v>1.08</v>
      </c>
    </row>
    <row r="19707" spans="1:3" x14ac:dyDescent="0.25">
      <c r="A19707" s="4">
        <v>45032</v>
      </c>
      <c r="B19707" s="3">
        <v>0.41666666666666669</v>
      </c>
      <c r="C19707">
        <v>1.26</v>
      </c>
    </row>
    <row r="19708" spans="1:3" x14ac:dyDescent="0.25">
      <c r="A19708" s="4">
        <v>45032</v>
      </c>
      <c r="B19708" s="3">
        <v>0.4201388888888889</v>
      </c>
      <c r="C19708">
        <v>1.3</v>
      </c>
    </row>
    <row r="19709" spans="1:3" x14ac:dyDescent="0.25">
      <c r="A19709" s="4">
        <v>45032</v>
      </c>
      <c r="B19709" s="3">
        <v>0.4236111111111111</v>
      </c>
      <c r="C19709">
        <v>1.43</v>
      </c>
    </row>
    <row r="19710" spans="1:3" x14ac:dyDescent="0.25">
      <c r="A19710" s="4">
        <v>45032</v>
      </c>
      <c r="B19710" s="3">
        <v>0.42708333333333331</v>
      </c>
      <c r="C19710">
        <v>1.38</v>
      </c>
    </row>
    <row r="19711" spans="1:3" x14ac:dyDescent="0.25">
      <c r="A19711" s="4">
        <v>45032</v>
      </c>
      <c r="B19711" s="3">
        <v>0.43055555555555558</v>
      </c>
      <c r="C19711">
        <v>1.28</v>
      </c>
    </row>
    <row r="19712" spans="1:3" x14ac:dyDescent="0.25">
      <c r="A19712" s="4">
        <v>45032</v>
      </c>
      <c r="B19712" s="3">
        <v>0.43402777777777779</v>
      </c>
      <c r="C19712">
        <v>1.31</v>
      </c>
    </row>
    <row r="19713" spans="1:3" x14ac:dyDescent="0.25">
      <c r="A19713" s="4">
        <v>45032</v>
      </c>
      <c r="B19713" s="3">
        <v>0.4375</v>
      </c>
      <c r="C19713">
        <v>1.44</v>
      </c>
    </row>
    <row r="19714" spans="1:3" x14ac:dyDescent="0.25">
      <c r="A19714" s="4">
        <v>45032</v>
      </c>
      <c r="B19714" s="3">
        <v>0.44097222222222221</v>
      </c>
      <c r="C19714">
        <v>1.62</v>
      </c>
    </row>
    <row r="19715" spans="1:3" x14ac:dyDescent="0.25">
      <c r="A19715" s="4">
        <v>45032</v>
      </c>
      <c r="B19715" s="3">
        <v>0.44444444444444442</v>
      </c>
      <c r="C19715">
        <v>1.6</v>
      </c>
    </row>
    <row r="19716" spans="1:3" x14ac:dyDescent="0.25">
      <c r="A19716" s="4">
        <v>45032</v>
      </c>
      <c r="B19716" s="3">
        <v>0.44791666666666669</v>
      </c>
      <c r="C19716">
        <v>1.75</v>
      </c>
    </row>
    <row r="19717" spans="1:3" x14ac:dyDescent="0.25">
      <c r="A19717" s="4">
        <v>45032</v>
      </c>
      <c r="B19717" s="3">
        <v>0.4513888888888889</v>
      </c>
      <c r="C19717">
        <v>1.87</v>
      </c>
    </row>
    <row r="19718" spans="1:3" x14ac:dyDescent="0.25">
      <c r="A19718" s="4">
        <v>45032</v>
      </c>
      <c r="B19718" s="3">
        <v>0.4548611111111111</v>
      </c>
      <c r="C19718">
        <v>1.95</v>
      </c>
    </row>
    <row r="19719" spans="1:3" x14ac:dyDescent="0.25">
      <c r="A19719" s="4">
        <v>45032</v>
      </c>
      <c r="B19719" s="3">
        <v>0.45833333333333331</v>
      </c>
      <c r="C19719">
        <v>1.89</v>
      </c>
    </row>
    <row r="19720" spans="1:3" x14ac:dyDescent="0.25">
      <c r="A19720" s="4">
        <v>45032</v>
      </c>
      <c r="B19720" s="3">
        <v>0.46180555555555558</v>
      </c>
      <c r="C19720">
        <v>2.19</v>
      </c>
    </row>
    <row r="19721" spans="1:3" x14ac:dyDescent="0.25">
      <c r="A19721" s="4">
        <v>45032</v>
      </c>
      <c r="B19721" s="3">
        <v>0.46527777777777779</v>
      </c>
      <c r="C19721">
        <v>2.16</v>
      </c>
    </row>
    <row r="19722" spans="1:3" x14ac:dyDescent="0.25">
      <c r="A19722" s="4">
        <v>45032</v>
      </c>
      <c r="B19722" s="3">
        <v>0.46875</v>
      </c>
      <c r="C19722">
        <v>1.94</v>
      </c>
    </row>
    <row r="19723" spans="1:3" x14ac:dyDescent="0.25">
      <c r="A19723" s="4">
        <v>45032</v>
      </c>
      <c r="B19723" s="3">
        <v>0.47222222222222221</v>
      </c>
      <c r="C19723">
        <v>1.5</v>
      </c>
    </row>
    <row r="19724" spans="1:3" x14ac:dyDescent="0.25">
      <c r="A19724" s="4">
        <v>45032</v>
      </c>
      <c r="B19724" s="3">
        <v>0.47569444444444442</v>
      </c>
      <c r="C19724">
        <v>1.61</v>
      </c>
    </row>
    <row r="19725" spans="1:3" x14ac:dyDescent="0.25">
      <c r="A19725" s="4">
        <v>45032</v>
      </c>
      <c r="B19725" s="3">
        <v>0.47916666666666669</v>
      </c>
      <c r="C19725">
        <v>1.45</v>
      </c>
    </row>
    <row r="19726" spans="1:3" x14ac:dyDescent="0.25">
      <c r="A19726" s="4">
        <v>45032</v>
      </c>
      <c r="B19726" s="3">
        <v>0.4826388888888889</v>
      </c>
      <c r="C19726">
        <v>2.04</v>
      </c>
    </row>
    <row r="19727" spans="1:3" x14ac:dyDescent="0.25">
      <c r="A19727" s="4">
        <v>45032</v>
      </c>
      <c r="B19727" s="3">
        <v>0.4861111111111111</v>
      </c>
      <c r="C19727">
        <v>2</v>
      </c>
    </row>
    <row r="19728" spans="1:3" x14ac:dyDescent="0.25">
      <c r="A19728" s="4">
        <v>45032</v>
      </c>
      <c r="B19728" s="3">
        <v>0.48958333333333331</v>
      </c>
      <c r="C19728">
        <v>1.42</v>
      </c>
    </row>
    <row r="19729" spans="1:3" x14ac:dyDescent="0.25">
      <c r="A19729" s="4">
        <v>45032</v>
      </c>
      <c r="B19729" s="3">
        <v>0.49305555555555558</v>
      </c>
      <c r="C19729">
        <v>1.62</v>
      </c>
    </row>
    <row r="19730" spans="1:3" x14ac:dyDescent="0.25">
      <c r="A19730" s="4">
        <v>45032</v>
      </c>
      <c r="B19730" s="3">
        <v>0.49652777777777779</v>
      </c>
      <c r="C19730">
        <v>2.04</v>
      </c>
    </row>
    <row r="19731" spans="1:3" x14ac:dyDescent="0.25">
      <c r="A19731" s="4">
        <v>45032</v>
      </c>
      <c r="B19731" s="3">
        <v>0.5</v>
      </c>
      <c r="C19731">
        <v>2.4</v>
      </c>
    </row>
    <row r="19732" spans="1:3" x14ac:dyDescent="0.25">
      <c r="A19732" s="4">
        <v>45032</v>
      </c>
      <c r="B19732" s="3">
        <v>0.50347222222222221</v>
      </c>
      <c r="C19732">
        <v>2</v>
      </c>
    </row>
    <row r="19733" spans="1:3" x14ac:dyDescent="0.25">
      <c r="A19733" s="4">
        <v>45032</v>
      </c>
      <c r="B19733" s="3">
        <v>0.50694444444444442</v>
      </c>
      <c r="C19733">
        <v>2.6</v>
      </c>
    </row>
    <row r="19734" spans="1:3" x14ac:dyDescent="0.25">
      <c r="A19734" s="4">
        <v>45032</v>
      </c>
      <c r="B19734" s="3">
        <v>0.51041666666666663</v>
      </c>
      <c r="C19734">
        <v>1.53</v>
      </c>
    </row>
    <row r="19735" spans="1:3" x14ac:dyDescent="0.25">
      <c r="A19735" s="4">
        <v>45032</v>
      </c>
      <c r="B19735" s="3">
        <v>0.51388888888888884</v>
      </c>
      <c r="C19735">
        <v>1.37</v>
      </c>
    </row>
    <row r="19736" spans="1:3" x14ac:dyDescent="0.25">
      <c r="A19736" s="4">
        <v>45032</v>
      </c>
      <c r="B19736" s="3">
        <v>0.51736111111111116</v>
      </c>
      <c r="C19736">
        <v>1.5</v>
      </c>
    </row>
    <row r="19737" spans="1:3" x14ac:dyDescent="0.25">
      <c r="A19737" s="4">
        <v>45032</v>
      </c>
      <c r="B19737" s="3">
        <v>0.52083333333333337</v>
      </c>
      <c r="C19737">
        <v>2.04</v>
      </c>
    </row>
    <row r="19738" spans="1:3" x14ac:dyDescent="0.25">
      <c r="A19738" s="4">
        <v>45032</v>
      </c>
      <c r="B19738" s="3">
        <v>0.52430555555555558</v>
      </c>
      <c r="C19738">
        <v>1.64</v>
      </c>
    </row>
    <row r="19739" spans="1:3" x14ac:dyDescent="0.25">
      <c r="A19739" s="4">
        <v>45032</v>
      </c>
      <c r="B19739" s="3">
        <v>0.52777777777777779</v>
      </c>
      <c r="C19739">
        <v>1.52</v>
      </c>
    </row>
    <row r="19740" spans="1:3" x14ac:dyDescent="0.25">
      <c r="A19740" s="4">
        <v>45032</v>
      </c>
      <c r="B19740" s="3">
        <v>0.53125</v>
      </c>
      <c r="C19740">
        <v>1.46</v>
      </c>
    </row>
    <row r="19741" spans="1:3" x14ac:dyDescent="0.25">
      <c r="A19741" s="4">
        <v>45032</v>
      </c>
      <c r="B19741" s="3">
        <v>0.53472222222222221</v>
      </c>
      <c r="C19741">
        <v>1.53</v>
      </c>
    </row>
    <row r="19742" spans="1:3" x14ac:dyDescent="0.25">
      <c r="A19742" s="4">
        <v>45032</v>
      </c>
      <c r="B19742" s="3">
        <v>0.53819444444444442</v>
      </c>
      <c r="C19742">
        <v>1.27</v>
      </c>
    </row>
    <row r="19743" spans="1:3" x14ac:dyDescent="0.25">
      <c r="A19743" s="4">
        <v>45032</v>
      </c>
      <c r="B19743" s="3">
        <v>0.54166666666666663</v>
      </c>
      <c r="C19743">
        <v>1.47</v>
      </c>
    </row>
    <row r="19744" spans="1:3" x14ac:dyDescent="0.25">
      <c r="A19744" s="4">
        <v>45032</v>
      </c>
      <c r="B19744" s="3">
        <v>0.54513888888888884</v>
      </c>
      <c r="C19744">
        <v>1.79</v>
      </c>
    </row>
    <row r="19745" spans="1:3" x14ac:dyDescent="0.25">
      <c r="A19745" s="4">
        <v>45032</v>
      </c>
      <c r="B19745" s="3">
        <v>0.54861111111111116</v>
      </c>
      <c r="C19745">
        <v>1.37</v>
      </c>
    </row>
    <row r="19746" spans="1:3" x14ac:dyDescent="0.25">
      <c r="A19746" s="4">
        <v>45032</v>
      </c>
      <c r="B19746" s="3">
        <v>0.55208333333333337</v>
      </c>
      <c r="C19746">
        <v>1.1399999999999999</v>
      </c>
    </row>
    <row r="19747" spans="1:3" x14ac:dyDescent="0.25">
      <c r="A19747" s="4">
        <v>45032</v>
      </c>
      <c r="B19747" s="3">
        <v>0.55555555555555558</v>
      </c>
      <c r="C19747">
        <v>0.94</v>
      </c>
    </row>
    <row r="19748" spans="1:3" x14ac:dyDescent="0.25">
      <c r="A19748" s="4">
        <v>45032</v>
      </c>
      <c r="B19748" s="3">
        <v>0.55902777777777779</v>
      </c>
      <c r="C19748">
        <v>0.94</v>
      </c>
    </row>
    <row r="19749" spans="1:3" x14ac:dyDescent="0.25">
      <c r="A19749" s="4">
        <v>45032</v>
      </c>
      <c r="B19749" s="3">
        <v>0.5625</v>
      </c>
      <c r="C19749">
        <v>0.93</v>
      </c>
    </row>
    <row r="19750" spans="1:3" x14ac:dyDescent="0.25">
      <c r="A19750" s="4">
        <v>45032</v>
      </c>
      <c r="B19750" s="3">
        <v>0.56597222222222221</v>
      </c>
      <c r="C19750">
        <v>0.78</v>
      </c>
    </row>
    <row r="19751" spans="1:3" x14ac:dyDescent="0.25">
      <c r="A19751" s="4">
        <v>45032</v>
      </c>
      <c r="B19751" s="3">
        <v>0.56944444444444442</v>
      </c>
      <c r="C19751">
        <v>0.83</v>
      </c>
    </row>
    <row r="19752" spans="1:3" x14ac:dyDescent="0.25">
      <c r="A19752" s="4">
        <v>45032</v>
      </c>
      <c r="B19752" s="3">
        <v>0.57291666666666663</v>
      </c>
      <c r="C19752">
        <v>0.88</v>
      </c>
    </row>
    <row r="19753" spans="1:3" x14ac:dyDescent="0.25">
      <c r="A19753" s="4">
        <v>45032</v>
      </c>
      <c r="B19753" s="3">
        <v>0.57638888888888884</v>
      </c>
      <c r="C19753">
        <v>1.08</v>
      </c>
    </row>
    <row r="19754" spans="1:3" x14ac:dyDescent="0.25">
      <c r="A19754" s="4">
        <v>45032</v>
      </c>
      <c r="B19754" s="3">
        <v>0.57986111111111116</v>
      </c>
      <c r="C19754">
        <v>1.98</v>
      </c>
    </row>
    <row r="19755" spans="1:3" x14ac:dyDescent="0.25">
      <c r="A19755" s="4">
        <v>45032</v>
      </c>
      <c r="B19755" s="3">
        <v>0.58333333333333337</v>
      </c>
      <c r="C19755">
        <v>2.48</v>
      </c>
    </row>
    <row r="19756" spans="1:3" x14ac:dyDescent="0.25">
      <c r="A19756" s="4">
        <v>45032</v>
      </c>
      <c r="B19756" s="3">
        <v>0.58680555555555558</v>
      </c>
      <c r="C19756">
        <v>2.9</v>
      </c>
    </row>
    <row r="19757" spans="1:3" x14ac:dyDescent="0.25">
      <c r="A19757" s="4">
        <v>45032</v>
      </c>
      <c r="B19757" s="3">
        <v>0.59027777777777779</v>
      </c>
      <c r="C19757">
        <v>3.01</v>
      </c>
    </row>
    <row r="19758" spans="1:3" x14ac:dyDescent="0.25">
      <c r="A19758" s="4">
        <v>45032</v>
      </c>
      <c r="B19758" s="3">
        <v>0.59375</v>
      </c>
      <c r="C19758">
        <v>2.4900000000000002</v>
      </c>
    </row>
    <row r="19759" spans="1:3" x14ac:dyDescent="0.25">
      <c r="A19759" s="4">
        <v>45032</v>
      </c>
      <c r="B19759" s="3">
        <v>0.59722222222222221</v>
      </c>
      <c r="C19759">
        <v>2.33</v>
      </c>
    </row>
    <row r="19760" spans="1:3" x14ac:dyDescent="0.25">
      <c r="A19760" s="4">
        <v>45032</v>
      </c>
      <c r="B19760" s="3">
        <v>0.60069444444444442</v>
      </c>
      <c r="C19760">
        <v>2.02</v>
      </c>
    </row>
    <row r="19761" spans="1:3" x14ac:dyDescent="0.25">
      <c r="A19761" s="4">
        <v>45032</v>
      </c>
      <c r="B19761" s="3">
        <v>0.60416666666666663</v>
      </c>
      <c r="C19761">
        <v>3.37</v>
      </c>
    </row>
    <row r="19762" spans="1:3" x14ac:dyDescent="0.25">
      <c r="A19762" s="4">
        <v>45032</v>
      </c>
      <c r="B19762" s="3">
        <v>0.60763888888888884</v>
      </c>
      <c r="C19762">
        <v>2.74</v>
      </c>
    </row>
    <row r="19763" spans="1:3" x14ac:dyDescent="0.25">
      <c r="A19763" s="4">
        <v>45032</v>
      </c>
      <c r="B19763" s="3">
        <v>0.61111111111111116</v>
      </c>
      <c r="C19763">
        <v>1.63</v>
      </c>
    </row>
    <row r="19764" spans="1:3" x14ac:dyDescent="0.25">
      <c r="A19764" s="4">
        <v>45032</v>
      </c>
      <c r="B19764" s="3">
        <v>0.61458333333333337</v>
      </c>
      <c r="C19764">
        <v>1.17</v>
      </c>
    </row>
    <row r="19765" spans="1:3" x14ac:dyDescent="0.25">
      <c r="A19765" s="4">
        <v>45032</v>
      </c>
      <c r="B19765" s="3">
        <v>0.61805555555555558</v>
      </c>
      <c r="C19765">
        <v>3.6</v>
      </c>
    </row>
    <row r="19766" spans="1:3" x14ac:dyDescent="0.25">
      <c r="A19766" s="4">
        <v>45032</v>
      </c>
      <c r="B19766" s="3">
        <v>0.62152777777777779</v>
      </c>
      <c r="C19766">
        <v>1.68</v>
      </c>
    </row>
    <row r="19767" spans="1:3" x14ac:dyDescent="0.25">
      <c r="A19767" s="4">
        <v>45032</v>
      </c>
      <c r="B19767" s="3">
        <v>0.625</v>
      </c>
      <c r="C19767">
        <v>3.63</v>
      </c>
    </row>
    <row r="19768" spans="1:3" x14ac:dyDescent="0.25">
      <c r="A19768" s="4">
        <v>45032</v>
      </c>
      <c r="B19768" s="3">
        <v>0.62847222222222221</v>
      </c>
      <c r="C19768">
        <v>3.22</v>
      </c>
    </row>
    <row r="19769" spans="1:3" x14ac:dyDescent="0.25">
      <c r="A19769" s="4">
        <v>45032</v>
      </c>
      <c r="B19769" s="3">
        <v>0.63194444444444442</v>
      </c>
      <c r="C19769">
        <v>1.18</v>
      </c>
    </row>
    <row r="19770" spans="1:3" x14ac:dyDescent="0.25">
      <c r="A19770" s="4">
        <v>45032</v>
      </c>
      <c r="B19770" s="3">
        <v>0.63541666666666663</v>
      </c>
      <c r="C19770">
        <v>1</v>
      </c>
    </row>
    <row r="19771" spans="1:3" x14ac:dyDescent="0.25">
      <c r="A19771" s="4">
        <v>45032</v>
      </c>
      <c r="B19771" s="3">
        <v>0.63888888888888884</v>
      </c>
      <c r="C19771">
        <v>0.76</v>
      </c>
    </row>
    <row r="19772" spans="1:3" x14ac:dyDescent="0.25">
      <c r="A19772" s="4">
        <v>45032</v>
      </c>
      <c r="B19772" s="3">
        <v>0.64236111111111116</v>
      </c>
      <c r="C19772">
        <v>0.84</v>
      </c>
    </row>
    <row r="19773" spans="1:3" x14ac:dyDescent="0.25">
      <c r="A19773" s="4">
        <v>45032</v>
      </c>
      <c r="B19773" s="3">
        <v>0.64583333333333337</v>
      </c>
      <c r="C19773">
        <v>3.68</v>
      </c>
    </row>
    <row r="19774" spans="1:3" x14ac:dyDescent="0.25">
      <c r="A19774" s="4">
        <v>45032</v>
      </c>
      <c r="B19774" s="3">
        <v>0.64930555555555558</v>
      </c>
      <c r="C19774">
        <v>3.35</v>
      </c>
    </row>
    <row r="19775" spans="1:3" x14ac:dyDescent="0.25">
      <c r="A19775" s="4">
        <v>45032</v>
      </c>
      <c r="B19775" s="3">
        <v>0.65277777777777779</v>
      </c>
      <c r="C19775">
        <v>3.39</v>
      </c>
    </row>
    <row r="19776" spans="1:3" x14ac:dyDescent="0.25">
      <c r="A19776" s="4">
        <v>45032</v>
      </c>
      <c r="B19776" s="3">
        <v>0.65625</v>
      </c>
      <c r="C19776">
        <v>3.35</v>
      </c>
    </row>
    <row r="19777" spans="1:3" x14ac:dyDescent="0.25">
      <c r="A19777" s="4">
        <v>45032</v>
      </c>
      <c r="B19777" s="3">
        <v>0.65972222222222221</v>
      </c>
      <c r="C19777">
        <v>1.63</v>
      </c>
    </row>
    <row r="19778" spans="1:3" x14ac:dyDescent="0.25">
      <c r="A19778" s="4">
        <v>45032</v>
      </c>
      <c r="B19778" s="3">
        <v>0.66319444444444442</v>
      </c>
      <c r="C19778">
        <v>3.28</v>
      </c>
    </row>
    <row r="19779" spans="1:3" x14ac:dyDescent="0.25">
      <c r="A19779" s="4">
        <v>45032</v>
      </c>
      <c r="B19779" s="3">
        <v>0.66666666666666663</v>
      </c>
      <c r="C19779">
        <v>3.24</v>
      </c>
    </row>
    <row r="19780" spans="1:3" x14ac:dyDescent="0.25">
      <c r="A19780" s="4">
        <v>45032</v>
      </c>
      <c r="B19780" s="3">
        <v>0.67013888888888884</v>
      </c>
      <c r="C19780">
        <v>2.2000000000000002</v>
      </c>
    </row>
    <row r="19781" spans="1:3" x14ac:dyDescent="0.25">
      <c r="A19781" s="4">
        <v>45032</v>
      </c>
      <c r="B19781" s="3">
        <v>0.67361111111111116</v>
      </c>
      <c r="C19781">
        <v>1.9</v>
      </c>
    </row>
    <row r="19782" spans="1:3" x14ac:dyDescent="0.25">
      <c r="A19782" s="4">
        <v>45032</v>
      </c>
      <c r="B19782" s="3">
        <v>0.67708333333333337</v>
      </c>
      <c r="C19782">
        <v>0.66</v>
      </c>
    </row>
    <row r="19783" spans="1:3" x14ac:dyDescent="0.25">
      <c r="A19783" s="4">
        <v>45032</v>
      </c>
      <c r="B19783" s="3">
        <v>0.68055555555555558</v>
      </c>
      <c r="C19783">
        <v>0.52</v>
      </c>
    </row>
    <row r="19784" spans="1:3" x14ac:dyDescent="0.25">
      <c r="A19784" s="4">
        <v>45032</v>
      </c>
      <c r="B19784" s="3">
        <v>0.68402777777777779</v>
      </c>
      <c r="C19784">
        <v>0.41</v>
      </c>
    </row>
    <row r="19785" spans="1:3" x14ac:dyDescent="0.25">
      <c r="A19785" s="4">
        <v>45032</v>
      </c>
      <c r="B19785" s="3">
        <v>0.6875</v>
      </c>
      <c r="C19785">
        <v>0.37</v>
      </c>
    </row>
    <row r="19786" spans="1:3" x14ac:dyDescent="0.25">
      <c r="A19786" s="4">
        <v>45032</v>
      </c>
      <c r="B19786" s="3">
        <v>0.69097222222222221</v>
      </c>
      <c r="C19786">
        <v>0.4</v>
      </c>
    </row>
    <row r="19787" spans="1:3" x14ac:dyDescent="0.25">
      <c r="A19787" s="4">
        <v>45032</v>
      </c>
      <c r="B19787" s="3">
        <v>0.69444444444444442</v>
      </c>
      <c r="C19787">
        <v>0.43</v>
      </c>
    </row>
    <row r="19788" spans="1:3" x14ac:dyDescent="0.25">
      <c r="A19788" s="4">
        <v>45032</v>
      </c>
      <c r="B19788" s="3">
        <v>0.69791666666666663</v>
      </c>
      <c r="C19788">
        <v>0.56999999999999995</v>
      </c>
    </row>
    <row r="19789" spans="1:3" x14ac:dyDescent="0.25">
      <c r="A19789" s="4">
        <v>45032</v>
      </c>
      <c r="B19789" s="3">
        <v>0.70138888888888884</v>
      </c>
      <c r="C19789">
        <v>0.54</v>
      </c>
    </row>
    <row r="19790" spans="1:3" x14ac:dyDescent="0.25">
      <c r="A19790" s="4">
        <v>45032</v>
      </c>
      <c r="B19790" s="3">
        <v>0.70486111111111116</v>
      </c>
      <c r="C19790">
        <v>0.48</v>
      </c>
    </row>
    <row r="19791" spans="1:3" x14ac:dyDescent="0.25">
      <c r="A19791" s="4">
        <v>45032</v>
      </c>
      <c r="B19791" s="3">
        <v>0.70833333333333337</v>
      </c>
      <c r="C19791">
        <v>0.44</v>
      </c>
    </row>
    <row r="19792" spans="1:3" x14ac:dyDescent="0.25">
      <c r="A19792" s="4">
        <v>45032</v>
      </c>
      <c r="B19792" s="3">
        <v>0.71180555555555558</v>
      </c>
      <c r="C19792">
        <v>0.42</v>
      </c>
    </row>
    <row r="19793" spans="1:3" x14ac:dyDescent="0.25">
      <c r="A19793" s="4">
        <v>45032</v>
      </c>
      <c r="B19793" s="3">
        <v>0.71527777777777779</v>
      </c>
      <c r="C19793">
        <v>0.27</v>
      </c>
    </row>
    <row r="19794" spans="1:3" x14ac:dyDescent="0.25">
      <c r="A19794" s="4">
        <v>45032</v>
      </c>
      <c r="B19794" s="3">
        <v>0.71875</v>
      </c>
      <c r="C19794">
        <v>0.23</v>
      </c>
    </row>
    <row r="19795" spans="1:3" x14ac:dyDescent="0.25">
      <c r="A19795" s="4">
        <v>45032</v>
      </c>
      <c r="B19795" s="3">
        <v>0.72222222222222221</v>
      </c>
      <c r="C19795">
        <v>0.15</v>
      </c>
    </row>
    <row r="19796" spans="1:3" x14ac:dyDescent="0.25">
      <c r="A19796" s="4">
        <v>45032</v>
      </c>
      <c r="B19796" s="3">
        <v>0.72569444444444442</v>
      </c>
      <c r="C19796">
        <v>0.09</v>
      </c>
    </row>
    <row r="19797" spans="1:3" x14ac:dyDescent="0.25">
      <c r="A19797" s="4">
        <v>45032</v>
      </c>
      <c r="B19797" s="3">
        <v>0.72916666666666663</v>
      </c>
      <c r="C19797">
        <v>0.37</v>
      </c>
    </row>
    <row r="19798" spans="1:3" x14ac:dyDescent="0.25">
      <c r="A19798" s="4">
        <v>45032</v>
      </c>
      <c r="B19798" s="3">
        <v>0.73263888888888884</v>
      </c>
      <c r="C19798">
        <v>0.22</v>
      </c>
    </row>
    <row r="19799" spans="1:3" x14ac:dyDescent="0.25">
      <c r="A19799" s="4">
        <v>45032</v>
      </c>
      <c r="B19799" s="3">
        <v>0.73611111111111116</v>
      </c>
      <c r="C19799">
        <v>0.18</v>
      </c>
    </row>
    <row r="19800" spans="1:3" x14ac:dyDescent="0.25">
      <c r="A19800" s="4">
        <v>45032</v>
      </c>
      <c r="B19800" s="3">
        <v>0.73958333333333337</v>
      </c>
      <c r="C19800">
        <v>0.18</v>
      </c>
    </row>
    <row r="19801" spans="1:3" x14ac:dyDescent="0.25">
      <c r="A19801" s="4">
        <v>45032</v>
      </c>
      <c r="B19801" s="3">
        <v>0.74305555555555558</v>
      </c>
      <c r="C19801">
        <v>0.18</v>
      </c>
    </row>
    <row r="19802" spans="1:3" x14ac:dyDescent="0.25">
      <c r="A19802" s="4">
        <v>45032</v>
      </c>
      <c r="B19802" s="3">
        <v>0.74652777777777779</v>
      </c>
      <c r="C19802">
        <v>0.18</v>
      </c>
    </row>
    <row r="19803" spans="1:3" x14ac:dyDescent="0.25">
      <c r="A19803" s="4">
        <v>45032</v>
      </c>
      <c r="B19803" s="3">
        <v>0.75</v>
      </c>
      <c r="C19803">
        <v>0.14000000000000001</v>
      </c>
    </row>
    <row r="19804" spans="1:3" x14ac:dyDescent="0.25">
      <c r="A19804" s="4">
        <v>45032</v>
      </c>
      <c r="B19804" s="3">
        <v>0.75347222222222221</v>
      </c>
      <c r="C19804">
        <v>0.24</v>
      </c>
    </row>
    <row r="19805" spans="1:3" x14ac:dyDescent="0.25">
      <c r="A19805" s="4">
        <v>45032</v>
      </c>
      <c r="B19805" s="3">
        <v>0.75694444444444442</v>
      </c>
      <c r="C19805">
        <v>0.92</v>
      </c>
    </row>
    <row r="19806" spans="1:3" x14ac:dyDescent="0.25">
      <c r="A19806" s="4">
        <v>45032</v>
      </c>
      <c r="B19806" s="3">
        <v>0.76041666666666663</v>
      </c>
      <c r="C19806">
        <v>0.92</v>
      </c>
    </row>
    <row r="19807" spans="1:3" x14ac:dyDescent="0.25">
      <c r="A19807" s="4">
        <v>45032</v>
      </c>
      <c r="B19807" s="3">
        <v>0.76388888888888884</v>
      </c>
      <c r="C19807">
        <v>0.84</v>
      </c>
    </row>
    <row r="19808" spans="1:3" x14ac:dyDescent="0.25">
      <c r="A19808" s="4">
        <v>45032</v>
      </c>
      <c r="B19808" s="3">
        <v>0.76736111111111116</v>
      </c>
      <c r="C19808">
        <v>0.6</v>
      </c>
    </row>
    <row r="19809" spans="1:3" x14ac:dyDescent="0.25">
      <c r="A19809" s="4">
        <v>45032</v>
      </c>
      <c r="B19809" s="3">
        <v>0.77083333333333337</v>
      </c>
      <c r="C19809">
        <v>0.8</v>
      </c>
    </row>
    <row r="19810" spans="1:3" x14ac:dyDescent="0.25">
      <c r="A19810" s="4">
        <v>45032</v>
      </c>
      <c r="B19810" s="3">
        <v>0.77430555555555558</v>
      </c>
      <c r="C19810">
        <v>0.61</v>
      </c>
    </row>
    <row r="19811" spans="1:3" x14ac:dyDescent="0.25">
      <c r="A19811" s="4">
        <v>45032</v>
      </c>
      <c r="B19811" s="3">
        <v>0.77777777777777779</v>
      </c>
      <c r="C19811">
        <v>0.6</v>
      </c>
    </row>
    <row r="19812" spans="1:3" x14ac:dyDescent="0.25">
      <c r="A19812" s="4">
        <v>45032</v>
      </c>
      <c r="B19812" s="3">
        <v>0.78125</v>
      </c>
      <c r="C19812">
        <v>0.14000000000000001</v>
      </c>
    </row>
    <row r="19813" spans="1:3" x14ac:dyDescent="0.25">
      <c r="A19813" s="4">
        <v>45032</v>
      </c>
      <c r="B19813" s="3">
        <v>0.78472222222222221</v>
      </c>
      <c r="C19813">
        <v>0.34</v>
      </c>
    </row>
    <row r="19814" spans="1:3" x14ac:dyDescent="0.25">
      <c r="A19814" s="4">
        <v>45032</v>
      </c>
      <c r="B19814" s="3">
        <v>0.78819444444444442</v>
      </c>
      <c r="C19814">
        <v>0.14000000000000001</v>
      </c>
    </row>
    <row r="19815" spans="1:3" x14ac:dyDescent="0.25">
      <c r="A19815" s="4">
        <v>45032</v>
      </c>
      <c r="B19815" s="3">
        <v>0.79166666666666663</v>
      </c>
      <c r="C19815">
        <v>0.1</v>
      </c>
    </row>
    <row r="19816" spans="1:3" x14ac:dyDescent="0.25">
      <c r="A19816" s="4">
        <v>45032</v>
      </c>
      <c r="B19816" s="3">
        <v>0.79513888888888884</v>
      </c>
      <c r="C19816">
        <v>0.05</v>
      </c>
    </row>
    <row r="19817" spans="1:3" x14ac:dyDescent="0.25">
      <c r="A19817" s="4">
        <v>45032</v>
      </c>
      <c r="B19817" s="3">
        <v>0.79861111111111116</v>
      </c>
      <c r="C19817">
        <v>0.06</v>
      </c>
    </row>
    <row r="19818" spans="1:3" x14ac:dyDescent="0.25">
      <c r="A19818" s="4">
        <v>45032</v>
      </c>
      <c r="B19818" s="3">
        <v>0.80208333333333337</v>
      </c>
      <c r="C19818">
        <v>0.04</v>
      </c>
    </row>
    <row r="19819" spans="1:3" x14ac:dyDescent="0.25">
      <c r="A19819" s="4">
        <v>45032</v>
      </c>
      <c r="B19819" s="3">
        <v>0.80555555555555558</v>
      </c>
      <c r="C19819">
        <v>7.0000000000000007E-2</v>
      </c>
    </row>
    <row r="19820" spans="1:3" x14ac:dyDescent="0.25">
      <c r="A19820" s="4">
        <v>45032</v>
      </c>
      <c r="B19820" s="3">
        <v>0.80902777777777779</v>
      </c>
      <c r="C19820">
        <v>0.03</v>
      </c>
    </row>
    <row r="19821" spans="1:3" x14ac:dyDescent="0.25">
      <c r="A19821" s="4">
        <v>45032</v>
      </c>
      <c r="B19821" s="3">
        <v>0.8125</v>
      </c>
      <c r="C19821">
        <v>0.01</v>
      </c>
    </row>
    <row r="19822" spans="1:3" x14ac:dyDescent="0.25">
      <c r="A19822" s="4">
        <v>45032</v>
      </c>
      <c r="B19822" s="3">
        <v>0.81597222222222221</v>
      </c>
      <c r="C19822">
        <v>0.01</v>
      </c>
    </row>
    <row r="19823" spans="1:3" x14ac:dyDescent="0.25">
      <c r="A19823" s="4">
        <v>45032</v>
      </c>
      <c r="B19823" s="3">
        <v>0.81944444444444442</v>
      </c>
      <c r="C19823">
        <v>0</v>
      </c>
    </row>
    <row r="19824" spans="1:3" x14ac:dyDescent="0.25">
      <c r="A19824" s="4">
        <v>45032</v>
      </c>
      <c r="B19824" s="3">
        <v>0.82291666666666663</v>
      </c>
      <c r="C19824">
        <v>0</v>
      </c>
    </row>
    <row r="19825" spans="1:3" x14ac:dyDescent="0.25">
      <c r="A19825" s="4">
        <v>45032</v>
      </c>
      <c r="B19825" s="3">
        <v>0.82638888888888884</v>
      </c>
      <c r="C19825">
        <v>0.01</v>
      </c>
    </row>
    <row r="19826" spans="1:3" x14ac:dyDescent="0.25">
      <c r="A19826" s="4">
        <v>45032</v>
      </c>
      <c r="B19826" s="3">
        <v>0.82986111111111116</v>
      </c>
      <c r="C19826">
        <v>0</v>
      </c>
    </row>
    <row r="19827" spans="1:3" x14ac:dyDescent="0.25">
      <c r="A19827" s="4">
        <v>45032</v>
      </c>
      <c r="B19827" s="3">
        <v>0.83333333333333337</v>
      </c>
      <c r="C19827">
        <v>0</v>
      </c>
    </row>
    <row r="19828" spans="1:3" x14ac:dyDescent="0.25">
      <c r="A19828" s="4">
        <v>45032</v>
      </c>
      <c r="B19828" s="3">
        <v>0.83680555555555558</v>
      </c>
      <c r="C19828">
        <v>0</v>
      </c>
    </row>
    <row r="19829" spans="1:3" x14ac:dyDescent="0.25">
      <c r="A19829" s="4">
        <v>45032</v>
      </c>
      <c r="B19829" s="3">
        <v>0.84027777777777779</v>
      </c>
      <c r="C19829">
        <v>0</v>
      </c>
    </row>
    <row r="19830" spans="1:3" x14ac:dyDescent="0.25">
      <c r="A19830" s="4">
        <v>45032</v>
      </c>
      <c r="B19830" s="3">
        <v>0.84375</v>
      </c>
      <c r="C19830">
        <v>0</v>
      </c>
    </row>
    <row r="19831" spans="1:3" x14ac:dyDescent="0.25">
      <c r="A19831" s="4">
        <v>45032</v>
      </c>
      <c r="B19831" s="3">
        <v>0.84722222222222221</v>
      </c>
      <c r="C19831">
        <v>0</v>
      </c>
    </row>
    <row r="19832" spans="1:3" x14ac:dyDescent="0.25">
      <c r="A19832" s="4">
        <v>45032</v>
      </c>
      <c r="B19832" s="3">
        <v>0.85069444444444442</v>
      </c>
      <c r="C19832">
        <v>0</v>
      </c>
    </row>
    <row r="19833" spans="1:3" x14ac:dyDescent="0.25">
      <c r="A19833" s="4">
        <v>45032</v>
      </c>
      <c r="B19833" s="3">
        <v>0.85416666666666663</v>
      </c>
      <c r="C19833">
        <v>0</v>
      </c>
    </row>
    <row r="19834" spans="1:3" x14ac:dyDescent="0.25">
      <c r="A19834" s="4">
        <v>45032</v>
      </c>
      <c r="B19834" s="3">
        <v>0.85763888888888884</v>
      </c>
      <c r="C19834">
        <v>0</v>
      </c>
    </row>
    <row r="19835" spans="1:3" x14ac:dyDescent="0.25">
      <c r="A19835" s="4">
        <v>45032</v>
      </c>
      <c r="B19835" s="3">
        <v>0.86111111111111116</v>
      </c>
      <c r="C19835">
        <v>0</v>
      </c>
    </row>
    <row r="19836" spans="1:3" x14ac:dyDescent="0.25">
      <c r="A19836" s="4">
        <v>45032</v>
      </c>
      <c r="B19836" s="3">
        <v>0.86458333333333337</v>
      </c>
      <c r="C19836">
        <v>0</v>
      </c>
    </row>
    <row r="19837" spans="1:3" x14ac:dyDescent="0.25">
      <c r="A19837" s="4">
        <v>45032</v>
      </c>
      <c r="B19837" s="3">
        <v>0.86805555555555558</v>
      </c>
      <c r="C19837">
        <v>0</v>
      </c>
    </row>
    <row r="19838" spans="1:3" x14ac:dyDescent="0.25">
      <c r="A19838" s="4">
        <v>45032</v>
      </c>
      <c r="B19838" s="3">
        <v>0.87152777777777779</v>
      </c>
      <c r="C19838">
        <v>0</v>
      </c>
    </row>
    <row r="19839" spans="1:3" x14ac:dyDescent="0.25">
      <c r="A19839" s="4">
        <v>45032</v>
      </c>
      <c r="B19839" s="3">
        <v>0.875</v>
      </c>
      <c r="C19839">
        <v>0</v>
      </c>
    </row>
    <row r="19840" spans="1:3" x14ac:dyDescent="0.25">
      <c r="A19840" s="4">
        <v>45032</v>
      </c>
      <c r="B19840" s="3">
        <v>0.87847222222222221</v>
      </c>
      <c r="C19840">
        <v>0</v>
      </c>
    </row>
    <row r="19841" spans="1:3" x14ac:dyDescent="0.25">
      <c r="A19841" s="4">
        <v>45032</v>
      </c>
      <c r="B19841" s="3">
        <v>0.88194444444444442</v>
      </c>
      <c r="C19841">
        <v>0</v>
      </c>
    </row>
    <row r="19842" spans="1:3" x14ac:dyDescent="0.25">
      <c r="A19842" s="4">
        <v>45032</v>
      </c>
      <c r="B19842" s="3">
        <v>0.88541666666666663</v>
      </c>
      <c r="C19842">
        <v>0</v>
      </c>
    </row>
    <row r="19843" spans="1:3" x14ac:dyDescent="0.25">
      <c r="A19843" s="4">
        <v>45032</v>
      </c>
      <c r="B19843" s="3">
        <v>0.88888888888888884</v>
      </c>
      <c r="C19843">
        <v>0</v>
      </c>
    </row>
    <row r="19844" spans="1:3" x14ac:dyDescent="0.25">
      <c r="A19844" s="4">
        <v>45032</v>
      </c>
      <c r="B19844" s="3">
        <v>0.89236111111111116</v>
      </c>
      <c r="C19844">
        <v>0</v>
      </c>
    </row>
    <row r="19845" spans="1:3" x14ac:dyDescent="0.25">
      <c r="A19845" s="4">
        <v>45032</v>
      </c>
      <c r="B19845" s="3">
        <v>0.89583333333333337</v>
      </c>
      <c r="C19845">
        <v>0</v>
      </c>
    </row>
    <row r="19846" spans="1:3" x14ac:dyDescent="0.25">
      <c r="A19846" s="4">
        <v>45032</v>
      </c>
      <c r="B19846" s="3">
        <v>0.89930555555555558</v>
      </c>
      <c r="C19846">
        <v>0</v>
      </c>
    </row>
    <row r="19847" spans="1:3" x14ac:dyDescent="0.25">
      <c r="A19847" s="4">
        <v>45032</v>
      </c>
      <c r="B19847" s="3">
        <v>0.90277777777777779</v>
      </c>
      <c r="C19847">
        <v>0</v>
      </c>
    </row>
    <row r="19848" spans="1:3" x14ac:dyDescent="0.25">
      <c r="A19848" s="4">
        <v>45032</v>
      </c>
      <c r="B19848" s="3">
        <v>0.90625</v>
      </c>
      <c r="C19848">
        <v>0</v>
      </c>
    </row>
    <row r="19849" spans="1:3" x14ac:dyDescent="0.25">
      <c r="A19849" s="4">
        <v>45032</v>
      </c>
      <c r="B19849" s="3">
        <v>0.90972222222222221</v>
      </c>
      <c r="C19849">
        <v>0</v>
      </c>
    </row>
    <row r="19850" spans="1:3" x14ac:dyDescent="0.25">
      <c r="A19850" s="4">
        <v>45032</v>
      </c>
      <c r="B19850" s="3">
        <v>0.91319444444444442</v>
      </c>
      <c r="C19850">
        <v>0</v>
      </c>
    </row>
    <row r="19851" spans="1:3" x14ac:dyDescent="0.25">
      <c r="A19851" s="4">
        <v>45032</v>
      </c>
      <c r="B19851" s="3">
        <v>0.91666666666666663</v>
      </c>
      <c r="C19851">
        <v>0</v>
      </c>
    </row>
    <row r="19852" spans="1:3" x14ac:dyDescent="0.25">
      <c r="A19852" s="4">
        <v>45032</v>
      </c>
      <c r="B19852" s="3">
        <v>0.92013888888888884</v>
      </c>
      <c r="C19852">
        <v>0</v>
      </c>
    </row>
    <row r="19853" spans="1:3" x14ac:dyDescent="0.25">
      <c r="A19853" s="4">
        <v>45032</v>
      </c>
      <c r="B19853" s="3">
        <v>0.92361111111111116</v>
      </c>
      <c r="C19853">
        <v>0</v>
      </c>
    </row>
    <row r="19854" spans="1:3" x14ac:dyDescent="0.25">
      <c r="A19854" s="4">
        <v>45032</v>
      </c>
      <c r="B19854" s="3">
        <v>0.92708333333333337</v>
      </c>
      <c r="C19854">
        <v>0</v>
      </c>
    </row>
    <row r="19855" spans="1:3" x14ac:dyDescent="0.25">
      <c r="A19855" s="4">
        <v>45032</v>
      </c>
      <c r="B19855" s="3">
        <v>0.93055555555555558</v>
      </c>
      <c r="C19855">
        <v>0</v>
      </c>
    </row>
    <row r="19856" spans="1:3" x14ac:dyDescent="0.25">
      <c r="A19856" s="4">
        <v>45032</v>
      </c>
      <c r="B19856" s="3">
        <v>0.93402777777777779</v>
      </c>
      <c r="C19856">
        <v>0</v>
      </c>
    </row>
    <row r="19857" spans="1:3" x14ac:dyDescent="0.25">
      <c r="A19857" s="4">
        <v>45032</v>
      </c>
      <c r="B19857" s="3">
        <v>0.9375</v>
      </c>
      <c r="C19857">
        <v>0</v>
      </c>
    </row>
    <row r="19858" spans="1:3" x14ac:dyDescent="0.25">
      <c r="A19858" s="4">
        <v>45032</v>
      </c>
      <c r="B19858" s="3">
        <v>0.94097222222222221</v>
      </c>
      <c r="C19858">
        <v>0</v>
      </c>
    </row>
    <row r="19859" spans="1:3" x14ac:dyDescent="0.25">
      <c r="A19859" s="4">
        <v>45032</v>
      </c>
      <c r="B19859" s="3">
        <v>0.94444444444444442</v>
      </c>
      <c r="C19859">
        <v>0</v>
      </c>
    </row>
    <row r="19860" spans="1:3" x14ac:dyDescent="0.25">
      <c r="A19860" s="4">
        <v>45032</v>
      </c>
      <c r="B19860" s="3">
        <v>0.94791666666666663</v>
      </c>
      <c r="C19860">
        <v>0</v>
      </c>
    </row>
    <row r="19861" spans="1:3" x14ac:dyDescent="0.25">
      <c r="A19861" s="4">
        <v>45032</v>
      </c>
      <c r="B19861" s="3">
        <v>0.95138888888888884</v>
      </c>
      <c r="C19861">
        <v>0</v>
      </c>
    </row>
    <row r="19862" spans="1:3" x14ac:dyDescent="0.25">
      <c r="A19862" s="4">
        <v>45032</v>
      </c>
      <c r="B19862" s="3">
        <v>0.95486111111111116</v>
      </c>
      <c r="C19862">
        <v>0</v>
      </c>
    </row>
    <row r="19863" spans="1:3" x14ac:dyDescent="0.25">
      <c r="A19863" s="4">
        <v>45032</v>
      </c>
      <c r="B19863" s="3">
        <v>0.95833333333333337</v>
      </c>
      <c r="C19863">
        <v>0</v>
      </c>
    </row>
    <row r="19864" spans="1:3" x14ac:dyDescent="0.25">
      <c r="A19864" s="4">
        <v>45032</v>
      </c>
      <c r="B19864" s="3">
        <v>0.96180555555555558</v>
      </c>
      <c r="C19864">
        <v>0</v>
      </c>
    </row>
    <row r="19865" spans="1:3" x14ac:dyDescent="0.25">
      <c r="A19865" s="4">
        <v>45032</v>
      </c>
      <c r="B19865" s="3">
        <v>0.96527777777777779</v>
      </c>
      <c r="C19865">
        <v>0</v>
      </c>
    </row>
    <row r="19866" spans="1:3" x14ac:dyDescent="0.25">
      <c r="A19866" s="4">
        <v>45032</v>
      </c>
      <c r="B19866" s="3">
        <v>0.96875</v>
      </c>
      <c r="C19866">
        <v>0</v>
      </c>
    </row>
    <row r="19867" spans="1:3" x14ac:dyDescent="0.25">
      <c r="A19867" s="4">
        <v>45032</v>
      </c>
      <c r="B19867" s="3">
        <v>0.97222222222222221</v>
      </c>
      <c r="C19867">
        <v>0</v>
      </c>
    </row>
    <row r="19868" spans="1:3" x14ac:dyDescent="0.25">
      <c r="A19868" s="4">
        <v>45032</v>
      </c>
      <c r="B19868" s="3">
        <v>0.97569444444444442</v>
      </c>
      <c r="C19868">
        <v>0</v>
      </c>
    </row>
    <row r="19869" spans="1:3" x14ac:dyDescent="0.25">
      <c r="A19869" s="4">
        <v>45032</v>
      </c>
      <c r="B19869" s="3">
        <v>0.97916666666666663</v>
      </c>
      <c r="C19869">
        <v>0</v>
      </c>
    </row>
    <row r="19870" spans="1:3" x14ac:dyDescent="0.25">
      <c r="A19870" s="4">
        <v>45032</v>
      </c>
      <c r="B19870" s="3">
        <v>0.98263888888888884</v>
      </c>
      <c r="C19870">
        <v>0</v>
      </c>
    </row>
    <row r="19871" spans="1:3" x14ac:dyDescent="0.25">
      <c r="A19871" s="4">
        <v>45032</v>
      </c>
      <c r="B19871" s="3">
        <v>0.98611111111111116</v>
      </c>
      <c r="C19871">
        <v>0</v>
      </c>
    </row>
    <row r="19872" spans="1:3" x14ac:dyDescent="0.25">
      <c r="A19872" s="4">
        <v>45032</v>
      </c>
      <c r="B19872" s="3">
        <v>0.98958333333333337</v>
      </c>
      <c r="C19872">
        <v>0</v>
      </c>
    </row>
    <row r="19873" spans="1:3" x14ac:dyDescent="0.25">
      <c r="A19873" s="4">
        <v>45032</v>
      </c>
      <c r="B19873" s="3">
        <v>0.99305555555555558</v>
      </c>
      <c r="C19873">
        <v>0</v>
      </c>
    </row>
    <row r="19874" spans="1:3" x14ac:dyDescent="0.25">
      <c r="A19874" s="4">
        <v>45032</v>
      </c>
      <c r="B19874" s="3">
        <v>0.99652777777777779</v>
      </c>
      <c r="C19874">
        <v>0</v>
      </c>
    </row>
    <row r="19875" spans="1:3" x14ac:dyDescent="0.25">
      <c r="A19875" s="4">
        <v>45033</v>
      </c>
      <c r="B19875" s="3">
        <v>0</v>
      </c>
    </row>
    <row r="19876" spans="1:3" x14ac:dyDescent="0.25">
      <c r="A19876" s="4">
        <v>45033</v>
      </c>
      <c r="B19876" s="3">
        <v>3.472222222222222E-3</v>
      </c>
      <c r="C19876">
        <v>0</v>
      </c>
    </row>
    <row r="19877" spans="1:3" x14ac:dyDescent="0.25">
      <c r="A19877" s="4">
        <v>45033</v>
      </c>
      <c r="B19877" s="3">
        <v>6.9444444444444441E-3</v>
      </c>
      <c r="C19877">
        <v>0</v>
      </c>
    </row>
    <row r="19878" spans="1:3" x14ac:dyDescent="0.25">
      <c r="A19878" s="4">
        <v>45033</v>
      </c>
      <c r="B19878" s="3">
        <v>1.0416666666666666E-2</v>
      </c>
      <c r="C19878">
        <v>0</v>
      </c>
    </row>
    <row r="19879" spans="1:3" x14ac:dyDescent="0.25">
      <c r="A19879" s="4">
        <v>45033</v>
      </c>
      <c r="B19879" s="3">
        <v>1.3888888888888888E-2</v>
      </c>
      <c r="C19879">
        <v>0</v>
      </c>
    </row>
    <row r="19880" spans="1:3" x14ac:dyDescent="0.25">
      <c r="A19880" s="4">
        <v>45033</v>
      </c>
      <c r="B19880" s="3">
        <v>1.7361111111111112E-2</v>
      </c>
      <c r="C19880">
        <v>0</v>
      </c>
    </row>
    <row r="19881" spans="1:3" x14ac:dyDescent="0.25">
      <c r="A19881" s="4">
        <v>45033</v>
      </c>
      <c r="B19881" s="3">
        <v>2.0833333333333332E-2</v>
      </c>
      <c r="C19881">
        <v>0</v>
      </c>
    </row>
    <row r="19882" spans="1:3" x14ac:dyDescent="0.25">
      <c r="A19882" s="4">
        <v>45033</v>
      </c>
      <c r="B19882" s="3">
        <v>2.4305555555555556E-2</v>
      </c>
      <c r="C19882">
        <v>0</v>
      </c>
    </row>
    <row r="19883" spans="1:3" x14ac:dyDescent="0.25">
      <c r="A19883" s="4">
        <v>45033</v>
      </c>
      <c r="B19883" s="3">
        <v>2.7777777777777776E-2</v>
      </c>
      <c r="C19883">
        <v>0</v>
      </c>
    </row>
    <row r="19884" spans="1:3" x14ac:dyDescent="0.25">
      <c r="A19884" s="4">
        <v>45033</v>
      </c>
      <c r="B19884" s="3">
        <v>3.125E-2</v>
      </c>
      <c r="C19884">
        <v>0</v>
      </c>
    </row>
    <row r="19885" spans="1:3" x14ac:dyDescent="0.25">
      <c r="A19885" s="4">
        <v>45033</v>
      </c>
      <c r="B19885" s="3">
        <v>3.4722222222222224E-2</v>
      </c>
      <c r="C19885">
        <v>0</v>
      </c>
    </row>
    <row r="19886" spans="1:3" x14ac:dyDescent="0.25">
      <c r="A19886" s="4">
        <v>45033</v>
      </c>
      <c r="B19886" s="3">
        <v>3.8194444444444448E-2</v>
      </c>
      <c r="C19886">
        <v>0</v>
      </c>
    </row>
    <row r="19887" spans="1:3" x14ac:dyDescent="0.25">
      <c r="A19887" s="4">
        <v>45033</v>
      </c>
      <c r="B19887" s="3">
        <v>4.1666666666666664E-2</v>
      </c>
      <c r="C19887">
        <v>0</v>
      </c>
    </row>
    <row r="19888" spans="1:3" x14ac:dyDescent="0.25">
      <c r="A19888" s="4">
        <v>45033</v>
      </c>
      <c r="B19888" s="3">
        <v>4.5138888888888888E-2</v>
      </c>
      <c r="C19888">
        <v>0</v>
      </c>
    </row>
    <row r="19889" spans="1:3" x14ac:dyDescent="0.25">
      <c r="A19889" s="4">
        <v>45033</v>
      </c>
      <c r="B19889" s="3">
        <v>4.8611111111111112E-2</v>
      </c>
      <c r="C19889">
        <v>0</v>
      </c>
    </row>
    <row r="19890" spans="1:3" x14ac:dyDescent="0.25">
      <c r="A19890" s="4">
        <v>45033</v>
      </c>
      <c r="B19890" s="3">
        <v>5.2083333333333336E-2</v>
      </c>
      <c r="C19890">
        <v>0</v>
      </c>
    </row>
    <row r="19891" spans="1:3" x14ac:dyDescent="0.25">
      <c r="A19891" s="4">
        <v>45033</v>
      </c>
      <c r="B19891" s="3">
        <v>5.5555555555555552E-2</v>
      </c>
      <c r="C19891">
        <v>0</v>
      </c>
    </row>
    <row r="19892" spans="1:3" x14ac:dyDescent="0.25">
      <c r="A19892" s="4">
        <v>45033</v>
      </c>
      <c r="B19892" s="3">
        <v>5.9027777777777776E-2</v>
      </c>
      <c r="C19892">
        <v>0</v>
      </c>
    </row>
    <row r="19893" spans="1:3" x14ac:dyDescent="0.25">
      <c r="A19893" s="4">
        <v>45033</v>
      </c>
      <c r="B19893" s="3">
        <v>6.25E-2</v>
      </c>
      <c r="C19893">
        <v>0</v>
      </c>
    </row>
    <row r="19894" spans="1:3" x14ac:dyDescent="0.25">
      <c r="A19894" s="4">
        <v>45033</v>
      </c>
      <c r="B19894" s="3">
        <v>6.5972222222222224E-2</v>
      </c>
      <c r="C19894">
        <v>0</v>
      </c>
    </row>
    <row r="19895" spans="1:3" x14ac:dyDescent="0.25">
      <c r="A19895" s="4">
        <v>45033</v>
      </c>
      <c r="B19895" s="3">
        <v>6.9444444444444448E-2</v>
      </c>
      <c r="C19895">
        <v>0</v>
      </c>
    </row>
    <row r="19896" spans="1:3" x14ac:dyDescent="0.25">
      <c r="A19896" s="4">
        <v>45033</v>
      </c>
      <c r="B19896" s="3">
        <v>7.2916666666666671E-2</v>
      </c>
      <c r="C19896">
        <v>0</v>
      </c>
    </row>
    <row r="19897" spans="1:3" x14ac:dyDescent="0.25">
      <c r="A19897" s="4">
        <v>45033</v>
      </c>
      <c r="B19897" s="3">
        <v>7.6388888888888895E-2</v>
      </c>
      <c r="C19897">
        <v>0</v>
      </c>
    </row>
    <row r="19898" spans="1:3" x14ac:dyDescent="0.25">
      <c r="A19898" s="4">
        <v>45033</v>
      </c>
      <c r="B19898" s="3">
        <v>7.9861111111111105E-2</v>
      </c>
      <c r="C19898">
        <v>0</v>
      </c>
    </row>
    <row r="19899" spans="1:3" x14ac:dyDescent="0.25">
      <c r="A19899" s="4">
        <v>45033</v>
      </c>
      <c r="B19899" s="3">
        <v>8.3333333333333329E-2</v>
      </c>
      <c r="C19899">
        <v>0</v>
      </c>
    </row>
    <row r="19900" spans="1:3" x14ac:dyDescent="0.25">
      <c r="A19900" s="4">
        <v>45033</v>
      </c>
      <c r="B19900" s="3">
        <v>8.6805555555555552E-2</v>
      </c>
      <c r="C19900">
        <v>0</v>
      </c>
    </row>
    <row r="19901" spans="1:3" x14ac:dyDescent="0.25">
      <c r="A19901" s="4">
        <v>45033</v>
      </c>
      <c r="B19901" s="3">
        <v>9.0277777777777776E-2</v>
      </c>
      <c r="C19901">
        <v>0</v>
      </c>
    </row>
    <row r="19902" spans="1:3" x14ac:dyDescent="0.25">
      <c r="A19902" s="4">
        <v>45033</v>
      </c>
      <c r="B19902" s="3">
        <v>9.375E-2</v>
      </c>
      <c r="C19902">
        <v>0</v>
      </c>
    </row>
    <row r="19903" spans="1:3" x14ac:dyDescent="0.25">
      <c r="A19903" s="4">
        <v>45033</v>
      </c>
      <c r="B19903" s="3">
        <v>9.7222222222222224E-2</v>
      </c>
      <c r="C19903">
        <v>0</v>
      </c>
    </row>
    <row r="19904" spans="1:3" x14ac:dyDescent="0.25">
      <c r="A19904" s="4">
        <v>45033</v>
      </c>
      <c r="B19904" s="3">
        <v>0.10069444444444445</v>
      </c>
      <c r="C19904">
        <v>0</v>
      </c>
    </row>
    <row r="19905" spans="1:3" x14ac:dyDescent="0.25">
      <c r="A19905" s="4">
        <v>45033</v>
      </c>
      <c r="B19905" s="3">
        <v>0.10416666666666667</v>
      </c>
      <c r="C19905">
        <v>0</v>
      </c>
    </row>
    <row r="19906" spans="1:3" x14ac:dyDescent="0.25">
      <c r="A19906" s="4">
        <v>45033</v>
      </c>
      <c r="B19906" s="3">
        <v>0.1076388888888889</v>
      </c>
      <c r="C19906">
        <v>0</v>
      </c>
    </row>
    <row r="19907" spans="1:3" x14ac:dyDescent="0.25">
      <c r="A19907" s="4">
        <v>45033</v>
      </c>
      <c r="B19907" s="3">
        <v>0.1111111111111111</v>
      </c>
      <c r="C19907">
        <v>0</v>
      </c>
    </row>
    <row r="19908" spans="1:3" x14ac:dyDescent="0.25">
      <c r="A19908" s="4">
        <v>45033</v>
      </c>
      <c r="B19908" s="3">
        <v>0.11458333333333333</v>
      </c>
      <c r="C19908">
        <v>0</v>
      </c>
    </row>
    <row r="19909" spans="1:3" x14ac:dyDescent="0.25">
      <c r="A19909" s="4">
        <v>45033</v>
      </c>
      <c r="B19909" s="3">
        <v>0.11805555555555555</v>
      </c>
      <c r="C19909">
        <v>0</v>
      </c>
    </row>
    <row r="19910" spans="1:3" x14ac:dyDescent="0.25">
      <c r="A19910" s="4">
        <v>45033</v>
      </c>
      <c r="B19910" s="3">
        <v>0.12152777777777778</v>
      </c>
      <c r="C19910">
        <v>0</v>
      </c>
    </row>
    <row r="19911" spans="1:3" x14ac:dyDescent="0.25">
      <c r="A19911" s="4">
        <v>45033</v>
      </c>
      <c r="B19911" s="3">
        <v>0.125</v>
      </c>
      <c r="C19911">
        <v>0</v>
      </c>
    </row>
    <row r="19912" spans="1:3" x14ac:dyDescent="0.25">
      <c r="A19912" s="4">
        <v>45033</v>
      </c>
      <c r="B19912" s="3">
        <v>0.12847222222222221</v>
      </c>
      <c r="C19912">
        <v>0</v>
      </c>
    </row>
    <row r="19913" spans="1:3" x14ac:dyDescent="0.25">
      <c r="A19913" s="4">
        <v>45033</v>
      </c>
      <c r="B19913" s="3">
        <v>0.13194444444444445</v>
      </c>
      <c r="C19913">
        <v>0</v>
      </c>
    </row>
    <row r="19914" spans="1:3" x14ac:dyDescent="0.25">
      <c r="A19914" s="4">
        <v>45033</v>
      </c>
      <c r="B19914" s="3">
        <v>0.13541666666666666</v>
      </c>
      <c r="C19914">
        <v>0</v>
      </c>
    </row>
    <row r="19915" spans="1:3" x14ac:dyDescent="0.25">
      <c r="A19915" s="4">
        <v>45033</v>
      </c>
      <c r="B19915" s="3">
        <v>0.1388888888888889</v>
      </c>
      <c r="C19915">
        <v>0</v>
      </c>
    </row>
    <row r="19916" spans="1:3" x14ac:dyDescent="0.25">
      <c r="A19916" s="4">
        <v>45033</v>
      </c>
      <c r="B19916" s="3">
        <v>0.1423611111111111</v>
      </c>
      <c r="C19916">
        <v>0</v>
      </c>
    </row>
    <row r="19917" spans="1:3" x14ac:dyDescent="0.25">
      <c r="A19917" s="4">
        <v>45033</v>
      </c>
      <c r="B19917" s="3">
        <v>0.14583333333333334</v>
      </c>
      <c r="C19917">
        <v>0</v>
      </c>
    </row>
    <row r="19918" spans="1:3" x14ac:dyDescent="0.25">
      <c r="A19918" s="4">
        <v>45033</v>
      </c>
      <c r="B19918" s="3">
        <v>0.14930555555555555</v>
      </c>
      <c r="C19918">
        <v>0</v>
      </c>
    </row>
    <row r="19919" spans="1:3" x14ac:dyDescent="0.25">
      <c r="A19919" s="4">
        <v>45033</v>
      </c>
      <c r="B19919" s="3">
        <v>0.15277777777777779</v>
      </c>
      <c r="C19919">
        <v>0</v>
      </c>
    </row>
    <row r="19920" spans="1:3" x14ac:dyDescent="0.25">
      <c r="A19920" s="4">
        <v>45033</v>
      </c>
      <c r="B19920" s="3">
        <v>0.15625</v>
      </c>
      <c r="C19920">
        <v>0</v>
      </c>
    </row>
    <row r="19921" spans="1:3" x14ac:dyDescent="0.25">
      <c r="A19921" s="4">
        <v>45033</v>
      </c>
      <c r="B19921" s="3">
        <v>0.15972222222222221</v>
      </c>
      <c r="C19921">
        <v>0</v>
      </c>
    </row>
    <row r="19922" spans="1:3" x14ac:dyDescent="0.25">
      <c r="A19922" s="4">
        <v>45033</v>
      </c>
      <c r="B19922" s="3">
        <v>0.16319444444444445</v>
      </c>
      <c r="C19922">
        <v>0</v>
      </c>
    </row>
    <row r="19923" spans="1:3" x14ac:dyDescent="0.25">
      <c r="A19923" s="4">
        <v>45033</v>
      </c>
      <c r="B19923" s="3">
        <v>0.16666666666666666</v>
      </c>
      <c r="C19923">
        <v>0</v>
      </c>
    </row>
    <row r="19924" spans="1:3" x14ac:dyDescent="0.25">
      <c r="A19924" s="4">
        <v>45033</v>
      </c>
      <c r="B19924" s="3">
        <v>0.1701388888888889</v>
      </c>
      <c r="C19924">
        <v>0</v>
      </c>
    </row>
    <row r="19925" spans="1:3" x14ac:dyDescent="0.25">
      <c r="A19925" s="4">
        <v>45033</v>
      </c>
      <c r="B19925" s="3">
        <v>0.1736111111111111</v>
      </c>
      <c r="C19925">
        <v>0</v>
      </c>
    </row>
    <row r="19926" spans="1:3" x14ac:dyDescent="0.25">
      <c r="A19926" s="4">
        <v>45033</v>
      </c>
      <c r="B19926" s="3">
        <v>0.17708333333333334</v>
      </c>
      <c r="C19926">
        <v>0</v>
      </c>
    </row>
    <row r="19927" spans="1:3" x14ac:dyDescent="0.25">
      <c r="A19927" s="4">
        <v>45033</v>
      </c>
      <c r="B19927" s="3">
        <v>0.18055555555555555</v>
      </c>
      <c r="C19927">
        <v>0</v>
      </c>
    </row>
    <row r="19928" spans="1:3" x14ac:dyDescent="0.25">
      <c r="A19928" s="4">
        <v>45033</v>
      </c>
      <c r="B19928" s="3">
        <v>0.18402777777777779</v>
      </c>
      <c r="C19928">
        <v>0</v>
      </c>
    </row>
    <row r="19929" spans="1:3" x14ac:dyDescent="0.25">
      <c r="A19929" s="4">
        <v>45033</v>
      </c>
      <c r="B19929" s="3">
        <v>0.1875</v>
      </c>
      <c r="C19929">
        <v>0</v>
      </c>
    </row>
    <row r="19930" spans="1:3" x14ac:dyDescent="0.25">
      <c r="A19930" s="4">
        <v>45033</v>
      </c>
      <c r="B19930" s="3">
        <v>0.19097222222222221</v>
      </c>
      <c r="C19930">
        <v>0</v>
      </c>
    </row>
    <row r="19931" spans="1:3" x14ac:dyDescent="0.25">
      <c r="A19931" s="4">
        <v>45033</v>
      </c>
      <c r="B19931" s="3">
        <v>0.19444444444444445</v>
      </c>
      <c r="C19931">
        <v>0</v>
      </c>
    </row>
    <row r="19932" spans="1:3" x14ac:dyDescent="0.25">
      <c r="A19932" s="4">
        <v>45033</v>
      </c>
      <c r="B19932" s="3">
        <v>0.19791666666666666</v>
      </c>
      <c r="C19932">
        <v>0</v>
      </c>
    </row>
    <row r="19933" spans="1:3" x14ac:dyDescent="0.25">
      <c r="A19933" s="4">
        <v>45033</v>
      </c>
      <c r="B19933" s="3">
        <v>0.2013888888888889</v>
      </c>
      <c r="C19933">
        <v>0</v>
      </c>
    </row>
    <row r="19934" spans="1:3" x14ac:dyDescent="0.25">
      <c r="A19934" s="4">
        <v>45033</v>
      </c>
      <c r="B19934" s="3">
        <v>0.2048611111111111</v>
      </c>
      <c r="C19934">
        <v>0</v>
      </c>
    </row>
    <row r="19935" spans="1:3" x14ac:dyDescent="0.25">
      <c r="A19935" s="4">
        <v>45033</v>
      </c>
      <c r="B19935" s="3">
        <v>0.20833333333333334</v>
      </c>
      <c r="C19935">
        <v>0</v>
      </c>
    </row>
    <row r="19936" spans="1:3" x14ac:dyDescent="0.25">
      <c r="A19936" s="4">
        <v>45033</v>
      </c>
      <c r="B19936" s="3">
        <v>0.21180555555555555</v>
      </c>
      <c r="C19936">
        <v>0</v>
      </c>
    </row>
    <row r="19937" spans="1:3" x14ac:dyDescent="0.25">
      <c r="A19937" s="4">
        <v>45033</v>
      </c>
      <c r="B19937" s="3">
        <v>0.21527777777777779</v>
      </c>
      <c r="C19937">
        <v>0</v>
      </c>
    </row>
    <row r="19938" spans="1:3" x14ac:dyDescent="0.25">
      <c r="A19938" s="4">
        <v>45033</v>
      </c>
      <c r="B19938" s="3">
        <v>0.21875</v>
      </c>
      <c r="C19938">
        <v>0</v>
      </c>
    </row>
    <row r="19939" spans="1:3" x14ac:dyDescent="0.25">
      <c r="A19939" s="4">
        <v>45033</v>
      </c>
      <c r="B19939" s="3">
        <v>0.22222222222222221</v>
      </c>
      <c r="C19939">
        <v>0</v>
      </c>
    </row>
    <row r="19940" spans="1:3" x14ac:dyDescent="0.25">
      <c r="A19940" s="4">
        <v>45033</v>
      </c>
      <c r="B19940" s="3">
        <v>0.22569444444444445</v>
      </c>
      <c r="C19940">
        <v>0</v>
      </c>
    </row>
    <row r="19941" spans="1:3" x14ac:dyDescent="0.25">
      <c r="A19941" s="4">
        <v>45033</v>
      </c>
      <c r="B19941" s="3">
        <v>0.22916666666666666</v>
      </c>
      <c r="C19941">
        <v>0</v>
      </c>
    </row>
    <row r="19942" spans="1:3" x14ac:dyDescent="0.25">
      <c r="A19942" s="4">
        <v>45033</v>
      </c>
      <c r="B19942" s="3">
        <v>0.2326388888888889</v>
      </c>
      <c r="C19942">
        <v>0</v>
      </c>
    </row>
    <row r="19943" spans="1:3" x14ac:dyDescent="0.25">
      <c r="A19943" s="4">
        <v>45033</v>
      </c>
      <c r="B19943" s="3">
        <v>0.2361111111111111</v>
      </c>
      <c r="C19943">
        <v>0</v>
      </c>
    </row>
    <row r="19944" spans="1:3" x14ac:dyDescent="0.25">
      <c r="A19944" s="4">
        <v>45033</v>
      </c>
      <c r="B19944" s="3">
        <v>0.23958333333333334</v>
      </c>
      <c r="C19944">
        <v>0</v>
      </c>
    </row>
    <row r="19945" spans="1:3" x14ac:dyDescent="0.25">
      <c r="A19945" s="4">
        <v>45033</v>
      </c>
      <c r="B19945" s="3">
        <v>0.24305555555555555</v>
      </c>
      <c r="C19945">
        <v>0</v>
      </c>
    </row>
    <row r="19946" spans="1:3" x14ac:dyDescent="0.25">
      <c r="A19946" s="4">
        <v>45033</v>
      </c>
      <c r="B19946" s="3">
        <v>0.24652777777777779</v>
      </c>
      <c r="C19946">
        <v>0</v>
      </c>
    </row>
    <row r="19947" spans="1:3" x14ac:dyDescent="0.25">
      <c r="A19947" s="4">
        <v>45033</v>
      </c>
      <c r="B19947" s="3">
        <v>0.25</v>
      </c>
      <c r="C19947">
        <v>0</v>
      </c>
    </row>
    <row r="19948" spans="1:3" x14ac:dyDescent="0.25">
      <c r="A19948" s="4">
        <v>45033</v>
      </c>
      <c r="B19948" s="3">
        <v>0.25347222222222221</v>
      </c>
      <c r="C19948">
        <v>0</v>
      </c>
    </row>
    <row r="19949" spans="1:3" x14ac:dyDescent="0.25">
      <c r="A19949" s="4">
        <v>45033</v>
      </c>
      <c r="B19949" s="3">
        <v>0.25694444444444442</v>
      </c>
      <c r="C19949">
        <v>0</v>
      </c>
    </row>
    <row r="19950" spans="1:3" x14ac:dyDescent="0.25">
      <c r="A19950" s="4">
        <v>45033</v>
      </c>
      <c r="B19950" s="3">
        <v>0.26041666666666669</v>
      </c>
      <c r="C19950">
        <v>0</v>
      </c>
    </row>
    <row r="19951" spans="1:3" x14ac:dyDescent="0.25">
      <c r="A19951" s="4">
        <v>45033</v>
      </c>
      <c r="B19951" s="3">
        <v>0.2638888888888889</v>
      </c>
      <c r="C19951">
        <v>0</v>
      </c>
    </row>
    <row r="19952" spans="1:3" x14ac:dyDescent="0.25">
      <c r="A19952" s="4">
        <v>45033</v>
      </c>
      <c r="B19952" s="3">
        <v>0.2673611111111111</v>
      </c>
      <c r="C19952">
        <v>0.01</v>
      </c>
    </row>
    <row r="19953" spans="1:3" x14ac:dyDescent="0.25">
      <c r="A19953" s="4">
        <v>45033</v>
      </c>
      <c r="B19953" s="3">
        <v>0.27083333333333331</v>
      </c>
      <c r="C19953">
        <v>0.01</v>
      </c>
    </row>
    <row r="19954" spans="1:3" x14ac:dyDescent="0.25">
      <c r="A19954" s="4">
        <v>45033</v>
      </c>
      <c r="B19954" s="3">
        <v>0.27430555555555558</v>
      </c>
      <c r="C19954">
        <v>0.02</v>
      </c>
    </row>
    <row r="19955" spans="1:3" x14ac:dyDescent="0.25">
      <c r="A19955" s="4">
        <v>45033</v>
      </c>
      <c r="B19955" s="3">
        <v>0.27777777777777779</v>
      </c>
      <c r="C19955">
        <v>0.04</v>
      </c>
    </row>
    <row r="19956" spans="1:3" x14ac:dyDescent="0.25">
      <c r="A19956" s="4">
        <v>45033</v>
      </c>
      <c r="B19956" s="3">
        <v>0.28125</v>
      </c>
      <c r="C19956">
        <v>0.1</v>
      </c>
    </row>
    <row r="19957" spans="1:3" x14ac:dyDescent="0.25">
      <c r="A19957" s="4">
        <v>45033</v>
      </c>
      <c r="B19957" s="3">
        <v>0.28472222222222221</v>
      </c>
      <c r="C19957">
        <v>0.16</v>
      </c>
    </row>
    <row r="19958" spans="1:3" x14ac:dyDescent="0.25">
      <c r="A19958" s="4">
        <v>45033</v>
      </c>
      <c r="B19958" s="3">
        <v>0.28819444444444442</v>
      </c>
      <c r="C19958">
        <v>0.12</v>
      </c>
    </row>
    <row r="19959" spans="1:3" x14ac:dyDescent="0.25">
      <c r="A19959" s="4">
        <v>45033</v>
      </c>
      <c r="B19959" s="3">
        <v>0.29166666666666669</v>
      </c>
      <c r="C19959">
        <v>0.19</v>
      </c>
    </row>
    <row r="19960" spans="1:3" x14ac:dyDescent="0.25">
      <c r="A19960" s="4">
        <v>45033</v>
      </c>
      <c r="B19960" s="3">
        <v>0.2951388888888889</v>
      </c>
      <c r="C19960">
        <v>0.25</v>
      </c>
    </row>
    <row r="19961" spans="1:3" x14ac:dyDescent="0.25">
      <c r="A19961" s="4">
        <v>45033</v>
      </c>
      <c r="B19961" s="3">
        <v>0.2986111111111111</v>
      </c>
      <c r="C19961">
        <v>0.18</v>
      </c>
    </row>
    <row r="19962" spans="1:3" x14ac:dyDescent="0.25">
      <c r="A19962" s="4">
        <v>45033</v>
      </c>
      <c r="B19962" s="3">
        <v>0.30208333333333331</v>
      </c>
      <c r="C19962">
        <v>0.11</v>
      </c>
    </row>
    <row r="19963" spans="1:3" x14ac:dyDescent="0.25">
      <c r="A19963" s="4">
        <v>45033</v>
      </c>
      <c r="B19963" s="3">
        <v>0.30555555555555558</v>
      </c>
      <c r="C19963">
        <v>0.21</v>
      </c>
    </row>
    <row r="19964" spans="1:3" x14ac:dyDescent="0.25">
      <c r="A19964" s="4">
        <v>45033</v>
      </c>
      <c r="B19964" s="3">
        <v>0.30902777777777779</v>
      </c>
      <c r="C19964">
        <v>0.17</v>
      </c>
    </row>
    <row r="19965" spans="1:3" x14ac:dyDescent="0.25">
      <c r="A19965" s="4">
        <v>45033</v>
      </c>
      <c r="B19965" s="3">
        <v>0.3125</v>
      </c>
      <c r="C19965">
        <v>0.51</v>
      </c>
    </row>
    <row r="19966" spans="1:3" x14ac:dyDescent="0.25">
      <c r="A19966" s="4">
        <v>45033</v>
      </c>
      <c r="B19966" s="3">
        <v>0.31597222222222221</v>
      </c>
      <c r="C19966">
        <v>0.69</v>
      </c>
    </row>
    <row r="19967" spans="1:3" x14ac:dyDescent="0.25">
      <c r="A19967" s="4">
        <v>45033</v>
      </c>
      <c r="B19967" s="3">
        <v>0.31944444444444442</v>
      </c>
      <c r="C19967">
        <v>0.72</v>
      </c>
    </row>
    <row r="19968" spans="1:3" x14ac:dyDescent="0.25">
      <c r="A19968" s="4">
        <v>45033</v>
      </c>
      <c r="B19968" s="3">
        <v>0.32291666666666669</v>
      </c>
      <c r="C19968">
        <v>0.73</v>
      </c>
    </row>
    <row r="19969" spans="1:3" x14ac:dyDescent="0.25">
      <c r="A19969" s="4">
        <v>45033</v>
      </c>
      <c r="B19969" s="3">
        <v>0.3263888888888889</v>
      </c>
      <c r="C19969">
        <v>0.7</v>
      </c>
    </row>
    <row r="19970" spans="1:3" x14ac:dyDescent="0.25">
      <c r="A19970" s="4">
        <v>45033</v>
      </c>
      <c r="B19970" s="3">
        <v>0.3298611111111111</v>
      </c>
      <c r="C19970">
        <v>0.84</v>
      </c>
    </row>
    <row r="19971" spans="1:3" x14ac:dyDescent="0.25">
      <c r="A19971" s="4">
        <v>45033</v>
      </c>
      <c r="B19971" s="3">
        <v>0.33333333333333331</v>
      </c>
      <c r="C19971">
        <v>0.88</v>
      </c>
    </row>
    <row r="19972" spans="1:3" x14ac:dyDescent="0.25">
      <c r="A19972" s="4">
        <v>45033</v>
      </c>
      <c r="B19972" s="3">
        <v>0.33680555555555558</v>
      </c>
      <c r="C19972">
        <v>0.83</v>
      </c>
    </row>
    <row r="19973" spans="1:3" x14ac:dyDescent="0.25">
      <c r="A19973" s="4">
        <v>45033</v>
      </c>
      <c r="B19973" s="3">
        <v>0.34027777777777779</v>
      </c>
      <c r="C19973">
        <v>0.97</v>
      </c>
    </row>
    <row r="19974" spans="1:3" x14ac:dyDescent="0.25">
      <c r="A19974" s="4">
        <v>45033</v>
      </c>
      <c r="B19974" s="3">
        <v>0.34375</v>
      </c>
      <c r="C19974">
        <v>1</v>
      </c>
    </row>
    <row r="19975" spans="1:3" x14ac:dyDescent="0.25">
      <c r="A19975" s="4">
        <v>45033</v>
      </c>
      <c r="B19975" s="3">
        <v>0.34722222222222221</v>
      </c>
      <c r="C19975">
        <v>1.03</v>
      </c>
    </row>
    <row r="19976" spans="1:3" x14ac:dyDescent="0.25">
      <c r="A19976" s="4">
        <v>45033</v>
      </c>
      <c r="B19976" s="3">
        <v>0.35069444444444442</v>
      </c>
      <c r="C19976">
        <v>1.1100000000000001</v>
      </c>
    </row>
    <row r="19977" spans="1:3" x14ac:dyDescent="0.25">
      <c r="A19977" s="4">
        <v>45033</v>
      </c>
      <c r="B19977" s="3">
        <v>0.35416666666666669</v>
      </c>
      <c r="C19977">
        <v>1.1499999999999999</v>
      </c>
    </row>
    <row r="19978" spans="1:3" x14ac:dyDescent="0.25">
      <c r="A19978" s="4">
        <v>45033</v>
      </c>
      <c r="B19978" s="3">
        <v>0.3576388888888889</v>
      </c>
      <c r="C19978">
        <v>1.3</v>
      </c>
    </row>
    <row r="19979" spans="1:3" x14ac:dyDescent="0.25">
      <c r="A19979" s="4">
        <v>45033</v>
      </c>
      <c r="B19979" s="3">
        <v>0.3611111111111111</v>
      </c>
      <c r="C19979">
        <v>1.0900000000000001</v>
      </c>
    </row>
    <row r="19980" spans="1:3" x14ac:dyDescent="0.25">
      <c r="A19980" s="4">
        <v>45033</v>
      </c>
      <c r="B19980" s="3">
        <v>0.36458333333333331</v>
      </c>
      <c r="C19980">
        <v>1.28</v>
      </c>
    </row>
    <row r="19981" spans="1:3" x14ac:dyDescent="0.25">
      <c r="A19981" s="4">
        <v>45033</v>
      </c>
      <c r="B19981" s="3">
        <v>0.36805555555555558</v>
      </c>
      <c r="C19981">
        <v>1.08</v>
      </c>
    </row>
    <row r="19982" spans="1:3" x14ac:dyDescent="0.25">
      <c r="A19982" s="4">
        <v>45033</v>
      </c>
      <c r="B19982" s="3">
        <v>0.37152777777777779</v>
      </c>
      <c r="C19982">
        <v>1.31</v>
      </c>
    </row>
    <row r="19983" spans="1:3" x14ac:dyDescent="0.25">
      <c r="A19983" s="4">
        <v>45033</v>
      </c>
      <c r="B19983" s="3">
        <v>0.375</v>
      </c>
      <c r="C19983">
        <v>1.35</v>
      </c>
    </row>
    <row r="19984" spans="1:3" x14ac:dyDescent="0.25">
      <c r="A19984" s="4">
        <v>45033</v>
      </c>
      <c r="B19984" s="3">
        <v>0.37847222222222221</v>
      </c>
      <c r="C19984">
        <v>1.37</v>
      </c>
    </row>
    <row r="19985" spans="1:3" x14ac:dyDescent="0.25">
      <c r="A19985" s="4">
        <v>45033</v>
      </c>
      <c r="B19985" s="3">
        <v>0.38194444444444442</v>
      </c>
      <c r="C19985">
        <v>1.41</v>
      </c>
    </row>
    <row r="19986" spans="1:3" x14ac:dyDescent="0.25">
      <c r="A19986" s="4">
        <v>45033</v>
      </c>
      <c r="B19986" s="3">
        <v>0.38541666666666669</v>
      </c>
      <c r="C19986">
        <v>1.42</v>
      </c>
    </row>
    <row r="19987" spans="1:3" x14ac:dyDescent="0.25">
      <c r="A19987" s="4">
        <v>45033</v>
      </c>
      <c r="B19987" s="3">
        <v>0.3888888888888889</v>
      </c>
      <c r="C19987">
        <v>1.47</v>
      </c>
    </row>
    <row r="19988" spans="1:3" x14ac:dyDescent="0.25">
      <c r="A19988" s="4">
        <v>45033</v>
      </c>
      <c r="B19988" s="3">
        <v>0.3923611111111111</v>
      </c>
      <c r="C19988">
        <v>1.52</v>
      </c>
    </row>
    <row r="19989" spans="1:3" x14ac:dyDescent="0.25">
      <c r="A19989" s="4">
        <v>45033</v>
      </c>
      <c r="B19989" s="3">
        <v>0.39583333333333331</v>
      </c>
      <c r="C19989">
        <v>1.56</v>
      </c>
    </row>
    <row r="19990" spans="1:3" x14ac:dyDescent="0.25">
      <c r="A19990" s="4">
        <v>45033</v>
      </c>
      <c r="B19990" s="3">
        <v>0.39930555555555558</v>
      </c>
      <c r="C19990">
        <v>1.57</v>
      </c>
    </row>
    <row r="19991" spans="1:3" x14ac:dyDescent="0.25">
      <c r="A19991" s="4">
        <v>45033</v>
      </c>
      <c r="B19991" s="3">
        <v>0.40277777777777779</v>
      </c>
      <c r="C19991">
        <v>1.63</v>
      </c>
    </row>
    <row r="19992" spans="1:3" x14ac:dyDescent="0.25">
      <c r="A19992" s="4">
        <v>45033</v>
      </c>
      <c r="B19992" s="3">
        <v>0.40625</v>
      </c>
      <c r="C19992">
        <v>1.69</v>
      </c>
    </row>
    <row r="19993" spans="1:3" x14ac:dyDescent="0.25">
      <c r="A19993" s="4">
        <v>45033</v>
      </c>
      <c r="B19993" s="3">
        <v>0.40972222222222221</v>
      </c>
      <c r="C19993">
        <v>1.65</v>
      </c>
    </row>
    <row r="19994" spans="1:3" x14ac:dyDescent="0.25">
      <c r="A19994" s="4">
        <v>45033</v>
      </c>
      <c r="B19994" s="3">
        <v>0.41319444444444442</v>
      </c>
      <c r="C19994">
        <v>1.66</v>
      </c>
    </row>
    <row r="19995" spans="1:3" x14ac:dyDescent="0.25">
      <c r="A19995" s="4">
        <v>45033</v>
      </c>
      <c r="B19995" s="3">
        <v>0.41666666666666669</v>
      </c>
      <c r="C19995">
        <v>1.68</v>
      </c>
    </row>
    <row r="19996" spans="1:3" x14ac:dyDescent="0.25">
      <c r="A19996" s="4">
        <v>45033</v>
      </c>
      <c r="B19996" s="3">
        <v>0.4201388888888889</v>
      </c>
      <c r="C19996">
        <v>1.7</v>
      </c>
    </row>
    <row r="19997" spans="1:3" x14ac:dyDescent="0.25">
      <c r="A19997" s="4">
        <v>45033</v>
      </c>
      <c r="B19997" s="3">
        <v>0.4236111111111111</v>
      </c>
      <c r="C19997">
        <v>1.72</v>
      </c>
    </row>
    <row r="19998" spans="1:3" x14ac:dyDescent="0.25">
      <c r="A19998" s="4">
        <v>45033</v>
      </c>
      <c r="B19998" s="3">
        <v>0.42708333333333331</v>
      </c>
      <c r="C19998">
        <v>1.74</v>
      </c>
    </row>
    <row r="19999" spans="1:3" x14ac:dyDescent="0.25">
      <c r="A19999" s="4">
        <v>45033</v>
      </c>
      <c r="B19999" s="3">
        <v>0.43055555555555558</v>
      </c>
      <c r="C19999">
        <v>1.95</v>
      </c>
    </row>
    <row r="20000" spans="1:3" x14ac:dyDescent="0.25">
      <c r="A20000" s="4">
        <v>45033</v>
      </c>
      <c r="B20000" s="3">
        <v>0.43402777777777779</v>
      </c>
      <c r="C20000">
        <v>2.0499999999999998</v>
      </c>
    </row>
    <row r="20001" spans="1:3" x14ac:dyDescent="0.25">
      <c r="A20001" s="4">
        <v>45033</v>
      </c>
      <c r="B20001" s="3">
        <v>0.4375</v>
      </c>
      <c r="C20001">
        <v>2.09</v>
      </c>
    </row>
    <row r="20002" spans="1:3" x14ac:dyDescent="0.25">
      <c r="A20002" s="4">
        <v>45033</v>
      </c>
      <c r="B20002" s="3">
        <v>0.44097222222222221</v>
      </c>
      <c r="C20002">
        <v>2.11</v>
      </c>
    </row>
    <row r="20003" spans="1:3" x14ac:dyDescent="0.25">
      <c r="A20003" s="4">
        <v>45033</v>
      </c>
      <c r="B20003" s="3">
        <v>0.44444444444444442</v>
      </c>
      <c r="C20003">
        <v>2.1800000000000002</v>
      </c>
    </row>
    <row r="20004" spans="1:3" x14ac:dyDescent="0.25">
      <c r="A20004" s="4">
        <v>45033</v>
      </c>
      <c r="B20004" s="3">
        <v>0.44791666666666669</v>
      </c>
      <c r="C20004">
        <v>2.2000000000000002</v>
      </c>
    </row>
    <row r="20005" spans="1:3" x14ac:dyDescent="0.25">
      <c r="A20005" s="4">
        <v>45033</v>
      </c>
      <c r="B20005" s="3">
        <v>0.4513888888888889</v>
      </c>
      <c r="C20005">
        <v>2.2400000000000002</v>
      </c>
    </row>
    <row r="20006" spans="1:3" x14ac:dyDescent="0.25">
      <c r="A20006" s="4">
        <v>45033</v>
      </c>
      <c r="B20006" s="3">
        <v>0.4548611111111111</v>
      </c>
      <c r="C20006">
        <v>2.2999999999999998</v>
      </c>
    </row>
    <row r="20007" spans="1:3" x14ac:dyDescent="0.25">
      <c r="A20007" s="4">
        <v>45033</v>
      </c>
      <c r="B20007" s="3">
        <v>0.45833333333333331</v>
      </c>
      <c r="C20007">
        <v>2.44</v>
      </c>
    </row>
    <row r="20008" spans="1:3" x14ac:dyDescent="0.25">
      <c r="A20008" s="4">
        <v>45033</v>
      </c>
      <c r="B20008" s="3">
        <v>0.46180555555555558</v>
      </c>
      <c r="C20008">
        <v>2.5</v>
      </c>
    </row>
    <row r="20009" spans="1:3" x14ac:dyDescent="0.25">
      <c r="A20009" s="4">
        <v>45033</v>
      </c>
      <c r="B20009" s="3">
        <v>0.46527777777777779</v>
      </c>
      <c r="C20009">
        <v>2.58</v>
      </c>
    </row>
    <row r="20010" spans="1:3" x14ac:dyDescent="0.25">
      <c r="A20010" s="4">
        <v>45033</v>
      </c>
      <c r="B20010" s="3">
        <v>0.46875</v>
      </c>
      <c r="C20010">
        <v>2.73</v>
      </c>
    </row>
    <row r="20011" spans="1:3" x14ac:dyDescent="0.25">
      <c r="A20011" s="4">
        <v>45033</v>
      </c>
      <c r="B20011" s="3">
        <v>0.47222222222222221</v>
      </c>
      <c r="C20011">
        <v>2.82</v>
      </c>
    </row>
    <row r="20012" spans="1:3" x14ac:dyDescent="0.25">
      <c r="A20012" s="4">
        <v>45033</v>
      </c>
      <c r="B20012" s="3">
        <v>0.47569444444444442</v>
      </c>
      <c r="C20012">
        <v>2.92</v>
      </c>
    </row>
    <row r="20013" spans="1:3" x14ac:dyDescent="0.25">
      <c r="A20013" s="4">
        <v>45033</v>
      </c>
      <c r="B20013" s="3">
        <v>0.47916666666666669</v>
      </c>
      <c r="C20013">
        <v>2.96</v>
      </c>
    </row>
    <row r="20014" spans="1:3" x14ac:dyDescent="0.25">
      <c r="A20014" s="4">
        <v>45033</v>
      </c>
      <c r="B20014" s="3">
        <v>0.4826388888888889</v>
      </c>
      <c r="C20014">
        <v>2.98</v>
      </c>
    </row>
    <row r="20015" spans="1:3" x14ac:dyDescent="0.25">
      <c r="A20015" s="4">
        <v>45033</v>
      </c>
      <c r="B20015" s="3">
        <v>0.4861111111111111</v>
      </c>
      <c r="C20015">
        <v>3.03</v>
      </c>
    </row>
    <row r="20016" spans="1:3" x14ac:dyDescent="0.25">
      <c r="A20016" s="4">
        <v>45033</v>
      </c>
      <c r="B20016" s="3">
        <v>0.48958333333333331</v>
      </c>
      <c r="C20016">
        <v>3.08</v>
      </c>
    </row>
    <row r="20017" spans="1:3" x14ac:dyDescent="0.25">
      <c r="A20017" s="4">
        <v>45033</v>
      </c>
      <c r="B20017" s="3">
        <v>0.49305555555555558</v>
      </c>
      <c r="C20017">
        <v>3.12</v>
      </c>
    </row>
    <row r="20018" spans="1:3" x14ac:dyDescent="0.25">
      <c r="A20018" s="4">
        <v>45033</v>
      </c>
      <c r="B20018" s="3">
        <v>0.49652777777777779</v>
      </c>
      <c r="C20018">
        <v>3.16</v>
      </c>
    </row>
    <row r="20019" spans="1:3" x14ac:dyDescent="0.25">
      <c r="A20019" s="4">
        <v>45033</v>
      </c>
      <c r="B20019" s="3">
        <v>0.5</v>
      </c>
      <c r="C20019">
        <v>3.19</v>
      </c>
    </row>
    <row r="20020" spans="1:3" x14ac:dyDescent="0.25">
      <c r="A20020" s="4">
        <v>45033</v>
      </c>
      <c r="B20020" s="3">
        <v>0.50347222222222221</v>
      </c>
      <c r="C20020">
        <v>3.22</v>
      </c>
    </row>
    <row r="20021" spans="1:3" x14ac:dyDescent="0.25">
      <c r="A20021" s="4">
        <v>45033</v>
      </c>
      <c r="B20021" s="3">
        <v>0.50694444444444442</v>
      </c>
      <c r="C20021">
        <v>3.25</v>
      </c>
    </row>
    <row r="20022" spans="1:3" x14ac:dyDescent="0.25">
      <c r="A20022" s="4">
        <v>45033</v>
      </c>
      <c r="B20022" s="3">
        <v>0.51041666666666663</v>
      </c>
      <c r="C20022">
        <v>3.25</v>
      </c>
    </row>
    <row r="20023" spans="1:3" x14ac:dyDescent="0.25">
      <c r="A20023" s="4">
        <v>45033</v>
      </c>
      <c r="B20023" s="3">
        <v>0.51388888888888884</v>
      </c>
      <c r="C20023">
        <v>3.29</v>
      </c>
    </row>
    <row r="20024" spans="1:3" x14ac:dyDescent="0.25">
      <c r="A20024" s="4">
        <v>45033</v>
      </c>
      <c r="B20024" s="3">
        <v>0.51736111111111116</v>
      </c>
      <c r="C20024">
        <v>3.3</v>
      </c>
    </row>
    <row r="20025" spans="1:3" x14ac:dyDescent="0.25">
      <c r="A20025" s="4">
        <v>45033</v>
      </c>
      <c r="B20025" s="3">
        <v>0.52083333333333337</v>
      </c>
      <c r="C20025">
        <v>3.34</v>
      </c>
    </row>
    <row r="20026" spans="1:3" x14ac:dyDescent="0.25">
      <c r="A20026" s="4">
        <v>45033</v>
      </c>
      <c r="B20026" s="3">
        <v>0.52430555555555558</v>
      </c>
      <c r="C20026">
        <v>3.35</v>
      </c>
    </row>
    <row r="20027" spans="1:3" x14ac:dyDescent="0.25">
      <c r="A20027" s="4">
        <v>45033</v>
      </c>
      <c r="B20027" s="3">
        <v>0.52777777777777779</v>
      </c>
      <c r="C20027">
        <v>3.38</v>
      </c>
    </row>
    <row r="20028" spans="1:3" x14ac:dyDescent="0.25">
      <c r="A20028" s="4">
        <v>45033</v>
      </c>
      <c r="B20028" s="3">
        <v>0.53125</v>
      </c>
      <c r="C20028">
        <v>3.43</v>
      </c>
    </row>
    <row r="20029" spans="1:3" x14ac:dyDescent="0.25">
      <c r="A20029" s="4">
        <v>45033</v>
      </c>
      <c r="B20029" s="3">
        <v>0.53472222222222221</v>
      </c>
      <c r="C20029">
        <v>3.44</v>
      </c>
    </row>
    <row r="20030" spans="1:3" x14ac:dyDescent="0.25">
      <c r="A20030" s="4">
        <v>45033</v>
      </c>
      <c r="B20030" s="3">
        <v>0.53819444444444442</v>
      </c>
      <c r="C20030">
        <v>3.45</v>
      </c>
    </row>
    <row r="20031" spans="1:3" x14ac:dyDescent="0.25">
      <c r="A20031" s="4">
        <v>45033</v>
      </c>
      <c r="B20031" s="3">
        <v>0.54166666666666663</v>
      </c>
      <c r="C20031">
        <v>3.36</v>
      </c>
    </row>
    <row r="20032" spans="1:3" x14ac:dyDescent="0.25">
      <c r="A20032" s="4">
        <v>45033</v>
      </c>
      <c r="B20032" s="3">
        <v>0.54513888888888884</v>
      </c>
      <c r="C20032">
        <v>3.43</v>
      </c>
    </row>
    <row r="20033" spans="1:3" x14ac:dyDescent="0.25">
      <c r="A20033" s="4">
        <v>45033</v>
      </c>
      <c r="B20033" s="3">
        <v>0.54861111111111116</v>
      </c>
      <c r="C20033">
        <v>3.5</v>
      </c>
    </row>
    <row r="20034" spans="1:3" x14ac:dyDescent="0.25">
      <c r="A20034" s="4">
        <v>45033</v>
      </c>
      <c r="B20034" s="3">
        <v>0.55208333333333337</v>
      </c>
      <c r="C20034">
        <v>3.49</v>
      </c>
    </row>
    <row r="20035" spans="1:3" x14ac:dyDescent="0.25">
      <c r="A20035" s="4">
        <v>45033</v>
      </c>
      <c r="B20035" s="3">
        <v>0.55555555555555558</v>
      </c>
      <c r="C20035">
        <v>3.48</v>
      </c>
    </row>
    <row r="20036" spans="1:3" x14ac:dyDescent="0.25">
      <c r="A20036" s="4">
        <v>45033</v>
      </c>
      <c r="B20036" s="3">
        <v>0.55902777777777779</v>
      </c>
      <c r="C20036">
        <v>3.5</v>
      </c>
    </row>
    <row r="20037" spans="1:3" x14ac:dyDescent="0.25">
      <c r="A20037" s="4">
        <v>45033</v>
      </c>
      <c r="B20037" s="3">
        <v>0.5625</v>
      </c>
      <c r="C20037">
        <v>3.54</v>
      </c>
    </row>
    <row r="20038" spans="1:3" x14ac:dyDescent="0.25">
      <c r="A20038" s="4">
        <v>45033</v>
      </c>
      <c r="B20038" s="3">
        <v>0.56597222222222221</v>
      </c>
      <c r="C20038">
        <v>3.51</v>
      </c>
    </row>
    <row r="20039" spans="1:3" x14ac:dyDescent="0.25">
      <c r="A20039" s="4">
        <v>45033</v>
      </c>
      <c r="B20039" s="3">
        <v>0.56944444444444442</v>
      </c>
      <c r="C20039">
        <v>3.53</v>
      </c>
    </row>
    <row r="20040" spans="1:3" x14ac:dyDescent="0.25">
      <c r="A20040" s="4">
        <v>45033</v>
      </c>
      <c r="B20040" s="3">
        <v>0.57291666666666663</v>
      </c>
      <c r="C20040">
        <v>3.58</v>
      </c>
    </row>
    <row r="20041" spans="1:3" x14ac:dyDescent="0.25">
      <c r="A20041" s="4">
        <v>45033</v>
      </c>
      <c r="B20041" s="3">
        <v>0.57638888888888884</v>
      </c>
      <c r="C20041">
        <v>1.37</v>
      </c>
    </row>
    <row r="20042" spans="1:3" x14ac:dyDescent="0.25">
      <c r="A20042" s="4">
        <v>45033</v>
      </c>
      <c r="B20042" s="3">
        <v>0.57986111111111116</v>
      </c>
      <c r="C20042">
        <v>1.56</v>
      </c>
    </row>
    <row r="20043" spans="1:3" x14ac:dyDescent="0.25">
      <c r="A20043" s="4">
        <v>45033</v>
      </c>
      <c r="B20043" s="3">
        <v>0.58333333333333337</v>
      </c>
      <c r="C20043">
        <v>1.81</v>
      </c>
    </row>
    <row r="20044" spans="1:3" x14ac:dyDescent="0.25">
      <c r="A20044" s="4">
        <v>45033</v>
      </c>
      <c r="B20044" s="3">
        <v>0.58680555555555558</v>
      </c>
      <c r="C20044">
        <v>3.11</v>
      </c>
    </row>
    <row r="20045" spans="1:3" x14ac:dyDescent="0.25">
      <c r="A20045" s="4">
        <v>45033</v>
      </c>
      <c r="B20045" s="3">
        <v>0.59027777777777779</v>
      </c>
      <c r="C20045">
        <v>1.54</v>
      </c>
    </row>
    <row r="20046" spans="1:3" x14ac:dyDescent="0.25">
      <c r="A20046" s="4">
        <v>45033</v>
      </c>
      <c r="B20046" s="3">
        <v>0.59375</v>
      </c>
      <c r="C20046">
        <v>1.99</v>
      </c>
    </row>
    <row r="20047" spans="1:3" x14ac:dyDescent="0.25">
      <c r="A20047" s="4">
        <v>45033</v>
      </c>
      <c r="B20047" s="3">
        <v>0.59722222222222221</v>
      </c>
      <c r="C20047">
        <v>2.38</v>
      </c>
    </row>
    <row r="20048" spans="1:3" x14ac:dyDescent="0.25">
      <c r="A20048" s="4">
        <v>45033</v>
      </c>
      <c r="B20048" s="3">
        <v>0.60069444444444442</v>
      </c>
      <c r="C20048">
        <v>2.21</v>
      </c>
    </row>
    <row r="20049" spans="1:3" x14ac:dyDescent="0.25">
      <c r="A20049" s="4">
        <v>45033</v>
      </c>
      <c r="B20049" s="3">
        <v>0.60416666666666663</v>
      </c>
      <c r="C20049">
        <v>2.31</v>
      </c>
    </row>
    <row r="20050" spans="1:3" x14ac:dyDescent="0.25">
      <c r="A20050" s="4">
        <v>45033</v>
      </c>
      <c r="B20050" s="3">
        <v>0.60763888888888884</v>
      </c>
      <c r="C20050">
        <v>1.69</v>
      </c>
    </row>
    <row r="20051" spans="1:3" x14ac:dyDescent="0.25">
      <c r="A20051" s="4">
        <v>45033</v>
      </c>
      <c r="B20051" s="3">
        <v>0.61111111111111116</v>
      </c>
      <c r="C20051">
        <v>1.23</v>
      </c>
    </row>
    <row r="20052" spans="1:3" x14ac:dyDescent="0.25">
      <c r="A20052" s="4">
        <v>45033</v>
      </c>
      <c r="B20052" s="3">
        <v>0.61458333333333337</v>
      </c>
      <c r="C20052">
        <v>0.96</v>
      </c>
    </row>
    <row r="20053" spans="1:3" x14ac:dyDescent="0.25">
      <c r="A20053" s="4">
        <v>45033</v>
      </c>
      <c r="B20053" s="3">
        <v>0.61805555555555558</v>
      </c>
      <c r="C20053">
        <v>0.82</v>
      </c>
    </row>
    <row r="20054" spans="1:3" x14ac:dyDescent="0.25">
      <c r="A20054" s="4">
        <v>45033</v>
      </c>
      <c r="B20054" s="3">
        <v>0.62152777777777779</v>
      </c>
      <c r="C20054">
        <v>0.94</v>
      </c>
    </row>
    <row r="20055" spans="1:3" x14ac:dyDescent="0.25">
      <c r="A20055" s="4">
        <v>45033</v>
      </c>
      <c r="B20055" s="3">
        <v>0.625</v>
      </c>
      <c r="C20055">
        <v>0.82</v>
      </c>
    </row>
    <row r="20056" spans="1:3" x14ac:dyDescent="0.25">
      <c r="A20056" s="4">
        <v>45033</v>
      </c>
      <c r="B20056" s="3">
        <v>0.62847222222222221</v>
      </c>
      <c r="C20056">
        <v>0.77</v>
      </c>
    </row>
    <row r="20057" spans="1:3" x14ac:dyDescent="0.25">
      <c r="A20057" s="4">
        <v>45033</v>
      </c>
      <c r="B20057" s="3">
        <v>0.63194444444444442</v>
      </c>
      <c r="C20057">
        <v>0.78</v>
      </c>
    </row>
    <row r="20058" spans="1:3" x14ac:dyDescent="0.25">
      <c r="A20058" s="4">
        <v>45033</v>
      </c>
      <c r="B20058" s="3">
        <v>0.63541666666666663</v>
      </c>
      <c r="C20058">
        <v>0.75</v>
      </c>
    </row>
    <row r="20059" spans="1:3" x14ac:dyDescent="0.25">
      <c r="A20059" s="4">
        <v>45033</v>
      </c>
      <c r="B20059" s="3">
        <v>0.63888888888888884</v>
      </c>
      <c r="C20059">
        <v>0.8</v>
      </c>
    </row>
    <row r="20060" spans="1:3" x14ac:dyDescent="0.25">
      <c r="A20060" s="4">
        <v>45033</v>
      </c>
      <c r="B20060" s="3">
        <v>0.64236111111111116</v>
      </c>
      <c r="C20060">
        <v>0.65</v>
      </c>
    </row>
    <row r="20061" spans="1:3" x14ac:dyDescent="0.25">
      <c r="A20061" s="4">
        <v>45033</v>
      </c>
      <c r="B20061" s="3">
        <v>0.64583333333333337</v>
      </c>
      <c r="C20061">
        <v>0.48</v>
      </c>
    </row>
    <row r="20062" spans="1:3" x14ac:dyDescent="0.25">
      <c r="A20062" s="4">
        <v>45033</v>
      </c>
      <c r="B20062" s="3">
        <v>0.64930555555555558</v>
      </c>
      <c r="C20062">
        <v>0.51</v>
      </c>
    </row>
    <row r="20063" spans="1:3" x14ac:dyDescent="0.25">
      <c r="A20063" s="4">
        <v>45033</v>
      </c>
      <c r="B20063" s="3">
        <v>0.65277777777777779</v>
      </c>
      <c r="C20063">
        <v>0.44</v>
      </c>
    </row>
    <row r="20064" spans="1:3" x14ac:dyDescent="0.25">
      <c r="A20064" s="4">
        <v>45033</v>
      </c>
      <c r="B20064" s="3">
        <v>0.65625</v>
      </c>
      <c r="C20064">
        <v>0.56000000000000005</v>
      </c>
    </row>
    <row r="20065" spans="1:3" x14ac:dyDescent="0.25">
      <c r="A20065" s="4">
        <v>45033</v>
      </c>
      <c r="B20065" s="3">
        <v>0.65972222222222221</v>
      </c>
      <c r="C20065">
        <v>0.42</v>
      </c>
    </row>
    <row r="20066" spans="1:3" x14ac:dyDescent="0.25">
      <c r="A20066" s="4">
        <v>45033</v>
      </c>
      <c r="B20066" s="3">
        <v>0.66319444444444442</v>
      </c>
      <c r="C20066">
        <v>0.37</v>
      </c>
    </row>
    <row r="20067" spans="1:3" x14ac:dyDescent="0.25">
      <c r="A20067" s="4">
        <v>45033</v>
      </c>
      <c r="B20067" s="3">
        <v>0.66666666666666663</v>
      </c>
      <c r="C20067">
        <v>0.38</v>
      </c>
    </row>
    <row r="20068" spans="1:3" x14ac:dyDescent="0.25">
      <c r="A20068" s="4">
        <v>45033</v>
      </c>
      <c r="B20068" s="3">
        <v>0.67013888888888884</v>
      </c>
      <c r="C20068">
        <v>0.33</v>
      </c>
    </row>
    <row r="20069" spans="1:3" x14ac:dyDescent="0.25">
      <c r="A20069" s="4">
        <v>45033</v>
      </c>
      <c r="B20069" s="3">
        <v>0.67361111111111116</v>
      </c>
      <c r="C20069">
        <v>0.27</v>
      </c>
    </row>
    <row r="20070" spans="1:3" x14ac:dyDescent="0.25">
      <c r="A20070" s="4">
        <v>45033</v>
      </c>
      <c r="B20070" s="3">
        <v>0.67708333333333337</v>
      </c>
      <c r="C20070">
        <v>0.28999999999999998</v>
      </c>
    </row>
    <row r="20071" spans="1:3" x14ac:dyDescent="0.25">
      <c r="A20071" s="4">
        <v>45033</v>
      </c>
      <c r="B20071" s="3">
        <v>0.68055555555555558</v>
      </c>
      <c r="C20071">
        <v>0.37</v>
      </c>
    </row>
    <row r="20072" spans="1:3" x14ac:dyDescent="0.25">
      <c r="A20072" s="4">
        <v>45033</v>
      </c>
      <c r="B20072" s="3">
        <v>0.68402777777777779</v>
      </c>
      <c r="C20072">
        <v>0.26</v>
      </c>
    </row>
    <row r="20073" spans="1:3" x14ac:dyDescent="0.25">
      <c r="A20073" s="4">
        <v>45033</v>
      </c>
      <c r="B20073" s="3">
        <v>0.6875</v>
      </c>
      <c r="C20073">
        <v>0.22</v>
      </c>
    </row>
    <row r="20074" spans="1:3" x14ac:dyDescent="0.25">
      <c r="A20074" s="4">
        <v>45033</v>
      </c>
      <c r="B20074" s="3">
        <v>0.69097222222222221</v>
      </c>
      <c r="C20074">
        <v>0.23</v>
      </c>
    </row>
    <row r="20075" spans="1:3" x14ac:dyDescent="0.25">
      <c r="A20075" s="4">
        <v>45033</v>
      </c>
      <c r="B20075" s="3">
        <v>0.69444444444444442</v>
      </c>
      <c r="C20075">
        <v>0.24</v>
      </c>
    </row>
    <row r="20076" spans="1:3" x14ac:dyDescent="0.25">
      <c r="A20076" s="4">
        <v>45033</v>
      </c>
      <c r="B20076" s="3">
        <v>0.69791666666666663</v>
      </c>
      <c r="C20076">
        <v>0.33</v>
      </c>
    </row>
    <row r="20077" spans="1:3" x14ac:dyDescent="0.25">
      <c r="A20077" s="4">
        <v>45033</v>
      </c>
      <c r="B20077" s="3">
        <v>0.70138888888888884</v>
      </c>
      <c r="C20077">
        <v>0.27</v>
      </c>
    </row>
    <row r="20078" spans="1:3" x14ac:dyDescent="0.25">
      <c r="A20078" s="4">
        <v>45033</v>
      </c>
      <c r="B20078" s="3">
        <v>0.70486111111111116</v>
      </c>
      <c r="C20078">
        <v>0.28999999999999998</v>
      </c>
    </row>
    <row r="20079" spans="1:3" x14ac:dyDescent="0.25">
      <c r="A20079" s="4">
        <v>45033</v>
      </c>
      <c r="B20079" s="3">
        <v>0.70833333333333337</v>
      </c>
      <c r="C20079">
        <v>0.21</v>
      </c>
    </row>
    <row r="20080" spans="1:3" x14ac:dyDescent="0.25">
      <c r="A20080" s="4">
        <v>45033</v>
      </c>
      <c r="B20080" s="3">
        <v>0.71180555555555558</v>
      </c>
      <c r="C20080">
        <v>0.26</v>
      </c>
    </row>
    <row r="20081" spans="1:3" x14ac:dyDescent="0.25">
      <c r="A20081" s="4">
        <v>45033</v>
      </c>
      <c r="B20081" s="3">
        <v>0.71527777777777779</v>
      </c>
      <c r="C20081">
        <v>0.25</v>
      </c>
    </row>
    <row r="20082" spans="1:3" x14ac:dyDescent="0.25">
      <c r="A20082" s="4">
        <v>45033</v>
      </c>
      <c r="B20082" s="3">
        <v>0.71875</v>
      </c>
      <c r="C20082">
        <v>0.19</v>
      </c>
    </row>
    <row r="20083" spans="1:3" x14ac:dyDescent="0.25">
      <c r="A20083" s="4">
        <v>45033</v>
      </c>
      <c r="B20083" s="3">
        <v>0.72222222222222221</v>
      </c>
      <c r="C20083">
        <v>0.21</v>
      </c>
    </row>
    <row r="20084" spans="1:3" x14ac:dyDescent="0.25">
      <c r="A20084" s="4">
        <v>45033</v>
      </c>
      <c r="B20084" s="3">
        <v>0.72569444444444442</v>
      </c>
      <c r="C20084">
        <v>0.19</v>
      </c>
    </row>
    <row r="20085" spans="1:3" x14ac:dyDescent="0.25">
      <c r="A20085" s="4">
        <v>45033</v>
      </c>
      <c r="B20085" s="3">
        <v>0.72916666666666663</v>
      </c>
      <c r="C20085">
        <v>0.16</v>
      </c>
    </row>
    <row r="20086" spans="1:3" x14ac:dyDescent="0.25">
      <c r="A20086" s="4">
        <v>45033</v>
      </c>
      <c r="B20086" s="3">
        <v>0.73263888888888884</v>
      </c>
      <c r="C20086">
        <v>0.09</v>
      </c>
    </row>
    <row r="20087" spans="1:3" x14ac:dyDescent="0.25">
      <c r="A20087" s="4">
        <v>45033</v>
      </c>
      <c r="B20087" s="3">
        <v>0.73611111111111116</v>
      </c>
      <c r="C20087">
        <v>0.08</v>
      </c>
    </row>
    <row r="20088" spans="1:3" x14ac:dyDescent="0.25">
      <c r="A20088" s="4">
        <v>45033</v>
      </c>
      <c r="B20088" s="3">
        <v>0.73958333333333337</v>
      </c>
      <c r="C20088">
        <v>0.14000000000000001</v>
      </c>
    </row>
    <row r="20089" spans="1:3" x14ac:dyDescent="0.25">
      <c r="A20089" s="4">
        <v>45033</v>
      </c>
      <c r="B20089" s="3">
        <v>0.74305555555555558</v>
      </c>
      <c r="C20089">
        <v>0.14000000000000001</v>
      </c>
    </row>
    <row r="20090" spans="1:3" x14ac:dyDescent="0.25">
      <c r="A20090" s="4">
        <v>45033</v>
      </c>
      <c r="B20090" s="3">
        <v>0.74652777777777779</v>
      </c>
      <c r="C20090">
        <v>0.12</v>
      </c>
    </row>
    <row r="20091" spans="1:3" x14ac:dyDescent="0.25">
      <c r="A20091" s="4">
        <v>45033</v>
      </c>
      <c r="B20091" s="3">
        <v>0.75</v>
      </c>
      <c r="C20091">
        <v>0.11</v>
      </c>
    </row>
    <row r="20092" spans="1:3" x14ac:dyDescent="0.25">
      <c r="A20092" s="4">
        <v>45033</v>
      </c>
      <c r="B20092" s="3">
        <v>0.75347222222222221</v>
      </c>
      <c r="C20092">
        <v>0.08</v>
      </c>
    </row>
    <row r="20093" spans="1:3" x14ac:dyDescent="0.25">
      <c r="A20093" s="4">
        <v>45033</v>
      </c>
      <c r="B20093" s="3">
        <v>0.75694444444444442</v>
      </c>
      <c r="C20093">
        <v>0.04</v>
      </c>
    </row>
    <row r="20094" spans="1:3" x14ac:dyDescent="0.25">
      <c r="A20094" s="4">
        <v>45033</v>
      </c>
      <c r="B20094" s="3">
        <v>0.76041666666666663</v>
      </c>
      <c r="C20094">
        <v>0.08</v>
      </c>
    </row>
    <row r="20095" spans="1:3" x14ac:dyDescent="0.25">
      <c r="A20095" s="4">
        <v>45033</v>
      </c>
      <c r="B20095" s="3">
        <v>0.76388888888888884</v>
      </c>
      <c r="C20095">
        <v>0.09</v>
      </c>
    </row>
    <row r="20096" spans="1:3" x14ac:dyDescent="0.25">
      <c r="A20096" s="4">
        <v>45033</v>
      </c>
      <c r="B20096" s="3">
        <v>0.76736111111111116</v>
      </c>
      <c r="C20096">
        <v>7.0000000000000007E-2</v>
      </c>
    </row>
    <row r="20097" spans="1:3" x14ac:dyDescent="0.25">
      <c r="A20097" s="4">
        <v>45033</v>
      </c>
      <c r="B20097" s="3">
        <v>0.77083333333333337</v>
      </c>
      <c r="C20097">
        <v>0.02</v>
      </c>
    </row>
    <row r="20098" spans="1:3" x14ac:dyDescent="0.25">
      <c r="A20098" s="4">
        <v>45033</v>
      </c>
      <c r="B20098" s="3">
        <v>0.77430555555555558</v>
      </c>
      <c r="C20098">
        <v>0.04</v>
      </c>
    </row>
    <row r="20099" spans="1:3" x14ac:dyDescent="0.25">
      <c r="A20099" s="4">
        <v>45033</v>
      </c>
      <c r="B20099" s="3">
        <v>0.77777777777777779</v>
      </c>
      <c r="C20099">
        <v>0.02</v>
      </c>
    </row>
    <row r="20100" spans="1:3" x14ac:dyDescent="0.25">
      <c r="A20100" s="4">
        <v>45033</v>
      </c>
      <c r="B20100" s="3">
        <v>0.78125</v>
      </c>
      <c r="C20100">
        <v>0.04</v>
      </c>
    </row>
    <row r="20101" spans="1:3" x14ac:dyDescent="0.25">
      <c r="A20101" s="4">
        <v>45033</v>
      </c>
      <c r="B20101" s="3">
        <v>0.78472222222222221</v>
      </c>
      <c r="C20101">
        <v>0.01</v>
      </c>
    </row>
    <row r="20102" spans="1:3" x14ac:dyDescent="0.25">
      <c r="A20102" s="4">
        <v>45033</v>
      </c>
      <c r="B20102" s="3">
        <v>0.78819444444444442</v>
      </c>
      <c r="C20102">
        <v>0.04</v>
      </c>
    </row>
    <row r="20103" spans="1:3" x14ac:dyDescent="0.25">
      <c r="A20103" s="4">
        <v>45033</v>
      </c>
      <c r="B20103" s="3">
        <v>0.79166666666666663</v>
      </c>
      <c r="C20103">
        <v>0.02</v>
      </c>
    </row>
    <row r="20104" spans="1:3" x14ac:dyDescent="0.25">
      <c r="A20104" s="4">
        <v>45033</v>
      </c>
      <c r="B20104" s="3">
        <v>0.79513888888888884</v>
      </c>
      <c r="C20104">
        <v>0.01</v>
      </c>
    </row>
    <row r="20105" spans="1:3" x14ac:dyDescent="0.25">
      <c r="A20105" s="4">
        <v>45033</v>
      </c>
      <c r="B20105" s="3">
        <v>0.79861111111111116</v>
      </c>
      <c r="C20105">
        <v>0.03</v>
      </c>
    </row>
    <row r="20106" spans="1:3" x14ac:dyDescent="0.25">
      <c r="A20106" s="4">
        <v>45033</v>
      </c>
      <c r="B20106" s="3">
        <v>0.80208333333333337</v>
      </c>
      <c r="C20106">
        <v>0.01</v>
      </c>
    </row>
    <row r="20107" spans="1:3" x14ac:dyDescent="0.25">
      <c r="A20107" s="4">
        <v>45033</v>
      </c>
      <c r="B20107" s="3">
        <v>0.80555555555555558</v>
      </c>
      <c r="C20107">
        <v>0.01</v>
      </c>
    </row>
    <row r="20108" spans="1:3" x14ac:dyDescent="0.25">
      <c r="A20108" s="4">
        <v>45033</v>
      </c>
      <c r="B20108" s="3">
        <v>0.80902777777777779</v>
      </c>
      <c r="C20108">
        <v>0.01</v>
      </c>
    </row>
    <row r="20109" spans="1:3" x14ac:dyDescent="0.25">
      <c r="A20109" s="4">
        <v>45033</v>
      </c>
      <c r="B20109" s="3">
        <v>0.8125</v>
      </c>
      <c r="C20109">
        <v>0</v>
      </c>
    </row>
    <row r="20110" spans="1:3" x14ac:dyDescent="0.25">
      <c r="A20110" s="4">
        <v>45033</v>
      </c>
      <c r="B20110" s="3">
        <v>0.81597222222222221</v>
      </c>
      <c r="C20110">
        <v>0</v>
      </c>
    </row>
    <row r="20111" spans="1:3" x14ac:dyDescent="0.25">
      <c r="A20111" s="4">
        <v>45033</v>
      </c>
      <c r="B20111" s="3">
        <v>0.81944444444444442</v>
      </c>
      <c r="C20111">
        <v>0</v>
      </c>
    </row>
    <row r="20112" spans="1:3" x14ac:dyDescent="0.25">
      <c r="A20112" s="4">
        <v>45033</v>
      </c>
      <c r="B20112" s="3">
        <v>0.82291666666666663</v>
      </c>
      <c r="C20112">
        <v>0</v>
      </c>
    </row>
    <row r="20113" spans="1:3" x14ac:dyDescent="0.25">
      <c r="A20113" s="4">
        <v>45033</v>
      </c>
      <c r="B20113" s="3">
        <v>0.82638888888888884</v>
      </c>
      <c r="C20113">
        <v>0</v>
      </c>
    </row>
    <row r="20114" spans="1:3" x14ac:dyDescent="0.25">
      <c r="A20114" s="4">
        <v>45033</v>
      </c>
      <c r="B20114" s="3">
        <v>0.82986111111111116</v>
      </c>
      <c r="C20114">
        <v>0</v>
      </c>
    </row>
    <row r="20115" spans="1:3" x14ac:dyDescent="0.25">
      <c r="A20115" s="4">
        <v>45033</v>
      </c>
      <c r="B20115" s="3">
        <v>0.83333333333333337</v>
      </c>
      <c r="C20115">
        <v>0</v>
      </c>
    </row>
    <row r="20116" spans="1:3" x14ac:dyDescent="0.25">
      <c r="A20116" s="4">
        <v>45033</v>
      </c>
      <c r="B20116" s="3">
        <v>0.83680555555555558</v>
      </c>
      <c r="C20116">
        <v>0</v>
      </c>
    </row>
    <row r="20117" spans="1:3" x14ac:dyDescent="0.25">
      <c r="A20117" s="4">
        <v>45033</v>
      </c>
      <c r="B20117" s="3">
        <v>0.84027777777777779</v>
      </c>
      <c r="C20117">
        <v>0</v>
      </c>
    </row>
    <row r="20118" spans="1:3" x14ac:dyDescent="0.25">
      <c r="A20118" s="4">
        <v>45033</v>
      </c>
      <c r="B20118" s="3">
        <v>0.84375</v>
      </c>
      <c r="C20118">
        <v>0</v>
      </c>
    </row>
    <row r="20119" spans="1:3" x14ac:dyDescent="0.25">
      <c r="A20119" s="4">
        <v>45033</v>
      </c>
      <c r="B20119" s="3">
        <v>0.84722222222222221</v>
      </c>
      <c r="C20119">
        <v>0</v>
      </c>
    </row>
    <row r="20120" spans="1:3" x14ac:dyDescent="0.25">
      <c r="A20120" s="4">
        <v>45033</v>
      </c>
      <c r="B20120" s="3">
        <v>0.85069444444444442</v>
      </c>
      <c r="C20120">
        <v>0</v>
      </c>
    </row>
    <row r="20121" spans="1:3" x14ac:dyDescent="0.25">
      <c r="A20121" s="4">
        <v>45033</v>
      </c>
      <c r="B20121" s="3">
        <v>0.85416666666666663</v>
      </c>
      <c r="C20121">
        <v>0</v>
      </c>
    </row>
    <row r="20122" spans="1:3" x14ac:dyDescent="0.25">
      <c r="A20122" s="4">
        <v>45033</v>
      </c>
      <c r="B20122" s="3">
        <v>0.85763888888888884</v>
      </c>
      <c r="C20122">
        <v>0</v>
      </c>
    </row>
    <row r="20123" spans="1:3" x14ac:dyDescent="0.25">
      <c r="A20123" s="4">
        <v>45033</v>
      </c>
      <c r="B20123" s="3">
        <v>0.86111111111111116</v>
      </c>
      <c r="C20123">
        <v>0</v>
      </c>
    </row>
    <row r="20124" spans="1:3" x14ac:dyDescent="0.25">
      <c r="A20124" s="4">
        <v>45033</v>
      </c>
      <c r="B20124" s="3">
        <v>0.86458333333333337</v>
      </c>
      <c r="C20124">
        <v>0</v>
      </c>
    </row>
    <row r="20125" spans="1:3" x14ac:dyDescent="0.25">
      <c r="A20125" s="4">
        <v>45033</v>
      </c>
      <c r="B20125" s="3">
        <v>0.86805555555555558</v>
      </c>
      <c r="C20125">
        <v>0</v>
      </c>
    </row>
    <row r="20126" spans="1:3" x14ac:dyDescent="0.25">
      <c r="A20126" s="4">
        <v>45033</v>
      </c>
      <c r="B20126" s="3">
        <v>0.87152777777777779</v>
      </c>
      <c r="C20126">
        <v>0</v>
      </c>
    </row>
    <row r="20127" spans="1:3" x14ac:dyDescent="0.25">
      <c r="A20127" s="4">
        <v>45033</v>
      </c>
      <c r="B20127" s="3">
        <v>0.875</v>
      </c>
      <c r="C20127">
        <v>0</v>
      </c>
    </row>
    <row r="20128" spans="1:3" x14ac:dyDescent="0.25">
      <c r="A20128" s="4">
        <v>45033</v>
      </c>
      <c r="B20128" s="3">
        <v>0.87847222222222221</v>
      </c>
      <c r="C20128">
        <v>0</v>
      </c>
    </row>
    <row r="20129" spans="1:3" x14ac:dyDescent="0.25">
      <c r="A20129" s="4">
        <v>45033</v>
      </c>
      <c r="B20129" s="3">
        <v>0.88194444444444442</v>
      </c>
      <c r="C20129">
        <v>0</v>
      </c>
    </row>
    <row r="20130" spans="1:3" x14ac:dyDescent="0.25">
      <c r="A20130" s="4">
        <v>45033</v>
      </c>
      <c r="B20130" s="3">
        <v>0.88541666666666663</v>
      </c>
      <c r="C20130">
        <v>0</v>
      </c>
    </row>
    <row r="20131" spans="1:3" x14ac:dyDescent="0.25">
      <c r="A20131" s="4">
        <v>45033</v>
      </c>
      <c r="B20131" s="3">
        <v>0.88888888888888884</v>
      </c>
      <c r="C20131">
        <v>0</v>
      </c>
    </row>
    <row r="20132" spans="1:3" x14ac:dyDescent="0.25">
      <c r="A20132" s="4">
        <v>45033</v>
      </c>
      <c r="B20132" s="3">
        <v>0.89236111111111116</v>
      </c>
      <c r="C20132">
        <v>0</v>
      </c>
    </row>
    <row r="20133" spans="1:3" x14ac:dyDescent="0.25">
      <c r="A20133" s="4">
        <v>45033</v>
      </c>
      <c r="B20133" s="3">
        <v>0.89583333333333337</v>
      </c>
      <c r="C20133">
        <v>0</v>
      </c>
    </row>
    <row r="20134" spans="1:3" x14ac:dyDescent="0.25">
      <c r="A20134" s="4">
        <v>45033</v>
      </c>
      <c r="B20134" s="3">
        <v>0.89930555555555558</v>
      </c>
      <c r="C20134">
        <v>0</v>
      </c>
    </row>
    <row r="20135" spans="1:3" x14ac:dyDescent="0.25">
      <c r="A20135" s="4">
        <v>45033</v>
      </c>
      <c r="B20135" s="3">
        <v>0.90277777777777779</v>
      </c>
      <c r="C20135">
        <v>0</v>
      </c>
    </row>
    <row r="20136" spans="1:3" x14ac:dyDescent="0.25">
      <c r="A20136" s="4">
        <v>45033</v>
      </c>
      <c r="B20136" s="3">
        <v>0.90625</v>
      </c>
      <c r="C20136">
        <v>0</v>
      </c>
    </row>
    <row r="20137" spans="1:3" x14ac:dyDescent="0.25">
      <c r="A20137" s="4">
        <v>45033</v>
      </c>
      <c r="B20137" s="3">
        <v>0.90972222222222221</v>
      </c>
      <c r="C20137">
        <v>0</v>
      </c>
    </row>
    <row r="20138" spans="1:3" x14ac:dyDescent="0.25">
      <c r="A20138" s="4">
        <v>45033</v>
      </c>
      <c r="B20138" s="3">
        <v>0.91319444444444442</v>
      </c>
      <c r="C20138">
        <v>0</v>
      </c>
    </row>
    <row r="20139" spans="1:3" x14ac:dyDescent="0.25">
      <c r="A20139" s="4">
        <v>45033</v>
      </c>
      <c r="B20139" s="3">
        <v>0.91666666666666663</v>
      </c>
      <c r="C20139">
        <v>0</v>
      </c>
    </row>
    <row r="20140" spans="1:3" x14ac:dyDescent="0.25">
      <c r="A20140" s="4">
        <v>45033</v>
      </c>
      <c r="B20140" s="3">
        <v>0.92013888888888884</v>
      </c>
      <c r="C20140">
        <v>0</v>
      </c>
    </row>
    <row r="20141" spans="1:3" x14ac:dyDescent="0.25">
      <c r="A20141" s="4">
        <v>45033</v>
      </c>
      <c r="B20141" s="3">
        <v>0.92361111111111116</v>
      </c>
      <c r="C20141">
        <v>0</v>
      </c>
    </row>
    <row r="20142" spans="1:3" x14ac:dyDescent="0.25">
      <c r="A20142" s="4">
        <v>45033</v>
      </c>
      <c r="B20142" s="3">
        <v>0.92708333333333337</v>
      </c>
      <c r="C20142">
        <v>0</v>
      </c>
    </row>
    <row r="20143" spans="1:3" x14ac:dyDescent="0.25">
      <c r="A20143" s="4">
        <v>45033</v>
      </c>
      <c r="B20143" s="3">
        <v>0.93055555555555558</v>
      </c>
      <c r="C20143">
        <v>0</v>
      </c>
    </row>
    <row r="20144" spans="1:3" x14ac:dyDescent="0.25">
      <c r="A20144" s="4">
        <v>45033</v>
      </c>
      <c r="B20144" s="3">
        <v>0.93402777777777779</v>
      </c>
      <c r="C20144">
        <v>0</v>
      </c>
    </row>
    <row r="20145" spans="1:3" x14ac:dyDescent="0.25">
      <c r="A20145" s="4">
        <v>45033</v>
      </c>
      <c r="B20145" s="3">
        <v>0.9375</v>
      </c>
      <c r="C20145">
        <v>0</v>
      </c>
    </row>
    <row r="20146" spans="1:3" x14ac:dyDescent="0.25">
      <c r="A20146" s="4">
        <v>45033</v>
      </c>
      <c r="B20146" s="3">
        <v>0.94097222222222221</v>
      </c>
      <c r="C20146">
        <v>0</v>
      </c>
    </row>
    <row r="20147" spans="1:3" x14ac:dyDescent="0.25">
      <c r="A20147" s="4">
        <v>45033</v>
      </c>
      <c r="B20147" s="3">
        <v>0.94444444444444442</v>
      </c>
      <c r="C20147">
        <v>0</v>
      </c>
    </row>
    <row r="20148" spans="1:3" x14ac:dyDescent="0.25">
      <c r="A20148" s="4">
        <v>45033</v>
      </c>
      <c r="B20148" s="3">
        <v>0.94791666666666663</v>
      </c>
      <c r="C20148">
        <v>0</v>
      </c>
    </row>
    <row r="20149" spans="1:3" x14ac:dyDescent="0.25">
      <c r="A20149" s="4">
        <v>45033</v>
      </c>
      <c r="B20149" s="3">
        <v>0.95138888888888884</v>
      </c>
      <c r="C20149">
        <v>0</v>
      </c>
    </row>
    <row r="20150" spans="1:3" x14ac:dyDescent="0.25">
      <c r="A20150" s="4">
        <v>45033</v>
      </c>
      <c r="B20150" s="3">
        <v>0.95486111111111116</v>
      </c>
      <c r="C20150">
        <v>0</v>
      </c>
    </row>
    <row r="20151" spans="1:3" x14ac:dyDescent="0.25">
      <c r="A20151" s="4">
        <v>45033</v>
      </c>
      <c r="B20151" s="3">
        <v>0.95833333333333337</v>
      </c>
      <c r="C20151">
        <v>0</v>
      </c>
    </row>
    <row r="20152" spans="1:3" x14ac:dyDescent="0.25">
      <c r="A20152" s="4">
        <v>45033</v>
      </c>
      <c r="B20152" s="3">
        <v>0.96180555555555558</v>
      </c>
      <c r="C20152">
        <v>0</v>
      </c>
    </row>
    <row r="20153" spans="1:3" x14ac:dyDescent="0.25">
      <c r="A20153" s="4">
        <v>45033</v>
      </c>
      <c r="B20153" s="3">
        <v>0.96527777777777779</v>
      </c>
      <c r="C20153">
        <v>0</v>
      </c>
    </row>
    <row r="20154" spans="1:3" x14ac:dyDescent="0.25">
      <c r="A20154" s="4">
        <v>45033</v>
      </c>
      <c r="B20154" s="3">
        <v>0.96875</v>
      </c>
      <c r="C20154">
        <v>0</v>
      </c>
    </row>
    <row r="20155" spans="1:3" x14ac:dyDescent="0.25">
      <c r="A20155" s="4">
        <v>45033</v>
      </c>
      <c r="B20155" s="3">
        <v>0.97222222222222221</v>
      </c>
      <c r="C20155">
        <v>0</v>
      </c>
    </row>
    <row r="20156" spans="1:3" x14ac:dyDescent="0.25">
      <c r="A20156" s="4">
        <v>45033</v>
      </c>
      <c r="B20156" s="3">
        <v>0.97569444444444442</v>
      </c>
      <c r="C20156">
        <v>0</v>
      </c>
    </row>
    <row r="20157" spans="1:3" x14ac:dyDescent="0.25">
      <c r="A20157" s="4">
        <v>45033</v>
      </c>
      <c r="B20157" s="3">
        <v>0.97916666666666663</v>
      </c>
      <c r="C20157">
        <v>0</v>
      </c>
    </row>
    <row r="20158" spans="1:3" x14ac:dyDescent="0.25">
      <c r="A20158" s="4">
        <v>45033</v>
      </c>
      <c r="B20158" s="3">
        <v>0.98263888888888884</v>
      </c>
      <c r="C20158">
        <v>0</v>
      </c>
    </row>
    <row r="20159" spans="1:3" x14ac:dyDescent="0.25">
      <c r="A20159" s="4">
        <v>45033</v>
      </c>
      <c r="B20159" s="3">
        <v>0.98611111111111116</v>
      </c>
      <c r="C20159">
        <v>0</v>
      </c>
    </row>
    <row r="20160" spans="1:3" x14ac:dyDescent="0.25">
      <c r="A20160" s="4">
        <v>45033</v>
      </c>
      <c r="B20160" s="3">
        <v>0.98958333333333337</v>
      </c>
      <c r="C20160">
        <v>0</v>
      </c>
    </row>
    <row r="20161" spans="1:3" x14ac:dyDescent="0.25">
      <c r="A20161" s="4">
        <v>45033</v>
      </c>
      <c r="B20161" s="3">
        <v>0.99305555555555558</v>
      </c>
      <c r="C20161">
        <v>0</v>
      </c>
    </row>
    <row r="20162" spans="1:3" x14ac:dyDescent="0.25">
      <c r="A20162" s="4">
        <v>45033</v>
      </c>
      <c r="B20162" s="3">
        <v>0.99652777777777779</v>
      </c>
      <c r="C20162">
        <v>0</v>
      </c>
    </row>
    <row r="20163" spans="1:3" x14ac:dyDescent="0.25">
      <c r="A20163" s="4">
        <v>45034</v>
      </c>
      <c r="B20163" s="3">
        <v>0</v>
      </c>
    </row>
    <row r="20164" spans="1:3" x14ac:dyDescent="0.25">
      <c r="A20164" s="4">
        <v>45034</v>
      </c>
      <c r="B20164" s="3">
        <v>3.472222222222222E-3</v>
      </c>
      <c r="C20164">
        <v>0</v>
      </c>
    </row>
    <row r="20165" spans="1:3" x14ac:dyDescent="0.25">
      <c r="A20165" s="4">
        <v>45034</v>
      </c>
      <c r="B20165" s="3">
        <v>6.9444444444444441E-3</v>
      </c>
      <c r="C20165">
        <v>0</v>
      </c>
    </row>
    <row r="20166" spans="1:3" x14ac:dyDescent="0.25">
      <c r="A20166" s="4">
        <v>45034</v>
      </c>
      <c r="B20166" s="3">
        <v>1.0416666666666666E-2</v>
      </c>
      <c r="C20166">
        <v>0</v>
      </c>
    </row>
    <row r="20167" spans="1:3" x14ac:dyDescent="0.25">
      <c r="A20167" s="4">
        <v>45034</v>
      </c>
      <c r="B20167" s="3">
        <v>1.3888888888888888E-2</v>
      </c>
      <c r="C20167">
        <v>0</v>
      </c>
    </row>
    <row r="20168" spans="1:3" x14ac:dyDescent="0.25">
      <c r="A20168" s="4">
        <v>45034</v>
      </c>
      <c r="B20168" s="3">
        <v>1.7361111111111112E-2</v>
      </c>
      <c r="C20168">
        <v>0</v>
      </c>
    </row>
    <row r="20169" spans="1:3" x14ac:dyDescent="0.25">
      <c r="A20169" s="4">
        <v>45034</v>
      </c>
      <c r="B20169" s="3">
        <v>2.0833333333333332E-2</v>
      </c>
      <c r="C20169">
        <v>0</v>
      </c>
    </row>
    <row r="20170" spans="1:3" x14ac:dyDescent="0.25">
      <c r="A20170" s="4">
        <v>45034</v>
      </c>
      <c r="B20170" s="3">
        <v>2.4305555555555556E-2</v>
      </c>
      <c r="C20170">
        <v>0</v>
      </c>
    </row>
    <row r="20171" spans="1:3" x14ac:dyDescent="0.25">
      <c r="A20171" s="4">
        <v>45034</v>
      </c>
      <c r="B20171" s="3">
        <v>2.7777777777777776E-2</v>
      </c>
      <c r="C20171">
        <v>0</v>
      </c>
    </row>
    <row r="20172" spans="1:3" x14ac:dyDescent="0.25">
      <c r="A20172" s="4">
        <v>45034</v>
      </c>
      <c r="B20172" s="3">
        <v>3.125E-2</v>
      </c>
      <c r="C20172">
        <v>0</v>
      </c>
    </row>
    <row r="20173" spans="1:3" x14ac:dyDescent="0.25">
      <c r="A20173" s="4">
        <v>45034</v>
      </c>
      <c r="B20173" s="3">
        <v>3.4722222222222224E-2</v>
      </c>
      <c r="C20173">
        <v>0</v>
      </c>
    </row>
    <row r="20174" spans="1:3" x14ac:dyDescent="0.25">
      <c r="A20174" s="4">
        <v>45034</v>
      </c>
      <c r="B20174" s="3">
        <v>3.8194444444444448E-2</v>
      </c>
      <c r="C20174">
        <v>0</v>
      </c>
    </row>
    <row r="20175" spans="1:3" x14ac:dyDescent="0.25">
      <c r="A20175" s="4">
        <v>45034</v>
      </c>
      <c r="B20175" s="3">
        <v>4.1666666666666664E-2</v>
      </c>
      <c r="C20175">
        <v>0</v>
      </c>
    </row>
    <row r="20176" spans="1:3" x14ac:dyDescent="0.25">
      <c r="A20176" s="4">
        <v>45034</v>
      </c>
      <c r="B20176" s="3">
        <v>4.5138888888888888E-2</v>
      </c>
      <c r="C20176">
        <v>0</v>
      </c>
    </row>
    <row r="20177" spans="1:3" x14ac:dyDescent="0.25">
      <c r="A20177" s="4">
        <v>45034</v>
      </c>
      <c r="B20177" s="3">
        <v>4.8611111111111112E-2</v>
      </c>
      <c r="C20177">
        <v>0</v>
      </c>
    </row>
    <row r="20178" spans="1:3" x14ac:dyDescent="0.25">
      <c r="A20178" s="4">
        <v>45034</v>
      </c>
      <c r="B20178" s="3">
        <v>5.2083333333333336E-2</v>
      </c>
      <c r="C20178">
        <v>0</v>
      </c>
    </row>
    <row r="20179" spans="1:3" x14ac:dyDescent="0.25">
      <c r="A20179" s="4">
        <v>45034</v>
      </c>
      <c r="B20179" s="3">
        <v>5.5555555555555552E-2</v>
      </c>
      <c r="C20179">
        <v>0</v>
      </c>
    </row>
    <row r="20180" spans="1:3" x14ac:dyDescent="0.25">
      <c r="A20180" s="4">
        <v>45034</v>
      </c>
      <c r="B20180" s="3">
        <v>5.9027777777777776E-2</v>
      </c>
      <c r="C20180">
        <v>0</v>
      </c>
    </row>
    <row r="20181" spans="1:3" x14ac:dyDescent="0.25">
      <c r="A20181" s="4">
        <v>45034</v>
      </c>
      <c r="B20181" s="3">
        <v>6.25E-2</v>
      </c>
      <c r="C20181">
        <v>0</v>
      </c>
    </row>
    <row r="20182" spans="1:3" x14ac:dyDescent="0.25">
      <c r="A20182" s="4">
        <v>45034</v>
      </c>
      <c r="B20182" s="3">
        <v>6.5972222222222224E-2</v>
      </c>
      <c r="C20182">
        <v>0</v>
      </c>
    </row>
    <row r="20183" spans="1:3" x14ac:dyDescent="0.25">
      <c r="A20183" s="4">
        <v>45034</v>
      </c>
      <c r="B20183" s="3">
        <v>6.9444444444444448E-2</v>
      </c>
      <c r="C20183">
        <v>0</v>
      </c>
    </row>
    <row r="20184" spans="1:3" x14ac:dyDescent="0.25">
      <c r="A20184" s="4">
        <v>45034</v>
      </c>
      <c r="B20184" s="3">
        <v>7.2916666666666671E-2</v>
      </c>
      <c r="C20184">
        <v>0</v>
      </c>
    </row>
    <row r="20185" spans="1:3" x14ac:dyDescent="0.25">
      <c r="A20185" s="4">
        <v>45034</v>
      </c>
      <c r="B20185" s="3">
        <v>7.6388888888888895E-2</v>
      </c>
      <c r="C20185">
        <v>0</v>
      </c>
    </row>
    <row r="20186" spans="1:3" x14ac:dyDescent="0.25">
      <c r="A20186" s="4">
        <v>45034</v>
      </c>
      <c r="B20186" s="3">
        <v>7.9861111111111105E-2</v>
      </c>
      <c r="C20186">
        <v>0</v>
      </c>
    </row>
    <row r="20187" spans="1:3" x14ac:dyDescent="0.25">
      <c r="A20187" s="4">
        <v>45034</v>
      </c>
      <c r="B20187" s="3">
        <v>8.3333333333333329E-2</v>
      </c>
      <c r="C20187">
        <v>0</v>
      </c>
    </row>
    <row r="20188" spans="1:3" x14ac:dyDescent="0.25">
      <c r="A20188" s="4">
        <v>45034</v>
      </c>
      <c r="B20188" s="3">
        <v>8.6805555555555552E-2</v>
      </c>
      <c r="C20188">
        <v>0</v>
      </c>
    </row>
    <row r="20189" spans="1:3" x14ac:dyDescent="0.25">
      <c r="A20189" s="4">
        <v>45034</v>
      </c>
      <c r="B20189" s="3">
        <v>9.0277777777777776E-2</v>
      </c>
      <c r="C20189">
        <v>0</v>
      </c>
    </row>
    <row r="20190" spans="1:3" x14ac:dyDescent="0.25">
      <c r="A20190" s="4">
        <v>45034</v>
      </c>
      <c r="B20190" s="3">
        <v>9.375E-2</v>
      </c>
      <c r="C20190">
        <v>0</v>
      </c>
    </row>
    <row r="20191" spans="1:3" x14ac:dyDescent="0.25">
      <c r="A20191" s="4">
        <v>45034</v>
      </c>
      <c r="B20191" s="3">
        <v>9.7222222222222224E-2</v>
      </c>
      <c r="C20191">
        <v>0</v>
      </c>
    </row>
    <row r="20192" spans="1:3" x14ac:dyDescent="0.25">
      <c r="A20192" s="4">
        <v>45034</v>
      </c>
      <c r="B20192" s="3">
        <v>0.10069444444444445</v>
      </c>
      <c r="C20192">
        <v>0</v>
      </c>
    </row>
    <row r="20193" spans="1:3" x14ac:dyDescent="0.25">
      <c r="A20193" s="4">
        <v>45034</v>
      </c>
      <c r="B20193" s="3">
        <v>0.10416666666666667</v>
      </c>
      <c r="C20193">
        <v>0</v>
      </c>
    </row>
    <row r="20194" spans="1:3" x14ac:dyDescent="0.25">
      <c r="A20194" s="4">
        <v>45034</v>
      </c>
      <c r="B20194" s="3">
        <v>0.1076388888888889</v>
      </c>
      <c r="C20194">
        <v>0</v>
      </c>
    </row>
    <row r="20195" spans="1:3" x14ac:dyDescent="0.25">
      <c r="A20195" s="4">
        <v>45034</v>
      </c>
      <c r="B20195" s="3">
        <v>0.1111111111111111</v>
      </c>
      <c r="C20195">
        <v>0</v>
      </c>
    </row>
    <row r="20196" spans="1:3" x14ac:dyDescent="0.25">
      <c r="A20196" s="4">
        <v>45034</v>
      </c>
      <c r="B20196" s="3">
        <v>0.11458333333333333</v>
      </c>
      <c r="C20196">
        <v>0</v>
      </c>
    </row>
    <row r="20197" spans="1:3" x14ac:dyDescent="0.25">
      <c r="A20197" s="4">
        <v>45034</v>
      </c>
      <c r="B20197" s="3">
        <v>0.11805555555555555</v>
      </c>
      <c r="C20197">
        <v>0</v>
      </c>
    </row>
    <row r="20198" spans="1:3" x14ac:dyDescent="0.25">
      <c r="A20198" s="4">
        <v>45034</v>
      </c>
      <c r="B20198" s="3">
        <v>0.12152777777777778</v>
      </c>
      <c r="C20198">
        <v>0</v>
      </c>
    </row>
    <row r="20199" spans="1:3" x14ac:dyDescent="0.25">
      <c r="A20199" s="4">
        <v>45034</v>
      </c>
      <c r="B20199" s="3">
        <v>0.125</v>
      </c>
      <c r="C20199">
        <v>0</v>
      </c>
    </row>
    <row r="20200" spans="1:3" x14ac:dyDescent="0.25">
      <c r="A20200" s="4">
        <v>45034</v>
      </c>
      <c r="B20200" s="3">
        <v>0.12847222222222221</v>
      </c>
      <c r="C20200">
        <v>0</v>
      </c>
    </row>
    <row r="20201" spans="1:3" x14ac:dyDescent="0.25">
      <c r="A20201" s="4">
        <v>45034</v>
      </c>
      <c r="B20201" s="3">
        <v>0.13194444444444445</v>
      </c>
      <c r="C20201">
        <v>0</v>
      </c>
    </row>
    <row r="20202" spans="1:3" x14ac:dyDescent="0.25">
      <c r="A20202" s="4">
        <v>45034</v>
      </c>
      <c r="B20202" s="3">
        <v>0.13541666666666666</v>
      </c>
      <c r="C20202">
        <v>0</v>
      </c>
    </row>
    <row r="20203" spans="1:3" x14ac:dyDescent="0.25">
      <c r="A20203" s="4">
        <v>45034</v>
      </c>
      <c r="B20203" s="3">
        <v>0.1388888888888889</v>
      </c>
      <c r="C20203">
        <v>0</v>
      </c>
    </row>
    <row r="20204" spans="1:3" x14ac:dyDescent="0.25">
      <c r="A20204" s="4">
        <v>45034</v>
      </c>
      <c r="B20204" s="3">
        <v>0.1423611111111111</v>
      </c>
      <c r="C20204">
        <v>0</v>
      </c>
    </row>
    <row r="20205" spans="1:3" x14ac:dyDescent="0.25">
      <c r="A20205" s="4">
        <v>45034</v>
      </c>
      <c r="B20205" s="3">
        <v>0.14583333333333334</v>
      </c>
      <c r="C20205">
        <v>0</v>
      </c>
    </row>
    <row r="20206" spans="1:3" x14ac:dyDescent="0.25">
      <c r="A20206" s="4">
        <v>45034</v>
      </c>
      <c r="B20206" s="3">
        <v>0.14930555555555555</v>
      </c>
      <c r="C20206">
        <v>0</v>
      </c>
    </row>
    <row r="20207" spans="1:3" x14ac:dyDescent="0.25">
      <c r="A20207" s="4">
        <v>45034</v>
      </c>
      <c r="B20207" s="3">
        <v>0.15277777777777779</v>
      </c>
      <c r="C20207">
        <v>0</v>
      </c>
    </row>
    <row r="20208" spans="1:3" x14ac:dyDescent="0.25">
      <c r="A20208" s="4">
        <v>45034</v>
      </c>
      <c r="B20208" s="3">
        <v>0.15625</v>
      </c>
      <c r="C20208">
        <v>0</v>
      </c>
    </row>
    <row r="20209" spans="1:3" x14ac:dyDescent="0.25">
      <c r="A20209" s="4">
        <v>45034</v>
      </c>
      <c r="B20209" s="3">
        <v>0.15972222222222221</v>
      </c>
      <c r="C20209">
        <v>0</v>
      </c>
    </row>
    <row r="20210" spans="1:3" x14ac:dyDescent="0.25">
      <c r="A20210" s="4">
        <v>45034</v>
      </c>
      <c r="B20210" s="3">
        <v>0.16319444444444445</v>
      </c>
      <c r="C20210">
        <v>0</v>
      </c>
    </row>
    <row r="20211" spans="1:3" x14ac:dyDescent="0.25">
      <c r="A20211" s="4">
        <v>45034</v>
      </c>
      <c r="B20211" s="3">
        <v>0.16666666666666666</v>
      </c>
      <c r="C20211">
        <v>0</v>
      </c>
    </row>
    <row r="20212" spans="1:3" x14ac:dyDescent="0.25">
      <c r="A20212" s="4">
        <v>45034</v>
      </c>
      <c r="B20212" s="3">
        <v>0.1701388888888889</v>
      </c>
      <c r="C20212">
        <v>0</v>
      </c>
    </row>
    <row r="20213" spans="1:3" x14ac:dyDescent="0.25">
      <c r="A20213" s="4">
        <v>45034</v>
      </c>
      <c r="B20213" s="3">
        <v>0.1736111111111111</v>
      </c>
      <c r="C20213">
        <v>0</v>
      </c>
    </row>
    <row r="20214" spans="1:3" x14ac:dyDescent="0.25">
      <c r="A20214" s="4">
        <v>45034</v>
      </c>
      <c r="B20214" s="3">
        <v>0.17708333333333334</v>
      </c>
      <c r="C20214">
        <v>0</v>
      </c>
    </row>
    <row r="20215" spans="1:3" x14ac:dyDescent="0.25">
      <c r="A20215" s="4">
        <v>45034</v>
      </c>
      <c r="B20215" s="3">
        <v>0.18055555555555555</v>
      </c>
      <c r="C20215">
        <v>0</v>
      </c>
    </row>
    <row r="20216" spans="1:3" x14ac:dyDescent="0.25">
      <c r="A20216" s="4">
        <v>45034</v>
      </c>
      <c r="B20216" s="3">
        <v>0.18402777777777779</v>
      </c>
      <c r="C20216">
        <v>0</v>
      </c>
    </row>
    <row r="20217" spans="1:3" x14ac:dyDescent="0.25">
      <c r="A20217" s="4">
        <v>45034</v>
      </c>
      <c r="B20217" s="3">
        <v>0.1875</v>
      </c>
      <c r="C20217">
        <v>0</v>
      </c>
    </row>
    <row r="20218" spans="1:3" x14ac:dyDescent="0.25">
      <c r="A20218" s="4">
        <v>45034</v>
      </c>
      <c r="B20218" s="3">
        <v>0.19097222222222221</v>
      </c>
      <c r="C20218">
        <v>0</v>
      </c>
    </row>
    <row r="20219" spans="1:3" x14ac:dyDescent="0.25">
      <c r="A20219" s="4">
        <v>45034</v>
      </c>
      <c r="B20219" s="3">
        <v>0.19444444444444445</v>
      </c>
      <c r="C20219">
        <v>0</v>
      </c>
    </row>
    <row r="20220" spans="1:3" x14ac:dyDescent="0.25">
      <c r="A20220" s="4">
        <v>45034</v>
      </c>
      <c r="B20220" s="3">
        <v>0.19791666666666666</v>
      </c>
      <c r="C20220">
        <v>0</v>
      </c>
    </row>
    <row r="20221" spans="1:3" x14ac:dyDescent="0.25">
      <c r="A20221" s="4">
        <v>45034</v>
      </c>
      <c r="B20221" s="3">
        <v>0.2013888888888889</v>
      </c>
      <c r="C20221">
        <v>0</v>
      </c>
    </row>
    <row r="20222" spans="1:3" x14ac:dyDescent="0.25">
      <c r="A20222" s="4">
        <v>45034</v>
      </c>
      <c r="B20222" s="3">
        <v>0.2048611111111111</v>
      </c>
      <c r="C20222">
        <v>0</v>
      </c>
    </row>
    <row r="20223" spans="1:3" x14ac:dyDescent="0.25">
      <c r="A20223" s="4">
        <v>45034</v>
      </c>
      <c r="B20223" s="3">
        <v>0.20833333333333334</v>
      </c>
      <c r="C20223">
        <v>0</v>
      </c>
    </row>
    <row r="20224" spans="1:3" x14ac:dyDescent="0.25">
      <c r="A20224" s="4">
        <v>45034</v>
      </c>
      <c r="B20224" s="3">
        <v>0.21180555555555555</v>
      </c>
      <c r="C20224">
        <v>0</v>
      </c>
    </row>
    <row r="20225" spans="1:3" x14ac:dyDescent="0.25">
      <c r="A20225" s="4">
        <v>45034</v>
      </c>
      <c r="B20225" s="3">
        <v>0.21527777777777779</v>
      </c>
      <c r="C20225">
        <v>0</v>
      </c>
    </row>
    <row r="20226" spans="1:3" x14ac:dyDescent="0.25">
      <c r="A20226" s="4">
        <v>45034</v>
      </c>
      <c r="B20226" s="3">
        <v>0.21875</v>
      </c>
      <c r="C20226">
        <v>0</v>
      </c>
    </row>
    <row r="20227" spans="1:3" x14ac:dyDescent="0.25">
      <c r="A20227" s="4">
        <v>45034</v>
      </c>
      <c r="B20227" s="3">
        <v>0.22222222222222221</v>
      </c>
      <c r="C20227">
        <v>0</v>
      </c>
    </row>
    <row r="20228" spans="1:3" x14ac:dyDescent="0.25">
      <c r="A20228" s="4">
        <v>45034</v>
      </c>
      <c r="B20228" s="3">
        <v>0.22569444444444445</v>
      </c>
      <c r="C20228">
        <v>0</v>
      </c>
    </row>
    <row r="20229" spans="1:3" x14ac:dyDescent="0.25">
      <c r="A20229" s="4">
        <v>45034</v>
      </c>
      <c r="B20229" s="3">
        <v>0.22916666666666666</v>
      </c>
      <c r="C20229">
        <v>0</v>
      </c>
    </row>
    <row r="20230" spans="1:3" x14ac:dyDescent="0.25">
      <c r="A20230" s="4">
        <v>45034</v>
      </c>
      <c r="B20230" s="3">
        <v>0.2326388888888889</v>
      </c>
      <c r="C20230">
        <v>0</v>
      </c>
    </row>
    <row r="20231" spans="1:3" x14ac:dyDescent="0.25">
      <c r="A20231" s="4">
        <v>45034</v>
      </c>
      <c r="B20231" s="3">
        <v>0.2361111111111111</v>
      </c>
      <c r="C20231">
        <v>0</v>
      </c>
    </row>
    <row r="20232" spans="1:3" x14ac:dyDescent="0.25">
      <c r="A20232" s="4">
        <v>45034</v>
      </c>
      <c r="B20232" s="3">
        <v>0.23958333333333334</v>
      </c>
      <c r="C20232">
        <v>0</v>
      </c>
    </row>
    <row r="20233" spans="1:3" x14ac:dyDescent="0.25">
      <c r="A20233" s="4">
        <v>45034</v>
      </c>
      <c r="B20233" s="3">
        <v>0.24305555555555555</v>
      </c>
      <c r="C20233">
        <v>0</v>
      </c>
    </row>
    <row r="20234" spans="1:3" x14ac:dyDescent="0.25">
      <c r="A20234" s="4">
        <v>45034</v>
      </c>
      <c r="B20234" s="3">
        <v>0.24652777777777779</v>
      </c>
      <c r="C20234">
        <v>0</v>
      </c>
    </row>
    <row r="20235" spans="1:3" x14ac:dyDescent="0.25">
      <c r="A20235" s="4">
        <v>45034</v>
      </c>
      <c r="B20235" s="3">
        <v>0.25</v>
      </c>
      <c r="C20235">
        <v>0</v>
      </c>
    </row>
    <row r="20236" spans="1:3" x14ac:dyDescent="0.25">
      <c r="A20236" s="4">
        <v>45034</v>
      </c>
      <c r="B20236" s="3">
        <v>0.25347222222222221</v>
      </c>
      <c r="C20236">
        <v>0</v>
      </c>
    </row>
    <row r="20237" spans="1:3" x14ac:dyDescent="0.25">
      <c r="A20237" s="4">
        <v>45034</v>
      </c>
      <c r="B20237" s="3">
        <v>0.25694444444444442</v>
      </c>
      <c r="C20237">
        <v>0</v>
      </c>
    </row>
    <row r="20238" spans="1:3" x14ac:dyDescent="0.25">
      <c r="A20238" s="4">
        <v>45034</v>
      </c>
      <c r="B20238" s="3">
        <v>0.26041666666666669</v>
      </c>
      <c r="C20238">
        <v>0</v>
      </c>
    </row>
    <row r="20239" spans="1:3" x14ac:dyDescent="0.25">
      <c r="A20239" s="4">
        <v>45034</v>
      </c>
      <c r="B20239" s="3">
        <v>0.2638888888888889</v>
      </c>
      <c r="C20239">
        <v>0</v>
      </c>
    </row>
    <row r="20240" spans="1:3" x14ac:dyDescent="0.25">
      <c r="A20240" s="4">
        <v>45034</v>
      </c>
      <c r="B20240" s="3">
        <v>0.2673611111111111</v>
      </c>
      <c r="C20240">
        <v>0</v>
      </c>
    </row>
    <row r="20241" spans="1:3" x14ac:dyDescent="0.25">
      <c r="A20241" s="4">
        <v>45034</v>
      </c>
      <c r="B20241" s="3">
        <v>0.27083333333333331</v>
      </c>
      <c r="C20241">
        <v>0</v>
      </c>
    </row>
    <row r="20242" spans="1:3" x14ac:dyDescent="0.25">
      <c r="A20242" s="4">
        <v>45034</v>
      </c>
      <c r="B20242" s="3">
        <v>0.27430555555555558</v>
      </c>
      <c r="C20242">
        <v>0</v>
      </c>
    </row>
    <row r="20243" spans="1:3" x14ac:dyDescent="0.25">
      <c r="A20243" s="4">
        <v>45034</v>
      </c>
      <c r="B20243" s="3">
        <v>0.27777777777777779</v>
      </c>
      <c r="C20243">
        <v>0</v>
      </c>
    </row>
    <row r="20244" spans="1:3" x14ac:dyDescent="0.25">
      <c r="A20244" s="4">
        <v>45034</v>
      </c>
      <c r="B20244" s="3">
        <v>0.28125</v>
      </c>
      <c r="C20244">
        <v>0</v>
      </c>
    </row>
    <row r="20245" spans="1:3" x14ac:dyDescent="0.25">
      <c r="A20245" s="4">
        <v>45034</v>
      </c>
      <c r="B20245" s="3">
        <v>0.28472222222222221</v>
      </c>
      <c r="C20245">
        <v>0</v>
      </c>
    </row>
    <row r="20246" spans="1:3" x14ac:dyDescent="0.25">
      <c r="A20246" s="4">
        <v>45034</v>
      </c>
      <c r="B20246" s="3">
        <v>0.28819444444444442</v>
      </c>
      <c r="C20246">
        <v>0.01</v>
      </c>
    </row>
    <row r="20247" spans="1:3" x14ac:dyDescent="0.25">
      <c r="A20247" s="4">
        <v>45034</v>
      </c>
      <c r="B20247" s="3">
        <v>0.29166666666666669</v>
      </c>
      <c r="C20247">
        <v>0</v>
      </c>
    </row>
    <row r="20248" spans="1:3" x14ac:dyDescent="0.25">
      <c r="A20248" s="4">
        <v>45034</v>
      </c>
      <c r="B20248" s="3">
        <v>0.2951388888888889</v>
      </c>
      <c r="C20248">
        <v>0.01</v>
      </c>
    </row>
    <row r="20249" spans="1:3" x14ac:dyDescent="0.25">
      <c r="A20249" s="4">
        <v>45034</v>
      </c>
      <c r="B20249" s="3">
        <v>0.2986111111111111</v>
      </c>
      <c r="C20249">
        <v>0.01</v>
      </c>
    </row>
    <row r="20250" spans="1:3" x14ac:dyDescent="0.25">
      <c r="A20250" s="4">
        <v>45034</v>
      </c>
      <c r="B20250" s="3">
        <v>0.30208333333333331</v>
      </c>
      <c r="C20250">
        <v>0.01</v>
      </c>
    </row>
    <row r="20251" spans="1:3" x14ac:dyDescent="0.25">
      <c r="A20251" s="4">
        <v>45034</v>
      </c>
      <c r="B20251" s="3">
        <v>0.30555555555555558</v>
      </c>
      <c r="C20251">
        <v>0</v>
      </c>
    </row>
    <row r="20252" spans="1:3" x14ac:dyDescent="0.25">
      <c r="A20252" s="4">
        <v>45034</v>
      </c>
      <c r="B20252" s="3">
        <v>0.30902777777777779</v>
      </c>
      <c r="C20252">
        <v>0.04</v>
      </c>
    </row>
    <row r="20253" spans="1:3" x14ac:dyDescent="0.25">
      <c r="A20253" s="4">
        <v>45034</v>
      </c>
      <c r="B20253" s="3">
        <v>0.3125</v>
      </c>
      <c r="C20253">
        <v>0.13</v>
      </c>
    </row>
    <row r="20254" spans="1:3" x14ac:dyDescent="0.25">
      <c r="A20254" s="4">
        <v>45034</v>
      </c>
      <c r="B20254" s="3">
        <v>0.31597222222222221</v>
      </c>
      <c r="C20254">
        <v>0.06</v>
      </c>
    </row>
    <row r="20255" spans="1:3" x14ac:dyDescent="0.25">
      <c r="A20255" s="4">
        <v>45034</v>
      </c>
      <c r="B20255" s="3">
        <v>0.31944444444444442</v>
      </c>
      <c r="C20255">
        <v>0.1</v>
      </c>
    </row>
    <row r="20256" spans="1:3" x14ac:dyDescent="0.25">
      <c r="A20256" s="4">
        <v>45034</v>
      </c>
      <c r="B20256" s="3">
        <v>0.32291666666666669</v>
      </c>
      <c r="C20256">
        <v>0.06</v>
      </c>
    </row>
    <row r="20257" spans="1:3" x14ac:dyDescent="0.25">
      <c r="A20257" s="4">
        <v>45034</v>
      </c>
      <c r="B20257" s="3">
        <v>0.3263888888888889</v>
      </c>
      <c r="C20257">
        <v>0.15</v>
      </c>
    </row>
    <row r="20258" spans="1:3" x14ac:dyDescent="0.25">
      <c r="A20258" s="4">
        <v>45034</v>
      </c>
      <c r="B20258" s="3">
        <v>0.3298611111111111</v>
      </c>
      <c r="C20258">
        <v>0.1</v>
      </c>
    </row>
    <row r="20259" spans="1:3" x14ac:dyDescent="0.25">
      <c r="A20259" s="4">
        <v>45034</v>
      </c>
      <c r="B20259" s="3">
        <v>0.33333333333333331</v>
      </c>
      <c r="C20259">
        <v>0.13</v>
      </c>
    </row>
    <row r="20260" spans="1:3" x14ac:dyDescent="0.25">
      <c r="A20260" s="4">
        <v>45034</v>
      </c>
      <c r="B20260" s="3">
        <v>0.33680555555555558</v>
      </c>
      <c r="C20260">
        <v>0.22</v>
      </c>
    </row>
    <row r="20261" spans="1:3" x14ac:dyDescent="0.25">
      <c r="A20261" s="4">
        <v>45034</v>
      </c>
      <c r="B20261" s="3">
        <v>0.34027777777777779</v>
      </c>
      <c r="C20261">
        <v>0.28000000000000003</v>
      </c>
    </row>
    <row r="20262" spans="1:3" x14ac:dyDescent="0.25">
      <c r="A20262" s="4">
        <v>45034</v>
      </c>
      <c r="B20262" s="3">
        <v>0.34375</v>
      </c>
      <c r="C20262">
        <v>0.31</v>
      </c>
    </row>
    <row r="20263" spans="1:3" x14ac:dyDescent="0.25">
      <c r="A20263" s="4">
        <v>45034</v>
      </c>
      <c r="B20263" s="3">
        <v>0.34722222222222221</v>
      </c>
      <c r="C20263">
        <v>0.38</v>
      </c>
    </row>
    <row r="20264" spans="1:3" x14ac:dyDescent="0.25">
      <c r="A20264" s="4">
        <v>45034</v>
      </c>
      <c r="B20264" s="3">
        <v>0.35069444444444442</v>
      </c>
      <c r="C20264">
        <v>1.4</v>
      </c>
    </row>
    <row r="20265" spans="1:3" x14ac:dyDescent="0.25">
      <c r="A20265" s="4">
        <v>45034</v>
      </c>
      <c r="B20265" s="3">
        <v>0.35416666666666669</v>
      </c>
      <c r="C20265">
        <v>1.26</v>
      </c>
    </row>
    <row r="20266" spans="1:3" x14ac:dyDescent="0.25">
      <c r="A20266" s="4">
        <v>45034</v>
      </c>
      <c r="B20266" s="3">
        <v>0.3576388888888889</v>
      </c>
      <c r="C20266">
        <v>1.24</v>
      </c>
    </row>
    <row r="20267" spans="1:3" x14ac:dyDescent="0.25">
      <c r="A20267" s="4">
        <v>45034</v>
      </c>
      <c r="B20267" s="3">
        <v>0.3611111111111111</v>
      </c>
      <c r="C20267">
        <v>1.24</v>
      </c>
    </row>
    <row r="20268" spans="1:3" x14ac:dyDescent="0.25">
      <c r="A20268" s="4">
        <v>45034</v>
      </c>
      <c r="B20268" s="3">
        <v>0.36458333333333331</v>
      </c>
      <c r="C20268">
        <v>1.25</v>
      </c>
    </row>
    <row r="20269" spans="1:3" x14ac:dyDescent="0.25">
      <c r="A20269" s="4">
        <v>45034</v>
      </c>
      <c r="B20269" s="3">
        <v>0.36805555555555558</v>
      </c>
      <c r="C20269">
        <v>1.35</v>
      </c>
    </row>
    <row r="20270" spans="1:3" x14ac:dyDescent="0.25">
      <c r="A20270" s="4">
        <v>45034</v>
      </c>
      <c r="B20270" s="3">
        <v>0.37152777777777779</v>
      </c>
      <c r="C20270">
        <v>1.31</v>
      </c>
    </row>
    <row r="20271" spans="1:3" x14ac:dyDescent="0.25">
      <c r="A20271" s="4">
        <v>45034</v>
      </c>
      <c r="B20271" s="3">
        <v>0.375</v>
      </c>
      <c r="C20271">
        <v>1.23</v>
      </c>
    </row>
    <row r="20272" spans="1:3" x14ac:dyDescent="0.25">
      <c r="A20272" s="4">
        <v>45034</v>
      </c>
      <c r="B20272" s="3">
        <v>0.37847222222222221</v>
      </c>
      <c r="C20272">
        <v>1.46</v>
      </c>
    </row>
    <row r="20273" spans="1:3" x14ac:dyDescent="0.25">
      <c r="A20273" s="4">
        <v>45034</v>
      </c>
      <c r="B20273" s="3">
        <v>0.38194444444444442</v>
      </c>
      <c r="C20273">
        <v>1.68</v>
      </c>
    </row>
    <row r="20274" spans="1:3" x14ac:dyDescent="0.25">
      <c r="A20274" s="4">
        <v>45034</v>
      </c>
      <c r="B20274" s="3">
        <v>0.38541666666666669</v>
      </c>
      <c r="C20274">
        <v>0.7</v>
      </c>
    </row>
    <row r="20275" spans="1:3" x14ac:dyDescent="0.25">
      <c r="A20275" s="4">
        <v>45034</v>
      </c>
      <c r="B20275" s="3">
        <v>0.3888888888888889</v>
      </c>
      <c r="C20275">
        <v>0.7</v>
      </c>
    </row>
    <row r="20276" spans="1:3" x14ac:dyDescent="0.25">
      <c r="A20276" s="4">
        <v>45034</v>
      </c>
      <c r="B20276" s="3">
        <v>0.3923611111111111</v>
      </c>
      <c r="C20276">
        <v>0.45</v>
      </c>
    </row>
    <row r="20277" spans="1:3" x14ac:dyDescent="0.25">
      <c r="A20277" s="4">
        <v>45034</v>
      </c>
      <c r="B20277" s="3">
        <v>0.39583333333333331</v>
      </c>
      <c r="C20277">
        <v>0.68</v>
      </c>
    </row>
    <row r="20278" spans="1:3" x14ac:dyDescent="0.25">
      <c r="A20278" s="4">
        <v>45034</v>
      </c>
      <c r="B20278" s="3">
        <v>0.39930555555555558</v>
      </c>
      <c r="C20278">
        <v>1</v>
      </c>
    </row>
    <row r="20279" spans="1:3" x14ac:dyDescent="0.25">
      <c r="A20279" s="4">
        <v>45034</v>
      </c>
      <c r="B20279" s="3">
        <v>0.40277777777777779</v>
      </c>
      <c r="C20279">
        <v>0.45</v>
      </c>
    </row>
    <row r="20280" spans="1:3" x14ac:dyDescent="0.25">
      <c r="A20280" s="4">
        <v>45034</v>
      </c>
      <c r="B20280" s="3">
        <v>0.40625</v>
      </c>
      <c r="C20280">
        <v>0.28000000000000003</v>
      </c>
    </row>
    <row r="20281" spans="1:3" x14ac:dyDescent="0.25">
      <c r="A20281" s="4">
        <v>45034</v>
      </c>
      <c r="B20281" s="3">
        <v>0.40972222222222221</v>
      </c>
      <c r="C20281">
        <v>0.19</v>
      </c>
    </row>
    <row r="20282" spans="1:3" x14ac:dyDescent="0.25">
      <c r="A20282" s="4">
        <v>45034</v>
      </c>
      <c r="B20282" s="3">
        <v>0.41319444444444442</v>
      </c>
      <c r="C20282">
        <v>0.46</v>
      </c>
    </row>
    <row r="20283" spans="1:3" x14ac:dyDescent="0.25">
      <c r="A20283" s="4">
        <v>45034</v>
      </c>
      <c r="B20283" s="3">
        <v>0.41666666666666669</v>
      </c>
      <c r="C20283">
        <v>0.23</v>
      </c>
    </row>
    <row r="20284" spans="1:3" x14ac:dyDescent="0.25">
      <c r="A20284" s="4">
        <v>45034</v>
      </c>
      <c r="B20284" s="3">
        <v>0.4201388888888889</v>
      </c>
      <c r="C20284">
        <v>0.35</v>
      </c>
    </row>
    <row r="20285" spans="1:3" x14ac:dyDescent="0.25">
      <c r="A20285" s="4">
        <v>45034</v>
      </c>
      <c r="B20285" s="3">
        <v>0.4236111111111111</v>
      </c>
      <c r="C20285">
        <v>0.53</v>
      </c>
    </row>
    <row r="20286" spans="1:3" x14ac:dyDescent="0.25">
      <c r="A20286" s="4">
        <v>45034</v>
      </c>
      <c r="B20286" s="3">
        <v>0.42708333333333331</v>
      </c>
      <c r="C20286">
        <v>0.78</v>
      </c>
    </row>
    <row r="20287" spans="1:3" x14ac:dyDescent="0.25">
      <c r="A20287" s="4">
        <v>45034</v>
      </c>
      <c r="B20287" s="3">
        <v>0.43055555555555558</v>
      </c>
      <c r="C20287">
        <v>0.56999999999999995</v>
      </c>
    </row>
    <row r="20288" spans="1:3" x14ac:dyDescent="0.25">
      <c r="A20288" s="4">
        <v>45034</v>
      </c>
      <c r="B20288" s="3">
        <v>0.43402777777777779</v>
      </c>
      <c r="C20288">
        <v>0.63</v>
      </c>
    </row>
    <row r="20289" spans="1:3" x14ac:dyDescent="0.25">
      <c r="A20289" s="4">
        <v>45034</v>
      </c>
      <c r="B20289" s="3">
        <v>0.4375</v>
      </c>
      <c r="C20289">
        <v>0.53</v>
      </c>
    </row>
    <row r="20290" spans="1:3" x14ac:dyDescent="0.25">
      <c r="A20290" s="4">
        <v>45034</v>
      </c>
      <c r="B20290" s="3">
        <v>0.44097222222222221</v>
      </c>
      <c r="C20290">
        <v>0.98</v>
      </c>
    </row>
    <row r="20291" spans="1:3" x14ac:dyDescent="0.25">
      <c r="A20291" s="4">
        <v>45034</v>
      </c>
      <c r="B20291" s="3">
        <v>0.44444444444444442</v>
      </c>
      <c r="C20291">
        <v>0.55000000000000004</v>
      </c>
    </row>
    <row r="20292" spans="1:3" x14ac:dyDescent="0.25">
      <c r="A20292" s="4">
        <v>45034</v>
      </c>
      <c r="B20292" s="3">
        <v>0.44791666666666669</v>
      </c>
      <c r="C20292">
        <v>2.96</v>
      </c>
    </row>
    <row r="20293" spans="1:3" x14ac:dyDescent="0.25">
      <c r="A20293" s="4">
        <v>45034</v>
      </c>
      <c r="B20293" s="3">
        <v>0.4513888888888889</v>
      </c>
      <c r="C20293">
        <v>0.61</v>
      </c>
    </row>
    <row r="20294" spans="1:3" x14ac:dyDescent="0.25">
      <c r="A20294" s="4">
        <v>45034</v>
      </c>
      <c r="B20294" s="3">
        <v>0.4548611111111111</v>
      </c>
      <c r="C20294">
        <v>0.62</v>
      </c>
    </row>
    <row r="20295" spans="1:3" x14ac:dyDescent="0.25">
      <c r="A20295" s="4">
        <v>45034</v>
      </c>
      <c r="B20295" s="3">
        <v>0.45833333333333331</v>
      </c>
      <c r="C20295">
        <v>0.96</v>
      </c>
    </row>
    <row r="20296" spans="1:3" x14ac:dyDescent="0.25">
      <c r="A20296" s="4">
        <v>45034</v>
      </c>
      <c r="B20296" s="3">
        <v>0.46180555555555558</v>
      </c>
      <c r="C20296">
        <v>0.56999999999999995</v>
      </c>
    </row>
    <row r="20297" spans="1:3" x14ac:dyDescent="0.25">
      <c r="A20297" s="4">
        <v>45034</v>
      </c>
      <c r="B20297" s="3">
        <v>0.46527777777777779</v>
      </c>
      <c r="C20297">
        <v>0.28999999999999998</v>
      </c>
    </row>
    <row r="20298" spans="1:3" x14ac:dyDescent="0.25">
      <c r="A20298" s="4">
        <v>45034</v>
      </c>
      <c r="B20298" s="3">
        <v>0.46875</v>
      </c>
      <c r="C20298">
        <v>0.64</v>
      </c>
    </row>
    <row r="20299" spans="1:3" x14ac:dyDescent="0.25">
      <c r="A20299" s="4">
        <v>45034</v>
      </c>
      <c r="B20299" s="3">
        <v>0.47222222222222221</v>
      </c>
      <c r="C20299">
        <v>0.68</v>
      </c>
    </row>
    <row r="20300" spans="1:3" x14ac:dyDescent="0.25">
      <c r="A20300" s="4">
        <v>45034</v>
      </c>
      <c r="B20300" s="3">
        <v>0.47569444444444442</v>
      </c>
      <c r="C20300">
        <v>0.69</v>
      </c>
    </row>
    <row r="20301" spans="1:3" x14ac:dyDescent="0.25">
      <c r="A20301" s="4">
        <v>45034</v>
      </c>
      <c r="B20301" s="3">
        <v>0.47916666666666669</v>
      </c>
      <c r="C20301">
        <v>0.43</v>
      </c>
    </row>
    <row r="20302" spans="1:3" x14ac:dyDescent="0.25">
      <c r="A20302" s="4">
        <v>45034</v>
      </c>
      <c r="B20302" s="3">
        <v>0.4826388888888889</v>
      </c>
      <c r="C20302">
        <v>0.2</v>
      </c>
    </row>
    <row r="20303" spans="1:3" x14ac:dyDescent="0.25">
      <c r="A20303" s="4">
        <v>45034</v>
      </c>
      <c r="B20303" s="3">
        <v>0.4861111111111111</v>
      </c>
      <c r="C20303">
        <v>0.81</v>
      </c>
    </row>
    <row r="20304" spans="1:3" x14ac:dyDescent="0.25">
      <c r="A20304" s="4">
        <v>45034</v>
      </c>
      <c r="B20304" s="3">
        <v>0.48958333333333331</v>
      </c>
      <c r="C20304">
        <v>1.01</v>
      </c>
    </row>
    <row r="20305" spans="1:3" x14ac:dyDescent="0.25">
      <c r="A20305" s="4">
        <v>45034</v>
      </c>
      <c r="B20305" s="3">
        <v>0.49305555555555558</v>
      </c>
      <c r="C20305">
        <v>0.72</v>
      </c>
    </row>
    <row r="20306" spans="1:3" x14ac:dyDescent="0.25">
      <c r="A20306" s="4">
        <v>45034</v>
      </c>
      <c r="B20306" s="3">
        <v>0.49652777777777779</v>
      </c>
      <c r="C20306">
        <v>0.23</v>
      </c>
    </row>
    <row r="20307" spans="1:3" x14ac:dyDescent="0.25">
      <c r="A20307" s="4">
        <v>45034</v>
      </c>
      <c r="B20307" s="3">
        <v>0.5</v>
      </c>
      <c r="C20307">
        <v>0.59</v>
      </c>
    </row>
    <row r="20308" spans="1:3" x14ac:dyDescent="0.25">
      <c r="A20308" s="4">
        <v>45034</v>
      </c>
      <c r="B20308" s="3">
        <v>0.50347222222222221</v>
      </c>
      <c r="C20308">
        <v>0.31</v>
      </c>
    </row>
    <row r="20309" spans="1:3" x14ac:dyDescent="0.25">
      <c r="A20309" s="4">
        <v>45034</v>
      </c>
      <c r="B20309" s="3">
        <v>0.50694444444444442</v>
      </c>
      <c r="C20309">
        <v>0.66</v>
      </c>
    </row>
    <row r="20310" spans="1:3" x14ac:dyDescent="0.25">
      <c r="A20310" s="4">
        <v>45034</v>
      </c>
      <c r="B20310" s="3">
        <v>0.51041666666666663</v>
      </c>
      <c r="C20310">
        <v>0.45</v>
      </c>
    </row>
    <row r="20311" spans="1:3" x14ac:dyDescent="0.25">
      <c r="A20311" s="4">
        <v>45034</v>
      </c>
      <c r="B20311" s="3">
        <v>0.51388888888888884</v>
      </c>
      <c r="C20311">
        <v>0.32</v>
      </c>
    </row>
    <row r="20312" spans="1:3" x14ac:dyDescent="0.25">
      <c r="A20312" s="4">
        <v>45034</v>
      </c>
      <c r="B20312" s="3">
        <v>0.51736111111111116</v>
      </c>
      <c r="C20312">
        <v>0.2</v>
      </c>
    </row>
    <row r="20313" spans="1:3" x14ac:dyDescent="0.25">
      <c r="A20313" s="4">
        <v>45034</v>
      </c>
      <c r="B20313" s="3">
        <v>0.52083333333333337</v>
      </c>
      <c r="C20313">
        <v>0.35</v>
      </c>
    </row>
    <row r="20314" spans="1:3" x14ac:dyDescent="0.25">
      <c r="A20314" s="4">
        <v>45034</v>
      </c>
      <c r="B20314" s="3">
        <v>0.52430555555555558</v>
      </c>
      <c r="C20314">
        <v>0.28000000000000003</v>
      </c>
    </row>
    <row r="20315" spans="1:3" x14ac:dyDescent="0.25">
      <c r="A20315" s="4">
        <v>45034</v>
      </c>
      <c r="B20315" s="3">
        <v>0.52777777777777779</v>
      </c>
      <c r="C20315">
        <v>0.46</v>
      </c>
    </row>
    <row r="20316" spans="1:3" x14ac:dyDescent="0.25">
      <c r="A20316" s="4">
        <v>45034</v>
      </c>
      <c r="B20316" s="3">
        <v>0.53125</v>
      </c>
      <c r="C20316">
        <v>0.34</v>
      </c>
    </row>
    <row r="20317" spans="1:3" x14ac:dyDescent="0.25">
      <c r="A20317" s="4">
        <v>45034</v>
      </c>
      <c r="B20317" s="3">
        <v>0.53472222222222221</v>
      </c>
      <c r="C20317">
        <v>0.25</v>
      </c>
    </row>
    <row r="20318" spans="1:3" x14ac:dyDescent="0.25">
      <c r="A20318" s="4">
        <v>45034</v>
      </c>
      <c r="B20318" s="3">
        <v>0.53819444444444442</v>
      </c>
      <c r="C20318">
        <v>0.61</v>
      </c>
    </row>
    <row r="20319" spans="1:3" x14ac:dyDescent="0.25">
      <c r="A20319" s="4">
        <v>45034</v>
      </c>
      <c r="B20319" s="3">
        <v>0.54166666666666663</v>
      </c>
      <c r="C20319">
        <v>0.32</v>
      </c>
    </row>
    <row r="20320" spans="1:3" x14ac:dyDescent="0.25">
      <c r="A20320" s="4">
        <v>45034</v>
      </c>
      <c r="B20320" s="3">
        <v>0.54513888888888884</v>
      </c>
      <c r="C20320">
        <v>0.34</v>
      </c>
    </row>
    <row r="20321" spans="1:3" x14ac:dyDescent="0.25">
      <c r="A20321" s="4">
        <v>45034</v>
      </c>
      <c r="B20321" s="3">
        <v>0.54861111111111116</v>
      </c>
      <c r="C20321">
        <v>0.25</v>
      </c>
    </row>
    <row r="20322" spans="1:3" x14ac:dyDescent="0.25">
      <c r="A20322" s="4">
        <v>45034</v>
      </c>
      <c r="B20322" s="3">
        <v>0.55208333333333337</v>
      </c>
      <c r="C20322">
        <v>0.28000000000000003</v>
      </c>
    </row>
    <row r="20323" spans="1:3" x14ac:dyDescent="0.25">
      <c r="A20323" s="4">
        <v>45034</v>
      </c>
      <c r="B20323" s="3">
        <v>0.55555555555555558</v>
      </c>
      <c r="C20323">
        <v>0.39</v>
      </c>
    </row>
    <row r="20324" spans="1:3" x14ac:dyDescent="0.25">
      <c r="A20324" s="4">
        <v>45034</v>
      </c>
      <c r="B20324" s="3">
        <v>0.55902777777777779</v>
      </c>
      <c r="C20324">
        <v>0.24</v>
      </c>
    </row>
    <row r="20325" spans="1:3" x14ac:dyDescent="0.25">
      <c r="A20325" s="4">
        <v>45034</v>
      </c>
      <c r="B20325" s="3">
        <v>0.5625</v>
      </c>
      <c r="C20325">
        <v>0.27</v>
      </c>
    </row>
    <row r="20326" spans="1:3" x14ac:dyDescent="0.25">
      <c r="A20326" s="4">
        <v>45034</v>
      </c>
      <c r="B20326" s="3">
        <v>0.56597222222222221</v>
      </c>
      <c r="C20326">
        <v>0.75</v>
      </c>
    </row>
    <row r="20327" spans="1:3" x14ac:dyDescent="0.25">
      <c r="A20327" s="4">
        <v>45034</v>
      </c>
      <c r="B20327" s="3">
        <v>0.56944444444444442</v>
      </c>
      <c r="C20327">
        <v>1.72</v>
      </c>
    </row>
    <row r="20328" spans="1:3" x14ac:dyDescent="0.25">
      <c r="A20328" s="4">
        <v>45034</v>
      </c>
      <c r="B20328" s="3">
        <v>0.57291666666666663</v>
      </c>
      <c r="C20328">
        <v>0.5</v>
      </c>
    </row>
    <row r="20329" spans="1:3" x14ac:dyDescent="0.25">
      <c r="A20329" s="4">
        <v>45034</v>
      </c>
      <c r="B20329" s="3">
        <v>0.57638888888888884</v>
      </c>
      <c r="C20329">
        <v>0.21</v>
      </c>
    </row>
    <row r="20330" spans="1:3" x14ac:dyDescent="0.25">
      <c r="A20330" s="4">
        <v>45034</v>
      </c>
      <c r="B20330" s="3">
        <v>0.57986111111111116</v>
      </c>
      <c r="C20330">
        <v>1.53</v>
      </c>
    </row>
    <row r="20331" spans="1:3" x14ac:dyDescent="0.25">
      <c r="A20331" s="4">
        <v>45034</v>
      </c>
      <c r="B20331" s="3">
        <v>0.58333333333333337</v>
      </c>
      <c r="C20331">
        <v>0.61</v>
      </c>
    </row>
    <row r="20332" spans="1:3" x14ac:dyDescent="0.25">
      <c r="A20332" s="4">
        <v>45034</v>
      </c>
      <c r="B20332" s="3">
        <v>0.58680555555555558</v>
      </c>
      <c r="C20332">
        <v>0.32</v>
      </c>
    </row>
    <row r="20333" spans="1:3" x14ac:dyDescent="0.25">
      <c r="A20333" s="4">
        <v>45034</v>
      </c>
      <c r="B20333" s="3">
        <v>0.59027777777777779</v>
      </c>
      <c r="C20333">
        <v>0.2</v>
      </c>
    </row>
    <row r="20334" spans="1:3" x14ac:dyDescent="0.25">
      <c r="A20334" s="4">
        <v>45034</v>
      </c>
      <c r="B20334" s="3">
        <v>0.59375</v>
      </c>
      <c r="C20334">
        <v>0.2</v>
      </c>
    </row>
    <row r="20335" spans="1:3" x14ac:dyDescent="0.25">
      <c r="A20335" s="4">
        <v>45034</v>
      </c>
      <c r="B20335" s="3">
        <v>0.59722222222222221</v>
      </c>
      <c r="C20335">
        <v>0.22</v>
      </c>
    </row>
    <row r="20336" spans="1:3" x14ac:dyDescent="0.25">
      <c r="A20336" s="4">
        <v>45034</v>
      </c>
      <c r="B20336" s="3">
        <v>0.60069444444444442</v>
      </c>
      <c r="C20336">
        <v>0.22</v>
      </c>
    </row>
    <row r="20337" spans="1:3" x14ac:dyDescent="0.25">
      <c r="A20337" s="4">
        <v>45034</v>
      </c>
      <c r="B20337" s="3">
        <v>0.60416666666666663</v>
      </c>
      <c r="C20337">
        <v>0.39</v>
      </c>
    </row>
    <row r="20338" spans="1:3" x14ac:dyDescent="0.25">
      <c r="A20338" s="4">
        <v>45034</v>
      </c>
      <c r="B20338" s="3">
        <v>0.60763888888888884</v>
      </c>
      <c r="C20338">
        <v>0.26</v>
      </c>
    </row>
    <row r="20339" spans="1:3" x14ac:dyDescent="0.25">
      <c r="A20339" s="4">
        <v>45034</v>
      </c>
      <c r="B20339" s="3">
        <v>0.61111111111111116</v>
      </c>
      <c r="C20339">
        <v>0.38</v>
      </c>
    </row>
    <row r="20340" spans="1:3" x14ac:dyDescent="0.25">
      <c r="A20340" s="4">
        <v>45034</v>
      </c>
      <c r="B20340" s="3">
        <v>0.61458333333333337</v>
      </c>
      <c r="C20340">
        <v>0.22</v>
      </c>
    </row>
    <row r="20341" spans="1:3" x14ac:dyDescent="0.25">
      <c r="A20341" s="4">
        <v>45034</v>
      </c>
      <c r="B20341" s="3">
        <v>0.61805555555555558</v>
      </c>
      <c r="C20341">
        <v>0.49</v>
      </c>
    </row>
    <row r="20342" spans="1:3" x14ac:dyDescent="0.25">
      <c r="A20342" s="4">
        <v>45034</v>
      </c>
      <c r="B20342" s="3">
        <v>0.62152777777777779</v>
      </c>
      <c r="C20342">
        <v>1.1100000000000001</v>
      </c>
    </row>
    <row r="20343" spans="1:3" x14ac:dyDescent="0.25">
      <c r="A20343" s="4">
        <v>45034</v>
      </c>
      <c r="B20343" s="3">
        <v>0.625</v>
      </c>
      <c r="C20343">
        <v>1.05</v>
      </c>
    </row>
    <row r="20344" spans="1:3" x14ac:dyDescent="0.25">
      <c r="A20344" s="4">
        <v>45034</v>
      </c>
      <c r="B20344" s="3">
        <v>0.62847222222222221</v>
      </c>
      <c r="C20344">
        <v>0.99</v>
      </c>
    </row>
    <row r="20345" spans="1:3" x14ac:dyDescent="0.25">
      <c r="A20345" s="4">
        <v>45034</v>
      </c>
      <c r="B20345" s="3">
        <v>0.63194444444444442</v>
      </c>
      <c r="C20345">
        <v>1.03</v>
      </c>
    </row>
    <row r="20346" spans="1:3" x14ac:dyDescent="0.25">
      <c r="A20346" s="4">
        <v>45034</v>
      </c>
      <c r="B20346" s="3">
        <v>0.63541666666666663</v>
      </c>
      <c r="C20346">
        <v>1.19</v>
      </c>
    </row>
    <row r="20347" spans="1:3" x14ac:dyDescent="0.25">
      <c r="A20347" s="4">
        <v>45034</v>
      </c>
      <c r="B20347" s="3">
        <v>0.63888888888888884</v>
      </c>
      <c r="C20347">
        <v>1.59</v>
      </c>
    </row>
    <row r="20348" spans="1:3" x14ac:dyDescent="0.25">
      <c r="A20348" s="4">
        <v>45034</v>
      </c>
      <c r="B20348" s="3">
        <v>0.64236111111111116</v>
      </c>
      <c r="C20348">
        <v>1.5</v>
      </c>
    </row>
    <row r="20349" spans="1:3" x14ac:dyDescent="0.25">
      <c r="A20349" s="4">
        <v>45034</v>
      </c>
      <c r="B20349" s="3">
        <v>0.64583333333333337</v>
      </c>
      <c r="C20349">
        <v>0.95</v>
      </c>
    </row>
    <row r="20350" spans="1:3" x14ac:dyDescent="0.25">
      <c r="A20350" s="4">
        <v>45034</v>
      </c>
      <c r="B20350" s="3">
        <v>0.64930555555555558</v>
      </c>
      <c r="C20350">
        <v>0.66</v>
      </c>
    </row>
    <row r="20351" spans="1:3" x14ac:dyDescent="0.25">
      <c r="A20351" s="4">
        <v>45034</v>
      </c>
      <c r="B20351" s="3">
        <v>0.65277777777777779</v>
      </c>
      <c r="C20351">
        <v>0.74</v>
      </c>
    </row>
    <row r="20352" spans="1:3" x14ac:dyDescent="0.25">
      <c r="A20352" s="4">
        <v>45034</v>
      </c>
      <c r="B20352" s="3">
        <v>0.65625</v>
      </c>
      <c r="C20352">
        <v>2.7</v>
      </c>
    </row>
    <row r="20353" spans="1:3" x14ac:dyDescent="0.25">
      <c r="A20353" s="4">
        <v>45034</v>
      </c>
      <c r="B20353" s="3">
        <v>0.65972222222222221</v>
      </c>
      <c r="C20353">
        <v>0.87</v>
      </c>
    </row>
    <row r="20354" spans="1:3" x14ac:dyDescent="0.25">
      <c r="A20354" s="4">
        <v>45034</v>
      </c>
      <c r="B20354" s="3">
        <v>0.66319444444444442</v>
      </c>
      <c r="C20354">
        <v>0.73</v>
      </c>
    </row>
    <row r="20355" spans="1:3" x14ac:dyDescent="0.25">
      <c r="A20355" s="4">
        <v>45034</v>
      </c>
      <c r="B20355" s="3">
        <v>0.66666666666666663</v>
      </c>
      <c r="C20355">
        <v>0.27</v>
      </c>
    </row>
    <row r="20356" spans="1:3" x14ac:dyDescent="0.25">
      <c r="A20356" s="4">
        <v>45034</v>
      </c>
      <c r="B20356" s="3">
        <v>0.67013888888888884</v>
      </c>
      <c r="C20356">
        <v>0.9</v>
      </c>
    </row>
    <row r="20357" spans="1:3" x14ac:dyDescent="0.25">
      <c r="A20357" s="4">
        <v>45034</v>
      </c>
      <c r="B20357" s="3">
        <v>0.67361111111111116</v>
      </c>
      <c r="C20357">
        <v>0.74</v>
      </c>
    </row>
    <row r="20358" spans="1:3" x14ac:dyDescent="0.25">
      <c r="A20358" s="4">
        <v>45034</v>
      </c>
      <c r="B20358" s="3">
        <v>0.67708333333333337</v>
      </c>
      <c r="C20358">
        <v>0.7</v>
      </c>
    </row>
    <row r="20359" spans="1:3" x14ac:dyDescent="0.25">
      <c r="A20359" s="4">
        <v>45034</v>
      </c>
      <c r="B20359" s="3">
        <v>0.68055555555555558</v>
      </c>
      <c r="C20359">
        <v>0.31</v>
      </c>
    </row>
    <row r="20360" spans="1:3" x14ac:dyDescent="0.25">
      <c r="A20360" s="4">
        <v>45034</v>
      </c>
      <c r="B20360" s="3">
        <v>0.68402777777777779</v>
      </c>
      <c r="C20360">
        <v>0.21</v>
      </c>
    </row>
    <row r="20361" spans="1:3" x14ac:dyDescent="0.25">
      <c r="A20361" s="4">
        <v>45034</v>
      </c>
      <c r="B20361" s="3">
        <v>0.6875</v>
      </c>
      <c r="C20361">
        <v>0.13</v>
      </c>
    </row>
    <row r="20362" spans="1:3" x14ac:dyDescent="0.25">
      <c r="A20362" s="4">
        <v>45034</v>
      </c>
      <c r="B20362" s="3">
        <v>0.69097222222222221</v>
      </c>
      <c r="C20362">
        <v>0.13</v>
      </c>
    </row>
    <row r="20363" spans="1:3" x14ac:dyDescent="0.25">
      <c r="A20363" s="4">
        <v>45034</v>
      </c>
      <c r="B20363" s="3">
        <v>0.69444444444444442</v>
      </c>
      <c r="C20363">
        <v>0.11</v>
      </c>
    </row>
    <row r="20364" spans="1:3" x14ac:dyDescent="0.25">
      <c r="A20364" s="4">
        <v>45034</v>
      </c>
      <c r="B20364" s="3">
        <v>0.69791666666666663</v>
      </c>
      <c r="C20364">
        <v>0.2</v>
      </c>
    </row>
    <row r="20365" spans="1:3" x14ac:dyDescent="0.25">
      <c r="A20365" s="4">
        <v>45034</v>
      </c>
      <c r="B20365" s="3">
        <v>0.70138888888888884</v>
      </c>
      <c r="C20365">
        <v>0.22</v>
      </c>
    </row>
    <row r="20366" spans="1:3" x14ac:dyDescent="0.25">
      <c r="A20366" s="4">
        <v>45034</v>
      </c>
      <c r="B20366" s="3">
        <v>0.70486111111111116</v>
      </c>
      <c r="C20366">
        <v>0.3</v>
      </c>
    </row>
    <row r="20367" spans="1:3" x14ac:dyDescent="0.25">
      <c r="A20367" s="4">
        <v>45034</v>
      </c>
      <c r="B20367" s="3">
        <v>0.70833333333333337</v>
      </c>
      <c r="C20367">
        <v>0.16</v>
      </c>
    </row>
    <row r="20368" spans="1:3" x14ac:dyDescent="0.25">
      <c r="A20368" s="4">
        <v>45034</v>
      </c>
      <c r="B20368" s="3">
        <v>0.71180555555555558</v>
      </c>
      <c r="C20368">
        <v>0.03</v>
      </c>
    </row>
    <row r="20369" spans="1:3" x14ac:dyDescent="0.25">
      <c r="A20369" s="4">
        <v>45034</v>
      </c>
      <c r="B20369" s="3">
        <v>0.71527777777777779</v>
      </c>
      <c r="C20369">
        <v>0.14000000000000001</v>
      </c>
    </row>
    <row r="20370" spans="1:3" x14ac:dyDescent="0.25">
      <c r="A20370" s="4">
        <v>45034</v>
      </c>
      <c r="B20370" s="3">
        <v>0.71875</v>
      </c>
      <c r="C20370">
        <v>0.17</v>
      </c>
    </row>
    <row r="20371" spans="1:3" x14ac:dyDescent="0.25">
      <c r="A20371" s="4">
        <v>45034</v>
      </c>
      <c r="B20371" s="3">
        <v>0.72222222222222221</v>
      </c>
      <c r="C20371">
        <v>0.37</v>
      </c>
    </row>
    <row r="20372" spans="1:3" x14ac:dyDescent="0.25">
      <c r="A20372" s="4">
        <v>45034</v>
      </c>
      <c r="B20372" s="3">
        <v>0.72569444444444442</v>
      </c>
      <c r="C20372">
        <v>0.31</v>
      </c>
    </row>
    <row r="20373" spans="1:3" x14ac:dyDescent="0.25">
      <c r="A20373" s="4">
        <v>45034</v>
      </c>
      <c r="B20373" s="3">
        <v>0.72916666666666663</v>
      </c>
      <c r="C20373">
        <v>0.47</v>
      </c>
    </row>
    <row r="20374" spans="1:3" x14ac:dyDescent="0.25">
      <c r="A20374" s="4">
        <v>45034</v>
      </c>
      <c r="B20374" s="3">
        <v>0.73263888888888884</v>
      </c>
      <c r="C20374">
        <v>0.49</v>
      </c>
    </row>
    <row r="20375" spans="1:3" x14ac:dyDescent="0.25">
      <c r="A20375" s="4">
        <v>45034</v>
      </c>
      <c r="B20375" s="3">
        <v>0.73611111111111116</v>
      </c>
      <c r="C20375">
        <v>0.51</v>
      </c>
    </row>
    <row r="20376" spans="1:3" x14ac:dyDescent="0.25">
      <c r="A20376" s="4">
        <v>45034</v>
      </c>
      <c r="B20376" s="3">
        <v>0.73958333333333337</v>
      </c>
      <c r="C20376">
        <v>0.55000000000000004</v>
      </c>
    </row>
    <row r="20377" spans="1:3" x14ac:dyDescent="0.25">
      <c r="A20377" s="4">
        <v>45034</v>
      </c>
      <c r="B20377" s="3">
        <v>0.74305555555555558</v>
      </c>
      <c r="C20377">
        <v>0.28999999999999998</v>
      </c>
    </row>
    <row r="20378" spans="1:3" x14ac:dyDescent="0.25">
      <c r="A20378" s="4">
        <v>45034</v>
      </c>
      <c r="B20378" s="3">
        <v>0.74652777777777779</v>
      </c>
      <c r="C20378">
        <v>0.2</v>
      </c>
    </row>
    <row r="20379" spans="1:3" x14ac:dyDescent="0.25">
      <c r="A20379" s="4">
        <v>45034</v>
      </c>
      <c r="B20379" s="3">
        <v>0.75</v>
      </c>
      <c r="C20379">
        <v>0.39</v>
      </c>
    </row>
    <row r="20380" spans="1:3" x14ac:dyDescent="0.25">
      <c r="A20380" s="4">
        <v>45034</v>
      </c>
      <c r="B20380" s="3">
        <v>0.75347222222222221</v>
      </c>
      <c r="C20380">
        <v>0.27</v>
      </c>
    </row>
    <row r="20381" spans="1:3" x14ac:dyDescent="0.25">
      <c r="A20381" s="4">
        <v>45034</v>
      </c>
      <c r="B20381" s="3">
        <v>0.75694444444444442</v>
      </c>
      <c r="C20381">
        <v>0.32</v>
      </c>
    </row>
    <row r="20382" spans="1:3" x14ac:dyDescent="0.25">
      <c r="A20382" s="4">
        <v>45034</v>
      </c>
      <c r="B20382" s="3">
        <v>0.76041666666666663</v>
      </c>
      <c r="C20382">
        <v>0.39</v>
      </c>
    </row>
    <row r="20383" spans="1:3" x14ac:dyDescent="0.25">
      <c r="A20383" s="4">
        <v>45034</v>
      </c>
      <c r="B20383" s="3">
        <v>0.76388888888888884</v>
      </c>
      <c r="C20383">
        <v>0.78</v>
      </c>
    </row>
    <row r="20384" spans="1:3" x14ac:dyDescent="0.25">
      <c r="A20384" s="4">
        <v>45034</v>
      </c>
      <c r="B20384" s="3">
        <v>0.76736111111111116</v>
      </c>
      <c r="C20384">
        <v>0.81</v>
      </c>
    </row>
    <row r="20385" spans="1:3" x14ac:dyDescent="0.25">
      <c r="A20385" s="4">
        <v>45034</v>
      </c>
      <c r="B20385" s="3">
        <v>0.77083333333333337</v>
      </c>
      <c r="C20385">
        <v>0.5</v>
      </c>
    </row>
    <row r="20386" spans="1:3" x14ac:dyDescent="0.25">
      <c r="A20386" s="4">
        <v>45034</v>
      </c>
      <c r="B20386" s="3">
        <v>0.77430555555555558</v>
      </c>
      <c r="C20386">
        <v>0.31</v>
      </c>
    </row>
    <row r="20387" spans="1:3" x14ac:dyDescent="0.25">
      <c r="A20387" s="4">
        <v>45034</v>
      </c>
      <c r="B20387" s="3">
        <v>0.77777777777777779</v>
      </c>
      <c r="C20387">
        <v>0.23</v>
      </c>
    </row>
    <row r="20388" spans="1:3" x14ac:dyDescent="0.25">
      <c r="A20388" s="4">
        <v>45034</v>
      </c>
      <c r="B20388" s="3">
        <v>0.78125</v>
      </c>
      <c r="C20388">
        <v>0.64</v>
      </c>
    </row>
    <row r="20389" spans="1:3" x14ac:dyDescent="0.25">
      <c r="A20389" s="4">
        <v>45034</v>
      </c>
      <c r="B20389" s="3">
        <v>0.78472222222222221</v>
      </c>
      <c r="C20389">
        <v>0.59</v>
      </c>
    </row>
    <row r="20390" spans="1:3" x14ac:dyDescent="0.25">
      <c r="A20390" s="4">
        <v>45034</v>
      </c>
      <c r="B20390" s="3">
        <v>0.78819444444444442</v>
      </c>
      <c r="C20390">
        <v>0.4</v>
      </c>
    </row>
    <row r="20391" spans="1:3" x14ac:dyDescent="0.25">
      <c r="A20391" s="4">
        <v>45034</v>
      </c>
      <c r="B20391" s="3">
        <v>0.79166666666666663</v>
      </c>
      <c r="C20391">
        <v>0.4</v>
      </c>
    </row>
    <row r="20392" spans="1:3" x14ac:dyDescent="0.25">
      <c r="A20392" s="4">
        <v>45034</v>
      </c>
      <c r="B20392" s="3">
        <v>0.79513888888888884</v>
      </c>
      <c r="C20392">
        <v>0.28000000000000003</v>
      </c>
    </row>
    <row r="20393" spans="1:3" x14ac:dyDescent="0.25">
      <c r="A20393" s="4">
        <v>45034</v>
      </c>
      <c r="B20393" s="3">
        <v>0.79861111111111116</v>
      </c>
      <c r="C20393">
        <v>0.22</v>
      </c>
    </row>
    <row r="20394" spans="1:3" x14ac:dyDescent="0.25">
      <c r="A20394" s="4">
        <v>45034</v>
      </c>
      <c r="B20394" s="3">
        <v>0.80208333333333337</v>
      </c>
      <c r="C20394">
        <v>0.1</v>
      </c>
    </row>
    <row r="20395" spans="1:3" x14ac:dyDescent="0.25">
      <c r="A20395" s="4">
        <v>45034</v>
      </c>
      <c r="B20395" s="3">
        <v>0.80555555555555558</v>
      </c>
      <c r="C20395">
        <v>0.12</v>
      </c>
    </row>
    <row r="20396" spans="1:3" x14ac:dyDescent="0.25">
      <c r="A20396" s="4">
        <v>45034</v>
      </c>
      <c r="B20396" s="3">
        <v>0.80902777777777779</v>
      </c>
      <c r="C20396">
        <v>0.03</v>
      </c>
    </row>
    <row r="20397" spans="1:3" x14ac:dyDescent="0.25">
      <c r="A20397" s="4">
        <v>45034</v>
      </c>
      <c r="B20397" s="3">
        <v>0.8125</v>
      </c>
      <c r="C20397">
        <v>0.03</v>
      </c>
    </row>
    <row r="20398" spans="1:3" x14ac:dyDescent="0.25">
      <c r="A20398" s="4">
        <v>45034</v>
      </c>
      <c r="B20398" s="3">
        <v>0.81597222222222221</v>
      </c>
      <c r="C20398">
        <v>0.02</v>
      </c>
    </row>
    <row r="20399" spans="1:3" x14ac:dyDescent="0.25">
      <c r="A20399" s="4">
        <v>45034</v>
      </c>
      <c r="B20399" s="3">
        <v>0.81944444444444442</v>
      </c>
      <c r="C20399">
        <v>0.01</v>
      </c>
    </row>
    <row r="20400" spans="1:3" x14ac:dyDescent="0.25">
      <c r="A20400" s="4">
        <v>45034</v>
      </c>
      <c r="B20400" s="3">
        <v>0.82291666666666663</v>
      </c>
      <c r="C20400">
        <v>0.01</v>
      </c>
    </row>
    <row r="20401" spans="1:3" x14ac:dyDescent="0.25">
      <c r="A20401" s="4">
        <v>45034</v>
      </c>
      <c r="B20401" s="3">
        <v>0.82638888888888884</v>
      </c>
      <c r="C20401">
        <v>0</v>
      </c>
    </row>
    <row r="20402" spans="1:3" x14ac:dyDescent="0.25">
      <c r="A20402" s="4">
        <v>45034</v>
      </c>
      <c r="B20402" s="3">
        <v>0.82986111111111116</v>
      </c>
      <c r="C20402">
        <v>0</v>
      </c>
    </row>
    <row r="20403" spans="1:3" x14ac:dyDescent="0.25">
      <c r="A20403" s="4">
        <v>45034</v>
      </c>
      <c r="B20403" s="3">
        <v>0.83333333333333337</v>
      </c>
      <c r="C20403">
        <v>0</v>
      </c>
    </row>
    <row r="20404" spans="1:3" x14ac:dyDescent="0.25">
      <c r="A20404" s="4">
        <v>45034</v>
      </c>
      <c r="B20404" s="3">
        <v>0.83680555555555558</v>
      </c>
      <c r="C20404">
        <v>0</v>
      </c>
    </row>
    <row r="20405" spans="1:3" x14ac:dyDescent="0.25">
      <c r="A20405" s="4">
        <v>45034</v>
      </c>
      <c r="B20405" s="3">
        <v>0.84027777777777779</v>
      </c>
      <c r="C20405">
        <v>0</v>
      </c>
    </row>
    <row r="20406" spans="1:3" x14ac:dyDescent="0.25">
      <c r="A20406" s="4">
        <v>45034</v>
      </c>
      <c r="B20406" s="3">
        <v>0.84375</v>
      </c>
      <c r="C20406">
        <v>0</v>
      </c>
    </row>
    <row r="20407" spans="1:3" x14ac:dyDescent="0.25">
      <c r="A20407" s="4">
        <v>45034</v>
      </c>
      <c r="B20407" s="3">
        <v>0.84722222222222221</v>
      </c>
      <c r="C20407">
        <v>0</v>
      </c>
    </row>
    <row r="20408" spans="1:3" x14ac:dyDescent="0.25">
      <c r="A20408" s="4">
        <v>45034</v>
      </c>
      <c r="B20408" s="3">
        <v>0.85069444444444442</v>
      </c>
      <c r="C20408">
        <v>0</v>
      </c>
    </row>
    <row r="20409" spans="1:3" x14ac:dyDescent="0.25">
      <c r="A20409" s="4">
        <v>45034</v>
      </c>
      <c r="B20409" s="3">
        <v>0.85416666666666663</v>
      </c>
      <c r="C20409">
        <v>0</v>
      </c>
    </row>
    <row r="20410" spans="1:3" x14ac:dyDescent="0.25">
      <c r="A20410" s="4">
        <v>45034</v>
      </c>
      <c r="B20410" s="3">
        <v>0.85763888888888884</v>
      </c>
      <c r="C20410">
        <v>0</v>
      </c>
    </row>
    <row r="20411" spans="1:3" x14ac:dyDescent="0.25">
      <c r="A20411" s="4">
        <v>45034</v>
      </c>
      <c r="B20411" s="3">
        <v>0.86111111111111116</v>
      </c>
      <c r="C20411">
        <v>0</v>
      </c>
    </row>
    <row r="20412" spans="1:3" x14ac:dyDescent="0.25">
      <c r="A20412" s="4">
        <v>45034</v>
      </c>
      <c r="B20412" s="3">
        <v>0.86458333333333337</v>
      </c>
      <c r="C20412">
        <v>0</v>
      </c>
    </row>
    <row r="20413" spans="1:3" x14ac:dyDescent="0.25">
      <c r="A20413" s="4">
        <v>45034</v>
      </c>
      <c r="B20413" s="3">
        <v>0.86805555555555558</v>
      </c>
      <c r="C20413">
        <v>0</v>
      </c>
    </row>
    <row r="20414" spans="1:3" x14ac:dyDescent="0.25">
      <c r="A20414" s="4">
        <v>45034</v>
      </c>
      <c r="B20414" s="3">
        <v>0.87152777777777779</v>
      </c>
      <c r="C20414">
        <v>0</v>
      </c>
    </row>
    <row r="20415" spans="1:3" x14ac:dyDescent="0.25">
      <c r="A20415" s="4">
        <v>45034</v>
      </c>
      <c r="B20415" s="3">
        <v>0.875</v>
      </c>
      <c r="C20415">
        <v>0</v>
      </c>
    </row>
    <row r="20416" spans="1:3" x14ac:dyDescent="0.25">
      <c r="A20416" s="4">
        <v>45034</v>
      </c>
      <c r="B20416" s="3">
        <v>0.87847222222222221</v>
      </c>
      <c r="C20416">
        <v>0</v>
      </c>
    </row>
    <row r="20417" spans="1:3" x14ac:dyDescent="0.25">
      <c r="A20417" s="4">
        <v>45034</v>
      </c>
      <c r="B20417" s="3">
        <v>0.88194444444444442</v>
      </c>
      <c r="C20417">
        <v>0</v>
      </c>
    </row>
    <row r="20418" spans="1:3" x14ac:dyDescent="0.25">
      <c r="A20418" s="4">
        <v>45034</v>
      </c>
      <c r="B20418" s="3">
        <v>0.88541666666666663</v>
      </c>
      <c r="C20418">
        <v>0</v>
      </c>
    </row>
    <row r="20419" spans="1:3" x14ac:dyDescent="0.25">
      <c r="A20419" s="4">
        <v>45034</v>
      </c>
      <c r="B20419" s="3">
        <v>0.88888888888888884</v>
      </c>
      <c r="C20419">
        <v>0</v>
      </c>
    </row>
    <row r="20420" spans="1:3" x14ac:dyDescent="0.25">
      <c r="A20420" s="4">
        <v>45034</v>
      </c>
      <c r="B20420" s="3">
        <v>0.89236111111111116</v>
      </c>
      <c r="C20420">
        <v>0</v>
      </c>
    </row>
    <row r="20421" spans="1:3" x14ac:dyDescent="0.25">
      <c r="A20421" s="4">
        <v>45034</v>
      </c>
      <c r="B20421" s="3">
        <v>0.89583333333333337</v>
      </c>
      <c r="C20421">
        <v>0</v>
      </c>
    </row>
    <row r="20422" spans="1:3" x14ac:dyDescent="0.25">
      <c r="A20422" s="4">
        <v>45034</v>
      </c>
      <c r="B20422" s="3">
        <v>0.89930555555555558</v>
      </c>
      <c r="C20422">
        <v>0</v>
      </c>
    </row>
    <row r="20423" spans="1:3" x14ac:dyDescent="0.25">
      <c r="A20423" s="4">
        <v>45034</v>
      </c>
      <c r="B20423" s="3">
        <v>0.90277777777777779</v>
      </c>
      <c r="C20423">
        <v>0</v>
      </c>
    </row>
    <row r="20424" spans="1:3" x14ac:dyDescent="0.25">
      <c r="A20424" s="4">
        <v>45034</v>
      </c>
      <c r="B20424" s="3">
        <v>0.90625</v>
      </c>
      <c r="C20424">
        <v>0</v>
      </c>
    </row>
    <row r="20425" spans="1:3" x14ac:dyDescent="0.25">
      <c r="A20425" s="4">
        <v>45034</v>
      </c>
      <c r="B20425" s="3">
        <v>0.90972222222222221</v>
      </c>
      <c r="C20425">
        <v>0</v>
      </c>
    </row>
    <row r="20426" spans="1:3" x14ac:dyDescent="0.25">
      <c r="A20426" s="4">
        <v>45034</v>
      </c>
      <c r="B20426" s="3">
        <v>0.91319444444444442</v>
      </c>
      <c r="C20426">
        <v>0</v>
      </c>
    </row>
    <row r="20427" spans="1:3" x14ac:dyDescent="0.25">
      <c r="A20427" s="4">
        <v>45034</v>
      </c>
      <c r="B20427" s="3">
        <v>0.91666666666666663</v>
      </c>
      <c r="C20427">
        <v>0</v>
      </c>
    </row>
    <row r="20428" spans="1:3" x14ac:dyDescent="0.25">
      <c r="A20428" s="4">
        <v>45034</v>
      </c>
      <c r="B20428" s="3">
        <v>0.92013888888888884</v>
      </c>
      <c r="C20428">
        <v>0</v>
      </c>
    </row>
    <row r="20429" spans="1:3" x14ac:dyDescent="0.25">
      <c r="A20429" s="4">
        <v>45034</v>
      </c>
      <c r="B20429" s="3">
        <v>0.92361111111111116</v>
      </c>
      <c r="C20429">
        <v>0</v>
      </c>
    </row>
    <row r="20430" spans="1:3" x14ac:dyDescent="0.25">
      <c r="A20430" s="4">
        <v>45034</v>
      </c>
      <c r="B20430" s="3">
        <v>0.92708333333333337</v>
      </c>
      <c r="C20430">
        <v>0</v>
      </c>
    </row>
    <row r="20431" spans="1:3" x14ac:dyDescent="0.25">
      <c r="A20431" s="4">
        <v>45034</v>
      </c>
      <c r="B20431" s="3">
        <v>0.93055555555555558</v>
      </c>
      <c r="C20431">
        <v>0</v>
      </c>
    </row>
    <row r="20432" spans="1:3" x14ac:dyDescent="0.25">
      <c r="A20432" s="4">
        <v>45034</v>
      </c>
      <c r="B20432" s="3">
        <v>0.93402777777777779</v>
      </c>
      <c r="C20432">
        <v>0</v>
      </c>
    </row>
    <row r="20433" spans="1:3" x14ac:dyDescent="0.25">
      <c r="A20433" s="4">
        <v>45034</v>
      </c>
      <c r="B20433" s="3">
        <v>0.9375</v>
      </c>
      <c r="C20433">
        <v>0</v>
      </c>
    </row>
    <row r="20434" spans="1:3" x14ac:dyDescent="0.25">
      <c r="A20434" s="4">
        <v>45034</v>
      </c>
      <c r="B20434" s="3">
        <v>0.94097222222222221</v>
      </c>
      <c r="C20434">
        <v>0</v>
      </c>
    </row>
    <row r="20435" spans="1:3" x14ac:dyDescent="0.25">
      <c r="A20435" s="4">
        <v>45034</v>
      </c>
      <c r="B20435" s="3">
        <v>0.94444444444444442</v>
      </c>
      <c r="C20435">
        <v>0</v>
      </c>
    </row>
    <row r="20436" spans="1:3" x14ac:dyDescent="0.25">
      <c r="A20436" s="4">
        <v>45034</v>
      </c>
      <c r="B20436" s="3">
        <v>0.94791666666666663</v>
      </c>
      <c r="C20436">
        <v>0</v>
      </c>
    </row>
    <row r="20437" spans="1:3" x14ac:dyDescent="0.25">
      <c r="A20437" s="4">
        <v>45034</v>
      </c>
      <c r="B20437" s="3">
        <v>0.95138888888888884</v>
      </c>
      <c r="C20437">
        <v>0</v>
      </c>
    </row>
    <row r="20438" spans="1:3" x14ac:dyDescent="0.25">
      <c r="A20438" s="4">
        <v>45034</v>
      </c>
      <c r="B20438" s="3">
        <v>0.95486111111111116</v>
      </c>
      <c r="C20438">
        <v>0</v>
      </c>
    </row>
    <row r="20439" spans="1:3" x14ac:dyDescent="0.25">
      <c r="A20439" s="4">
        <v>45034</v>
      </c>
      <c r="B20439" s="3">
        <v>0.95833333333333337</v>
      </c>
      <c r="C20439">
        <v>0</v>
      </c>
    </row>
    <row r="20440" spans="1:3" x14ac:dyDescent="0.25">
      <c r="A20440" s="4">
        <v>45034</v>
      </c>
      <c r="B20440" s="3">
        <v>0.96180555555555558</v>
      </c>
      <c r="C20440">
        <v>0</v>
      </c>
    </row>
    <row r="20441" spans="1:3" x14ac:dyDescent="0.25">
      <c r="A20441" s="4">
        <v>45034</v>
      </c>
      <c r="B20441" s="3">
        <v>0.96527777777777779</v>
      </c>
      <c r="C20441">
        <v>0</v>
      </c>
    </row>
    <row r="20442" spans="1:3" x14ac:dyDescent="0.25">
      <c r="A20442" s="4">
        <v>45034</v>
      </c>
      <c r="B20442" s="3">
        <v>0.96875</v>
      </c>
      <c r="C20442">
        <v>0</v>
      </c>
    </row>
    <row r="20443" spans="1:3" x14ac:dyDescent="0.25">
      <c r="A20443" s="4">
        <v>45034</v>
      </c>
      <c r="B20443" s="3">
        <v>0.97222222222222221</v>
      </c>
      <c r="C20443">
        <v>0</v>
      </c>
    </row>
    <row r="20444" spans="1:3" x14ac:dyDescent="0.25">
      <c r="A20444" s="4">
        <v>45034</v>
      </c>
      <c r="B20444" s="3">
        <v>0.97569444444444442</v>
      </c>
      <c r="C20444">
        <v>0</v>
      </c>
    </row>
    <row r="20445" spans="1:3" x14ac:dyDescent="0.25">
      <c r="A20445" s="4">
        <v>45034</v>
      </c>
      <c r="B20445" s="3">
        <v>0.97916666666666663</v>
      </c>
      <c r="C20445">
        <v>0</v>
      </c>
    </row>
    <row r="20446" spans="1:3" x14ac:dyDescent="0.25">
      <c r="A20446" s="4">
        <v>45034</v>
      </c>
      <c r="B20446" s="3">
        <v>0.98263888888888884</v>
      </c>
      <c r="C20446">
        <v>0</v>
      </c>
    </row>
    <row r="20447" spans="1:3" x14ac:dyDescent="0.25">
      <c r="A20447" s="4">
        <v>45034</v>
      </c>
      <c r="B20447" s="3">
        <v>0.98611111111111116</v>
      </c>
      <c r="C20447">
        <v>0</v>
      </c>
    </row>
    <row r="20448" spans="1:3" x14ac:dyDescent="0.25">
      <c r="A20448" s="4">
        <v>45034</v>
      </c>
      <c r="B20448" s="3">
        <v>0.98958333333333337</v>
      </c>
      <c r="C20448">
        <v>0</v>
      </c>
    </row>
    <row r="20449" spans="1:3" x14ac:dyDescent="0.25">
      <c r="A20449" s="4">
        <v>45034</v>
      </c>
      <c r="B20449" s="3">
        <v>0.99305555555555558</v>
      </c>
      <c r="C20449">
        <v>0</v>
      </c>
    </row>
    <row r="20450" spans="1:3" x14ac:dyDescent="0.25">
      <c r="A20450" s="4">
        <v>45034</v>
      </c>
      <c r="B20450" s="3">
        <v>0.99652777777777779</v>
      </c>
      <c r="C20450">
        <v>0</v>
      </c>
    </row>
    <row r="20451" spans="1:3" x14ac:dyDescent="0.25">
      <c r="A20451" s="4">
        <v>45035</v>
      </c>
      <c r="B20451" s="3">
        <v>0</v>
      </c>
    </row>
    <row r="20452" spans="1:3" x14ac:dyDescent="0.25">
      <c r="A20452" s="4">
        <v>45035</v>
      </c>
      <c r="B20452" s="3">
        <v>3.472222222222222E-3</v>
      </c>
      <c r="C20452">
        <v>0</v>
      </c>
    </row>
    <row r="20453" spans="1:3" x14ac:dyDescent="0.25">
      <c r="A20453" s="4">
        <v>45035</v>
      </c>
      <c r="B20453" s="3">
        <v>6.9444444444444441E-3</v>
      </c>
      <c r="C20453">
        <v>0</v>
      </c>
    </row>
    <row r="20454" spans="1:3" x14ac:dyDescent="0.25">
      <c r="A20454" s="4">
        <v>45035</v>
      </c>
      <c r="B20454" s="3">
        <v>1.0416666666666666E-2</v>
      </c>
      <c r="C20454">
        <v>0</v>
      </c>
    </row>
    <row r="20455" spans="1:3" x14ac:dyDescent="0.25">
      <c r="A20455" s="4">
        <v>45035</v>
      </c>
      <c r="B20455" s="3">
        <v>1.3888888888888888E-2</v>
      </c>
      <c r="C20455">
        <v>0</v>
      </c>
    </row>
    <row r="20456" spans="1:3" x14ac:dyDescent="0.25">
      <c r="A20456" s="4">
        <v>45035</v>
      </c>
      <c r="B20456" s="3">
        <v>1.7361111111111112E-2</v>
      </c>
      <c r="C20456">
        <v>0</v>
      </c>
    </row>
    <row r="20457" spans="1:3" x14ac:dyDescent="0.25">
      <c r="A20457" s="4">
        <v>45035</v>
      </c>
      <c r="B20457" s="3">
        <v>2.0833333333333332E-2</v>
      </c>
      <c r="C20457">
        <v>0</v>
      </c>
    </row>
    <row r="20458" spans="1:3" x14ac:dyDescent="0.25">
      <c r="A20458" s="4">
        <v>45035</v>
      </c>
      <c r="B20458" s="3">
        <v>2.4305555555555556E-2</v>
      </c>
      <c r="C20458">
        <v>0</v>
      </c>
    </row>
    <row r="20459" spans="1:3" x14ac:dyDescent="0.25">
      <c r="A20459" s="4">
        <v>45035</v>
      </c>
      <c r="B20459" s="3">
        <v>2.7777777777777776E-2</v>
      </c>
      <c r="C20459">
        <v>0</v>
      </c>
    </row>
    <row r="20460" spans="1:3" x14ac:dyDescent="0.25">
      <c r="A20460" s="4">
        <v>45035</v>
      </c>
      <c r="B20460" s="3">
        <v>3.125E-2</v>
      </c>
      <c r="C20460">
        <v>0</v>
      </c>
    </row>
    <row r="20461" spans="1:3" x14ac:dyDescent="0.25">
      <c r="A20461" s="4">
        <v>45035</v>
      </c>
      <c r="B20461" s="3">
        <v>3.4722222222222224E-2</v>
      </c>
      <c r="C20461">
        <v>0</v>
      </c>
    </row>
    <row r="20462" spans="1:3" x14ac:dyDescent="0.25">
      <c r="A20462" s="4">
        <v>45035</v>
      </c>
      <c r="B20462" s="3">
        <v>3.8194444444444448E-2</v>
      </c>
      <c r="C20462">
        <v>0</v>
      </c>
    </row>
    <row r="20463" spans="1:3" x14ac:dyDescent="0.25">
      <c r="A20463" s="4">
        <v>45035</v>
      </c>
      <c r="B20463" s="3">
        <v>4.1666666666666664E-2</v>
      </c>
      <c r="C20463">
        <v>0</v>
      </c>
    </row>
    <row r="20464" spans="1:3" x14ac:dyDescent="0.25">
      <c r="A20464" s="4">
        <v>45035</v>
      </c>
      <c r="B20464" s="3">
        <v>4.5138888888888888E-2</v>
      </c>
      <c r="C20464">
        <v>0</v>
      </c>
    </row>
    <row r="20465" spans="1:3" x14ac:dyDescent="0.25">
      <c r="A20465" s="4">
        <v>45035</v>
      </c>
      <c r="B20465" s="3">
        <v>4.8611111111111112E-2</v>
      </c>
      <c r="C20465">
        <v>0</v>
      </c>
    </row>
    <row r="20466" spans="1:3" x14ac:dyDescent="0.25">
      <c r="A20466" s="4">
        <v>45035</v>
      </c>
      <c r="B20466" s="3">
        <v>5.2083333333333336E-2</v>
      </c>
      <c r="C20466">
        <v>0</v>
      </c>
    </row>
    <row r="20467" spans="1:3" x14ac:dyDescent="0.25">
      <c r="A20467" s="4">
        <v>45035</v>
      </c>
      <c r="B20467" s="3">
        <v>5.5555555555555552E-2</v>
      </c>
      <c r="C20467">
        <v>0</v>
      </c>
    </row>
    <row r="20468" spans="1:3" x14ac:dyDescent="0.25">
      <c r="A20468" s="4">
        <v>45035</v>
      </c>
      <c r="B20468" s="3">
        <v>5.9027777777777776E-2</v>
      </c>
      <c r="C20468">
        <v>0</v>
      </c>
    </row>
    <row r="20469" spans="1:3" x14ac:dyDescent="0.25">
      <c r="A20469" s="4">
        <v>45035</v>
      </c>
      <c r="B20469" s="3">
        <v>6.25E-2</v>
      </c>
      <c r="C20469">
        <v>0</v>
      </c>
    </row>
    <row r="20470" spans="1:3" x14ac:dyDescent="0.25">
      <c r="A20470" s="4">
        <v>45035</v>
      </c>
      <c r="B20470" s="3">
        <v>6.5972222222222224E-2</v>
      </c>
      <c r="C20470">
        <v>0</v>
      </c>
    </row>
    <row r="20471" spans="1:3" x14ac:dyDescent="0.25">
      <c r="A20471" s="4">
        <v>45035</v>
      </c>
      <c r="B20471" s="3">
        <v>6.9444444444444448E-2</v>
      </c>
      <c r="C20471">
        <v>0</v>
      </c>
    </row>
    <row r="20472" spans="1:3" x14ac:dyDescent="0.25">
      <c r="A20472" s="4">
        <v>45035</v>
      </c>
      <c r="B20472" s="3">
        <v>7.2916666666666671E-2</v>
      </c>
      <c r="C20472">
        <v>0</v>
      </c>
    </row>
    <row r="20473" spans="1:3" x14ac:dyDescent="0.25">
      <c r="A20473" s="4">
        <v>45035</v>
      </c>
      <c r="B20473" s="3">
        <v>7.6388888888888895E-2</v>
      </c>
      <c r="C20473">
        <v>0</v>
      </c>
    </row>
    <row r="20474" spans="1:3" x14ac:dyDescent="0.25">
      <c r="A20474" s="4">
        <v>45035</v>
      </c>
      <c r="B20474" s="3">
        <v>7.9861111111111105E-2</v>
      </c>
      <c r="C20474">
        <v>0</v>
      </c>
    </row>
    <row r="20475" spans="1:3" x14ac:dyDescent="0.25">
      <c r="A20475" s="4">
        <v>45035</v>
      </c>
      <c r="B20475" s="3">
        <v>8.3333333333333329E-2</v>
      </c>
      <c r="C20475">
        <v>0</v>
      </c>
    </row>
    <row r="20476" spans="1:3" x14ac:dyDescent="0.25">
      <c r="A20476" s="4">
        <v>45035</v>
      </c>
      <c r="B20476" s="3">
        <v>8.6805555555555552E-2</v>
      </c>
      <c r="C20476">
        <v>0</v>
      </c>
    </row>
    <row r="20477" spans="1:3" x14ac:dyDescent="0.25">
      <c r="A20477" s="4">
        <v>45035</v>
      </c>
      <c r="B20477" s="3">
        <v>9.0277777777777776E-2</v>
      </c>
      <c r="C20477">
        <v>0</v>
      </c>
    </row>
    <row r="20478" spans="1:3" x14ac:dyDescent="0.25">
      <c r="A20478" s="4">
        <v>45035</v>
      </c>
      <c r="B20478" s="3">
        <v>9.375E-2</v>
      </c>
      <c r="C20478">
        <v>0</v>
      </c>
    </row>
    <row r="20479" spans="1:3" x14ac:dyDescent="0.25">
      <c r="A20479" s="4">
        <v>45035</v>
      </c>
      <c r="B20479" s="3">
        <v>9.7222222222222224E-2</v>
      </c>
      <c r="C20479">
        <v>0</v>
      </c>
    </row>
    <row r="20480" spans="1:3" x14ac:dyDescent="0.25">
      <c r="A20480" s="4">
        <v>45035</v>
      </c>
      <c r="B20480" s="3">
        <v>0.10069444444444445</v>
      </c>
      <c r="C20480">
        <v>0</v>
      </c>
    </row>
    <row r="20481" spans="1:3" x14ac:dyDescent="0.25">
      <c r="A20481" s="4">
        <v>45035</v>
      </c>
      <c r="B20481" s="3">
        <v>0.10416666666666667</v>
      </c>
      <c r="C20481">
        <v>0</v>
      </c>
    </row>
    <row r="20482" spans="1:3" x14ac:dyDescent="0.25">
      <c r="A20482" s="4">
        <v>45035</v>
      </c>
      <c r="B20482" s="3">
        <v>0.1076388888888889</v>
      </c>
      <c r="C20482">
        <v>0</v>
      </c>
    </row>
    <row r="20483" spans="1:3" x14ac:dyDescent="0.25">
      <c r="A20483" s="4">
        <v>45035</v>
      </c>
      <c r="B20483" s="3">
        <v>0.1111111111111111</v>
      </c>
      <c r="C20483">
        <v>0</v>
      </c>
    </row>
    <row r="20484" spans="1:3" x14ac:dyDescent="0.25">
      <c r="A20484" s="4">
        <v>45035</v>
      </c>
      <c r="B20484" s="3">
        <v>0.11458333333333333</v>
      </c>
      <c r="C20484">
        <v>0</v>
      </c>
    </row>
    <row r="20485" spans="1:3" x14ac:dyDescent="0.25">
      <c r="A20485" s="4">
        <v>45035</v>
      </c>
      <c r="B20485" s="3">
        <v>0.11805555555555555</v>
      </c>
      <c r="C20485">
        <v>0</v>
      </c>
    </row>
    <row r="20486" spans="1:3" x14ac:dyDescent="0.25">
      <c r="A20486" s="4">
        <v>45035</v>
      </c>
      <c r="B20486" s="3">
        <v>0.12152777777777778</v>
      </c>
      <c r="C20486">
        <v>0</v>
      </c>
    </row>
    <row r="20487" spans="1:3" x14ac:dyDescent="0.25">
      <c r="A20487" s="4">
        <v>45035</v>
      </c>
      <c r="B20487" s="3">
        <v>0.125</v>
      </c>
      <c r="C20487">
        <v>0</v>
      </c>
    </row>
    <row r="20488" spans="1:3" x14ac:dyDescent="0.25">
      <c r="A20488" s="4">
        <v>45035</v>
      </c>
      <c r="B20488" s="3">
        <v>0.12847222222222221</v>
      </c>
      <c r="C20488">
        <v>0</v>
      </c>
    </row>
    <row r="20489" spans="1:3" x14ac:dyDescent="0.25">
      <c r="A20489" s="4">
        <v>45035</v>
      </c>
      <c r="B20489" s="3">
        <v>0.13194444444444445</v>
      </c>
      <c r="C20489">
        <v>0</v>
      </c>
    </row>
    <row r="20490" spans="1:3" x14ac:dyDescent="0.25">
      <c r="A20490" s="4">
        <v>45035</v>
      </c>
      <c r="B20490" s="3">
        <v>0.13541666666666666</v>
      </c>
      <c r="C20490">
        <v>0</v>
      </c>
    </row>
    <row r="20491" spans="1:3" x14ac:dyDescent="0.25">
      <c r="A20491" s="4">
        <v>45035</v>
      </c>
      <c r="B20491" s="3">
        <v>0.1388888888888889</v>
      </c>
      <c r="C20491">
        <v>0</v>
      </c>
    </row>
    <row r="20492" spans="1:3" x14ac:dyDescent="0.25">
      <c r="A20492" s="4">
        <v>45035</v>
      </c>
      <c r="B20492" s="3">
        <v>0.1423611111111111</v>
      </c>
      <c r="C20492">
        <v>0</v>
      </c>
    </row>
    <row r="20493" spans="1:3" x14ac:dyDescent="0.25">
      <c r="A20493" s="4">
        <v>45035</v>
      </c>
      <c r="B20493" s="3">
        <v>0.14583333333333334</v>
      </c>
      <c r="C20493">
        <v>0</v>
      </c>
    </row>
    <row r="20494" spans="1:3" x14ac:dyDescent="0.25">
      <c r="A20494" s="4">
        <v>45035</v>
      </c>
      <c r="B20494" s="3">
        <v>0.14930555555555555</v>
      </c>
      <c r="C20494">
        <v>0</v>
      </c>
    </row>
    <row r="20495" spans="1:3" x14ac:dyDescent="0.25">
      <c r="A20495" s="4">
        <v>45035</v>
      </c>
      <c r="B20495" s="3">
        <v>0.15277777777777779</v>
      </c>
      <c r="C20495">
        <v>0</v>
      </c>
    </row>
    <row r="20496" spans="1:3" x14ac:dyDescent="0.25">
      <c r="A20496" s="4">
        <v>45035</v>
      </c>
      <c r="B20496" s="3">
        <v>0.15625</v>
      </c>
      <c r="C20496">
        <v>0</v>
      </c>
    </row>
    <row r="20497" spans="1:3" x14ac:dyDescent="0.25">
      <c r="A20497" s="4">
        <v>45035</v>
      </c>
      <c r="B20497" s="3">
        <v>0.15972222222222221</v>
      </c>
      <c r="C20497">
        <v>0</v>
      </c>
    </row>
    <row r="20498" spans="1:3" x14ac:dyDescent="0.25">
      <c r="A20498" s="4">
        <v>45035</v>
      </c>
      <c r="B20498" s="3">
        <v>0.16319444444444445</v>
      </c>
      <c r="C20498">
        <v>0</v>
      </c>
    </row>
    <row r="20499" spans="1:3" x14ac:dyDescent="0.25">
      <c r="A20499" s="4">
        <v>45035</v>
      </c>
      <c r="B20499" s="3">
        <v>0.16666666666666666</v>
      </c>
      <c r="C20499">
        <v>0</v>
      </c>
    </row>
    <row r="20500" spans="1:3" x14ac:dyDescent="0.25">
      <c r="A20500" s="4">
        <v>45035</v>
      </c>
      <c r="B20500" s="3">
        <v>0.1701388888888889</v>
      </c>
      <c r="C20500">
        <v>0</v>
      </c>
    </row>
    <row r="20501" spans="1:3" x14ac:dyDescent="0.25">
      <c r="A20501" s="4">
        <v>45035</v>
      </c>
      <c r="B20501" s="3">
        <v>0.1736111111111111</v>
      </c>
      <c r="C20501">
        <v>0</v>
      </c>
    </row>
    <row r="20502" spans="1:3" x14ac:dyDescent="0.25">
      <c r="A20502" s="4">
        <v>45035</v>
      </c>
      <c r="B20502" s="3">
        <v>0.17708333333333334</v>
      </c>
      <c r="C20502">
        <v>0</v>
      </c>
    </row>
    <row r="20503" spans="1:3" x14ac:dyDescent="0.25">
      <c r="A20503" s="4">
        <v>45035</v>
      </c>
      <c r="B20503" s="3">
        <v>0.18055555555555555</v>
      </c>
      <c r="C20503">
        <v>0</v>
      </c>
    </row>
    <row r="20504" spans="1:3" x14ac:dyDescent="0.25">
      <c r="A20504" s="4">
        <v>45035</v>
      </c>
      <c r="B20504" s="3">
        <v>0.18402777777777779</v>
      </c>
      <c r="C20504">
        <v>0</v>
      </c>
    </row>
    <row r="20505" spans="1:3" x14ac:dyDescent="0.25">
      <c r="A20505" s="4">
        <v>45035</v>
      </c>
      <c r="B20505" s="3">
        <v>0.1875</v>
      </c>
      <c r="C20505">
        <v>0</v>
      </c>
    </row>
    <row r="20506" spans="1:3" x14ac:dyDescent="0.25">
      <c r="A20506" s="4">
        <v>45035</v>
      </c>
      <c r="B20506" s="3">
        <v>0.19097222222222221</v>
      </c>
      <c r="C20506">
        <v>0</v>
      </c>
    </row>
    <row r="20507" spans="1:3" x14ac:dyDescent="0.25">
      <c r="A20507" s="4">
        <v>45035</v>
      </c>
      <c r="B20507" s="3">
        <v>0.19444444444444445</v>
      </c>
      <c r="C20507">
        <v>0</v>
      </c>
    </row>
    <row r="20508" spans="1:3" x14ac:dyDescent="0.25">
      <c r="A20508" s="4">
        <v>45035</v>
      </c>
      <c r="B20508" s="3">
        <v>0.19791666666666666</v>
      </c>
      <c r="C20508">
        <v>0</v>
      </c>
    </row>
    <row r="20509" spans="1:3" x14ac:dyDescent="0.25">
      <c r="A20509" s="4">
        <v>45035</v>
      </c>
      <c r="B20509" s="3">
        <v>0.2013888888888889</v>
      </c>
      <c r="C20509">
        <v>0</v>
      </c>
    </row>
    <row r="20510" spans="1:3" x14ac:dyDescent="0.25">
      <c r="A20510" s="4">
        <v>45035</v>
      </c>
      <c r="B20510" s="3">
        <v>0.2048611111111111</v>
      </c>
      <c r="C20510">
        <v>0</v>
      </c>
    </row>
    <row r="20511" spans="1:3" x14ac:dyDescent="0.25">
      <c r="A20511" s="4">
        <v>45035</v>
      </c>
      <c r="B20511" s="3">
        <v>0.20833333333333334</v>
      </c>
      <c r="C20511">
        <v>0</v>
      </c>
    </row>
    <row r="20512" spans="1:3" x14ac:dyDescent="0.25">
      <c r="A20512" s="4">
        <v>45035</v>
      </c>
      <c r="B20512" s="3">
        <v>0.21180555555555555</v>
      </c>
      <c r="C20512">
        <v>0</v>
      </c>
    </row>
    <row r="20513" spans="1:3" x14ac:dyDescent="0.25">
      <c r="A20513" s="4">
        <v>45035</v>
      </c>
      <c r="B20513" s="3">
        <v>0.21527777777777779</v>
      </c>
      <c r="C20513">
        <v>0</v>
      </c>
    </row>
    <row r="20514" spans="1:3" x14ac:dyDescent="0.25">
      <c r="A20514" s="4">
        <v>45035</v>
      </c>
      <c r="B20514" s="3">
        <v>0.21875</v>
      </c>
      <c r="C20514">
        <v>0</v>
      </c>
    </row>
    <row r="20515" spans="1:3" x14ac:dyDescent="0.25">
      <c r="A20515" s="4">
        <v>45035</v>
      </c>
      <c r="B20515" s="3">
        <v>0.22222222222222221</v>
      </c>
      <c r="C20515">
        <v>0</v>
      </c>
    </row>
    <row r="20516" spans="1:3" x14ac:dyDescent="0.25">
      <c r="A20516" s="4">
        <v>45035</v>
      </c>
      <c r="B20516" s="3">
        <v>0.22569444444444445</v>
      </c>
      <c r="C20516">
        <v>0</v>
      </c>
    </row>
    <row r="20517" spans="1:3" x14ac:dyDescent="0.25">
      <c r="A20517" s="4">
        <v>45035</v>
      </c>
      <c r="B20517" s="3">
        <v>0.22916666666666666</v>
      </c>
      <c r="C20517">
        <v>0</v>
      </c>
    </row>
    <row r="20518" spans="1:3" x14ac:dyDescent="0.25">
      <c r="A20518" s="4">
        <v>45035</v>
      </c>
      <c r="B20518" s="3">
        <v>0.2326388888888889</v>
      </c>
      <c r="C20518">
        <v>0</v>
      </c>
    </row>
    <row r="20519" spans="1:3" x14ac:dyDescent="0.25">
      <c r="A20519" s="4">
        <v>45035</v>
      </c>
      <c r="B20519" s="3">
        <v>0.2361111111111111</v>
      </c>
      <c r="C20519">
        <v>0</v>
      </c>
    </row>
    <row r="20520" spans="1:3" x14ac:dyDescent="0.25">
      <c r="A20520" s="4">
        <v>45035</v>
      </c>
      <c r="B20520" s="3">
        <v>0.23958333333333334</v>
      </c>
      <c r="C20520">
        <v>0</v>
      </c>
    </row>
    <row r="20521" spans="1:3" x14ac:dyDescent="0.25">
      <c r="A20521" s="4">
        <v>45035</v>
      </c>
      <c r="B20521" s="3">
        <v>0.24305555555555555</v>
      </c>
      <c r="C20521">
        <v>0</v>
      </c>
    </row>
    <row r="20522" spans="1:3" x14ac:dyDescent="0.25">
      <c r="A20522" s="4">
        <v>45035</v>
      </c>
      <c r="B20522" s="3">
        <v>0.24652777777777779</v>
      </c>
      <c r="C20522">
        <v>0</v>
      </c>
    </row>
    <row r="20523" spans="1:3" x14ac:dyDescent="0.25">
      <c r="A20523" s="4">
        <v>45035</v>
      </c>
      <c r="B20523" s="3">
        <v>0.25</v>
      </c>
      <c r="C20523">
        <v>0</v>
      </c>
    </row>
    <row r="20524" spans="1:3" x14ac:dyDescent="0.25">
      <c r="A20524" s="4">
        <v>45035</v>
      </c>
      <c r="B20524" s="3">
        <v>0.25347222222222221</v>
      </c>
      <c r="C20524">
        <v>0</v>
      </c>
    </row>
    <row r="20525" spans="1:3" x14ac:dyDescent="0.25">
      <c r="A20525" s="4">
        <v>45035</v>
      </c>
      <c r="B20525" s="3">
        <v>0.25694444444444442</v>
      </c>
      <c r="C20525">
        <v>0</v>
      </c>
    </row>
    <row r="20526" spans="1:3" x14ac:dyDescent="0.25">
      <c r="A20526" s="4">
        <v>45035</v>
      </c>
      <c r="B20526" s="3">
        <v>0.26041666666666669</v>
      </c>
      <c r="C20526">
        <v>0</v>
      </c>
    </row>
    <row r="20527" spans="1:3" x14ac:dyDescent="0.25">
      <c r="A20527" s="4">
        <v>45035</v>
      </c>
      <c r="B20527" s="3">
        <v>0.2638888888888889</v>
      </c>
      <c r="C20527">
        <v>0.02</v>
      </c>
    </row>
    <row r="20528" spans="1:3" x14ac:dyDescent="0.25">
      <c r="A20528" s="4">
        <v>45035</v>
      </c>
      <c r="B20528" s="3">
        <v>0.2673611111111111</v>
      </c>
      <c r="C20528">
        <v>0.02</v>
      </c>
    </row>
    <row r="20529" spans="1:3" x14ac:dyDescent="0.25">
      <c r="A20529" s="4">
        <v>45035</v>
      </c>
      <c r="B20529" s="3">
        <v>0.27083333333333331</v>
      </c>
      <c r="C20529">
        <v>0.03</v>
      </c>
    </row>
    <row r="20530" spans="1:3" x14ac:dyDescent="0.25">
      <c r="A20530" s="4">
        <v>45035</v>
      </c>
      <c r="B20530" s="3">
        <v>0.27430555555555558</v>
      </c>
      <c r="C20530">
        <v>0</v>
      </c>
    </row>
    <row r="20531" spans="1:3" x14ac:dyDescent="0.25">
      <c r="A20531" s="4">
        <v>45035</v>
      </c>
      <c r="B20531" s="3">
        <v>0.27777777777777779</v>
      </c>
      <c r="C20531">
        <v>0.1</v>
      </c>
    </row>
    <row r="20532" spans="1:3" x14ac:dyDescent="0.25">
      <c r="A20532" s="4">
        <v>45035</v>
      </c>
      <c r="B20532" s="3">
        <v>0.28125</v>
      </c>
      <c r="C20532">
        <v>0.13</v>
      </c>
    </row>
    <row r="20533" spans="1:3" x14ac:dyDescent="0.25">
      <c r="A20533" s="4">
        <v>45035</v>
      </c>
      <c r="B20533" s="3">
        <v>0.28472222222222221</v>
      </c>
      <c r="C20533">
        <v>0.06</v>
      </c>
    </row>
    <row r="20534" spans="1:3" x14ac:dyDescent="0.25">
      <c r="A20534" s="4">
        <v>45035</v>
      </c>
      <c r="B20534" s="3">
        <v>0.28819444444444442</v>
      </c>
      <c r="C20534">
        <v>0.23</v>
      </c>
    </row>
    <row r="20535" spans="1:3" x14ac:dyDescent="0.25">
      <c r="A20535" s="4">
        <v>45035</v>
      </c>
      <c r="B20535" s="3">
        <v>0.29166666666666669</v>
      </c>
      <c r="C20535">
        <v>0.27</v>
      </c>
    </row>
    <row r="20536" spans="1:3" x14ac:dyDescent="0.25">
      <c r="A20536" s="4">
        <v>45035</v>
      </c>
      <c r="B20536" s="3">
        <v>0.2951388888888889</v>
      </c>
      <c r="C20536">
        <v>0.28999999999999998</v>
      </c>
    </row>
    <row r="20537" spans="1:3" x14ac:dyDescent="0.25">
      <c r="A20537" s="4">
        <v>45035</v>
      </c>
      <c r="B20537" s="3">
        <v>0.2986111111111111</v>
      </c>
      <c r="C20537">
        <v>0.37</v>
      </c>
    </row>
    <row r="20538" spans="1:3" x14ac:dyDescent="0.25">
      <c r="A20538" s="4">
        <v>45035</v>
      </c>
      <c r="B20538" s="3">
        <v>0.30208333333333331</v>
      </c>
      <c r="C20538">
        <v>0.4</v>
      </c>
    </row>
    <row r="20539" spans="1:3" x14ac:dyDescent="0.25">
      <c r="A20539" s="4">
        <v>45035</v>
      </c>
      <c r="B20539" s="3">
        <v>0.30555555555555558</v>
      </c>
      <c r="C20539">
        <v>0.44</v>
      </c>
    </row>
    <row r="20540" spans="1:3" x14ac:dyDescent="0.25">
      <c r="A20540" s="4">
        <v>45035</v>
      </c>
      <c r="B20540" s="3">
        <v>0.30902777777777779</v>
      </c>
      <c r="C20540">
        <v>0.47</v>
      </c>
    </row>
    <row r="20541" spans="1:3" x14ac:dyDescent="0.25">
      <c r="A20541" s="4">
        <v>45035</v>
      </c>
      <c r="B20541" s="3">
        <v>0.3125</v>
      </c>
      <c r="C20541">
        <v>0.55000000000000004</v>
      </c>
    </row>
    <row r="20542" spans="1:3" x14ac:dyDescent="0.25">
      <c r="A20542" s="4">
        <v>45035</v>
      </c>
      <c r="B20542" s="3">
        <v>0.31597222222222221</v>
      </c>
      <c r="C20542">
        <v>0.56000000000000005</v>
      </c>
    </row>
    <row r="20543" spans="1:3" x14ac:dyDescent="0.25">
      <c r="A20543" s="4">
        <v>45035</v>
      </c>
      <c r="B20543" s="3">
        <v>0.31944444444444442</v>
      </c>
      <c r="C20543">
        <v>0.6</v>
      </c>
    </row>
    <row r="20544" spans="1:3" x14ac:dyDescent="0.25">
      <c r="A20544" s="4">
        <v>45035</v>
      </c>
      <c r="B20544" s="3">
        <v>0.32291666666666669</v>
      </c>
      <c r="C20544">
        <v>0.62</v>
      </c>
    </row>
    <row r="20545" spans="1:3" x14ac:dyDescent="0.25">
      <c r="A20545" s="4">
        <v>45035</v>
      </c>
      <c r="B20545" s="3">
        <v>0.3263888888888889</v>
      </c>
      <c r="C20545">
        <v>0.75</v>
      </c>
    </row>
    <row r="20546" spans="1:3" x14ac:dyDescent="0.25">
      <c r="A20546" s="4">
        <v>45035</v>
      </c>
      <c r="B20546" s="3">
        <v>0.3298611111111111</v>
      </c>
      <c r="C20546">
        <v>0.59</v>
      </c>
    </row>
    <row r="20547" spans="1:3" x14ac:dyDescent="0.25">
      <c r="A20547" s="4">
        <v>45035</v>
      </c>
      <c r="B20547" s="3">
        <v>0.33333333333333331</v>
      </c>
      <c r="C20547">
        <v>0.77</v>
      </c>
    </row>
    <row r="20548" spans="1:3" x14ac:dyDescent="0.25">
      <c r="A20548" s="4">
        <v>45035</v>
      </c>
      <c r="B20548" s="3">
        <v>0.33680555555555558</v>
      </c>
      <c r="C20548">
        <v>0.37</v>
      </c>
    </row>
    <row r="20549" spans="1:3" x14ac:dyDescent="0.25">
      <c r="A20549" s="4">
        <v>45035</v>
      </c>
      <c r="B20549" s="3">
        <v>0.34027777777777779</v>
      </c>
      <c r="C20549">
        <v>0.44</v>
      </c>
    </row>
    <row r="20550" spans="1:3" x14ac:dyDescent="0.25">
      <c r="A20550" s="4">
        <v>45035</v>
      </c>
      <c r="B20550" s="3">
        <v>0.34375</v>
      </c>
      <c r="C20550">
        <v>0.67</v>
      </c>
    </row>
    <row r="20551" spans="1:3" x14ac:dyDescent="0.25">
      <c r="A20551" s="4">
        <v>45035</v>
      </c>
      <c r="B20551" s="3">
        <v>0.34722222222222221</v>
      </c>
      <c r="C20551">
        <v>0.45</v>
      </c>
    </row>
    <row r="20552" spans="1:3" x14ac:dyDescent="0.25">
      <c r="A20552" s="4">
        <v>45035</v>
      </c>
      <c r="B20552" s="3">
        <v>0.35069444444444442</v>
      </c>
      <c r="C20552">
        <v>0.47</v>
      </c>
    </row>
    <row r="20553" spans="1:3" x14ac:dyDescent="0.25">
      <c r="A20553" s="4">
        <v>45035</v>
      </c>
      <c r="B20553" s="3">
        <v>0.35416666666666669</v>
      </c>
      <c r="C20553">
        <v>0.64</v>
      </c>
    </row>
    <row r="20554" spans="1:3" x14ac:dyDescent="0.25">
      <c r="A20554" s="4">
        <v>45035</v>
      </c>
      <c r="B20554" s="3">
        <v>0.3576388888888889</v>
      </c>
      <c r="C20554">
        <v>0.86</v>
      </c>
    </row>
    <row r="20555" spans="1:3" x14ac:dyDescent="0.25">
      <c r="A20555" s="4">
        <v>45035</v>
      </c>
      <c r="B20555" s="3">
        <v>0.3611111111111111</v>
      </c>
      <c r="C20555">
        <v>1.4</v>
      </c>
    </row>
    <row r="20556" spans="1:3" x14ac:dyDescent="0.25">
      <c r="A20556" s="4">
        <v>45035</v>
      </c>
      <c r="B20556" s="3">
        <v>0.36458333333333331</v>
      </c>
      <c r="C20556">
        <v>0.76</v>
      </c>
    </row>
    <row r="20557" spans="1:3" x14ac:dyDescent="0.25">
      <c r="A20557" s="4">
        <v>45035</v>
      </c>
      <c r="B20557" s="3">
        <v>0.36805555555555558</v>
      </c>
      <c r="C20557">
        <v>0.53</v>
      </c>
    </row>
    <row r="20558" spans="1:3" x14ac:dyDescent="0.25">
      <c r="A20558" s="4">
        <v>45035</v>
      </c>
      <c r="B20558" s="3">
        <v>0.37152777777777779</v>
      </c>
      <c r="C20558">
        <v>0.73</v>
      </c>
    </row>
    <row r="20559" spans="1:3" x14ac:dyDescent="0.25">
      <c r="A20559" s="4">
        <v>45035</v>
      </c>
      <c r="B20559" s="3">
        <v>0.375</v>
      </c>
      <c r="C20559">
        <v>0.7</v>
      </c>
    </row>
    <row r="20560" spans="1:3" x14ac:dyDescent="0.25">
      <c r="A20560" s="4">
        <v>45035</v>
      </c>
      <c r="B20560" s="3">
        <v>0.37847222222222221</v>
      </c>
      <c r="C20560">
        <v>0.69</v>
      </c>
    </row>
    <row r="20561" spans="1:3" x14ac:dyDescent="0.25">
      <c r="A20561" s="4">
        <v>45035</v>
      </c>
      <c r="B20561" s="3">
        <v>0.38194444444444442</v>
      </c>
      <c r="C20561">
        <v>0.57999999999999996</v>
      </c>
    </row>
    <row r="20562" spans="1:3" x14ac:dyDescent="0.25">
      <c r="A20562" s="4">
        <v>45035</v>
      </c>
      <c r="B20562" s="3">
        <v>0.38541666666666669</v>
      </c>
      <c r="C20562">
        <v>0.57999999999999996</v>
      </c>
    </row>
    <row r="20563" spans="1:3" x14ac:dyDescent="0.25">
      <c r="A20563" s="4">
        <v>45035</v>
      </c>
      <c r="B20563" s="3">
        <v>0.3888888888888889</v>
      </c>
      <c r="C20563">
        <v>0.72</v>
      </c>
    </row>
    <row r="20564" spans="1:3" x14ac:dyDescent="0.25">
      <c r="A20564" s="4">
        <v>45035</v>
      </c>
      <c r="B20564" s="3">
        <v>0.3923611111111111</v>
      </c>
      <c r="C20564">
        <v>0.71</v>
      </c>
    </row>
    <row r="20565" spans="1:3" x14ac:dyDescent="0.25">
      <c r="A20565" s="4">
        <v>45035</v>
      </c>
      <c r="B20565" s="3">
        <v>0.39583333333333331</v>
      </c>
      <c r="C20565">
        <v>0.68</v>
      </c>
    </row>
    <row r="20566" spans="1:3" x14ac:dyDescent="0.25">
      <c r="A20566" s="4">
        <v>45035</v>
      </c>
      <c r="B20566" s="3">
        <v>0.39930555555555558</v>
      </c>
      <c r="C20566">
        <v>0.7</v>
      </c>
    </row>
    <row r="20567" spans="1:3" x14ac:dyDescent="0.25">
      <c r="A20567" s="4">
        <v>45035</v>
      </c>
      <c r="B20567" s="3">
        <v>0.40277777777777779</v>
      </c>
      <c r="C20567">
        <v>0.59</v>
      </c>
    </row>
    <row r="20568" spans="1:3" x14ac:dyDescent="0.25">
      <c r="A20568" s="4">
        <v>45035</v>
      </c>
      <c r="B20568" s="3">
        <v>0.40625</v>
      </c>
      <c r="C20568">
        <v>0.55000000000000004</v>
      </c>
    </row>
    <row r="20569" spans="1:3" x14ac:dyDescent="0.25">
      <c r="A20569" s="4">
        <v>45035</v>
      </c>
      <c r="B20569" s="3">
        <v>0.40972222222222221</v>
      </c>
      <c r="C20569">
        <v>0.59</v>
      </c>
    </row>
    <row r="20570" spans="1:3" x14ac:dyDescent="0.25">
      <c r="A20570" s="4">
        <v>45035</v>
      </c>
      <c r="B20570" s="3">
        <v>0.41319444444444442</v>
      </c>
      <c r="C20570">
        <v>0.64</v>
      </c>
    </row>
    <row r="20571" spans="1:3" x14ac:dyDescent="0.25">
      <c r="A20571" s="4">
        <v>45035</v>
      </c>
      <c r="B20571" s="3">
        <v>0.41666666666666669</v>
      </c>
      <c r="C20571">
        <v>0.74</v>
      </c>
    </row>
    <row r="20572" spans="1:3" x14ac:dyDescent="0.25">
      <c r="A20572" s="4">
        <v>45035</v>
      </c>
      <c r="B20572" s="3">
        <v>0.4201388888888889</v>
      </c>
      <c r="C20572">
        <v>0.77</v>
      </c>
    </row>
    <row r="20573" spans="1:3" x14ac:dyDescent="0.25">
      <c r="A20573" s="4">
        <v>45035</v>
      </c>
      <c r="B20573" s="3">
        <v>0.4236111111111111</v>
      </c>
      <c r="C20573">
        <v>0.73</v>
      </c>
    </row>
    <row r="20574" spans="1:3" x14ac:dyDescent="0.25">
      <c r="A20574" s="4">
        <v>45035</v>
      </c>
      <c r="B20574" s="3">
        <v>0.42708333333333331</v>
      </c>
      <c r="C20574">
        <v>0.8</v>
      </c>
    </row>
    <row r="20575" spans="1:3" x14ac:dyDescent="0.25">
      <c r="A20575" s="4">
        <v>45035</v>
      </c>
      <c r="B20575" s="3">
        <v>0.43055555555555558</v>
      </c>
      <c r="C20575">
        <v>0.87</v>
      </c>
    </row>
    <row r="20576" spans="1:3" x14ac:dyDescent="0.25">
      <c r="A20576" s="4">
        <v>45035</v>
      </c>
      <c r="B20576" s="3">
        <v>0.43402777777777779</v>
      </c>
      <c r="C20576">
        <v>0.9</v>
      </c>
    </row>
    <row r="20577" spans="1:3" x14ac:dyDescent="0.25">
      <c r="A20577" s="4">
        <v>45035</v>
      </c>
      <c r="B20577" s="3">
        <v>0.4375</v>
      </c>
      <c r="C20577">
        <v>0.86</v>
      </c>
    </row>
    <row r="20578" spans="1:3" x14ac:dyDescent="0.25">
      <c r="A20578" s="4">
        <v>45035</v>
      </c>
      <c r="B20578" s="3">
        <v>0.44097222222222221</v>
      </c>
      <c r="C20578">
        <v>0.96</v>
      </c>
    </row>
    <row r="20579" spans="1:3" x14ac:dyDescent="0.25">
      <c r="A20579" s="4">
        <v>45035</v>
      </c>
      <c r="B20579" s="3">
        <v>0.44444444444444442</v>
      </c>
      <c r="C20579">
        <v>0.77</v>
      </c>
    </row>
    <row r="20580" spans="1:3" x14ac:dyDescent="0.25">
      <c r="A20580" s="4">
        <v>45035</v>
      </c>
      <c r="B20580" s="3">
        <v>0.44791666666666669</v>
      </c>
      <c r="C20580">
        <v>0.82</v>
      </c>
    </row>
    <row r="20581" spans="1:3" x14ac:dyDescent="0.25">
      <c r="A20581" s="4">
        <v>45035</v>
      </c>
      <c r="B20581" s="3">
        <v>0.4513888888888889</v>
      </c>
      <c r="C20581">
        <v>0.97</v>
      </c>
    </row>
    <row r="20582" spans="1:3" x14ac:dyDescent="0.25">
      <c r="A20582" s="4">
        <v>45035</v>
      </c>
      <c r="B20582" s="3">
        <v>0.4548611111111111</v>
      </c>
      <c r="C20582">
        <v>0.76</v>
      </c>
    </row>
    <row r="20583" spans="1:3" x14ac:dyDescent="0.25">
      <c r="A20583" s="4">
        <v>45035</v>
      </c>
      <c r="B20583" s="3">
        <v>0.45833333333333331</v>
      </c>
      <c r="C20583">
        <v>0.95</v>
      </c>
    </row>
    <row r="20584" spans="1:3" x14ac:dyDescent="0.25">
      <c r="A20584" s="4">
        <v>45035</v>
      </c>
      <c r="B20584" s="3">
        <v>0.46180555555555558</v>
      </c>
      <c r="C20584">
        <v>1.1000000000000001</v>
      </c>
    </row>
    <row r="20585" spans="1:3" x14ac:dyDescent="0.25">
      <c r="A20585" s="4">
        <v>45035</v>
      </c>
      <c r="B20585" s="3">
        <v>0.46527777777777779</v>
      </c>
      <c r="C20585">
        <v>1.21</v>
      </c>
    </row>
    <row r="20586" spans="1:3" x14ac:dyDescent="0.25">
      <c r="A20586" s="4">
        <v>45035</v>
      </c>
      <c r="B20586" s="3">
        <v>0.46875</v>
      </c>
      <c r="C20586">
        <v>1.68</v>
      </c>
    </row>
    <row r="20587" spans="1:3" x14ac:dyDescent="0.25">
      <c r="A20587" s="4">
        <v>45035</v>
      </c>
      <c r="B20587" s="3">
        <v>0.47222222222222221</v>
      </c>
      <c r="C20587">
        <v>3.25</v>
      </c>
    </row>
    <row r="20588" spans="1:3" x14ac:dyDescent="0.25">
      <c r="A20588" s="4">
        <v>45035</v>
      </c>
      <c r="B20588" s="3">
        <v>0.47569444444444442</v>
      </c>
      <c r="C20588">
        <v>3.06</v>
      </c>
    </row>
    <row r="20589" spans="1:3" x14ac:dyDescent="0.25">
      <c r="A20589" s="4">
        <v>45035</v>
      </c>
      <c r="B20589" s="3">
        <v>0.47916666666666669</v>
      </c>
      <c r="C20589">
        <v>0.86</v>
      </c>
    </row>
    <row r="20590" spans="1:3" x14ac:dyDescent="0.25">
      <c r="A20590" s="4">
        <v>45035</v>
      </c>
      <c r="B20590" s="3">
        <v>0.4826388888888889</v>
      </c>
      <c r="C20590">
        <v>1.26</v>
      </c>
    </row>
    <row r="20591" spans="1:3" x14ac:dyDescent="0.25">
      <c r="A20591" s="4">
        <v>45035</v>
      </c>
      <c r="B20591" s="3">
        <v>0.4861111111111111</v>
      </c>
      <c r="C20591">
        <v>1.22</v>
      </c>
    </row>
    <row r="20592" spans="1:3" x14ac:dyDescent="0.25">
      <c r="A20592" s="4">
        <v>45035</v>
      </c>
      <c r="B20592" s="3">
        <v>0.48958333333333331</v>
      </c>
      <c r="C20592">
        <v>1.19</v>
      </c>
    </row>
    <row r="20593" spans="1:3" x14ac:dyDescent="0.25">
      <c r="A20593" s="4">
        <v>45035</v>
      </c>
      <c r="B20593" s="3">
        <v>0.49305555555555558</v>
      </c>
      <c r="C20593">
        <v>1.0900000000000001</v>
      </c>
    </row>
    <row r="20594" spans="1:3" x14ac:dyDescent="0.25">
      <c r="A20594" s="4">
        <v>45035</v>
      </c>
      <c r="B20594" s="3">
        <v>0.49652777777777779</v>
      </c>
      <c r="C20594">
        <v>1.21</v>
      </c>
    </row>
    <row r="20595" spans="1:3" x14ac:dyDescent="0.25">
      <c r="A20595" s="4">
        <v>45035</v>
      </c>
      <c r="B20595" s="3">
        <v>0.5</v>
      </c>
      <c r="C20595">
        <v>1.59</v>
      </c>
    </row>
    <row r="20596" spans="1:3" x14ac:dyDescent="0.25">
      <c r="A20596" s="4">
        <v>45035</v>
      </c>
      <c r="B20596" s="3">
        <v>0.50347222222222221</v>
      </c>
      <c r="C20596">
        <v>4.1399999999999997</v>
      </c>
    </row>
    <row r="20597" spans="1:3" x14ac:dyDescent="0.25">
      <c r="A20597" s="4">
        <v>45035</v>
      </c>
      <c r="B20597" s="3">
        <v>0.50694444444444442</v>
      </c>
      <c r="C20597">
        <v>3.99</v>
      </c>
    </row>
    <row r="20598" spans="1:3" x14ac:dyDescent="0.25">
      <c r="A20598" s="4">
        <v>45035</v>
      </c>
      <c r="B20598" s="3">
        <v>0.51041666666666663</v>
      </c>
      <c r="C20598">
        <v>1.29</v>
      </c>
    </row>
    <row r="20599" spans="1:3" x14ac:dyDescent="0.25">
      <c r="A20599" s="4">
        <v>45035</v>
      </c>
      <c r="B20599" s="3">
        <v>0.51388888888888884</v>
      </c>
      <c r="C20599">
        <v>1.1200000000000001</v>
      </c>
    </row>
    <row r="20600" spans="1:3" x14ac:dyDescent="0.25">
      <c r="A20600" s="4">
        <v>45035</v>
      </c>
      <c r="B20600" s="3">
        <v>0.51736111111111116</v>
      </c>
      <c r="C20600">
        <v>1</v>
      </c>
    </row>
    <row r="20601" spans="1:3" x14ac:dyDescent="0.25">
      <c r="A20601" s="4">
        <v>45035</v>
      </c>
      <c r="B20601" s="3">
        <v>0.52083333333333337</v>
      </c>
      <c r="C20601">
        <v>3.97</v>
      </c>
    </row>
    <row r="20602" spans="1:3" x14ac:dyDescent="0.25">
      <c r="A20602" s="4">
        <v>45035</v>
      </c>
      <c r="B20602" s="3">
        <v>0.52430555555555558</v>
      </c>
      <c r="C20602">
        <v>1.46</v>
      </c>
    </row>
    <row r="20603" spans="1:3" x14ac:dyDescent="0.25">
      <c r="A20603" s="4">
        <v>45035</v>
      </c>
      <c r="B20603" s="3">
        <v>0.52777777777777779</v>
      </c>
      <c r="C20603">
        <v>1.04</v>
      </c>
    </row>
    <row r="20604" spans="1:3" x14ac:dyDescent="0.25">
      <c r="A20604" s="4">
        <v>45035</v>
      </c>
      <c r="B20604" s="3">
        <v>0.53125</v>
      </c>
      <c r="C20604">
        <v>1.1499999999999999</v>
      </c>
    </row>
    <row r="20605" spans="1:3" x14ac:dyDescent="0.25">
      <c r="A20605" s="4">
        <v>45035</v>
      </c>
      <c r="B20605" s="3">
        <v>0.53472222222222221</v>
      </c>
      <c r="C20605">
        <v>3.15</v>
      </c>
    </row>
    <row r="20606" spans="1:3" x14ac:dyDescent="0.25">
      <c r="A20606" s="4">
        <v>45035</v>
      </c>
      <c r="B20606" s="3">
        <v>0.53819444444444442</v>
      </c>
      <c r="C20606">
        <v>3.51</v>
      </c>
    </row>
    <row r="20607" spans="1:3" x14ac:dyDescent="0.25">
      <c r="A20607" s="4">
        <v>45035</v>
      </c>
      <c r="B20607" s="3">
        <v>0.54166666666666663</v>
      </c>
      <c r="C20607">
        <v>2.93</v>
      </c>
    </row>
    <row r="20608" spans="1:3" x14ac:dyDescent="0.25">
      <c r="A20608" s="4">
        <v>45035</v>
      </c>
      <c r="B20608" s="3">
        <v>0.54513888888888884</v>
      </c>
      <c r="C20608">
        <v>3.62</v>
      </c>
    </row>
    <row r="20609" spans="1:3" x14ac:dyDescent="0.25">
      <c r="A20609" s="4">
        <v>45035</v>
      </c>
      <c r="B20609" s="3">
        <v>0.54861111111111116</v>
      </c>
      <c r="C20609">
        <v>3.56</v>
      </c>
    </row>
    <row r="20610" spans="1:3" x14ac:dyDescent="0.25">
      <c r="A20610" s="4">
        <v>45035</v>
      </c>
      <c r="B20610" s="3">
        <v>0.55208333333333337</v>
      </c>
      <c r="C20610">
        <v>3.61</v>
      </c>
    </row>
    <row r="20611" spans="1:3" x14ac:dyDescent="0.25">
      <c r="A20611" s="4">
        <v>45035</v>
      </c>
      <c r="B20611" s="3">
        <v>0.55555555555555558</v>
      </c>
      <c r="C20611">
        <v>3.62</v>
      </c>
    </row>
    <row r="20612" spans="1:3" x14ac:dyDescent="0.25">
      <c r="A20612" s="4">
        <v>45035</v>
      </c>
      <c r="B20612" s="3">
        <v>0.55902777777777779</v>
      </c>
      <c r="C20612">
        <v>3.56</v>
      </c>
    </row>
    <row r="20613" spans="1:3" x14ac:dyDescent="0.25">
      <c r="A20613" s="4">
        <v>45035</v>
      </c>
      <c r="B20613" s="3">
        <v>0.5625</v>
      </c>
      <c r="C20613">
        <v>3.69</v>
      </c>
    </row>
    <row r="20614" spans="1:3" x14ac:dyDescent="0.25">
      <c r="A20614" s="4">
        <v>45035</v>
      </c>
      <c r="B20614" s="3">
        <v>0.56597222222222221</v>
      </c>
      <c r="C20614">
        <v>3.84</v>
      </c>
    </row>
    <row r="20615" spans="1:3" x14ac:dyDescent="0.25">
      <c r="A20615" s="4">
        <v>45035</v>
      </c>
      <c r="B20615" s="3">
        <v>0.56944444444444442</v>
      </c>
      <c r="C20615">
        <v>1.44</v>
      </c>
    </row>
    <row r="20616" spans="1:3" x14ac:dyDescent="0.25">
      <c r="A20616" s="4">
        <v>45035</v>
      </c>
      <c r="B20616" s="3">
        <v>0.57291666666666663</v>
      </c>
      <c r="C20616">
        <v>3.64</v>
      </c>
    </row>
    <row r="20617" spans="1:3" x14ac:dyDescent="0.25">
      <c r="A20617" s="4">
        <v>45035</v>
      </c>
      <c r="B20617" s="3">
        <v>0.57638888888888884</v>
      </c>
      <c r="C20617">
        <v>3.61</v>
      </c>
    </row>
    <row r="20618" spans="1:3" x14ac:dyDescent="0.25">
      <c r="A20618" s="4">
        <v>45035</v>
      </c>
      <c r="B20618" s="3">
        <v>0.57986111111111116</v>
      </c>
      <c r="C20618">
        <v>3.55</v>
      </c>
    </row>
    <row r="20619" spans="1:3" x14ac:dyDescent="0.25">
      <c r="A20619" s="4">
        <v>45035</v>
      </c>
      <c r="B20619" s="3">
        <v>0.58333333333333337</v>
      </c>
      <c r="C20619">
        <v>3.66</v>
      </c>
    </row>
    <row r="20620" spans="1:3" x14ac:dyDescent="0.25">
      <c r="A20620" s="4">
        <v>45035</v>
      </c>
      <c r="B20620" s="3">
        <v>0.58680555555555558</v>
      </c>
      <c r="C20620">
        <v>3.39</v>
      </c>
    </row>
    <row r="20621" spans="1:3" x14ac:dyDescent="0.25">
      <c r="A20621" s="4">
        <v>45035</v>
      </c>
      <c r="B20621" s="3">
        <v>0.59027777777777779</v>
      </c>
      <c r="C20621">
        <v>3.45</v>
      </c>
    </row>
    <row r="20622" spans="1:3" x14ac:dyDescent="0.25">
      <c r="A20622" s="4">
        <v>45035</v>
      </c>
      <c r="B20622" s="3">
        <v>0.59375</v>
      </c>
      <c r="C20622">
        <v>3.43</v>
      </c>
    </row>
    <row r="20623" spans="1:3" x14ac:dyDescent="0.25">
      <c r="A20623" s="4">
        <v>45035</v>
      </c>
      <c r="B20623" s="3">
        <v>0.59722222222222221</v>
      </c>
      <c r="C20623">
        <v>3.46</v>
      </c>
    </row>
    <row r="20624" spans="1:3" x14ac:dyDescent="0.25">
      <c r="A20624" s="4">
        <v>45035</v>
      </c>
      <c r="B20624" s="3">
        <v>0.60069444444444442</v>
      </c>
      <c r="C20624">
        <v>3.33</v>
      </c>
    </row>
    <row r="20625" spans="1:3" x14ac:dyDescent="0.25">
      <c r="A20625" s="4">
        <v>45035</v>
      </c>
      <c r="B20625" s="3">
        <v>0.60416666666666663</v>
      </c>
      <c r="C20625">
        <v>3.42</v>
      </c>
    </row>
    <row r="20626" spans="1:3" x14ac:dyDescent="0.25">
      <c r="A20626" s="4">
        <v>45035</v>
      </c>
      <c r="B20626" s="3">
        <v>0.60763888888888884</v>
      </c>
      <c r="C20626">
        <v>3.38</v>
      </c>
    </row>
    <row r="20627" spans="1:3" x14ac:dyDescent="0.25">
      <c r="A20627" s="4">
        <v>45035</v>
      </c>
      <c r="B20627" s="3">
        <v>0.61111111111111116</v>
      </c>
      <c r="C20627">
        <v>3.3</v>
      </c>
    </row>
    <row r="20628" spans="1:3" x14ac:dyDescent="0.25">
      <c r="A20628" s="4">
        <v>45035</v>
      </c>
      <c r="B20628" s="3">
        <v>0.61458333333333337</v>
      </c>
      <c r="C20628">
        <v>3.28</v>
      </c>
    </row>
    <row r="20629" spans="1:3" x14ac:dyDescent="0.25">
      <c r="A20629" s="4">
        <v>45035</v>
      </c>
      <c r="B20629" s="3">
        <v>0.61805555555555558</v>
      </c>
      <c r="C20629">
        <v>3.26</v>
      </c>
    </row>
    <row r="20630" spans="1:3" x14ac:dyDescent="0.25">
      <c r="A20630" s="4">
        <v>45035</v>
      </c>
      <c r="B20630" s="3">
        <v>0.62152777777777779</v>
      </c>
      <c r="C20630">
        <v>3.28</v>
      </c>
    </row>
    <row r="20631" spans="1:3" x14ac:dyDescent="0.25">
      <c r="A20631" s="4">
        <v>45035</v>
      </c>
      <c r="B20631" s="3">
        <v>0.625</v>
      </c>
      <c r="C20631">
        <v>3.23</v>
      </c>
    </row>
    <row r="20632" spans="1:3" x14ac:dyDescent="0.25">
      <c r="A20632" s="4">
        <v>45035</v>
      </c>
      <c r="B20632" s="3">
        <v>0.62847222222222221</v>
      </c>
      <c r="C20632">
        <v>3.2</v>
      </c>
    </row>
    <row r="20633" spans="1:3" x14ac:dyDescent="0.25">
      <c r="A20633" s="4">
        <v>45035</v>
      </c>
      <c r="B20633" s="3">
        <v>0.63194444444444442</v>
      </c>
      <c r="C20633">
        <v>3.18</v>
      </c>
    </row>
    <row r="20634" spans="1:3" x14ac:dyDescent="0.25">
      <c r="A20634" s="4">
        <v>45035</v>
      </c>
      <c r="B20634" s="3">
        <v>0.63541666666666663</v>
      </c>
      <c r="C20634">
        <v>3.15</v>
      </c>
    </row>
    <row r="20635" spans="1:3" x14ac:dyDescent="0.25">
      <c r="A20635" s="4">
        <v>45035</v>
      </c>
      <c r="B20635" s="3">
        <v>0.63888888888888884</v>
      </c>
      <c r="C20635">
        <v>3.11</v>
      </c>
    </row>
    <row r="20636" spans="1:3" x14ac:dyDescent="0.25">
      <c r="A20636" s="4">
        <v>45035</v>
      </c>
      <c r="B20636" s="3">
        <v>0.64236111111111116</v>
      </c>
      <c r="C20636">
        <v>3.09</v>
      </c>
    </row>
    <row r="20637" spans="1:3" x14ac:dyDescent="0.25">
      <c r="A20637" s="4">
        <v>45035</v>
      </c>
      <c r="B20637" s="3">
        <v>0.64583333333333337</v>
      </c>
      <c r="C20637">
        <v>3.06</v>
      </c>
    </row>
    <row r="20638" spans="1:3" x14ac:dyDescent="0.25">
      <c r="A20638" s="4">
        <v>45035</v>
      </c>
      <c r="B20638" s="3">
        <v>0.64930555555555558</v>
      </c>
      <c r="C20638">
        <v>2.99</v>
      </c>
    </row>
    <row r="20639" spans="1:3" x14ac:dyDescent="0.25">
      <c r="A20639" s="4">
        <v>45035</v>
      </c>
      <c r="B20639" s="3">
        <v>0.65277777777777779</v>
      </c>
      <c r="C20639">
        <v>2.98</v>
      </c>
    </row>
    <row r="20640" spans="1:3" x14ac:dyDescent="0.25">
      <c r="A20640" s="4">
        <v>45035</v>
      </c>
      <c r="B20640" s="3">
        <v>0.65625</v>
      </c>
      <c r="C20640">
        <v>2.96</v>
      </c>
    </row>
    <row r="20641" spans="1:3" x14ac:dyDescent="0.25">
      <c r="A20641" s="4">
        <v>45035</v>
      </c>
      <c r="B20641" s="3">
        <v>0.65972222222222221</v>
      </c>
      <c r="C20641">
        <v>2.93</v>
      </c>
    </row>
    <row r="20642" spans="1:3" x14ac:dyDescent="0.25">
      <c r="A20642" s="4">
        <v>45035</v>
      </c>
      <c r="B20642" s="3">
        <v>0.66319444444444442</v>
      </c>
      <c r="C20642">
        <v>2.84</v>
      </c>
    </row>
    <row r="20643" spans="1:3" x14ac:dyDescent="0.25">
      <c r="A20643" s="4">
        <v>45035</v>
      </c>
      <c r="B20643" s="3">
        <v>0.66666666666666663</v>
      </c>
      <c r="C20643">
        <v>2.8</v>
      </c>
    </row>
    <row r="20644" spans="1:3" x14ac:dyDescent="0.25">
      <c r="A20644" s="4">
        <v>45035</v>
      </c>
      <c r="B20644" s="3">
        <v>0.67013888888888884</v>
      </c>
      <c r="C20644">
        <v>2.75</v>
      </c>
    </row>
    <row r="20645" spans="1:3" x14ac:dyDescent="0.25">
      <c r="A20645" s="4">
        <v>45035</v>
      </c>
      <c r="B20645" s="3">
        <v>0.67361111111111116</v>
      </c>
      <c r="C20645">
        <v>2.7</v>
      </c>
    </row>
    <row r="20646" spans="1:3" x14ac:dyDescent="0.25">
      <c r="A20646" s="4">
        <v>45035</v>
      </c>
      <c r="B20646" s="3">
        <v>0.67708333333333337</v>
      </c>
      <c r="C20646">
        <v>2.64</v>
      </c>
    </row>
    <row r="20647" spans="1:3" x14ac:dyDescent="0.25">
      <c r="A20647" s="4">
        <v>45035</v>
      </c>
      <c r="B20647" s="3">
        <v>0.68055555555555558</v>
      </c>
      <c r="C20647">
        <v>2.58</v>
      </c>
    </row>
    <row r="20648" spans="1:3" x14ac:dyDescent="0.25">
      <c r="A20648" s="4">
        <v>45035</v>
      </c>
      <c r="B20648" s="3">
        <v>0.68402777777777779</v>
      </c>
      <c r="C20648">
        <v>2.5499999999999998</v>
      </c>
    </row>
    <row r="20649" spans="1:3" x14ac:dyDescent="0.25">
      <c r="A20649" s="4">
        <v>45035</v>
      </c>
      <c r="B20649" s="3">
        <v>0.6875</v>
      </c>
      <c r="C20649">
        <v>2.5</v>
      </c>
    </row>
    <row r="20650" spans="1:3" x14ac:dyDescent="0.25">
      <c r="A20650" s="4">
        <v>45035</v>
      </c>
      <c r="B20650" s="3">
        <v>0.69097222222222221</v>
      </c>
      <c r="C20650">
        <v>2.44</v>
      </c>
    </row>
    <row r="20651" spans="1:3" x14ac:dyDescent="0.25">
      <c r="A20651" s="4">
        <v>45035</v>
      </c>
      <c r="B20651" s="3">
        <v>0.69444444444444442</v>
      </c>
      <c r="C20651">
        <v>2.38</v>
      </c>
    </row>
    <row r="20652" spans="1:3" x14ac:dyDescent="0.25">
      <c r="A20652" s="4">
        <v>45035</v>
      </c>
      <c r="B20652" s="3">
        <v>0.69791666666666663</v>
      </c>
      <c r="C20652">
        <v>2.3199999999999998</v>
      </c>
    </row>
    <row r="20653" spans="1:3" x14ac:dyDescent="0.25">
      <c r="A20653" s="4">
        <v>45035</v>
      </c>
      <c r="B20653" s="3">
        <v>0.70138888888888884</v>
      </c>
      <c r="C20653">
        <v>2.2599999999999998</v>
      </c>
    </row>
    <row r="20654" spans="1:3" x14ac:dyDescent="0.25">
      <c r="A20654" s="4">
        <v>45035</v>
      </c>
      <c r="B20654" s="3">
        <v>0.70486111111111116</v>
      </c>
      <c r="C20654">
        <v>2.19</v>
      </c>
    </row>
    <row r="20655" spans="1:3" x14ac:dyDescent="0.25">
      <c r="A20655" s="4">
        <v>45035</v>
      </c>
      <c r="B20655" s="3">
        <v>0.70833333333333337</v>
      </c>
      <c r="C20655">
        <v>2.12</v>
      </c>
    </row>
    <row r="20656" spans="1:3" x14ac:dyDescent="0.25">
      <c r="A20656" s="4">
        <v>45035</v>
      </c>
      <c r="B20656" s="3">
        <v>0.71180555555555558</v>
      </c>
      <c r="C20656">
        <v>2.0499999999999998</v>
      </c>
    </row>
    <row r="20657" spans="1:3" x14ac:dyDescent="0.25">
      <c r="A20657" s="4">
        <v>45035</v>
      </c>
      <c r="B20657" s="3">
        <v>0.71527777777777779</v>
      </c>
      <c r="C20657">
        <v>1.94</v>
      </c>
    </row>
    <row r="20658" spans="1:3" x14ac:dyDescent="0.25">
      <c r="A20658" s="4">
        <v>45035</v>
      </c>
      <c r="B20658" s="3">
        <v>0.71875</v>
      </c>
      <c r="C20658">
        <v>1.88</v>
      </c>
    </row>
    <row r="20659" spans="1:3" x14ac:dyDescent="0.25">
      <c r="A20659" s="4">
        <v>45035</v>
      </c>
      <c r="B20659" s="3">
        <v>0.72222222222222221</v>
      </c>
      <c r="C20659">
        <v>1.83</v>
      </c>
    </row>
    <row r="20660" spans="1:3" x14ac:dyDescent="0.25">
      <c r="A20660" s="4">
        <v>45035</v>
      </c>
      <c r="B20660" s="3">
        <v>0.72569444444444442</v>
      </c>
      <c r="C20660">
        <v>1.75</v>
      </c>
    </row>
    <row r="20661" spans="1:3" x14ac:dyDescent="0.25">
      <c r="A20661" s="4">
        <v>45035</v>
      </c>
      <c r="B20661" s="3">
        <v>0.72916666666666663</v>
      </c>
      <c r="C20661">
        <v>1.69</v>
      </c>
    </row>
    <row r="20662" spans="1:3" x14ac:dyDescent="0.25">
      <c r="A20662" s="4">
        <v>45035</v>
      </c>
      <c r="B20662" s="3">
        <v>0.73263888888888884</v>
      </c>
      <c r="C20662">
        <v>1.51</v>
      </c>
    </row>
    <row r="20663" spans="1:3" x14ac:dyDescent="0.25">
      <c r="A20663" s="4">
        <v>45035</v>
      </c>
      <c r="B20663" s="3">
        <v>0.73611111111111116</v>
      </c>
      <c r="C20663">
        <v>1.41</v>
      </c>
    </row>
    <row r="20664" spans="1:3" x14ac:dyDescent="0.25">
      <c r="A20664" s="4">
        <v>45035</v>
      </c>
      <c r="B20664" s="3">
        <v>0.73958333333333337</v>
      </c>
      <c r="C20664">
        <v>1.1399999999999999</v>
      </c>
    </row>
    <row r="20665" spans="1:3" x14ac:dyDescent="0.25">
      <c r="A20665" s="4">
        <v>45035</v>
      </c>
      <c r="B20665" s="3">
        <v>0.74305555555555558</v>
      </c>
      <c r="C20665">
        <v>0.43</v>
      </c>
    </row>
    <row r="20666" spans="1:3" x14ac:dyDescent="0.25">
      <c r="A20666" s="4">
        <v>45035</v>
      </c>
      <c r="B20666" s="3">
        <v>0.74652777777777779</v>
      </c>
      <c r="C20666">
        <v>1.3</v>
      </c>
    </row>
    <row r="20667" spans="1:3" x14ac:dyDescent="0.25">
      <c r="A20667" s="4">
        <v>45035</v>
      </c>
      <c r="B20667" s="3">
        <v>0.75</v>
      </c>
      <c r="C20667">
        <v>1.25</v>
      </c>
    </row>
    <row r="20668" spans="1:3" x14ac:dyDescent="0.25">
      <c r="A20668" s="4">
        <v>45035</v>
      </c>
      <c r="B20668" s="3">
        <v>0.75347222222222221</v>
      </c>
      <c r="C20668">
        <v>1.02</v>
      </c>
    </row>
    <row r="20669" spans="1:3" x14ac:dyDescent="0.25">
      <c r="A20669" s="4">
        <v>45035</v>
      </c>
      <c r="B20669" s="3">
        <v>0.75694444444444442</v>
      </c>
      <c r="C20669">
        <v>0.21</v>
      </c>
    </row>
    <row r="20670" spans="1:3" x14ac:dyDescent="0.25">
      <c r="A20670" s="4">
        <v>45035</v>
      </c>
      <c r="B20670" s="3">
        <v>0.76041666666666663</v>
      </c>
      <c r="C20670">
        <v>1.1100000000000001</v>
      </c>
    </row>
    <row r="20671" spans="1:3" x14ac:dyDescent="0.25">
      <c r="A20671" s="4">
        <v>45035</v>
      </c>
      <c r="B20671" s="3">
        <v>0.76388888888888884</v>
      </c>
      <c r="C20671">
        <v>1.1100000000000001</v>
      </c>
    </row>
    <row r="20672" spans="1:3" x14ac:dyDescent="0.25">
      <c r="A20672" s="4">
        <v>45035</v>
      </c>
      <c r="B20672" s="3">
        <v>0.76736111111111116</v>
      </c>
      <c r="C20672">
        <v>0.82</v>
      </c>
    </row>
    <row r="20673" spans="1:3" x14ac:dyDescent="0.25">
      <c r="A20673" s="4">
        <v>45035</v>
      </c>
      <c r="B20673" s="3">
        <v>0.77083333333333337</v>
      </c>
      <c r="C20673">
        <v>0.49</v>
      </c>
    </row>
    <row r="20674" spans="1:3" x14ac:dyDescent="0.25">
      <c r="A20674" s="4">
        <v>45035</v>
      </c>
      <c r="B20674" s="3">
        <v>0.77430555555555558</v>
      </c>
      <c r="C20674">
        <v>0.94</v>
      </c>
    </row>
    <row r="20675" spans="1:3" x14ac:dyDescent="0.25">
      <c r="A20675" s="4">
        <v>45035</v>
      </c>
      <c r="B20675" s="3">
        <v>0.77777777777777779</v>
      </c>
      <c r="C20675">
        <v>0.89</v>
      </c>
    </row>
    <row r="20676" spans="1:3" x14ac:dyDescent="0.25">
      <c r="A20676" s="4">
        <v>45035</v>
      </c>
      <c r="B20676" s="3">
        <v>0.78125</v>
      </c>
      <c r="C20676">
        <v>0.72</v>
      </c>
    </row>
    <row r="20677" spans="1:3" x14ac:dyDescent="0.25">
      <c r="A20677" s="4">
        <v>45035</v>
      </c>
      <c r="B20677" s="3">
        <v>0.78472222222222221</v>
      </c>
      <c r="C20677">
        <v>0.41</v>
      </c>
    </row>
    <row r="20678" spans="1:3" x14ac:dyDescent="0.25">
      <c r="A20678" s="4">
        <v>45035</v>
      </c>
      <c r="B20678" s="3">
        <v>0.78819444444444442</v>
      </c>
      <c r="C20678">
        <v>0.71</v>
      </c>
    </row>
    <row r="20679" spans="1:3" x14ac:dyDescent="0.25">
      <c r="A20679" s="4">
        <v>45035</v>
      </c>
      <c r="B20679" s="3">
        <v>0.79166666666666663</v>
      </c>
      <c r="C20679">
        <v>0.5</v>
      </c>
    </row>
    <row r="20680" spans="1:3" x14ac:dyDescent="0.25">
      <c r="A20680" s="4">
        <v>45035</v>
      </c>
      <c r="B20680" s="3">
        <v>0.79513888888888884</v>
      </c>
      <c r="C20680">
        <v>0.16</v>
      </c>
    </row>
    <row r="20681" spans="1:3" x14ac:dyDescent="0.25">
      <c r="A20681" s="4">
        <v>45035</v>
      </c>
      <c r="B20681" s="3">
        <v>0.79861111111111116</v>
      </c>
      <c r="C20681">
        <v>0</v>
      </c>
    </row>
    <row r="20682" spans="1:3" x14ac:dyDescent="0.25">
      <c r="A20682" s="4">
        <v>45035</v>
      </c>
      <c r="B20682" s="3">
        <v>0.80208333333333337</v>
      </c>
      <c r="C20682">
        <v>0.3</v>
      </c>
    </row>
    <row r="20683" spans="1:3" x14ac:dyDescent="0.25">
      <c r="A20683" s="4">
        <v>45035</v>
      </c>
      <c r="B20683" s="3">
        <v>0.80555555555555558</v>
      </c>
      <c r="C20683">
        <v>0.21</v>
      </c>
    </row>
    <row r="20684" spans="1:3" x14ac:dyDescent="0.25">
      <c r="A20684" s="4">
        <v>45035</v>
      </c>
      <c r="B20684" s="3">
        <v>0.80902777777777779</v>
      </c>
      <c r="C20684">
        <v>0.08</v>
      </c>
    </row>
    <row r="20685" spans="1:3" x14ac:dyDescent="0.25">
      <c r="A20685" s="4">
        <v>45035</v>
      </c>
      <c r="B20685" s="3">
        <v>0.8125</v>
      </c>
      <c r="C20685">
        <v>0.05</v>
      </c>
    </row>
    <row r="20686" spans="1:3" x14ac:dyDescent="0.25">
      <c r="A20686" s="4">
        <v>45035</v>
      </c>
      <c r="B20686" s="3">
        <v>0.81597222222222221</v>
      </c>
      <c r="C20686">
        <v>0.04</v>
      </c>
    </row>
    <row r="20687" spans="1:3" x14ac:dyDescent="0.25">
      <c r="A20687" s="4">
        <v>45035</v>
      </c>
      <c r="B20687" s="3">
        <v>0.81944444444444442</v>
      </c>
      <c r="C20687">
        <v>0.02</v>
      </c>
    </row>
    <row r="20688" spans="1:3" x14ac:dyDescent="0.25">
      <c r="A20688" s="4">
        <v>45035</v>
      </c>
      <c r="B20688" s="3">
        <v>0.82291666666666663</v>
      </c>
      <c r="C20688">
        <v>0.01</v>
      </c>
    </row>
    <row r="20689" spans="1:3" x14ac:dyDescent="0.25">
      <c r="A20689" s="4">
        <v>45035</v>
      </c>
      <c r="B20689" s="3">
        <v>0.82638888888888884</v>
      </c>
      <c r="C20689">
        <v>0</v>
      </c>
    </row>
    <row r="20690" spans="1:3" x14ac:dyDescent="0.25">
      <c r="A20690" s="4">
        <v>45035</v>
      </c>
      <c r="B20690" s="3">
        <v>0.82986111111111116</v>
      </c>
      <c r="C20690">
        <v>0</v>
      </c>
    </row>
    <row r="20691" spans="1:3" x14ac:dyDescent="0.25">
      <c r="A20691" s="4">
        <v>45035</v>
      </c>
      <c r="B20691" s="3">
        <v>0.83333333333333337</v>
      </c>
      <c r="C20691">
        <v>0</v>
      </c>
    </row>
    <row r="20692" spans="1:3" x14ac:dyDescent="0.25">
      <c r="A20692" s="4">
        <v>45035</v>
      </c>
      <c r="B20692" s="3">
        <v>0.83680555555555558</v>
      </c>
      <c r="C20692">
        <v>0</v>
      </c>
    </row>
    <row r="20693" spans="1:3" x14ac:dyDescent="0.25">
      <c r="A20693" s="4">
        <v>45035</v>
      </c>
      <c r="B20693" s="3">
        <v>0.84027777777777779</v>
      </c>
      <c r="C20693">
        <v>0</v>
      </c>
    </row>
    <row r="20694" spans="1:3" x14ac:dyDescent="0.25">
      <c r="A20694" s="4">
        <v>45035</v>
      </c>
      <c r="B20694" s="3">
        <v>0.84375</v>
      </c>
      <c r="C20694">
        <v>0</v>
      </c>
    </row>
    <row r="20695" spans="1:3" x14ac:dyDescent="0.25">
      <c r="A20695" s="4">
        <v>45035</v>
      </c>
      <c r="B20695" s="3">
        <v>0.84722222222222221</v>
      </c>
      <c r="C20695">
        <v>0</v>
      </c>
    </row>
    <row r="20696" spans="1:3" x14ac:dyDescent="0.25">
      <c r="A20696" s="4">
        <v>45035</v>
      </c>
      <c r="B20696" s="3">
        <v>0.85069444444444442</v>
      </c>
      <c r="C20696">
        <v>0</v>
      </c>
    </row>
    <row r="20697" spans="1:3" x14ac:dyDescent="0.25">
      <c r="A20697" s="4">
        <v>45035</v>
      </c>
      <c r="B20697" s="3">
        <v>0.85416666666666663</v>
      </c>
      <c r="C20697">
        <v>0</v>
      </c>
    </row>
    <row r="20698" spans="1:3" x14ac:dyDescent="0.25">
      <c r="A20698" s="4">
        <v>45035</v>
      </c>
      <c r="B20698" s="3">
        <v>0.85763888888888884</v>
      </c>
    </row>
    <row r="20699" spans="1:3" x14ac:dyDescent="0.25">
      <c r="A20699" s="4">
        <v>45035</v>
      </c>
      <c r="B20699" s="3">
        <v>0.86111111111111116</v>
      </c>
      <c r="C20699">
        <v>0</v>
      </c>
    </row>
    <row r="20700" spans="1:3" x14ac:dyDescent="0.25">
      <c r="A20700" s="4">
        <v>45035</v>
      </c>
      <c r="B20700" s="3">
        <v>0.86458333333333337</v>
      </c>
      <c r="C20700">
        <v>0</v>
      </c>
    </row>
    <row r="20701" spans="1:3" x14ac:dyDescent="0.25">
      <c r="A20701" s="4">
        <v>45035</v>
      </c>
      <c r="B20701" s="3">
        <v>0.86805555555555558</v>
      </c>
      <c r="C20701">
        <v>0</v>
      </c>
    </row>
    <row r="20702" spans="1:3" x14ac:dyDescent="0.25">
      <c r="A20702" s="4">
        <v>45035</v>
      </c>
      <c r="B20702" s="3">
        <v>0.87152777777777779</v>
      </c>
      <c r="C20702">
        <v>0</v>
      </c>
    </row>
    <row r="20703" spans="1:3" x14ac:dyDescent="0.25">
      <c r="A20703" s="4">
        <v>45035</v>
      </c>
      <c r="B20703" s="3">
        <v>0.875</v>
      </c>
      <c r="C20703">
        <v>0</v>
      </c>
    </row>
    <row r="20704" spans="1:3" x14ac:dyDescent="0.25">
      <c r="A20704" s="4">
        <v>45035</v>
      </c>
      <c r="B20704" s="3">
        <v>0.87847222222222221</v>
      </c>
      <c r="C20704">
        <v>0</v>
      </c>
    </row>
    <row r="20705" spans="1:3" x14ac:dyDescent="0.25">
      <c r="A20705" s="4">
        <v>45035</v>
      </c>
      <c r="B20705" s="3">
        <v>0.88194444444444442</v>
      </c>
      <c r="C20705">
        <v>0</v>
      </c>
    </row>
    <row r="20706" spans="1:3" x14ac:dyDescent="0.25">
      <c r="A20706" s="4">
        <v>45035</v>
      </c>
      <c r="B20706" s="3">
        <v>0.88541666666666663</v>
      </c>
      <c r="C20706">
        <v>0</v>
      </c>
    </row>
    <row r="20707" spans="1:3" x14ac:dyDescent="0.25">
      <c r="A20707" s="4">
        <v>45035</v>
      </c>
      <c r="B20707" s="3">
        <v>0.88888888888888884</v>
      </c>
      <c r="C20707">
        <v>0</v>
      </c>
    </row>
    <row r="20708" spans="1:3" x14ac:dyDescent="0.25">
      <c r="A20708" s="4">
        <v>45035</v>
      </c>
      <c r="B20708" s="3">
        <v>0.89236111111111116</v>
      </c>
      <c r="C20708">
        <v>0</v>
      </c>
    </row>
    <row r="20709" spans="1:3" x14ac:dyDescent="0.25">
      <c r="A20709" s="4">
        <v>45035</v>
      </c>
      <c r="B20709" s="3">
        <v>0.89583333333333337</v>
      </c>
      <c r="C20709">
        <v>0</v>
      </c>
    </row>
    <row r="20710" spans="1:3" x14ac:dyDescent="0.25">
      <c r="A20710" s="4">
        <v>45035</v>
      </c>
      <c r="B20710" s="3">
        <v>0.89930555555555558</v>
      </c>
      <c r="C20710">
        <v>0</v>
      </c>
    </row>
    <row r="20711" spans="1:3" x14ac:dyDescent="0.25">
      <c r="A20711" s="4">
        <v>45035</v>
      </c>
      <c r="B20711" s="3">
        <v>0.90277777777777779</v>
      </c>
      <c r="C20711">
        <v>0</v>
      </c>
    </row>
    <row r="20712" spans="1:3" x14ac:dyDescent="0.25">
      <c r="A20712" s="4">
        <v>45035</v>
      </c>
      <c r="B20712" s="3">
        <v>0.90625</v>
      </c>
      <c r="C20712">
        <v>0</v>
      </c>
    </row>
    <row r="20713" spans="1:3" x14ac:dyDescent="0.25">
      <c r="A20713" s="4">
        <v>45035</v>
      </c>
      <c r="B20713" s="3">
        <v>0.90972222222222221</v>
      </c>
      <c r="C20713">
        <v>0</v>
      </c>
    </row>
    <row r="20714" spans="1:3" x14ac:dyDescent="0.25">
      <c r="A20714" s="4">
        <v>45035</v>
      </c>
      <c r="B20714" s="3">
        <v>0.91319444444444442</v>
      </c>
      <c r="C20714">
        <v>0</v>
      </c>
    </row>
    <row r="20715" spans="1:3" x14ac:dyDescent="0.25">
      <c r="A20715" s="4">
        <v>45035</v>
      </c>
      <c r="B20715" s="3">
        <v>0.91666666666666663</v>
      </c>
      <c r="C20715">
        <v>0</v>
      </c>
    </row>
    <row r="20716" spans="1:3" x14ac:dyDescent="0.25">
      <c r="A20716" s="4">
        <v>45035</v>
      </c>
      <c r="B20716" s="3">
        <v>0.92013888888888884</v>
      </c>
      <c r="C20716">
        <v>0</v>
      </c>
    </row>
    <row r="20717" spans="1:3" x14ac:dyDescent="0.25">
      <c r="A20717" s="4">
        <v>45035</v>
      </c>
      <c r="B20717" s="3">
        <v>0.92361111111111116</v>
      </c>
      <c r="C20717">
        <v>0</v>
      </c>
    </row>
    <row r="20718" spans="1:3" x14ac:dyDescent="0.25">
      <c r="A20718" s="4">
        <v>45035</v>
      </c>
      <c r="B20718" s="3">
        <v>0.92708333333333337</v>
      </c>
      <c r="C20718">
        <v>0</v>
      </c>
    </row>
    <row r="20719" spans="1:3" x14ac:dyDescent="0.25">
      <c r="A20719" s="4">
        <v>45035</v>
      </c>
      <c r="B20719" s="3">
        <v>0.93055555555555558</v>
      </c>
      <c r="C20719">
        <v>0</v>
      </c>
    </row>
    <row r="20720" spans="1:3" x14ac:dyDescent="0.25">
      <c r="A20720" s="4">
        <v>45035</v>
      </c>
      <c r="B20720" s="3">
        <v>0.93402777777777779</v>
      </c>
      <c r="C20720">
        <v>0</v>
      </c>
    </row>
    <row r="20721" spans="1:3" x14ac:dyDescent="0.25">
      <c r="A20721" s="4">
        <v>45035</v>
      </c>
      <c r="B20721" s="3">
        <v>0.9375</v>
      </c>
      <c r="C20721">
        <v>0</v>
      </c>
    </row>
    <row r="20722" spans="1:3" x14ac:dyDescent="0.25">
      <c r="A20722" s="4">
        <v>45035</v>
      </c>
      <c r="B20722" s="3">
        <v>0.94097222222222221</v>
      </c>
      <c r="C20722">
        <v>0</v>
      </c>
    </row>
    <row r="20723" spans="1:3" x14ac:dyDescent="0.25">
      <c r="A20723" s="4">
        <v>45035</v>
      </c>
      <c r="B20723" s="3">
        <v>0.94444444444444442</v>
      </c>
      <c r="C20723">
        <v>0</v>
      </c>
    </row>
    <row r="20724" spans="1:3" x14ac:dyDescent="0.25">
      <c r="A20724" s="4">
        <v>45035</v>
      </c>
      <c r="B20724" s="3">
        <v>0.94791666666666663</v>
      </c>
      <c r="C20724">
        <v>0</v>
      </c>
    </row>
    <row r="20725" spans="1:3" x14ac:dyDescent="0.25">
      <c r="A20725" s="4">
        <v>45035</v>
      </c>
      <c r="B20725" s="3">
        <v>0.95138888888888884</v>
      </c>
      <c r="C20725">
        <v>0</v>
      </c>
    </row>
    <row r="20726" spans="1:3" x14ac:dyDescent="0.25">
      <c r="A20726" s="4">
        <v>45035</v>
      </c>
      <c r="B20726" s="3">
        <v>0.95486111111111116</v>
      </c>
      <c r="C20726">
        <v>0</v>
      </c>
    </row>
    <row r="20727" spans="1:3" x14ac:dyDescent="0.25">
      <c r="A20727" s="4">
        <v>45035</v>
      </c>
      <c r="B20727" s="3">
        <v>0.95833333333333337</v>
      </c>
      <c r="C20727">
        <v>0</v>
      </c>
    </row>
    <row r="20728" spans="1:3" x14ac:dyDescent="0.25">
      <c r="A20728" s="4">
        <v>45035</v>
      </c>
      <c r="B20728" s="3">
        <v>0.96180555555555558</v>
      </c>
      <c r="C20728">
        <v>0</v>
      </c>
    </row>
    <row r="20729" spans="1:3" x14ac:dyDescent="0.25">
      <c r="A20729" s="4">
        <v>45035</v>
      </c>
      <c r="B20729" s="3">
        <v>0.96527777777777779</v>
      </c>
      <c r="C20729">
        <v>0</v>
      </c>
    </row>
    <row r="20730" spans="1:3" x14ac:dyDescent="0.25">
      <c r="A20730" s="4">
        <v>45035</v>
      </c>
      <c r="B20730" s="3">
        <v>0.96875</v>
      </c>
      <c r="C20730">
        <v>0</v>
      </c>
    </row>
    <row r="20731" spans="1:3" x14ac:dyDescent="0.25">
      <c r="A20731" s="4">
        <v>45035</v>
      </c>
      <c r="B20731" s="3">
        <v>0.97222222222222221</v>
      </c>
      <c r="C20731">
        <v>0</v>
      </c>
    </row>
    <row r="20732" spans="1:3" x14ac:dyDescent="0.25">
      <c r="A20732" s="4">
        <v>45035</v>
      </c>
      <c r="B20732" s="3">
        <v>0.97569444444444442</v>
      </c>
      <c r="C20732">
        <v>0</v>
      </c>
    </row>
    <row r="20733" spans="1:3" x14ac:dyDescent="0.25">
      <c r="A20733" s="4">
        <v>45035</v>
      </c>
      <c r="B20733" s="3">
        <v>0.97916666666666663</v>
      </c>
      <c r="C20733">
        <v>0</v>
      </c>
    </row>
    <row r="20734" spans="1:3" x14ac:dyDescent="0.25">
      <c r="A20734" s="4">
        <v>45035</v>
      </c>
      <c r="B20734" s="3">
        <v>0.98263888888888884</v>
      </c>
      <c r="C20734">
        <v>0</v>
      </c>
    </row>
    <row r="20735" spans="1:3" x14ac:dyDescent="0.25">
      <c r="A20735" s="4">
        <v>45035</v>
      </c>
      <c r="B20735" s="3">
        <v>0.98611111111111116</v>
      </c>
      <c r="C20735">
        <v>0</v>
      </c>
    </row>
    <row r="20736" spans="1:3" x14ac:dyDescent="0.25">
      <c r="A20736" s="4">
        <v>45035</v>
      </c>
      <c r="B20736" s="3">
        <v>0.98958333333333337</v>
      </c>
      <c r="C20736">
        <v>0</v>
      </c>
    </row>
    <row r="20737" spans="1:3" x14ac:dyDescent="0.25">
      <c r="A20737" s="4">
        <v>45035</v>
      </c>
      <c r="B20737" s="3">
        <v>0.99305555555555558</v>
      </c>
      <c r="C20737">
        <v>0</v>
      </c>
    </row>
    <row r="20738" spans="1:3" x14ac:dyDescent="0.25">
      <c r="A20738" s="4">
        <v>45035</v>
      </c>
      <c r="B20738" s="3">
        <v>0.99652777777777779</v>
      </c>
      <c r="C20738">
        <v>0</v>
      </c>
    </row>
    <row r="20739" spans="1:3" x14ac:dyDescent="0.25">
      <c r="A20739" s="4">
        <v>45036</v>
      </c>
      <c r="B20739" s="3">
        <v>0</v>
      </c>
    </row>
    <row r="20740" spans="1:3" x14ac:dyDescent="0.25">
      <c r="A20740" s="4">
        <v>45036</v>
      </c>
      <c r="B20740" s="3">
        <v>3.472222222222222E-3</v>
      </c>
      <c r="C20740">
        <v>0</v>
      </c>
    </row>
    <row r="20741" spans="1:3" x14ac:dyDescent="0.25">
      <c r="A20741" s="4">
        <v>45036</v>
      </c>
      <c r="B20741" s="3">
        <v>6.9444444444444441E-3</v>
      </c>
      <c r="C20741">
        <v>0</v>
      </c>
    </row>
    <row r="20742" spans="1:3" x14ac:dyDescent="0.25">
      <c r="A20742" s="4">
        <v>45036</v>
      </c>
      <c r="B20742" s="3">
        <v>1.0416666666666666E-2</v>
      </c>
      <c r="C20742">
        <v>0</v>
      </c>
    </row>
    <row r="20743" spans="1:3" x14ac:dyDescent="0.25">
      <c r="A20743" s="4">
        <v>45036</v>
      </c>
      <c r="B20743" s="3">
        <v>1.3888888888888888E-2</v>
      </c>
      <c r="C20743">
        <v>0</v>
      </c>
    </row>
    <row r="20744" spans="1:3" x14ac:dyDescent="0.25">
      <c r="A20744" s="4">
        <v>45036</v>
      </c>
      <c r="B20744" s="3">
        <v>1.7361111111111112E-2</v>
      </c>
      <c r="C20744">
        <v>0</v>
      </c>
    </row>
    <row r="20745" spans="1:3" x14ac:dyDescent="0.25">
      <c r="A20745" s="4">
        <v>45036</v>
      </c>
      <c r="B20745" s="3">
        <v>2.0833333333333332E-2</v>
      </c>
      <c r="C20745">
        <v>0</v>
      </c>
    </row>
    <row r="20746" spans="1:3" x14ac:dyDescent="0.25">
      <c r="A20746" s="4">
        <v>45036</v>
      </c>
      <c r="B20746" s="3">
        <v>2.4305555555555556E-2</v>
      </c>
      <c r="C20746">
        <v>0</v>
      </c>
    </row>
    <row r="20747" spans="1:3" x14ac:dyDescent="0.25">
      <c r="A20747" s="4">
        <v>45036</v>
      </c>
      <c r="B20747" s="3">
        <v>2.7777777777777776E-2</v>
      </c>
      <c r="C20747">
        <v>0</v>
      </c>
    </row>
    <row r="20748" spans="1:3" x14ac:dyDescent="0.25">
      <c r="A20748" s="4">
        <v>45036</v>
      </c>
      <c r="B20748" s="3">
        <v>3.125E-2</v>
      </c>
      <c r="C20748">
        <v>0</v>
      </c>
    </row>
    <row r="20749" spans="1:3" x14ac:dyDescent="0.25">
      <c r="A20749" s="4">
        <v>45036</v>
      </c>
      <c r="B20749" s="3">
        <v>3.4722222222222224E-2</v>
      </c>
      <c r="C20749">
        <v>0</v>
      </c>
    </row>
    <row r="20750" spans="1:3" x14ac:dyDescent="0.25">
      <c r="A20750" s="4">
        <v>45036</v>
      </c>
      <c r="B20750" s="3">
        <v>3.8194444444444448E-2</v>
      </c>
      <c r="C20750">
        <v>0</v>
      </c>
    </row>
    <row r="20751" spans="1:3" x14ac:dyDescent="0.25">
      <c r="A20751" s="4">
        <v>45036</v>
      </c>
      <c r="B20751" s="3">
        <v>4.1666666666666664E-2</v>
      </c>
      <c r="C20751">
        <v>0</v>
      </c>
    </row>
    <row r="20752" spans="1:3" x14ac:dyDescent="0.25">
      <c r="A20752" s="4">
        <v>45036</v>
      </c>
      <c r="B20752" s="3">
        <v>4.5138888888888888E-2</v>
      </c>
      <c r="C20752">
        <v>0</v>
      </c>
    </row>
    <row r="20753" spans="1:3" x14ac:dyDescent="0.25">
      <c r="A20753" s="4">
        <v>45036</v>
      </c>
      <c r="B20753" s="3">
        <v>4.8611111111111112E-2</v>
      </c>
      <c r="C20753">
        <v>0</v>
      </c>
    </row>
    <row r="20754" spans="1:3" x14ac:dyDescent="0.25">
      <c r="A20754" s="4">
        <v>45036</v>
      </c>
      <c r="B20754" s="3">
        <v>5.2083333333333336E-2</v>
      </c>
      <c r="C20754">
        <v>0</v>
      </c>
    </row>
    <row r="20755" spans="1:3" x14ac:dyDescent="0.25">
      <c r="A20755" s="4">
        <v>45036</v>
      </c>
      <c r="B20755" s="3">
        <v>5.5555555555555552E-2</v>
      </c>
      <c r="C20755">
        <v>0</v>
      </c>
    </row>
    <row r="20756" spans="1:3" x14ac:dyDescent="0.25">
      <c r="A20756" s="4">
        <v>45036</v>
      </c>
      <c r="B20756" s="3">
        <v>5.9027777777777776E-2</v>
      </c>
      <c r="C20756">
        <v>0</v>
      </c>
    </row>
    <row r="20757" spans="1:3" x14ac:dyDescent="0.25">
      <c r="A20757" s="4">
        <v>45036</v>
      </c>
      <c r="B20757" s="3">
        <v>6.25E-2</v>
      </c>
      <c r="C20757">
        <v>0</v>
      </c>
    </row>
    <row r="20758" spans="1:3" x14ac:dyDescent="0.25">
      <c r="A20758" s="4">
        <v>45036</v>
      </c>
      <c r="B20758" s="3">
        <v>6.5972222222222224E-2</v>
      </c>
      <c r="C20758">
        <v>0</v>
      </c>
    </row>
    <row r="20759" spans="1:3" x14ac:dyDescent="0.25">
      <c r="A20759" s="4">
        <v>45036</v>
      </c>
      <c r="B20759" s="3">
        <v>6.9444444444444448E-2</v>
      </c>
      <c r="C20759">
        <v>0</v>
      </c>
    </row>
    <row r="20760" spans="1:3" x14ac:dyDescent="0.25">
      <c r="A20760" s="4">
        <v>45036</v>
      </c>
      <c r="B20760" s="3">
        <v>7.2916666666666671E-2</v>
      </c>
      <c r="C20760">
        <v>0</v>
      </c>
    </row>
    <row r="20761" spans="1:3" x14ac:dyDescent="0.25">
      <c r="A20761" s="4">
        <v>45036</v>
      </c>
      <c r="B20761" s="3">
        <v>7.6388888888888895E-2</v>
      </c>
      <c r="C20761">
        <v>0</v>
      </c>
    </row>
    <row r="20762" spans="1:3" x14ac:dyDescent="0.25">
      <c r="A20762" s="4">
        <v>45036</v>
      </c>
      <c r="B20762" s="3">
        <v>7.9861111111111105E-2</v>
      </c>
      <c r="C20762">
        <v>0</v>
      </c>
    </row>
    <row r="20763" spans="1:3" x14ac:dyDescent="0.25">
      <c r="A20763" s="4">
        <v>45036</v>
      </c>
      <c r="B20763" s="3">
        <v>8.3333333333333329E-2</v>
      </c>
      <c r="C20763">
        <v>0</v>
      </c>
    </row>
    <row r="20764" spans="1:3" x14ac:dyDescent="0.25">
      <c r="A20764" s="4">
        <v>45036</v>
      </c>
      <c r="B20764" s="3">
        <v>8.6805555555555552E-2</v>
      </c>
      <c r="C20764">
        <v>0</v>
      </c>
    </row>
    <row r="20765" spans="1:3" x14ac:dyDescent="0.25">
      <c r="A20765" s="4">
        <v>45036</v>
      </c>
      <c r="B20765" s="3">
        <v>9.0277777777777776E-2</v>
      </c>
      <c r="C20765">
        <v>0</v>
      </c>
    </row>
    <row r="20766" spans="1:3" x14ac:dyDescent="0.25">
      <c r="A20766" s="4">
        <v>45036</v>
      </c>
      <c r="B20766" s="3">
        <v>9.375E-2</v>
      </c>
      <c r="C20766">
        <v>0</v>
      </c>
    </row>
    <row r="20767" spans="1:3" x14ac:dyDescent="0.25">
      <c r="A20767" s="4">
        <v>45036</v>
      </c>
      <c r="B20767" s="3">
        <v>9.7222222222222224E-2</v>
      </c>
      <c r="C20767">
        <v>0</v>
      </c>
    </row>
    <row r="20768" spans="1:3" x14ac:dyDescent="0.25">
      <c r="A20768" s="4">
        <v>45036</v>
      </c>
      <c r="B20768" s="3">
        <v>0.10069444444444445</v>
      </c>
      <c r="C20768">
        <v>0</v>
      </c>
    </row>
    <row r="20769" spans="1:3" x14ac:dyDescent="0.25">
      <c r="A20769" s="4">
        <v>45036</v>
      </c>
      <c r="B20769" s="3">
        <v>0.10416666666666667</v>
      </c>
      <c r="C20769">
        <v>0</v>
      </c>
    </row>
    <row r="20770" spans="1:3" x14ac:dyDescent="0.25">
      <c r="A20770" s="4">
        <v>45036</v>
      </c>
      <c r="B20770" s="3">
        <v>0.1076388888888889</v>
      </c>
      <c r="C20770">
        <v>0</v>
      </c>
    </row>
    <row r="20771" spans="1:3" x14ac:dyDescent="0.25">
      <c r="A20771" s="4">
        <v>45036</v>
      </c>
      <c r="B20771" s="3">
        <v>0.1111111111111111</v>
      </c>
      <c r="C20771">
        <v>0</v>
      </c>
    </row>
    <row r="20772" spans="1:3" x14ac:dyDescent="0.25">
      <c r="A20772" s="4">
        <v>45036</v>
      </c>
      <c r="B20772" s="3">
        <v>0.11458333333333333</v>
      </c>
      <c r="C20772">
        <v>0</v>
      </c>
    </row>
    <row r="20773" spans="1:3" x14ac:dyDescent="0.25">
      <c r="A20773" s="4">
        <v>45036</v>
      </c>
      <c r="B20773" s="3">
        <v>0.11805555555555555</v>
      </c>
      <c r="C20773">
        <v>0</v>
      </c>
    </row>
    <row r="20774" spans="1:3" x14ac:dyDescent="0.25">
      <c r="A20774" s="4">
        <v>45036</v>
      </c>
      <c r="B20774" s="3">
        <v>0.12152777777777778</v>
      </c>
      <c r="C20774">
        <v>0</v>
      </c>
    </row>
    <row r="20775" spans="1:3" x14ac:dyDescent="0.25">
      <c r="A20775" s="4">
        <v>45036</v>
      </c>
      <c r="B20775" s="3">
        <v>0.125</v>
      </c>
      <c r="C20775">
        <v>0</v>
      </c>
    </row>
    <row r="20776" spans="1:3" x14ac:dyDescent="0.25">
      <c r="A20776" s="4">
        <v>45036</v>
      </c>
      <c r="B20776" s="3">
        <v>0.12847222222222221</v>
      </c>
      <c r="C20776">
        <v>0</v>
      </c>
    </row>
    <row r="20777" spans="1:3" x14ac:dyDescent="0.25">
      <c r="A20777" s="4">
        <v>45036</v>
      </c>
      <c r="B20777" s="3">
        <v>0.13194444444444445</v>
      </c>
      <c r="C20777">
        <v>0</v>
      </c>
    </row>
    <row r="20778" spans="1:3" x14ac:dyDescent="0.25">
      <c r="A20778" s="4">
        <v>45036</v>
      </c>
      <c r="B20778" s="3">
        <v>0.13541666666666666</v>
      </c>
      <c r="C20778">
        <v>0</v>
      </c>
    </row>
    <row r="20779" spans="1:3" x14ac:dyDescent="0.25">
      <c r="A20779" s="4">
        <v>45036</v>
      </c>
      <c r="B20779" s="3">
        <v>0.1388888888888889</v>
      </c>
      <c r="C20779">
        <v>0</v>
      </c>
    </row>
    <row r="20780" spans="1:3" x14ac:dyDescent="0.25">
      <c r="A20780" s="4">
        <v>45036</v>
      </c>
      <c r="B20780" s="3">
        <v>0.1423611111111111</v>
      </c>
      <c r="C20780">
        <v>0</v>
      </c>
    </row>
    <row r="20781" spans="1:3" x14ac:dyDescent="0.25">
      <c r="A20781" s="4">
        <v>45036</v>
      </c>
      <c r="B20781" s="3">
        <v>0.14583333333333334</v>
      </c>
      <c r="C20781">
        <v>0</v>
      </c>
    </row>
    <row r="20782" spans="1:3" x14ac:dyDescent="0.25">
      <c r="A20782" s="4">
        <v>45036</v>
      </c>
      <c r="B20782" s="3">
        <v>0.14930555555555555</v>
      </c>
      <c r="C20782">
        <v>0</v>
      </c>
    </row>
    <row r="20783" spans="1:3" x14ac:dyDescent="0.25">
      <c r="A20783" s="4">
        <v>45036</v>
      </c>
      <c r="B20783" s="3">
        <v>0.15277777777777779</v>
      </c>
      <c r="C20783">
        <v>0</v>
      </c>
    </row>
    <row r="20784" spans="1:3" x14ac:dyDescent="0.25">
      <c r="A20784" s="4">
        <v>45036</v>
      </c>
      <c r="B20784" s="3">
        <v>0.15625</v>
      </c>
      <c r="C20784">
        <v>0</v>
      </c>
    </row>
    <row r="20785" spans="1:3" x14ac:dyDescent="0.25">
      <c r="A20785" s="4">
        <v>45036</v>
      </c>
      <c r="B20785" s="3">
        <v>0.15972222222222221</v>
      </c>
      <c r="C20785">
        <v>0</v>
      </c>
    </row>
    <row r="20786" spans="1:3" x14ac:dyDescent="0.25">
      <c r="A20786" s="4">
        <v>45036</v>
      </c>
      <c r="B20786" s="3">
        <v>0.16319444444444445</v>
      </c>
      <c r="C20786">
        <v>0</v>
      </c>
    </row>
    <row r="20787" spans="1:3" x14ac:dyDescent="0.25">
      <c r="A20787" s="4">
        <v>45036</v>
      </c>
      <c r="B20787" s="3">
        <v>0.16666666666666666</v>
      </c>
      <c r="C20787">
        <v>0</v>
      </c>
    </row>
    <row r="20788" spans="1:3" x14ac:dyDescent="0.25">
      <c r="A20788" s="4">
        <v>45036</v>
      </c>
      <c r="B20788" s="3">
        <v>0.1701388888888889</v>
      </c>
      <c r="C20788">
        <v>0</v>
      </c>
    </row>
    <row r="20789" spans="1:3" x14ac:dyDescent="0.25">
      <c r="A20789" s="4">
        <v>45036</v>
      </c>
      <c r="B20789" s="3">
        <v>0.1736111111111111</v>
      </c>
      <c r="C20789">
        <v>0</v>
      </c>
    </row>
    <row r="20790" spans="1:3" x14ac:dyDescent="0.25">
      <c r="A20790" s="4">
        <v>45036</v>
      </c>
      <c r="B20790" s="3">
        <v>0.17708333333333334</v>
      </c>
      <c r="C20790">
        <v>0</v>
      </c>
    </row>
    <row r="20791" spans="1:3" x14ac:dyDescent="0.25">
      <c r="A20791" s="4">
        <v>45036</v>
      </c>
      <c r="B20791" s="3">
        <v>0.18055555555555555</v>
      </c>
      <c r="C20791">
        <v>0</v>
      </c>
    </row>
    <row r="20792" spans="1:3" x14ac:dyDescent="0.25">
      <c r="A20792" s="4">
        <v>45036</v>
      </c>
      <c r="B20792" s="3">
        <v>0.18402777777777779</v>
      </c>
      <c r="C20792">
        <v>0</v>
      </c>
    </row>
    <row r="20793" spans="1:3" x14ac:dyDescent="0.25">
      <c r="A20793" s="4">
        <v>45036</v>
      </c>
      <c r="B20793" s="3">
        <v>0.1875</v>
      </c>
      <c r="C20793">
        <v>0</v>
      </c>
    </row>
    <row r="20794" spans="1:3" x14ac:dyDescent="0.25">
      <c r="A20794" s="4">
        <v>45036</v>
      </c>
      <c r="B20794" s="3">
        <v>0.19097222222222221</v>
      </c>
      <c r="C20794">
        <v>0</v>
      </c>
    </row>
    <row r="20795" spans="1:3" x14ac:dyDescent="0.25">
      <c r="A20795" s="4">
        <v>45036</v>
      </c>
      <c r="B20795" s="3">
        <v>0.19444444444444445</v>
      </c>
      <c r="C20795">
        <v>0</v>
      </c>
    </row>
    <row r="20796" spans="1:3" x14ac:dyDescent="0.25">
      <c r="A20796" s="4">
        <v>45036</v>
      </c>
      <c r="B20796" s="3">
        <v>0.19791666666666666</v>
      </c>
      <c r="C20796">
        <v>0</v>
      </c>
    </row>
    <row r="20797" spans="1:3" x14ac:dyDescent="0.25">
      <c r="A20797" s="4">
        <v>45036</v>
      </c>
      <c r="B20797" s="3">
        <v>0.2013888888888889</v>
      </c>
      <c r="C20797">
        <v>0</v>
      </c>
    </row>
    <row r="20798" spans="1:3" x14ac:dyDescent="0.25">
      <c r="A20798" s="4">
        <v>45036</v>
      </c>
      <c r="B20798" s="3">
        <v>0.2048611111111111</v>
      </c>
      <c r="C20798">
        <v>0</v>
      </c>
    </row>
    <row r="20799" spans="1:3" x14ac:dyDescent="0.25">
      <c r="A20799" s="4">
        <v>45036</v>
      </c>
      <c r="B20799" s="3">
        <v>0.20833333333333334</v>
      </c>
      <c r="C20799">
        <v>0</v>
      </c>
    </row>
    <row r="20800" spans="1:3" x14ac:dyDescent="0.25">
      <c r="A20800" s="4">
        <v>45036</v>
      </c>
      <c r="B20800" s="3">
        <v>0.21180555555555555</v>
      </c>
      <c r="C20800">
        <v>0</v>
      </c>
    </row>
    <row r="20801" spans="1:3" x14ac:dyDescent="0.25">
      <c r="A20801" s="4">
        <v>45036</v>
      </c>
      <c r="B20801" s="3">
        <v>0.21527777777777779</v>
      </c>
      <c r="C20801">
        <v>0</v>
      </c>
    </row>
    <row r="20802" spans="1:3" x14ac:dyDescent="0.25">
      <c r="A20802" s="4">
        <v>45036</v>
      </c>
      <c r="B20802" s="3">
        <v>0.21875</v>
      </c>
      <c r="C20802">
        <v>0</v>
      </c>
    </row>
    <row r="20803" spans="1:3" x14ac:dyDescent="0.25">
      <c r="A20803" s="4">
        <v>45036</v>
      </c>
      <c r="B20803" s="3">
        <v>0.22222222222222221</v>
      </c>
      <c r="C20803">
        <v>0</v>
      </c>
    </row>
    <row r="20804" spans="1:3" x14ac:dyDescent="0.25">
      <c r="A20804" s="4">
        <v>45036</v>
      </c>
      <c r="B20804" s="3">
        <v>0.22569444444444445</v>
      </c>
      <c r="C20804">
        <v>0</v>
      </c>
    </row>
    <row r="20805" spans="1:3" x14ac:dyDescent="0.25">
      <c r="A20805" s="4">
        <v>45036</v>
      </c>
      <c r="B20805" s="3">
        <v>0.22916666666666666</v>
      </c>
      <c r="C20805">
        <v>0</v>
      </c>
    </row>
    <row r="20806" spans="1:3" x14ac:dyDescent="0.25">
      <c r="A20806" s="4">
        <v>45036</v>
      </c>
      <c r="B20806" s="3">
        <v>0.2326388888888889</v>
      </c>
      <c r="C20806">
        <v>0</v>
      </c>
    </row>
    <row r="20807" spans="1:3" x14ac:dyDescent="0.25">
      <c r="A20807" s="4">
        <v>45036</v>
      </c>
      <c r="B20807" s="3">
        <v>0.2361111111111111</v>
      </c>
      <c r="C20807">
        <v>0</v>
      </c>
    </row>
    <row r="20808" spans="1:3" x14ac:dyDescent="0.25">
      <c r="A20808" s="4">
        <v>45036</v>
      </c>
      <c r="B20808" s="3">
        <v>0.23958333333333334</v>
      </c>
      <c r="C20808">
        <v>0</v>
      </c>
    </row>
    <row r="20809" spans="1:3" x14ac:dyDescent="0.25">
      <c r="A20809" s="4">
        <v>45036</v>
      </c>
      <c r="B20809" s="3">
        <v>0.24305555555555555</v>
      </c>
      <c r="C20809">
        <v>0</v>
      </c>
    </row>
    <row r="20810" spans="1:3" x14ac:dyDescent="0.25">
      <c r="A20810" s="4">
        <v>45036</v>
      </c>
      <c r="B20810" s="3">
        <v>0.24652777777777779</v>
      </c>
      <c r="C20810">
        <v>0</v>
      </c>
    </row>
    <row r="20811" spans="1:3" x14ac:dyDescent="0.25">
      <c r="A20811" s="4">
        <v>45036</v>
      </c>
      <c r="B20811" s="3">
        <v>0.25</v>
      </c>
      <c r="C20811">
        <v>0</v>
      </c>
    </row>
    <row r="20812" spans="1:3" x14ac:dyDescent="0.25">
      <c r="A20812" s="4">
        <v>45036</v>
      </c>
      <c r="B20812" s="3">
        <v>0.25347222222222221</v>
      </c>
      <c r="C20812">
        <v>0</v>
      </c>
    </row>
    <row r="20813" spans="1:3" x14ac:dyDescent="0.25">
      <c r="A20813" s="4">
        <v>45036</v>
      </c>
      <c r="B20813" s="3">
        <v>0.25694444444444442</v>
      </c>
      <c r="C20813">
        <v>0</v>
      </c>
    </row>
    <row r="20814" spans="1:3" x14ac:dyDescent="0.25">
      <c r="A20814" s="4">
        <v>45036</v>
      </c>
      <c r="B20814" s="3">
        <v>0.26041666666666669</v>
      </c>
      <c r="C20814">
        <v>0.01</v>
      </c>
    </row>
    <row r="20815" spans="1:3" x14ac:dyDescent="0.25">
      <c r="A20815" s="4">
        <v>45036</v>
      </c>
      <c r="B20815" s="3">
        <v>0.2638888888888889</v>
      </c>
      <c r="C20815">
        <v>0.02</v>
      </c>
    </row>
    <row r="20816" spans="1:3" x14ac:dyDescent="0.25">
      <c r="A20816" s="4">
        <v>45036</v>
      </c>
      <c r="B20816" s="3">
        <v>0.2673611111111111</v>
      </c>
      <c r="C20816">
        <v>0.01</v>
      </c>
    </row>
    <row r="20817" spans="1:3" x14ac:dyDescent="0.25">
      <c r="A20817" s="4">
        <v>45036</v>
      </c>
      <c r="B20817" s="3">
        <v>0.27083333333333331</v>
      </c>
      <c r="C20817">
        <v>0.05</v>
      </c>
    </row>
    <row r="20818" spans="1:3" x14ac:dyDescent="0.25">
      <c r="A20818" s="4">
        <v>45036</v>
      </c>
      <c r="B20818" s="3">
        <v>0.27430555555555558</v>
      </c>
      <c r="C20818">
        <v>0.09</v>
      </c>
    </row>
    <row r="20819" spans="1:3" x14ac:dyDescent="0.25">
      <c r="A20819" s="4">
        <v>45036</v>
      </c>
      <c r="B20819" s="3">
        <v>0.27777777777777779</v>
      </c>
      <c r="C20819">
        <v>0.18</v>
      </c>
    </row>
    <row r="20820" spans="1:3" x14ac:dyDescent="0.25">
      <c r="A20820" s="4">
        <v>45036</v>
      </c>
      <c r="B20820" s="3">
        <v>0.28125</v>
      </c>
      <c r="C20820">
        <v>0.15</v>
      </c>
    </row>
    <row r="20821" spans="1:3" x14ac:dyDescent="0.25">
      <c r="A20821" s="4">
        <v>45036</v>
      </c>
      <c r="B20821" s="3">
        <v>0.28472222222222221</v>
      </c>
      <c r="C20821">
        <v>0.3</v>
      </c>
    </row>
    <row r="20822" spans="1:3" x14ac:dyDescent="0.25">
      <c r="A20822" s="4">
        <v>45036</v>
      </c>
      <c r="B20822" s="3">
        <v>0.28819444444444442</v>
      </c>
      <c r="C20822">
        <v>0.34</v>
      </c>
    </row>
    <row r="20823" spans="1:3" x14ac:dyDescent="0.25">
      <c r="A20823" s="4">
        <v>45036</v>
      </c>
      <c r="B20823" s="3">
        <v>0.29166666666666669</v>
      </c>
      <c r="C20823">
        <v>0.39</v>
      </c>
    </row>
    <row r="20824" spans="1:3" x14ac:dyDescent="0.25">
      <c r="A20824" s="4">
        <v>45036</v>
      </c>
      <c r="B20824" s="3">
        <v>0.2951388888888889</v>
      </c>
      <c r="C20824">
        <v>0.3</v>
      </c>
    </row>
    <row r="20825" spans="1:3" x14ac:dyDescent="0.25">
      <c r="A20825" s="4">
        <v>45036</v>
      </c>
      <c r="B20825" s="3">
        <v>0.2986111111111111</v>
      </c>
      <c r="C20825">
        <v>0.47</v>
      </c>
    </row>
    <row r="20826" spans="1:3" x14ac:dyDescent="0.25">
      <c r="A20826" s="4">
        <v>45036</v>
      </c>
      <c r="B20826" s="3">
        <v>0.30208333333333331</v>
      </c>
      <c r="C20826">
        <v>0.51</v>
      </c>
    </row>
    <row r="20827" spans="1:3" x14ac:dyDescent="0.25">
      <c r="A20827" s="4">
        <v>45036</v>
      </c>
      <c r="B20827" s="3">
        <v>0.30555555555555558</v>
      </c>
      <c r="C20827">
        <v>0.56999999999999995</v>
      </c>
    </row>
    <row r="20828" spans="1:3" x14ac:dyDescent="0.25">
      <c r="A20828" s="4">
        <v>45036</v>
      </c>
      <c r="B20828" s="3">
        <v>0.30902777777777779</v>
      </c>
      <c r="C20828">
        <v>0.35</v>
      </c>
    </row>
    <row r="20829" spans="1:3" x14ac:dyDescent="0.25">
      <c r="A20829" s="4">
        <v>45036</v>
      </c>
      <c r="B20829" s="3">
        <v>0.3125</v>
      </c>
      <c r="C20829">
        <v>0.66</v>
      </c>
    </row>
    <row r="20830" spans="1:3" x14ac:dyDescent="0.25">
      <c r="A20830" s="4">
        <v>45036</v>
      </c>
      <c r="B20830" s="3">
        <v>0.31597222222222221</v>
      </c>
      <c r="C20830">
        <v>0.71</v>
      </c>
    </row>
    <row r="20831" spans="1:3" x14ac:dyDescent="0.25">
      <c r="A20831" s="4">
        <v>45036</v>
      </c>
      <c r="B20831" s="3">
        <v>0.31944444444444442</v>
      </c>
      <c r="C20831">
        <v>0.75</v>
      </c>
    </row>
    <row r="20832" spans="1:3" x14ac:dyDescent="0.25">
      <c r="A20832" s="4">
        <v>45036</v>
      </c>
      <c r="B20832" s="3">
        <v>0.32291666666666669</v>
      </c>
      <c r="C20832">
        <v>0.79</v>
      </c>
    </row>
    <row r="20833" spans="1:3" x14ac:dyDescent="0.25">
      <c r="A20833" s="4">
        <v>45036</v>
      </c>
      <c r="B20833" s="3">
        <v>0.3263888888888889</v>
      </c>
      <c r="C20833">
        <v>0.84</v>
      </c>
    </row>
    <row r="20834" spans="1:3" x14ac:dyDescent="0.25">
      <c r="A20834" s="4">
        <v>45036</v>
      </c>
      <c r="B20834" s="3">
        <v>0.3298611111111111</v>
      </c>
      <c r="C20834">
        <v>0.89</v>
      </c>
    </row>
    <row r="20835" spans="1:3" x14ac:dyDescent="0.25">
      <c r="A20835" s="4">
        <v>45036</v>
      </c>
      <c r="B20835" s="3">
        <v>0.33333333333333331</v>
      </c>
      <c r="C20835">
        <v>0.93</v>
      </c>
    </row>
    <row r="20836" spans="1:3" x14ac:dyDescent="0.25">
      <c r="A20836" s="4">
        <v>45036</v>
      </c>
      <c r="B20836" s="3">
        <v>0.33680555555555558</v>
      </c>
      <c r="C20836">
        <v>0.96</v>
      </c>
    </row>
    <row r="20837" spans="1:3" x14ac:dyDescent="0.25">
      <c r="A20837" s="4">
        <v>45036</v>
      </c>
      <c r="B20837" s="3">
        <v>0.34027777777777779</v>
      </c>
      <c r="C20837">
        <v>1.01</v>
      </c>
    </row>
    <row r="20838" spans="1:3" x14ac:dyDescent="0.25">
      <c r="A20838" s="4">
        <v>45036</v>
      </c>
      <c r="B20838" s="3">
        <v>0.34375</v>
      </c>
      <c r="C20838">
        <v>1.05</v>
      </c>
    </row>
    <row r="20839" spans="1:3" x14ac:dyDescent="0.25">
      <c r="A20839" s="4">
        <v>45036</v>
      </c>
      <c r="B20839" s="3">
        <v>0.34722222222222221</v>
      </c>
      <c r="C20839">
        <v>1.08</v>
      </c>
    </row>
    <row r="20840" spans="1:3" x14ac:dyDescent="0.25">
      <c r="A20840" s="4">
        <v>45036</v>
      </c>
      <c r="B20840" s="3">
        <v>0.35069444444444442</v>
      </c>
      <c r="C20840">
        <v>1.1100000000000001</v>
      </c>
    </row>
    <row r="20841" spans="1:3" x14ac:dyDescent="0.25">
      <c r="A20841" s="4">
        <v>45036</v>
      </c>
      <c r="B20841" s="3">
        <v>0.35416666666666669</v>
      </c>
      <c r="C20841">
        <v>1.1499999999999999</v>
      </c>
    </row>
    <row r="20842" spans="1:3" x14ac:dyDescent="0.25">
      <c r="A20842" s="4">
        <v>45036</v>
      </c>
      <c r="B20842" s="3">
        <v>0.3576388888888889</v>
      </c>
      <c r="C20842">
        <v>1.2</v>
      </c>
    </row>
    <row r="20843" spans="1:3" x14ac:dyDescent="0.25">
      <c r="A20843" s="4">
        <v>45036</v>
      </c>
      <c r="B20843" s="3">
        <v>0.3611111111111111</v>
      </c>
      <c r="C20843">
        <v>1.22</v>
      </c>
    </row>
    <row r="20844" spans="1:3" x14ac:dyDescent="0.25">
      <c r="A20844" s="4">
        <v>45036</v>
      </c>
      <c r="B20844" s="3">
        <v>0.36458333333333331</v>
      </c>
      <c r="C20844">
        <v>1.25</v>
      </c>
    </row>
    <row r="20845" spans="1:3" x14ac:dyDescent="0.25">
      <c r="A20845" s="4">
        <v>45036</v>
      </c>
      <c r="B20845" s="3">
        <v>0.36805555555555558</v>
      </c>
      <c r="C20845">
        <v>1.27</v>
      </c>
    </row>
    <row r="20846" spans="1:3" x14ac:dyDescent="0.25">
      <c r="A20846" s="4">
        <v>45036</v>
      </c>
      <c r="B20846" s="3">
        <v>0.37152777777777779</v>
      </c>
      <c r="C20846">
        <v>0.28999999999999998</v>
      </c>
    </row>
    <row r="20847" spans="1:3" x14ac:dyDescent="0.25">
      <c r="A20847" s="4">
        <v>45036</v>
      </c>
      <c r="B20847" s="3">
        <v>0.375</v>
      </c>
      <c r="C20847">
        <v>0.67</v>
      </c>
    </row>
    <row r="20848" spans="1:3" x14ac:dyDescent="0.25">
      <c r="A20848" s="4">
        <v>45036</v>
      </c>
      <c r="B20848" s="3">
        <v>0.37847222222222221</v>
      </c>
      <c r="C20848">
        <v>0.98</v>
      </c>
    </row>
    <row r="20849" spans="1:3" x14ac:dyDescent="0.25">
      <c r="A20849" s="4">
        <v>45036</v>
      </c>
      <c r="B20849" s="3">
        <v>0.38194444444444442</v>
      </c>
      <c r="C20849">
        <v>0.68</v>
      </c>
    </row>
    <row r="20850" spans="1:3" x14ac:dyDescent="0.25">
      <c r="A20850" s="4">
        <v>45036</v>
      </c>
      <c r="B20850" s="3">
        <v>0.38541666666666669</v>
      </c>
      <c r="C20850">
        <v>1.1299999999999999</v>
      </c>
    </row>
    <row r="20851" spans="1:3" x14ac:dyDescent="0.25">
      <c r="A20851" s="4">
        <v>45036</v>
      </c>
      <c r="B20851" s="3">
        <v>0.3888888888888889</v>
      </c>
      <c r="C20851">
        <v>1.1399999999999999</v>
      </c>
    </row>
    <row r="20852" spans="1:3" x14ac:dyDescent="0.25">
      <c r="A20852" s="4">
        <v>45036</v>
      </c>
      <c r="B20852" s="3">
        <v>0.3923611111111111</v>
      </c>
      <c r="C20852">
        <v>1.31</v>
      </c>
    </row>
    <row r="20853" spans="1:3" x14ac:dyDescent="0.25">
      <c r="A20853" s="4">
        <v>45036</v>
      </c>
      <c r="B20853" s="3">
        <v>0.39583333333333331</v>
      </c>
      <c r="C20853">
        <v>0.88</v>
      </c>
    </row>
    <row r="20854" spans="1:3" x14ac:dyDescent="0.25">
      <c r="A20854" s="4">
        <v>45036</v>
      </c>
      <c r="B20854" s="3">
        <v>0.39930555555555558</v>
      </c>
      <c r="C20854">
        <v>1.0900000000000001</v>
      </c>
    </row>
    <row r="20855" spans="1:3" x14ac:dyDescent="0.25">
      <c r="A20855" s="4">
        <v>45036</v>
      </c>
      <c r="B20855" s="3">
        <v>0.40277777777777779</v>
      </c>
      <c r="C20855">
        <v>1.68</v>
      </c>
    </row>
    <row r="20856" spans="1:3" x14ac:dyDescent="0.25">
      <c r="A20856" s="4">
        <v>45036</v>
      </c>
      <c r="B20856" s="3">
        <v>0.40625</v>
      </c>
      <c r="C20856">
        <v>2.0499999999999998</v>
      </c>
    </row>
    <row r="20857" spans="1:3" x14ac:dyDescent="0.25">
      <c r="A20857" s="4">
        <v>45036</v>
      </c>
      <c r="B20857" s="3">
        <v>0.40972222222222221</v>
      </c>
      <c r="C20857">
        <v>1.1599999999999999</v>
      </c>
    </row>
    <row r="20858" spans="1:3" x14ac:dyDescent="0.25">
      <c r="A20858" s="4">
        <v>45036</v>
      </c>
      <c r="B20858" s="3">
        <v>0.41319444444444442</v>
      </c>
      <c r="C20858">
        <v>1.1499999999999999</v>
      </c>
    </row>
    <row r="20859" spans="1:3" x14ac:dyDescent="0.25">
      <c r="A20859" s="4">
        <v>45036</v>
      </c>
      <c r="B20859" s="3">
        <v>0.41666666666666669</v>
      </c>
      <c r="C20859">
        <v>1.47</v>
      </c>
    </row>
    <row r="20860" spans="1:3" x14ac:dyDescent="0.25">
      <c r="A20860" s="4">
        <v>45036</v>
      </c>
      <c r="B20860" s="3">
        <v>0.4201388888888889</v>
      </c>
      <c r="C20860">
        <v>1.1100000000000001</v>
      </c>
    </row>
    <row r="20861" spans="1:3" x14ac:dyDescent="0.25">
      <c r="A20861" s="4">
        <v>45036</v>
      </c>
      <c r="B20861" s="3">
        <v>0.4236111111111111</v>
      </c>
      <c r="C20861">
        <v>1.17</v>
      </c>
    </row>
    <row r="20862" spans="1:3" x14ac:dyDescent="0.25">
      <c r="A20862" s="4">
        <v>45036</v>
      </c>
      <c r="B20862" s="3">
        <v>0.42708333333333331</v>
      </c>
      <c r="C20862">
        <v>1.05</v>
      </c>
    </row>
    <row r="20863" spans="1:3" x14ac:dyDescent="0.25">
      <c r="A20863" s="4">
        <v>45036</v>
      </c>
      <c r="B20863" s="3">
        <v>0.43055555555555558</v>
      </c>
      <c r="C20863">
        <v>1</v>
      </c>
    </row>
    <row r="20864" spans="1:3" x14ac:dyDescent="0.25">
      <c r="A20864" s="4">
        <v>45036</v>
      </c>
      <c r="B20864" s="3">
        <v>0.43402777777777779</v>
      </c>
      <c r="C20864">
        <v>1.86</v>
      </c>
    </row>
    <row r="20865" spans="1:3" x14ac:dyDescent="0.25">
      <c r="A20865" s="4">
        <v>45036</v>
      </c>
      <c r="B20865" s="3">
        <v>0.4375</v>
      </c>
      <c r="C20865">
        <v>2.4300000000000002</v>
      </c>
    </row>
    <row r="20866" spans="1:3" x14ac:dyDescent="0.25">
      <c r="A20866" s="4">
        <v>45036</v>
      </c>
      <c r="B20866" s="3">
        <v>0.44097222222222221</v>
      </c>
      <c r="C20866">
        <v>0.83</v>
      </c>
    </row>
    <row r="20867" spans="1:3" x14ac:dyDescent="0.25">
      <c r="A20867" s="4">
        <v>45036</v>
      </c>
      <c r="B20867" s="3">
        <v>0.44444444444444442</v>
      </c>
      <c r="C20867">
        <v>2.48</v>
      </c>
    </row>
    <row r="20868" spans="1:3" x14ac:dyDescent="0.25">
      <c r="A20868" s="4">
        <v>45036</v>
      </c>
      <c r="B20868" s="3">
        <v>0.44791666666666669</v>
      </c>
      <c r="C20868">
        <v>1.17</v>
      </c>
    </row>
    <row r="20869" spans="1:3" x14ac:dyDescent="0.25">
      <c r="A20869" s="4">
        <v>45036</v>
      </c>
      <c r="B20869" s="3">
        <v>0.4513888888888889</v>
      </c>
      <c r="C20869">
        <v>1.0900000000000001</v>
      </c>
    </row>
    <row r="20870" spans="1:3" x14ac:dyDescent="0.25">
      <c r="A20870" s="4">
        <v>45036</v>
      </c>
      <c r="B20870" s="3">
        <v>0.4548611111111111</v>
      </c>
      <c r="C20870">
        <v>1.1499999999999999</v>
      </c>
    </row>
    <row r="20871" spans="1:3" x14ac:dyDescent="0.25">
      <c r="A20871" s="4">
        <v>45036</v>
      </c>
      <c r="B20871" s="3">
        <v>0.45833333333333331</v>
      </c>
      <c r="C20871">
        <v>1.45</v>
      </c>
    </row>
    <row r="20872" spans="1:3" x14ac:dyDescent="0.25">
      <c r="A20872" s="4">
        <v>45036</v>
      </c>
      <c r="B20872" s="3">
        <v>0.46180555555555558</v>
      </c>
      <c r="C20872">
        <v>1.66</v>
      </c>
    </row>
    <row r="20873" spans="1:3" x14ac:dyDescent="0.25">
      <c r="A20873" s="4">
        <v>45036</v>
      </c>
      <c r="B20873" s="3">
        <v>0.46527777777777779</v>
      </c>
      <c r="C20873">
        <v>2.2200000000000002</v>
      </c>
    </row>
    <row r="20874" spans="1:3" x14ac:dyDescent="0.25">
      <c r="A20874" s="4">
        <v>45036</v>
      </c>
      <c r="B20874" s="3">
        <v>0.46875</v>
      </c>
      <c r="C20874">
        <v>2.13</v>
      </c>
    </row>
    <row r="20875" spans="1:3" x14ac:dyDescent="0.25">
      <c r="A20875" s="4">
        <v>45036</v>
      </c>
      <c r="B20875" s="3">
        <v>0.47222222222222221</v>
      </c>
      <c r="C20875">
        <v>1.88</v>
      </c>
    </row>
    <row r="20876" spans="1:3" x14ac:dyDescent="0.25">
      <c r="A20876" s="4">
        <v>45036</v>
      </c>
      <c r="B20876" s="3">
        <v>0.47569444444444442</v>
      </c>
      <c r="C20876">
        <v>1.94</v>
      </c>
    </row>
    <row r="20877" spans="1:3" x14ac:dyDescent="0.25">
      <c r="A20877" s="4">
        <v>45036</v>
      </c>
      <c r="B20877" s="3">
        <v>0.47916666666666669</v>
      </c>
      <c r="C20877">
        <v>1.99</v>
      </c>
    </row>
    <row r="20878" spans="1:3" x14ac:dyDescent="0.25">
      <c r="A20878" s="4">
        <v>45036</v>
      </c>
      <c r="B20878" s="3">
        <v>0.4826388888888889</v>
      </c>
      <c r="C20878">
        <v>1.68</v>
      </c>
    </row>
    <row r="20879" spans="1:3" x14ac:dyDescent="0.25">
      <c r="A20879" s="4">
        <v>45036</v>
      </c>
      <c r="B20879" s="3">
        <v>0.4861111111111111</v>
      </c>
      <c r="C20879">
        <v>1.61</v>
      </c>
    </row>
    <row r="20880" spans="1:3" x14ac:dyDescent="0.25">
      <c r="A20880" s="4">
        <v>45036</v>
      </c>
      <c r="B20880" s="3">
        <v>0.48958333333333331</v>
      </c>
      <c r="C20880">
        <v>2.31</v>
      </c>
    </row>
    <row r="20881" spans="1:3" x14ac:dyDescent="0.25">
      <c r="A20881" s="4">
        <v>45036</v>
      </c>
      <c r="B20881" s="3">
        <v>0.49305555555555558</v>
      </c>
      <c r="C20881">
        <v>2.56</v>
      </c>
    </row>
    <row r="20882" spans="1:3" x14ac:dyDescent="0.25">
      <c r="A20882" s="4">
        <v>45036</v>
      </c>
      <c r="B20882" s="3">
        <v>0.49652777777777779</v>
      </c>
      <c r="C20882">
        <v>3.99</v>
      </c>
    </row>
    <row r="20883" spans="1:3" x14ac:dyDescent="0.25">
      <c r="A20883" s="4">
        <v>45036</v>
      </c>
      <c r="B20883" s="3">
        <v>0.5</v>
      </c>
      <c r="C20883">
        <v>1.74</v>
      </c>
    </row>
    <row r="20884" spans="1:3" x14ac:dyDescent="0.25">
      <c r="A20884" s="4">
        <v>45036</v>
      </c>
      <c r="B20884" s="3">
        <v>0.50347222222222221</v>
      </c>
      <c r="C20884">
        <v>1.62</v>
      </c>
    </row>
    <row r="20885" spans="1:3" x14ac:dyDescent="0.25">
      <c r="A20885" s="4">
        <v>45036</v>
      </c>
      <c r="B20885" s="3">
        <v>0.50694444444444442</v>
      </c>
      <c r="C20885">
        <v>2.0299999999999998</v>
      </c>
    </row>
    <row r="20886" spans="1:3" x14ac:dyDescent="0.25">
      <c r="A20886" s="4">
        <v>45036</v>
      </c>
      <c r="B20886" s="3">
        <v>0.51041666666666663</v>
      </c>
      <c r="C20886">
        <v>2.38</v>
      </c>
    </row>
    <row r="20887" spans="1:3" x14ac:dyDescent="0.25">
      <c r="A20887" s="4">
        <v>45036</v>
      </c>
      <c r="B20887" s="3">
        <v>0.51388888888888884</v>
      </c>
      <c r="C20887">
        <v>2.2999999999999998</v>
      </c>
    </row>
    <row r="20888" spans="1:3" x14ac:dyDescent="0.25">
      <c r="A20888" s="4">
        <v>45036</v>
      </c>
      <c r="B20888" s="3">
        <v>0.51736111111111116</v>
      </c>
      <c r="C20888">
        <v>2.0499999999999998</v>
      </c>
    </row>
    <row r="20889" spans="1:3" x14ac:dyDescent="0.25">
      <c r="A20889" s="4">
        <v>45036</v>
      </c>
      <c r="B20889" s="3">
        <v>0.52083333333333337</v>
      </c>
      <c r="C20889">
        <v>2.0699999999999998</v>
      </c>
    </row>
    <row r="20890" spans="1:3" x14ac:dyDescent="0.25">
      <c r="A20890" s="4">
        <v>45036</v>
      </c>
      <c r="B20890" s="3">
        <v>0.52430555555555558</v>
      </c>
      <c r="C20890">
        <v>2.13</v>
      </c>
    </row>
    <row r="20891" spans="1:3" x14ac:dyDescent="0.25">
      <c r="A20891" s="4">
        <v>45036</v>
      </c>
      <c r="B20891" s="3">
        <v>0.52777777777777779</v>
      </c>
      <c r="C20891">
        <v>2.42</v>
      </c>
    </row>
    <row r="20892" spans="1:3" x14ac:dyDescent="0.25">
      <c r="A20892" s="4">
        <v>45036</v>
      </c>
      <c r="B20892" s="3">
        <v>0.53125</v>
      </c>
      <c r="C20892">
        <v>3.62</v>
      </c>
    </row>
    <row r="20893" spans="1:3" x14ac:dyDescent="0.25">
      <c r="A20893" s="4">
        <v>45036</v>
      </c>
      <c r="B20893" s="3">
        <v>0.53472222222222221</v>
      </c>
      <c r="C20893">
        <v>3.49</v>
      </c>
    </row>
    <row r="20894" spans="1:3" x14ac:dyDescent="0.25">
      <c r="A20894" s="4">
        <v>45036</v>
      </c>
      <c r="B20894" s="3">
        <v>0.53819444444444442</v>
      </c>
      <c r="C20894">
        <v>3.48</v>
      </c>
    </row>
    <row r="20895" spans="1:3" x14ac:dyDescent="0.25">
      <c r="A20895" s="4">
        <v>45036</v>
      </c>
      <c r="B20895" s="3">
        <v>0.54166666666666663</v>
      </c>
      <c r="C20895">
        <v>3.46</v>
      </c>
    </row>
    <row r="20896" spans="1:3" x14ac:dyDescent="0.25">
      <c r="A20896" s="4">
        <v>45036</v>
      </c>
      <c r="B20896" s="3">
        <v>0.54513888888888884</v>
      </c>
      <c r="C20896">
        <v>3.52</v>
      </c>
    </row>
    <row r="20897" spans="1:3" x14ac:dyDescent="0.25">
      <c r="A20897" s="4">
        <v>45036</v>
      </c>
      <c r="B20897" s="3">
        <v>0.54861111111111116</v>
      </c>
      <c r="C20897">
        <v>1.88</v>
      </c>
    </row>
    <row r="20898" spans="1:3" x14ac:dyDescent="0.25">
      <c r="A20898" s="4">
        <v>45036</v>
      </c>
      <c r="B20898" s="3">
        <v>0.55208333333333337</v>
      </c>
      <c r="C20898">
        <v>3.53</v>
      </c>
    </row>
    <row r="20899" spans="1:3" x14ac:dyDescent="0.25">
      <c r="A20899" s="4">
        <v>45036</v>
      </c>
      <c r="B20899" s="3">
        <v>0.55555555555555558</v>
      </c>
      <c r="C20899">
        <v>3.53</v>
      </c>
    </row>
    <row r="20900" spans="1:3" x14ac:dyDescent="0.25">
      <c r="A20900" s="4">
        <v>45036</v>
      </c>
      <c r="B20900" s="3">
        <v>0.55902777777777779</v>
      </c>
      <c r="C20900">
        <v>3.56</v>
      </c>
    </row>
    <row r="20901" spans="1:3" x14ac:dyDescent="0.25">
      <c r="A20901" s="4">
        <v>45036</v>
      </c>
      <c r="B20901" s="3">
        <v>0.5625</v>
      </c>
      <c r="C20901">
        <v>3.55</v>
      </c>
    </row>
    <row r="20902" spans="1:3" x14ac:dyDescent="0.25">
      <c r="A20902" s="4">
        <v>45036</v>
      </c>
      <c r="B20902" s="3">
        <v>0.56597222222222221</v>
      </c>
      <c r="C20902">
        <v>3.59</v>
      </c>
    </row>
    <row r="20903" spans="1:3" x14ac:dyDescent="0.25">
      <c r="A20903" s="4">
        <v>45036</v>
      </c>
      <c r="B20903" s="3">
        <v>0.56944444444444442</v>
      </c>
      <c r="C20903">
        <v>3.58</v>
      </c>
    </row>
    <row r="20904" spans="1:3" x14ac:dyDescent="0.25">
      <c r="A20904" s="4">
        <v>45036</v>
      </c>
      <c r="B20904" s="3">
        <v>0.57291666666666663</v>
      </c>
      <c r="C20904">
        <v>3.62</v>
      </c>
    </row>
    <row r="20905" spans="1:3" x14ac:dyDescent="0.25">
      <c r="A20905" s="4">
        <v>45036</v>
      </c>
      <c r="B20905" s="3">
        <v>0.57638888888888884</v>
      </c>
      <c r="C20905">
        <v>3.62</v>
      </c>
    </row>
    <row r="20906" spans="1:3" x14ac:dyDescent="0.25">
      <c r="A20906" s="4">
        <v>45036</v>
      </c>
      <c r="B20906" s="3">
        <v>0.57986111111111116</v>
      </c>
      <c r="C20906">
        <v>3.36</v>
      </c>
    </row>
    <row r="20907" spans="1:3" x14ac:dyDescent="0.25">
      <c r="A20907" s="4">
        <v>45036</v>
      </c>
      <c r="B20907" s="3">
        <v>0.58333333333333337</v>
      </c>
      <c r="C20907">
        <v>3.44</v>
      </c>
    </row>
    <row r="20908" spans="1:3" x14ac:dyDescent="0.25">
      <c r="A20908" s="4">
        <v>45036</v>
      </c>
      <c r="B20908" s="3">
        <v>0.58680555555555558</v>
      </c>
      <c r="C20908">
        <v>3.51</v>
      </c>
    </row>
    <row r="20909" spans="1:3" x14ac:dyDescent="0.25">
      <c r="A20909" s="4">
        <v>45036</v>
      </c>
      <c r="B20909" s="3">
        <v>0.59027777777777779</v>
      </c>
      <c r="C20909">
        <v>3.6</v>
      </c>
    </row>
    <row r="20910" spans="1:3" x14ac:dyDescent="0.25">
      <c r="A20910" s="4">
        <v>45036</v>
      </c>
      <c r="B20910" s="3">
        <v>0.59375</v>
      </c>
      <c r="C20910">
        <v>3.54</v>
      </c>
    </row>
    <row r="20911" spans="1:3" x14ac:dyDescent="0.25">
      <c r="A20911" s="4">
        <v>45036</v>
      </c>
      <c r="B20911" s="3">
        <v>0.59722222222222221</v>
      </c>
      <c r="C20911">
        <v>3.68</v>
      </c>
    </row>
    <row r="20912" spans="1:3" x14ac:dyDescent="0.25">
      <c r="A20912" s="4">
        <v>45036</v>
      </c>
      <c r="B20912" s="3">
        <v>0.60069444444444442</v>
      </c>
      <c r="C20912">
        <v>1.85</v>
      </c>
    </row>
    <row r="20913" spans="1:3" x14ac:dyDescent="0.25">
      <c r="A20913" s="4">
        <v>45036</v>
      </c>
      <c r="B20913" s="3">
        <v>0.60416666666666663</v>
      </c>
      <c r="C20913">
        <v>4.4400000000000004</v>
      </c>
    </row>
    <row r="20914" spans="1:3" x14ac:dyDescent="0.25">
      <c r="A20914" s="4">
        <v>45036</v>
      </c>
      <c r="B20914" s="3">
        <v>0.60763888888888884</v>
      </c>
      <c r="C20914">
        <v>2.62</v>
      </c>
    </row>
    <row r="20915" spans="1:3" x14ac:dyDescent="0.25">
      <c r="A20915" s="4">
        <v>45036</v>
      </c>
      <c r="B20915" s="3">
        <v>0.61111111111111116</v>
      </c>
      <c r="C20915">
        <v>2.14</v>
      </c>
    </row>
    <row r="20916" spans="1:3" x14ac:dyDescent="0.25">
      <c r="A20916" s="4">
        <v>45036</v>
      </c>
      <c r="B20916" s="3">
        <v>0.61458333333333337</v>
      </c>
      <c r="C20916">
        <v>1.9</v>
      </c>
    </row>
    <row r="20917" spans="1:3" x14ac:dyDescent="0.25">
      <c r="A20917" s="4">
        <v>45036</v>
      </c>
      <c r="B20917" s="3">
        <v>0.61805555555555558</v>
      </c>
      <c r="C20917">
        <v>1.28</v>
      </c>
    </row>
    <row r="20918" spans="1:3" x14ac:dyDescent="0.25">
      <c r="A20918" s="4">
        <v>45036</v>
      </c>
      <c r="B20918" s="3">
        <v>0.62152777777777779</v>
      </c>
      <c r="C20918">
        <v>0.48</v>
      </c>
    </row>
    <row r="20919" spans="1:3" x14ac:dyDescent="0.25">
      <c r="A20919" s="4">
        <v>45036</v>
      </c>
      <c r="B20919" s="3">
        <v>0.625</v>
      </c>
      <c r="C20919">
        <v>0.33</v>
      </c>
    </row>
    <row r="20920" spans="1:3" x14ac:dyDescent="0.25">
      <c r="A20920" s="4">
        <v>45036</v>
      </c>
      <c r="B20920" s="3">
        <v>0.62847222222222221</v>
      </c>
      <c r="C20920">
        <v>0.25</v>
      </c>
    </row>
    <row r="20921" spans="1:3" x14ac:dyDescent="0.25">
      <c r="A20921" s="4">
        <v>45036</v>
      </c>
      <c r="B20921" s="3">
        <v>0.63194444444444442</v>
      </c>
      <c r="C20921">
        <v>7.0000000000000007E-2</v>
      </c>
    </row>
    <row r="20922" spans="1:3" x14ac:dyDescent="0.25">
      <c r="A20922" s="4">
        <v>45036</v>
      </c>
      <c r="B20922" s="3">
        <v>0.63541666666666663</v>
      </c>
      <c r="C20922">
        <v>0.05</v>
      </c>
    </row>
    <row r="20923" spans="1:3" x14ac:dyDescent="0.25">
      <c r="A20923" s="4">
        <v>45036</v>
      </c>
      <c r="B20923" s="3">
        <v>0.63888888888888884</v>
      </c>
      <c r="C20923">
        <v>0.06</v>
      </c>
    </row>
    <row r="20924" spans="1:3" x14ac:dyDescent="0.25">
      <c r="A20924" s="4">
        <v>45036</v>
      </c>
      <c r="B20924" s="3">
        <v>0.64236111111111116</v>
      </c>
      <c r="C20924">
        <v>0.02</v>
      </c>
    </row>
    <row r="20925" spans="1:3" x14ac:dyDescent="0.25">
      <c r="A20925" s="4">
        <v>45036</v>
      </c>
      <c r="B20925" s="3">
        <v>0.64583333333333337</v>
      </c>
      <c r="C20925">
        <v>0.01</v>
      </c>
    </row>
    <row r="20926" spans="1:3" x14ac:dyDescent="0.25">
      <c r="A20926" s="4">
        <v>45036</v>
      </c>
      <c r="B20926" s="3">
        <v>0.64930555555555558</v>
      </c>
      <c r="C20926">
        <v>7.0000000000000007E-2</v>
      </c>
    </row>
    <row r="20927" spans="1:3" x14ac:dyDescent="0.25">
      <c r="A20927" s="4">
        <v>45036</v>
      </c>
      <c r="B20927" s="3">
        <v>0.65277777777777779</v>
      </c>
      <c r="C20927">
        <v>7.0000000000000007E-2</v>
      </c>
    </row>
    <row r="20928" spans="1:3" x14ac:dyDescent="0.25">
      <c r="A20928" s="4">
        <v>45036</v>
      </c>
      <c r="B20928" s="3">
        <v>0.65625</v>
      </c>
      <c r="C20928">
        <v>0.05</v>
      </c>
    </row>
    <row r="20929" spans="1:3" x14ac:dyDescent="0.25">
      <c r="A20929" s="4">
        <v>45036</v>
      </c>
      <c r="B20929" s="3">
        <v>0.65972222222222221</v>
      </c>
      <c r="C20929">
        <v>0.05</v>
      </c>
    </row>
    <row r="20930" spans="1:3" x14ac:dyDescent="0.25">
      <c r="A20930" s="4">
        <v>45036</v>
      </c>
      <c r="B20930" s="3">
        <v>0.66319444444444442</v>
      </c>
      <c r="C20930">
        <v>0.12</v>
      </c>
    </row>
    <row r="20931" spans="1:3" x14ac:dyDescent="0.25">
      <c r="A20931" s="4">
        <v>45036</v>
      </c>
      <c r="B20931" s="3">
        <v>0.66666666666666663</v>
      </c>
      <c r="C20931">
        <v>0.04</v>
      </c>
    </row>
    <row r="20932" spans="1:3" x14ac:dyDescent="0.25">
      <c r="A20932" s="4">
        <v>45036</v>
      </c>
      <c r="B20932" s="3">
        <v>0.67013888888888884</v>
      </c>
      <c r="C20932">
        <v>0.02</v>
      </c>
    </row>
    <row r="20933" spans="1:3" x14ac:dyDescent="0.25">
      <c r="A20933" s="4">
        <v>45036</v>
      </c>
      <c r="B20933" s="3">
        <v>0.67361111111111116</v>
      </c>
      <c r="C20933">
        <v>0.03</v>
      </c>
    </row>
    <row r="20934" spans="1:3" x14ac:dyDescent="0.25">
      <c r="A20934" s="4">
        <v>45036</v>
      </c>
      <c r="B20934" s="3">
        <v>0.67708333333333337</v>
      </c>
      <c r="C20934">
        <v>7.0000000000000007E-2</v>
      </c>
    </row>
    <row r="20935" spans="1:3" x14ac:dyDescent="0.25">
      <c r="A20935" s="4">
        <v>45036</v>
      </c>
      <c r="B20935" s="3">
        <v>0.68055555555555558</v>
      </c>
      <c r="C20935">
        <v>0.19</v>
      </c>
    </row>
    <row r="20936" spans="1:3" x14ac:dyDescent="0.25">
      <c r="A20936" s="4">
        <v>45036</v>
      </c>
      <c r="B20936" s="3">
        <v>0.68402777777777779</v>
      </c>
      <c r="C20936">
        <v>0.25</v>
      </c>
    </row>
    <row r="20937" spans="1:3" x14ac:dyDescent="0.25">
      <c r="A20937" s="4">
        <v>45036</v>
      </c>
      <c r="B20937" s="3">
        <v>0.6875</v>
      </c>
      <c r="C20937">
        <v>0.48</v>
      </c>
    </row>
    <row r="20938" spans="1:3" x14ac:dyDescent="0.25">
      <c r="A20938" s="4">
        <v>45036</v>
      </c>
      <c r="B20938" s="3">
        <v>0.69097222222222221</v>
      </c>
      <c r="C20938">
        <v>0.67</v>
      </c>
    </row>
    <row r="20939" spans="1:3" x14ac:dyDescent="0.25">
      <c r="A20939" s="4">
        <v>45036</v>
      </c>
      <c r="B20939" s="3">
        <v>0.69444444444444442</v>
      </c>
      <c r="C20939">
        <v>0.17</v>
      </c>
    </row>
    <row r="20940" spans="1:3" x14ac:dyDescent="0.25">
      <c r="A20940" s="4">
        <v>45036</v>
      </c>
      <c r="B20940" s="3">
        <v>0.69791666666666663</v>
      </c>
      <c r="C20940">
        <v>0.04</v>
      </c>
    </row>
    <row r="20941" spans="1:3" x14ac:dyDescent="0.25">
      <c r="A20941" s="4">
        <v>45036</v>
      </c>
      <c r="B20941" s="3">
        <v>0.70138888888888884</v>
      </c>
      <c r="C20941">
        <v>0.08</v>
      </c>
    </row>
    <row r="20942" spans="1:3" x14ac:dyDescent="0.25">
      <c r="A20942" s="4">
        <v>45036</v>
      </c>
      <c r="B20942" s="3">
        <v>0.70486111111111116</v>
      </c>
      <c r="C20942">
        <v>0.17</v>
      </c>
    </row>
    <row r="20943" spans="1:3" x14ac:dyDescent="0.25">
      <c r="A20943" s="4">
        <v>45036</v>
      </c>
      <c r="B20943" s="3">
        <v>0.70833333333333337</v>
      </c>
      <c r="C20943">
        <v>0.08</v>
      </c>
    </row>
    <row r="20944" spans="1:3" x14ac:dyDescent="0.25">
      <c r="A20944" s="4">
        <v>45036</v>
      </c>
      <c r="B20944" s="3">
        <v>0.71180555555555558</v>
      </c>
      <c r="C20944">
        <v>0.09</v>
      </c>
    </row>
    <row r="20945" spans="1:3" x14ac:dyDescent="0.25">
      <c r="A20945" s="4">
        <v>45036</v>
      </c>
      <c r="B20945" s="3">
        <v>0.71527777777777779</v>
      </c>
      <c r="C20945">
        <v>0.05</v>
      </c>
    </row>
    <row r="20946" spans="1:3" x14ac:dyDescent="0.25">
      <c r="A20946" s="4">
        <v>45036</v>
      </c>
      <c r="B20946" s="3">
        <v>0.71875</v>
      </c>
      <c r="C20946">
        <v>0.04</v>
      </c>
    </row>
    <row r="20947" spans="1:3" x14ac:dyDescent="0.25">
      <c r="A20947" s="4">
        <v>45036</v>
      </c>
      <c r="B20947" s="3">
        <v>0.72222222222222221</v>
      </c>
      <c r="C20947">
        <v>0.03</v>
      </c>
    </row>
    <row r="20948" spans="1:3" x14ac:dyDescent="0.25">
      <c r="A20948" s="4">
        <v>45036</v>
      </c>
      <c r="B20948" s="3">
        <v>0.72569444444444442</v>
      </c>
      <c r="C20948">
        <v>0.05</v>
      </c>
    </row>
    <row r="20949" spans="1:3" x14ac:dyDescent="0.25">
      <c r="A20949" s="4">
        <v>45036</v>
      </c>
      <c r="B20949" s="3">
        <v>0.72916666666666663</v>
      </c>
      <c r="C20949">
        <v>0.2</v>
      </c>
    </row>
    <row r="20950" spans="1:3" x14ac:dyDescent="0.25">
      <c r="A20950" s="4">
        <v>45036</v>
      </c>
      <c r="B20950" s="3">
        <v>0.73263888888888884</v>
      </c>
      <c r="C20950">
        <v>0.38</v>
      </c>
    </row>
    <row r="20951" spans="1:3" x14ac:dyDescent="0.25">
      <c r="A20951" s="4">
        <v>45036</v>
      </c>
      <c r="B20951" s="3">
        <v>0.73611111111111116</v>
      </c>
      <c r="C20951">
        <v>0.41</v>
      </c>
    </row>
    <row r="20952" spans="1:3" x14ac:dyDescent="0.25">
      <c r="A20952" s="4">
        <v>45036</v>
      </c>
      <c r="B20952" s="3">
        <v>0.73958333333333337</v>
      </c>
      <c r="C20952">
        <v>0.85</v>
      </c>
    </row>
    <row r="20953" spans="1:3" x14ac:dyDescent="0.25">
      <c r="A20953" s="4">
        <v>45036</v>
      </c>
      <c r="B20953" s="3">
        <v>0.74305555555555558</v>
      </c>
      <c r="C20953">
        <v>0.45</v>
      </c>
    </row>
    <row r="20954" spans="1:3" x14ac:dyDescent="0.25">
      <c r="A20954" s="4">
        <v>45036</v>
      </c>
      <c r="B20954" s="3">
        <v>0.74652777777777779</v>
      </c>
      <c r="C20954">
        <v>0.43</v>
      </c>
    </row>
    <row r="20955" spans="1:3" x14ac:dyDescent="0.25">
      <c r="A20955" s="4">
        <v>45036</v>
      </c>
      <c r="B20955" s="3">
        <v>0.75</v>
      </c>
      <c r="C20955">
        <v>0.25</v>
      </c>
    </row>
    <row r="20956" spans="1:3" x14ac:dyDescent="0.25">
      <c r="A20956" s="4">
        <v>45036</v>
      </c>
      <c r="B20956" s="3">
        <v>0.75347222222222221</v>
      </c>
      <c r="C20956">
        <v>0.4</v>
      </c>
    </row>
    <row r="20957" spans="1:3" x14ac:dyDescent="0.25">
      <c r="A20957" s="4">
        <v>45036</v>
      </c>
      <c r="B20957" s="3">
        <v>0.75694444444444442</v>
      </c>
      <c r="C20957">
        <v>0.28000000000000003</v>
      </c>
    </row>
    <row r="20958" spans="1:3" x14ac:dyDescent="0.25">
      <c r="A20958" s="4">
        <v>45036</v>
      </c>
      <c r="B20958" s="3">
        <v>0.76041666666666663</v>
      </c>
      <c r="C20958">
        <v>0.13</v>
      </c>
    </row>
    <row r="20959" spans="1:3" x14ac:dyDescent="0.25">
      <c r="A20959" s="4">
        <v>45036</v>
      </c>
      <c r="B20959" s="3">
        <v>0.76388888888888884</v>
      </c>
      <c r="C20959">
        <v>0.08</v>
      </c>
    </row>
    <row r="20960" spans="1:3" x14ac:dyDescent="0.25">
      <c r="A20960" s="4">
        <v>45036</v>
      </c>
      <c r="B20960" s="3">
        <v>0.76736111111111116</v>
      </c>
      <c r="C20960">
        <v>0.18</v>
      </c>
    </row>
    <row r="20961" spans="1:3" x14ac:dyDescent="0.25">
      <c r="A20961" s="4">
        <v>45036</v>
      </c>
      <c r="B20961" s="3">
        <v>0.77083333333333337</v>
      </c>
      <c r="C20961">
        <v>0.49</v>
      </c>
    </row>
    <row r="20962" spans="1:3" x14ac:dyDescent="0.25">
      <c r="A20962" s="4">
        <v>45036</v>
      </c>
      <c r="B20962" s="3">
        <v>0.77430555555555558</v>
      </c>
      <c r="C20962">
        <v>0.15</v>
      </c>
    </row>
    <row r="20963" spans="1:3" x14ac:dyDescent="0.25">
      <c r="A20963" s="4">
        <v>45036</v>
      </c>
      <c r="B20963" s="3">
        <v>0.77777777777777779</v>
      </c>
      <c r="C20963">
        <v>0.11</v>
      </c>
    </row>
    <row r="20964" spans="1:3" x14ac:dyDescent="0.25">
      <c r="A20964" s="4">
        <v>45036</v>
      </c>
      <c r="B20964" s="3">
        <v>0.78125</v>
      </c>
      <c r="C20964">
        <v>0.08</v>
      </c>
    </row>
    <row r="20965" spans="1:3" x14ac:dyDescent="0.25">
      <c r="A20965" s="4">
        <v>45036</v>
      </c>
      <c r="B20965" s="3">
        <v>0.78472222222222221</v>
      </c>
      <c r="C20965">
        <v>0.1</v>
      </c>
    </row>
    <row r="20966" spans="1:3" x14ac:dyDescent="0.25">
      <c r="A20966" s="4">
        <v>45036</v>
      </c>
      <c r="B20966" s="3">
        <v>0.78819444444444442</v>
      </c>
      <c r="C20966">
        <v>0.04</v>
      </c>
    </row>
    <row r="20967" spans="1:3" x14ac:dyDescent="0.25">
      <c r="A20967" s="4">
        <v>45036</v>
      </c>
      <c r="B20967" s="3">
        <v>0.79166666666666663</v>
      </c>
      <c r="C20967">
        <v>0.13</v>
      </c>
    </row>
    <row r="20968" spans="1:3" x14ac:dyDescent="0.25">
      <c r="A20968" s="4">
        <v>45036</v>
      </c>
      <c r="B20968" s="3">
        <v>0.79513888888888884</v>
      </c>
      <c r="C20968">
        <v>0.04</v>
      </c>
    </row>
    <row r="20969" spans="1:3" x14ac:dyDescent="0.25">
      <c r="A20969" s="4">
        <v>45036</v>
      </c>
      <c r="B20969" s="3">
        <v>0.79861111111111116</v>
      </c>
      <c r="C20969">
        <v>0.01</v>
      </c>
    </row>
    <row r="20970" spans="1:3" x14ac:dyDescent="0.25">
      <c r="A20970" s="4">
        <v>45036</v>
      </c>
      <c r="B20970" s="3">
        <v>0.80208333333333337</v>
      </c>
      <c r="C20970">
        <v>7.0000000000000007E-2</v>
      </c>
    </row>
    <row r="20971" spans="1:3" x14ac:dyDescent="0.25">
      <c r="A20971" s="4">
        <v>45036</v>
      </c>
      <c r="B20971" s="3">
        <v>0.80555555555555558</v>
      </c>
      <c r="C20971">
        <v>0.02</v>
      </c>
    </row>
    <row r="20972" spans="1:3" x14ac:dyDescent="0.25">
      <c r="A20972" s="4">
        <v>45036</v>
      </c>
      <c r="B20972" s="3">
        <v>0.80902777777777779</v>
      </c>
      <c r="C20972">
        <v>0.01</v>
      </c>
    </row>
    <row r="20973" spans="1:3" x14ac:dyDescent="0.25">
      <c r="A20973" s="4">
        <v>45036</v>
      </c>
      <c r="B20973" s="3">
        <v>0.8125</v>
      </c>
      <c r="C20973">
        <v>0.01</v>
      </c>
    </row>
    <row r="20974" spans="1:3" x14ac:dyDescent="0.25">
      <c r="A20974" s="4">
        <v>45036</v>
      </c>
      <c r="B20974" s="3">
        <v>0.81597222222222221</v>
      </c>
      <c r="C20974">
        <v>0.01</v>
      </c>
    </row>
    <row r="20975" spans="1:3" x14ac:dyDescent="0.25">
      <c r="A20975" s="4">
        <v>45036</v>
      </c>
      <c r="B20975" s="3">
        <v>0.81944444444444442</v>
      </c>
      <c r="C20975">
        <v>0.01</v>
      </c>
    </row>
    <row r="20976" spans="1:3" x14ac:dyDescent="0.25">
      <c r="A20976" s="4">
        <v>45036</v>
      </c>
      <c r="B20976" s="3">
        <v>0.82291666666666663</v>
      </c>
      <c r="C20976">
        <v>0</v>
      </c>
    </row>
    <row r="20977" spans="1:3" x14ac:dyDescent="0.25">
      <c r="A20977" s="4">
        <v>45036</v>
      </c>
      <c r="B20977" s="3">
        <v>0.82638888888888884</v>
      </c>
      <c r="C20977">
        <v>0</v>
      </c>
    </row>
    <row r="20978" spans="1:3" x14ac:dyDescent="0.25">
      <c r="A20978" s="4">
        <v>45036</v>
      </c>
      <c r="B20978" s="3">
        <v>0.82986111111111116</v>
      </c>
      <c r="C20978">
        <v>0</v>
      </c>
    </row>
    <row r="20979" spans="1:3" x14ac:dyDescent="0.25">
      <c r="A20979" s="4">
        <v>45036</v>
      </c>
      <c r="B20979" s="3">
        <v>0.83333333333333337</v>
      </c>
      <c r="C20979">
        <v>0</v>
      </c>
    </row>
    <row r="20980" spans="1:3" x14ac:dyDescent="0.25">
      <c r="A20980" s="4">
        <v>45036</v>
      </c>
      <c r="B20980" s="3">
        <v>0.83680555555555558</v>
      </c>
      <c r="C20980">
        <v>0</v>
      </c>
    </row>
    <row r="20981" spans="1:3" x14ac:dyDescent="0.25">
      <c r="A20981" s="4">
        <v>45036</v>
      </c>
      <c r="B20981" s="3">
        <v>0.84027777777777779</v>
      </c>
      <c r="C20981">
        <v>0</v>
      </c>
    </row>
    <row r="20982" spans="1:3" x14ac:dyDescent="0.25">
      <c r="A20982" s="4">
        <v>45036</v>
      </c>
      <c r="B20982" s="3">
        <v>0.84375</v>
      </c>
      <c r="C20982">
        <v>0</v>
      </c>
    </row>
    <row r="20983" spans="1:3" x14ac:dyDescent="0.25">
      <c r="A20983" s="4">
        <v>45036</v>
      </c>
      <c r="B20983" s="3">
        <v>0.84722222222222221</v>
      </c>
      <c r="C20983">
        <v>0</v>
      </c>
    </row>
    <row r="20984" spans="1:3" x14ac:dyDescent="0.25">
      <c r="A20984" s="4">
        <v>45036</v>
      </c>
      <c r="B20984" s="3">
        <v>0.85069444444444442</v>
      </c>
      <c r="C20984">
        <v>0</v>
      </c>
    </row>
    <row r="20985" spans="1:3" x14ac:dyDescent="0.25">
      <c r="A20985" s="4">
        <v>45036</v>
      </c>
      <c r="B20985" s="3">
        <v>0.85416666666666663</v>
      </c>
      <c r="C20985">
        <v>0</v>
      </c>
    </row>
    <row r="20986" spans="1:3" x14ac:dyDescent="0.25">
      <c r="A20986" s="4">
        <v>45036</v>
      </c>
      <c r="B20986" s="3">
        <v>0.85763888888888884</v>
      </c>
      <c r="C20986">
        <v>0</v>
      </c>
    </row>
    <row r="20987" spans="1:3" x14ac:dyDescent="0.25">
      <c r="A20987" s="4">
        <v>45036</v>
      </c>
      <c r="B20987" s="3">
        <v>0.86111111111111116</v>
      </c>
      <c r="C20987">
        <v>0</v>
      </c>
    </row>
    <row r="20988" spans="1:3" x14ac:dyDescent="0.25">
      <c r="A20988" s="4">
        <v>45036</v>
      </c>
      <c r="B20988" s="3">
        <v>0.86458333333333337</v>
      </c>
      <c r="C20988">
        <v>0</v>
      </c>
    </row>
    <row r="20989" spans="1:3" x14ac:dyDescent="0.25">
      <c r="A20989" s="4">
        <v>45036</v>
      </c>
      <c r="B20989" s="3">
        <v>0.86805555555555558</v>
      </c>
      <c r="C20989">
        <v>0</v>
      </c>
    </row>
    <row r="20990" spans="1:3" x14ac:dyDescent="0.25">
      <c r="A20990" s="4">
        <v>45036</v>
      </c>
      <c r="B20990" s="3">
        <v>0.87152777777777779</v>
      </c>
      <c r="C20990">
        <v>0</v>
      </c>
    </row>
    <row r="20991" spans="1:3" x14ac:dyDescent="0.25">
      <c r="A20991" s="4">
        <v>45036</v>
      </c>
      <c r="B20991" s="3">
        <v>0.875</v>
      </c>
      <c r="C20991">
        <v>0</v>
      </c>
    </row>
    <row r="20992" spans="1:3" x14ac:dyDescent="0.25">
      <c r="A20992" s="4">
        <v>45036</v>
      </c>
      <c r="B20992" s="3">
        <v>0.87847222222222221</v>
      </c>
      <c r="C20992">
        <v>0</v>
      </c>
    </row>
    <row r="20993" spans="1:3" x14ac:dyDescent="0.25">
      <c r="A20993" s="4">
        <v>45036</v>
      </c>
      <c r="B20993" s="3">
        <v>0.88194444444444442</v>
      </c>
      <c r="C20993">
        <v>0</v>
      </c>
    </row>
    <row r="20994" spans="1:3" x14ac:dyDescent="0.25">
      <c r="A20994" s="4">
        <v>45036</v>
      </c>
      <c r="B20994" s="3">
        <v>0.88541666666666663</v>
      </c>
      <c r="C20994">
        <v>0</v>
      </c>
    </row>
    <row r="20995" spans="1:3" x14ac:dyDescent="0.25">
      <c r="A20995" s="4">
        <v>45036</v>
      </c>
      <c r="B20995" s="3">
        <v>0.88888888888888884</v>
      </c>
      <c r="C20995">
        <v>0</v>
      </c>
    </row>
    <row r="20996" spans="1:3" x14ac:dyDescent="0.25">
      <c r="A20996" s="4">
        <v>45036</v>
      </c>
      <c r="B20996" s="3">
        <v>0.89236111111111116</v>
      </c>
      <c r="C20996">
        <v>0</v>
      </c>
    </row>
    <row r="20997" spans="1:3" x14ac:dyDescent="0.25">
      <c r="A20997" s="4">
        <v>45036</v>
      </c>
      <c r="B20997" s="3">
        <v>0.89583333333333337</v>
      </c>
      <c r="C20997">
        <v>0</v>
      </c>
    </row>
    <row r="20998" spans="1:3" x14ac:dyDescent="0.25">
      <c r="A20998" s="4">
        <v>45036</v>
      </c>
      <c r="B20998" s="3">
        <v>0.89930555555555558</v>
      </c>
      <c r="C20998">
        <v>0</v>
      </c>
    </row>
    <row r="20999" spans="1:3" x14ac:dyDescent="0.25">
      <c r="A20999" s="4">
        <v>45036</v>
      </c>
      <c r="B20999" s="3">
        <v>0.90277777777777779</v>
      </c>
      <c r="C20999">
        <v>0</v>
      </c>
    </row>
    <row r="21000" spans="1:3" x14ac:dyDescent="0.25">
      <c r="A21000" s="4">
        <v>45036</v>
      </c>
      <c r="B21000" s="3">
        <v>0.90625</v>
      </c>
      <c r="C21000">
        <v>0</v>
      </c>
    </row>
    <row r="21001" spans="1:3" x14ac:dyDescent="0.25">
      <c r="A21001" s="4">
        <v>45036</v>
      </c>
      <c r="B21001" s="3">
        <v>0.90972222222222221</v>
      </c>
      <c r="C21001">
        <v>0</v>
      </c>
    </row>
    <row r="21002" spans="1:3" x14ac:dyDescent="0.25">
      <c r="A21002" s="4">
        <v>45036</v>
      </c>
      <c r="B21002" s="3">
        <v>0.91319444444444442</v>
      </c>
      <c r="C21002">
        <v>0</v>
      </c>
    </row>
    <row r="21003" spans="1:3" x14ac:dyDescent="0.25">
      <c r="A21003" s="4">
        <v>45036</v>
      </c>
      <c r="B21003" s="3">
        <v>0.91666666666666663</v>
      </c>
      <c r="C21003">
        <v>0</v>
      </c>
    </row>
    <row r="21004" spans="1:3" x14ac:dyDescent="0.25">
      <c r="A21004" s="4">
        <v>45036</v>
      </c>
      <c r="B21004" s="3">
        <v>0.92013888888888884</v>
      </c>
      <c r="C21004">
        <v>0</v>
      </c>
    </row>
    <row r="21005" spans="1:3" x14ac:dyDescent="0.25">
      <c r="A21005" s="4">
        <v>45036</v>
      </c>
      <c r="B21005" s="3">
        <v>0.92361111111111116</v>
      </c>
      <c r="C21005">
        <v>0</v>
      </c>
    </row>
    <row r="21006" spans="1:3" x14ac:dyDescent="0.25">
      <c r="A21006" s="4">
        <v>45036</v>
      </c>
      <c r="B21006" s="3">
        <v>0.92708333333333337</v>
      </c>
      <c r="C21006">
        <v>0</v>
      </c>
    </row>
    <row r="21007" spans="1:3" x14ac:dyDescent="0.25">
      <c r="A21007" s="4">
        <v>45036</v>
      </c>
      <c r="B21007" s="3">
        <v>0.93055555555555558</v>
      </c>
      <c r="C21007">
        <v>0</v>
      </c>
    </row>
    <row r="21008" spans="1:3" x14ac:dyDescent="0.25">
      <c r="A21008" s="4">
        <v>45036</v>
      </c>
      <c r="B21008" s="3">
        <v>0.93402777777777779</v>
      </c>
      <c r="C21008">
        <v>0</v>
      </c>
    </row>
    <row r="21009" spans="1:3" x14ac:dyDescent="0.25">
      <c r="A21009" s="4">
        <v>45036</v>
      </c>
      <c r="B21009" s="3">
        <v>0.9375</v>
      </c>
      <c r="C21009">
        <v>0</v>
      </c>
    </row>
    <row r="21010" spans="1:3" x14ac:dyDescent="0.25">
      <c r="A21010" s="4">
        <v>45036</v>
      </c>
      <c r="B21010" s="3">
        <v>0.94097222222222221</v>
      </c>
      <c r="C21010">
        <v>0</v>
      </c>
    </row>
    <row r="21011" spans="1:3" x14ac:dyDescent="0.25">
      <c r="A21011" s="4">
        <v>45036</v>
      </c>
      <c r="B21011" s="3">
        <v>0.94444444444444442</v>
      </c>
      <c r="C21011">
        <v>0</v>
      </c>
    </row>
    <row r="21012" spans="1:3" x14ac:dyDescent="0.25">
      <c r="A21012" s="4">
        <v>45036</v>
      </c>
      <c r="B21012" s="3">
        <v>0.94791666666666663</v>
      </c>
      <c r="C21012">
        <v>0</v>
      </c>
    </row>
    <row r="21013" spans="1:3" x14ac:dyDescent="0.25">
      <c r="A21013" s="4">
        <v>45036</v>
      </c>
      <c r="B21013" s="3">
        <v>0.95138888888888884</v>
      </c>
      <c r="C21013">
        <v>0</v>
      </c>
    </row>
    <row r="21014" spans="1:3" x14ac:dyDescent="0.25">
      <c r="A21014" s="4">
        <v>45036</v>
      </c>
      <c r="B21014" s="3">
        <v>0.95486111111111116</v>
      </c>
      <c r="C21014">
        <v>0</v>
      </c>
    </row>
    <row r="21015" spans="1:3" x14ac:dyDescent="0.25">
      <c r="A21015" s="4">
        <v>45036</v>
      </c>
      <c r="B21015" s="3">
        <v>0.95833333333333337</v>
      </c>
      <c r="C21015">
        <v>0</v>
      </c>
    </row>
    <row r="21016" spans="1:3" x14ac:dyDescent="0.25">
      <c r="A21016" s="4">
        <v>45036</v>
      </c>
      <c r="B21016" s="3">
        <v>0.96180555555555558</v>
      </c>
      <c r="C21016">
        <v>0</v>
      </c>
    </row>
    <row r="21017" spans="1:3" x14ac:dyDescent="0.25">
      <c r="A21017" s="4">
        <v>45036</v>
      </c>
      <c r="B21017" s="3">
        <v>0.96527777777777779</v>
      </c>
      <c r="C21017">
        <v>0</v>
      </c>
    </row>
    <row r="21018" spans="1:3" x14ac:dyDescent="0.25">
      <c r="A21018" s="4">
        <v>45036</v>
      </c>
      <c r="B21018" s="3">
        <v>0.96875</v>
      </c>
      <c r="C21018">
        <v>0</v>
      </c>
    </row>
    <row r="21019" spans="1:3" x14ac:dyDescent="0.25">
      <c r="A21019" s="4">
        <v>45036</v>
      </c>
      <c r="B21019" s="3">
        <v>0.97222222222222221</v>
      </c>
      <c r="C21019">
        <v>0</v>
      </c>
    </row>
    <row r="21020" spans="1:3" x14ac:dyDescent="0.25">
      <c r="A21020" s="4">
        <v>45036</v>
      </c>
      <c r="B21020" s="3">
        <v>0.97569444444444442</v>
      </c>
      <c r="C21020">
        <v>0</v>
      </c>
    </row>
    <row r="21021" spans="1:3" x14ac:dyDescent="0.25">
      <c r="A21021" s="4">
        <v>45036</v>
      </c>
      <c r="B21021" s="3">
        <v>0.97916666666666663</v>
      </c>
      <c r="C21021">
        <v>0</v>
      </c>
    </row>
    <row r="21022" spans="1:3" x14ac:dyDescent="0.25">
      <c r="A21022" s="4">
        <v>45036</v>
      </c>
      <c r="B21022" s="3">
        <v>0.98263888888888884</v>
      </c>
      <c r="C21022">
        <v>0</v>
      </c>
    </row>
    <row r="21023" spans="1:3" x14ac:dyDescent="0.25">
      <c r="A21023" s="4">
        <v>45036</v>
      </c>
      <c r="B21023" s="3">
        <v>0.98611111111111116</v>
      </c>
      <c r="C21023">
        <v>0</v>
      </c>
    </row>
    <row r="21024" spans="1:3" x14ac:dyDescent="0.25">
      <c r="A21024" s="4">
        <v>45036</v>
      </c>
      <c r="B21024" s="3">
        <v>0.98958333333333337</v>
      </c>
      <c r="C21024">
        <v>0</v>
      </c>
    </row>
    <row r="21025" spans="1:3" x14ac:dyDescent="0.25">
      <c r="A21025" s="4">
        <v>45036</v>
      </c>
      <c r="B21025" s="3">
        <v>0.99305555555555558</v>
      </c>
      <c r="C21025">
        <v>0</v>
      </c>
    </row>
    <row r="21026" spans="1:3" x14ac:dyDescent="0.25">
      <c r="A21026" s="4">
        <v>45036</v>
      </c>
      <c r="B21026" s="3">
        <v>0.99652777777777779</v>
      </c>
      <c r="C21026">
        <v>0</v>
      </c>
    </row>
    <row r="21027" spans="1:3" x14ac:dyDescent="0.25">
      <c r="A21027" s="4">
        <v>45037</v>
      </c>
      <c r="B21027" s="3">
        <v>0</v>
      </c>
    </row>
    <row r="21028" spans="1:3" x14ac:dyDescent="0.25">
      <c r="A21028" s="4">
        <v>45037</v>
      </c>
      <c r="B21028" s="3">
        <v>3.472222222222222E-3</v>
      </c>
      <c r="C21028">
        <v>0</v>
      </c>
    </row>
    <row r="21029" spans="1:3" x14ac:dyDescent="0.25">
      <c r="A21029" s="4">
        <v>45037</v>
      </c>
      <c r="B21029" s="3">
        <v>6.9444444444444441E-3</v>
      </c>
      <c r="C21029">
        <v>0</v>
      </c>
    </row>
    <row r="21030" spans="1:3" x14ac:dyDescent="0.25">
      <c r="A21030" s="4">
        <v>45037</v>
      </c>
      <c r="B21030" s="3">
        <v>1.0416666666666666E-2</v>
      </c>
      <c r="C21030">
        <v>0</v>
      </c>
    </row>
    <row r="21031" spans="1:3" x14ac:dyDescent="0.25">
      <c r="A21031" s="4">
        <v>45037</v>
      </c>
      <c r="B21031" s="3">
        <v>1.3888888888888888E-2</v>
      </c>
      <c r="C21031">
        <v>0</v>
      </c>
    </row>
    <row r="21032" spans="1:3" x14ac:dyDescent="0.25">
      <c r="A21032" s="4">
        <v>45037</v>
      </c>
      <c r="B21032" s="3">
        <v>1.7361111111111112E-2</v>
      </c>
      <c r="C21032">
        <v>0</v>
      </c>
    </row>
    <row r="21033" spans="1:3" x14ac:dyDescent="0.25">
      <c r="A21033" s="4">
        <v>45037</v>
      </c>
      <c r="B21033" s="3">
        <v>2.0833333333333332E-2</v>
      </c>
      <c r="C21033">
        <v>0</v>
      </c>
    </row>
    <row r="21034" spans="1:3" x14ac:dyDescent="0.25">
      <c r="A21034" s="4">
        <v>45037</v>
      </c>
      <c r="B21034" s="3">
        <v>2.4305555555555556E-2</v>
      </c>
      <c r="C21034">
        <v>0</v>
      </c>
    </row>
    <row r="21035" spans="1:3" x14ac:dyDescent="0.25">
      <c r="A21035" s="4">
        <v>45037</v>
      </c>
      <c r="B21035" s="3">
        <v>2.7777777777777776E-2</v>
      </c>
      <c r="C21035">
        <v>0</v>
      </c>
    </row>
    <row r="21036" spans="1:3" x14ac:dyDescent="0.25">
      <c r="A21036" s="4">
        <v>45037</v>
      </c>
      <c r="B21036" s="3">
        <v>3.125E-2</v>
      </c>
      <c r="C21036">
        <v>0</v>
      </c>
    </row>
    <row r="21037" spans="1:3" x14ac:dyDescent="0.25">
      <c r="A21037" s="4">
        <v>45037</v>
      </c>
      <c r="B21037" s="3">
        <v>3.4722222222222224E-2</v>
      </c>
      <c r="C21037">
        <v>0</v>
      </c>
    </row>
    <row r="21038" spans="1:3" x14ac:dyDescent="0.25">
      <c r="A21038" s="4">
        <v>45037</v>
      </c>
      <c r="B21038" s="3">
        <v>3.8194444444444448E-2</v>
      </c>
      <c r="C21038">
        <v>0</v>
      </c>
    </row>
    <row r="21039" spans="1:3" x14ac:dyDescent="0.25">
      <c r="A21039" s="4">
        <v>45037</v>
      </c>
      <c r="B21039" s="3">
        <v>4.1666666666666664E-2</v>
      </c>
      <c r="C21039">
        <v>0</v>
      </c>
    </row>
    <row r="21040" spans="1:3" x14ac:dyDescent="0.25">
      <c r="A21040" s="4">
        <v>45037</v>
      </c>
      <c r="B21040" s="3">
        <v>4.5138888888888888E-2</v>
      </c>
      <c r="C21040">
        <v>0</v>
      </c>
    </row>
    <row r="21041" spans="1:3" x14ac:dyDescent="0.25">
      <c r="A21041" s="4">
        <v>45037</v>
      </c>
      <c r="B21041" s="3">
        <v>4.8611111111111112E-2</v>
      </c>
      <c r="C21041">
        <v>0</v>
      </c>
    </row>
    <row r="21042" spans="1:3" x14ac:dyDescent="0.25">
      <c r="A21042" s="4">
        <v>45037</v>
      </c>
      <c r="B21042" s="3">
        <v>5.2083333333333336E-2</v>
      </c>
      <c r="C21042">
        <v>0</v>
      </c>
    </row>
    <row r="21043" spans="1:3" x14ac:dyDescent="0.25">
      <c r="A21043" s="4">
        <v>45037</v>
      </c>
      <c r="B21043" s="3">
        <v>5.5555555555555552E-2</v>
      </c>
      <c r="C21043">
        <v>0</v>
      </c>
    </row>
    <row r="21044" spans="1:3" x14ac:dyDescent="0.25">
      <c r="A21044" s="4">
        <v>45037</v>
      </c>
      <c r="B21044" s="3">
        <v>5.9027777777777776E-2</v>
      </c>
      <c r="C21044">
        <v>0</v>
      </c>
    </row>
    <row r="21045" spans="1:3" x14ac:dyDescent="0.25">
      <c r="A21045" s="4">
        <v>45037</v>
      </c>
      <c r="B21045" s="3">
        <v>6.25E-2</v>
      </c>
      <c r="C21045">
        <v>0</v>
      </c>
    </row>
    <row r="21046" spans="1:3" x14ac:dyDescent="0.25">
      <c r="A21046" s="4">
        <v>45037</v>
      </c>
      <c r="B21046" s="3">
        <v>6.5972222222222224E-2</v>
      </c>
      <c r="C21046">
        <v>0</v>
      </c>
    </row>
    <row r="21047" spans="1:3" x14ac:dyDescent="0.25">
      <c r="A21047" s="4">
        <v>45037</v>
      </c>
      <c r="B21047" s="3">
        <v>6.9444444444444448E-2</v>
      </c>
      <c r="C21047">
        <v>0</v>
      </c>
    </row>
    <row r="21048" spans="1:3" x14ac:dyDescent="0.25">
      <c r="A21048" s="4">
        <v>45037</v>
      </c>
      <c r="B21048" s="3">
        <v>7.2916666666666671E-2</v>
      </c>
      <c r="C21048">
        <v>0</v>
      </c>
    </row>
    <row r="21049" spans="1:3" x14ac:dyDescent="0.25">
      <c r="A21049" s="4">
        <v>45037</v>
      </c>
      <c r="B21049" s="3">
        <v>7.6388888888888895E-2</v>
      </c>
      <c r="C21049">
        <v>0</v>
      </c>
    </row>
    <row r="21050" spans="1:3" x14ac:dyDescent="0.25">
      <c r="A21050" s="4">
        <v>45037</v>
      </c>
      <c r="B21050" s="3">
        <v>7.9861111111111105E-2</v>
      </c>
      <c r="C21050">
        <v>0</v>
      </c>
    </row>
    <row r="21051" spans="1:3" x14ac:dyDescent="0.25">
      <c r="A21051" s="4">
        <v>45037</v>
      </c>
      <c r="B21051" s="3">
        <v>8.3333333333333329E-2</v>
      </c>
      <c r="C21051">
        <v>0</v>
      </c>
    </row>
    <row r="21052" spans="1:3" x14ac:dyDescent="0.25">
      <c r="A21052" s="4">
        <v>45037</v>
      </c>
      <c r="B21052" s="3">
        <v>8.6805555555555552E-2</v>
      </c>
      <c r="C21052">
        <v>0</v>
      </c>
    </row>
    <row r="21053" spans="1:3" x14ac:dyDescent="0.25">
      <c r="A21053" s="4">
        <v>45037</v>
      </c>
      <c r="B21053" s="3">
        <v>9.0277777777777776E-2</v>
      </c>
      <c r="C21053">
        <v>0</v>
      </c>
    </row>
    <row r="21054" spans="1:3" x14ac:dyDescent="0.25">
      <c r="A21054" s="4">
        <v>45037</v>
      </c>
      <c r="B21054" s="3">
        <v>9.375E-2</v>
      </c>
      <c r="C21054">
        <v>0</v>
      </c>
    </row>
    <row r="21055" spans="1:3" x14ac:dyDescent="0.25">
      <c r="A21055" s="4">
        <v>45037</v>
      </c>
      <c r="B21055" s="3">
        <v>9.7222222222222224E-2</v>
      </c>
      <c r="C21055">
        <v>0</v>
      </c>
    </row>
    <row r="21056" spans="1:3" x14ac:dyDescent="0.25">
      <c r="A21056" s="4">
        <v>45037</v>
      </c>
      <c r="B21056" s="3">
        <v>0.10069444444444445</v>
      </c>
      <c r="C21056">
        <v>0</v>
      </c>
    </row>
    <row r="21057" spans="1:3" x14ac:dyDescent="0.25">
      <c r="A21057" s="4">
        <v>45037</v>
      </c>
      <c r="B21057" s="3">
        <v>0.10416666666666667</v>
      </c>
      <c r="C21057">
        <v>0</v>
      </c>
    </row>
    <row r="21058" spans="1:3" x14ac:dyDescent="0.25">
      <c r="A21058" s="4">
        <v>45037</v>
      </c>
      <c r="B21058" s="3">
        <v>0.1076388888888889</v>
      </c>
      <c r="C21058">
        <v>0</v>
      </c>
    </row>
    <row r="21059" spans="1:3" x14ac:dyDescent="0.25">
      <c r="A21059" s="4">
        <v>45037</v>
      </c>
      <c r="B21059" s="3">
        <v>0.1111111111111111</v>
      </c>
      <c r="C21059">
        <v>0</v>
      </c>
    </row>
    <row r="21060" spans="1:3" x14ac:dyDescent="0.25">
      <c r="A21060" s="4">
        <v>45037</v>
      </c>
      <c r="B21060" s="3">
        <v>0.11458333333333333</v>
      </c>
      <c r="C21060">
        <v>0</v>
      </c>
    </row>
    <row r="21061" spans="1:3" x14ac:dyDescent="0.25">
      <c r="A21061" s="4">
        <v>45037</v>
      </c>
      <c r="B21061" s="3">
        <v>0.11805555555555555</v>
      </c>
      <c r="C21061">
        <v>0</v>
      </c>
    </row>
    <row r="21062" spans="1:3" x14ac:dyDescent="0.25">
      <c r="A21062" s="4">
        <v>45037</v>
      </c>
      <c r="B21062" s="3">
        <v>0.12152777777777778</v>
      </c>
      <c r="C21062">
        <v>0</v>
      </c>
    </row>
    <row r="21063" spans="1:3" x14ac:dyDescent="0.25">
      <c r="A21063" s="4">
        <v>45037</v>
      </c>
      <c r="B21063" s="3">
        <v>0.125</v>
      </c>
      <c r="C21063">
        <v>0</v>
      </c>
    </row>
    <row r="21064" spans="1:3" x14ac:dyDescent="0.25">
      <c r="A21064" s="4">
        <v>45037</v>
      </c>
      <c r="B21064" s="3">
        <v>0.12847222222222221</v>
      </c>
      <c r="C21064">
        <v>0</v>
      </c>
    </row>
    <row r="21065" spans="1:3" x14ac:dyDescent="0.25">
      <c r="A21065" s="4">
        <v>45037</v>
      </c>
      <c r="B21065" s="3">
        <v>0.13194444444444445</v>
      </c>
      <c r="C21065">
        <v>0</v>
      </c>
    </row>
    <row r="21066" spans="1:3" x14ac:dyDescent="0.25">
      <c r="A21066" s="4">
        <v>45037</v>
      </c>
      <c r="B21066" s="3">
        <v>0.13541666666666666</v>
      </c>
      <c r="C21066">
        <v>0</v>
      </c>
    </row>
    <row r="21067" spans="1:3" x14ac:dyDescent="0.25">
      <c r="A21067" s="4">
        <v>45037</v>
      </c>
      <c r="B21067" s="3">
        <v>0.1388888888888889</v>
      </c>
      <c r="C21067">
        <v>0</v>
      </c>
    </row>
    <row r="21068" spans="1:3" x14ac:dyDescent="0.25">
      <c r="A21068" s="4">
        <v>45037</v>
      </c>
      <c r="B21068" s="3">
        <v>0.1423611111111111</v>
      </c>
      <c r="C21068">
        <v>0</v>
      </c>
    </row>
    <row r="21069" spans="1:3" x14ac:dyDescent="0.25">
      <c r="A21069" s="4">
        <v>45037</v>
      </c>
      <c r="B21069" s="3">
        <v>0.14583333333333334</v>
      </c>
      <c r="C21069">
        <v>0</v>
      </c>
    </row>
    <row r="21070" spans="1:3" x14ac:dyDescent="0.25">
      <c r="A21070" s="4">
        <v>45037</v>
      </c>
      <c r="B21070" s="3">
        <v>0.14930555555555555</v>
      </c>
      <c r="C21070">
        <v>0</v>
      </c>
    </row>
    <row r="21071" spans="1:3" x14ac:dyDescent="0.25">
      <c r="A21071" s="4">
        <v>45037</v>
      </c>
      <c r="B21071" s="3">
        <v>0.15277777777777779</v>
      </c>
      <c r="C21071">
        <v>0</v>
      </c>
    </row>
    <row r="21072" spans="1:3" x14ac:dyDescent="0.25">
      <c r="A21072" s="4">
        <v>45037</v>
      </c>
      <c r="B21072" s="3">
        <v>0.15625</v>
      </c>
      <c r="C21072">
        <v>0</v>
      </c>
    </row>
    <row r="21073" spans="1:3" x14ac:dyDescent="0.25">
      <c r="A21073" s="4">
        <v>45037</v>
      </c>
      <c r="B21073" s="3">
        <v>0.15972222222222221</v>
      </c>
      <c r="C21073">
        <v>0</v>
      </c>
    </row>
    <row r="21074" spans="1:3" x14ac:dyDescent="0.25">
      <c r="A21074" s="4">
        <v>45037</v>
      </c>
      <c r="B21074" s="3">
        <v>0.16319444444444445</v>
      </c>
      <c r="C21074">
        <v>0</v>
      </c>
    </row>
    <row r="21075" spans="1:3" x14ac:dyDescent="0.25">
      <c r="A21075" s="4">
        <v>45037</v>
      </c>
      <c r="B21075" s="3">
        <v>0.16666666666666666</v>
      </c>
      <c r="C21075">
        <v>0</v>
      </c>
    </row>
    <row r="21076" spans="1:3" x14ac:dyDescent="0.25">
      <c r="A21076" s="4">
        <v>45037</v>
      </c>
      <c r="B21076" s="3">
        <v>0.1701388888888889</v>
      </c>
      <c r="C21076">
        <v>0</v>
      </c>
    </row>
    <row r="21077" spans="1:3" x14ac:dyDescent="0.25">
      <c r="A21077" s="4">
        <v>45037</v>
      </c>
      <c r="B21077" s="3">
        <v>0.1736111111111111</v>
      </c>
      <c r="C21077">
        <v>0</v>
      </c>
    </row>
    <row r="21078" spans="1:3" x14ac:dyDescent="0.25">
      <c r="A21078" s="4">
        <v>45037</v>
      </c>
      <c r="B21078" s="3">
        <v>0.17708333333333334</v>
      </c>
      <c r="C21078">
        <v>0</v>
      </c>
    </row>
    <row r="21079" spans="1:3" x14ac:dyDescent="0.25">
      <c r="A21079" s="4">
        <v>45037</v>
      </c>
      <c r="B21079" s="3">
        <v>0.18055555555555555</v>
      </c>
      <c r="C21079">
        <v>0</v>
      </c>
    </row>
    <row r="21080" spans="1:3" x14ac:dyDescent="0.25">
      <c r="A21080" s="4">
        <v>45037</v>
      </c>
      <c r="B21080" s="3">
        <v>0.18402777777777779</v>
      </c>
      <c r="C21080">
        <v>0</v>
      </c>
    </row>
    <row r="21081" spans="1:3" x14ac:dyDescent="0.25">
      <c r="A21081" s="4">
        <v>45037</v>
      </c>
      <c r="B21081" s="3">
        <v>0.1875</v>
      </c>
      <c r="C21081">
        <v>0</v>
      </c>
    </row>
    <row r="21082" spans="1:3" x14ac:dyDescent="0.25">
      <c r="A21082" s="4">
        <v>45037</v>
      </c>
      <c r="B21082" s="3">
        <v>0.19097222222222221</v>
      </c>
      <c r="C21082">
        <v>0</v>
      </c>
    </row>
    <row r="21083" spans="1:3" x14ac:dyDescent="0.25">
      <c r="A21083" s="4">
        <v>45037</v>
      </c>
      <c r="B21083" s="3">
        <v>0.19444444444444445</v>
      </c>
      <c r="C21083">
        <v>0</v>
      </c>
    </row>
    <row r="21084" spans="1:3" x14ac:dyDescent="0.25">
      <c r="A21084" s="4">
        <v>45037</v>
      </c>
      <c r="B21084" s="3">
        <v>0.19791666666666666</v>
      </c>
      <c r="C21084">
        <v>0</v>
      </c>
    </row>
    <row r="21085" spans="1:3" x14ac:dyDescent="0.25">
      <c r="A21085" s="4">
        <v>45037</v>
      </c>
      <c r="B21085" s="3">
        <v>0.2013888888888889</v>
      </c>
      <c r="C21085">
        <v>0</v>
      </c>
    </row>
    <row r="21086" spans="1:3" x14ac:dyDescent="0.25">
      <c r="A21086" s="4">
        <v>45037</v>
      </c>
      <c r="B21086" s="3">
        <v>0.2048611111111111</v>
      </c>
      <c r="C21086">
        <v>0</v>
      </c>
    </row>
    <row r="21087" spans="1:3" x14ac:dyDescent="0.25">
      <c r="A21087" s="4">
        <v>45037</v>
      </c>
      <c r="B21087" s="3">
        <v>0.20833333333333334</v>
      </c>
      <c r="C21087">
        <v>0</v>
      </c>
    </row>
    <row r="21088" spans="1:3" x14ac:dyDescent="0.25">
      <c r="A21088" s="4">
        <v>45037</v>
      </c>
      <c r="B21088" s="3">
        <v>0.21180555555555555</v>
      </c>
      <c r="C21088">
        <v>0</v>
      </c>
    </row>
    <row r="21089" spans="1:3" x14ac:dyDescent="0.25">
      <c r="A21089" s="4">
        <v>45037</v>
      </c>
      <c r="B21089" s="3">
        <v>0.21527777777777779</v>
      </c>
      <c r="C21089">
        <v>0</v>
      </c>
    </row>
    <row r="21090" spans="1:3" x14ac:dyDescent="0.25">
      <c r="A21090" s="4">
        <v>45037</v>
      </c>
      <c r="B21090" s="3">
        <v>0.21875</v>
      </c>
      <c r="C21090">
        <v>0</v>
      </c>
    </row>
    <row r="21091" spans="1:3" x14ac:dyDescent="0.25">
      <c r="A21091" s="4">
        <v>45037</v>
      </c>
      <c r="B21091" s="3">
        <v>0.22222222222222221</v>
      </c>
      <c r="C21091">
        <v>0</v>
      </c>
    </row>
    <row r="21092" spans="1:3" x14ac:dyDescent="0.25">
      <c r="A21092" s="4">
        <v>45037</v>
      </c>
      <c r="B21092" s="3">
        <v>0.22569444444444445</v>
      </c>
      <c r="C21092">
        <v>0</v>
      </c>
    </row>
    <row r="21093" spans="1:3" x14ac:dyDescent="0.25">
      <c r="A21093" s="4">
        <v>45037</v>
      </c>
      <c r="B21093" s="3">
        <v>0.22916666666666666</v>
      </c>
      <c r="C21093">
        <v>0</v>
      </c>
    </row>
    <row r="21094" spans="1:3" x14ac:dyDescent="0.25">
      <c r="A21094" s="4">
        <v>45037</v>
      </c>
      <c r="B21094" s="3">
        <v>0.2326388888888889</v>
      </c>
      <c r="C21094">
        <v>0</v>
      </c>
    </row>
    <row r="21095" spans="1:3" x14ac:dyDescent="0.25">
      <c r="A21095" s="4">
        <v>45037</v>
      </c>
      <c r="B21095" s="3">
        <v>0.2361111111111111</v>
      </c>
      <c r="C21095">
        <v>0</v>
      </c>
    </row>
    <row r="21096" spans="1:3" x14ac:dyDescent="0.25">
      <c r="A21096" s="4">
        <v>45037</v>
      </c>
      <c r="B21096" s="3">
        <v>0.23958333333333334</v>
      </c>
      <c r="C21096">
        <v>0</v>
      </c>
    </row>
    <row r="21097" spans="1:3" x14ac:dyDescent="0.25">
      <c r="A21097" s="4">
        <v>45037</v>
      </c>
      <c r="B21097" s="3">
        <v>0.24305555555555555</v>
      </c>
      <c r="C21097">
        <v>0</v>
      </c>
    </row>
    <row r="21098" spans="1:3" x14ac:dyDescent="0.25">
      <c r="A21098" s="4">
        <v>45037</v>
      </c>
      <c r="B21098" s="3">
        <v>0.24652777777777779</v>
      </c>
      <c r="C21098">
        <v>0</v>
      </c>
    </row>
    <row r="21099" spans="1:3" x14ac:dyDescent="0.25">
      <c r="A21099" s="4">
        <v>45037</v>
      </c>
      <c r="B21099" s="3">
        <v>0.25</v>
      </c>
      <c r="C21099">
        <v>0</v>
      </c>
    </row>
    <row r="21100" spans="1:3" x14ac:dyDescent="0.25">
      <c r="A21100" s="4">
        <v>45037</v>
      </c>
      <c r="B21100" s="3">
        <v>0.25347222222222221</v>
      </c>
      <c r="C21100">
        <v>0</v>
      </c>
    </row>
    <row r="21101" spans="1:3" x14ac:dyDescent="0.25">
      <c r="A21101" s="4">
        <v>45037</v>
      </c>
      <c r="B21101" s="3">
        <v>0.25694444444444442</v>
      </c>
      <c r="C21101">
        <v>0</v>
      </c>
    </row>
    <row r="21102" spans="1:3" x14ac:dyDescent="0.25">
      <c r="A21102" s="4">
        <v>45037</v>
      </c>
      <c r="B21102" s="3">
        <v>0.26041666666666669</v>
      </c>
      <c r="C21102">
        <v>0</v>
      </c>
    </row>
    <row r="21103" spans="1:3" x14ac:dyDescent="0.25">
      <c r="A21103" s="4">
        <v>45037</v>
      </c>
      <c r="B21103" s="3">
        <v>0.2638888888888889</v>
      </c>
      <c r="C21103">
        <v>0</v>
      </c>
    </row>
    <row r="21104" spans="1:3" x14ac:dyDescent="0.25">
      <c r="A21104" s="4">
        <v>45037</v>
      </c>
      <c r="B21104" s="3">
        <v>0.2673611111111111</v>
      </c>
      <c r="C21104">
        <v>0</v>
      </c>
    </row>
    <row r="21105" spans="1:3" x14ac:dyDescent="0.25">
      <c r="A21105" s="4">
        <v>45037</v>
      </c>
      <c r="B21105" s="3">
        <v>0.27083333333333331</v>
      </c>
      <c r="C21105">
        <v>0</v>
      </c>
    </row>
    <row r="21106" spans="1:3" x14ac:dyDescent="0.25">
      <c r="A21106" s="4">
        <v>45037</v>
      </c>
      <c r="B21106" s="3">
        <v>0.27430555555555558</v>
      </c>
      <c r="C21106">
        <v>0</v>
      </c>
    </row>
    <row r="21107" spans="1:3" x14ac:dyDescent="0.25">
      <c r="A21107" s="4">
        <v>45037</v>
      </c>
      <c r="B21107" s="3">
        <v>0.27777777777777779</v>
      </c>
      <c r="C21107">
        <v>0</v>
      </c>
    </row>
    <row r="21108" spans="1:3" x14ac:dyDescent="0.25">
      <c r="A21108" s="4">
        <v>45037</v>
      </c>
      <c r="B21108" s="3">
        <v>0.28125</v>
      </c>
      <c r="C21108">
        <v>0</v>
      </c>
    </row>
    <row r="21109" spans="1:3" x14ac:dyDescent="0.25">
      <c r="A21109" s="4">
        <v>45037</v>
      </c>
      <c r="B21109" s="3">
        <v>0.28472222222222221</v>
      </c>
      <c r="C21109">
        <v>0</v>
      </c>
    </row>
    <row r="21110" spans="1:3" x14ac:dyDescent="0.25">
      <c r="A21110" s="4">
        <v>45037</v>
      </c>
      <c r="B21110" s="3">
        <v>0.28819444444444442</v>
      </c>
      <c r="C21110">
        <v>0</v>
      </c>
    </row>
    <row r="21111" spans="1:3" x14ac:dyDescent="0.25">
      <c r="A21111" s="4">
        <v>45037</v>
      </c>
      <c r="B21111" s="3">
        <v>0.29166666666666669</v>
      </c>
      <c r="C21111">
        <v>0</v>
      </c>
    </row>
    <row r="21112" spans="1:3" x14ac:dyDescent="0.25">
      <c r="A21112" s="4">
        <v>45037</v>
      </c>
      <c r="B21112" s="3">
        <v>0.2951388888888889</v>
      </c>
      <c r="C21112">
        <v>0</v>
      </c>
    </row>
    <row r="21113" spans="1:3" x14ac:dyDescent="0.25">
      <c r="A21113" s="4">
        <v>45037</v>
      </c>
      <c r="B21113" s="3">
        <v>0.2986111111111111</v>
      </c>
      <c r="C21113">
        <v>0</v>
      </c>
    </row>
    <row r="21114" spans="1:3" x14ac:dyDescent="0.25">
      <c r="A21114" s="4">
        <v>45037</v>
      </c>
      <c r="B21114" s="3">
        <v>0.30208333333333331</v>
      </c>
      <c r="C21114">
        <v>0</v>
      </c>
    </row>
    <row r="21115" spans="1:3" x14ac:dyDescent="0.25">
      <c r="A21115" s="4">
        <v>45037</v>
      </c>
      <c r="B21115" s="3">
        <v>0.30555555555555558</v>
      </c>
      <c r="C21115">
        <v>0</v>
      </c>
    </row>
    <row r="21116" spans="1:3" x14ac:dyDescent="0.25">
      <c r="A21116" s="4">
        <v>45037</v>
      </c>
      <c r="B21116" s="3">
        <v>0.30902777777777779</v>
      </c>
      <c r="C21116">
        <v>0</v>
      </c>
    </row>
    <row r="21117" spans="1:3" x14ac:dyDescent="0.25">
      <c r="A21117" s="4">
        <v>45037</v>
      </c>
      <c r="B21117" s="3">
        <v>0.3125</v>
      </c>
      <c r="C21117">
        <v>0</v>
      </c>
    </row>
    <row r="21118" spans="1:3" x14ac:dyDescent="0.25">
      <c r="A21118" s="4">
        <v>45037</v>
      </c>
      <c r="B21118" s="3">
        <v>0.31597222222222221</v>
      </c>
      <c r="C21118">
        <v>0.02</v>
      </c>
    </row>
    <row r="21119" spans="1:3" x14ac:dyDescent="0.25">
      <c r="A21119" s="4">
        <v>45037</v>
      </c>
      <c r="B21119" s="3">
        <v>0.31944444444444442</v>
      </c>
      <c r="C21119">
        <v>0.05</v>
      </c>
    </row>
    <row r="21120" spans="1:3" x14ac:dyDescent="0.25">
      <c r="A21120" s="4">
        <v>45037</v>
      </c>
      <c r="B21120" s="3">
        <v>0.32291666666666669</v>
      </c>
      <c r="C21120">
        <v>0</v>
      </c>
    </row>
    <row r="21121" spans="1:3" x14ac:dyDescent="0.25">
      <c r="A21121" s="4">
        <v>45037</v>
      </c>
      <c r="B21121" s="3">
        <v>0.3263888888888889</v>
      </c>
      <c r="C21121">
        <v>0.02</v>
      </c>
    </row>
    <row r="21122" spans="1:3" x14ac:dyDescent="0.25">
      <c r="A21122" s="4">
        <v>45037</v>
      </c>
      <c r="B21122" s="3">
        <v>0.3298611111111111</v>
      </c>
      <c r="C21122">
        <v>0.03</v>
      </c>
    </row>
    <row r="21123" spans="1:3" x14ac:dyDescent="0.25">
      <c r="A21123" s="4">
        <v>45037</v>
      </c>
      <c r="B21123" s="3">
        <v>0.33333333333333331</v>
      </c>
      <c r="C21123">
        <v>0.05</v>
      </c>
    </row>
    <row r="21124" spans="1:3" x14ac:dyDescent="0.25">
      <c r="A21124" s="4">
        <v>45037</v>
      </c>
      <c r="B21124" s="3">
        <v>0.33680555555555558</v>
      </c>
      <c r="C21124">
        <v>0.03</v>
      </c>
    </row>
    <row r="21125" spans="1:3" x14ac:dyDescent="0.25">
      <c r="A21125" s="4">
        <v>45037</v>
      </c>
      <c r="B21125" s="3">
        <v>0.34027777777777779</v>
      </c>
      <c r="C21125">
        <v>0.11</v>
      </c>
    </row>
    <row r="21126" spans="1:3" x14ac:dyDescent="0.25">
      <c r="A21126" s="4">
        <v>45037</v>
      </c>
      <c r="B21126" s="3">
        <v>0.34375</v>
      </c>
      <c r="C21126">
        <v>0.08</v>
      </c>
    </row>
    <row r="21127" spans="1:3" x14ac:dyDescent="0.25">
      <c r="A21127" s="4">
        <v>45037</v>
      </c>
      <c r="B21127" s="3">
        <v>0.34722222222222221</v>
      </c>
      <c r="C21127">
        <v>0.01</v>
      </c>
    </row>
    <row r="21128" spans="1:3" x14ac:dyDescent="0.25">
      <c r="A21128" s="4">
        <v>45037</v>
      </c>
      <c r="B21128" s="3">
        <v>0.35069444444444442</v>
      </c>
      <c r="C21128">
        <v>0.05</v>
      </c>
    </row>
    <row r="21129" spans="1:3" x14ac:dyDescent="0.25">
      <c r="A21129" s="4">
        <v>45037</v>
      </c>
      <c r="B21129" s="3">
        <v>0.35416666666666669</v>
      </c>
      <c r="C21129">
        <v>0.06</v>
      </c>
    </row>
    <row r="21130" spans="1:3" x14ac:dyDescent="0.25">
      <c r="A21130" s="4">
        <v>45037</v>
      </c>
      <c r="B21130" s="3">
        <v>0.3576388888888889</v>
      </c>
      <c r="C21130">
        <v>0.06</v>
      </c>
    </row>
    <row r="21131" spans="1:3" x14ac:dyDescent="0.25">
      <c r="A21131" s="4">
        <v>45037</v>
      </c>
      <c r="B21131" s="3">
        <v>0.3611111111111111</v>
      </c>
      <c r="C21131">
        <v>7.0000000000000007E-2</v>
      </c>
    </row>
    <row r="21132" spans="1:3" x14ac:dyDescent="0.25">
      <c r="A21132" s="4">
        <v>45037</v>
      </c>
      <c r="B21132" s="3">
        <v>0.36458333333333331</v>
      </c>
      <c r="C21132">
        <v>0.02</v>
      </c>
    </row>
    <row r="21133" spans="1:3" x14ac:dyDescent="0.25">
      <c r="A21133" s="4">
        <v>45037</v>
      </c>
      <c r="B21133" s="3">
        <v>0.36805555555555558</v>
      </c>
      <c r="C21133">
        <v>0.02</v>
      </c>
    </row>
    <row r="21134" spans="1:3" x14ac:dyDescent="0.25">
      <c r="A21134" s="4">
        <v>45037</v>
      </c>
      <c r="B21134" s="3">
        <v>0.37152777777777779</v>
      </c>
      <c r="C21134">
        <v>0.01</v>
      </c>
    </row>
    <row r="21135" spans="1:3" x14ac:dyDescent="0.25">
      <c r="A21135" s="4">
        <v>45037</v>
      </c>
      <c r="B21135" s="3">
        <v>0.375</v>
      </c>
      <c r="C21135">
        <v>0.02</v>
      </c>
    </row>
    <row r="21136" spans="1:3" x14ac:dyDescent="0.25">
      <c r="A21136" s="4">
        <v>45037</v>
      </c>
      <c r="B21136" s="3">
        <v>0.37847222222222221</v>
      </c>
      <c r="C21136">
        <v>0.02</v>
      </c>
    </row>
    <row r="21137" spans="1:3" x14ac:dyDescent="0.25">
      <c r="A21137" s="4">
        <v>45037</v>
      </c>
      <c r="B21137" s="3">
        <v>0.38194444444444442</v>
      </c>
      <c r="C21137">
        <v>7.0000000000000007E-2</v>
      </c>
    </row>
    <row r="21138" spans="1:3" x14ac:dyDescent="0.25">
      <c r="A21138" s="4">
        <v>45037</v>
      </c>
      <c r="B21138" s="3">
        <v>0.38541666666666669</v>
      </c>
      <c r="C21138">
        <v>0.15</v>
      </c>
    </row>
    <row r="21139" spans="1:3" x14ac:dyDescent="0.25">
      <c r="A21139" s="4">
        <v>45037</v>
      </c>
      <c r="B21139" s="3">
        <v>0.3888888888888889</v>
      </c>
      <c r="C21139">
        <v>0.28000000000000003</v>
      </c>
    </row>
    <row r="21140" spans="1:3" x14ac:dyDescent="0.25">
      <c r="A21140" s="4">
        <v>45037</v>
      </c>
      <c r="B21140" s="3">
        <v>0.3923611111111111</v>
      </c>
      <c r="C21140">
        <v>0.39</v>
      </c>
    </row>
    <row r="21141" spans="1:3" x14ac:dyDescent="0.25">
      <c r="A21141" s="4">
        <v>45037</v>
      </c>
      <c r="B21141" s="3">
        <v>0.39583333333333331</v>
      </c>
      <c r="C21141">
        <v>0.28999999999999998</v>
      </c>
    </row>
    <row r="21142" spans="1:3" x14ac:dyDescent="0.25">
      <c r="A21142" s="4">
        <v>45037</v>
      </c>
      <c r="B21142" s="3">
        <v>0.39930555555555558</v>
      </c>
      <c r="C21142">
        <v>0.2</v>
      </c>
    </row>
    <row r="21143" spans="1:3" x14ac:dyDescent="0.25">
      <c r="A21143" s="4">
        <v>45037</v>
      </c>
      <c r="B21143" s="3">
        <v>0.40277777777777779</v>
      </c>
      <c r="C21143">
        <v>0.21</v>
      </c>
    </row>
    <row r="21144" spans="1:3" x14ac:dyDescent="0.25">
      <c r="A21144" s="4">
        <v>45037</v>
      </c>
      <c r="B21144" s="3">
        <v>0.40625</v>
      </c>
      <c r="C21144">
        <v>0.26</v>
      </c>
    </row>
    <row r="21145" spans="1:3" x14ac:dyDescent="0.25">
      <c r="A21145" s="4">
        <v>45037</v>
      </c>
      <c r="B21145" s="3">
        <v>0.40972222222222221</v>
      </c>
      <c r="C21145">
        <v>0.27</v>
      </c>
    </row>
    <row r="21146" spans="1:3" x14ac:dyDescent="0.25">
      <c r="A21146" s="4">
        <v>45037</v>
      </c>
      <c r="B21146" s="3">
        <v>0.41319444444444442</v>
      </c>
      <c r="C21146">
        <v>0.15</v>
      </c>
    </row>
    <row r="21147" spans="1:3" x14ac:dyDescent="0.25">
      <c r="A21147" s="4">
        <v>45037</v>
      </c>
      <c r="B21147" s="3">
        <v>0.41666666666666669</v>
      </c>
      <c r="C21147">
        <v>7.0000000000000007E-2</v>
      </c>
    </row>
    <row r="21148" spans="1:3" x14ac:dyDescent="0.25">
      <c r="A21148" s="4">
        <v>45037</v>
      </c>
      <c r="B21148" s="3">
        <v>0.4201388888888889</v>
      </c>
      <c r="C21148">
        <v>7.0000000000000007E-2</v>
      </c>
    </row>
    <row r="21149" spans="1:3" x14ac:dyDescent="0.25">
      <c r="A21149" s="4">
        <v>45037</v>
      </c>
      <c r="B21149" s="3">
        <v>0.4236111111111111</v>
      </c>
      <c r="C21149">
        <v>0.14000000000000001</v>
      </c>
    </row>
    <row r="21150" spans="1:3" x14ac:dyDescent="0.25">
      <c r="A21150" s="4">
        <v>45037</v>
      </c>
      <c r="B21150" s="3">
        <v>0.42708333333333331</v>
      </c>
      <c r="C21150">
        <v>0.18</v>
      </c>
    </row>
    <row r="21151" spans="1:3" x14ac:dyDescent="0.25">
      <c r="A21151" s="4">
        <v>45037</v>
      </c>
      <c r="B21151" s="3">
        <v>0.43055555555555558</v>
      </c>
      <c r="C21151">
        <v>0.12</v>
      </c>
    </row>
    <row r="21152" spans="1:3" x14ac:dyDescent="0.25">
      <c r="A21152" s="4">
        <v>45037</v>
      </c>
      <c r="B21152" s="3">
        <v>0.43402777777777779</v>
      </c>
      <c r="C21152">
        <v>0.16</v>
      </c>
    </row>
    <row r="21153" spans="1:3" x14ac:dyDescent="0.25">
      <c r="A21153" s="4">
        <v>45037</v>
      </c>
      <c r="B21153" s="3">
        <v>0.4375</v>
      </c>
      <c r="C21153">
        <v>0.28000000000000003</v>
      </c>
    </row>
    <row r="21154" spans="1:3" x14ac:dyDescent="0.25">
      <c r="A21154" s="4">
        <v>45037</v>
      </c>
      <c r="B21154" s="3">
        <v>0.44097222222222221</v>
      </c>
      <c r="C21154">
        <v>0.37</v>
      </c>
    </row>
    <row r="21155" spans="1:3" x14ac:dyDescent="0.25">
      <c r="A21155" s="4">
        <v>45037</v>
      </c>
      <c r="B21155" s="3">
        <v>0.44444444444444442</v>
      </c>
      <c r="C21155">
        <v>0.53</v>
      </c>
    </row>
    <row r="21156" spans="1:3" x14ac:dyDescent="0.25">
      <c r="A21156" s="4">
        <v>45037</v>
      </c>
      <c r="B21156" s="3">
        <v>0.44791666666666669</v>
      </c>
      <c r="C21156">
        <v>0.41</v>
      </c>
    </row>
    <row r="21157" spans="1:3" x14ac:dyDescent="0.25">
      <c r="A21157" s="4">
        <v>45037</v>
      </c>
      <c r="B21157" s="3">
        <v>0.4513888888888889</v>
      </c>
      <c r="C21157">
        <v>0.25</v>
      </c>
    </row>
    <row r="21158" spans="1:3" x14ac:dyDescent="0.25">
      <c r="A21158" s="4">
        <v>45037</v>
      </c>
      <c r="B21158" s="3">
        <v>0.4548611111111111</v>
      </c>
      <c r="C21158">
        <v>0.17</v>
      </c>
    </row>
    <row r="21159" spans="1:3" x14ac:dyDescent="0.25">
      <c r="A21159" s="4">
        <v>45037</v>
      </c>
      <c r="B21159" s="3">
        <v>0.45833333333333331</v>
      </c>
      <c r="C21159">
        <v>0.39</v>
      </c>
    </row>
    <row r="21160" spans="1:3" x14ac:dyDescent="0.25">
      <c r="A21160" s="4">
        <v>45037</v>
      </c>
      <c r="B21160" s="3">
        <v>0.46180555555555558</v>
      </c>
      <c r="C21160">
        <v>0.62</v>
      </c>
    </row>
    <row r="21161" spans="1:3" x14ac:dyDescent="0.25">
      <c r="A21161" s="4">
        <v>45037</v>
      </c>
      <c r="B21161" s="3">
        <v>0.46527777777777779</v>
      </c>
      <c r="C21161">
        <v>0.32</v>
      </c>
    </row>
    <row r="21162" spans="1:3" x14ac:dyDescent="0.25">
      <c r="A21162" s="4">
        <v>45037</v>
      </c>
      <c r="B21162" s="3">
        <v>0.46875</v>
      </c>
      <c r="C21162">
        <v>0.64</v>
      </c>
    </row>
    <row r="21163" spans="1:3" x14ac:dyDescent="0.25">
      <c r="A21163" s="4">
        <v>45037</v>
      </c>
      <c r="B21163" s="3">
        <v>0.47222222222222221</v>
      </c>
      <c r="C21163">
        <v>0.68</v>
      </c>
    </row>
    <row r="21164" spans="1:3" x14ac:dyDescent="0.25">
      <c r="A21164" s="4">
        <v>45037</v>
      </c>
      <c r="B21164" s="3">
        <v>0.47569444444444442</v>
      </c>
      <c r="C21164">
        <v>0.56000000000000005</v>
      </c>
    </row>
    <row r="21165" spans="1:3" x14ac:dyDescent="0.25">
      <c r="A21165" s="4">
        <v>45037</v>
      </c>
      <c r="B21165" s="3">
        <v>0.47916666666666669</v>
      </c>
      <c r="C21165">
        <v>0.7</v>
      </c>
    </row>
    <row r="21166" spans="1:3" x14ac:dyDescent="0.25">
      <c r="A21166" s="4">
        <v>45037</v>
      </c>
      <c r="B21166" s="3">
        <v>0.4826388888888889</v>
      </c>
      <c r="C21166">
        <v>0.61</v>
      </c>
    </row>
    <row r="21167" spans="1:3" x14ac:dyDescent="0.25">
      <c r="A21167" s="4">
        <v>45037</v>
      </c>
      <c r="B21167" s="3">
        <v>0.4861111111111111</v>
      </c>
      <c r="C21167">
        <v>1.2</v>
      </c>
    </row>
    <row r="21168" spans="1:3" x14ac:dyDescent="0.25">
      <c r="A21168" s="4">
        <v>45037</v>
      </c>
      <c r="B21168" s="3">
        <v>0.48958333333333331</v>
      </c>
      <c r="C21168">
        <v>1.18</v>
      </c>
    </row>
    <row r="21169" spans="1:3" x14ac:dyDescent="0.25">
      <c r="A21169" s="4">
        <v>45037</v>
      </c>
      <c r="B21169" s="3">
        <v>0.49305555555555558</v>
      </c>
      <c r="C21169">
        <v>0.95</v>
      </c>
    </row>
    <row r="21170" spans="1:3" x14ac:dyDescent="0.25">
      <c r="A21170" s="4">
        <v>45037</v>
      </c>
      <c r="B21170" s="3">
        <v>0.49652777777777779</v>
      </c>
      <c r="C21170">
        <v>1.18</v>
      </c>
    </row>
    <row r="21171" spans="1:3" x14ac:dyDescent="0.25">
      <c r="A21171" s="4">
        <v>45037</v>
      </c>
      <c r="B21171" s="3">
        <v>0.5</v>
      </c>
      <c r="C21171">
        <v>1.63</v>
      </c>
    </row>
    <row r="21172" spans="1:3" x14ac:dyDescent="0.25">
      <c r="A21172" s="4">
        <v>45037</v>
      </c>
      <c r="B21172" s="3">
        <v>0.50347222222222221</v>
      </c>
      <c r="C21172">
        <v>1.1399999999999999</v>
      </c>
    </row>
    <row r="21173" spans="1:3" x14ac:dyDescent="0.25">
      <c r="A21173" s="4">
        <v>45037</v>
      </c>
      <c r="B21173" s="3">
        <v>0.50694444444444442</v>
      </c>
      <c r="C21173">
        <v>1.1200000000000001</v>
      </c>
    </row>
    <row r="21174" spans="1:3" x14ac:dyDescent="0.25">
      <c r="A21174" s="4">
        <v>45037</v>
      </c>
      <c r="B21174" s="3">
        <v>0.51041666666666663</v>
      </c>
      <c r="C21174">
        <v>0.85</v>
      </c>
    </row>
    <row r="21175" spans="1:3" x14ac:dyDescent="0.25">
      <c r="A21175" s="4">
        <v>45037</v>
      </c>
      <c r="B21175" s="3">
        <v>0.51388888888888884</v>
      </c>
      <c r="C21175">
        <v>0.93</v>
      </c>
    </row>
    <row r="21176" spans="1:3" x14ac:dyDescent="0.25">
      <c r="A21176" s="4">
        <v>45037</v>
      </c>
      <c r="B21176" s="3">
        <v>0.51736111111111116</v>
      </c>
      <c r="C21176">
        <v>0.64</v>
      </c>
    </row>
    <row r="21177" spans="1:3" x14ac:dyDescent="0.25">
      <c r="A21177" s="4">
        <v>45037</v>
      </c>
      <c r="B21177" s="3">
        <v>0.52083333333333337</v>
      </c>
      <c r="C21177">
        <v>0.32</v>
      </c>
    </row>
    <row r="21178" spans="1:3" x14ac:dyDescent="0.25">
      <c r="A21178" s="4">
        <v>45037</v>
      </c>
      <c r="B21178" s="3">
        <v>0.52430555555555558</v>
      </c>
      <c r="C21178">
        <v>0.3</v>
      </c>
    </row>
    <row r="21179" spans="1:3" x14ac:dyDescent="0.25">
      <c r="A21179" s="4">
        <v>45037</v>
      </c>
      <c r="B21179" s="3">
        <v>0.52777777777777779</v>
      </c>
      <c r="C21179">
        <v>0.37</v>
      </c>
    </row>
    <row r="21180" spans="1:3" x14ac:dyDescent="0.25">
      <c r="A21180" s="4">
        <v>45037</v>
      </c>
      <c r="B21180" s="3">
        <v>0.53125</v>
      </c>
      <c r="C21180">
        <v>0.56000000000000005</v>
      </c>
    </row>
    <row r="21181" spans="1:3" x14ac:dyDescent="0.25">
      <c r="A21181" s="4">
        <v>45037</v>
      </c>
      <c r="B21181" s="3">
        <v>0.53472222222222221</v>
      </c>
      <c r="C21181">
        <v>1.04</v>
      </c>
    </row>
    <row r="21182" spans="1:3" x14ac:dyDescent="0.25">
      <c r="A21182" s="4">
        <v>45037</v>
      </c>
      <c r="B21182" s="3">
        <v>0.53819444444444442</v>
      </c>
      <c r="C21182">
        <v>1.43</v>
      </c>
    </row>
    <row r="21183" spans="1:3" x14ac:dyDescent="0.25">
      <c r="A21183" s="4">
        <v>45037</v>
      </c>
      <c r="B21183" s="3">
        <v>0.54166666666666663</v>
      </c>
      <c r="C21183">
        <v>0.75</v>
      </c>
    </row>
    <row r="21184" spans="1:3" x14ac:dyDescent="0.25">
      <c r="A21184" s="4">
        <v>45037</v>
      </c>
      <c r="B21184" s="3">
        <v>0.54513888888888884</v>
      </c>
      <c r="C21184">
        <v>0.77</v>
      </c>
    </row>
    <row r="21185" spans="1:3" x14ac:dyDescent="0.25">
      <c r="A21185" s="4">
        <v>45037</v>
      </c>
      <c r="B21185" s="3">
        <v>0.54861111111111116</v>
      </c>
      <c r="C21185">
        <v>0.98</v>
      </c>
    </row>
    <row r="21186" spans="1:3" x14ac:dyDescent="0.25">
      <c r="A21186" s="4">
        <v>45037</v>
      </c>
      <c r="B21186" s="3">
        <v>0.55208333333333337</v>
      </c>
      <c r="C21186">
        <v>1.17</v>
      </c>
    </row>
    <row r="21187" spans="1:3" x14ac:dyDescent="0.25">
      <c r="A21187" s="4">
        <v>45037</v>
      </c>
      <c r="B21187" s="3">
        <v>0.55555555555555558</v>
      </c>
      <c r="C21187">
        <v>0.56000000000000005</v>
      </c>
    </row>
    <row r="21188" spans="1:3" x14ac:dyDescent="0.25">
      <c r="A21188" s="4">
        <v>45037</v>
      </c>
      <c r="B21188" s="3">
        <v>0.55902777777777779</v>
      </c>
      <c r="C21188">
        <v>0.62</v>
      </c>
    </row>
    <row r="21189" spans="1:3" x14ac:dyDescent="0.25">
      <c r="A21189" s="4">
        <v>45037</v>
      </c>
      <c r="B21189" s="3">
        <v>0.5625</v>
      </c>
      <c r="C21189">
        <v>0.87</v>
      </c>
    </row>
    <row r="21190" spans="1:3" x14ac:dyDescent="0.25">
      <c r="A21190" s="4">
        <v>45037</v>
      </c>
      <c r="B21190" s="3">
        <v>0.56597222222222221</v>
      </c>
      <c r="C21190">
        <v>4.3</v>
      </c>
    </row>
    <row r="21191" spans="1:3" x14ac:dyDescent="0.25">
      <c r="A21191" s="4">
        <v>45037</v>
      </c>
      <c r="B21191" s="3">
        <v>0.56944444444444442</v>
      </c>
      <c r="C21191">
        <v>3.86</v>
      </c>
    </row>
    <row r="21192" spans="1:3" x14ac:dyDescent="0.25">
      <c r="A21192" s="4">
        <v>45037</v>
      </c>
      <c r="B21192" s="3">
        <v>0.57291666666666663</v>
      </c>
      <c r="C21192">
        <v>3.8</v>
      </c>
    </row>
    <row r="21193" spans="1:3" x14ac:dyDescent="0.25">
      <c r="A21193" s="4">
        <v>45037</v>
      </c>
      <c r="B21193" s="3">
        <v>0.57638888888888884</v>
      </c>
      <c r="C21193">
        <v>3.83</v>
      </c>
    </row>
    <row r="21194" spans="1:3" x14ac:dyDescent="0.25">
      <c r="A21194" s="4">
        <v>45037</v>
      </c>
      <c r="B21194" s="3">
        <v>0.57986111111111116</v>
      </c>
      <c r="C21194">
        <v>3.79</v>
      </c>
    </row>
    <row r="21195" spans="1:3" x14ac:dyDescent="0.25">
      <c r="A21195" s="4">
        <v>45037</v>
      </c>
      <c r="B21195" s="3">
        <v>0.58333333333333337</v>
      </c>
      <c r="C21195">
        <v>2.12</v>
      </c>
    </row>
    <row r="21196" spans="1:3" x14ac:dyDescent="0.25">
      <c r="A21196" s="4">
        <v>45037</v>
      </c>
      <c r="B21196" s="3">
        <v>0.58680555555555558</v>
      </c>
      <c r="C21196">
        <v>1.77</v>
      </c>
    </row>
    <row r="21197" spans="1:3" x14ac:dyDescent="0.25">
      <c r="A21197" s="4">
        <v>45037</v>
      </c>
      <c r="B21197" s="3">
        <v>0.59027777777777779</v>
      </c>
      <c r="C21197">
        <v>1.06</v>
      </c>
    </row>
    <row r="21198" spans="1:3" x14ac:dyDescent="0.25">
      <c r="A21198" s="4">
        <v>45037</v>
      </c>
      <c r="B21198" s="3">
        <v>0.59375</v>
      </c>
      <c r="C21198">
        <v>0.95</v>
      </c>
    </row>
    <row r="21199" spans="1:3" x14ac:dyDescent="0.25">
      <c r="A21199" s="4">
        <v>45037</v>
      </c>
      <c r="B21199" s="3">
        <v>0.59722222222222221</v>
      </c>
      <c r="C21199">
        <v>4.1900000000000004</v>
      </c>
    </row>
    <row r="21200" spans="1:3" x14ac:dyDescent="0.25">
      <c r="A21200" s="4">
        <v>45037</v>
      </c>
      <c r="B21200" s="3">
        <v>0.60069444444444442</v>
      </c>
      <c r="C21200">
        <v>4.1399999999999997</v>
      </c>
    </row>
    <row r="21201" spans="1:3" x14ac:dyDescent="0.25">
      <c r="A21201" s="4">
        <v>45037</v>
      </c>
      <c r="B21201" s="3">
        <v>0.60416666666666663</v>
      </c>
      <c r="C21201">
        <v>1.8</v>
      </c>
    </row>
    <row r="21202" spans="1:3" x14ac:dyDescent="0.25">
      <c r="A21202" s="4">
        <v>45037</v>
      </c>
      <c r="B21202" s="3">
        <v>0.60763888888888884</v>
      </c>
      <c r="C21202">
        <v>0.95</v>
      </c>
    </row>
    <row r="21203" spans="1:3" x14ac:dyDescent="0.25">
      <c r="A21203" s="4">
        <v>45037</v>
      </c>
      <c r="B21203" s="3">
        <v>0.61111111111111116</v>
      </c>
      <c r="C21203">
        <v>0.49</v>
      </c>
    </row>
    <row r="21204" spans="1:3" x14ac:dyDescent="0.25">
      <c r="A21204" s="4">
        <v>45037</v>
      </c>
      <c r="B21204" s="3">
        <v>0.61458333333333337</v>
      </c>
      <c r="C21204">
        <v>0.25</v>
      </c>
    </row>
    <row r="21205" spans="1:3" x14ac:dyDescent="0.25">
      <c r="A21205" s="4">
        <v>45037</v>
      </c>
      <c r="B21205" s="3">
        <v>0.61805555555555558</v>
      </c>
      <c r="C21205">
        <v>0.3</v>
      </c>
    </row>
    <row r="21206" spans="1:3" x14ac:dyDescent="0.25">
      <c r="A21206" s="4">
        <v>45037</v>
      </c>
      <c r="B21206" s="3">
        <v>0.62152777777777779</v>
      </c>
      <c r="C21206">
        <v>0.28999999999999998</v>
      </c>
    </row>
    <row r="21207" spans="1:3" x14ac:dyDescent="0.25">
      <c r="A21207" s="4">
        <v>45037</v>
      </c>
      <c r="B21207" s="3">
        <v>0.625</v>
      </c>
      <c r="C21207">
        <v>0.56999999999999995</v>
      </c>
    </row>
    <row r="21208" spans="1:3" x14ac:dyDescent="0.25">
      <c r="A21208" s="4">
        <v>45037</v>
      </c>
      <c r="B21208" s="3">
        <v>0.62847222222222221</v>
      </c>
      <c r="C21208">
        <v>0.86</v>
      </c>
    </row>
    <row r="21209" spans="1:3" x14ac:dyDescent="0.25">
      <c r="A21209" s="4">
        <v>45037</v>
      </c>
      <c r="B21209" s="3">
        <v>0.63194444444444442</v>
      </c>
      <c r="C21209">
        <v>1.27</v>
      </c>
    </row>
    <row r="21210" spans="1:3" x14ac:dyDescent="0.25">
      <c r="A21210" s="4">
        <v>45037</v>
      </c>
      <c r="B21210" s="3">
        <v>0.63541666666666663</v>
      </c>
      <c r="C21210">
        <v>0.95</v>
      </c>
    </row>
    <row r="21211" spans="1:3" x14ac:dyDescent="0.25">
      <c r="A21211" s="4">
        <v>45037</v>
      </c>
      <c r="B21211" s="3">
        <v>0.63888888888888884</v>
      </c>
      <c r="C21211">
        <v>0.53</v>
      </c>
    </row>
    <row r="21212" spans="1:3" x14ac:dyDescent="0.25">
      <c r="A21212" s="4">
        <v>45037</v>
      </c>
      <c r="B21212" s="3">
        <v>0.64236111111111116</v>
      </c>
      <c r="C21212">
        <v>0.27</v>
      </c>
    </row>
    <row r="21213" spans="1:3" x14ac:dyDescent="0.25">
      <c r="A21213" s="4">
        <v>45037</v>
      </c>
      <c r="B21213" s="3">
        <v>0.64583333333333337</v>
      </c>
      <c r="C21213">
        <v>0.37</v>
      </c>
    </row>
    <row r="21214" spans="1:3" x14ac:dyDescent="0.25">
      <c r="A21214" s="4">
        <v>45037</v>
      </c>
      <c r="B21214" s="3">
        <v>0.64930555555555558</v>
      </c>
      <c r="C21214">
        <v>0.34</v>
      </c>
    </row>
    <row r="21215" spans="1:3" x14ac:dyDescent="0.25">
      <c r="A21215" s="4">
        <v>45037</v>
      </c>
      <c r="B21215" s="3">
        <v>0.65277777777777779</v>
      </c>
      <c r="C21215">
        <v>0.55000000000000004</v>
      </c>
    </row>
    <row r="21216" spans="1:3" x14ac:dyDescent="0.25">
      <c r="A21216" s="4">
        <v>45037</v>
      </c>
      <c r="B21216" s="3">
        <v>0.65625</v>
      </c>
      <c r="C21216">
        <v>0.49</v>
      </c>
    </row>
    <row r="21217" spans="1:3" x14ac:dyDescent="0.25">
      <c r="A21217" s="4">
        <v>45037</v>
      </c>
      <c r="B21217" s="3">
        <v>0.65972222222222221</v>
      </c>
      <c r="C21217">
        <v>0.47</v>
      </c>
    </row>
    <row r="21218" spans="1:3" x14ac:dyDescent="0.25">
      <c r="A21218" s="4">
        <v>45037</v>
      </c>
      <c r="B21218" s="3">
        <v>0.66319444444444442</v>
      </c>
      <c r="C21218">
        <v>0.37</v>
      </c>
    </row>
    <row r="21219" spans="1:3" x14ac:dyDescent="0.25">
      <c r="A21219" s="4">
        <v>45037</v>
      </c>
      <c r="B21219" s="3">
        <v>0.66666666666666663</v>
      </c>
      <c r="C21219">
        <v>0.62</v>
      </c>
    </row>
    <row r="21220" spans="1:3" x14ac:dyDescent="0.25">
      <c r="A21220" s="4">
        <v>45037</v>
      </c>
      <c r="B21220" s="3">
        <v>0.67013888888888884</v>
      </c>
      <c r="C21220">
        <v>0.86</v>
      </c>
    </row>
    <row r="21221" spans="1:3" x14ac:dyDescent="0.25">
      <c r="A21221" s="4">
        <v>45037</v>
      </c>
      <c r="B21221" s="3">
        <v>0.67361111111111116</v>
      </c>
      <c r="C21221">
        <v>2.11</v>
      </c>
    </row>
    <row r="21222" spans="1:3" x14ac:dyDescent="0.25">
      <c r="A21222" s="4">
        <v>45037</v>
      </c>
      <c r="B21222" s="3">
        <v>0.67708333333333337</v>
      </c>
      <c r="C21222">
        <v>2.2000000000000002</v>
      </c>
    </row>
    <row r="21223" spans="1:3" x14ac:dyDescent="0.25">
      <c r="A21223" s="4">
        <v>45037</v>
      </c>
      <c r="B21223" s="3">
        <v>0.68055555555555558</v>
      </c>
      <c r="C21223">
        <v>0.79</v>
      </c>
    </row>
    <row r="21224" spans="1:3" x14ac:dyDescent="0.25">
      <c r="A21224" s="4">
        <v>45037</v>
      </c>
      <c r="B21224" s="3">
        <v>0.68402777777777779</v>
      </c>
      <c r="C21224">
        <v>0.6</v>
      </c>
    </row>
    <row r="21225" spans="1:3" x14ac:dyDescent="0.25">
      <c r="A21225" s="4">
        <v>45037</v>
      </c>
      <c r="B21225" s="3">
        <v>0.6875</v>
      </c>
      <c r="C21225">
        <v>1.69</v>
      </c>
    </row>
    <row r="21226" spans="1:3" x14ac:dyDescent="0.25">
      <c r="A21226" s="4">
        <v>45037</v>
      </c>
      <c r="B21226" s="3">
        <v>0.69097222222222221</v>
      </c>
      <c r="C21226">
        <v>1.1100000000000001</v>
      </c>
    </row>
    <row r="21227" spans="1:3" x14ac:dyDescent="0.25">
      <c r="A21227" s="4">
        <v>45037</v>
      </c>
      <c r="B21227" s="3">
        <v>0.69444444444444442</v>
      </c>
      <c r="C21227">
        <v>2.23</v>
      </c>
    </row>
    <row r="21228" spans="1:3" x14ac:dyDescent="0.25">
      <c r="A21228" s="4">
        <v>45037</v>
      </c>
      <c r="B21228" s="3">
        <v>0.69791666666666663</v>
      </c>
      <c r="C21228">
        <v>0.67</v>
      </c>
    </row>
    <row r="21229" spans="1:3" x14ac:dyDescent="0.25">
      <c r="A21229" s="4">
        <v>45037</v>
      </c>
      <c r="B21229" s="3">
        <v>0.70138888888888884</v>
      </c>
      <c r="C21229">
        <v>2.3199999999999998</v>
      </c>
    </row>
    <row r="21230" spans="1:3" x14ac:dyDescent="0.25">
      <c r="A21230" s="4">
        <v>45037</v>
      </c>
      <c r="B21230" s="3">
        <v>0.70486111111111116</v>
      </c>
      <c r="C21230">
        <v>2.23</v>
      </c>
    </row>
    <row r="21231" spans="1:3" x14ac:dyDescent="0.25">
      <c r="A21231" s="4">
        <v>45037</v>
      </c>
      <c r="B21231" s="3">
        <v>0.70833333333333337</v>
      </c>
      <c r="C21231">
        <v>1.42</v>
      </c>
    </row>
    <row r="21232" spans="1:3" x14ac:dyDescent="0.25">
      <c r="A21232" s="4">
        <v>45037</v>
      </c>
      <c r="B21232" s="3">
        <v>0.71180555555555558</v>
      </c>
      <c r="C21232">
        <v>1.01</v>
      </c>
    </row>
    <row r="21233" spans="1:3" x14ac:dyDescent="0.25">
      <c r="A21233" s="4">
        <v>45037</v>
      </c>
      <c r="B21233" s="3">
        <v>0.71527777777777779</v>
      </c>
      <c r="C21233">
        <v>0.86</v>
      </c>
    </row>
    <row r="21234" spans="1:3" x14ac:dyDescent="0.25">
      <c r="A21234" s="4">
        <v>45037</v>
      </c>
      <c r="B21234" s="3">
        <v>0.71875</v>
      </c>
      <c r="C21234">
        <v>1.06</v>
      </c>
    </row>
    <row r="21235" spans="1:3" x14ac:dyDescent="0.25">
      <c r="A21235" s="4">
        <v>45037</v>
      </c>
      <c r="B21235" s="3">
        <v>0.72222222222222221</v>
      </c>
      <c r="C21235">
        <v>1.19</v>
      </c>
    </row>
    <row r="21236" spans="1:3" x14ac:dyDescent="0.25">
      <c r="A21236" s="4">
        <v>45037</v>
      </c>
      <c r="B21236" s="3">
        <v>0.72569444444444442</v>
      </c>
      <c r="C21236">
        <v>0.94</v>
      </c>
    </row>
    <row r="21237" spans="1:3" x14ac:dyDescent="0.25">
      <c r="A21237" s="4">
        <v>45037</v>
      </c>
      <c r="B21237" s="3">
        <v>0.72916666666666663</v>
      </c>
      <c r="C21237">
        <v>0.78</v>
      </c>
    </row>
    <row r="21238" spans="1:3" x14ac:dyDescent="0.25">
      <c r="A21238" s="4">
        <v>45037</v>
      </c>
      <c r="B21238" s="3">
        <v>0.73263888888888884</v>
      </c>
      <c r="C21238">
        <v>0.89</v>
      </c>
    </row>
    <row r="21239" spans="1:3" x14ac:dyDescent="0.25">
      <c r="A21239" s="4">
        <v>45037</v>
      </c>
      <c r="B21239" s="3">
        <v>0.73611111111111116</v>
      </c>
      <c r="C21239">
        <v>0.94</v>
      </c>
    </row>
    <row r="21240" spans="1:3" x14ac:dyDescent="0.25">
      <c r="A21240" s="4">
        <v>45037</v>
      </c>
      <c r="B21240" s="3">
        <v>0.73958333333333337</v>
      </c>
      <c r="C21240">
        <v>0.85</v>
      </c>
    </row>
    <row r="21241" spans="1:3" x14ac:dyDescent="0.25">
      <c r="A21241" s="4">
        <v>45037</v>
      </c>
      <c r="B21241" s="3">
        <v>0.74305555555555558</v>
      </c>
      <c r="C21241">
        <v>0.56000000000000005</v>
      </c>
    </row>
    <row r="21242" spans="1:3" x14ac:dyDescent="0.25">
      <c r="A21242" s="4">
        <v>45037</v>
      </c>
      <c r="B21242" s="3">
        <v>0.74652777777777779</v>
      </c>
      <c r="C21242">
        <v>0.43</v>
      </c>
    </row>
    <row r="21243" spans="1:3" x14ac:dyDescent="0.25">
      <c r="A21243" s="4">
        <v>45037</v>
      </c>
      <c r="B21243" s="3">
        <v>0.75</v>
      </c>
      <c r="C21243">
        <v>0.48</v>
      </c>
    </row>
    <row r="21244" spans="1:3" x14ac:dyDescent="0.25">
      <c r="A21244" s="4">
        <v>45037</v>
      </c>
      <c r="B21244" s="3">
        <v>0.75347222222222221</v>
      </c>
      <c r="C21244">
        <v>0.52</v>
      </c>
    </row>
    <row r="21245" spans="1:3" x14ac:dyDescent="0.25">
      <c r="A21245" s="4">
        <v>45037</v>
      </c>
      <c r="B21245" s="3">
        <v>0.75694444444444442</v>
      </c>
      <c r="C21245">
        <v>0.48</v>
      </c>
    </row>
    <row r="21246" spans="1:3" x14ac:dyDescent="0.25">
      <c r="A21246" s="4">
        <v>45037</v>
      </c>
      <c r="B21246" s="3">
        <v>0.76041666666666663</v>
      </c>
      <c r="C21246">
        <v>0.64</v>
      </c>
    </row>
    <row r="21247" spans="1:3" x14ac:dyDescent="0.25">
      <c r="A21247" s="4">
        <v>45037</v>
      </c>
      <c r="B21247" s="3">
        <v>0.76388888888888884</v>
      </c>
      <c r="C21247">
        <v>0.31</v>
      </c>
    </row>
    <row r="21248" spans="1:3" x14ac:dyDescent="0.25">
      <c r="A21248" s="4">
        <v>45037</v>
      </c>
      <c r="B21248" s="3">
        <v>0.76736111111111116</v>
      </c>
      <c r="C21248">
        <v>0.28000000000000003</v>
      </c>
    </row>
    <row r="21249" spans="1:3" x14ac:dyDescent="0.25">
      <c r="A21249" s="4">
        <v>45037</v>
      </c>
      <c r="B21249" s="3">
        <v>0.77083333333333337</v>
      </c>
      <c r="C21249">
        <v>0.23</v>
      </c>
    </row>
    <row r="21250" spans="1:3" x14ac:dyDescent="0.25">
      <c r="A21250" s="4">
        <v>45037</v>
      </c>
      <c r="B21250" s="3">
        <v>0.77430555555555558</v>
      </c>
      <c r="C21250">
        <v>0.51</v>
      </c>
    </row>
    <row r="21251" spans="1:3" x14ac:dyDescent="0.25">
      <c r="A21251" s="4">
        <v>45037</v>
      </c>
      <c r="B21251" s="3">
        <v>0.77777777777777779</v>
      </c>
      <c r="C21251">
        <v>0.48</v>
      </c>
    </row>
    <row r="21252" spans="1:3" x14ac:dyDescent="0.25">
      <c r="A21252" s="4">
        <v>45037</v>
      </c>
      <c r="B21252" s="3">
        <v>0.78125</v>
      </c>
      <c r="C21252">
        <v>0.86</v>
      </c>
    </row>
    <row r="21253" spans="1:3" x14ac:dyDescent="0.25">
      <c r="A21253" s="4">
        <v>45037</v>
      </c>
      <c r="B21253" s="3">
        <v>0.78472222222222221</v>
      </c>
      <c r="C21253">
        <v>0.71</v>
      </c>
    </row>
    <row r="21254" spans="1:3" x14ac:dyDescent="0.25">
      <c r="A21254" s="4">
        <v>45037</v>
      </c>
      <c r="B21254" s="3">
        <v>0.78819444444444442</v>
      </c>
      <c r="C21254">
        <v>0.55000000000000004</v>
      </c>
    </row>
    <row r="21255" spans="1:3" x14ac:dyDescent="0.25">
      <c r="A21255" s="4">
        <v>45037</v>
      </c>
      <c r="B21255" s="3">
        <v>0.79166666666666663</v>
      </c>
      <c r="C21255">
        <v>0.26</v>
      </c>
    </row>
    <row r="21256" spans="1:3" x14ac:dyDescent="0.25">
      <c r="A21256" s="4">
        <v>45037</v>
      </c>
      <c r="B21256" s="3">
        <v>0.79513888888888884</v>
      </c>
      <c r="C21256">
        <v>0.46</v>
      </c>
    </row>
    <row r="21257" spans="1:3" x14ac:dyDescent="0.25">
      <c r="A21257" s="4">
        <v>45037</v>
      </c>
      <c r="B21257" s="3">
        <v>0.79861111111111116</v>
      </c>
      <c r="C21257">
        <v>0.4</v>
      </c>
    </row>
    <row r="21258" spans="1:3" x14ac:dyDescent="0.25">
      <c r="A21258" s="4">
        <v>45037</v>
      </c>
      <c r="B21258" s="3">
        <v>0.80208333333333337</v>
      </c>
      <c r="C21258">
        <v>0.22</v>
      </c>
    </row>
    <row r="21259" spans="1:3" x14ac:dyDescent="0.25">
      <c r="A21259" s="4">
        <v>45037</v>
      </c>
      <c r="B21259" s="3">
        <v>0.80555555555555558</v>
      </c>
      <c r="C21259">
        <v>0.35</v>
      </c>
    </row>
    <row r="21260" spans="1:3" x14ac:dyDescent="0.25">
      <c r="A21260" s="4">
        <v>45037</v>
      </c>
      <c r="B21260" s="3">
        <v>0.80902777777777779</v>
      </c>
      <c r="C21260">
        <v>0.24</v>
      </c>
    </row>
    <row r="21261" spans="1:3" x14ac:dyDescent="0.25">
      <c r="A21261" s="4">
        <v>45037</v>
      </c>
      <c r="B21261" s="3">
        <v>0.8125</v>
      </c>
      <c r="C21261">
        <v>0.1</v>
      </c>
    </row>
    <row r="21262" spans="1:3" x14ac:dyDescent="0.25">
      <c r="A21262" s="4">
        <v>45037</v>
      </c>
      <c r="B21262" s="3">
        <v>0.81597222222222221</v>
      </c>
      <c r="C21262">
        <v>0.06</v>
      </c>
    </row>
    <row r="21263" spans="1:3" x14ac:dyDescent="0.25">
      <c r="A21263" s="4">
        <v>45037</v>
      </c>
      <c r="B21263" s="3">
        <v>0.81944444444444442</v>
      </c>
      <c r="C21263">
        <v>0.06</v>
      </c>
    </row>
    <row r="21264" spans="1:3" x14ac:dyDescent="0.25">
      <c r="A21264" s="4">
        <v>45037</v>
      </c>
      <c r="B21264" s="3">
        <v>0.82291666666666663</v>
      </c>
      <c r="C21264">
        <v>0.03</v>
      </c>
    </row>
    <row r="21265" spans="1:3" x14ac:dyDescent="0.25">
      <c r="A21265" s="4">
        <v>45037</v>
      </c>
      <c r="B21265" s="3">
        <v>0.82638888888888884</v>
      </c>
      <c r="C21265">
        <v>0.02</v>
      </c>
    </row>
    <row r="21266" spans="1:3" x14ac:dyDescent="0.25">
      <c r="A21266" s="4">
        <v>45037</v>
      </c>
      <c r="B21266" s="3">
        <v>0.82986111111111116</v>
      </c>
      <c r="C21266">
        <v>0.01</v>
      </c>
    </row>
    <row r="21267" spans="1:3" x14ac:dyDescent="0.25">
      <c r="A21267" s="4">
        <v>45037</v>
      </c>
      <c r="B21267" s="3">
        <v>0.83333333333333337</v>
      </c>
      <c r="C21267">
        <v>0.01</v>
      </c>
    </row>
    <row r="21268" spans="1:3" x14ac:dyDescent="0.25">
      <c r="A21268" s="4">
        <v>45037</v>
      </c>
      <c r="B21268" s="3">
        <v>0.83680555555555558</v>
      </c>
      <c r="C21268">
        <v>0</v>
      </c>
    </row>
    <row r="21269" spans="1:3" x14ac:dyDescent="0.25">
      <c r="A21269" s="4">
        <v>45037</v>
      </c>
      <c r="B21269" s="3">
        <v>0.84027777777777779</v>
      </c>
      <c r="C21269">
        <v>0</v>
      </c>
    </row>
    <row r="21270" spans="1:3" x14ac:dyDescent="0.25">
      <c r="A21270" s="4">
        <v>45037</v>
      </c>
      <c r="B21270" s="3">
        <v>0.84375</v>
      </c>
      <c r="C21270">
        <v>0</v>
      </c>
    </row>
    <row r="21271" spans="1:3" x14ac:dyDescent="0.25">
      <c r="A21271" s="4">
        <v>45037</v>
      </c>
      <c r="B21271" s="3">
        <v>0.84722222222222221</v>
      </c>
      <c r="C21271">
        <v>0</v>
      </c>
    </row>
    <row r="21272" spans="1:3" x14ac:dyDescent="0.25">
      <c r="A21272" s="4">
        <v>45037</v>
      </c>
      <c r="B21272" s="3">
        <v>0.85069444444444442</v>
      </c>
      <c r="C21272">
        <v>0</v>
      </c>
    </row>
    <row r="21273" spans="1:3" x14ac:dyDescent="0.25">
      <c r="A21273" s="4">
        <v>45037</v>
      </c>
      <c r="B21273" s="3">
        <v>0.85416666666666663</v>
      </c>
      <c r="C21273">
        <v>0</v>
      </c>
    </row>
    <row r="21274" spans="1:3" x14ac:dyDescent="0.25">
      <c r="A21274" s="4">
        <v>45037</v>
      </c>
      <c r="B21274" s="3">
        <v>0.85763888888888884</v>
      </c>
      <c r="C21274">
        <v>0</v>
      </c>
    </row>
    <row r="21275" spans="1:3" x14ac:dyDescent="0.25">
      <c r="A21275" s="4">
        <v>45037</v>
      </c>
      <c r="B21275" s="3">
        <v>0.86111111111111116</v>
      </c>
      <c r="C21275">
        <v>0</v>
      </c>
    </row>
    <row r="21276" spans="1:3" x14ac:dyDescent="0.25">
      <c r="A21276" s="4">
        <v>45037</v>
      </c>
      <c r="B21276" s="3">
        <v>0.86458333333333337</v>
      </c>
      <c r="C21276">
        <v>0</v>
      </c>
    </row>
    <row r="21277" spans="1:3" x14ac:dyDescent="0.25">
      <c r="A21277" s="4">
        <v>45037</v>
      </c>
      <c r="B21277" s="3">
        <v>0.86805555555555558</v>
      </c>
      <c r="C21277">
        <v>0</v>
      </c>
    </row>
    <row r="21278" spans="1:3" x14ac:dyDescent="0.25">
      <c r="A21278" s="4">
        <v>45037</v>
      </c>
      <c r="B21278" s="3">
        <v>0.87152777777777779</v>
      </c>
      <c r="C21278">
        <v>0</v>
      </c>
    </row>
    <row r="21279" spans="1:3" x14ac:dyDescent="0.25">
      <c r="A21279" s="4">
        <v>45037</v>
      </c>
      <c r="B21279" s="3">
        <v>0.875</v>
      </c>
      <c r="C21279">
        <v>0</v>
      </c>
    </row>
    <row r="21280" spans="1:3" x14ac:dyDescent="0.25">
      <c r="A21280" s="4">
        <v>45037</v>
      </c>
      <c r="B21280" s="3">
        <v>0.87847222222222221</v>
      </c>
      <c r="C21280">
        <v>0</v>
      </c>
    </row>
    <row r="21281" spans="1:3" x14ac:dyDescent="0.25">
      <c r="A21281" s="4">
        <v>45037</v>
      </c>
      <c r="B21281" s="3">
        <v>0.88194444444444442</v>
      </c>
      <c r="C21281">
        <v>0</v>
      </c>
    </row>
    <row r="21282" spans="1:3" x14ac:dyDescent="0.25">
      <c r="A21282" s="4">
        <v>45037</v>
      </c>
      <c r="B21282" s="3">
        <v>0.88541666666666663</v>
      </c>
      <c r="C21282">
        <v>0</v>
      </c>
    </row>
    <row r="21283" spans="1:3" x14ac:dyDescent="0.25">
      <c r="A21283" s="4">
        <v>45037</v>
      </c>
      <c r="B21283" s="3">
        <v>0.88888888888888884</v>
      </c>
      <c r="C21283">
        <v>0</v>
      </c>
    </row>
    <row r="21284" spans="1:3" x14ac:dyDescent="0.25">
      <c r="A21284" s="4">
        <v>45037</v>
      </c>
      <c r="B21284" s="3">
        <v>0.89236111111111116</v>
      </c>
      <c r="C21284">
        <v>0</v>
      </c>
    </row>
    <row r="21285" spans="1:3" x14ac:dyDescent="0.25">
      <c r="A21285" s="4">
        <v>45037</v>
      </c>
      <c r="B21285" s="3">
        <v>0.89583333333333337</v>
      </c>
      <c r="C21285">
        <v>0</v>
      </c>
    </row>
    <row r="21286" spans="1:3" x14ac:dyDescent="0.25">
      <c r="A21286" s="4">
        <v>45037</v>
      </c>
      <c r="B21286" s="3">
        <v>0.89930555555555558</v>
      </c>
      <c r="C21286">
        <v>0</v>
      </c>
    </row>
    <row r="21287" spans="1:3" x14ac:dyDescent="0.25">
      <c r="A21287" s="4">
        <v>45037</v>
      </c>
      <c r="B21287" s="3">
        <v>0.90277777777777779</v>
      </c>
      <c r="C21287">
        <v>0</v>
      </c>
    </row>
    <row r="21288" spans="1:3" x14ac:dyDescent="0.25">
      <c r="A21288" s="4">
        <v>45037</v>
      </c>
      <c r="B21288" s="3">
        <v>0.90625</v>
      </c>
      <c r="C21288">
        <v>0</v>
      </c>
    </row>
    <row r="21289" spans="1:3" x14ac:dyDescent="0.25">
      <c r="A21289" s="4">
        <v>45037</v>
      </c>
      <c r="B21289" s="3">
        <v>0.90972222222222221</v>
      </c>
      <c r="C21289">
        <v>0</v>
      </c>
    </row>
    <row r="21290" spans="1:3" x14ac:dyDescent="0.25">
      <c r="A21290" s="4">
        <v>45037</v>
      </c>
      <c r="B21290" s="3">
        <v>0.91319444444444442</v>
      </c>
      <c r="C21290">
        <v>0</v>
      </c>
    </row>
    <row r="21291" spans="1:3" x14ac:dyDescent="0.25">
      <c r="A21291" s="4">
        <v>45037</v>
      </c>
      <c r="B21291" s="3">
        <v>0.91666666666666663</v>
      </c>
      <c r="C21291">
        <v>0</v>
      </c>
    </row>
    <row r="21292" spans="1:3" x14ac:dyDescent="0.25">
      <c r="A21292" s="4">
        <v>45037</v>
      </c>
      <c r="B21292" s="3">
        <v>0.92013888888888884</v>
      </c>
      <c r="C21292">
        <v>0</v>
      </c>
    </row>
    <row r="21293" spans="1:3" x14ac:dyDescent="0.25">
      <c r="A21293" s="4">
        <v>45037</v>
      </c>
      <c r="B21293" s="3">
        <v>0.92361111111111116</v>
      </c>
      <c r="C21293">
        <v>0</v>
      </c>
    </row>
    <row r="21294" spans="1:3" x14ac:dyDescent="0.25">
      <c r="A21294" s="4">
        <v>45037</v>
      </c>
      <c r="B21294" s="3">
        <v>0.92708333333333337</v>
      </c>
      <c r="C21294">
        <v>0</v>
      </c>
    </row>
    <row r="21295" spans="1:3" x14ac:dyDescent="0.25">
      <c r="A21295" s="4">
        <v>45037</v>
      </c>
      <c r="B21295" s="3">
        <v>0.93055555555555558</v>
      </c>
      <c r="C21295">
        <v>0</v>
      </c>
    </row>
    <row r="21296" spans="1:3" x14ac:dyDescent="0.25">
      <c r="A21296" s="4">
        <v>45037</v>
      </c>
      <c r="B21296" s="3">
        <v>0.93402777777777779</v>
      </c>
      <c r="C21296">
        <v>0</v>
      </c>
    </row>
    <row r="21297" spans="1:3" x14ac:dyDescent="0.25">
      <c r="A21297" s="4">
        <v>45037</v>
      </c>
      <c r="B21297" s="3">
        <v>0.9375</v>
      </c>
      <c r="C21297">
        <v>0</v>
      </c>
    </row>
    <row r="21298" spans="1:3" x14ac:dyDescent="0.25">
      <c r="A21298" s="4">
        <v>45037</v>
      </c>
      <c r="B21298" s="3">
        <v>0.94097222222222221</v>
      </c>
      <c r="C21298">
        <v>0</v>
      </c>
    </row>
    <row r="21299" spans="1:3" x14ac:dyDescent="0.25">
      <c r="A21299" s="4">
        <v>45037</v>
      </c>
      <c r="B21299" s="3">
        <v>0.94444444444444442</v>
      </c>
      <c r="C21299">
        <v>0</v>
      </c>
    </row>
    <row r="21300" spans="1:3" x14ac:dyDescent="0.25">
      <c r="A21300" s="4">
        <v>45037</v>
      </c>
      <c r="B21300" s="3">
        <v>0.94791666666666663</v>
      </c>
      <c r="C21300">
        <v>0</v>
      </c>
    </row>
    <row r="21301" spans="1:3" x14ac:dyDescent="0.25">
      <c r="A21301" s="4">
        <v>45037</v>
      </c>
      <c r="B21301" s="3">
        <v>0.95138888888888884</v>
      </c>
      <c r="C21301">
        <v>0</v>
      </c>
    </row>
    <row r="21302" spans="1:3" x14ac:dyDescent="0.25">
      <c r="A21302" s="4">
        <v>45037</v>
      </c>
      <c r="B21302" s="3">
        <v>0.95486111111111116</v>
      </c>
      <c r="C21302">
        <v>0</v>
      </c>
    </row>
    <row r="21303" spans="1:3" x14ac:dyDescent="0.25">
      <c r="A21303" s="4">
        <v>45037</v>
      </c>
      <c r="B21303" s="3">
        <v>0.95833333333333337</v>
      </c>
      <c r="C21303">
        <v>0</v>
      </c>
    </row>
    <row r="21304" spans="1:3" x14ac:dyDescent="0.25">
      <c r="A21304" s="4">
        <v>45037</v>
      </c>
      <c r="B21304" s="3">
        <v>0.96180555555555558</v>
      </c>
      <c r="C21304">
        <v>0</v>
      </c>
    </row>
    <row r="21305" spans="1:3" x14ac:dyDescent="0.25">
      <c r="A21305" s="4">
        <v>45037</v>
      </c>
      <c r="B21305" s="3">
        <v>0.96527777777777779</v>
      </c>
      <c r="C21305">
        <v>0</v>
      </c>
    </row>
    <row r="21306" spans="1:3" x14ac:dyDescent="0.25">
      <c r="A21306" s="4">
        <v>45037</v>
      </c>
      <c r="B21306" s="3">
        <v>0.96875</v>
      </c>
      <c r="C21306">
        <v>0</v>
      </c>
    </row>
    <row r="21307" spans="1:3" x14ac:dyDescent="0.25">
      <c r="A21307" s="4">
        <v>45037</v>
      </c>
      <c r="B21307" s="3">
        <v>0.97222222222222221</v>
      </c>
      <c r="C21307">
        <v>0</v>
      </c>
    </row>
    <row r="21308" spans="1:3" x14ac:dyDescent="0.25">
      <c r="A21308" s="4">
        <v>45037</v>
      </c>
      <c r="B21308" s="3">
        <v>0.97569444444444442</v>
      </c>
      <c r="C21308">
        <v>0</v>
      </c>
    </row>
    <row r="21309" spans="1:3" x14ac:dyDescent="0.25">
      <c r="A21309" s="4">
        <v>45037</v>
      </c>
      <c r="B21309" s="3">
        <v>0.97916666666666663</v>
      </c>
      <c r="C21309">
        <v>0</v>
      </c>
    </row>
    <row r="21310" spans="1:3" x14ac:dyDescent="0.25">
      <c r="A21310" s="4">
        <v>45037</v>
      </c>
      <c r="B21310" s="3">
        <v>0.98263888888888884</v>
      </c>
      <c r="C21310">
        <v>0</v>
      </c>
    </row>
    <row r="21311" spans="1:3" x14ac:dyDescent="0.25">
      <c r="A21311" s="4">
        <v>45037</v>
      </c>
      <c r="B21311" s="3">
        <v>0.98611111111111116</v>
      </c>
      <c r="C21311">
        <v>0</v>
      </c>
    </row>
    <row r="21312" spans="1:3" x14ac:dyDescent="0.25">
      <c r="A21312" s="4">
        <v>45037</v>
      </c>
      <c r="B21312" s="3">
        <v>0.98958333333333337</v>
      </c>
      <c r="C21312">
        <v>0</v>
      </c>
    </row>
    <row r="21313" spans="1:3" x14ac:dyDescent="0.25">
      <c r="A21313" s="4">
        <v>45037</v>
      </c>
      <c r="B21313" s="3">
        <v>0.99305555555555558</v>
      </c>
      <c r="C21313">
        <v>0</v>
      </c>
    </row>
    <row r="21314" spans="1:3" x14ac:dyDescent="0.25">
      <c r="A21314" s="4">
        <v>45037</v>
      </c>
      <c r="B21314" s="3">
        <v>0.99652777777777779</v>
      </c>
      <c r="C21314">
        <v>0</v>
      </c>
    </row>
    <row r="21315" spans="1:3" x14ac:dyDescent="0.25">
      <c r="A21315" s="4">
        <v>45038</v>
      </c>
      <c r="B21315" s="3">
        <v>0</v>
      </c>
    </row>
    <row r="21316" spans="1:3" x14ac:dyDescent="0.25">
      <c r="A21316" s="4">
        <v>45038</v>
      </c>
      <c r="B21316" s="3">
        <v>3.472222222222222E-3</v>
      </c>
      <c r="C21316">
        <v>0</v>
      </c>
    </row>
    <row r="21317" spans="1:3" x14ac:dyDescent="0.25">
      <c r="A21317" s="4">
        <v>45038</v>
      </c>
      <c r="B21317" s="3">
        <v>6.9444444444444441E-3</v>
      </c>
      <c r="C21317">
        <v>0</v>
      </c>
    </row>
    <row r="21318" spans="1:3" x14ac:dyDescent="0.25">
      <c r="A21318" s="4">
        <v>45038</v>
      </c>
      <c r="B21318" s="3">
        <v>1.0416666666666666E-2</v>
      </c>
      <c r="C21318">
        <v>0</v>
      </c>
    </row>
    <row r="21319" spans="1:3" x14ac:dyDescent="0.25">
      <c r="A21319" s="4">
        <v>45038</v>
      </c>
      <c r="B21319" s="3">
        <v>1.3888888888888888E-2</v>
      </c>
      <c r="C21319">
        <v>0</v>
      </c>
    </row>
    <row r="21320" spans="1:3" x14ac:dyDescent="0.25">
      <c r="A21320" s="4">
        <v>45038</v>
      </c>
      <c r="B21320" s="3">
        <v>1.7361111111111112E-2</v>
      </c>
      <c r="C21320">
        <v>0</v>
      </c>
    </row>
    <row r="21321" spans="1:3" x14ac:dyDescent="0.25">
      <c r="A21321" s="4">
        <v>45038</v>
      </c>
      <c r="B21321" s="3">
        <v>2.0833333333333332E-2</v>
      </c>
      <c r="C21321">
        <v>0</v>
      </c>
    </row>
    <row r="21322" spans="1:3" x14ac:dyDescent="0.25">
      <c r="A21322" s="4">
        <v>45038</v>
      </c>
      <c r="B21322" s="3">
        <v>2.4305555555555556E-2</v>
      </c>
      <c r="C21322">
        <v>0</v>
      </c>
    </row>
    <row r="21323" spans="1:3" x14ac:dyDescent="0.25">
      <c r="A21323" s="4">
        <v>45038</v>
      </c>
      <c r="B21323" s="3">
        <v>2.7777777777777776E-2</v>
      </c>
      <c r="C21323">
        <v>0</v>
      </c>
    </row>
    <row r="21324" spans="1:3" x14ac:dyDescent="0.25">
      <c r="A21324" s="4">
        <v>45038</v>
      </c>
      <c r="B21324" s="3">
        <v>3.125E-2</v>
      </c>
      <c r="C21324">
        <v>0</v>
      </c>
    </row>
    <row r="21325" spans="1:3" x14ac:dyDescent="0.25">
      <c r="A21325" s="4">
        <v>45038</v>
      </c>
      <c r="B21325" s="3">
        <v>3.4722222222222224E-2</v>
      </c>
      <c r="C21325">
        <v>0</v>
      </c>
    </row>
    <row r="21326" spans="1:3" x14ac:dyDescent="0.25">
      <c r="A21326" s="4">
        <v>45038</v>
      </c>
      <c r="B21326" s="3">
        <v>3.8194444444444448E-2</v>
      </c>
      <c r="C21326">
        <v>0</v>
      </c>
    </row>
    <row r="21327" spans="1:3" x14ac:dyDescent="0.25">
      <c r="A21327" s="4">
        <v>45038</v>
      </c>
      <c r="B21327" s="3">
        <v>4.1666666666666664E-2</v>
      </c>
      <c r="C21327">
        <v>0</v>
      </c>
    </row>
    <row r="21328" spans="1:3" x14ac:dyDescent="0.25">
      <c r="A21328" s="4">
        <v>45038</v>
      </c>
      <c r="B21328" s="3">
        <v>4.5138888888888888E-2</v>
      </c>
      <c r="C21328">
        <v>0</v>
      </c>
    </row>
    <row r="21329" spans="1:3" x14ac:dyDescent="0.25">
      <c r="A21329" s="4">
        <v>45038</v>
      </c>
      <c r="B21329" s="3">
        <v>4.8611111111111112E-2</v>
      </c>
      <c r="C21329">
        <v>0</v>
      </c>
    </row>
    <row r="21330" spans="1:3" x14ac:dyDescent="0.25">
      <c r="A21330" s="4">
        <v>45038</v>
      </c>
      <c r="B21330" s="3">
        <v>5.2083333333333336E-2</v>
      </c>
      <c r="C21330">
        <v>0</v>
      </c>
    </row>
    <row r="21331" spans="1:3" x14ac:dyDescent="0.25">
      <c r="A21331" s="4">
        <v>45038</v>
      </c>
      <c r="B21331" s="3">
        <v>5.5555555555555552E-2</v>
      </c>
      <c r="C21331">
        <v>0</v>
      </c>
    </row>
    <row r="21332" spans="1:3" x14ac:dyDescent="0.25">
      <c r="A21332" s="4">
        <v>45038</v>
      </c>
      <c r="B21332" s="3">
        <v>5.9027777777777776E-2</v>
      </c>
      <c r="C21332">
        <v>0</v>
      </c>
    </row>
    <row r="21333" spans="1:3" x14ac:dyDescent="0.25">
      <c r="A21333" s="4">
        <v>45038</v>
      </c>
      <c r="B21333" s="3">
        <v>6.25E-2</v>
      </c>
      <c r="C21333">
        <v>0</v>
      </c>
    </row>
    <row r="21334" spans="1:3" x14ac:dyDescent="0.25">
      <c r="A21334" s="4">
        <v>45038</v>
      </c>
      <c r="B21334" s="3">
        <v>6.5972222222222224E-2</v>
      </c>
      <c r="C21334">
        <v>0</v>
      </c>
    </row>
    <row r="21335" spans="1:3" x14ac:dyDescent="0.25">
      <c r="A21335" s="4">
        <v>45038</v>
      </c>
      <c r="B21335" s="3">
        <v>6.9444444444444448E-2</v>
      </c>
      <c r="C21335">
        <v>0</v>
      </c>
    </row>
    <row r="21336" spans="1:3" x14ac:dyDescent="0.25">
      <c r="A21336" s="4">
        <v>45038</v>
      </c>
      <c r="B21336" s="3">
        <v>7.2916666666666671E-2</v>
      </c>
      <c r="C21336">
        <v>0</v>
      </c>
    </row>
    <row r="21337" spans="1:3" x14ac:dyDescent="0.25">
      <c r="A21337" s="4">
        <v>45038</v>
      </c>
      <c r="B21337" s="3">
        <v>7.6388888888888895E-2</v>
      </c>
      <c r="C21337">
        <v>0</v>
      </c>
    </row>
    <row r="21338" spans="1:3" x14ac:dyDescent="0.25">
      <c r="A21338" s="4">
        <v>45038</v>
      </c>
      <c r="B21338" s="3">
        <v>7.9861111111111105E-2</v>
      </c>
      <c r="C21338">
        <v>0</v>
      </c>
    </row>
    <row r="21339" spans="1:3" x14ac:dyDescent="0.25">
      <c r="A21339" s="4">
        <v>45038</v>
      </c>
      <c r="B21339" s="3">
        <v>8.3333333333333329E-2</v>
      </c>
      <c r="C21339">
        <v>0</v>
      </c>
    </row>
    <row r="21340" spans="1:3" x14ac:dyDescent="0.25">
      <c r="A21340" s="4">
        <v>45038</v>
      </c>
      <c r="B21340" s="3">
        <v>8.6805555555555552E-2</v>
      </c>
      <c r="C21340">
        <v>0</v>
      </c>
    </row>
    <row r="21341" spans="1:3" x14ac:dyDescent="0.25">
      <c r="A21341" s="4">
        <v>45038</v>
      </c>
      <c r="B21341" s="3">
        <v>9.0277777777777776E-2</v>
      </c>
      <c r="C21341">
        <v>0</v>
      </c>
    </row>
    <row r="21342" spans="1:3" x14ac:dyDescent="0.25">
      <c r="A21342" s="4">
        <v>45038</v>
      </c>
      <c r="B21342" s="3">
        <v>9.375E-2</v>
      </c>
      <c r="C21342">
        <v>0</v>
      </c>
    </row>
    <row r="21343" spans="1:3" x14ac:dyDescent="0.25">
      <c r="A21343" s="4">
        <v>45038</v>
      </c>
      <c r="B21343" s="3">
        <v>9.7222222222222224E-2</v>
      </c>
      <c r="C21343">
        <v>0</v>
      </c>
    </row>
    <row r="21344" spans="1:3" x14ac:dyDescent="0.25">
      <c r="A21344" s="4">
        <v>45038</v>
      </c>
      <c r="B21344" s="3">
        <v>0.10069444444444445</v>
      </c>
      <c r="C21344">
        <v>0</v>
      </c>
    </row>
    <row r="21345" spans="1:3" x14ac:dyDescent="0.25">
      <c r="A21345" s="4">
        <v>45038</v>
      </c>
      <c r="B21345" s="3">
        <v>0.10416666666666667</v>
      </c>
      <c r="C21345">
        <v>0</v>
      </c>
    </row>
    <row r="21346" spans="1:3" x14ac:dyDescent="0.25">
      <c r="A21346" s="4">
        <v>45038</v>
      </c>
      <c r="B21346" s="3">
        <v>0.1076388888888889</v>
      </c>
      <c r="C21346">
        <v>0</v>
      </c>
    </row>
    <row r="21347" spans="1:3" x14ac:dyDescent="0.25">
      <c r="A21347" s="4">
        <v>45038</v>
      </c>
      <c r="B21347" s="3">
        <v>0.1111111111111111</v>
      </c>
      <c r="C21347">
        <v>0</v>
      </c>
    </row>
    <row r="21348" spans="1:3" x14ac:dyDescent="0.25">
      <c r="A21348" s="4">
        <v>45038</v>
      </c>
      <c r="B21348" s="3">
        <v>0.11458333333333333</v>
      </c>
      <c r="C21348">
        <v>0</v>
      </c>
    </row>
    <row r="21349" spans="1:3" x14ac:dyDescent="0.25">
      <c r="A21349" s="4">
        <v>45038</v>
      </c>
      <c r="B21349" s="3">
        <v>0.11805555555555555</v>
      </c>
      <c r="C21349">
        <v>0</v>
      </c>
    </row>
    <row r="21350" spans="1:3" x14ac:dyDescent="0.25">
      <c r="A21350" s="4">
        <v>45038</v>
      </c>
      <c r="B21350" s="3">
        <v>0.12152777777777778</v>
      </c>
      <c r="C21350">
        <v>0</v>
      </c>
    </row>
    <row r="21351" spans="1:3" x14ac:dyDescent="0.25">
      <c r="A21351" s="4">
        <v>45038</v>
      </c>
      <c r="B21351" s="3">
        <v>0.125</v>
      </c>
      <c r="C21351">
        <v>0</v>
      </c>
    </row>
    <row r="21352" spans="1:3" x14ac:dyDescent="0.25">
      <c r="A21352" s="4">
        <v>45038</v>
      </c>
      <c r="B21352" s="3">
        <v>0.12847222222222221</v>
      </c>
      <c r="C21352">
        <v>0</v>
      </c>
    </row>
    <row r="21353" spans="1:3" x14ac:dyDescent="0.25">
      <c r="A21353" s="4">
        <v>45038</v>
      </c>
      <c r="B21353" s="3">
        <v>0.13194444444444445</v>
      </c>
      <c r="C21353">
        <v>0</v>
      </c>
    </row>
    <row r="21354" spans="1:3" x14ac:dyDescent="0.25">
      <c r="A21354" s="4">
        <v>45038</v>
      </c>
      <c r="B21354" s="3">
        <v>0.13541666666666666</v>
      </c>
      <c r="C21354">
        <v>0</v>
      </c>
    </row>
    <row r="21355" spans="1:3" x14ac:dyDescent="0.25">
      <c r="A21355" s="4">
        <v>45038</v>
      </c>
      <c r="B21355" s="3">
        <v>0.1388888888888889</v>
      </c>
      <c r="C21355">
        <v>0</v>
      </c>
    </row>
    <row r="21356" spans="1:3" x14ac:dyDescent="0.25">
      <c r="A21356" s="4">
        <v>45038</v>
      </c>
      <c r="B21356" s="3">
        <v>0.1423611111111111</v>
      </c>
      <c r="C21356">
        <v>0</v>
      </c>
    </row>
    <row r="21357" spans="1:3" x14ac:dyDescent="0.25">
      <c r="A21357" s="4">
        <v>45038</v>
      </c>
      <c r="B21357" s="3">
        <v>0.14583333333333334</v>
      </c>
      <c r="C21357">
        <v>0</v>
      </c>
    </row>
    <row r="21358" spans="1:3" x14ac:dyDescent="0.25">
      <c r="A21358" s="4">
        <v>45038</v>
      </c>
      <c r="B21358" s="3">
        <v>0.14930555555555555</v>
      </c>
      <c r="C21358">
        <v>0</v>
      </c>
    </row>
    <row r="21359" spans="1:3" x14ac:dyDescent="0.25">
      <c r="A21359" s="4">
        <v>45038</v>
      </c>
      <c r="B21359" s="3">
        <v>0.15277777777777779</v>
      </c>
      <c r="C21359">
        <v>0</v>
      </c>
    </row>
    <row r="21360" spans="1:3" x14ac:dyDescent="0.25">
      <c r="A21360" s="4">
        <v>45038</v>
      </c>
      <c r="B21360" s="3">
        <v>0.15625</v>
      </c>
      <c r="C21360">
        <v>0</v>
      </c>
    </row>
    <row r="21361" spans="1:3" x14ac:dyDescent="0.25">
      <c r="A21361" s="4">
        <v>45038</v>
      </c>
      <c r="B21361" s="3">
        <v>0.15972222222222221</v>
      </c>
      <c r="C21361">
        <v>0</v>
      </c>
    </row>
    <row r="21362" spans="1:3" x14ac:dyDescent="0.25">
      <c r="A21362" s="4">
        <v>45038</v>
      </c>
      <c r="B21362" s="3">
        <v>0.16319444444444445</v>
      </c>
      <c r="C21362">
        <v>0</v>
      </c>
    </row>
    <row r="21363" spans="1:3" x14ac:dyDescent="0.25">
      <c r="A21363" s="4">
        <v>45038</v>
      </c>
      <c r="B21363" s="3">
        <v>0.16666666666666666</v>
      </c>
      <c r="C21363">
        <v>0</v>
      </c>
    </row>
    <row r="21364" spans="1:3" x14ac:dyDescent="0.25">
      <c r="A21364" s="4">
        <v>45038</v>
      </c>
      <c r="B21364" s="3">
        <v>0.1701388888888889</v>
      </c>
      <c r="C21364">
        <v>0</v>
      </c>
    </row>
    <row r="21365" spans="1:3" x14ac:dyDescent="0.25">
      <c r="A21365" s="4">
        <v>45038</v>
      </c>
      <c r="B21365" s="3">
        <v>0.1736111111111111</v>
      </c>
      <c r="C21365">
        <v>0</v>
      </c>
    </row>
    <row r="21366" spans="1:3" x14ac:dyDescent="0.25">
      <c r="A21366" s="4">
        <v>45038</v>
      </c>
      <c r="B21366" s="3">
        <v>0.17708333333333334</v>
      </c>
      <c r="C21366">
        <v>0</v>
      </c>
    </row>
    <row r="21367" spans="1:3" x14ac:dyDescent="0.25">
      <c r="A21367" s="4">
        <v>45038</v>
      </c>
      <c r="B21367" s="3">
        <v>0.18055555555555555</v>
      </c>
      <c r="C21367">
        <v>0</v>
      </c>
    </row>
    <row r="21368" spans="1:3" x14ac:dyDescent="0.25">
      <c r="A21368" s="4">
        <v>45038</v>
      </c>
      <c r="B21368" s="3">
        <v>0.18402777777777779</v>
      </c>
      <c r="C21368">
        <v>0</v>
      </c>
    </row>
    <row r="21369" spans="1:3" x14ac:dyDescent="0.25">
      <c r="A21369" s="4">
        <v>45038</v>
      </c>
      <c r="B21369" s="3">
        <v>0.1875</v>
      </c>
      <c r="C21369">
        <v>0</v>
      </c>
    </row>
    <row r="21370" spans="1:3" x14ac:dyDescent="0.25">
      <c r="A21370" s="4">
        <v>45038</v>
      </c>
      <c r="B21370" s="3">
        <v>0.19097222222222221</v>
      </c>
      <c r="C21370">
        <v>0</v>
      </c>
    </row>
    <row r="21371" spans="1:3" x14ac:dyDescent="0.25">
      <c r="A21371" s="4">
        <v>45038</v>
      </c>
      <c r="B21371" s="3">
        <v>0.19444444444444445</v>
      </c>
      <c r="C21371">
        <v>0</v>
      </c>
    </row>
    <row r="21372" spans="1:3" x14ac:dyDescent="0.25">
      <c r="A21372" s="4">
        <v>45038</v>
      </c>
      <c r="B21372" s="3">
        <v>0.19791666666666666</v>
      </c>
      <c r="C21372">
        <v>0</v>
      </c>
    </row>
    <row r="21373" spans="1:3" x14ac:dyDescent="0.25">
      <c r="A21373" s="4">
        <v>45038</v>
      </c>
      <c r="B21373" s="3">
        <v>0.2013888888888889</v>
      </c>
      <c r="C21373">
        <v>0</v>
      </c>
    </row>
    <row r="21374" spans="1:3" x14ac:dyDescent="0.25">
      <c r="A21374" s="4">
        <v>45038</v>
      </c>
      <c r="B21374" s="3">
        <v>0.2048611111111111</v>
      </c>
      <c r="C21374">
        <v>0</v>
      </c>
    </row>
    <row r="21375" spans="1:3" x14ac:dyDescent="0.25">
      <c r="A21375" s="4">
        <v>45038</v>
      </c>
      <c r="B21375" s="3">
        <v>0.20833333333333334</v>
      </c>
      <c r="C21375">
        <v>0</v>
      </c>
    </row>
    <row r="21376" spans="1:3" x14ac:dyDescent="0.25">
      <c r="A21376" s="4">
        <v>45038</v>
      </c>
      <c r="B21376" s="3">
        <v>0.21180555555555555</v>
      </c>
      <c r="C21376">
        <v>0</v>
      </c>
    </row>
    <row r="21377" spans="1:3" x14ac:dyDescent="0.25">
      <c r="A21377" s="4">
        <v>45038</v>
      </c>
      <c r="B21377" s="3">
        <v>0.21527777777777779</v>
      </c>
      <c r="C21377">
        <v>0</v>
      </c>
    </row>
    <row r="21378" spans="1:3" x14ac:dyDescent="0.25">
      <c r="A21378" s="4">
        <v>45038</v>
      </c>
      <c r="B21378" s="3">
        <v>0.21875</v>
      </c>
      <c r="C21378">
        <v>0</v>
      </c>
    </row>
    <row r="21379" spans="1:3" x14ac:dyDescent="0.25">
      <c r="A21379" s="4">
        <v>45038</v>
      </c>
      <c r="B21379" s="3">
        <v>0.22222222222222221</v>
      </c>
      <c r="C21379">
        <v>0</v>
      </c>
    </row>
    <row r="21380" spans="1:3" x14ac:dyDescent="0.25">
      <c r="A21380" s="4">
        <v>45038</v>
      </c>
      <c r="B21380" s="3">
        <v>0.22569444444444445</v>
      </c>
      <c r="C21380">
        <v>0</v>
      </c>
    </row>
    <row r="21381" spans="1:3" x14ac:dyDescent="0.25">
      <c r="A21381" s="4">
        <v>45038</v>
      </c>
      <c r="B21381" s="3">
        <v>0.22916666666666666</v>
      </c>
      <c r="C21381">
        <v>0</v>
      </c>
    </row>
    <row r="21382" spans="1:3" x14ac:dyDescent="0.25">
      <c r="A21382" s="4">
        <v>45038</v>
      </c>
      <c r="B21382" s="3">
        <v>0.2326388888888889</v>
      </c>
      <c r="C21382">
        <v>0</v>
      </c>
    </row>
    <row r="21383" spans="1:3" x14ac:dyDescent="0.25">
      <c r="A21383" s="4">
        <v>45038</v>
      </c>
      <c r="B21383" s="3">
        <v>0.2361111111111111</v>
      </c>
      <c r="C21383">
        <v>0</v>
      </c>
    </row>
    <row r="21384" spans="1:3" x14ac:dyDescent="0.25">
      <c r="A21384" s="4">
        <v>45038</v>
      </c>
      <c r="B21384" s="3">
        <v>0.23958333333333334</v>
      </c>
      <c r="C21384">
        <v>0</v>
      </c>
    </row>
    <row r="21385" spans="1:3" x14ac:dyDescent="0.25">
      <c r="A21385" s="4">
        <v>45038</v>
      </c>
      <c r="B21385" s="3">
        <v>0.24305555555555555</v>
      </c>
      <c r="C21385">
        <v>0</v>
      </c>
    </row>
    <row r="21386" spans="1:3" x14ac:dyDescent="0.25">
      <c r="A21386" s="4">
        <v>45038</v>
      </c>
      <c r="B21386" s="3">
        <v>0.24652777777777779</v>
      </c>
      <c r="C21386">
        <v>0</v>
      </c>
    </row>
    <row r="21387" spans="1:3" x14ac:dyDescent="0.25">
      <c r="A21387" s="4">
        <v>45038</v>
      </c>
      <c r="B21387" s="3">
        <v>0.25</v>
      </c>
      <c r="C21387">
        <v>0</v>
      </c>
    </row>
    <row r="21388" spans="1:3" x14ac:dyDescent="0.25">
      <c r="A21388" s="4">
        <v>45038</v>
      </c>
      <c r="B21388" s="3">
        <v>0.25347222222222221</v>
      </c>
      <c r="C21388">
        <v>0</v>
      </c>
    </row>
    <row r="21389" spans="1:3" x14ac:dyDescent="0.25">
      <c r="A21389" s="4">
        <v>45038</v>
      </c>
      <c r="B21389" s="3">
        <v>0.25694444444444442</v>
      </c>
      <c r="C21389">
        <v>0</v>
      </c>
    </row>
    <row r="21390" spans="1:3" x14ac:dyDescent="0.25">
      <c r="A21390" s="4">
        <v>45038</v>
      </c>
      <c r="B21390" s="3">
        <v>0.26041666666666669</v>
      </c>
      <c r="C21390">
        <v>0</v>
      </c>
    </row>
    <row r="21391" spans="1:3" x14ac:dyDescent="0.25">
      <c r="A21391" s="4">
        <v>45038</v>
      </c>
      <c r="B21391" s="3">
        <v>0.2638888888888889</v>
      </c>
      <c r="C21391">
        <v>0.01</v>
      </c>
    </row>
    <row r="21392" spans="1:3" x14ac:dyDescent="0.25">
      <c r="A21392" s="4">
        <v>45038</v>
      </c>
      <c r="B21392" s="3">
        <v>0.2673611111111111</v>
      </c>
      <c r="C21392">
        <v>0.01</v>
      </c>
    </row>
    <row r="21393" spans="1:3" x14ac:dyDescent="0.25">
      <c r="A21393" s="4">
        <v>45038</v>
      </c>
      <c r="B21393" s="3">
        <v>0.27083333333333331</v>
      </c>
      <c r="C21393">
        <v>0.01</v>
      </c>
    </row>
    <row r="21394" spans="1:3" x14ac:dyDescent="0.25">
      <c r="A21394" s="4">
        <v>45038</v>
      </c>
      <c r="B21394" s="3">
        <v>0.27430555555555558</v>
      </c>
      <c r="C21394">
        <v>0.01</v>
      </c>
    </row>
    <row r="21395" spans="1:3" x14ac:dyDescent="0.25">
      <c r="A21395" s="4">
        <v>45038</v>
      </c>
      <c r="B21395" s="3">
        <v>0.27777777777777779</v>
      </c>
      <c r="C21395">
        <v>0.03</v>
      </c>
    </row>
    <row r="21396" spans="1:3" x14ac:dyDescent="0.25">
      <c r="A21396" s="4">
        <v>45038</v>
      </c>
      <c r="B21396" s="3">
        <v>0.28125</v>
      </c>
      <c r="C21396">
        <v>0.01</v>
      </c>
    </row>
    <row r="21397" spans="1:3" x14ac:dyDescent="0.25">
      <c r="A21397" s="4">
        <v>45038</v>
      </c>
      <c r="B21397" s="3">
        <v>0.28472222222222221</v>
      </c>
      <c r="C21397">
        <v>0.06</v>
      </c>
    </row>
    <row r="21398" spans="1:3" x14ac:dyDescent="0.25">
      <c r="A21398" s="4">
        <v>45038</v>
      </c>
      <c r="B21398" s="3">
        <v>0.28819444444444442</v>
      </c>
      <c r="C21398">
        <v>7.0000000000000007E-2</v>
      </c>
    </row>
    <row r="21399" spans="1:3" x14ac:dyDescent="0.25">
      <c r="A21399" s="4">
        <v>45038</v>
      </c>
      <c r="B21399" s="3">
        <v>0.29166666666666669</v>
      </c>
      <c r="C21399">
        <v>0.08</v>
      </c>
    </row>
    <row r="21400" spans="1:3" x14ac:dyDescent="0.25">
      <c r="A21400" s="4">
        <v>45038</v>
      </c>
      <c r="B21400" s="3">
        <v>0.2951388888888889</v>
      </c>
      <c r="C21400">
        <v>0.05</v>
      </c>
    </row>
    <row r="21401" spans="1:3" x14ac:dyDescent="0.25">
      <c r="A21401" s="4">
        <v>45038</v>
      </c>
      <c r="B21401" s="3">
        <v>0.2986111111111111</v>
      </c>
      <c r="C21401">
        <v>0.2</v>
      </c>
    </row>
    <row r="21402" spans="1:3" x14ac:dyDescent="0.25">
      <c r="A21402" s="4">
        <v>45038</v>
      </c>
      <c r="B21402" s="3">
        <v>0.30208333333333331</v>
      </c>
      <c r="C21402">
        <v>0.19</v>
      </c>
    </row>
    <row r="21403" spans="1:3" x14ac:dyDescent="0.25">
      <c r="A21403" s="4">
        <v>45038</v>
      </c>
      <c r="B21403" s="3">
        <v>0.30555555555555558</v>
      </c>
      <c r="C21403">
        <v>0.16</v>
      </c>
    </row>
    <row r="21404" spans="1:3" x14ac:dyDescent="0.25">
      <c r="A21404" s="4">
        <v>45038</v>
      </c>
      <c r="B21404" s="3">
        <v>0.30902777777777779</v>
      </c>
      <c r="C21404">
        <v>0.08</v>
      </c>
    </row>
    <row r="21405" spans="1:3" x14ac:dyDescent="0.25">
      <c r="A21405" s="4">
        <v>45038</v>
      </c>
      <c r="B21405" s="3">
        <v>0.3125</v>
      </c>
      <c r="C21405">
        <v>0.14000000000000001</v>
      </c>
    </row>
    <row r="21406" spans="1:3" x14ac:dyDescent="0.25">
      <c r="A21406" s="4">
        <v>45038</v>
      </c>
      <c r="B21406" s="3">
        <v>0.31597222222222221</v>
      </c>
      <c r="C21406">
        <v>0.14000000000000001</v>
      </c>
    </row>
    <row r="21407" spans="1:3" x14ac:dyDescent="0.25">
      <c r="A21407" s="4">
        <v>45038</v>
      </c>
      <c r="B21407" s="3">
        <v>0.31944444444444442</v>
      </c>
      <c r="C21407">
        <v>0.2</v>
      </c>
    </row>
    <row r="21408" spans="1:3" x14ac:dyDescent="0.25">
      <c r="A21408" s="4">
        <v>45038</v>
      </c>
      <c r="B21408" s="3">
        <v>0.32291666666666669</v>
      </c>
      <c r="C21408">
        <v>0.21</v>
      </c>
    </row>
    <row r="21409" spans="1:3" x14ac:dyDescent="0.25">
      <c r="A21409" s="4">
        <v>45038</v>
      </c>
      <c r="B21409" s="3">
        <v>0.3263888888888889</v>
      </c>
      <c r="C21409">
        <v>0.17</v>
      </c>
    </row>
    <row r="21410" spans="1:3" x14ac:dyDescent="0.25">
      <c r="A21410" s="4">
        <v>45038</v>
      </c>
      <c r="B21410" s="3">
        <v>0.3298611111111111</v>
      </c>
      <c r="C21410">
        <v>0.19</v>
      </c>
    </row>
    <row r="21411" spans="1:3" x14ac:dyDescent="0.25">
      <c r="A21411" s="4">
        <v>45038</v>
      </c>
      <c r="B21411" s="3">
        <v>0.33333333333333331</v>
      </c>
      <c r="C21411">
        <v>0.2</v>
      </c>
    </row>
    <row r="21412" spans="1:3" x14ac:dyDescent="0.25">
      <c r="A21412" s="4">
        <v>45038</v>
      </c>
      <c r="B21412" s="3">
        <v>0.33680555555555558</v>
      </c>
      <c r="C21412">
        <v>0.21</v>
      </c>
    </row>
    <row r="21413" spans="1:3" x14ac:dyDescent="0.25">
      <c r="A21413" s="4">
        <v>45038</v>
      </c>
      <c r="B21413" s="3">
        <v>0.34027777777777779</v>
      </c>
      <c r="C21413">
        <v>0.24</v>
      </c>
    </row>
    <row r="21414" spans="1:3" x14ac:dyDescent="0.25">
      <c r="A21414" s="4">
        <v>45038</v>
      </c>
      <c r="B21414" s="3">
        <v>0.34375</v>
      </c>
      <c r="C21414">
        <v>0.3</v>
      </c>
    </row>
    <row r="21415" spans="1:3" x14ac:dyDescent="0.25">
      <c r="A21415" s="4">
        <v>45038</v>
      </c>
      <c r="B21415" s="3">
        <v>0.34722222222222221</v>
      </c>
      <c r="C21415">
        <v>0.34</v>
      </c>
    </row>
    <row r="21416" spans="1:3" x14ac:dyDescent="0.25">
      <c r="A21416" s="4">
        <v>45038</v>
      </c>
      <c r="B21416" s="3">
        <v>0.35069444444444442</v>
      </c>
      <c r="C21416">
        <v>0.37</v>
      </c>
    </row>
    <row r="21417" spans="1:3" x14ac:dyDescent="0.25">
      <c r="A21417" s="4">
        <v>45038</v>
      </c>
      <c r="B21417" s="3">
        <v>0.35416666666666669</v>
      </c>
      <c r="C21417">
        <v>0.44</v>
      </c>
    </row>
    <row r="21418" spans="1:3" x14ac:dyDescent="0.25">
      <c r="A21418" s="4">
        <v>45038</v>
      </c>
      <c r="B21418" s="3">
        <v>0.3576388888888889</v>
      </c>
      <c r="C21418">
        <v>0.48</v>
      </c>
    </row>
    <row r="21419" spans="1:3" x14ac:dyDescent="0.25">
      <c r="A21419" s="4">
        <v>45038</v>
      </c>
      <c r="B21419" s="3">
        <v>0.3611111111111111</v>
      </c>
      <c r="C21419">
        <v>0.48</v>
      </c>
    </row>
    <row r="21420" spans="1:3" x14ac:dyDescent="0.25">
      <c r="A21420" s="4">
        <v>45038</v>
      </c>
      <c r="B21420" s="3">
        <v>0.36458333333333331</v>
      </c>
      <c r="C21420">
        <v>0.39</v>
      </c>
    </row>
    <row r="21421" spans="1:3" x14ac:dyDescent="0.25">
      <c r="A21421" s="4">
        <v>45038</v>
      </c>
      <c r="B21421" s="3">
        <v>0.36805555555555558</v>
      </c>
      <c r="C21421">
        <v>0.38</v>
      </c>
    </row>
    <row r="21422" spans="1:3" x14ac:dyDescent="0.25">
      <c r="A21422" s="4">
        <v>45038</v>
      </c>
      <c r="B21422" s="3">
        <v>0.37152777777777779</v>
      </c>
      <c r="C21422">
        <v>0.44</v>
      </c>
    </row>
    <row r="21423" spans="1:3" x14ac:dyDescent="0.25">
      <c r="A21423" s="4">
        <v>45038</v>
      </c>
      <c r="B21423" s="3">
        <v>0.375</v>
      </c>
      <c r="C21423">
        <v>0.45</v>
      </c>
    </row>
    <row r="21424" spans="1:3" x14ac:dyDescent="0.25">
      <c r="A21424" s="4">
        <v>45038</v>
      </c>
      <c r="B21424" s="3">
        <v>0.37847222222222221</v>
      </c>
      <c r="C21424">
        <v>0.56999999999999995</v>
      </c>
    </row>
    <row r="21425" spans="1:3" x14ac:dyDescent="0.25">
      <c r="A21425" s="4">
        <v>45038</v>
      </c>
      <c r="B21425" s="3">
        <v>0.38194444444444442</v>
      </c>
      <c r="C21425">
        <v>0.53</v>
      </c>
    </row>
    <row r="21426" spans="1:3" x14ac:dyDescent="0.25">
      <c r="A21426" s="4">
        <v>45038</v>
      </c>
      <c r="B21426" s="3">
        <v>0.38541666666666669</v>
      </c>
      <c r="C21426">
        <v>0.6</v>
      </c>
    </row>
    <row r="21427" spans="1:3" x14ac:dyDescent="0.25">
      <c r="A21427" s="4">
        <v>45038</v>
      </c>
      <c r="B21427" s="3">
        <v>0.3888888888888889</v>
      </c>
      <c r="C21427">
        <v>1.08</v>
      </c>
    </row>
    <row r="21428" spans="1:3" x14ac:dyDescent="0.25">
      <c r="A21428" s="4">
        <v>45038</v>
      </c>
      <c r="B21428" s="3">
        <v>0.3923611111111111</v>
      </c>
      <c r="C21428">
        <v>0.44</v>
      </c>
    </row>
    <row r="21429" spans="1:3" x14ac:dyDescent="0.25">
      <c r="A21429" s="4">
        <v>45038</v>
      </c>
      <c r="B21429" s="3">
        <v>0.39583333333333331</v>
      </c>
      <c r="C21429">
        <v>0.52</v>
      </c>
    </row>
    <row r="21430" spans="1:3" x14ac:dyDescent="0.25">
      <c r="A21430" s="4">
        <v>45038</v>
      </c>
      <c r="B21430" s="3">
        <v>0.39930555555555558</v>
      </c>
      <c r="C21430">
        <v>1</v>
      </c>
    </row>
    <row r="21431" spans="1:3" x14ac:dyDescent="0.25">
      <c r="A21431" s="4">
        <v>45038</v>
      </c>
      <c r="B21431" s="3">
        <v>0.40277777777777779</v>
      </c>
      <c r="C21431">
        <v>1.17</v>
      </c>
    </row>
    <row r="21432" spans="1:3" x14ac:dyDescent="0.25">
      <c r="A21432" s="4">
        <v>45038</v>
      </c>
      <c r="B21432" s="3">
        <v>0.40625</v>
      </c>
      <c r="C21432">
        <v>1.31</v>
      </c>
    </row>
    <row r="21433" spans="1:3" x14ac:dyDescent="0.25">
      <c r="A21433" s="4">
        <v>45038</v>
      </c>
      <c r="B21433" s="3">
        <v>0.40972222222222221</v>
      </c>
      <c r="C21433">
        <v>1.24</v>
      </c>
    </row>
    <row r="21434" spans="1:3" x14ac:dyDescent="0.25">
      <c r="A21434" s="4">
        <v>45038</v>
      </c>
      <c r="B21434" s="3">
        <v>0.41319444444444442</v>
      </c>
      <c r="C21434">
        <v>1.68</v>
      </c>
    </row>
    <row r="21435" spans="1:3" x14ac:dyDescent="0.25">
      <c r="A21435" s="4">
        <v>45038</v>
      </c>
      <c r="B21435" s="3">
        <v>0.41666666666666669</v>
      </c>
      <c r="C21435">
        <v>1.22</v>
      </c>
    </row>
    <row r="21436" spans="1:3" x14ac:dyDescent="0.25">
      <c r="A21436" s="4">
        <v>45038</v>
      </c>
      <c r="B21436" s="3">
        <v>0.4201388888888889</v>
      </c>
      <c r="C21436">
        <v>1.82</v>
      </c>
    </row>
    <row r="21437" spans="1:3" x14ac:dyDescent="0.25">
      <c r="A21437" s="4">
        <v>45038</v>
      </c>
      <c r="B21437" s="3">
        <v>0.4236111111111111</v>
      </c>
      <c r="C21437">
        <v>2.0099999999999998</v>
      </c>
    </row>
    <row r="21438" spans="1:3" x14ac:dyDescent="0.25">
      <c r="A21438" s="4">
        <v>45038</v>
      </c>
      <c r="B21438" s="3">
        <v>0.42708333333333331</v>
      </c>
      <c r="C21438">
        <v>2.0099999999999998</v>
      </c>
    </row>
    <row r="21439" spans="1:3" x14ac:dyDescent="0.25">
      <c r="A21439" s="4">
        <v>45038</v>
      </c>
      <c r="B21439" s="3">
        <v>0.43055555555555558</v>
      </c>
      <c r="C21439">
        <v>2.16</v>
      </c>
    </row>
    <row r="21440" spans="1:3" x14ac:dyDescent="0.25">
      <c r="A21440" s="4">
        <v>45038</v>
      </c>
      <c r="B21440" s="3">
        <v>0.43402777777777779</v>
      </c>
      <c r="C21440">
        <v>2.11</v>
      </c>
    </row>
    <row r="21441" spans="1:3" x14ac:dyDescent="0.25">
      <c r="A21441" s="4">
        <v>45038</v>
      </c>
      <c r="B21441" s="3">
        <v>0.4375</v>
      </c>
      <c r="C21441">
        <v>2.2799999999999998</v>
      </c>
    </row>
    <row r="21442" spans="1:3" x14ac:dyDescent="0.25">
      <c r="A21442" s="4">
        <v>45038</v>
      </c>
      <c r="B21442" s="3">
        <v>0.44097222222222221</v>
      </c>
      <c r="C21442">
        <v>2.31</v>
      </c>
    </row>
    <row r="21443" spans="1:3" x14ac:dyDescent="0.25">
      <c r="A21443" s="4">
        <v>45038</v>
      </c>
      <c r="B21443" s="3">
        <v>0.44444444444444442</v>
      </c>
      <c r="C21443">
        <v>2.19</v>
      </c>
    </row>
    <row r="21444" spans="1:3" x14ac:dyDescent="0.25">
      <c r="A21444" s="4">
        <v>45038</v>
      </c>
      <c r="B21444" s="3">
        <v>0.44791666666666669</v>
      </c>
      <c r="C21444">
        <v>1.27</v>
      </c>
    </row>
    <row r="21445" spans="1:3" x14ac:dyDescent="0.25">
      <c r="A21445" s="4">
        <v>45038</v>
      </c>
      <c r="B21445" s="3">
        <v>0.4513888888888889</v>
      </c>
      <c r="C21445">
        <v>2.62</v>
      </c>
    </row>
    <row r="21446" spans="1:3" x14ac:dyDescent="0.25">
      <c r="A21446" s="4">
        <v>45038</v>
      </c>
      <c r="B21446" s="3">
        <v>0.4548611111111111</v>
      </c>
      <c r="C21446">
        <v>2.59</v>
      </c>
    </row>
    <row r="21447" spans="1:3" x14ac:dyDescent="0.25">
      <c r="A21447" s="4">
        <v>45038</v>
      </c>
      <c r="B21447" s="3">
        <v>0.45833333333333331</v>
      </c>
      <c r="C21447">
        <v>2.06</v>
      </c>
    </row>
    <row r="21448" spans="1:3" x14ac:dyDescent="0.25">
      <c r="A21448" s="4">
        <v>45038</v>
      </c>
      <c r="B21448" s="3">
        <v>0.46180555555555558</v>
      </c>
      <c r="C21448">
        <v>2.82</v>
      </c>
    </row>
    <row r="21449" spans="1:3" x14ac:dyDescent="0.25">
      <c r="A21449" s="4">
        <v>45038</v>
      </c>
      <c r="B21449" s="3">
        <v>0.46527777777777779</v>
      </c>
      <c r="C21449">
        <v>2.97</v>
      </c>
    </row>
    <row r="21450" spans="1:3" x14ac:dyDescent="0.25">
      <c r="A21450" s="4">
        <v>45038</v>
      </c>
      <c r="B21450" s="3">
        <v>0.46875</v>
      </c>
      <c r="C21450">
        <v>3.06</v>
      </c>
    </row>
    <row r="21451" spans="1:3" x14ac:dyDescent="0.25">
      <c r="A21451" s="4">
        <v>45038</v>
      </c>
      <c r="B21451" s="3">
        <v>0.47222222222222221</v>
      </c>
      <c r="C21451">
        <v>2.3199999999999998</v>
      </c>
    </row>
    <row r="21452" spans="1:3" x14ac:dyDescent="0.25">
      <c r="A21452" s="4">
        <v>45038</v>
      </c>
      <c r="B21452" s="3">
        <v>0.47569444444444442</v>
      </c>
      <c r="C21452">
        <v>2.1</v>
      </c>
    </row>
    <row r="21453" spans="1:3" x14ac:dyDescent="0.25">
      <c r="A21453" s="4">
        <v>45038</v>
      </c>
      <c r="B21453" s="3">
        <v>0.47916666666666669</v>
      </c>
      <c r="C21453">
        <v>2.48</v>
      </c>
    </row>
    <row r="21454" spans="1:3" x14ac:dyDescent="0.25">
      <c r="A21454" s="4">
        <v>45038</v>
      </c>
      <c r="B21454" s="3">
        <v>0.4826388888888889</v>
      </c>
      <c r="C21454">
        <v>1.71</v>
      </c>
    </row>
    <row r="21455" spans="1:3" x14ac:dyDescent="0.25">
      <c r="A21455" s="4">
        <v>45038</v>
      </c>
      <c r="B21455" s="3">
        <v>0.4861111111111111</v>
      </c>
      <c r="C21455">
        <v>1.69</v>
      </c>
    </row>
    <row r="21456" spans="1:3" x14ac:dyDescent="0.25">
      <c r="A21456" s="4">
        <v>45038</v>
      </c>
      <c r="B21456" s="3">
        <v>0.48958333333333331</v>
      </c>
      <c r="C21456">
        <v>2</v>
      </c>
    </row>
    <row r="21457" spans="1:3" x14ac:dyDescent="0.25">
      <c r="A21457" s="4">
        <v>45038</v>
      </c>
      <c r="B21457" s="3">
        <v>0.49305555555555558</v>
      </c>
      <c r="C21457">
        <v>2.27</v>
      </c>
    </row>
    <row r="21458" spans="1:3" x14ac:dyDescent="0.25">
      <c r="A21458" s="4">
        <v>45038</v>
      </c>
      <c r="B21458" s="3">
        <v>0.49652777777777779</v>
      </c>
      <c r="C21458">
        <v>1.98</v>
      </c>
    </row>
    <row r="21459" spans="1:3" x14ac:dyDescent="0.25">
      <c r="A21459" s="4">
        <v>45038</v>
      </c>
      <c r="B21459" s="3">
        <v>0.5</v>
      </c>
      <c r="C21459">
        <v>1.8</v>
      </c>
    </row>
    <row r="21460" spans="1:3" x14ac:dyDescent="0.25">
      <c r="A21460" s="4">
        <v>45038</v>
      </c>
      <c r="B21460" s="3">
        <v>0.50347222222222221</v>
      </c>
      <c r="C21460">
        <v>1.76</v>
      </c>
    </row>
    <row r="21461" spans="1:3" x14ac:dyDescent="0.25">
      <c r="A21461" s="4">
        <v>45038</v>
      </c>
      <c r="B21461" s="3">
        <v>0.50694444444444442</v>
      </c>
      <c r="C21461">
        <v>1.59</v>
      </c>
    </row>
    <row r="21462" spans="1:3" x14ac:dyDescent="0.25">
      <c r="A21462" s="4">
        <v>45038</v>
      </c>
      <c r="B21462" s="3">
        <v>0.51041666666666663</v>
      </c>
      <c r="C21462">
        <v>1.1000000000000001</v>
      </c>
    </row>
    <row r="21463" spans="1:3" x14ac:dyDescent="0.25">
      <c r="A21463" s="4">
        <v>45038</v>
      </c>
      <c r="B21463" s="3">
        <v>0.51388888888888884</v>
      </c>
      <c r="C21463">
        <v>1.84</v>
      </c>
    </row>
    <row r="21464" spans="1:3" x14ac:dyDescent="0.25">
      <c r="A21464" s="4">
        <v>45038</v>
      </c>
      <c r="B21464" s="3">
        <v>0.51736111111111116</v>
      </c>
      <c r="C21464">
        <v>1.39</v>
      </c>
    </row>
    <row r="21465" spans="1:3" x14ac:dyDescent="0.25">
      <c r="A21465" s="4">
        <v>45038</v>
      </c>
      <c r="B21465" s="3">
        <v>0.52083333333333337</v>
      </c>
      <c r="C21465">
        <v>1.45</v>
      </c>
    </row>
    <row r="21466" spans="1:3" x14ac:dyDescent="0.25">
      <c r="A21466" s="4">
        <v>45038</v>
      </c>
      <c r="B21466" s="3">
        <v>0.52430555555555558</v>
      </c>
      <c r="C21466">
        <v>1.02</v>
      </c>
    </row>
    <row r="21467" spans="1:3" x14ac:dyDescent="0.25">
      <c r="A21467" s="4">
        <v>45038</v>
      </c>
      <c r="B21467" s="3">
        <v>0.52777777777777779</v>
      </c>
      <c r="C21467">
        <v>1.74</v>
      </c>
    </row>
    <row r="21468" spans="1:3" x14ac:dyDescent="0.25">
      <c r="A21468" s="4">
        <v>45038</v>
      </c>
      <c r="B21468" s="3">
        <v>0.53125</v>
      </c>
      <c r="C21468">
        <v>3.61</v>
      </c>
    </row>
    <row r="21469" spans="1:3" x14ac:dyDescent="0.25">
      <c r="A21469" s="4">
        <v>45038</v>
      </c>
      <c r="B21469" s="3">
        <v>0.53472222222222221</v>
      </c>
      <c r="C21469">
        <v>3.72</v>
      </c>
    </row>
    <row r="21470" spans="1:3" x14ac:dyDescent="0.25">
      <c r="A21470" s="4">
        <v>45038</v>
      </c>
      <c r="B21470" s="3">
        <v>0.53819444444444442</v>
      </c>
      <c r="C21470">
        <v>1.7</v>
      </c>
    </row>
    <row r="21471" spans="1:3" x14ac:dyDescent="0.25">
      <c r="A21471" s="4">
        <v>45038</v>
      </c>
      <c r="B21471" s="3">
        <v>0.54166666666666663</v>
      </c>
      <c r="C21471">
        <v>1.64</v>
      </c>
    </row>
    <row r="21472" spans="1:3" x14ac:dyDescent="0.25">
      <c r="A21472" s="4">
        <v>45038</v>
      </c>
      <c r="B21472" s="3">
        <v>0.54513888888888884</v>
      </c>
      <c r="C21472">
        <v>1.78</v>
      </c>
    </row>
    <row r="21473" spans="1:3" x14ac:dyDescent="0.25">
      <c r="A21473" s="4">
        <v>45038</v>
      </c>
      <c r="B21473" s="3">
        <v>0.54861111111111116</v>
      </c>
      <c r="C21473">
        <v>0.97</v>
      </c>
    </row>
    <row r="21474" spans="1:3" x14ac:dyDescent="0.25">
      <c r="A21474" s="4">
        <v>45038</v>
      </c>
      <c r="B21474" s="3">
        <v>0.55208333333333337</v>
      </c>
      <c r="C21474">
        <v>0.78</v>
      </c>
    </row>
    <row r="21475" spans="1:3" x14ac:dyDescent="0.25">
      <c r="A21475" s="4">
        <v>45038</v>
      </c>
      <c r="B21475" s="3">
        <v>0.55555555555555558</v>
      </c>
      <c r="C21475">
        <v>0.93</v>
      </c>
    </row>
    <row r="21476" spans="1:3" x14ac:dyDescent="0.25">
      <c r="A21476" s="4">
        <v>45038</v>
      </c>
      <c r="B21476" s="3">
        <v>0.55902777777777779</v>
      </c>
      <c r="C21476">
        <v>0.65</v>
      </c>
    </row>
    <row r="21477" spans="1:3" x14ac:dyDescent="0.25">
      <c r="A21477" s="4">
        <v>45038</v>
      </c>
      <c r="B21477" s="3">
        <v>0.5625</v>
      </c>
      <c r="C21477">
        <v>0.43</v>
      </c>
    </row>
    <row r="21478" spans="1:3" x14ac:dyDescent="0.25">
      <c r="A21478" s="4">
        <v>45038</v>
      </c>
      <c r="B21478" s="3">
        <v>0.56597222222222221</v>
      </c>
      <c r="C21478">
        <v>0.54</v>
      </c>
    </row>
    <row r="21479" spans="1:3" x14ac:dyDescent="0.25">
      <c r="A21479" s="4">
        <v>45038</v>
      </c>
      <c r="B21479" s="3">
        <v>0.56944444444444442</v>
      </c>
      <c r="C21479">
        <v>0.55000000000000004</v>
      </c>
    </row>
    <row r="21480" spans="1:3" x14ac:dyDescent="0.25">
      <c r="A21480" s="4">
        <v>45038</v>
      </c>
      <c r="B21480" s="3">
        <v>0.57291666666666663</v>
      </c>
      <c r="C21480">
        <v>0.8</v>
      </c>
    </row>
    <row r="21481" spans="1:3" x14ac:dyDescent="0.25">
      <c r="A21481" s="4">
        <v>45038</v>
      </c>
      <c r="B21481" s="3">
        <v>0.57638888888888884</v>
      </c>
      <c r="C21481">
        <v>0.72</v>
      </c>
    </row>
    <row r="21482" spans="1:3" x14ac:dyDescent="0.25">
      <c r="A21482" s="4">
        <v>45038</v>
      </c>
      <c r="B21482" s="3">
        <v>0.57986111111111116</v>
      </c>
      <c r="C21482">
        <v>0.8</v>
      </c>
    </row>
    <row r="21483" spans="1:3" x14ac:dyDescent="0.25">
      <c r="A21483" s="4">
        <v>45038</v>
      </c>
      <c r="B21483" s="3">
        <v>0.58333333333333337</v>
      </c>
      <c r="C21483">
        <v>1.1399999999999999</v>
      </c>
    </row>
    <row r="21484" spans="1:3" x14ac:dyDescent="0.25">
      <c r="A21484" s="4">
        <v>45038</v>
      </c>
      <c r="B21484" s="3">
        <v>0.58680555555555558</v>
      </c>
      <c r="C21484">
        <v>1.03</v>
      </c>
    </row>
    <row r="21485" spans="1:3" x14ac:dyDescent="0.25">
      <c r="A21485" s="4">
        <v>45038</v>
      </c>
      <c r="B21485" s="3">
        <v>0.59027777777777779</v>
      </c>
      <c r="C21485">
        <v>1.32</v>
      </c>
    </row>
    <row r="21486" spans="1:3" x14ac:dyDescent="0.25">
      <c r="A21486" s="4">
        <v>45038</v>
      </c>
      <c r="B21486" s="3">
        <v>0.59375</v>
      </c>
      <c r="C21486">
        <v>1.0900000000000001</v>
      </c>
    </row>
    <row r="21487" spans="1:3" x14ac:dyDescent="0.25">
      <c r="A21487" s="4">
        <v>45038</v>
      </c>
      <c r="B21487" s="3">
        <v>0.59722222222222221</v>
      </c>
      <c r="C21487">
        <v>1.25</v>
      </c>
    </row>
    <row r="21488" spans="1:3" x14ac:dyDescent="0.25">
      <c r="A21488" s="4">
        <v>45038</v>
      </c>
      <c r="B21488" s="3">
        <v>0.60069444444444442</v>
      </c>
      <c r="C21488">
        <v>1.45</v>
      </c>
    </row>
    <row r="21489" spans="1:3" x14ac:dyDescent="0.25">
      <c r="A21489" s="4">
        <v>45038</v>
      </c>
      <c r="B21489" s="3">
        <v>0.60416666666666663</v>
      </c>
      <c r="C21489">
        <v>1.37</v>
      </c>
    </row>
    <row r="21490" spans="1:3" x14ac:dyDescent="0.25">
      <c r="A21490" s="4">
        <v>45038</v>
      </c>
      <c r="B21490" s="3">
        <v>0.60763888888888884</v>
      </c>
      <c r="C21490">
        <v>1.39</v>
      </c>
    </row>
    <row r="21491" spans="1:3" x14ac:dyDescent="0.25">
      <c r="A21491" s="4">
        <v>45038</v>
      </c>
      <c r="B21491" s="3">
        <v>0.61111111111111116</v>
      </c>
      <c r="C21491">
        <v>1.1299999999999999</v>
      </c>
    </row>
    <row r="21492" spans="1:3" x14ac:dyDescent="0.25">
      <c r="A21492" s="4">
        <v>45038</v>
      </c>
      <c r="B21492" s="3">
        <v>0.61458333333333337</v>
      </c>
      <c r="C21492">
        <v>1.18</v>
      </c>
    </row>
    <row r="21493" spans="1:3" x14ac:dyDescent="0.25">
      <c r="A21493" s="4">
        <v>45038</v>
      </c>
      <c r="B21493" s="3">
        <v>0.61805555555555558</v>
      </c>
      <c r="C21493">
        <v>1.26</v>
      </c>
    </row>
    <row r="21494" spans="1:3" x14ac:dyDescent="0.25">
      <c r="A21494" s="4">
        <v>45038</v>
      </c>
      <c r="B21494" s="3">
        <v>0.62152777777777779</v>
      </c>
      <c r="C21494">
        <v>1.31</v>
      </c>
    </row>
    <row r="21495" spans="1:3" x14ac:dyDescent="0.25">
      <c r="A21495" s="4">
        <v>45038</v>
      </c>
      <c r="B21495" s="3">
        <v>0.625</v>
      </c>
      <c r="C21495">
        <v>1.32</v>
      </c>
    </row>
    <row r="21496" spans="1:3" x14ac:dyDescent="0.25">
      <c r="A21496" s="4">
        <v>45038</v>
      </c>
      <c r="B21496" s="3">
        <v>0.62847222222222221</v>
      </c>
      <c r="C21496">
        <v>1.48</v>
      </c>
    </row>
    <row r="21497" spans="1:3" x14ac:dyDescent="0.25">
      <c r="A21497" s="4">
        <v>45038</v>
      </c>
      <c r="B21497" s="3">
        <v>0.63194444444444442</v>
      </c>
      <c r="C21497">
        <v>1.1299999999999999</v>
      </c>
    </row>
    <row r="21498" spans="1:3" x14ac:dyDescent="0.25">
      <c r="A21498" s="4">
        <v>45038</v>
      </c>
      <c r="B21498" s="3">
        <v>0.63541666666666663</v>
      </c>
      <c r="C21498">
        <v>1.5</v>
      </c>
    </row>
    <row r="21499" spans="1:3" x14ac:dyDescent="0.25">
      <c r="A21499" s="4">
        <v>45038</v>
      </c>
      <c r="B21499" s="3">
        <v>0.63888888888888884</v>
      </c>
      <c r="C21499">
        <v>0.98</v>
      </c>
    </row>
    <row r="21500" spans="1:3" x14ac:dyDescent="0.25">
      <c r="A21500" s="4">
        <v>45038</v>
      </c>
      <c r="B21500" s="3">
        <v>0.64236111111111116</v>
      </c>
      <c r="C21500">
        <v>1.18</v>
      </c>
    </row>
    <row r="21501" spans="1:3" x14ac:dyDescent="0.25">
      <c r="A21501" s="4">
        <v>45038</v>
      </c>
      <c r="B21501" s="3">
        <v>0.64583333333333337</v>
      </c>
      <c r="C21501">
        <v>4.03</v>
      </c>
    </row>
    <row r="21502" spans="1:3" x14ac:dyDescent="0.25">
      <c r="A21502" s="4">
        <v>45038</v>
      </c>
      <c r="B21502" s="3">
        <v>0.64930555555555558</v>
      </c>
      <c r="C21502">
        <v>3.23</v>
      </c>
    </row>
    <row r="21503" spans="1:3" x14ac:dyDescent="0.25">
      <c r="A21503" s="4">
        <v>45038</v>
      </c>
      <c r="B21503" s="3">
        <v>0.65277777777777779</v>
      </c>
      <c r="C21503">
        <v>3.15</v>
      </c>
    </row>
    <row r="21504" spans="1:3" x14ac:dyDescent="0.25">
      <c r="A21504" s="4">
        <v>45038</v>
      </c>
      <c r="B21504" s="3">
        <v>0.65625</v>
      </c>
      <c r="C21504">
        <v>3.16</v>
      </c>
    </row>
    <row r="21505" spans="1:3" x14ac:dyDescent="0.25">
      <c r="A21505" s="4">
        <v>45038</v>
      </c>
      <c r="B21505" s="3">
        <v>0.65972222222222221</v>
      </c>
      <c r="C21505">
        <v>1.52</v>
      </c>
    </row>
    <row r="21506" spans="1:3" x14ac:dyDescent="0.25">
      <c r="A21506" s="4">
        <v>45038</v>
      </c>
      <c r="B21506" s="3">
        <v>0.66319444444444442</v>
      </c>
      <c r="C21506">
        <v>2.95</v>
      </c>
    </row>
    <row r="21507" spans="1:3" x14ac:dyDescent="0.25">
      <c r="A21507" s="4">
        <v>45038</v>
      </c>
      <c r="B21507" s="3">
        <v>0.66666666666666663</v>
      </c>
      <c r="C21507">
        <v>3</v>
      </c>
    </row>
    <row r="21508" spans="1:3" x14ac:dyDescent="0.25">
      <c r="A21508" s="4">
        <v>45038</v>
      </c>
      <c r="B21508" s="3">
        <v>0.67013888888888884</v>
      </c>
      <c r="C21508">
        <v>3.24</v>
      </c>
    </row>
    <row r="21509" spans="1:3" x14ac:dyDescent="0.25">
      <c r="A21509" s="4">
        <v>45038</v>
      </c>
      <c r="B21509" s="3">
        <v>0.67361111111111116</v>
      </c>
      <c r="C21509">
        <v>3.01</v>
      </c>
    </row>
    <row r="21510" spans="1:3" x14ac:dyDescent="0.25">
      <c r="A21510" s="4">
        <v>45038</v>
      </c>
      <c r="B21510" s="3">
        <v>0.67708333333333337</v>
      </c>
      <c r="C21510">
        <v>0.96</v>
      </c>
    </row>
    <row r="21511" spans="1:3" x14ac:dyDescent="0.25">
      <c r="A21511" s="4">
        <v>45038</v>
      </c>
      <c r="B21511" s="3">
        <v>0.68055555555555558</v>
      </c>
      <c r="C21511">
        <v>1.02</v>
      </c>
    </row>
    <row r="21512" spans="1:3" x14ac:dyDescent="0.25">
      <c r="A21512" s="4">
        <v>45038</v>
      </c>
      <c r="B21512" s="3">
        <v>0.68402777777777779</v>
      </c>
      <c r="C21512">
        <v>2.34</v>
      </c>
    </row>
    <row r="21513" spans="1:3" x14ac:dyDescent="0.25">
      <c r="A21513" s="4">
        <v>45038</v>
      </c>
      <c r="B21513" s="3">
        <v>0.6875</v>
      </c>
      <c r="C21513">
        <v>0.89</v>
      </c>
    </row>
    <row r="21514" spans="1:3" x14ac:dyDescent="0.25">
      <c r="A21514" s="4">
        <v>45038</v>
      </c>
      <c r="B21514" s="3">
        <v>0.69097222222222221</v>
      </c>
      <c r="C21514">
        <v>0.97</v>
      </c>
    </row>
    <row r="21515" spans="1:3" x14ac:dyDescent="0.25">
      <c r="A21515" s="4">
        <v>45038</v>
      </c>
      <c r="B21515" s="3">
        <v>0.69444444444444442</v>
      </c>
      <c r="C21515">
        <v>2.9</v>
      </c>
    </row>
    <row r="21516" spans="1:3" x14ac:dyDescent="0.25">
      <c r="A21516" s="4">
        <v>45038</v>
      </c>
      <c r="B21516" s="3">
        <v>0.69791666666666663</v>
      </c>
      <c r="C21516">
        <v>2.64</v>
      </c>
    </row>
    <row r="21517" spans="1:3" x14ac:dyDescent="0.25">
      <c r="A21517" s="4">
        <v>45038</v>
      </c>
      <c r="B21517" s="3">
        <v>0.70138888888888884</v>
      </c>
      <c r="C21517">
        <v>0.97</v>
      </c>
    </row>
    <row r="21518" spans="1:3" x14ac:dyDescent="0.25">
      <c r="A21518" s="4">
        <v>45038</v>
      </c>
      <c r="B21518" s="3">
        <v>0.70486111111111116</v>
      </c>
      <c r="C21518">
        <v>0.82</v>
      </c>
    </row>
    <row r="21519" spans="1:3" x14ac:dyDescent="0.25">
      <c r="A21519" s="4">
        <v>45038</v>
      </c>
      <c r="B21519" s="3">
        <v>0.70833333333333337</v>
      </c>
      <c r="C21519">
        <v>0.66</v>
      </c>
    </row>
    <row r="21520" spans="1:3" x14ac:dyDescent="0.25">
      <c r="A21520" s="4">
        <v>45038</v>
      </c>
      <c r="B21520" s="3">
        <v>0.71180555555555558</v>
      </c>
      <c r="C21520">
        <v>0.41</v>
      </c>
    </row>
    <row r="21521" spans="1:3" x14ac:dyDescent="0.25">
      <c r="A21521" s="4">
        <v>45038</v>
      </c>
      <c r="B21521" s="3">
        <v>0.71527777777777779</v>
      </c>
      <c r="C21521">
        <v>0.61</v>
      </c>
    </row>
    <row r="21522" spans="1:3" x14ac:dyDescent="0.25">
      <c r="A21522" s="4">
        <v>45038</v>
      </c>
      <c r="B21522" s="3">
        <v>0.71875</v>
      </c>
      <c r="C21522">
        <v>2.09</v>
      </c>
    </row>
    <row r="21523" spans="1:3" x14ac:dyDescent="0.25">
      <c r="A21523" s="4">
        <v>45038</v>
      </c>
      <c r="B21523" s="3">
        <v>0.72222222222222221</v>
      </c>
      <c r="C21523">
        <v>1.79</v>
      </c>
    </row>
    <row r="21524" spans="1:3" x14ac:dyDescent="0.25">
      <c r="A21524" s="4">
        <v>45038</v>
      </c>
      <c r="B21524" s="3">
        <v>0.72569444444444442</v>
      </c>
      <c r="C21524">
        <v>1.86</v>
      </c>
    </row>
    <row r="21525" spans="1:3" x14ac:dyDescent="0.25">
      <c r="A21525" s="4">
        <v>45038</v>
      </c>
      <c r="B21525" s="3">
        <v>0.72916666666666663</v>
      </c>
      <c r="C21525">
        <v>1.74</v>
      </c>
    </row>
    <row r="21526" spans="1:3" x14ac:dyDescent="0.25">
      <c r="A21526" s="4">
        <v>45038</v>
      </c>
      <c r="B21526" s="3">
        <v>0.73263888888888884</v>
      </c>
      <c r="C21526">
        <v>1.69</v>
      </c>
    </row>
    <row r="21527" spans="1:3" x14ac:dyDescent="0.25">
      <c r="A21527" s="4">
        <v>45038</v>
      </c>
      <c r="B21527" s="3">
        <v>0.73611111111111116</v>
      </c>
      <c r="C21527">
        <v>1.54</v>
      </c>
    </row>
    <row r="21528" spans="1:3" x14ac:dyDescent="0.25">
      <c r="A21528" s="4">
        <v>45038</v>
      </c>
      <c r="B21528" s="3">
        <v>0.73958333333333337</v>
      </c>
      <c r="C21528">
        <v>1.4</v>
      </c>
    </row>
    <row r="21529" spans="1:3" x14ac:dyDescent="0.25">
      <c r="A21529" s="4">
        <v>45038</v>
      </c>
      <c r="B21529" s="3">
        <v>0.74305555555555558</v>
      </c>
      <c r="C21529">
        <v>1.3</v>
      </c>
    </row>
    <row r="21530" spans="1:3" x14ac:dyDescent="0.25">
      <c r="A21530" s="4">
        <v>45038</v>
      </c>
      <c r="B21530" s="3">
        <v>0.74652777777777779</v>
      </c>
      <c r="C21530">
        <v>1.42</v>
      </c>
    </row>
    <row r="21531" spans="1:3" x14ac:dyDescent="0.25">
      <c r="A21531" s="4">
        <v>45038</v>
      </c>
      <c r="B21531" s="3">
        <v>0.75</v>
      </c>
      <c r="C21531">
        <v>1.33</v>
      </c>
    </row>
    <row r="21532" spans="1:3" x14ac:dyDescent="0.25">
      <c r="A21532" s="4">
        <v>45038</v>
      </c>
      <c r="B21532" s="3">
        <v>0.75347222222222221</v>
      </c>
      <c r="C21532">
        <v>1.37</v>
      </c>
    </row>
    <row r="21533" spans="1:3" x14ac:dyDescent="0.25">
      <c r="A21533" s="4">
        <v>45038</v>
      </c>
      <c r="B21533" s="3">
        <v>0.75694444444444442</v>
      </c>
      <c r="C21533">
        <v>1.02</v>
      </c>
    </row>
    <row r="21534" spans="1:3" x14ac:dyDescent="0.25">
      <c r="A21534" s="4">
        <v>45038</v>
      </c>
      <c r="B21534" s="3">
        <v>0.76041666666666663</v>
      </c>
      <c r="C21534">
        <v>1.1399999999999999</v>
      </c>
    </row>
    <row r="21535" spans="1:3" x14ac:dyDescent="0.25">
      <c r="A21535" s="4">
        <v>45038</v>
      </c>
      <c r="B21535" s="3">
        <v>0.76388888888888884</v>
      </c>
      <c r="C21535">
        <v>1.1499999999999999</v>
      </c>
    </row>
    <row r="21536" spans="1:3" x14ac:dyDescent="0.25">
      <c r="A21536" s="4">
        <v>45038</v>
      </c>
      <c r="B21536" s="3">
        <v>0.76736111111111116</v>
      </c>
      <c r="C21536">
        <v>1.08</v>
      </c>
    </row>
    <row r="21537" spans="1:3" x14ac:dyDescent="0.25">
      <c r="A21537" s="4">
        <v>45038</v>
      </c>
      <c r="B21537" s="3">
        <v>0.77083333333333337</v>
      </c>
      <c r="C21537">
        <v>0.87</v>
      </c>
    </row>
    <row r="21538" spans="1:3" x14ac:dyDescent="0.25">
      <c r="A21538" s="4">
        <v>45038</v>
      </c>
      <c r="B21538" s="3">
        <v>0.77430555555555558</v>
      </c>
      <c r="C21538">
        <v>0.33</v>
      </c>
    </row>
    <row r="21539" spans="1:3" x14ac:dyDescent="0.25">
      <c r="A21539" s="4">
        <v>45038</v>
      </c>
      <c r="B21539" s="3">
        <v>0.77777777777777779</v>
      </c>
      <c r="C21539">
        <v>0.85</v>
      </c>
    </row>
    <row r="21540" spans="1:3" x14ac:dyDescent="0.25">
      <c r="A21540" s="4">
        <v>45038</v>
      </c>
      <c r="B21540" s="3">
        <v>0.78125</v>
      </c>
      <c r="C21540">
        <v>0.77</v>
      </c>
    </row>
    <row r="21541" spans="1:3" x14ac:dyDescent="0.25">
      <c r="A21541" s="4">
        <v>45038</v>
      </c>
      <c r="B21541" s="3">
        <v>0.78472222222222221</v>
      </c>
      <c r="C21541">
        <v>0.81</v>
      </c>
    </row>
    <row r="21542" spans="1:3" x14ac:dyDescent="0.25">
      <c r="A21542" s="4">
        <v>45038</v>
      </c>
      <c r="B21542" s="3">
        <v>0.78819444444444442</v>
      </c>
      <c r="C21542">
        <v>0.68</v>
      </c>
    </row>
    <row r="21543" spans="1:3" x14ac:dyDescent="0.25">
      <c r="A21543" s="4">
        <v>45038</v>
      </c>
      <c r="B21543" s="3">
        <v>0.79166666666666663</v>
      </c>
      <c r="C21543">
        <v>0.28000000000000003</v>
      </c>
    </row>
    <row r="21544" spans="1:3" x14ac:dyDescent="0.25">
      <c r="A21544" s="4">
        <v>45038</v>
      </c>
      <c r="B21544" s="3">
        <v>0.79513888888888884</v>
      </c>
      <c r="C21544">
        <v>0.46</v>
      </c>
    </row>
    <row r="21545" spans="1:3" x14ac:dyDescent="0.25">
      <c r="A21545" s="4">
        <v>45038</v>
      </c>
      <c r="B21545" s="3">
        <v>0.79861111111111116</v>
      </c>
      <c r="C21545">
        <v>0.43</v>
      </c>
    </row>
    <row r="21546" spans="1:3" x14ac:dyDescent="0.25">
      <c r="A21546" s="4">
        <v>45038</v>
      </c>
      <c r="B21546" s="3">
        <v>0.80208333333333337</v>
      </c>
      <c r="C21546">
        <v>0.14000000000000001</v>
      </c>
    </row>
    <row r="21547" spans="1:3" x14ac:dyDescent="0.25">
      <c r="A21547" s="4">
        <v>45038</v>
      </c>
      <c r="B21547" s="3">
        <v>0.80555555555555558</v>
      </c>
      <c r="C21547">
        <v>7.0000000000000007E-2</v>
      </c>
    </row>
    <row r="21548" spans="1:3" x14ac:dyDescent="0.25">
      <c r="A21548" s="4">
        <v>45038</v>
      </c>
      <c r="B21548" s="3">
        <v>0.80902777777777779</v>
      </c>
      <c r="C21548">
        <v>0.1</v>
      </c>
    </row>
    <row r="21549" spans="1:3" x14ac:dyDescent="0.25">
      <c r="A21549" s="4">
        <v>45038</v>
      </c>
      <c r="B21549" s="3">
        <v>0.8125</v>
      </c>
      <c r="C21549">
        <v>0.05</v>
      </c>
    </row>
    <row r="21550" spans="1:3" x14ac:dyDescent="0.25">
      <c r="A21550" s="4">
        <v>45038</v>
      </c>
      <c r="B21550" s="3">
        <v>0.81597222222222221</v>
      </c>
      <c r="C21550">
        <v>0.03</v>
      </c>
    </row>
    <row r="21551" spans="1:3" x14ac:dyDescent="0.25">
      <c r="A21551" s="4">
        <v>45038</v>
      </c>
      <c r="B21551" s="3">
        <v>0.81944444444444442</v>
      </c>
      <c r="C21551">
        <v>0.02</v>
      </c>
    </row>
    <row r="21552" spans="1:3" x14ac:dyDescent="0.25">
      <c r="A21552" s="4">
        <v>45038</v>
      </c>
      <c r="B21552" s="3">
        <v>0.82291666666666663</v>
      </c>
      <c r="C21552">
        <v>0.01</v>
      </c>
    </row>
    <row r="21553" spans="1:3" x14ac:dyDescent="0.25">
      <c r="A21553" s="4">
        <v>45038</v>
      </c>
      <c r="B21553" s="3">
        <v>0.82638888888888884</v>
      </c>
      <c r="C21553">
        <v>0.01</v>
      </c>
    </row>
    <row r="21554" spans="1:3" x14ac:dyDescent="0.25">
      <c r="A21554" s="4">
        <v>45038</v>
      </c>
      <c r="B21554" s="3">
        <v>0.82986111111111116</v>
      </c>
      <c r="C21554">
        <v>0</v>
      </c>
    </row>
    <row r="21555" spans="1:3" x14ac:dyDescent="0.25">
      <c r="A21555" s="4">
        <v>45038</v>
      </c>
      <c r="B21555" s="3">
        <v>0.83333333333333337</v>
      </c>
      <c r="C21555">
        <v>0</v>
      </c>
    </row>
    <row r="21556" spans="1:3" x14ac:dyDescent="0.25">
      <c r="A21556" s="4">
        <v>45038</v>
      </c>
      <c r="B21556" s="3">
        <v>0.83680555555555558</v>
      </c>
      <c r="C21556">
        <v>0</v>
      </c>
    </row>
    <row r="21557" spans="1:3" x14ac:dyDescent="0.25">
      <c r="A21557" s="4">
        <v>45038</v>
      </c>
      <c r="B21557" s="3">
        <v>0.84027777777777779</v>
      </c>
      <c r="C21557">
        <v>0</v>
      </c>
    </row>
    <row r="21558" spans="1:3" x14ac:dyDescent="0.25">
      <c r="A21558" s="4">
        <v>45038</v>
      </c>
      <c r="B21558" s="3">
        <v>0.84375</v>
      </c>
      <c r="C21558">
        <v>0</v>
      </c>
    </row>
    <row r="21559" spans="1:3" x14ac:dyDescent="0.25">
      <c r="A21559" s="4">
        <v>45038</v>
      </c>
      <c r="B21559" s="3">
        <v>0.84722222222222221</v>
      </c>
      <c r="C21559">
        <v>0</v>
      </c>
    </row>
    <row r="21560" spans="1:3" x14ac:dyDescent="0.25">
      <c r="A21560" s="4">
        <v>45038</v>
      </c>
      <c r="B21560" s="3">
        <v>0.85069444444444442</v>
      </c>
      <c r="C21560">
        <v>0</v>
      </c>
    </row>
    <row r="21561" spans="1:3" x14ac:dyDescent="0.25">
      <c r="A21561" s="4">
        <v>45038</v>
      </c>
      <c r="B21561" s="3">
        <v>0.85416666666666663</v>
      </c>
      <c r="C21561">
        <v>0</v>
      </c>
    </row>
    <row r="21562" spans="1:3" x14ac:dyDescent="0.25">
      <c r="A21562" s="4">
        <v>45038</v>
      </c>
      <c r="B21562" s="3">
        <v>0.85763888888888884</v>
      </c>
      <c r="C21562">
        <v>0</v>
      </c>
    </row>
    <row r="21563" spans="1:3" x14ac:dyDescent="0.25">
      <c r="A21563" s="4">
        <v>45038</v>
      </c>
      <c r="B21563" s="3">
        <v>0.86111111111111116</v>
      </c>
      <c r="C21563">
        <v>0</v>
      </c>
    </row>
    <row r="21564" spans="1:3" x14ac:dyDescent="0.25">
      <c r="A21564" s="4">
        <v>45038</v>
      </c>
      <c r="B21564" s="3">
        <v>0.86458333333333337</v>
      </c>
      <c r="C21564">
        <v>0</v>
      </c>
    </row>
    <row r="21565" spans="1:3" x14ac:dyDescent="0.25">
      <c r="A21565" s="4">
        <v>45038</v>
      </c>
      <c r="B21565" s="3">
        <v>0.86805555555555558</v>
      </c>
      <c r="C21565">
        <v>0</v>
      </c>
    </row>
    <row r="21566" spans="1:3" x14ac:dyDescent="0.25">
      <c r="A21566" s="4">
        <v>45038</v>
      </c>
      <c r="B21566" s="3">
        <v>0.87152777777777779</v>
      </c>
      <c r="C21566">
        <v>0</v>
      </c>
    </row>
    <row r="21567" spans="1:3" x14ac:dyDescent="0.25">
      <c r="A21567" s="4">
        <v>45038</v>
      </c>
      <c r="B21567" s="3">
        <v>0.875</v>
      </c>
      <c r="C21567">
        <v>0</v>
      </c>
    </row>
    <row r="21568" spans="1:3" x14ac:dyDescent="0.25">
      <c r="A21568" s="4">
        <v>45038</v>
      </c>
      <c r="B21568" s="3">
        <v>0.87847222222222221</v>
      </c>
      <c r="C21568">
        <v>0</v>
      </c>
    </row>
    <row r="21569" spans="1:3" x14ac:dyDescent="0.25">
      <c r="A21569" s="4">
        <v>45038</v>
      </c>
      <c r="B21569" s="3">
        <v>0.88194444444444442</v>
      </c>
      <c r="C21569">
        <v>0</v>
      </c>
    </row>
    <row r="21570" spans="1:3" x14ac:dyDescent="0.25">
      <c r="A21570" s="4">
        <v>45038</v>
      </c>
      <c r="B21570" s="3">
        <v>0.88541666666666663</v>
      </c>
      <c r="C21570">
        <v>0</v>
      </c>
    </row>
    <row r="21571" spans="1:3" x14ac:dyDescent="0.25">
      <c r="A21571" s="4">
        <v>45038</v>
      </c>
      <c r="B21571" s="3">
        <v>0.88888888888888884</v>
      </c>
      <c r="C21571">
        <v>0</v>
      </c>
    </row>
    <row r="21572" spans="1:3" x14ac:dyDescent="0.25">
      <c r="A21572" s="4">
        <v>45038</v>
      </c>
      <c r="B21572" s="3">
        <v>0.89236111111111116</v>
      </c>
      <c r="C21572">
        <v>0</v>
      </c>
    </row>
    <row r="21573" spans="1:3" x14ac:dyDescent="0.25">
      <c r="A21573" s="4">
        <v>45038</v>
      </c>
      <c r="B21573" s="3">
        <v>0.89583333333333337</v>
      </c>
      <c r="C21573">
        <v>0</v>
      </c>
    </row>
    <row r="21574" spans="1:3" x14ac:dyDescent="0.25">
      <c r="A21574" s="4">
        <v>45038</v>
      </c>
      <c r="B21574" s="3">
        <v>0.89930555555555558</v>
      </c>
      <c r="C21574">
        <v>0</v>
      </c>
    </row>
    <row r="21575" spans="1:3" x14ac:dyDescent="0.25">
      <c r="A21575" s="4">
        <v>45038</v>
      </c>
      <c r="B21575" s="3">
        <v>0.90277777777777779</v>
      </c>
      <c r="C21575">
        <v>0</v>
      </c>
    </row>
    <row r="21576" spans="1:3" x14ac:dyDescent="0.25">
      <c r="A21576" s="4">
        <v>45038</v>
      </c>
      <c r="B21576" s="3">
        <v>0.90625</v>
      </c>
      <c r="C21576">
        <v>0</v>
      </c>
    </row>
    <row r="21577" spans="1:3" x14ac:dyDescent="0.25">
      <c r="A21577" s="4">
        <v>45038</v>
      </c>
      <c r="B21577" s="3">
        <v>0.90972222222222221</v>
      </c>
      <c r="C21577">
        <v>0</v>
      </c>
    </row>
    <row r="21578" spans="1:3" x14ac:dyDescent="0.25">
      <c r="A21578" s="4">
        <v>45038</v>
      </c>
      <c r="B21578" s="3">
        <v>0.91319444444444442</v>
      </c>
      <c r="C21578">
        <v>0</v>
      </c>
    </row>
    <row r="21579" spans="1:3" x14ac:dyDescent="0.25">
      <c r="A21579" s="4">
        <v>45038</v>
      </c>
      <c r="B21579" s="3">
        <v>0.91666666666666663</v>
      </c>
      <c r="C21579">
        <v>0</v>
      </c>
    </row>
    <row r="21580" spans="1:3" x14ac:dyDescent="0.25">
      <c r="A21580" s="4">
        <v>45038</v>
      </c>
      <c r="B21580" s="3">
        <v>0.92013888888888884</v>
      </c>
      <c r="C21580">
        <v>0</v>
      </c>
    </row>
    <row r="21581" spans="1:3" x14ac:dyDescent="0.25">
      <c r="A21581" s="4">
        <v>45038</v>
      </c>
      <c r="B21581" s="3">
        <v>0.92361111111111116</v>
      </c>
      <c r="C21581">
        <v>0</v>
      </c>
    </row>
    <row r="21582" spans="1:3" x14ac:dyDescent="0.25">
      <c r="A21582" s="4">
        <v>45038</v>
      </c>
      <c r="B21582" s="3">
        <v>0.92708333333333337</v>
      </c>
      <c r="C21582">
        <v>0</v>
      </c>
    </row>
    <row r="21583" spans="1:3" x14ac:dyDescent="0.25">
      <c r="A21583" s="4">
        <v>45038</v>
      </c>
      <c r="B21583" s="3">
        <v>0.93055555555555558</v>
      </c>
      <c r="C21583">
        <v>0</v>
      </c>
    </row>
    <row r="21584" spans="1:3" x14ac:dyDescent="0.25">
      <c r="A21584" s="4">
        <v>45038</v>
      </c>
      <c r="B21584" s="3">
        <v>0.93402777777777779</v>
      </c>
      <c r="C21584">
        <v>0</v>
      </c>
    </row>
    <row r="21585" spans="1:3" x14ac:dyDescent="0.25">
      <c r="A21585" s="4">
        <v>45038</v>
      </c>
      <c r="B21585" s="3">
        <v>0.9375</v>
      </c>
      <c r="C21585">
        <v>0</v>
      </c>
    </row>
    <row r="21586" spans="1:3" x14ac:dyDescent="0.25">
      <c r="A21586" s="4">
        <v>45038</v>
      </c>
      <c r="B21586" s="3">
        <v>0.94097222222222221</v>
      </c>
      <c r="C21586">
        <v>0</v>
      </c>
    </row>
    <row r="21587" spans="1:3" x14ac:dyDescent="0.25">
      <c r="A21587" s="4">
        <v>45038</v>
      </c>
      <c r="B21587" s="3">
        <v>0.94444444444444442</v>
      </c>
      <c r="C21587">
        <v>0</v>
      </c>
    </row>
    <row r="21588" spans="1:3" x14ac:dyDescent="0.25">
      <c r="A21588" s="4">
        <v>45038</v>
      </c>
      <c r="B21588" s="3">
        <v>0.94791666666666663</v>
      </c>
      <c r="C21588">
        <v>0</v>
      </c>
    </row>
    <row r="21589" spans="1:3" x14ac:dyDescent="0.25">
      <c r="A21589" s="4">
        <v>45038</v>
      </c>
      <c r="B21589" s="3">
        <v>0.95138888888888884</v>
      </c>
      <c r="C21589">
        <v>0</v>
      </c>
    </row>
    <row r="21590" spans="1:3" x14ac:dyDescent="0.25">
      <c r="A21590" s="4">
        <v>45038</v>
      </c>
      <c r="B21590" s="3">
        <v>0.95486111111111116</v>
      </c>
      <c r="C21590">
        <v>0</v>
      </c>
    </row>
    <row r="21591" spans="1:3" x14ac:dyDescent="0.25">
      <c r="A21591" s="4">
        <v>45038</v>
      </c>
      <c r="B21591" s="3">
        <v>0.95833333333333337</v>
      </c>
      <c r="C21591">
        <v>0</v>
      </c>
    </row>
    <row r="21592" spans="1:3" x14ac:dyDescent="0.25">
      <c r="A21592" s="4">
        <v>45038</v>
      </c>
      <c r="B21592" s="3">
        <v>0.96180555555555558</v>
      </c>
      <c r="C21592">
        <v>0</v>
      </c>
    </row>
    <row r="21593" spans="1:3" x14ac:dyDescent="0.25">
      <c r="A21593" s="4">
        <v>45038</v>
      </c>
      <c r="B21593" s="3">
        <v>0.96527777777777779</v>
      </c>
      <c r="C21593">
        <v>0</v>
      </c>
    </row>
    <row r="21594" spans="1:3" x14ac:dyDescent="0.25">
      <c r="A21594" s="4">
        <v>45038</v>
      </c>
      <c r="B21594" s="3">
        <v>0.96875</v>
      </c>
      <c r="C21594">
        <v>0</v>
      </c>
    </row>
    <row r="21595" spans="1:3" x14ac:dyDescent="0.25">
      <c r="A21595" s="4">
        <v>45038</v>
      </c>
      <c r="B21595" s="3">
        <v>0.97222222222222221</v>
      </c>
      <c r="C21595">
        <v>0</v>
      </c>
    </row>
    <row r="21596" spans="1:3" x14ac:dyDescent="0.25">
      <c r="A21596" s="4">
        <v>45038</v>
      </c>
      <c r="B21596" s="3">
        <v>0.97569444444444442</v>
      </c>
      <c r="C21596">
        <v>0</v>
      </c>
    </row>
    <row r="21597" spans="1:3" x14ac:dyDescent="0.25">
      <c r="A21597" s="4">
        <v>45038</v>
      </c>
      <c r="B21597" s="3">
        <v>0.97916666666666663</v>
      </c>
      <c r="C21597">
        <v>0</v>
      </c>
    </row>
    <row r="21598" spans="1:3" x14ac:dyDescent="0.25">
      <c r="A21598" s="4">
        <v>45038</v>
      </c>
      <c r="B21598" s="3">
        <v>0.98263888888888884</v>
      </c>
      <c r="C21598">
        <v>0</v>
      </c>
    </row>
    <row r="21599" spans="1:3" x14ac:dyDescent="0.25">
      <c r="A21599" s="4">
        <v>45038</v>
      </c>
      <c r="B21599" s="3">
        <v>0.98611111111111116</v>
      </c>
      <c r="C21599">
        <v>0</v>
      </c>
    </row>
    <row r="21600" spans="1:3" x14ac:dyDescent="0.25">
      <c r="A21600" s="4">
        <v>45038</v>
      </c>
      <c r="B21600" s="3">
        <v>0.98958333333333337</v>
      </c>
      <c r="C21600">
        <v>0</v>
      </c>
    </row>
    <row r="21601" spans="1:3" x14ac:dyDescent="0.25">
      <c r="A21601" s="4">
        <v>45038</v>
      </c>
      <c r="B21601" s="3">
        <v>0.99305555555555558</v>
      </c>
      <c r="C21601">
        <v>0</v>
      </c>
    </row>
    <row r="21602" spans="1:3" x14ac:dyDescent="0.25">
      <c r="A21602" s="4">
        <v>45038</v>
      </c>
      <c r="B21602" s="3">
        <v>0.99652777777777779</v>
      </c>
      <c r="C21602">
        <v>0</v>
      </c>
    </row>
    <row r="21603" spans="1:3" x14ac:dyDescent="0.25">
      <c r="A21603" s="4">
        <v>45039</v>
      </c>
      <c r="B21603" s="3">
        <v>0</v>
      </c>
    </row>
    <row r="21604" spans="1:3" x14ac:dyDescent="0.25">
      <c r="A21604" s="4">
        <v>45039</v>
      </c>
      <c r="B21604" s="3">
        <v>3.472222222222222E-3</v>
      </c>
      <c r="C21604">
        <v>0</v>
      </c>
    </row>
    <row r="21605" spans="1:3" x14ac:dyDescent="0.25">
      <c r="A21605" s="4">
        <v>45039</v>
      </c>
      <c r="B21605" s="3">
        <v>6.9444444444444441E-3</v>
      </c>
      <c r="C21605">
        <v>0</v>
      </c>
    </row>
    <row r="21606" spans="1:3" x14ac:dyDescent="0.25">
      <c r="A21606" s="4">
        <v>45039</v>
      </c>
      <c r="B21606" s="3">
        <v>1.0416666666666666E-2</v>
      </c>
      <c r="C21606">
        <v>0</v>
      </c>
    </row>
    <row r="21607" spans="1:3" x14ac:dyDescent="0.25">
      <c r="A21607" s="4">
        <v>45039</v>
      </c>
      <c r="B21607" s="3">
        <v>1.3888888888888888E-2</v>
      </c>
      <c r="C21607">
        <v>0</v>
      </c>
    </row>
    <row r="21608" spans="1:3" x14ac:dyDescent="0.25">
      <c r="A21608" s="4">
        <v>45039</v>
      </c>
      <c r="B21608" s="3">
        <v>1.7361111111111112E-2</v>
      </c>
      <c r="C21608">
        <v>0</v>
      </c>
    </row>
    <row r="21609" spans="1:3" x14ac:dyDescent="0.25">
      <c r="A21609" s="4">
        <v>45039</v>
      </c>
      <c r="B21609" s="3">
        <v>2.0833333333333332E-2</v>
      </c>
      <c r="C21609">
        <v>0</v>
      </c>
    </row>
    <row r="21610" spans="1:3" x14ac:dyDescent="0.25">
      <c r="A21610" s="4">
        <v>45039</v>
      </c>
      <c r="B21610" s="3">
        <v>2.4305555555555556E-2</v>
      </c>
      <c r="C21610">
        <v>0</v>
      </c>
    </row>
    <row r="21611" spans="1:3" x14ac:dyDescent="0.25">
      <c r="A21611" s="4">
        <v>45039</v>
      </c>
      <c r="B21611" s="3">
        <v>2.7777777777777776E-2</v>
      </c>
      <c r="C21611">
        <v>0</v>
      </c>
    </row>
    <row r="21612" spans="1:3" x14ac:dyDescent="0.25">
      <c r="A21612" s="4">
        <v>45039</v>
      </c>
      <c r="B21612" s="3">
        <v>3.125E-2</v>
      </c>
      <c r="C21612">
        <v>0</v>
      </c>
    </row>
    <row r="21613" spans="1:3" x14ac:dyDescent="0.25">
      <c r="A21613" s="4">
        <v>45039</v>
      </c>
      <c r="B21613" s="3">
        <v>3.4722222222222224E-2</v>
      </c>
      <c r="C21613">
        <v>0</v>
      </c>
    </row>
    <row r="21614" spans="1:3" x14ac:dyDescent="0.25">
      <c r="A21614" s="4">
        <v>45039</v>
      </c>
      <c r="B21614" s="3">
        <v>3.8194444444444448E-2</v>
      </c>
      <c r="C21614">
        <v>0</v>
      </c>
    </row>
    <row r="21615" spans="1:3" x14ac:dyDescent="0.25">
      <c r="A21615" s="4">
        <v>45039</v>
      </c>
      <c r="B21615" s="3">
        <v>4.1666666666666664E-2</v>
      </c>
      <c r="C21615">
        <v>0</v>
      </c>
    </row>
    <row r="21616" spans="1:3" x14ac:dyDescent="0.25">
      <c r="A21616" s="4">
        <v>45039</v>
      </c>
      <c r="B21616" s="3">
        <v>4.5138888888888888E-2</v>
      </c>
      <c r="C21616">
        <v>0</v>
      </c>
    </row>
    <row r="21617" spans="1:3" x14ac:dyDescent="0.25">
      <c r="A21617" s="4">
        <v>45039</v>
      </c>
      <c r="B21617" s="3">
        <v>4.8611111111111112E-2</v>
      </c>
      <c r="C21617">
        <v>0</v>
      </c>
    </row>
    <row r="21618" spans="1:3" x14ac:dyDescent="0.25">
      <c r="A21618" s="4">
        <v>45039</v>
      </c>
      <c r="B21618" s="3">
        <v>5.2083333333333336E-2</v>
      </c>
      <c r="C21618">
        <v>0</v>
      </c>
    </row>
    <row r="21619" spans="1:3" x14ac:dyDescent="0.25">
      <c r="A21619" s="4">
        <v>45039</v>
      </c>
      <c r="B21619" s="3">
        <v>5.5555555555555552E-2</v>
      </c>
      <c r="C21619">
        <v>0</v>
      </c>
    </row>
    <row r="21620" spans="1:3" x14ac:dyDescent="0.25">
      <c r="A21620" s="4">
        <v>45039</v>
      </c>
      <c r="B21620" s="3">
        <v>5.9027777777777776E-2</v>
      </c>
      <c r="C21620">
        <v>0</v>
      </c>
    </row>
    <row r="21621" spans="1:3" x14ac:dyDescent="0.25">
      <c r="A21621" s="4">
        <v>45039</v>
      </c>
      <c r="B21621" s="3">
        <v>6.25E-2</v>
      </c>
      <c r="C21621">
        <v>0</v>
      </c>
    </row>
    <row r="21622" spans="1:3" x14ac:dyDescent="0.25">
      <c r="A21622" s="4">
        <v>45039</v>
      </c>
      <c r="B21622" s="3">
        <v>6.5972222222222224E-2</v>
      </c>
      <c r="C21622">
        <v>0</v>
      </c>
    </row>
    <row r="21623" spans="1:3" x14ac:dyDescent="0.25">
      <c r="A21623" s="4">
        <v>45039</v>
      </c>
      <c r="B21623" s="3">
        <v>6.9444444444444448E-2</v>
      </c>
      <c r="C21623">
        <v>0</v>
      </c>
    </row>
    <row r="21624" spans="1:3" x14ac:dyDescent="0.25">
      <c r="A21624" s="4">
        <v>45039</v>
      </c>
      <c r="B21624" s="3">
        <v>7.2916666666666671E-2</v>
      </c>
      <c r="C21624">
        <v>0</v>
      </c>
    </row>
    <row r="21625" spans="1:3" x14ac:dyDescent="0.25">
      <c r="A21625" s="4">
        <v>45039</v>
      </c>
      <c r="B21625" s="3">
        <v>7.6388888888888895E-2</v>
      </c>
      <c r="C21625">
        <v>0</v>
      </c>
    </row>
    <row r="21626" spans="1:3" x14ac:dyDescent="0.25">
      <c r="A21626" s="4">
        <v>45039</v>
      </c>
      <c r="B21626" s="3">
        <v>7.9861111111111105E-2</v>
      </c>
      <c r="C21626">
        <v>0</v>
      </c>
    </row>
    <row r="21627" spans="1:3" x14ac:dyDescent="0.25">
      <c r="A21627" s="4">
        <v>45039</v>
      </c>
      <c r="B21627" s="3">
        <v>8.3333333333333329E-2</v>
      </c>
      <c r="C21627">
        <v>0</v>
      </c>
    </row>
    <row r="21628" spans="1:3" x14ac:dyDescent="0.25">
      <c r="A21628" s="4">
        <v>45039</v>
      </c>
      <c r="B21628" s="3">
        <v>8.6805555555555552E-2</v>
      </c>
      <c r="C21628">
        <v>0</v>
      </c>
    </row>
    <row r="21629" spans="1:3" x14ac:dyDescent="0.25">
      <c r="A21629" s="4">
        <v>45039</v>
      </c>
      <c r="B21629" s="3">
        <v>9.0277777777777776E-2</v>
      </c>
      <c r="C21629">
        <v>0</v>
      </c>
    </row>
    <row r="21630" spans="1:3" x14ac:dyDescent="0.25">
      <c r="A21630" s="4">
        <v>45039</v>
      </c>
      <c r="B21630" s="3">
        <v>9.375E-2</v>
      </c>
      <c r="C21630">
        <v>0</v>
      </c>
    </row>
    <row r="21631" spans="1:3" x14ac:dyDescent="0.25">
      <c r="A21631" s="4">
        <v>45039</v>
      </c>
      <c r="B21631" s="3">
        <v>9.7222222222222224E-2</v>
      </c>
      <c r="C21631">
        <v>0</v>
      </c>
    </row>
    <row r="21632" spans="1:3" x14ac:dyDescent="0.25">
      <c r="A21632" s="4">
        <v>45039</v>
      </c>
      <c r="B21632" s="3">
        <v>0.10069444444444445</v>
      </c>
      <c r="C21632">
        <v>0</v>
      </c>
    </row>
    <row r="21633" spans="1:3" x14ac:dyDescent="0.25">
      <c r="A21633" s="4">
        <v>45039</v>
      </c>
      <c r="B21633" s="3">
        <v>0.10416666666666667</v>
      </c>
      <c r="C21633">
        <v>0</v>
      </c>
    </row>
    <row r="21634" spans="1:3" x14ac:dyDescent="0.25">
      <c r="A21634" s="4">
        <v>45039</v>
      </c>
      <c r="B21634" s="3">
        <v>0.1076388888888889</v>
      </c>
      <c r="C21634">
        <v>0</v>
      </c>
    </row>
    <row r="21635" spans="1:3" x14ac:dyDescent="0.25">
      <c r="A21635" s="4">
        <v>45039</v>
      </c>
      <c r="B21635" s="3">
        <v>0.1111111111111111</v>
      </c>
      <c r="C21635">
        <v>0</v>
      </c>
    </row>
    <row r="21636" spans="1:3" x14ac:dyDescent="0.25">
      <c r="A21636" s="4">
        <v>45039</v>
      </c>
      <c r="B21636" s="3">
        <v>0.11458333333333333</v>
      </c>
      <c r="C21636">
        <v>0</v>
      </c>
    </row>
    <row r="21637" spans="1:3" x14ac:dyDescent="0.25">
      <c r="A21637" s="4">
        <v>45039</v>
      </c>
      <c r="B21637" s="3">
        <v>0.11805555555555555</v>
      </c>
      <c r="C21637">
        <v>0</v>
      </c>
    </row>
    <row r="21638" spans="1:3" x14ac:dyDescent="0.25">
      <c r="A21638" s="4">
        <v>45039</v>
      </c>
      <c r="B21638" s="3">
        <v>0.12152777777777778</v>
      </c>
      <c r="C21638">
        <v>0</v>
      </c>
    </row>
    <row r="21639" spans="1:3" x14ac:dyDescent="0.25">
      <c r="A21639" s="4">
        <v>45039</v>
      </c>
      <c r="B21639" s="3">
        <v>0.125</v>
      </c>
      <c r="C21639">
        <v>0</v>
      </c>
    </row>
    <row r="21640" spans="1:3" x14ac:dyDescent="0.25">
      <c r="A21640" s="4">
        <v>45039</v>
      </c>
      <c r="B21640" s="3">
        <v>0.12847222222222221</v>
      </c>
      <c r="C21640">
        <v>0</v>
      </c>
    </row>
    <row r="21641" spans="1:3" x14ac:dyDescent="0.25">
      <c r="A21641" s="4">
        <v>45039</v>
      </c>
      <c r="B21641" s="3">
        <v>0.13194444444444445</v>
      </c>
      <c r="C21641">
        <v>0</v>
      </c>
    </row>
    <row r="21642" spans="1:3" x14ac:dyDescent="0.25">
      <c r="A21642" s="4">
        <v>45039</v>
      </c>
      <c r="B21642" s="3">
        <v>0.13541666666666666</v>
      </c>
      <c r="C21642">
        <v>0</v>
      </c>
    </row>
    <row r="21643" spans="1:3" x14ac:dyDescent="0.25">
      <c r="A21643" s="4">
        <v>45039</v>
      </c>
      <c r="B21643" s="3">
        <v>0.1388888888888889</v>
      </c>
      <c r="C21643">
        <v>0</v>
      </c>
    </row>
    <row r="21644" spans="1:3" x14ac:dyDescent="0.25">
      <c r="A21644" s="4">
        <v>45039</v>
      </c>
      <c r="B21644" s="3">
        <v>0.1423611111111111</v>
      </c>
      <c r="C21644">
        <v>0</v>
      </c>
    </row>
    <row r="21645" spans="1:3" x14ac:dyDescent="0.25">
      <c r="A21645" s="4">
        <v>45039</v>
      </c>
      <c r="B21645" s="3">
        <v>0.14583333333333334</v>
      </c>
      <c r="C21645">
        <v>0</v>
      </c>
    </row>
    <row r="21646" spans="1:3" x14ac:dyDescent="0.25">
      <c r="A21646" s="4">
        <v>45039</v>
      </c>
      <c r="B21646" s="3">
        <v>0.14930555555555555</v>
      </c>
      <c r="C21646">
        <v>0</v>
      </c>
    </row>
    <row r="21647" spans="1:3" x14ac:dyDescent="0.25">
      <c r="A21647" s="4">
        <v>45039</v>
      </c>
      <c r="B21647" s="3">
        <v>0.15277777777777779</v>
      </c>
      <c r="C21647">
        <v>0</v>
      </c>
    </row>
    <row r="21648" spans="1:3" x14ac:dyDescent="0.25">
      <c r="A21648" s="4">
        <v>45039</v>
      </c>
      <c r="B21648" s="3">
        <v>0.15625</v>
      </c>
      <c r="C21648">
        <v>0</v>
      </c>
    </row>
    <row r="21649" spans="1:3" x14ac:dyDescent="0.25">
      <c r="A21649" s="4">
        <v>45039</v>
      </c>
      <c r="B21649" s="3">
        <v>0.15972222222222221</v>
      </c>
      <c r="C21649">
        <v>0</v>
      </c>
    </row>
    <row r="21650" spans="1:3" x14ac:dyDescent="0.25">
      <c r="A21650" s="4">
        <v>45039</v>
      </c>
      <c r="B21650" s="3">
        <v>0.16319444444444445</v>
      </c>
      <c r="C21650">
        <v>0</v>
      </c>
    </row>
    <row r="21651" spans="1:3" x14ac:dyDescent="0.25">
      <c r="A21651" s="4">
        <v>45039</v>
      </c>
      <c r="B21651" s="3">
        <v>0.16666666666666666</v>
      </c>
      <c r="C21651">
        <v>0</v>
      </c>
    </row>
    <row r="21652" spans="1:3" x14ac:dyDescent="0.25">
      <c r="A21652" s="4">
        <v>45039</v>
      </c>
      <c r="B21652" s="3">
        <v>0.1701388888888889</v>
      </c>
      <c r="C21652">
        <v>0</v>
      </c>
    </row>
    <row r="21653" spans="1:3" x14ac:dyDescent="0.25">
      <c r="A21653" s="4">
        <v>45039</v>
      </c>
      <c r="B21653" s="3">
        <v>0.1736111111111111</v>
      </c>
      <c r="C21653">
        <v>0</v>
      </c>
    </row>
    <row r="21654" spans="1:3" x14ac:dyDescent="0.25">
      <c r="A21654" s="4">
        <v>45039</v>
      </c>
      <c r="B21654" s="3">
        <v>0.17708333333333334</v>
      </c>
      <c r="C21654">
        <v>0</v>
      </c>
    </row>
    <row r="21655" spans="1:3" x14ac:dyDescent="0.25">
      <c r="A21655" s="4">
        <v>45039</v>
      </c>
      <c r="B21655" s="3">
        <v>0.18055555555555555</v>
      </c>
      <c r="C21655">
        <v>0</v>
      </c>
    </row>
    <row r="21656" spans="1:3" x14ac:dyDescent="0.25">
      <c r="A21656" s="4">
        <v>45039</v>
      </c>
      <c r="B21656" s="3">
        <v>0.18402777777777779</v>
      </c>
      <c r="C21656">
        <v>0</v>
      </c>
    </row>
    <row r="21657" spans="1:3" x14ac:dyDescent="0.25">
      <c r="A21657" s="4">
        <v>45039</v>
      </c>
      <c r="B21657" s="3">
        <v>0.1875</v>
      </c>
      <c r="C21657">
        <v>0</v>
      </c>
    </row>
    <row r="21658" spans="1:3" x14ac:dyDescent="0.25">
      <c r="A21658" s="4">
        <v>45039</v>
      </c>
      <c r="B21658" s="3">
        <v>0.19097222222222221</v>
      </c>
      <c r="C21658">
        <v>0</v>
      </c>
    </row>
    <row r="21659" spans="1:3" x14ac:dyDescent="0.25">
      <c r="A21659" s="4">
        <v>45039</v>
      </c>
      <c r="B21659" s="3">
        <v>0.19444444444444445</v>
      </c>
      <c r="C21659">
        <v>0</v>
      </c>
    </row>
    <row r="21660" spans="1:3" x14ac:dyDescent="0.25">
      <c r="A21660" s="4">
        <v>45039</v>
      </c>
      <c r="B21660" s="3">
        <v>0.19791666666666666</v>
      </c>
      <c r="C21660">
        <v>0</v>
      </c>
    </row>
    <row r="21661" spans="1:3" x14ac:dyDescent="0.25">
      <c r="A21661" s="4">
        <v>45039</v>
      </c>
      <c r="B21661" s="3">
        <v>0.2013888888888889</v>
      </c>
      <c r="C21661">
        <v>0</v>
      </c>
    </row>
    <row r="21662" spans="1:3" x14ac:dyDescent="0.25">
      <c r="A21662" s="4">
        <v>45039</v>
      </c>
      <c r="B21662" s="3">
        <v>0.2048611111111111</v>
      </c>
      <c r="C21662">
        <v>0</v>
      </c>
    </row>
    <row r="21663" spans="1:3" x14ac:dyDescent="0.25">
      <c r="A21663" s="4">
        <v>45039</v>
      </c>
      <c r="B21663" s="3">
        <v>0.20833333333333334</v>
      </c>
      <c r="C21663">
        <v>0</v>
      </c>
    </row>
    <row r="21664" spans="1:3" x14ac:dyDescent="0.25">
      <c r="A21664" s="4">
        <v>45039</v>
      </c>
      <c r="B21664" s="3">
        <v>0.21180555555555555</v>
      </c>
      <c r="C21664">
        <v>0</v>
      </c>
    </row>
    <row r="21665" spans="1:3" x14ac:dyDescent="0.25">
      <c r="A21665" s="4">
        <v>45039</v>
      </c>
      <c r="B21665" s="3">
        <v>0.21527777777777779</v>
      </c>
      <c r="C21665">
        <v>0</v>
      </c>
    </row>
    <row r="21666" spans="1:3" x14ac:dyDescent="0.25">
      <c r="A21666" s="4">
        <v>45039</v>
      </c>
      <c r="B21666" s="3">
        <v>0.21875</v>
      </c>
      <c r="C21666">
        <v>0</v>
      </c>
    </row>
    <row r="21667" spans="1:3" x14ac:dyDescent="0.25">
      <c r="A21667" s="4">
        <v>45039</v>
      </c>
      <c r="B21667" s="3">
        <v>0.22222222222222221</v>
      </c>
      <c r="C21667">
        <v>0</v>
      </c>
    </row>
    <row r="21668" spans="1:3" x14ac:dyDescent="0.25">
      <c r="A21668" s="4">
        <v>45039</v>
      </c>
      <c r="B21668" s="3">
        <v>0.22569444444444445</v>
      </c>
      <c r="C21668">
        <v>0</v>
      </c>
    </row>
    <row r="21669" spans="1:3" x14ac:dyDescent="0.25">
      <c r="A21669" s="4">
        <v>45039</v>
      </c>
      <c r="B21669" s="3">
        <v>0.22916666666666666</v>
      </c>
      <c r="C21669">
        <v>0</v>
      </c>
    </row>
    <row r="21670" spans="1:3" x14ac:dyDescent="0.25">
      <c r="A21670" s="4">
        <v>45039</v>
      </c>
      <c r="B21670" s="3">
        <v>0.2326388888888889</v>
      </c>
      <c r="C21670">
        <v>0</v>
      </c>
    </row>
    <row r="21671" spans="1:3" x14ac:dyDescent="0.25">
      <c r="A21671" s="4">
        <v>45039</v>
      </c>
      <c r="B21671" s="3">
        <v>0.2361111111111111</v>
      </c>
      <c r="C21671">
        <v>0</v>
      </c>
    </row>
    <row r="21672" spans="1:3" x14ac:dyDescent="0.25">
      <c r="A21672" s="4">
        <v>45039</v>
      </c>
      <c r="B21672" s="3">
        <v>0.23958333333333334</v>
      </c>
      <c r="C21672">
        <v>0</v>
      </c>
    </row>
    <row r="21673" spans="1:3" x14ac:dyDescent="0.25">
      <c r="A21673" s="4">
        <v>45039</v>
      </c>
      <c r="B21673" s="3">
        <v>0.24305555555555555</v>
      </c>
      <c r="C21673">
        <v>0</v>
      </c>
    </row>
    <row r="21674" spans="1:3" x14ac:dyDescent="0.25">
      <c r="A21674" s="4">
        <v>45039</v>
      </c>
      <c r="B21674" s="3">
        <v>0.24652777777777779</v>
      </c>
      <c r="C21674">
        <v>0</v>
      </c>
    </row>
    <row r="21675" spans="1:3" x14ac:dyDescent="0.25">
      <c r="A21675" s="4">
        <v>45039</v>
      </c>
      <c r="B21675" s="3">
        <v>0.25</v>
      </c>
      <c r="C21675">
        <v>0</v>
      </c>
    </row>
    <row r="21676" spans="1:3" x14ac:dyDescent="0.25">
      <c r="A21676" s="4">
        <v>45039</v>
      </c>
      <c r="B21676" s="3">
        <v>0.25347222222222221</v>
      </c>
      <c r="C21676">
        <v>0</v>
      </c>
    </row>
    <row r="21677" spans="1:3" x14ac:dyDescent="0.25">
      <c r="A21677" s="4">
        <v>45039</v>
      </c>
      <c r="B21677" s="3">
        <v>0.25694444444444442</v>
      </c>
      <c r="C21677">
        <v>0</v>
      </c>
    </row>
    <row r="21678" spans="1:3" x14ac:dyDescent="0.25">
      <c r="A21678" s="4">
        <v>45039</v>
      </c>
      <c r="B21678" s="3">
        <v>0.26041666666666669</v>
      </c>
      <c r="C21678">
        <v>0</v>
      </c>
    </row>
    <row r="21679" spans="1:3" x14ac:dyDescent="0.25">
      <c r="A21679" s="4">
        <v>45039</v>
      </c>
      <c r="B21679" s="3">
        <v>0.2638888888888889</v>
      </c>
      <c r="C21679">
        <v>0</v>
      </c>
    </row>
    <row r="21680" spans="1:3" x14ac:dyDescent="0.25">
      <c r="A21680" s="4">
        <v>45039</v>
      </c>
      <c r="B21680" s="3">
        <v>0.2673611111111111</v>
      </c>
      <c r="C21680">
        <v>0.01</v>
      </c>
    </row>
    <row r="21681" spans="1:3" x14ac:dyDescent="0.25">
      <c r="A21681" s="4">
        <v>45039</v>
      </c>
      <c r="B21681" s="3">
        <v>0.27083333333333331</v>
      </c>
      <c r="C21681">
        <v>0.03</v>
      </c>
    </row>
    <row r="21682" spans="1:3" x14ac:dyDescent="0.25">
      <c r="A21682" s="4">
        <v>45039</v>
      </c>
      <c r="B21682" s="3">
        <v>0.27430555555555558</v>
      </c>
      <c r="C21682">
        <v>0</v>
      </c>
    </row>
    <row r="21683" spans="1:3" x14ac:dyDescent="0.25">
      <c r="A21683" s="4">
        <v>45039</v>
      </c>
      <c r="B21683" s="3">
        <v>0.27777777777777779</v>
      </c>
      <c r="C21683">
        <v>0.01</v>
      </c>
    </row>
    <row r="21684" spans="1:3" x14ac:dyDescent="0.25">
      <c r="A21684" s="4">
        <v>45039</v>
      </c>
      <c r="B21684" s="3">
        <v>0.28125</v>
      </c>
      <c r="C21684">
        <v>0.04</v>
      </c>
    </row>
    <row r="21685" spans="1:3" x14ac:dyDescent="0.25">
      <c r="A21685" s="4">
        <v>45039</v>
      </c>
      <c r="B21685" s="3">
        <v>0.28472222222222221</v>
      </c>
      <c r="C21685">
        <v>0.06</v>
      </c>
    </row>
    <row r="21686" spans="1:3" x14ac:dyDescent="0.25">
      <c r="A21686" s="4">
        <v>45039</v>
      </c>
      <c r="B21686" s="3">
        <v>0.28819444444444442</v>
      </c>
      <c r="C21686">
        <v>0.01</v>
      </c>
    </row>
    <row r="21687" spans="1:3" x14ac:dyDescent="0.25">
      <c r="A21687" s="4">
        <v>45039</v>
      </c>
      <c r="B21687" s="3">
        <v>0.29166666666666669</v>
      </c>
      <c r="C21687">
        <v>0.01</v>
      </c>
    </row>
    <row r="21688" spans="1:3" x14ac:dyDescent="0.25">
      <c r="A21688" s="4">
        <v>45039</v>
      </c>
      <c r="B21688" s="3">
        <v>0.2951388888888889</v>
      </c>
      <c r="C21688">
        <v>0.01</v>
      </c>
    </row>
    <row r="21689" spans="1:3" x14ac:dyDescent="0.25">
      <c r="A21689" s="4">
        <v>45039</v>
      </c>
      <c r="B21689" s="3">
        <v>0.2986111111111111</v>
      </c>
      <c r="C21689">
        <v>0.03</v>
      </c>
    </row>
    <row r="21690" spans="1:3" x14ac:dyDescent="0.25">
      <c r="A21690" s="4">
        <v>45039</v>
      </c>
      <c r="B21690" s="3">
        <v>0.30208333333333331</v>
      </c>
      <c r="C21690">
        <v>0.01</v>
      </c>
    </row>
    <row r="21691" spans="1:3" x14ac:dyDescent="0.25">
      <c r="A21691" s="4">
        <v>45039</v>
      </c>
      <c r="B21691" s="3">
        <v>0.30555555555555558</v>
      </c>
      <c r="C21691">
        <v>0.04</v>
      </c>
    </row>
    <row r="21692" spans="1:3" x14ac:dyDescent="0.25">
      <c r="A21692" s="4">
        <v>45039</v>
      </c>
      <c r="B21692" s="3">
        <v>0.30902777777777779</v>
      </c>
      <c r="C21692">
        <v>0.03</v>
      </c>
    </row>
    <row r="21693" spans="1:3" x14ac:dyDescent="0.25">
      <c r="A21693" s="4">
        <v>45039</v>
      </c>
      <c r="B21693" s="3">
        <v>0.3125</v>
      </c>
      <c r="C21693">
        <v>0.08</v>
      </c>
    </row>
    <row r="21694" spans="1:3" x14ac:dyDescent="0.25">
      <c r="A21694" s="4">
        <v>45039</v>
      </c>
      <c r="B21694" s="3">
        <v>0.31597222222222221</v>
      </c>
      <c r="C21694">
        <v>0.21</v>
      </c>
    </row>
    <row r="21695" spans="1:3" x14ac:dyDescent="0.25">
      <c r="A21695" s="4">
        <v>45039</v>
      </c>
      <c r="B21695" s="3">
        <v>0.31944444444444442</v>
      </c>
      <c r="C21695">
        <v>0.18</v>
      </c>
    </row>
    <row r="21696" spans="1:3" x14ac:dyDescent="0.25">
      <c r="A21696" s="4">
        <v>45039</v>
      </c>
      <c r="B21696" s="3">
        <v>0.32291666666666669</v>
      </c>
      <c r="C21696">
        <v>0.28999999999999998</v>
      </c>
    </row>
    <row r="21697" spans="1:3" x14ac:dyDescent="0.25">
      <c r="A21697" s="4">
        <v>45039</v>
      </c>
      <c r="B21697" s="3">
        <v>0.3263888888888889</v>
      </c>
      <c r="C21697">
        <v>0.27</v>
      </c>
    </row>
    <row r="21698" spans="1:3" x14ac:dyDescent="0.25">
      <c r="A21698" s="4">
        <v>45039</v>
      </c>
      <c r="B21698" s="3">
        <v>0.3298611111111111</v>
      </c>
      <c r="C21698">
        <v>0.13</v>
      </c>
    </row>
    <row r="21699" spans="1:3" x14ac:dyDescent="0.25">
      <c r="A21699" s="4">
        <v>45039</v>
      </c>
      <c r="B21699" s="3">
        <v>0.33333333333333331</v>
      </c>
      <c r="C21699">
        <v>0.28999999999999998</v>
      </c>
    </row>
    <row r="21700" spans="1:3" x14ac:dyDescent="0.25">
      <c r="A21700" s="4">
        <v>45039</v>
      </c>
      <c r="B21700" s="3">
        <v>0.33680555555555558</v>
      </c>
      <c r="C21700">
        <v>0.25</v>
      </c>
    </row>
    <row r="21701" spans="1:3" x14ac:dyDescent="0.25">
      <c r="A21701" s="4">
        <v>45039</v>
      </c>
      <c r="B21701" s="3">
        <v>0.34027777777777779</v>
      </c>
      <c r="C21701">
        <v>0.39</v>
      </c>
    </row>
    <row r="21702" spans="1:3" x14ac:dyDescent="0.25">
      <c r="A21702" s="4">
        <v>45039</v>
      </c>
      <c r="B21702" s="3">
        <v>0.34375</v>
      </c>
      <c r="C21702">
        <v>0.2</v>
      </c>
    </row>
    <row r="21703" spans="1:3" x14ac:dyDescent="0.25">
      <c r="A21703" s="4">
        <v>45039</v>
      </c>
      <c r="B21703" s="3">
        <v>0.34722222222222221</v>
      </c>
      <c r="C21703">
        <v>0.13</v>
      </c>
    </row>
    <row r="21704" spans="1:3" x14ac:dyDescent="0.25">
      <c r="A21704" s="4">
        <v>45039</v>
      </c>
      <c r="B21704" s="3">
        <v>0.35069444444444442</v>
      </c>
      <c r="C21704">
        <v>0.11</v>
      </c>
    </row>
    <row r="21705" spans="1:3" x14ac:dyDescent="0.25">
      <c r="A21705" s="4">
        <v>45039</v>
      </c>
      <c r="B21705" s="3">
        <v>0.35416666666666669</v>
      </c>
      <c r="C21705">
        <v>0.14000000000000001</v>
      </c>
    </row>
    <row r="21706" spans="1:3" x14ac:dyDescent="0.25">
      <c r="A21706" s="4">
        <v>45039</v>
      </c>
      <c r="B21706" s="3">
        <v>0.3576388888888889</v>
      </c>
      <c r="C21706">
        <v>0.17</v>
      </c>
    </row>
    <row r="21707" spans="1:3" x14ac:dyDescent="0.25">
      <c r="A21707" s="4">
        <v>45039</v>
      </c>
      <c r="B21707" s="3">
        <v>0.3611111111111111</v>
      </c>
      <c r="C21707">
        <v>0.23</v>
      </c>
    </row>
    <row r="21708" spans="1:3" x14ac:dyDescent="0.25">
      <c r="A21708" s="4">
        <v>45039</v>
      </c>
      <c r="B21708" s="3">
        <v>0.36458333333333331</v>
      </c>
      <c r="C21708">
        <v>0.37</v>
      </c>
    </row>
    <row r="21709" spans="1:3" x14ac:dyDescent="0.25">
      <c r="A21709" s="4">
        <v>45039</v>
      </c>
      <c r="B21709" s="3">
        <v>0.36805555555555558</v>
      </c>
      <c r="C21709">
        <v>0.34</v>
      </c>
    </row>
    <row r="21710" spans="1:3" x14ac:dyDescent="0.25">
      <c r="A21710" s="4">
        <v>45039</v>
      </c>
      <c r="B21710" s="3">
        <v>0.37152777777777779</v>
      </c>
      <c r="C21710">
        <v>0.17</v>
      </c>
    </row>
    <row r="21711" spans="1:3" x14ac:dyDescent="0.25">
      <c r="A21711" s="4">
        <v>45039</v>
      </c>
      <c r="B21711" s="3">
        <v>0.375</v>
      </c>
      <c r="C21711">
        <v>0.18</v>
      </c>
    </row>
    <row r="21712" spans="1:3" x14ac:dyDescent="0.25">
      <c r="A21712" s="4">
        <v>45039</v>
      </c>
      <c r="B21712" s="3">
        <v>0.37847222222222221</v>
      </c>
      <c r="C21712">
        <v>0.17</v>
      </c>
    </row>
    <row r="21713" spans="1:3" x14ac:dyDescent="0.25">
      <c r="A21713" s="4">
        <v>45039</v>
      </c>
      <c r="B21713" s="3">
        <v>0.38194444444444442</v>
      </c>
      <c r="C21713">
        <v>0.21</v>
      </c>
    </row>
    <row r="21714" spans="1:3" x14ac:dyDescent="0.25">
      <c r="A21714" s="4">
        <v>45039</v>
      </c>
      <c r="B21714" s="3">
        <v>0.38541666666666669</v>
      </c>
      <c r="C21714">
        <v>0.2</v>
      </c>
    </row>
    <row r="21715" spans="1:3" x14ac:dyDescent="0.25">
      <c r="A21715" s="4">
        <v>45039</v>
      </c>
      <c r="B21715" s="3">
        <v>0.3888888888888889</v>
      </c>
      <c r="C21715">
        <v>0.2</v>
      </c>
    </row>
    <row r="21716" spans="1:3" x14ac:dyDescent="0.25">
      <c r="A21716" s="4">
        <v>45039</v>
      </c>
      <c r="B21716" s="3">
        <v>0.3923611111111111</v>
      </c>
      <c r="C21716">
        <v>0.22</v>
      </c>
    </row>
    <row r="21717" spans="1:3" x14ac:dyDescent="0.25">
      <c r="A21717" s="4">
        <v>45039</v>
      </c>
      <c r="B21717" s="3">
        <v>0.39583333333333331</v>
      </c>
      <c r="C21717">
        <v>0.14000000000000001</v>
      </c>
    </row>
    <row r="21718" spans="1:3" x14ac:dyDescent="0.25">
      <c r="A21718" s="4">
        <v>45039</v>
      </c>
      <c r="B21718" s="3">
        <v>0.39930555555555558</v>
      </c>
      <c r="C21718">
        <v>0.17</v>
      </c>
    </row>
    <row r="21719" spans="1:3" x14ac:dyDescent="0.25">
      <c r="A21719" s="4">
        <v>45039</v>
      </c>
      <c r="B21719" s="3">
        <v>0.40277777777777779</v>
      </c>
      <c r="C21719">
        <v>0.3</v>
      </c>
    </row>
    <row r="21720" spans="1:3" x14ac:dyDescent="0.25">
      <c r="A21720" s="4">
        <v>45039</v>
      </c>
      <c r="B21720" s="3">
        <v>0.40625</v>
      </c>
      <c r="C21720">
        <v>0.23</v>
      </c>
    </row>
    <row r="21721" spans="1:3" x14ac:dyDescent="0.25">
      <c r="A21721" s="4">
        <v>45039</v>
      </c>
      <c r="B21721" s="3">
        <v>0.40972222222222221</v>
      </c>
      <c r="C21721">
        <v>0.22</v>
      </c>
    </row>
    <row r="21722" spans="1:3" x14ac:dyDescent="0.25">
      <c r="A21722" s="4">
        <v>45039</v>
      </c>
      <c r="B21722" s="3">
        <v>0.41319444444444442</v>
      </c>
      <c r="C21722">
        <v>0.14000000000000001</v>
      </c>
    </row>
    <row r="21723" spans="1:3" x14ac:dyDescent="0.25">
      <c r="A21723" s="4">
        <v>45039</v>
      </c>
      <c r="B21723" s="3">
        <v>0.41666666666666669</v>
      </c>
      <c r="C21723">
        <v>0.04</v>
      </c>
    </row>
    <row r="21724" spans="1:3" x14ac:dyDescent="0.25">
      <c r="A21724" s="4">
        <v>45039</v>
      </c>
      <c r="B21724" s="3">
        <v>0.4201388888888889</v>
      </c>
      <c r="C21724">
        <v>0.09</v>
      </c>
    </row>
    <row r="21725" spans="1:3" x14ac:dyDescent="0.25">
      <c r="A21725" s="4">
        <v>45039</v>
      </c>
      <c r="B21725" s="3">
        <v>0.4236111111111111</v>
      </c>
      <c r="C21725">
        <v>0.15</v>
      </c>
    </row>
    <row r="21726" spans="1:3" x14ac:dyDescent="0.25">
      <c r="A21726" s="4">
        <v>45039</v>
      </c>
      <c r="B21726" s="3">
        <v>0.42708333333333331</v>
      </c>
      <c r="C21726">
        <v>0.06</v>
      </c>
    </row>
    <row r="21727" spans="1:3" x14ac:dyDescent="0.25">
      <c r="A21727" s="4">
        <v>45039</v>
      </c>
      <c r="B21727" s="3">
        <v>0.43055555555555558</v>
      </c>
      <c r="C21727">
        <v>0.13</v>
      </c>
    </row>
    <row r="21728" spans="1:3" x14ac:dyDescent="0.25">
      <c r="A21728" s="4">
        <v>45039</v>
      </c>
      <c r="B21728" s="3">
        <v>0.43402777777777779</v>
      </c>
      <c r="C21728">
        <v>0.09</v>
      </c>
    </row>
    <row r="21729" spans="1:3" x14ac:dyDescent="0.25">
      <c r="A21729" s="4">
        <v>45039</v>
      </c>
      <c r="B21729" s="3">
        <v>0.4375</v>
      </c>
      <c r="C21729">
        <v>0.16</v>
      </c>
    </row>
    <row r="21730" spans="1:3" x14ac:dyDescent="0.25">
      <c r="A21730" s="4">
        <v>45039</v>
      </c>
      <c r="B21730" s="3">
        <v>0.44097222222222221</v>
      </c>
      <c r="C21730">
        <v>0.16</v>
      </c>
    </row>
    <row r="21731" spans="1:3" x14ac:dyDescent="0.25">
      <c r="A21731" s="4">
        <v>45039</v>
      </c>
      <c r="B21731" s="3">
        <v>0.44444444444444442</v>
      </c>
      <c r="C21731">
        <v>0.21</v>
      </c>
    </row>
    <row r="21732" spans="1:3" x14ac:dyDescent="0.25">
      <c r="A21732" s="4">
        <v>45039</v>
      </c>
      <c r="B21732" s="3">
        <v>0.44791666666666669</v>
      </c>
      <c r="C21732">
        <v>0.41</v>
      </c>
    </row>
    <row r="21733" spans="1:3" x14ac:dyDescent="0.25">
      <c r="A21733" s="4">
        <v>45039</v>
      </c>
      <c r="B21733" s="3">
        <v>0.4513888888888889</v>
      </c>
      <c r="C21733">
        <v>0.38</v>
      </c>
    </row>
    <row r="21734" spans="1:3" x14ac:dyDescent="0.25">
      <c r="A21734" s="4">
        <v>45039</v>
      </c>
      <c r="B21734" s="3">
        <v>0.4548611111111111</v>
      </c>
      <c r="C21734">
        <v>0.38</v>
      </c>
    </row>
    <row r="21735" spans="1:3" x14ac:dyDescent="0.25">
      <c r="A21735" s="4">
        <v>45039</v>
      </c>
      <c r="B21735" s="3">
        <v>0.45833333333333331</v>
      </c>
      <c r="C21735">
        <v>0.43</v>
      </c>
    </row>
    <row r="21736" spans="1:3" x14ac:dyDescent="0.25">
      <c r="A21736" s="4">
        <v>45039</v>
      </c>
      <c r="B21736" s="3">
        <v>0.46180555555555558</v>
      </c>
      <c r="C21736">
        <v>0.65</v>
      </c>
    </row>
    <row r="21737" spans="1:3" x14ac:dyDescent="0.25">
      <c r="A21737" s="4">
        <v>45039</v>
      </c>
      <c r="B21737" s="3">
        <v>0.46527777777777779</v>
      </c>
      <c r="C21737">
        <v>0.81</v>
      </c>
    </row>
    <row r="21738" spans="1:3" x14ac:dyDescent="0.25">
      <c r="A21738" s="4">
        <v>45039</v>
      </c>
      <c r="B21738" s="3">
        <v>0.46875</v>
      </c>
      <c r="C21738">
        <v>0.54</v>
      </c>
    </row>
    <row r="21739" spans="1:3" x14ac:dyDescent="0.25">
      <c r="A21739" s="4">
        <v>45039</v>
      </c>
      <c r="B21739" s="3">
        <v>0.47222222222222221</v>
      </c>
      <c r="C21739">
        <v>0.59</v>
      </c>
    </row>
    <row r="21740" spans="1:3" x14ac:dyDescent="0.25">
      <c r="A21740" s="4">
        <v>45039</v>
      </c>
      <c r="B21740" s="3">
        <v>0.47569444444444442</v>
      </c>
      <c r="C21740">
        <v>0.75</v>
      </c>
    </row>
    <row r="21741" spans="1:3" x14ac:dyDescent="0.25">
      <c r="A21741" s="4">
        <v>45039</v>
      </c>
      <c r="B21741" s="3">
        <v>0.47916666666666669</v>
      </c>
      <c r="C21741">
        <v>0.83</v>
      </c>
    </row>
    <row r="21742" spans="1:3" x14ac:dyDescent="0.25">
      <c r="A21742" s="4">
        <v>45039</v>
      </c>
      <c r="B21742" s="3">
        <v>0.4826388888888889</v>
      </c>
      <c r="C21742">
        <v>0.65</v>
      </c>
    </row>
    <row r="21743" spans="1:3" x14ac:dyDescent="0.25">
      <c r="A21743" s="4">
        <v>45039</v>
      </c>
      <c r="B21743" s="3">
        <v>0.4861111111111111</v>
      </c>
      <c r="C21743">
        <v>0.28000000000000003</v>
      </c>
    </row>
    <row r="21744" spans="1:3" x14ac:dyDescent="0.25">
      <c r="A21744" s="4">
        <v>45039</v>
      </c>
      <c r="B21744" s="3">
        <v>0.48958333333333331</v>
      </c>
      <c r="C21744">
        <v>0.28999999999999998</v>
      </c>
    </row>
    <row r="21745" spans="1:3" x14ac:dyDescent="0.25">
      <c r="A21745" s="4">
        <v>45039</v>
      </c>
      <c r="B21745" s="3">
        <v>0.49305555555555558</v>
      </c>
      <c r="C21745">
        <v>0.11</v>
      </c>
    </row>
    <row r="21746" spans="1:3" x14ac:dyDescent="0.25">
      <c r="A21746" s="4">
        <v>45039</v>
      </c>
      <c r="B21746" s="3">
        <v>0.49652777777777779</v>
      </c>
      <c r="C21746">
        <v>0.15</v>
      </c>
    </row>
    <row r="21747" spans="1:3" x14ac:dyDescent="0.25">
      <c r="A21747" s="4">
        <v>45039</v>
      </c>
      <c r="B21747" s="3">
        <v>0.5</v>
      </c>
      <c r="C21747">
        <v>0.37</v>
      </c>
    </row>
    <row r="21748" spans="1:3" x14ac:dyDescent="0.25">
      <c r="A21748" s="4">
        <v>45039</v>
      </c>
      <c r="B21748" s="3">
        <v>0.50347222222222221</v>
      </c>
      <c r="C21748">
        <v>0.31</v>
      </c>
    </row>
    <row r="21749" spans="1:3" x14ac:dyDescent="0.25">
      <c r="A21749" s="4">
        <v>45039</v>
      </c>
      <c r="B21749" s="3">
        <v>0.50694444444444442</v>
      </c>
      <c r="C21749">
        <v>0.4</v>
      </c>
    </row>
    <row r="21750" spans="1:3" x14ac:dyDescent="0.25">
      <c r="A21750" s="4">
        <v>45039</v>
      </c>
      <c r="B21750" s="3">
        <v>0.51041666666666663</v>
      </c>
      <c r="C21750">
        <v>0.75</v>
      </c>
    </row>
    <row r="21751" spans="1:3" x14ac:dyDescent="0.25">
      <c r="A21751" s="4">
        <v>45039</v>
      </c>
      <c r="B21751" s="3">
        <v>0.51388888888888884</v>
      </c>
      <c r="C21751">
        <v>0.99</v>
      </c>
    </row>
    <row r="21752" spans="1:3" x14ac:dyDescent="0.25">
      <c r="A21752" s="4">
        <v>45039</v>
      </c>
      <c r="B21752" s="3">
        <v>0.51736111111111116</v>
      </c>
      <c r="C21752">
        <v>0.92</v>
      </c>
    </row>
    <row r="21753" spans="1:3" x14ac:dyDescent="0.25">
      <c r="A21753" s="4">
        <v>45039</v>
      </c>
      <c r="B21753" s="3">
        <v>0.52083333333333337</v>
      </c>
      <c r="C21753">
        <v>0.62</v>
      </c>
    </row>
    <row r="21754" spans="1:3" x14ac:dyDescent="0.25">
      <c r="A21754" s="4">
        <v>45039</v>
      </c>
      <c r="B21754" s="3">
        <v>0.52430555555555558</v>
      </c>
      <c r="C21754">
        <v>0.64</v>
      </c>
    </row>
    <row r="21755" spans="1:3" x14ac:dyDescent="0.25">
      <c r="A21755" s="4">
        <v>45039</v>
      </c>
      <c r="B21755" s="3">
        <v>0.52777777777777779</v>
      </c>
      <c r="C21755">
        <v>0.25</v>
      </c>
    </row>
    <row r="21756" spans="1:3" x14ac:dyDescent="0.25">
      <c r="A21756" s="4">
        <v>45039</v>
      </c>
      <c r="B21756" s="3">
        <v>0.53125</v>
      </c>
      <c r="C21756">
        <v>0.41</v>
      </c>
    </row>
    <row r="21757" spans="1:3" x14ac:dyDescent="0.25">
      <c r="A21757" s="4">
        <v>45039</v>
      </c>
      <c r="B21757" s="3">
        <v>0.53472222222222221</v>
      </c>
      <c r="C21757">
        <v>0.64</v>
      </c>
    </row>
    <row r="21758" spans="1:3" x14ac:dyDescent="0.25">
      <c r="A21758" s="4">
        <v>45039</v>
      </c>
      <c r="B21758" s="3">
        <v>0.53819444444444442</v>
      </c>
      <c r="C21758">
        <v>0.71</v>
      </c>
    </row>
    <row r="21759" spans="1:3" x14ac:dyDescent="0.25">
      <c r="A21759" s="4">
        <v>45039</v>
      </c>
      <c r="B21759" s="3">
        <v>0.54166666666666663</v>
      </c>
      <c r="C21759">
        <v>0.71</v>
      </c>
    </row>
    <row r="21760" spans="1:3" x14ac:dyDescent="0.25">
      <c r="A21760" s="4">
        <v>45039</v>
      </c>
      <c r="B21760" s="3">
        <v>0.54513888888888884</v>
      </c>
      <c r="C21760">
        <v>0.47</v>
      </c>
    </row>
    <row r="21761" spans="1:3" x14ac:dyDescent="0.25">
      <c r="A21761" s="4">
        <v>45039</v>
      </c>
      <c r="B21761" s="3">
        <v>0.54861111111111116</v>
      </c>
      <c r="C21761">
        <v>0.22</v>
      </c>
    </row>
    <row r="21762" spans="1:3" x14ac:dyDescent="0.25">
      <c r="A21762" s="4">
        <v>45039</v>
      </c>
      <c r="B21762" s="3">
        <v>0.55208333333333337</v>
      </c>
      <c r="C21762">
        <v>0.24</v>
      </c>
    </row>
    <row r="21763" spans="1:3" x14ac:dyDescent="0.25">
      <c r="A21763" s="4">
        <v>45039</v>
      </c>
      <c r="B21763" s="3">
        <v>0.55555555555555558</v>
      </c>
      <c r="C21763">
        <v>0.33</v>
      </c>
    </row>
    <row r="21764" spans="1:3" x14ac:dyDescent="0.25">
      <c r="A21764" s="4">
        <v>45039</v>
      </c>
      <c r="B21764" s="3">
        <v>0.55902777777777779</v>
      </c>
      <c r="C21764">
        <v>0.47</v>
      </c>
    </row>
    <row r="21765" spans="1:3" x14ac:dyDescent="0.25">
      <c r="A21765" s="4">
        <v>45039</v>
      </c>
      <c r="B21765" s="3">
        <v>0.5625</v>
      </c>
      <c r="C21765">
        <v>0.5</v>
      </c>
    </row>
    <row r="21766" spans="1:3" x14ac:dyDescent="0.25">
      <c r="A21766" s="4">
        <v>45039</v>
      </c>
      <c r="B21766" s="3">
        <v>0.56597222222222221</v>
      </c>
      <c r="C21766">
        <v>0.45</v>
      </c>
    </row>
    <row r="21767" spans="1:3" x14ac:dyDescent="0.25">
      <c r="A21767" s="4">
        <v>45039</v>
      </c>
      <c r="B21767" s="3">
        <v>0.56944444444444442</v>
      </c>
      <c r="C21767">
        <v>0.36</v>
      </c>
    </row>
    <row r="21768" spans="1:3" x14ac:dyDescent="0.25">
      <c r="A21768" s="4">
        <v>45039</v>
      </c>
      <c r="B21768" s="3">
        <v>0.57291666666666663</v>
      </c>
      <c r="C21768">
        <v>0.47</v>
      </c>
    </row>
    <row r="21769" spans="1:3" x14ac:dyDescent="0.25">
      <c r="A21769" s="4">
        <v>45039</v>
      </c>
      <c r="B21769" s="3">
        <v>0.57638888888888884</v>
      </c>
      <c r="C21769">
        <v>0.44</v>
      </c>
    </row>
    <row r="21770" spans="1:3" x14ac:dyDescent="0.25">
      <c r="A21770" s="4">
        <v>45039</v>
      </c>
      <c r="B21770" s="3">
        <v>0.57986111111111116</v>
      </c>
      <c r="C21770">
        <v>0.59</v>
      </c>
    </row>
    <row r="21771" spans="1:3" x14ac:dyDescent="0.25">
      <c r="A21771" s="4">
        <v>45039</v>
      </c>
      <c r="B21771" s="3">
        <v>0.58333333333333337</v>
      </c>
      <c r="C21771">
        <v>0.69</v>
      </c>
    </row>
    <row r="21772" spans="1:3" x14ac:dyDescent="0.25">
      <c r="A21772" s="4">
        <v>45039</v>
      </c>
      <c r="B21772" s="3">
        <v>0.58680555555555558</v>
      </c>
      <c r="C21772">
        <v>0.74</v>
      </c>
    </row>
    <row r="21773" spans="1:3" x14ac:dyDescent="0.25">
      <c r="A21773" s="4">
        <v>45039</v>
      </c>
      <c r="B21773" s="3">
        <v>0.59027777777777779</v>
      </c>
      <c r="C21773">
        <v>0.6</v>
      </c>
    </row>
    <row r="21774" spans="1:3" x14ac:dyDescent="0.25">
      <c r="A21774" s="4">
        <v>45039</v>
      </c>
      <c r="B21774" s="3">
        <v>0.59375</v>
      </c>
      <c r="C21774">
        <v>0.31</v>
      </c>
    </row>
    <row r="21775" spans="1:3" x14ac:dyDescent="0.25">
      <c r="A21775" s="4">
        <v>45039</v>
      </c>
      <c r="B21775" s="3">
        <v>0.59722222222222221</v>
      </c>
      <c r="C21775">
        <v>0.41</v>
      </c>
    </row>
    <row r="21776" spans="1:3" x14ac:dyDescent="0.25">
      <c r="A21776" s="4">
        <v>45039</v>
      </c>
      <c r="B21776" s="3">
        <v>0.60069444444444442</v>
      </c>
      <c r="C21776">
        <v>0.64</v>
      </c>
    </row>
    <row r="21777" spans="1:3" x14ac:dyDescent="0.25">
      <c r="A21777" s="4">
        <v>45039</v>
      </c>
      <c r="B21777" s="3">
        <v>0.60416666666666663</v>
      </c>
      <c r="C21777">
        <v>0.86</v>
      </c>
    </row>
    <row r="21778" spans="1:3" x14ac:dyDescent="0.25">
      <c r="A21778" s="4">
        <v>45039</v>
      </c>
      <c r="B21778" s="3">
        <v>0.60763888888888884</v>
      </c>
      <c r="C21778">
        <v>0.92</v>
      </c>
    </row>
    <row r="21779" spans="1:3" x14ac:dyDescent="0.25">
      <c r="A21779" s="4">
        <v>45039</v>
      </c>
      <c r="B21779" s="3">
        <v>0.61111111111111116</v>
      </c>
      <c r="C21779">
        <v>0.89</v>
      </c>
    </row>
    <row r="21780" spans="1:3" x14ac:dyDescent="0.25">
      <c r="A21780" s="4">
        <v>45039</v>
      </c>
      <c r="B21780" s="3">
        <v>0.61458333333333337</v>
      </c>
      <c r="C21780">
        <v>1.02</v>
      </c>
    </row>
    <row r="21781" spans="1:3" x14ac:dyDescent="0.25">
      <c r="A21781" s="4">
        <v>45039</v>
      </c>
      <c r="B21781" s="3">
        <v>0.61805555555555558</v>
      </c>
      <c r="C21781">
        <v>1.03</v>
      </c>
    </row>
    <row r="21782" spans="1:3" x14ac:dyDescent="0.25">
      <c r="A21782" s="4">
        <v>45039</v>
      </c>
      <c r="B21782" s="3">
        <v>0.62152777777777779</v>
      </c>
      <c r="C21782">
        <v>1.04</v>
      </c>
    </row>
    <row r="21783" spans="1:3" x14ac:dyDescent="0.25">
      <c r="A21783" s="4">
        <v>45039</v>
      </c>
      <c r="B21783" s="3">
        <v>0.625</v>
      </c>
      <c r="C21783">
        <v>0.99</v>
      </c>
    </row>
    <row r="21784" spans="1:3" x14ac:dyDescent="0.25">
      <c r="A21784" s="4">
        <v>45039</v>
      </c>
      <c r="B21784" s="3">
        <v>0.62847222222222221</v>
      </c>
      <c r="C21784">
        <v>0.88</v>
      </c>
    </row>
    <row r="21785" spans="1:3" x14ac:dyDescent="0.25">
      <c r="A21785" s="4">
        <v>45039</v>
      </c>
      <c r="B21785" s="3">
        <v>0.63194444444444442</v>
      </c>
      <c r="C21785">
        <v>0.95</v>
      </c>
    </row>
    <row r="21786" spans="1:3" x14ac:dyDescent="0.25">
      <c r="A21786" s="4">
        <v>45039</v>
      </c>
      <c r="B21786" s="3">
        <v>0.63541666666666663</v>
      </c>
      <c r="C21786">
        <v>0.98</v>
      </c>
    </row>
    <row r="21787" spans="1:3" x14ac:dyDescent="0.25">
      <c r="A21787" s="4">
        <v>45039</v>
      </c>
      <c r="B21787" s="3">
        <v>0.63888888888888884</v>
      </c>
      <c r="C21787">
        <v>0.71</v>
      </c>
    </row>
    <row r="21788" spans="1:3" x14ac:dyDescent="0.25">
      <c r="A21788" s="4">
        <v>45039</v>
      </c>
      <c r="B21788" s="3">
        <v>0.64236111111111116</v>
      </c>
      <c r="C21788">
        <v>0.46</v>
      </c>
    </row>
    <row r="21789" spans="1:3" x14ac:dyDescent="0.25">
      <c r="A21789" s="4">
        <v>45039</v>
      </c>
      <c r="B21789" s="3">
        <v>0.64583333333333337</v>
      </c>
      <c r="C21789">
        <v>0.4</v>
      </c>
    </row>
    <row r="21790" spans="1:3" x14ac:dyDescent="0.25">
      <c r="A21790" s="4">
        <v>45039</v>
      </c>
      <c r="B21790" s="3">
        <v>0.64930555555555558</v>
      </c>
      <c r="C21790">
        <v>0.38</v>
      </c>
    </row>
    <row r="21791" spans="1:3" x14ac:dyDescent="0.25">
      <c r="A21791" s="4">
        <v>45039</v>
      </c>
      <c r="B21791" s="3">
        <v>0.65277777777777779</v>
      </c>
      <c r="C21791">
        <v>0.46</v>
      </c>
    </row>
    <row r="21792" spans="1:3" x14ac:dyDescent="0.25">
      <c r="A21792" s="4">
        <v>45039</v>
      </c>
      <c r="B21792" s="3">
        <v>0.65625</v>
      </c>
      <c r="C21792">
        <v>0.49</v>
      </c>
    </row>
    <row r="21793" spans="1:3" x14ac:dyDescent="0.25">
      <c r="A21793" s="4">
        <v>45039</v>
      </c>
      <c r="B21793" s="3">
        <v>0.65972222222222221</v>
      </c>
      <c r="C21793">
        <v>1.04</v>
      </c>
    </row>
    <row r="21794" spans="1:3" x14ac:dyDescent="0.25">
      <c r="A21794" s="4">
        <v>45039</v>
      </c>
      <c r="B21794" s="3">
        <v>0.66319444444444442</v>
      </c>
      <c r="C21794">
        <v>1.1200000000000001</v>
      </c>
    </row>
    <row r="21795" spans="1:3" x14ac:dyDescent="0.25">
      <c r="A21795" s="4">
        <v>45039</v>
      </c>
      <c r="B21795" s="3">
        <v>0.66666666666666663</v>
      </c>
      <c r="C21795">
        <v>1.18</v>
      </c>
    </row>
    <row r="21796" spans="1:3" x14ac:dyDescent="0.25">
      <c r="A21796" s="4">
        <v>45039</v>
      </c>
      <c r="B21796" s="3">
        <v>0.67013888888888884</v>
      </c>
      <c r="C21796">
        <v>1.28</v>
      </c>
    </row>
    <row r="21797" spans="1:3" x14ac:dyDescent="0.25">
      <c r="A21797" s="4">
        <v>45039</v>
      </c>
      <c r="B21797" s="3">
        <v>0.67361111111111116</v>
      </c>
      <c r="C21797">
        <v>0.77</v>
      </c>
    </row>
    <row r="21798" spans="1:3" x14ac:dyDescent="0.25">
      <c r="A21798" s="4">
        <v>45039</v>
      </c>
      <c r="B21798" s="3">
        <v>0.67708333333333337</v>
      </c>
      <c r="C21798">
        <v>0.3</v>
      </c>
    </row>
    <row r="21799" spans="1:3" x14ac:dyDescent="0.25">
      <c r="A21799" s="4">
        <v>45039</v>
      </c>
      <c r="B21799" s="3">
        <v>0.68055555555555558</v>
      </c>
      <c r="C21799">
        <v>0.08</v>
      </c>
    </row>
    <row r="21800" spans="1:3" x14ac:dyDescent="0.25">
      <c r="A21800" s="4">
        <v>45039</v>
      </c>
      <c r="B21800" s="3">
        <v>0.68402777777777779</v>
      </c>
      <c r="C21800">
        <v>0.09</v>
      </c>
    </row>
    <row r="21801" spans="1:3" x14ac:dyDescent="0.25">
      <c r="A21801" s="4">
        <v>45039</v>
      </c>
      <c r="B21801" s="3">
        <v>0.6875</v>
      </c>
      <c r="C21801">
        <v>0.06</v>
      </c>
    </row>
    <row r="21802" spans="1:3" x14ac:dyDescent="0.25">
      <c r="A21802" s="4">
        <v>45039</v>
      </c>
      <c r="B21802" s="3">
        <v>0.69097222222222221</v>
      </c>
      <c r="C21802">
        <v>0.1</v>
      </c>
    </row>
    <row r="21803" spans="1:3" x14ac:dyDescent="0.25">
      <c r="A21803" s="4">
        <v>45039</v>
      </c>
      <c r="B21803" s="3">
        <v>0.69444444444444442</v>
      </c>
      <c r="C21803">
        <v>0.18</v>
      </c>
    </row>
    <row r="21804" spans="1:3" x14ac:dyDescent="0.25">
      <c r="A21804" s="4">
        <v>45039</v>
      </c>
      <c r="B21804" s="3">
        <v>0.69791666666666663</v>
      </c>
      <c r="C21804">
        <v>0.2</v>
      </c>
    </row>
    <row r="21805" spans="1:3" x14ac:dyDescent="0.25">
      <c r="A21805" s="4">
        <v>45039</v>
      </c>
      <c r="B21805" s="3">
        <v>0.70138888888888884</v>
      </c>
      <c r="C21805">
        <v>0.22</v>
      </c>
    </row>
    <row r="21806" spans="1:3" x14ac:dyDescent="0.25">
      <c r="A21806" s="4">
        <v>45039</v>
      </c>
      <c r="B21806" s="3">
        <v>0.70486111111111116</v>
      </c>
      <c r="C21806">
        <v>0.31</v>
      </c>
    </row>
    <row r="21807" spans="1:3" x14ac:dyDescent="0.25">
      <c r="A21807" s="4">
        <v>45039</v>
      </c>
      <c r="B21807" s="3">
        <v>0.70833333333333337</v>
      </c>
      <c r="C21807">
        <v>0.8</v>
      </c>
    </row>
    <row r="21808" spans="1:3" x14ac:dyDescent="0.25">
      <c r="A21808" s="4">
        <v>45039</v>
      </c>
      <c r="B21808" s="3">
        <v>0.71180555555555558</v>
      </c>
      <c r="C21808">
        <v>0.97</v>
      </c>
    </row>
    <row r="21809" spans="1:3" x14ac:dyDescent="0.25">
      <c r="A21809" s="4">
        <v>45039</v>
      </c>
      <c r="B21809" s="3">
        <v>0.71527777777777779</v>
      </c>
      <c r="C21809">
        <v>0.46</v>
      </c>
    </row>
    <row r="21810" spans="1:3" x14ac:dyDescent="0.25">
      <c r="A21810" s="4">
        <v>45039</v>
      </c>
      <c r="B21810" s="3">
        <v>0.71875</v>
      </c>
      <c r="C21810">
        <v>1.24</v>
      </c>
    </row>
    <row r="21811" spans="1:3" x14ac:dyDescent="0.25">
      <c r="A21811" s="4">
        <v>45039</v>
      </c>
      <c r="B21811" s="3">
        <v>0.72222222222222221</v>
      </c>
      <c r="C21811">
        <v>1.03</v>
      </c>
    </row>
    <row r="21812" spans="1:3" x14ac:dyDescent="0.25">
      <c r="A21812" s="4">
        <v>45039</v>
      </c>
      <c r="B21812" s="3">
        <v>0.72569444444444442</v>
      </c>
      <c r="C21812">
        <v>0.87</v>
      </c>
    </row>
    <row r="21813" spans="1:3" x14ac:dyDescent="0.25">
      <c r="A21813" s="4">
        <v>45039</v>
      </c>
      <c r="B21813" s="3">
        <v>0.72916666666666663</v>
      </c>
      <c r="C21813">
        <v>1.04</v>
      </c>
    </row>
    <row r="21814" spans="1:3" x14ac:dyDescent="0.25">
      <c r="A21814" s="4">
        <v>45039</v>
      </c>
      <c r="B21814" s="3">
        <v>0.73263888888888884</v>
      </c>
      <c r="C21814">
        <v>0.93</v>
      </c>
    </row>
    <row r="21815" spans="1:3" x14ac:dyDescent="0.25">
      <c r="A21815" s="4">
        <v>45039</v>
      </c>
      <c r="B21815" s="3">
        <v>0.73611111111111116</v>
      </c>
      <c r="C21815">
        <v>0.77</v>
      </c>
    </row>
    <row r="21816" spans="1:3" x14ac:dyDescent="0.25">
      <c r="A21816" s="4">
        <v>45039</v>
      </c>
      <c r="B21816" s="3">
        <v>0.73958333333333337</v>
      </c>
      <c r="C21816">
        <v>0.82</v>
      </c>
    </row>
    <row r="21817" spans="1:3" x14ac:dyDescent="0.25">
      <c r="A21817" s="4">
        <v>45039</v>
      </c>
      <c r="B21817" s="3">
        <v>0.74305555555555558</v>
      </c>
      <c r="C21817">
        <v>1.85</v>
      </c>
    </row>
    <row r="21818" spans="1:3" x14ac:dyDescent="0.25">
      <c r="A21818" s="4">
        <v>45039</v>
      </c>
      <c r="B21818" s="3">
        <v>0.74652777777777779</v>
      </c>
      <c r="C21818">
        <v>1.95</v>
      </c>
    </row>
    <row r="21819" spans="1:3" x14ac:dyDescent="0.25">
      <c r="A21819" s="4">
        <v>45039</v>
      </c>
      <c r="B21819" s="3">
        <v>0.75</v>
      </c>
      <c r="C21819">
        <v>1.59</v>
      </c>
    </row>
    <row r="21820" spans="1:3" x14ac:dyDescent="0.25">
      <c r="A21820" s="4">
        <v>45039</v>
      </c>
      <c r="B21820" s="3">
        <v>0.75347222222222221</v>
      </c>
      <c r="C21820">
        <v>1.31</v>
      </c>
    </row>
    <row r="21821" spans="1:3" x14ac:dyDescent="0.25">
      <c r="A21821" s="4">
        <v>45039</v>
      </c>
      <c r="B21821" s="3">
        <v>0.75694444444444442</v>
      </c>
      <c r="C21821">
        <v>1.2</v>
      </c>
    </row>
    <row r="21822" spans="1:3" x14ac:dyDescent="0.25">
      <c r="A21822" s="4">
        <v>45039</v>
      </c>
      <c r="B21822" s="3">
        <v>0.76041666666666663</v>
      </c>
      <c r="C21822">
        <v>1.1599999999999999</v>
      </c>
    </row>
    <row r="21823" spans="1:3" x14ac:dyDescent="0.25">
      <c r="A21823" s="4">
        <v>45039</v>
      </c>
      <c r="B21823" s="3">
        <v>0.76388888888888884</v>
      </c>
      <c r="C21823">
        <v>0.96</v>
      </c>
    </row>
    <row r="21824" spans="1:3" x14ac:dyDescent="0.25">
      <c r="A21824" s="4">
        <v>45039</v>
      </c>
      <c r="B21824" s="3">
        <v>0.76736111111111116</v>
      </c>
      <c r="C21824">
        <v>0.28000000000000003</v>
      </c>
    </row>
    <row r="21825" spans="1:3" x14ac:dyDescent="0.25">
      <c r="A21825" s="4">
        <v>45039</v>
      </c>
      <c r="B21825" s="3">
        <v>0.77083333333333337</v>
      </c>
      <c r="C21825">
        <v>0.97</v>
      </c>
    </row>
    <row r="21826" spans="1:3" x14ac:dyDescent="0.25">
      <c r="A21826" s="4">
        <v>45039</v>
      </c>
      <c r="B21826" s="3">
        <v>0.77430555555555558</v>
      </c>
      <c r="C21826">
        <v>0.93</v>
      </c>
    </row>
    <row r="21827" spans="1:3" x14ac:dyDescent="0.25">
      <c r="A21827" s="4">
        <v>45039</v>
      </c>
      <c r="B21827" s="3">
        <v>0.77777777777777779</v>
      </c>
      <c r="C21827">
        <v>0.72</v>
      </c>
    </row>
    <row r="21828" spans="1:3" x14ac:dyDescent="0.25">
      <c r="A21828" s="4">
        <v>45039</v>
      </c>
      <c r="B21828" s="3">
        <v>0.78125</v>
      </c>
      <c r="C21828">
        <v>0.16</v>
      </c>
    </row>
    <row r="21829" spans="1:3" x14ac:dyDescent="0.25">
      <c r="A21829" s="4">
        <v>45039</v>
      </c>
      <c r="B21829" s="3">
        <v>0.78472222222222221</v>
      </c>
      <c r="C21829">
        <v>0.14000000000000001</v>
      </c>
    </row>
    <row r="21830" spans="1:3" x14ac:dyDescent="0.25">
      <c r="A21830" s="4">
        <v>45039</v>
      </c>
      <c r="B21830" s="3">
        <v>0.78819444444444442</v>
      </c>
      <c r="C21830">
        <v>0.14000000000000001</v>
      </c>
    </row>
    <row r="21831" spans="1:3" x14ac:dyDescent="0.25">
      <c r="A21831" s="4">
        <v>45039</v>
      </c>
      <c r="B21831" s="3">
        <v>0.79166666666666663</v>
      </c>
      <c r="C21831">
        <v>0.16</v>
      </c>
    </row>
    <row r="21832" spans="1:3" x14ac:dyDescent="0.25">
      <c r="A21832" s="4">
        <v>45039</v>
      </c>
      <c r="B21832" s="3">
        <v>0.79513888888888884</v>
      </c>
      <c r="C21832">
        <v>0.08</v>
      </c>
    </row>
    <row r="21833" spans="1:3" x14ac:dyDescent="0.25">
      <c r="A21833" s="4">
        <v>45039</v>
      </c>
      <c r="B21833" s="3">
        <v>0.79861111111111116</v>
      </c>
      <c r="C21833">
        <v>0.09</v>
      </c>
    </row>
    <row r="21834" spans="1:3" x14ac:dyDescent="0.25">
      <c r="A21834" s="4">
        <v>45039</v>
      </c>
      <c r="B21834" s="3">
        <v>0.80208333333333337</v>
      </c>
      <c r="C21834">
        <v>0.02</v>
      </c>
    </row>
    <row r="21835" spans="1:3" x14ac:dyDescent="0.25">
      <c r="A21835" s="4">
        <v>45039</v>
      </c>
      <c r="B21835" s="3">
        <v>0.80555555555555558</v>
      </c>
      <c r="C21835">
        <v>0.01</v>
      </c>
    </row>
    <row r="21836" spans="1:3" x14ac:dyDescent="0.25">
      <c r="A21836" s="4">
        <v>45039</v>
      </c>
      <c r="B21836" s="3">
        <v>0.80902777777777779</v>
      </c>
      <c r="C21836">
        <v>0.03</v>
      </c>
    </row>
    <row r="21837" spans="1:3" x14ac:dyDescent="0.25">
      <c r="A21837" s="4">
        <v>45039</v>
      </c>
      <c r="B21837" s="3">
        <v>0.8125</v>
      </c>
      <c r="C21837">
        <v>0.01</v>
      </c>
    </row>
    <row r="21838" spans="1:3" x14ac:dyDescent="0.25">
      <c r="A21838" s="4">
        <v>45039</v>
      </c>
      <c r="B21838" s="3">
        <v>0.81597222222222221</v>
      </c>
      <c r="C21838">
        <v>0</v>
      </c>
    </row>
    <row r="21839" spans="1:3" x14ac:dyDescent="0.25">
      <c r="A21839" s="4">
        <v>45039</v>
      </c>
      <c r="B21839" s="3">
        <v>0.81944444444444442</v>
      </c>
      <c r="C21839">
        <v>0</v>
      </c>
    </row>
    <row r="21840" spans="1:3" x14ac:dyDescent="0.25">
      <c r="A21840" s="4">
        <v>45039</v>
      </c>
      <c r="B21840" s="3">
        <v>0.82291666666666663</v>
      </c>
      <c r="C21840">
        <v>0</v>
      </c>
    </row>
    <row r="21841" spans="1:3" x14ac:dyDescent="0.25">
      <c r="A21841" s="4">
        <v>45039</v>
      </c>
      <c r="B21841" s="3">
        <v>0.82638888888888884</v>
      </c>
      <c r="C21841">
        <v>0</v>
      </c>
    </row>
    <row r="21842" spans="1:3" x14ac:dyDescent="0.25">
      <c r="A21842" s="4">
        <v>45039</v>
      </c>
      <c r="B21842" s="3">
        <v>0.82986111111111116</v>
      </c>
      <c r="C21842">
        <v>0</v>
      </c>
    </row>
    <row r="21843" spans="1:3" x14ac:dyDescent="0.25">
      <c r="A21843" s="4">
        <v>45039</v>
      </c>
      <c r="B21843" s="3">
        <v>0.83333333333333337</v>
      </c>
      <c r="C21843">
        <v>0</v>
      </c>
    </row>
    <row r="21844" spans="1:3" x14ac:dyDescent="0.25">
      <c r="A21844" s="4">
        <v>45039</v>
      </c>
      <c r="B21844" s="3">
        <v>0.83680555555555558</v>
      </c>
      <c r="C21844">
        <v>0</v>
      </c>
    </row>
    <row r="21845" spans="1:3" x14ac:dyDescent="0.25">
      <c r="A21845" s="4">
        <v>45039</v>
      </c>
      <c r="B21845" s="3">
        <v>0.84027777777777779</v>
      </c>
      <c r="C21845">
        <v>0</v>
      </c>
    </row>
    <row r="21846" spans="1:3" x14ac:dyDescent="0.25">
      <c r="A21846" s="4">
        <v>45039</v>
      </c>
      <c r="B21846" s="3">
        <v>0.84375</v>
      </c>
      <c r="C21846">
        <v>0</v>
      </c>
    </row>
    <row r="21847" spans="1:3" x14ac:dyDescent="0.25">
      <c r="A21847" s="4">
        <v>45039</v>
      </c>
      <c r="B21847" s="3">
        <v>0.84722222222222221</v>
      </c>
      <c r="C21847">
        <v>0</v>
      </c>
    </row>
    <row r="21848" spans="1:3" x14ac:dyDescent="0.25">
      <c r="A21848" s="4">
        <v>45039</v>
      </c>
      <c r="B21848" s="3">
        <v>0.85069444444444442</v>
      </c>
      <c r="C21848">
        <v>0</v>
      </c>
    </row>
    <row r="21849" spans="1:3" x14ac:dyDescent="0.25">
      <c r="A21849" s="4">
        <v>45039</v>
      </c>
      <c r="B21849" s="3">
        <v>0.85416666666666663</v>
      </c>
      <c r="C21849">
        <v>0</v>
      </c>
    </row>
    <row r="21850" spans="1:3" x14ac:dyDescent="0.25">
      <c r="A21850" s="4">
        <v>45039</v>
      </c>
      <c r="B21850" s="3">
        <v>0.85763888888888884</v>
      </c>
      <c r="C21850">
        <v>0</v>
      </c>
    </row>
    <row r="21851" spans="1:3" x14ac:dyDescent="0.25">
      <c r="A21851" s="4">
        <v>45039</v>
      </c>
      <c r="B21851" s="3">
        <v>0.86111111111111116</v>
      </c>
      <c r="C21851">
        <v>0</v>
      </c>
    </row>
    <row r="21852" spans="1:3" x14ac:dyDescent="0.25">
      <c r="A21852" s="4">
        <v>45039</v>
      </c>
      <c r="B21852" s="3">
        <v>0.86458333333333337</v>
      </c>
      <c r="C21852">
        <v>0</v>
      </c>
    </row>
    <row r="21853" spans="1:3" x14ac:dyDescent="0.25">
      <c r="A21853" s="4">
        <v>45039</v>
      </c>
      <c r="B21853" s="3">
        <v>0.86805555555555558</v>
      </c>
      <c r="C21853">
        <v>0</v>
      </c>
    </row>
    <row r="21854" spans="1:3" x14ac:dyDescent="0.25">
      <c r="A21854" s="4">
        <v>45039</v>
      </c>
      <c r="B21854" s="3">
        <v>0.87152777777777779</v>
      </c>
      <c r="C21854">
        <v>0</v>
      </c>
    </row>
    <row r="21855" spans="1:3" x14ac:dyDescent="0.25">
      <c r="A21855" s="4">
        <v>45039</v>
      </c>
      <c r="B21855" s="3">
        <v>0.875</v>
      </c>
      <c r="C21855">
        <v>0</v>
      </c>
    </row>
    <row r="21856" spans="1:3" x14ac:dyDescent="0.25">
      <c r="A21856" s="4">
        <v>45039</v>
      </c>
      <c r="B21856" s="3">
        <v>0.87847222222222221</v>
      </c>
      <c r="C21856">
        <v>0</v>
      </c>
    </row>
    <row r="21857" spans="1:3" x14ac:dyDescent="0.25">
      <c r="A21857" s="4">
        <v>45039</v>
      </c>
      <c r="B21857" s="3">
        <v>0.88194444444444442</v>
      </c>
      <c r="C21857">
        <v>0</v>
      </c>
    </row>
    <row r="21858" spans="1:3" x14ac:dyDescent="0.25">
      <c r="A21858" s="4">
        <v>45039</v>
      </c>
      <c r="B21858" s="3">
        <v>0.88541666666666663</v>
      </c>
      <c r="C21858">
        <v>0</v>
      </c>
    </row>
    <row r="21859" spans="1:3" x14ac:dyDescent="0.25">
      <c r="A21859" s="4">
        <v>45039</v>
      </c>
      <c r="B21859" s="3">
        <v>0.88888888888888884</v>
      </c>
      <c r="C21859">
        <v>0</v>
      </c>
    </row>
    <row r="21860" spans="1:3" x14ac:dyDescent="0.25">
      <c r="A21860" s="4">
        <v>45039</v>
      </c>
      <c r="B21860" s="3">
        <v>0.89236111111111116</v>
      </c>
      <c r="C21860">
        <v>0</v>
      </c>
    </row>
    <row r="21861" spans="1:3" x14ac:dyDescent="0.25">
      <c r="A21861" s="4">
        <v>45039</v>
      </c>
      <c r="B21861" s="3">
        <v>0.89583333333333337</v>
      </c>
      <c r="C21861">
        <v>0</v>
      </c>
    </row>
    <row r="21862" spans="1:3" x14ac:dyDescent="0.25">
      <c r="A21862" s="4">
        <v>45039</v>
      </c>
      <c r="B21862" s="3">
        <v>0.89930555555555558</v>
      </c>
      <c r="C21862">
        <v>0</v>
      </c>
    </row>
    <row r="21863" spans="1:3" x14ac:dyDescent="0.25">
      <c r="A21863" s="4">
        <v>45039</v>
      </c>
      <c r="B21863" s="3">
        <v>0.90277777777777779</v>
      </c>
      <c r="C21863">
        <v>0</v>
      </c>
    </row>
    <row r="21864" spans="1:3" x14ac:dyDescent="0.25">
      <c r="A21864" s="4">
        <v>45039</v>
      </c>
      <c r="B21864" s="3">
        <v>0.90625</v>
      </c>
      <c r="C21864">
        <v>0</v>
      </c>
    </row>
    <row r="21865" spans="1:3" x14ac:dyDescent="0.25">
      <c r="A21865" s="4">
        <v>45039</v>
      </c>
      <c r="B21865" s="3">
        <v>0.90972222222222221</v>
      </c>
      <c r="C21865">
        <v>0</v>
      </c>
    </row>
    <row r="21866" spans="1:3" x14ac:dyDescent="0.25">
      <c r="A21866" s="4">
        <v>45039</v>
      </c>
      <c r="B21866" s="3">
        <v>0.91319444444444442</v>
      </c>
      <c r="C21866">
        <v>0</v>
      </c>
    </row>
    <row r="21867" spans="1:3" x14ac:dyDescent="0.25">
      <c r="A21867" s="4">
        <v>45039</v>
      </c>
      <c r="B21867" s="3">
        <v>0.91666666666666663</v>
      </c>
      <c r="C21867">
        <v>0</v>
      </c>
    </row>
    <row r="21868" spans="1:3" x14ac:dyDescent="0.25">
      <c r="A21868" s="4">
        <v>45039</v>
      </c>
      <c r="B21868" s="3">
        <v>0.92013888888888884</v>
      </c>
      <c r="C21868">
        <v>0</v>
      </c>
    </row>
    <row r="21869" spans="1:3" x14ac:dyDescent="0.25">
      <c r="A21869" s="4">
        <v>45039</v>
      </c>
      <c r="B21869" s="3">
        <v>0.92361111111111116</v>
      </c>
      <c r="C21869">
        <v>0</v>
      </c>
    </row>
    <row r="21870" spans="1:3" x14ac:dyDescent="0.25">
      <c r="A21870" s="4">
        <v>45039</v>
      </c>
      <c r="B21870" s="3">
        <v>0.92708333333333337</v>
      </c>
      <c r="C21870">
        <v>0</v>
      </c>
    </row>
    <row r="21871" spans="1:3" x14ac:dyDescent="0.25">
      <c r="A21871" s="4">
        <v>45039</v>
      </c>
      <c r="B21871" s="3">
        <v>0.93055555555555558</v>
      </c>
      <c r="C21871">
        <v>0</v>
      </c>
    </row>
    <row r="21872" spans="1:3" x14ac:dyDescent="0.25">
      <c r="A21872" s="4">
        <v>45039</v>
      </c>
      <c r="B21872" s="3">
        <v>0.93402777777777779</v>
      </c>
      <c r="C21872">
        <v>0</v>
      </c>
    </row>
    <row r="21873" spans="1:3" x14ac:dyDescent="0.25">
      <c r="A21873" s="4">
        <v>45039</v>
      </c>
      <c r="B21873" s="3">
        <v>0.9375</v>
      </c>
      <c r="C21873">
        <v>0</v>
      </c>
    </row>
    <row r="21874" spans="1:3" x14ac:dyDescent="0.25">
      <c r="A21874" s="4">
        <v>45039</v>
      </c>
      <c r="B21874" s="3">
        <v>0.94097222222222221</v>
      </c>
      <c r="C21874">
        <v>0</v>
      </c>
    </row>
    <row r="21875" spans="1:3" x14ac:dyDescent="0.25">
      <c r="A21875" s="4">
        <v>45039</v>
      </c>
      <c r="B21875" s="3">
        <v>0.94444444444444442</v>
      </c>
      <c r="C21875">
        <v>0</v>
      </c>
    </row>
    <row r="21876" spans="1:3" x14ac:dyDescent="0.25">
      <c r="A21876" s="4">
        <v>45039</v>
      </c>
      <c r="B21876" s="3">
        <v>0.94791666666666663</v>
      </c>
      <c r="C21876">
        <v>0</v>
      </c>
    </row>
    <row r="21877" spans="1:3" x14ac:dyDescent="0.25">
      <c r="A21877" s="4">
        <v>45039</v>
      </c>
      <c r="B21877" s="3">
        <v>0.95138888888888884</v>
      </c>
      <c r="C21877">
        <v>0</v>
      </c>
    </row>
    <row r="21878" spans="1:3" x14ac:dyDescent="0.25">
      <c r="A21878" s="4">
        <v>45039</v>
      </c>
      <c r="B21878" s="3">
        <v>0.95486111111111116</v>
      </c>
      <c r="C21878">
        <v>0</v>
      </c>
    </row>
    <row r="21879" spans="1:3" x14ac:dyDescent="0.25">
      <c r="A21879" s="4">
        <v>45039</v>
      </c>
      <c r="B21879" s="3">
        <v>0.95833333333333337</v>
      </c>
      <c r="C21879">
        <v>0</v>
      </c>
    </row>
    <row r="21880" spans="1:3" x14ac:dyDescent="0.25">
      <c r="A21880" s="4">
        <v>45039</v>
      </c>
      <c r="B21880" s="3">
        <v>0.96180555555555558</v>
      </c>
      <c r="C21880">
        <v>0</v>
      </c>
    </row>
    <row r="21881" spans="1:3" x14ac:dyDescent="0.25">
      <c r="A21881" s="4">
        <v>45039</v>
      </c>
      <c r="B21881" s="3">
        <v>0.96527777777777779</v>
      </c>
      <c r="C21881">
        <v>0</v>
      </c>
    </row>
    <row r="21882" spans="1:3" x14ac:dyDescent="0.25">
      <c r="A21882" s="4">
        <v>45039</v>
      </c>
      <c r="B21882" s="3">
        <v>0.96875</v>
      </c>
      <c r="C21882">
        <v>0</v>
      </c>
    </row>
    <row r="21883" spans="1:3" x14ac:dyDescent="0.25">
      <c r="A21883" s="4">
        <v>45039</v>
      </c>
      <c r="B21883" s="3">
        <v>0.97222222222222221</v>
      </c>
      <c r="C21883">
        <v>0</v>
      </c>
    </row>
    <row r="21884" spans="1:3" x14ac:dyDescent="0.25">
      <c r="A21884" s="4">
        <v>45039</v>
      </c>
      <c r="B21884" s="3">
        <v>0.97569444444444442</v>
      </c>
      <c r="C21884">
        <v>0</v>
      </c>
    </row>
    <row r="21885" spans="1:3" x14ac:dyDescent="0.25">
      <c r="A21885" s="4">
        <v>45039</v>
      </c>
      <c r="B21885" s="3">
        <v>0.97916666666666663</v>
      </c>
      <c r="C21885">
        <v>0</v>
      </c>
    </row>
    <row r="21886" spans="1:3" x14ac:dyDescent="0.25">
      <c r="A21886" s="4">
        <v>45039</v>
      </c>
      <c r="B21886" s="3">
        <v>0.98263888888888884</v>
      </c>
      <c r="C21886">
        <v>0</v>
      </c>
    </row>
    <row r="21887" spans="1:3" x14ac:dyDescent="0.25">
      <c r="A21887" s="4">
        <v>45039</v>
      </c>
      <c r="B21887" s="3">
        <v>0.98611111111111116</v>
      </c>
      <c r="C21887">
        <v>0</v>
      </c>
    </row>
    <row r="21888" spans="1:3" x14ac:dyDescent="0.25">
      <c r="A21888" s="4">
        <v>45039</v>
      </c>
      <c r="B21888" s="3">
        <v>0.98958333333333337</v>
      </c>
      <c r="C21888">
        <v>0</v>
      </c>
    </row>
    <row r="21889" spans="1:3" x14ac:dyDescent="0.25">
      <c r="A21889" s="4">
        <v>45039</v>
      </c>
      <c r="B21889" s="3">
        <v>0.99305555555555558</v>
      </c>
      <c r="C21889">
        <v>0</v>
      </c>
    </row>
    <row r="21890" spans="1:3" x14ac:dyDescent="0.25">
      <c r="A21890" s="4">
        <v>45039</v>
      </c>
      <c r="B21890" s="3">
        <v>0.99652777777777779</v>
      </c>
      <c r="C21890">
        <v>0</v>
      </c>
    </row>
    <row r="21891" spans="1:3" x14ac:dyDescent="0.25">
      <c r="A21891" s="4">
        <v>45040</v>
      </c>
      <c r="B21891" s="3">
        <v>0</v>
      </c>
    </row>
    <row r="21892" spans="1:3" x14ac:dyDescent="0.25">
      <c r="A21892" s="4">
        <v>45040</v>
      </c>
      <c r="B21892" s="3">
        <v>3.472222222222222E-3</v>
      </c>
      <c r="C21892">
        <v>0</v>
      </c>
    </row>
    <row r="21893" spans="1:3" x14ac:dyDescent="0.25">
      <c r="A21893" s="4">
        <v>45040</v>
      </c>
      <c r="B21893" s="3">
        <v>6.9444444444444441E-3</v>
      </c>
      <c r="C21893">
        <v>0</v>
      </c>
    </row>
    <row r="21894" spans="1:3" x14ac:dyDescent="0.25">
      <c r="A21894" s="4">
        <v>45040</v>
      </c>
      <c r="B21894" s="3">
        <v>1.0416666666666666E-2</v>
      </c>
      <c r="C21894">
        <v>0</v>
      </c>
    </row>
    <row r="21895" spans="1:3" x14ac:dyDescent="0.25">
      <c r="A21895" s="4">
        <v>45040</v>
      </c>
      <c r="B21895" s="3">
        <v>1.3888888888888888E-2</v>
      </c>
      <c r="C21895">
        <v>0</v>
      </c>
    </row>
    <row r="21896" spans="1:3" x14ac:dyDescent="0.25">
      <c r="A21896" s="4">
        <v>45040</v>
      </c>
      <c r="B21896" s="3">
        <v>1.7361111111111112E-2</v>
      </c>
      <c r="C21896">
        <v>0</v>
      </c>
    </row>
    <row r="21897" spans="1:3" x14ac:dyDescent="0.25">
      <c r="A21897" s="4">
        <v>45040</v>
      </c>
      <c r="B21897" s="3">
        <v>2.0833333333333332E-2</v>
      </c>
      <c r="C21897">
        <v>0</v>
      </c>
    </row>
    <row r="21898" spans="1:3" x14ac:dyDescent="0.25">
      <c r="A21898" s="4">
        <v>45040</v>
      </c>
      <c r="B21898" s="3">
        <v>2.4305555555555556E-2</v>
      </c>
      <c r="C21898">
        <v>0</v>
      </c>
    </row>
    <row r="21899" spans="1:3" x14ac:dyDescent="0.25">
      <c r="A21899" s="4">
        <v>45040</v>
      </c>
      <c r="B21899" s="3">
        <v>2.7777777777777776E-2</v>
      </c>
      <c r="C21899">
        <v>0</v>
      </c>
    </row>
    <row r="21900" spans="1:3" x14ac:dyDescent="0.25">
      <c r="A21900" s="4">
        <v>45040</v>
      </c>
      <c r="B21900" s="3">
        <v>3.125E-2</v>
      </c>
      <c r="C21900">
        <v>0</v>
      </c>
    </row>
    <row r="21901" spans="1:3" x14ac:dyDescent="0.25">
      <c r="A21901" s="4">
        <v>45040</v>
      </c>
      <c r="B21901" s="3">
        <v>3.4722222222222224E-2</v>
      </c>
      <c r="C21901">
        <v>0</v>
      </c>
    </row>
    <row r="21902" spans="1:3" x14ac:dyDescent="0.25">
      <c r="A21902" s="4">
        <v>45040</v>
      </c>
      <c r="B21902" s="3">
        <v>3.8194444444444448E-2</v>
      </c>
      <c r="C21902">
        <v>0</v>
      </c>
    </row>
    <row r="21903" spans="1:3" x14ac:dyDescent="0.25">
      <c r="A21903" s="4">
        <v>45040</v>
      </c>
      <c r="B21903" s="3">
        <v>4.1666666666666664E-2</v>
      </c>
      <c r="C21903">
        <v>0</v>
      </c>
    </row>
    <row r="21904" spans="1:3" x14ac:dyDescent="0.25">
      <c r="A21904" s="4">
        <v>45040</v>
      </c>
      <c r="B21904" s="3">
        <v>4.5138888888888888E-2</v>
      </c>
      <c r="C21904">
        <v>0</v>
      </c>
    </row>
    <row r="21905" spans="1:3" x14ac:dyDescent="0.25">
      <c r="A21905" s="4">
        <v>45040</v>
      </c>
      <c r="B21905" s="3">
        <v>4.8611111111111112E-2</v>
      </c>
      <c r="C21905">
        <v>0</v>
      </c>
    </row>
    <row r="21906" spans="1:3" x14ac:dyDescent="0.25">
      <c r="A21906" s="4">
        <v>45040</v>
      </c>
      <c r="B21906" s="3">
        <v>5.2083333333333336E-2</v>
      </c>
      <c r="C21906">
        <v>0</v>
      </c>
    </row>
    <row r="21907" spans="1:3" x14ac:dyDescent="0.25">
      <c r="A21907" s="4">
        <v>45040</v>
      </c>
      <c r="B21907" s="3">
        <v>5.5555555555555552E-2</v>
      </c>
      <c r="C21907">
        <v>0</v>
      </c>
    </row>
    <row r="21908" spans="1:3" x14ac:dyDescent="0.25">
      <c r="A21908" s="4">
        <v>45040</v>
      </c>
      <c r="B21908" s="3">
        <v>5.9027777777777776E-2</v>
      </c>
      <c r="C21908">
        <v>0</v>
      </c>
    </row>
    <row r="21909" spans="1:3" x14ac:dyDescent="0.25">
      <c r="A21909" s="4">
        <v>45040</v>
      </c>
      <c r="B21909" s="3">
        <v>6.25E-2</v>
      </c>
      <c r="C21909">
        <v>0</v>
      </c>
    </row>
    <row r="21910" spans="1:3" x14ac:dyDescent="0.25">
      <c r="A21910" s="4">
        <v>45040</v>
      </c>
      <c r="B21910" s="3">
        <v>6.5972222222222224E-2</v>
      </c>
      <c r="C21910">
        <v>0</v>
      </c>
    </row>
    <row r="21911" spans="1:3" x14ac:dyDescent="0.25">
      <c r="A21911" s="4">
        <v>45040</v>
      </c>
      <c r="B21911" s="3">
        <v>6.9444444444444448E-2</v>
      </c>
      <c r="C21911">
        <v>0</v>
      </c>
    </row>
    <row r="21912" spans="1:3" x14ac:dyDescent="0.25">
      <c r="A21912" s="4">
        <v>45040</v>
      </c>
      <c r="B21912" s="3">
        <v>7.2916666666666671E-2</v>
      </c>
      <c r="C21912">
        <v>0</v>
      </c>
    </row>
    <row r="21913" spans="1:3" x14ac:dyDescent="0.25">
      <c r="A21913" s="4">
        <v>45040</v>
      </c>
      <c r="B21913" s="3">
        <v>7.6388888888888895E-2</v>
      </c>
      <c r="C21913">
        <v>0</v>
      </c>
    </row>
    <row r="21914" spans="1:3" x14ac:dyDescent="0.25">
      <c r="A21914" s="4">
        <v>45040</v>
      </c>
      <c r="B21914" s="3">
        <v>7.9861111111111105E-2</v>
      </c>
      <c r="C21914">
        <v>0</v>
      </c>
    </row>
    <row r="21915" spans="1:3" x14ac:dyDescent="0.25">
      <c r="A21915" s="4">
        <v>45040</v>
      </c>
      <c r="B21915" s="3">
        <v>8.3333333333333329E-2</v>
      </c>
      <c r="C21915">
        <v>0</v>
      </c>
    </row>
    <row r="21916" spans="1:3" x14ac:dyDescent="0.25">
      <c r="A21916" s="4">
        <v>45040</v>
      </c>
      <c r="B21916" s="3">
        <v>8.6805555555555552E-2</v>
      </c>
      <c r="C21916">
        <v>0</v>
      </c>
    </row>
    <row r="21917" spans="1:3" x14ac:dyDescent="0.25">
      <c r="A21917" s="4">
        <v>45040</v>
      </c>
      <c r="B21917" s="3">
        <v>9.0277777777777776E-2</v>
      </c>
      <c r="C21917">
        <v>0</v>
      </c>
    </row>
    <row r="21918" spans="1:3" x14ac:dyDescent="0.25">
      <c r="A21918" s="4">
        <v>45040</v>
      </c>
      <c r="B21918" s="3">
        <v>9.375E-2</v>
      </c>
      <c r="C21918">
        <v>0</v>
      </c>
    </row>
    <row r="21919" spans="1:3" x14ac:dyDescent="0.25">
      <c r="A21919" s="4">
        <v>45040</v>
      </c>
      <c r="B21919" s="3">
        <v>9.7222222222222224E-2</v>
      </c>
      <c r="C21919">
        <v>0</v>
      </c>
    </row>
    <row r="21920" spans="1:3" x14ac:dyDescent="0.25">
      <c r="A21920" s="4">
        <v>45040</v>
      </c>
      <c r="B21920" s="3">
        <v>0.10069444444444445</v>
      </c>
      <c r="C21920">
        <v>0</v>
      </c>
    </row>
    <row r="21921" spans="1:3" x14ac:dyDescent="0.25">
      <c r="A21921" s="4">
        <v>45040</v>
      </c>
      <c r="B21921" s="3">
        <v>0.10416666666666667</v>
      </c>
      <c r="C21921">
        <v>0</v>
      </c>
    </row>
    <row r="21922" spans="1:3" x14ac:dyDescent="0.25">
      <c r="A21922" s="4">
        <v>45040</v>
      </c>
      <c r="B21922" s="3">
        <v>0.1076388888888889</v>
      </c>
      <c r="C21922">
        <v>0</v>
      </c>
    </row>
    <row r="21923" spans="1:3" x14ac:dyDescent="0.25">
      <c r="A21923" s="4">
        <v>45040</v>
      </c>
      <c r="B21923" s="3">
        <v>0.1111111111111111</v>
      </c>
      <c r="C21923">
        <v>0</v>
      </c>
    </row>
    <row r="21924" spans="1:3" x14ac:dyDescent="0.25">
      <c r="A21924" s="4">
        <v>45040</v>
      </c>
      <c r="B21924" s="3">
        <v>0.11458333333333333</v>
      </c>
      <c r="C21924">
        <v>0</v>
      </c>
    </row>
    <row r="21925" spans="1:3" x14ac:dyDescent="0.25">
      <c r="A21925" s="4">
        <v>45040</v>
      </c>
      <c r="B21925" s="3">
        <v>0.11805555555555555</v>
      </c>
      <c r="C21925">
        <v>0</v>
      </c>
    </row>
    <row r="21926" spans="1:3" x14ac:dyDescent="0.25">
      <c r="A21926" s="4">
        <v>45040</v>
      </c>
      <c r="B21926" s="3">
        <v>0.12152777777777778</v>
      </c>
      <c r="C21926">
        <v>0</v>
      </c>
    </row>
    <row r="21927" spans="1:3" x14ac:dyDescent="0.25">
      <c r="A21927" s="4">
        <v>45040</v>
      </c>
      <c r="B21927" s="3">
        <v>0.125</v>
      </c>
      <c r="C21927">
        <v>0</v>
      </c>
    </row>
    <row r="21928" spans="1:3" x14ac:dyDescent="0.25">
      <c r="A21928" s="4">
        <v>45040</v>
      </c>
      <c r="B21928" s="3">
        <v>0.12847222222222221</v>
      </c>
      <c r="C21928">
        <v>0</v>
      </c>
    </row>
    <row r="21929" spans="1:3" x14ac:dyDescent="0.25">
      <c r="A21929" s="4">
        <v>45040</v>
      </c>
      <c r="B21929" s="3">
        <v>0.13194444444444445</v>
      </c>
      <c r="C21929">
        <v>0</v>
      </c>
    </row>
    <row r="21930" spans="1:3" x14ac:dyDescent="0.25">
      <c r="A21930" s="4">
        <v>45040</v>
      </c>
      <c r="B21930" s="3">
        <v>0.13541666666666666</v>
      </c>
      <c r="C21930">
        <v>0</v>
      </c>
    </row>
    <row r="21931" spans="1:3" x14ac:dyDescent="0.25">
      <c r="A21931" s="4">
        <v>45040</v>
      </c>
      <c r="B21931" s="3">
        <v>0.1388888888888889</v>
      </c>
      <c r="C21931">
        <v>0</v>
      </c>
    </row>
    <row r="21932" spans="1:3" x14ac:dyDescent="0.25">
      <c r="A21932" s="4">
        <v>45040</v>
      </c>
      <c r="B21932" s="3">
        <v>0.1423611111111111</v>
      </c>
      <c r="C21932">
        <v>0</v>
      </c>
    </row>
    <row r="21933" spans="1:3" x14ac:dyDescent="0.25">
      <c r="A21933" s="4">
        <v>45040</v>
      </c>
      <c r="B21933" s="3">
        <v>0.14583333333333334</v>
      </c>
      <c r="C21933">
        <v>0</v>
      </c>
    </row>
    <row r="21934" spans="1:3" x14ac:dyDescent="0.25">
      <c r="A21934" s="4">
        <v>45040</v>
      </c>
      <c r="B21934" s="3">
        <v>0.14930555555555555</v>
      </c>
      <c r="C21934">
        <v>0</v>
      </c>
    </row>
    <row r="21935" spans="1:3" x14ac:dyDescent="0.25">
      <c r="A21935" s="4">
        <v>45040</v>
      </c>
      <c r="B21935" s="3">
        <v>0.15277777777777779</v>
      </c>
      <c r="C21935">
        <v>0</v>
      </c>
    </row>
    <row r="21936" spans="1:3" x14ac:dyDescent="0.25">
      <c r="A21936" s="4">
        <v>45040</v>
      </c>
      <c r="B21936" s="3">
        <v>0.15625</v>
      </c>
      <c r="C21936">
        <v>0</v>
      </c>
    </row>
    <row r="21937" spans="1:3" x14ac:dyDescent="0.25">
      <c r="A21937" s="4">
        <v>45040</v>
      </c>
      <c r="B21937" s="3">
        <v>0.15972222222222221</v>
      </c>
      <c r="C21937">
        <v>0</v>
      </c>
    </row>
    <row r="21938" spans="1:3" x14ac:dyDescent="0.25">
      <c r="A21938" s="4">
        <v>45040</v>
      </c>
      <c r="B21938" s="3">
        <v>0.16319444444444445</v>
      </c>
      <c r="C21938">
        <v>0</v>
      </c>
    </row>
    <row r="21939" spans="1:3" x14ac:dyDescent="0.25">
      <c r="A21939" s="4">
        <v>45040</v>
      </c>
      <c r="B21939" s="3">
        <v>0.16666666666666666</v>
      </c>
      <c r="C21939">
        <v>0</v>
      </c>
    </row>
    <row r="21940" spans="1:3" x14ac:dyDescent="0.25">
      <c r="A21940" s="4">
        <v>45040</v>
      </c>
      <c r="B21940" s="3">
        <v>0.1701388888888889</v>
      </c>
      <c r="C21940">
        <v>0</v>
      </c>
    </row>
    <row r="21941" spans="1:3" x14ac:dyDescent="0.25">
      <c r="A21941" s="4">
        <v>45040</v>
      </c>
      <c r="B21941" s="3">
        <v>0.1736111111111111</v>
      </c>
      <c r="C21941">
        <v>0</v>
      </c>
    </row>
    <row r="21942" spans="1:3" x14ac:dyDescent="0.25">
      <c r="A21942" s="4">
        <v>45040</v>
      </c>
      <c r="B21942" s="3">
        <v>0.17708333333333334</v>
      </c>
      <c r="C21942">
        <v>0</v>
      </c>
    </row>
    <row r="21943" spans="1:3" x14ac:dyDescent="0.25">
      <c r="A21943" s="4">
        <v>45040</v>
      </c>
      <c r="B21943" s="3">
        <v>0.18055555555555555</v>
      </c>
      <c r="C21943">
        <v>0</v>
      </c>
    </row>
    <row r="21944" spans="1:3" x14ac:dyDescent="0.25">
      <c r="A21944" s="4">
        <v>45040</v>
      </c>
      <c r="B21944" s="3">
        <v>0.18402777777777779</v>
      </c>
      <c r="C21944">
        <v>0</v>
      </c>
    </row>
    <row r="21945" spans="1:3" x14ac:dyDescent="0.25">
      <c r="A21945" s="4">
        <v>45040</v>
      </c>
      <c r="B21945" s="3">
        <v>0.1875</v>
      </c>
      <c r="C21945">
        <v>0</v>
      </c>
    </row>
    <row r="21946" spans="1:3" x14ac:dyDescent="0.25">
      <c r="A21946" s="4">
        <v>45040</v>
      </c>
      <c r="B21946" s="3">
        <v>0.19097222222222221</v>
      </c>
      <c r="C21946">
        <v>0</v>
      </c>
    </row>
    <row r="21947" spans="1:3" x14ac:dyDescent="0.25">
      <c r="A21947" s="4">
        <v>45040</v>
      </c>
      <c r="B21947" s="3">
        <v>0.19444444444444445</v>
      </c>
      <c r="C21947">
        <v>0</v>
      </c>
    </row>
    <row r="21948" spans="1:3" x14ac:dyDescent="0.25">
      <c r="A21948" s="4">
        <v>45040</v>
      </c>
      <c r="B21948" s="3">
        <v>0.19791666666666666</v>
      </c>
      <c r="C21948">
        <v>0</v>
      </c>
    </row>
    <row r="21949" spans="1:3" x14ac:dyDescent="0.25">
      <c r="A21949" s="4">
        <v>45040</v>
      </c>
      <c r="B21949" s="3">
        <v>0.2013888888888889</v>
      </c>
      <c r="C21949">
        <v>0</v>
      </c>
    </row>
    <row r="21950" spans="1:3" x14ac:dyDescent="0.25">
      <c r="A21950" s="4">
        <v>45040</v>
      </c>
      <c r="B21950" s="3">
        <v>0.2048611111111111</v>
      </c>
      <c r="C21950">
        <v>0</v>
      </c>
    </row>
    <row r="21951" spans="1:3" x14ac:dyDescent="0.25">
      <c r="A21951" s="4">
        <v>45040</v>
      </c>
      <c r="B21951" s="3">
        <v>0.20833333333333334</v>
      </c>
      <c r="C21951">
        <v>0</v>
      </c>
    </row>
    <row r="21952" spans="1:3" x14ac:dyDescent="0.25">
      <c r="A21952" s="4">
        <v>45040</v>
      </c>
      <c r="B21952" s="3">
        <v>0.21180555555555555</v>
      </c>
      <c r="C21952">
        <v>0</v>
      </c>
    </row>
    <row r="21953" spans="1:3" x14ac:dyDescent="0.25">
      <c r="A21953" s="4">
        <v>45040</v>
      </c>
      <c r="B21953" s="3">
        <v>0.21527777777777779</v>
      </c>
      <c r="C21953">
        <v>0</v>
      </c>
    </row>
    <row r="21954" spans="1:3" x14ac:dyDescent="0.25">
      <c r="A21954" s="4">
        <v>45040</v>
      </c>
      <c r="B21954" s="3">
        <v>0.21875</v>
      </c>
      <c r="C21954">
        <v>0</v>
      </c>
    </row>
    <row r="21955" spans="1:3" x14ac:dyDescent="0.25">
      <c r="A21955" s="4">
        <v>45040</v>
      </c>
      <c r="B21955" s="3">
        <v>0.22222222222222221</v>
      </c>
      <c r="C21955">
        <v>0</v>
      </c>
    </row>
    <row r="21956" spans="1:3" x14ac:dyDescent="0.25">
      <c r="A21956" s="4">
        <v>45040</v>
      </c>
      <c r="B21956" s="3">
        <v>0.22569444444444445</v>
      </c>
      <c r="C21956">
        <v>0</v>
      </c>
    </row>
    <row r="21957" spans="1:3" x14ac:dyDescent="0.25">
      <c r="A21957" s="4">
        <v>45040</v>
      </c>
      <c r="B21957" s="3">
        <v>0.22916666666666666</v>
      </c>
      <c r="C21957">
        <v>0</v>
      </c>
    </row>
    <row r="21958" spans="1:3" x14ac:dyDescent="0.25">
      <c r="A21958" s="4">
        <v>45040</v>
      </c>
      <c r="B21958" s="3">
        <v>0.2326388888888889</v>
      </c>
      <c r="C21958">
        <v>0</v>
      </c>
    </row>
    <row r="21959" spans="1:3" x14ac:dyDescent="0.25">
      <c r="A21959" s="4">
        <v>45040</v>
      </c>
      <c r="B21959" s="3">
        <v>0.2361111111111111</v>
      </c>
      <c r="C21959">
        <v>0</v>
      </c>
    </row>
    <row r="21960" spans="1:3" x14ac:dyDescent="0.25">
      <c r="A21960" s="4">
        <v>45040</v>
      </c>
      <c r="B21960" s="3">
        <v>0.23958333333333334</v>
      </c>
      <c r="C21960">
        <v>0</v>
      </c>
    </row>
    <row r="21961" spans="1:3" x14ac:dyDescent="0.25">
      <c r="A21961" s="4">
        <v>45040</v>
      </c>
      <c r="B21961" s="3">
        <v>0.24305555555555555</v>
      </c>
      <c r="C21961">
        <v>0</v>
      </c>
    </row>
    <row r="21962" spans="1:3" x14ac:dyDescent="0.25">
      <c r="A21962" s="4">
        <v>45040</v>
      </c>
      <c r="B21962" s="3">
        <v>0.24652777777777779</v>
      </c>
      <c r="C21962">
        <v>0</v>
      </c>
    </row>
    <row r="21963" spans="1:3" x14ac:dyDescent="0.25">
      <c r="A21963" s="4">
        <v>45040</v>
      </c>
      <c r="B21963" s="3">
        <v>0.25</v>
      </c>
      <c r="C21963">
        <v>0</v>
      </c>
    </row>
    <row r="21964" spans="1:3" x14ac:dyDescent="0.25">
      <c r="A21964" s="4">
        <v>45040</v>
      </c>
      <c r="B21964" s="3">
        <v>0.25347222222222221</v>
      </c>
      <c r="C21964">
        <v>0</v>
      </c>
    </row>
    <row r="21965" spans="1:3" x14ac:dyDescent="0.25">
      <c r="A21965" s="4">
        <v>45040</v>
      </c>
      <c r="B21965" s="3">
        <v>0.25694444444444442</v>
      </c>
      <c r="C21965">
        <v>0</v>
      </c>
    </row>
    <row r="21966" spans="1:3" x14ac:dyDescent="0.25">
      <c r="A21966" s="4">
        <v>45040</v>
      </c>
      <c r="B21966" s="3">
        <v>0.26041666666666669</v>
      </c>
      <c r="C21966">
        <v>0</v>
      </c>
    </row>
    <row r="21967" spans="1:3" x14ac:dyDescent="0.25">
      <c r="A21967" s="4">
        <v>45040</v>
      </c>
      <c r="B21967" s="3">
        <v>0.2638888888888889</v>
      </c>
      <c r="C21967">
        <v>0</v>
      </c>
    </row>
    <row r="21968" spans="1:3" x14ac:dyDescent="0.25">
      <c r="A21968" s="4">
        <v>45040</v>
      </c>
      <c r="B21968" s="3">
        <v>0.2673611111111111</v>
      </c>
      <c r="C21968">
        <v>0</v>
      </c>
    </row>
    <row r="21969" spans="1:3" x14ac:dyDescent="0.25">
      <c r="A21969" s="4">
        <v>45040</v>
      </c>
      <c r="B21969" s="3">
        <v>0.27083333333333331</v>
      </c>
      <c r="C21969">
        <v>0</v>
      </c>
    </row>
    <row r="21970" spans="1:3" x14ac:dyDescent="0.25">
      <c r="A21970" s="4">
        <v>45040</v>
      </c>
      <c r="B21970" s="3">
        <v>0.27430555555555558</v>
      </c>
      <c r="C21970">
        <v>0</v>
      </c>
    </row>
    <row r="21971" spans="1:3" x14ac:dyDescent="0.25">
      <c r="A21971" s="4">
        <v>45040</v>
      </c>
      <c r="B21971" s="3">
        <v>0.27777777777777779</v>
      </c>
      <c r="C21971">
        <v>0</v>
      </c>
    </row>
    <row r="21972" spans="1:3" x14ac:dyDescent="0.25">
      <c r="A21972" s="4">
        <v>45040</v>
      </c>
      <c r="B21972" s="3">
        <v>0.28125</v>
      </c>
      <c r="C21972">
        <v>0</v>
      </c>
    </row>
    <row r="21973" spans="1:3" x14ac:dyDescent="0.25">
      <c r="A21973" s="4">
        <v>45040</v>
      </c>
      <c r="B21973" s="3">
        <v>0.28472222222222221</v>
      </c>
      <c r="C21973">
        <v>0</v>
      </c>
    </row>
    <row r="21974" spans="1:3" x14ac:dyDescent="0.25">
      <c r="A21974" s="4">
        <v>45040</v>
      </c>
      <c r="B21974" s="3">
        <v>0.28819444444444442</v>
      </c>
      <c r="C21974">
        <v>0</v>
      </c>
    </row>
    <row r="21975" spans="1:3" x14ac:dyDescent="0.25">
      <c r="A21975" s="4">
        <v>45040</v>
      </c>
      <c r="B21975" s="3">
        <v>0.29166666666666669</v>
      </c>
      <c r="C21975">
        <v>0.03</v>
      </c>
    </row>
    <row r="21976" spans="1:3" x14ac:dyDescent="0.25">
      <c r="A21976" s="4">
        <v>45040</v>
      </c>
      <c r="B21976" s="3">
        <v>0.2951388888888889</v>
      </c>
      <c r="C21976">
        <v>0.19</v>
      </c>
    </row>
    <row r="21977" spans="1:3" x14ac:dyDescent="0.25">
      <c r="A21977" s="4">
        <v>45040</v>
      </c>
      <c r="B21977" s="3">
        <v>0.2986111111111111</v>
      </c>
      <c r="C21977">
        <v>7.0000000000000007E-2</v>
      </c>
    </row>
    <row r="21978" spans="1:3" x14ac:dyDescent="0.25">
      <c r="A21978" s="4">
        <v>45040</v>
      </c>
      <c r="B21978" s="3">
        <v>0.30208333333333331</v>
      </c>
      <c r="C21978">
        <v>0.04</v>
      </c>
    </row>
    <row r="21979" spans="1:3" x14ac:dyDescent="0.25">
      <c r="A21979" s="4">
        <v>45040</v>
      </c>
      <c r="B21979" s="3">
        <v>0.30555555555555558</v>
      </c>
      <c r="C21979">
        <v>0</v>
      </c>
    </row>
    <row r="21980" spans="1:3" x14ac:dyDescent="0.25">
      <c r="A21980" s="4">
        <v>45040</v>
      </c>
      <c r="B21980" s="3">
        <v>0.30902777777777779</v>
      </c>
      <c r="C21980">
        <v>0.09</v>
      </c>
    </row>
    <row r="21981" spans="1:3" x14ac:dyDescent="0.25">
      <c r="A21981" s="4">
        <v>45040</v>
      </c>
      <c r="B21981" s="3">
        <v>0.3125</v>
      </c>
      <c r="C21981">
        <v>0.13</v>
      </c>
    </row>
    <row r="21982" spans="1:3" x14ac:dyDescent="0.25">
      <c r="A21982" s="4">
        <v>45040</v>
      </c>
      <c r="B21982" s="3">
        <v>0.31597222222222221</v>
      </c>
      <c r="C21982">
        <v>0.25</v>
      </c>
    </row>
    <row r="21983" spans="1:3" x14ac:dyDescent="0.25">
      <c r="A21983" s="4">
        <v>45040</v>
      </c>
      <c r="B21983" s="3">
        <v>0.31944444444444442</v>
      </c>
      <c r="C21983">
        <v>0.15</v>
      </c>
    </row>
    <row r="21984" spans="1:3" x14ac:dyDescent="0.25">
      <c r="A21984" s="4">
        <v>45040</v>
      </c>
      <c r="B21984" s="3">
        <v>0.32291666666666669</v>
      </c>
      <c r="C21984">
        <v>0.1</v>
      </c>
    </row>
    <row r="21985" spans="1:3" x14ac:dyDescent="0.25">
      <c r="A21985" s="4">
        <v>45040</v>
      </c>
      <c r="B21985" s="3">
        <v>0.3263888888888889</v>
      </c>
      <c r="C21985">
        <v>0.28999999999999998</v>
      </c>
    </row>
    <row r="21986" spans="1:3" x14ac:dyDescent="0.25">
      <c r="A21986" s="4">
        <v>45040</v>
      </c>
      <c r="B21986" s="3">
        <v>0.3298611111111111</v>
      </c>
      <c r="C21986">
        <v>0.65</v>
      </c>
    </row>
    <row r="21987" spans="1:3" x14ac:dyDescent="0.25">
      <c r="A21987" s="4">
        <v>45040</v>
      </c>
      <c r="B21987" s="3">
        <v>0.33333333333333331</v>
      </c>
      <c r="C21987">
        <v>0.35</v>
      </c>
    </row>
    <row r="21988" spans="1:3" x14ac:dyDescent="0.25">
      <c r="A21988" s="4">
        <v>45040</v>
      </c>
      <c r="B21988" s="3">
        <v>0.33680555555555558</v>
      </c>
      <c r="C21988">
        <v>0.52</v>
      </c>
    </row>
    <row r="21989" spans="1:3" x14ac:dyDescent="0.25">
      <c r="A21989" s="4">
        <v>45040</v>
      </c>
      <c r="B21989" s="3">
        <v>0.34027777777777779</v>
      </c>
      <c r="C21989">
        <v>0.45</v>
      </c>
    </row>
    <row r="21990" spans="1:3" x14ac:dyDescent="0.25">
      <c r="A21990" s="4">
        <v>45040</v>
      </c>
      <c r="B21990" s="3">
        <v>0.34375</v>
      </c>
      <c r="C21990">
        <v>0.82</v>
      </c>
    </row>
    <row r="21991" spans="1:3" x14ac:dyDescent="0.25">
      <c r="A21991" s="4">
        <v>45040</v>
      </c>
      <c r="B21991" s="3">
        <v>0.34722222222222221</v>
      </c>
      <c r="C21991">
        <v>1.36</v>
      </c>
    </row>
    <row r="21992" spans="1:3" x14ac:dyDescent="0.25">
      <c r="A21992" s="4">
        <v>45040</v>
      </c>
      <c r="B21992" s="3">
        <v>0.35069444444444442</v>
      </c>
      <c r="C21992">
        <v>0.8</v>
      </c>
    </row>
    <row r="21993" spans="1:3" x14ac:dyDescent="0.25">
      <c r="A21993" s="4">
        <v>45040</v>
      </c>
      <c r="B21993" s="3">
        <v>0.35416666666666669</v>
      </c>
      <c r="C21993">
        <v>0.53</v>
      </c>
    </row>
    <row r="21994" spans="1:3" x14ac:dyDescent="0.25">
      <c r="A21994" s="4">
        <v>45040</v>
      </c>
      <c r="B21994" s="3">
        <v>0.3576388888888889</v>
      </c>
      <c r="C21994">
        <v>0.68</v>
      </c>
    </row>
    <row r="21995" spans="1:3" x14ac:dyDescent="0.25">
      <c r="A21995" s="4">
        <v>45040</v>
      </c>
      <c r="B21995" s="3">
        <v>0.3611111111111111</v>
      </c>
      <c r="C21995">
        <v>1.24</v>
      </c>
    </row>
    <row r="21996" spans="1:3" x14ac:dyDescent="0.25">
      <c r="A21996" s="4">
        <v>45040</v>
      </c>
      <c r="B21996" s="3">
        <v>0.36458333333333331</v>
      </c>
      <c r="C21996">
        <v>0.78</v>
      </c>
    </row>
    <row r="21997" spans="1:3" x14ac:dyDescent="0.25">
      <c r="A21997" s="4">
        <v>45040</v>
      </c>
      <c r="B21997" s="3">
        <v>0.36805555555555558</v>
      </c>
      <c r="C21997">
        <v>0.34</v>
      </c>
    </row>
    <row r="21998" spans="1:3" x14ac:dyDescent="0.25">
      <c r="A21998" s="4">
        <v>45040</v>
      </c>
      <c r="B21998" s="3">
        <v>0.37152777777777779</v>
      </c>
      <c r="C21998">
        <v>1.82</v>
      </c>
    </row>
    <row r="21999" spans="1:3" x14ac:dyDescent="0.25">
      <c r="A21999" s="4">
        <v>45040</v>
      </c>
      <c r="B21999" s="3">
        <v>0.375</v>
      </c>
      <c r="C21999">
        <v>1.53</v>
      </c>
    </row>
    <row r="22000" spans="1:3" x14ac:dyDescent="0.25">
      <c r="A22000" s="4">
        <v>45040</v>
      </c>
      <c r="B22000" s="3">
        <v>0.37847222222222221</v>
      </c>
      <c r="C22000">
        <v>1.22</v>
      </c>
    </row>
    <row r="22001" spans="1:3" x14ac:dyDescent="0.25">
      <c r="A22001" s="4">
        <v>45040</v>
      </c>
      <c r="B22001" s="3">
        <v>0.38194444444444442</v>
      </c>
      <c r="C22001">
        <v>1.6</v>
      </c>
    </row>
    <row r="22002" spans="1:3" x14ac:dyDescent="0.25">
      <c r="A22002" s="4">
        <v>45040</v>
      </c>
      <c r="B22002" s="3">
        <v>0.38541666666666669</v>
      </c>
      <c r="C22002">
        <v>1.63</v>
      </c>
    </row>
    <row r="22003" spans="1:3" x14ac:dyDescent="0.25">
      <c r="A22003" s="4">
        <v>45040</v>
      </c>
      <c r="B22003" s="3">
        <v>0.3888888888888889</v>
      </c>
      <c r="C22003">
        <v>1.55</v>
      </c>
    </row>
    <row r="22004" spans="1:3" x14ac:dyDescent="0.25">
      <c r="A22004" s="4">
        <v>45040</v>
      </c>
      <c r="B22004" s="3">
        <v>0.3923611111111111</v>
      </c>
      <c r="C22004">
        <v>1.54</v>
      </c>
    </row>
    <row r="22005" spans="1:3" x14ac:dyDescent="0.25">
      <c r="A22005" s="4">
        <v>45040</v>
      </c>
      <c r="B22005" s="3">
        <v>0.39583333333333331</v>
      </c>
      <c r="C22005">
        <v>1.46</v>
      </c>
    </row>
    <row r="22006" spans="1:3" x14ac:dyDescent="0.25">
      <c r="A22006" s="4">
        <v>45040</v>
      </c>
      <c r="B22006" s="3">
        <v>0.39930555555555558</v>
      </c>
      <c r="C22006">
        <v>0.63</v>
      </c>
    </row>
    <row r="22007" spans="1:3" x14ac:dyDescent="0.25">
      <c r="A22007" s="4">
        <v>45040</v>
      </c>
      <c r="B22007" s="3">
        <v>0.40277777777777779</v>
      </c>
      <c r="C22007">
        <v>0.52</v>
      </c>
    </row>
    <row r="22008" spans="1:3" x14ac:dyDescent="0.25">
      <c r="A22008" s="4">
        <v>45040</v>
      </c>
      <c r="B22008" s="3">
        <v>0.40625</v>
      </c>
      <c r="C22008">
        <v>0.84</v>
      </c>
    </row>
    <row r="22009" spans="1:3" x14ac:dyDescent="0.25">
      <c r="A22009" s="4">
        <v>45040</v>
      </c>
      <c r="B22009" s="3">
        <v>0.40972222222222221</v>
      </c>
      <c r="C22009">
        <v>2.4700000000000002</v>
      </c>
    </row>
    <row r="22010" spans="1:3" x14ac:dyDescent="0.25">
      <c r="A22010" s="4">
        <v>45040</v>
      </c>
      <c r="B22010" s="3">
        <v>0.41319444444444442</v>
      </c>
      <c r="C22010">
        <v>0.79</v>
      </c>
    </row>
    <row r="22011" spans="1:3" x14ac:dyDescent="0.25">
      <c r="A22011" s="4">
        <v>45040</v>
      </c>
      <c r="B22011" s="3">
        <v>0.41666666666666669</v>
      </c>
      <c r="C22011">
        <v>2.4700000000000002</v>
      </c>
    </row>
    <row r="22012" spans="1:3" x14ac:dyDescent="0.25">
      <c r="A22012" s="4">
        <v>45040</v>
      </c>
      <c r="B22012" s="3">
        <v>0.4201388888888889</v>
      </c>
      <c r="C22012">
        <v>1.6</v>
      </c>
    </row>
    <row r="22013" spans="1:3" x14ac:dyDescent="0.25">
      <c r="A22013" s="4">
        <v>45040</v>
      </c>
      <c r="B22013" s="3">
        <v>0.4236111111111111</v>
      </c>
      <c r="C22013">
        <v>1.65</v>
      </c>
    </row>
    <row r="22014" spans="1:3" x14ac:dyDescent="0.25">
      <c r="A22014" s="4">
        <v>45040</v>
      </c>
      <c r="B22014" s="3">
        <v>0.42708333333333331</v>
      </c>
      <c r="C22014">
        <v>1.99</v>
      </c>
    </row>
    <row r="22015" spans="1:3" x14ac:dyDescent="0.25">
      <c r="A22015" s="4">
        <v>45040</v>
      </c>
      <c r="B22015" s="3">
        <v>0.43055555555555558</v>
      </c>
      <c r="C22015">
        <v>1.1599999999999999</v>
      </c>
    </row>
    <row r="22016" spans="1:3" x14ac:dyDescent="0.25">
      <c r="A22016" s="4">
        <v>45040</v>
      </c>
      <c r="B22016" s="3">
        <v>0.43402777777777779</v>
      </c>
      <c r="C22016">
        <v>0.79</v>
      </c>
    </row>
    <row r="22017" spans="1:3" x14ac:dyDescent="0.25">
      <c r="A22017" s="4">
        <v>45040</v>
      </c>
      <c r="B22017" s="3">
        <v>0.4375</v>
      </c>
      <c r="C22017">
        <v>0.92</v>
      </c>
    </row>
    <row r="22018" spans="1:3" x14ac:dyDescent="0.25">
      <c r="A22018" s="4">
        <v>45040</v>
      </c>
      <c r="B22018" s="3">
        <v>0.44097222222222221</v>
      </c>
      <c r="C22018">
        <v>1.32</v>
      </c>
    </row>
    <row r="22019" spans="1:3" x14ac:dyDescent="0.25">
      <c r="A22019" s="4">
        <v>45040</v>
      </c>
      <c r="B22019" s="3">
        <v>0.44444444444444442</v>
      </c>
      <c r="C22019">
        <v>1.22</v>
      </c>
    </row>
    <row r="22020" spans="1:3" x14ac:dyDescent="0.25">
      <c r="A22020" s="4">
        <v>45040</v>
      </c>
      <c r="B22020" s="3">
        <v>0.44791666666666669</v>
      </c>
      <c r="C22020">
        <v>1.08</v>
      </c>
    </row>
    <row r="22021" spans="1:3" x14ac:dyDescent="0.25">
      <c r="A22021" s="4">
        <v>45040</v>
      </c>
      <c r="B22021" s="3">
        <v>0.4513888888888889</v>
      </c>
      <c r="C22021">
        <v>2.4500000000000002</v>
      </c>
    </row>
    <row r="22022" spans="1:3" x14ac:dyDescent="0.25">
      <c r="A22022" s="4">
        <v>45040</v>
      </c>
      <c r="B22022" s="3">
        <v>0.4548611111111111</v>
      </c>
      <c r="C22022">
        <v>2.56</v>
      </c>
    </row>
    <row r="22023" spans="1:3" x14ac:dyDescent="0.25">
      <c r="A22023" s="4">
        <v>45040</v>
      </c>
      <c r="B22023" s="3">
        <v>0.45833333333333331</v>
      </c>
      <c r="C22023">
        <v>2.84</v>
      </c>
    </row>
    <row r="22024" spans="1:3" x14ac:dyDescent="0.25">
      <c r="A22024" s="4">
        <v>45040</v>
      </c>
      <c r="B22024" s="3">
        <v>0.46180555555555558</v>
      </c>
      <c r="C22024">
        <v>2.4300000000000002</v>
      </c>
    </row>
    <row r="22025" spans="1:3" x14ac:dyDescent="0.25">
      <c r="A22025" s="4">
        <v>45040</v>
      </c>
      <c r="B22025" s="3">
        <v>0.46527777777777779</v>
      </c>
      <c r="C22025">
        <v>1.2</v>
      </c>
    </row>
    <row r="22026" spans="1:3" x14ac:dyDescent="0.25">
      <c r="A22026" s="4">
        <v>45040</v>
      </c>
      <c r="B22026" s="3">
        <v>0.46875</v>
      </c>
      <c r="C22026">
        <v>3.75</v>
      </c>
    </row>
    <row r="22027" spans="1:3" x14ac:dyDescent="0.25">
      <c r="A22027" s="4">
        <v>45040</v>
      </c>
      <c r="B22027" s="3">
        <v>0.47222222222222221</v>
      </c>
      <c r="C22027">
        <v>1.95</v>
      </c>
    </row>
    <row r="22028" spans="1:3" x14ac:dyDescent="0.25">
      <c r="A22028" s="4">
        <v>45040</v>
      </c>
      <c r="B22028" s="3">
        <v>0.47569444444444442</v>
      </c>
      <c r="C22028">
        <v>3.5</v>
      </c>
    </row>
    <row r="22029" spans="1:3" x14ac:dyDescent="0.25">
      <c r="A22029" s="4">
        <v>45040</v>
      </c>
      <c r="B22029" s="3">
        <v>0.47916666666666669</v>
      </c>
      <c r="C22029">
        <v>1.3</v>
      </c>
    </row>
    <row r="22030" spans="1:3" x14ac:dyDescent="0.25">
      <c r="A22030" s="4">
        <v>45040</v>
      </c>
      <c r="B22030" s="3">
        <v>0.4826388888888889</v>
      </c>
      <c r="C22030">
        <v>1.7</v>
      </c>
    </row>
    <row r="22031" spans="1:3" x14ac:dyDescent="0.25">
      <c r="A22031" s="4">
        <v>45040</v>
      </c>
      <c r="B22031" s="3">
        <v>0.4861111111111111</v>
      </c>
      <c r="C22031">
        <v>1.07</v>
      </c>
    </row>
    <row r="22032" spans="1:3" x14ac:dyDescent="0.25">
      <c r="A22032" s="4">
        <v>45040</v>
      </c>
      <c r="B22032" s="3">
        <v>0.48958333333333331</v>
      </c>
      <c r="C22032">
        <v>1.39</v>
      </c>
    </row>
    <row r="22033" spans="1:3" x14ac:dyDescent="0.25">
      <c r="A22033" s="4">
        <v>45040</v>
      </c>
      <c r="B22033" s="3">
        <v>0.49305555555555558</v>
      </c>
      <c r="C22033">
        <v>1.61</v>
      </c>
    </row>
    <row r="22034" spans="1:3" x14ac:dyDescent="0.25">
      <c r="A22034" s="4">
        <v>45040</v>
      </c>
      <c r="B22034" s="3">
        <v>0.49652777777777779</v>
      </c>
      <c r="C22034">
        <v>1.46</v>
      </c>
    </row>
    <row r="22035" spans="1:3" x14ac:dyDescent="0.25">
      <c r="A22035" s="4">
        <v>45040</v>
      </c>
      <c r="B22035" s="3">
        <v>0.5</v>
      </c>
      <c r="C22035">
        <v>1.34</v>
      </c>
    </row>
    <row r="22036" spans="1:3" x14ac:dyDescent="0.25">
      <c r="A22036" s="4">
        <v>45040</v>
      </c>
      <c r="B22036" s="3">
        <v>0.50347222222222221</v>
      </c>
      <c r="C22036">
        <v>1.37</v>
      </c>
    </row>
    <row r="22037" spans="1:3" x14ac:dyDescent="0.25">
      <c r="A22037" s="4">
        <v>45040</v>
      </c>
      <c r="B22037" s="3">
        <v>0.50694444444444442</v>
      </c>
      <c r="C22037">
        <v>1.38</v>
      </c>
    </row>
    <row r="22038" spans="1:3" x14ac:dyDescent="0.25">
      <c r="A22038" s="4">
        <v>45040</v>
      </c>
      <c r="B22038" s="3">
        <v>0.51041666666666663</v>
      </c>
      <c r="C22038">
        <v>1.07</v>
      </c>
    </row>
    <row r="22039" spans="1:3" x14ac:dyDescent="0.25">
      <c r="A22039" s="4">
        <v>45040</v>
      </c>
      <c r="B22039" s="3">
        <v>0.51388888888888884</v>
      </c>
      <c r="C22039">
        <v>0.97</v>
      </c>
    </row>
    <row r="22040" spans="1:3" x14ac:dyDescent="0.25">
      <c r="A22040" s="4">
        <v>45040</v>
      </c>
      <c r="B22040" s="3">
        <v>0.51736111111111116</v>
      </c>
      <c r="C22040">
        <v>0.92</v>
      </c>
    </row>
    <row r="22041" spans="1:3" x14ac:dyDescent="0.25">
      <c r="A22041" s="4">
        <v>45040</v>
      </c>
      <c r="B22041" s="3">
        <v>0.52083333333333337</v>
      </c>
      <c r="C22041">
        <v>0.96</v>
      </c>
    </row>
    <row r="22042" spans="1:3" x14ac:dyDescent="0.25">
      <c r="A22042" s="4">
        <v>45040</v>
      </c>
      <c r="B22042" s="3">
        <v>0.52430555555555558</v>
      </c>
      <c r="C22042">
        <v>0.82</v>
      </c>
    </row>
    <row r="22043" spans="1:3" x14ac:dyDescent="0.25">
      <c r="A22043" s="4">
        <v>45040</v>
      </c>
      <c r="B22043" s="3">
        <v>0.52777777777777779</v>
      </c>
      <c r="C22043">
        <v>0.71</v>
      </c>
    </row>
    <row r="22044" spans="1:3" x14ac:dyDescent="0.25">
      <c r="A22044" s="4">
        <v>45040</v>
      </c>
      <c r="B22044" s="3">
        <v>0.53125</v>
      </c>
      <c r="C22044">
        <v>0.54</v>
      </c>
    </row>
    <row r="22045" spans="1:3" x14ac:dyDescent="0.25">
      <c r="A22045" s="4">
        <v>45040</v>
      </c>
      <c r="B22045" s="3">
        <v>0.53472222222222221</v>
      </c>
      <c r="C22045">
        <v>0.62</v>
      </c>
    </row>
    <row r="22046" spans="1:3" x14ac:dyDescent="0.25">
      <c r="A22046" s="4">
        <v>45040</v>
      </c>
      <c r="B22046" s="3">
        <v>0.53819444444444442</v>
      </c>
      <c r="C22046">
        <v>0.74</v>
      </c>
    </row>
    <row r="22047" spans="1:3" x14ac:dyDescent="0.25">
      <c r="A22047" s="4">
        <v>45040</v>
      </c>
      <c r="B22047" s="3">
        <v>0.54166666666666663</v>
      </c>
      <c r="C22047">
        <v>0.63</v>
      </c>
    </row>
    <row r="22048" spans="1:3" x14ac:dyDescent="0.25">
      <c r="A22048" s="4">
        <v>45040</v>
      </c>
      <c r="B22048" s="3">
        <v>0.54513888888888884</v>
      </c>
      <c r="C22048">
        <v>0.89</v>
      </c>
    </row>
    <row r="22049" spans="1:3" x14ac:dyDescent="0.25">
      <c r="A22049" s="4">
        <v>45040</v>
      </c>
      <c r="B22049" s="3">
        <v>0.54861111111111116</v>
      </c>
      <c r="C22049">
        <v>0.68</v>
      </c>
    </row>
    <row r="22050" spans="1:3" x14ac:dyDescent="0.25">
      <c r="A22050" s="4">
        <v>45040</v>
      </c>
      <c r="B22050" s="3">
        <v>0.55208333333333337</v>
      </c>
      <c r="C22050">
        <v>0.46</v>
      </c>
    </row>
    <row r="22051" spans="1:3" x14ac:dyDescent="0.25">
      <c r="A22051" s="4">
        <v>45040</v>
      </c>
      <c r="B22051" s="3">
        <v>0.55555555555555558</v>
      </c>
      <c r="C22051">
        <v>0.41</v>
      </c>
    </row>
    <row r="22052" spans="1:3" x14ac:dyDescent="0.25">
      <c r="A22052" s="4">
        <v>45040</v>
      </c>
      <c r="B22052" s="3">
        <v>0.55902777777777779</v>
      </c>
      <c r="C22052">
        <v>0.95</v>
      </c>
    </row>
    <row r="22053" spans="1:3" x14ac:dyDescent="0.25">
      <c r="A22053" s="4">
        <v>45040</v>
      </c>
      <c r="B22053" s="3">
        <v>0.5625</v>
      </c>
      <c r="C22053">
        <v>1.83</v>
      </c>
    </row>
    <row r="22054" spans="1:3" x14ac:dyDescent="0.25">
      <c r="A22054" s="4">
        <v>45040</v>
      </c>
      <c r="B22054" s="3">
        <v>0.56597222222222221</v>
      </c>
      <c r="C22054">
        <v>4.22</v>
      </c>
    </row>
    <row r="22055" spans="1:3" x14ac:dyDescent="0.25">
      <c r="A22055" s="4">
        <v>45040</v>
      </c>
      <c r="B22055" s="3">
        <v>0.56944444444444442</v>
      </c>
      <c r="C22055">
        <v>3.87</v>
      </c>
    </row>
    <row r="22056" spans="1:3" x14ac:dyDescent="0.25">
      <c r="A22056" s="4">
        <v>45040</v>
      </c>
      <c r="B22056" s="3">
        <v>0.57291666666666663</v>
      </c>
      <c r="C22056">
        <v>1.4</v>
      </c>
    </row>
    <row r="22057" spans="1:3" x14ac:dyDescent="0.25">
      <c r="A22057" s="4">
        <v>45040</v>
      </c>
      <c r="B22057" s="3">
        <v>0.57638888888888884</v>
      </c>
      <c r="C22057">
        <v>1.53</v>
      </c>
    </row>
    <row r="22058" spans="1:3" x14ac:dyDescent="0.25">
      <c r="A22058" s="4">
        <v>45040</v>
      </c>
      <c r="B22058" s="3">
        <v>0.57986111111111116</v>
      </c>
      <c r="C22058">
        <v>2.11</v>
      </c>
    </row>
    <row r="22059" spans="1:3" x14ac:dyDescent="0.25">
      <c r="A22059" s="4">
        <v>45040</v>
      </c>
      <c r="B22059" s="3">
        <v>0.58333333333333337</v>
      </c>
      <c r="C22059">
        <v>2.4900000000000002</v>
      </c>
    </row>
    <row r="22060" spans="1:3" x14ac:dyDescent="0.25">
      <c r="A22060" s="4">
        <v>45040</v>
      </c>
      <c r="B22060" s="3">
        <v>0.58680555555555558</v>
      </c>
      <c r="C22060">
        <v>3.67</v>
      </c>
    </row>
    <row r="22061" spans="1:3" x14ac:dyDescent="0.25">
      <c r="A22061" s="4">
        <v>45040</v>
      </c>
      <c r="B22061" s="3">
        <v>0.59027777777777779</v>
      </c>
      <c r="C22061">
        <v>1.38</v>
      </c>
    </row>
    <row r="22062" spans="1:3" x14ac:dyDescent="0.25">
      <c r="A22062" s="4">
        <v>45040</v>
      </c>
      <c r="B22062" s="3">
        <v>0.59375</v>
      </c>
      <c r="C22062">
        <v>0.75</v>
      </c>
    </row>
    <row r="22063" spans="1:3" x14ac:dyDescent="0.25">
      <c r="A22063" s="4">
        <v>45040</v>
      </c>
      <c r="B22063" s="3">
        <v>0.59722222222222221</v>
      </c>
      <c r="C22063">
        <v>0.47</v>
      </c>
    </row>
    <row r="22064" spans="1:3" x14ac:dyDescent="0.25">
      <c r="A22064" s="4">
        <v>45040</v>
      </c>
      <c r="B22064" s="3">
        <v>0.60069444444444442</v>
      </c>
      <c r="C22064">
        <v>0.72</v>
      </c>
    </row>
    <row r="22065" spans="1:3" x14ac:dyDescent="0.25">
      <c r="A22065" s="4">
        <v>45040</v>
      </c>
      <c r="B22065" s="3">
        <v>0.60416666666666663</v>
      </c>
      <c r="C22065">
        <v>1.1299999999999999</v>
      </c>
    </row>
    <row r="22066" spans="1:3" x14ac:dyDescent="0.25">
      <c r="A22066" s="4">
        <v>45040</v>
      </c>
      <c r="B22066" s="3">
        <v>0.60763888888888884</v>
      </c>
      <c r="C22066">
        <v>0.89</v>
      </c>
    </row>
    <row r="22067" spans="1:3" x14ac:dyDescent="0.25">
      <c r="A22067" s="4">
        <v>45040</v>
      </c>
      <c r="B22067" s="3">
        <v>0.61111111111111116</v>
      </c>
      <c r="C22067">
        <v>1.26</v>
      </c>
    </row>
    <row r="22068" spans="1:3" x14ac:dyDescent="0.25">
      <c r="A22068" s="4">
        <v>45040</v>
      </c>
      <c r="B22068" s="3">
        <v>0.61458333333333337</v>
      </c>
      <c r="C22068">
        <v>3.28</v>
      </c>
    </row>
    <row r="22069" spans="1:3" x14ac:dyDescent="0.25">
      <c r="A22069" s="4">
        <v>45040</v>
      </c>
      <c r="B22069" s="3">
        <v>0.61805555555555558</v>
      </c>
      <c r="C22069">
        <v>3.75</v>
      </c>
    </row>
    <row r="22070" spans="1:3" x14ac:dyDescent="0.25">
      <c r="A22070" s="4">
        <v>45040</v>
      </c>
      <c r="B22070" s="3">
        <v>0.62152777777777779</v>
      </c>
      <c r="C22070">
        <v>3.92</v>
      </c>
    </row>
    <row r="22071" spans="1:3" x14ac:dyDescent="0.25">
      <c r="A22071" s="4">
        <v>45040</v>
      </c>
      <c r="B22071" s="3">
        <v>0.625</v>
      </c>
      <c r="C22071">
        <v>0.98</v>
      </c>
    </row>
    <row r="22072" spans="1:3" x14ac:dyDescent="0.25">
      <c r="A22072" s="4">
        <v>45040</v>
      </c>
      <c r="B22072" s="3">
        <v>0.62847222222222221</v>
      </c>
      <c r="C22072">
        <v>0.65</v>
      </c>
    </row>
    <row r="22073" spans="1:3" x14ac:dyDescent="0.25">
      <c r="A22073" s="4">
        <v>45040</v>
      </c>
      <c r="B22073" s="3">
        <v>0.63194444444444442</v>
      </c>
      <c r="C22073">
        <v>0.47</v>
      </c>
    </row>
    <row r="22074" spans="1:3" x14ac:dyDescent="0.25">
      <c r="A22074" s="4">
        <v>45040</v>
      </c>
      <c r="B22074" s="3">
        <v>0.63541666666666663</v>
      </c>
      <c r="C22074">
        <v>0.38</v>
      </c>
    </row>
    <row r="22075" spans="1:3" x14ac:dyDescent="0.25">
      <c r="A22075" s="4">
        <v>45040</v>
      </c>
      <c r="B22075" s="3">
        <v>0.63888888888888884</v>
      </c>
      <c r="C22075">
        <v>0.35</v>
      </c>
    </row>
    <row r="22076" spans="1:3" x14ac:dyDescent="0.25">
      <c r="A22076" s="4">
        <v>45040</v>
      </c>
      <c r="B22076" s="3">
        <v>0.64236111111111116</v>
      </c>
      <c r="C22076">
        <v>0.23</v>
      </c>
    </row>
    <row r="22077" spans="1:3" x14ac:dyDescent="0.25">
      <c r="A22077" s="4">
        <v>45040</v>
      </c>
      <c r="B22077" s="3">
        <v>0.64583333333333337</v>
      </c>
      <c r="C22077">
        <v>0.26</v>
      </c>
    </row>
    <row r="22078" spans="1:3" x14ac:dyDescent="0.25">
      <c r="A22078" s="4">
        <v>45040</v>
      </c>
      <c r="B22078" s="3">
        <v>0.64930555555555558</v>
      </c>
      <c r="C22078">
        <v>0.34</v>
      </c>
    </row>
    <row r="22079" spans="1:3" x14ac:dyDescent="0.25">
      <c r="A22079" s="4">
        <v>45040</v>
      </c>
      <c r="B22079" s="3">
        <v>0.65277777777777779</v>
      </c>
      <c r="C22079">
        <v>0.5</v>
      </c>
    </row>
    <row r="22080" spans="1:3" x14ac:dyDescent="0.25">
      <c r="A22080" s="4">
        <v>45040</v>
      </c>
      <c r="B22080" s="3">
        <v>0.65625</v>
      </c>
      <c r="C22080">
        <v>0.32</v>
      </c>
    </row>
    <row r="22081" spans="1:3" x14ac:dyDescent="0.25">
      <c r="A22081" s="4">
        <v>45040</v>
      </c>
      <c r="B22081" s="3">
        <v>0.65972222222222221</v>
      </c>
      <c r="C22081">
        <v>0.46</v>
      </c>
    </row>
    <row r="22082" spans="1:3" x14ac:dyDescent="0.25">
      <c r="A22082" s="4">
        <v>45040</v>
      </c>
      <c r="B22082" s="3">
        <v>0.66319444444444442</v>
      </c>
      <c r="C22082">
        <v>0.36</v>
      </c>
    </row>
    <row r="22083" spans="1:3" x14ac:dyDescent="0.25">
      <c r="A22083" s="4">
        <v>45040</v>
      </c>
      <c r="B22083" s="3">
        <v>0.66666666666666663</v>
      </c>
      <c r="C22083">
        <v>0.18</v>
      </c>
    </row>
    <row r="22084" spans="1:3" x14ac:dyDescent="0.25">
      <c r="A22084" s="4">
        <v>45040</v>
      </c>
      <c r="B22084" s="3">
        <v>0.67013888888888884</v>
      </c>
      <c r="C22084">
        <v>0.09</v>
      </c>
    </row>
    <row r="22085" spans="1:3" x14ac:dyDescent="0.25">
      <c r="A22085" s="4">
        <v>45040</v>
      </c>
      <c r="B22085" s="3">
        <v>0.67361111111111116</v>
      </c>
      <c r="C22085">
        <v>0.02</v>
      </c>
    </row>
    <row r="22086" spans="1:3" x14ac:dyDescent="0.25">
      <c r="A22086" s="4">
        <v>45040</v>
      </c>
      <c r="B22086" s="3">
        <v>0.67708333333333337</v>
      </c>
      <c r="C22086">
        <v>0.04</v>
      </c>
    </row>
    <row r="22087" spans="1:3" x14ac:dyDescent="0.25">
      <c r="A22087" s="4">
        <v>45040</v>
      </c>
      <c r="B22087" s="3">
        <v>0.68055555555555558</v>
      </c>
      <c r="C22087">
        <v>0.06</v>
      </c>
    </row>
    <row r="22088" spans="1:3" x14ac:dyDescent="0.25">
      <c r="A22088" s="4">
        <v>45040</v>
      </c>
      <c r="B22088" s="3">
        <v>0.68402777777777779</v>
      </c>
      <c r="C22088">
        <v>0.06</v>
      </c>
    </row>
    <row r="22089" spans="1:3" x14ac:dyDescent="0.25">
      <c r="A22089" s="4">
        <v>45040</v>
      </c>
      <c r="B22089" s="3">
        <v>0.6875</v>
      </c>
      <c r="C22089">
        <v>7.0000000000000007E-2</v>
      </c>
    </row>
    <row r="22090" spans="1:3" x14ac:dyDescent="0.25">
      <c r="A22090" s="4">
        <v>45040</v>
      </c>
      <c r="B22090" s="3">
        <v>0.69097222222222221</v>
      </c>
      <c r="C22090">
        <v>0.05</v>
      </c>
    </row>
    <row r="22091" spans="1:3" x14ac:dyDescent="0.25">
      <c r="A22091" s="4">
        <v>45040</v>
      </c>
      <c r="B22091" s="3">
        <v>0.69444444444444442</v>
      </c>
      <c r="C22091">
        <v>0.05</v>
      </c>
    </row>
    <row r="22092" spans="1:3" x14ac:dyDescent="0.25">
      <c r="A22092" s="4">
        <v>45040</v>
      </c>
      <c r="B22092" s="3">
        <v>0.69791666666666663</v>
      </c>
      <c r="C22092">
        <v>0.05</v>
      </c>
    </row>
    <row r="22093" spans="1:3" x14ac:dyDescent="0.25">
      <c r="A22093" s="4">
        <v>45040</v>
      </c>
      <c r="B22093" s="3">
        <v>0.70138888888888884</v>
      </c>
      <c r="C22093">
        <v>0.03</v>
      </c>
    </row>
    <row r="22094" spans="1:3" x14ac:dyDescent="0.25">
      <c r="A22094" s="4">
        <v>45040</v>
      </c>
      <c r="B22094" s="3">
        <v>0.70486111111111116</v>
      </c>
      <c r="C22094">
        <v>0.02</v>
      </c>
    </row>
    <row r="22095" spans="1:3" x14ac:dyDescent="0.25">
      <c r="A22095" s="4">
        <v>45040</v>
      </c>
      <c r="B22095" s="3">
        <v>0.70833333333333337</v>
      </c>
      <c r="C22095">
        <v>0.01</v>
      </c>
    </row>
    <row r="22096" spans="1:3" x14ac:dyDescent="0.25">
      <c r="A22096" s="4">
        <v>45040</v>
      </c>
      <c r="B22096" s="3">
        <v>0.71180555555555558</v>
      </c>
      <c r="C22096">
        <v>0.01</v>
      </c>
    </row>
    <row r="22097" spans="1:3" x14ac:dyDescent="0.25">
      <c r="A22097" s="4">
        <v>45040</v>
      </c>
      <c r="B22097" s="3">
        <v>0.71527777777777779</v>
      </c>
      <c r="C22097">
        <v>0.01</v>
      </c>
    </row>
    <row r="22098" spans="1:3" x14ac:dyDescent="0.25">
      <c r="A22098" s="4">
        <v>45040</v>
      </c>
      <c r="B22098" s="3">
        <v>0.71875</v>
      </c>
      <c r="C22098">
        <v>0</v>
      </c>
    </row>
    <row r="22099" spans="1:3" x14ac:dyDescent="0.25">
      <c r="A22099" s="4">
        <v>45040</v>
      </c>
      <c r="B22099" s="3">
        <v>0.72222222222222221</v>
      </c>
      <c r="C22099">
        <v>0</v>
      </c>
    </row>
    <row r="22100" spans="1:3" x14ac:dyDescent="0.25">
      <c r="A22100" s="4">
        <v>45040</v>
      </c>
      <c r="B22100" s="3">
        <v>0.72569444444444442</v>
      </c>
      <c r="C22100">
        <v>0.01</v>
      </c>
    </row>
    <row r="22101" spans="1:3" x14ac:dyDescent="0.25">
      <c r="A22101" s="4">
        <v>45040</v>
      </c>
      <c r="B22101" s="3">
        <v>0.72916666666666663</v>
      </c>
      <c r="C22101">
        <v>0</v>
      </c>
    </row>
    <row r="22102" spans="1:3" x14ac:dyDescent="0.25">
      <c r="A22102" s="4">
        <v>45040</v>
      </c>
      <c r="B22102" s="3">
        <v>0.73263888888888884</v>
      </c>
      <c r="C22102">
        <v>0.01</v>
      </c>
    </row>
    <row r="22103" spans="1:3" x14ac:dyDescent="0.25">
      <c r="A22103" s="4">
        <v>45040</v>
      </c>
      <c r="B22103" s="3">
        <v>0.73611111111111116</v>
      </c>
      <c r="C22103">
        <v>0.01</v>
      </c>
    </row>
    <row r="22104" spans="1:3" x14ac:dyDescent="0.25">
      <c r="A22104" s="4">
        <v>45040</v>
      </c>
      <c r="B22104" s="3">
        <v>0.73958333333333337</v>
      </c>
      <c r="C22104">
        <v>0.01</v>
      </c>
    </row>
    <row r="22105" spans="1:3" x14ac:dyDescent="0.25">
      <c r="A22105" s="4">
        <v>45040</v>
      </c>
      <c r="B22105" s="3">
        <v>0.74305555555555558</v>
      </c>
      <c r="C22105">
        <v>0.01</v>
      </c>
    </row>
    <row r="22106" spans="1:3" x14ac:dyDescent="0.25">
      <c r="A22106" s="4">
        <v>45040</v>
      </c>
      <c r="B22106" s="3">
        <v>0.74652777777777779</v>
      </c>
      <c r="C22106">
        <v>0.01</v>
      </c>
    </row>
    <row r="22107" spans="1:3" x14ac:dyDescent="0.25">
      <c r="A22107" s="4">
        <v>45040</v>
      </c>
      <c r="B22107" s="3">
        <v>0.75</v>
      </c>
      <c r="C22107">
        <v>0.01</v>
      </c>
    </row>
    <row r="22108" spans="1:3" x14ac:dyDescent="0.25">
      <c r="A22108" s="4">
        <v>45040</v>
      </c>
      <c r="B22108" s="3">
        <v>0.75347222222222221</v>
      </c>
      <c r="C22108">
        <v>0.01</v>
      </c>
    </row>
    <row r="22109" spans="1:3" x14ac:dyDescent="0.25">
      <c r="A22109" s="4">
        <v>45040</v>
      </c>
      <c r="B22109" s="3">
        <v>0.75694444444444442</v>
      </c>
      <c r="C22109">
        <v>0</v>
      </c>
    </row>
    <row r="22110" spans="1:3" x14ac:dyDescent="0.25">
      <c r="A22110" s="4">
        <v>45040</v>
      </c>
      <c r="B22110" s="3">
        <v>0.76041666666666663</v>
      </c>
      <c r="C22110">
        <v>0</v>
      </c>
    </row>
    <row r="22111" spans="1:3" x14ac:dyDescent="0.25">
      <c r="A22111" s="4">
        <v>45040</v>
      </c>
      <c r="B22111" s="3">
        <v>0.76388888888888884</v>
      </c>
      <c r="C22111">
        <v>0.02</v>
      </c>
    </row>
    <row r="22112" spans="1:3" x14ac:dyDescent="0.25">
      <c r="A22112" s="4">
        <v>45040</v>
      </c>
      <c r="B22112" s="3">
        <v>0.76736111111111116</v>
      </c>
      <c r="C22112">
        <v>0</v>
      </c>
    </row>
    <row r="22113" spans="1:3" x14ac:dyDescent="0.25">
      <c r="A22113" s="4">
        <v>45040</v>
      </c>
      <c r="B22113" s="3">
        <v>0.77083333333333337</v>
      </c>
      <c r="C22113">
        <v>0</v>
      </c>
    </row>
    <row r="22114" spans="1:3" x14ac:dyDescent="0.25">
      <c r="A22114" s="4">
        <v>45040</v>
      </c>
      <c r="B22114" s="3">
        <v>0.77430555555555558</v>
      </c>
      <c r="C22114">
        <v>0</v>
      </c>
    </row>
    <row r="22115" spans="1:3" x14ac:dyDescent="0.25">
      <c r="A22115" s="4">
        <v>45040</v>
      </c>
      <c r="B22115" s="3">
        <v>0.77777777777777779</v>
      </c>
      <c r="C22115">
        <v>0.01</v>
      </c>
    </row>
    <row r="22116" spans="1:3" x14ac:dyDescent="0.25">
      <c r="A22116" s="4">
        <v>45040</v>
      </c>
      <c r="B22116" s="3">
        <v>0.78125</v>
      </c>
      <c r="C22116">
        <v>0.01</v>
      </c>
    </row>
    <row r="22117" spans="1:3" x14ac:dyDescent="0.25">
      <c r="A22117" s="4">
        <v>45040</v>
      </c>
      <c r="B22117" s="3">
        <v>0.78472222222222221</v>
      </c>
      <c r="C22117">
        <v>0</v>
      </c>
    </row>
    <row r="22118" spans="1:3" x14ac:dyDescent="0.25">
      <c r="A22118" s="4">
        <v>45040</v>
      </c>
      <c r="B22118" s="3">
        <v>0.78819444444444442</v>
      </c>
      <c r="C22118">
        <v>0</v>
      </c>
    </row>
    <row r="22119" spans="1:3" x14ac:dyDescent="0.25">
      <c r="A22119" s="4">
        <v>45040</v>
      </c>
      <c r="B22119" s="3">
        <v>0.79166666666666663</v>
      </c>
      <c r="C22119">
        <v>0</v>
      </c>
    </row>
    <row r="22120" spans="1:3" x14ac:dyDescent="0.25">
      <c r="A22120" s="4">
        <v>45040</v>
      </c>
      <c r="B22120" s="3">
        <v>0.79513888888888884</v>
      </c>
      <c r="C22120">
        <v>0</v>
      </c>
    </row>
    <row r="22121" spans="1:3" x14ac:dyDescent="0.25">
      <c r="A22121" s="4">
        <v>45040</v>
      </c>
      <c r="B22121" s="3">
        <v>0.79861111111111116</v>
      </c>
      <c r="C22121">
        <v>0</v>
      </c>
    </row>
    <row r="22122" spans="1:3" x14ac:dyDescent="0.25">
      <c r="A22122" s="4">
        <v>45040</v>
      </c>
      <c r="B22122" s="3">
        <v>0.80208333333333337</v>
      </c>
      <c r="C22122">
        <v>0</v>
      </c>
    </row>
    <row r="22123" spans="1:3" x14ac:dyDescent="0.25">
      <c r="A22123" s="4">
        <v>45040</v>
      </c>
      <c r="B22123" s="3">
        <v>0.80555555555555558</v>
      </c>
      <c r="C22123">
        <v>0</v>
      </c>
    </row>
    <row r="22124" spans="1:3" x14ac:dyDescent="0.25">
      <c r="A22124" s="4">
        <v>45040</v>
      </c>
      <c r="B22124" s="3">
        <v>0.80902777777777779</v>
      </c>
      <c r="C22124">
        <v>0</v>
      </c>
    </row>
    <row r="22125" spans="1:3" x14ac:dyDescent="0.25">
      <c r="A22125" s="4">
        <v>45040</v>
      </c>
      <c r="B22125" s="3">
        <v>0.8125</v>
      </c>
      <c r="C22125">
        <v>0</v>
      </c>
    </row>
    <row r="22126" spans="1:3" x14ac:dyDescent="0.25">
      <c r="A22126" s="4">
        <v>45040</v>
      </c>
      <c r="B22126" s="3">
        <v>0.81597222222222221</v>
      </c>
      <c r="C22126">
        <v>0</v>
      </c>
    </row>
    <row r="22127" spans="1:3" x14ac:dyDescent="0.25">
      <c r="A22127" s="4">
        <v>45040</v>
      </c>
      <c r="B22127" s="3">
        <v>0.81944444444444442</v>
      </c>
      <c r="C22127">
        <v>0</v>
      </c>
    </row>
    <row r="22128" spans="1:3" x14ac:dyDescent="0.25">
      <c r="A22128" s="4">
        <v>45040</v>
      </c>
      <c r="B22128" s="3">
        <v>0.82291666666666663</v>
      </c>
      <c r="C22128">
        <v>0</v>
      </c>
    </row>
    <row r="22129" spans="1:3" x14ac:dyDescent="0.25">
      <c r="A22129" s="4">
        <v>45040</v>
      </c>
      <c r="B22129" s="3">
        <v>0.82638888888888884</v>
      </c>
      <c r="C22129">
        <v>0</v>
      </c>
    </row>
    <row r="22130" spans="1:3" x14ac:dyDescent="0.25">
      <c r="A22130" s="4">
        <v>45040</v>
      </c>
      <c r="B22130" s="3">
        <v>0.82986111111111116</v>
      </c>
      <c r="C22130">
        <v>0</v>
      </c>
    </row>
    <row r="22131" spans="1:3" x14ac:dyDescent="0.25">
      <c r="A22131" s="4">
        <v>45040</v>
      </c>
      <c r="B22131" s="3">
        <v>0.83333333333333337</v>
      </c>
      <c r="C22131">
        <v>0</v>
      </c>
    </row>
    <row r="22132" spans="1:3" x14ac:dyDescent="0.25">
      <c r="A22132" s="4">
        <v>45040</v>
      </c>
      <c r="B22132" s="3">
        <v>0.83680555555555558</v>
      </c>
      <c r="C22132">
        <v>0</v>
      </c>
    </row>
    <row r="22133" spans="1:3" x14ac:dyDescent="0.25">
      <c r="A22133" s="4">
        <v>45040</v>
      </c>
      <c r="B22133" s="3">
        <v>0.84027777777777779</v>
      </c>
      <c r="C22133">
        <v>0</v>
      </c>
    </row>
    <row r="22134" spans="1:3" x14ac:dyDescent="0.25">
      <c r="A22134" s="4">
        <v>45040</v>
      </c>
      <c r="B22134" s="3">
        <v>0.84375</v>
      </c>
      <c r="C22134">
        <v>0</v>
      </c>
    </row>
    <row r="22135" spans="1:3" x14ac:dyDescent="0.25">
      <c r="A22135" s="4">
        <v>45040</v>
      </c>
      <c r="B22135" s="3">
        <v>0.84722222222222221</v>
      </c>
      <c r="C22135">
        <v>0</v>
      </c>
    </row>
    <row r="22136" spans="1:3" x14ac:dyDescent="0.25">
      <c r="A22136" s="4">
        <v>45040</v>
      </c>
      <c r="B22136" s="3">
        <v>0.85069444444444442</v>
      </c>
      <c r="C22136">
        <v>0</v>
      </c>
    </row>
    <row r="22137" spans="1:3" x14ac:dyDescent="0.25">
      <c r="A22137" s="4">
        <v>45040</v>
      </c>
      <c r="B22137" s="3">
        <v>0.85416666666666663</v>
      </c>
      <c r="C22137">
        <v>0</v>
      </c>
    </row>
    <row r="22138" spans="1:3" x14ac:dyDescent="0.25">
      <c r="A22138" s="4">
        <v>45040</v>
      </c>
      <c r="B22138" s="3">
        <v>0.85763888888888884</v>
      </c>
      <c r="C22138">
        <v>0</v>
      </c>
    </row>
    <row r="22139" spans="1:3" x14ac:dyDescent="0.25">
      <c r="A22139" s="4">
        <v>45040</v>
      </c>
      <c r="B22139" s="3">
        <v>0.86111111111111116</v>
      </c>
      <c r="C22139">
        <v>0</v>
      </c>
    </row>
    <row r="22140" spans="1:3" x14ac:dyDescent="0.25">
      <c r="A22140" s="4">
        <v>45040</v>
      </c>
      <c r="B22140" s="3">
        <v>0.86458333333333337</v>
      </c>
      <c r="C22140">
        <v>0</v>
      </c>
    </row>
    <row r="22141" spans="1:3" x14ac:dyDescent="0.25">
      <c r="A22141" s="4">
        <v>45040</v>
      </c>
      <c r="B22141" s="3">
        <v>0.86805555555555558</v>
      </c>
      <c r="C22141">
        <v>0</v>
      </c>
    </row>
    <row r="22142" spans="1:3" x14ac:dyDescent="0.25">
      <c r="A22142" s="4">
        <v>45040</v>
      </c>
      <c r="B22142" s="3">
        <v>0.87152777777777779</v>
      </c>
      <c r="C22142">
        <v>0</v>
      </c>
    </row>
    <row r="22143" spans="1:3" x14ac:dyDescent="0.25">
      <c r="A22143" s="4">
        <v>45040</v>
      </c>
      <c r="B22143" s="3">
        <v>0.875</v>
      </c>
      <c r="C22143">
        <v>0</v>
      </c>
    </row>
    <row r="22144" spans="1:3" x14ac:dyDescent="0.25">
      <c r="A22144" s="4">
        <v>45040</v>
      </c>
      <c r="B22144" s="3">
        <v>0.87847222222222221</v>
      </c>
      <c r="C22144">
        <v>0</v>
      </c>
    </row>
    <row r="22145" spans="1:3" x14ac:dyDescent="0.25">
      <c r="A22145" s="4">
        <v>45040</v>
      </c>
      <c r="B22145" s="3">
        <v>0.88194444444444442</v>
      </c>
      <c r="C22145">
        <v>0</v>
      </c>
    </row>
    <row r="22146" spans="1:3" x14ac:dyDescent="0.25">
      <c r="A22146" s="4">
        <v>45040</v>
      </c>
      <c r="B22146" s="3">
        <v>0.88541666666666663</v>
      </c>
      <c r="C22146">
        <v>0</v>
      </c>
    </row>
    <row r="22147" spans="1:3" x14ac:dyDescent="0.25">
      <c r="A22147" s="4">
        <v>45040</v>
      </c>
      <c r="B22147" s="3">
        <v>0.88888888888888884</v>
      </c>
      <c r="C22147">
        <v>0</v>
      </c>
    </row>
    <row r="22148" spans="1:3" x14ac:dyDescent="0.25">
      <c r="A22148" s="4">
        <v>45040</v>
      </c>
      <c r="B22148" s="3">
        <v>0.89236111111111116</v>
      </c>
      <c r="C22148">
        <v>0</v>
      </c>
    </row>
    <row r="22149" spans="1:3" x14ac:dyDescent="0.25">
      <c r="A22149" s="4">
        <v>45040</v>
      </c>
      <c r="B22149" s="3">
        <v>0.89583333333333337</v>
      </c>
      <c r="C22149">
        <v>0</v>
      </c>
    </row>
    <row r="22150" spans="1:3" x14ac:dyDescent="0.25">
      <c r="A22150" s="4">
        <v>45040</v>
      </c>
      <c r="B22150" s="3">
        <v>0.89930555555555558</v>
      </c>
      <c r="C22150">
        <v>0</v>
      </c>
    </row>
    <row r="22151" spans="1:3" x14ac:dyDescent="0.25">
      <c r="A22151" s="4">
        <v>45040</v>
      </c>
      <c r="B22151" s="3">
        <v>0.90277777777777779</v>
      </c>
      <c r="C22151">
        <v>0</v>
      </c>
    </row>
    <row r="22152" spans="1:3" x14ac:dyDescent="0.25">
      <c r="A22152" s="4">
        <v>45040</v>
      </c>
      <c r="B22152" s="3">
        <v>0.90625</v>
      </c>
      <c r="C22152">
        <v>0</v>
      </c>
    </row>
    <row r="22153" spans="1:3" x14ac:dyDescent="0.25">
      <c r="A22153" s="4">
        <v>45040</v>
      </c>
      <c r="B22153" s="3">
        <v>0.90972222222222221</v>
      </c>
      <c r="C22153">
        <v>0</v>
      </c>
    </row>
    <row r="22154" spans="1:3" x14ac:dyDescent="0.25">
      <c r="A22154" s="4">
        <v>45040</v>
      </c>
      <c r="B22154" s="3">
        <v>0.91319444444444442</v>
      </c>
      <c r="C22154">
        <v>0</v>
      </c>
    </row>
    <row r="22155" spans="1:3" x14ac:dyDescent="0.25">
      <c r="A22155" s="4">
        <v>45040</v>
      </c>
      <c r="B22155" s="3">
        <v>0.91666666666666663</v>
      </c>
      <c r="C22155">
        <v>0</v>
      </c>
    </row>
    <row r="22156" spans="1:3" x14ac:dyDescent="0.25">
      <c r="A22156" s="4">
        <v>45040</v>
      </c>
      <c r="B22156" s="3">
        <v>0.92013888888888884</v>
      </c>
      <c r="C22156">
        <v>0</v>
      </c>
    </row>
    <row r="22157" spans="1:3" x14ac:dyDescent="0.25">
      <c r="A22157" s="4">
        <v>45040</v>
      </c>
      <c r="B22157" s="3">
        <v>0.92361111111111116</v>
      </c>
      <c r="C22157">
        <v>0</v>
      </c>
    </row>
    <row r="22158" spans="1:3" x14ac:dyDescent="0.25">
      <c r="A22158" s="4">
        <v>45040</v>
      </c>
      <c r="B22158" s="3">
        <v>0.92708333333333337</v>
      </c>
      <c r="C22158">
        <v>0</v>
      </c>
    </row>
    <row r="22159" spans="1:3" x14ac:dyDescent="0.25">
      <c r="A22159" s="4">
        <v>45040</v>
      </c>
      <c r="B22159" s="3">
        <v>0.93055555555555558</v>
      </c>
      <c r="C22159">
        <v>0</v>
      </c>
    </row>
    <row r="22160" spans="1:3" x14ac:dyDescent="0.25">
      <c r="A22160" s="4">
        <v>45040</v>
      </c>
      <c r="B22160" s="3">
        <v>0.93402777777777779</v>
      </c>
      <c r="C22160">
        <v>0</v>
      </c>
    </row>
    <row r="22161" spans="1:3" x14ac:dyDescent="0.25">
      <c r="A22161" s="4">
        <v>45040</v>
      </c>
      <c r="B22161" s="3">
        <v>0.9375</v>
      </c>
      <c r="C22161">
        <v>0</v>
      </c>
    </row>
    <row r="22162" spans="1:3" x14ac:dyDescent="0.25">
      <c r="A22162" s="4">
        <v>45040</v>
      </c>
      <c r="B22162" s="3">
        <v>0.94097222222222221</v>
      </c>
      <c r="C22162">
        <v>0</v>
      </c>
    </row>
    <row r="22163" spans="1:3" x14ac:dyDescent="0.25">
      <c r="A22163" s="4">
        <v>45040</v>
      </c>
      <c r="B22163" s="3">
        <v>0.94444444444444442</v>
      </c>
      <c r="C22163">
        <v>0</v>
      </c>
    </row>
    <row r="22164" spans="1:3" x14ac:dyDescent="0.25">
      <c r="A22164" s="4">
        <v>45040</v>
      </c>
      <c r="B22164" s="3">
        <v>0.94791666666666663</v>
      </c>
      <c r="C22164">
        <v>0</v>
      </c>
    </row>
    <row r="22165" spans="1:3" x14ac:dyDescent="0.25">
      <c r="A22165" s="4">
        <v>45040</v>
      </c>
      <c r="B22165" s="3">
        <v>0.95138888888888884</v>
      </c>
      <c r="C22165">
        <v>0</v>
      </c>
    </row>
    <row r="22166" spans="1:3" x14ac:dyDescent="0.25">
      <c r="A22166" s="4">
        <v>45040</v>
      </c>
      <c r="B22166" s="3">
        <v>0.95486111111111116</v>
      </c>
      <c r="C22166">
        <v>0</v>
      </c>
    </row>
    <row r="22167" spans="1:3" x14ac:dyDescent="0.25">
      <c r="A22167" s="4">
        <v>45040</v>
      </c>
      <c r="B22167" s="3">
        <v>0.95833333333333337</v>
      </c>
      <c r="C22167">
        <v>0</v>
      </c>
    </row>
    <row r="22168" spans="1:3" x14ac:dyDescent="0.25">
      <c r="A22168" s="4">
        <v>45040</v>
      </c>
      <c r="B22168" s="3">
        <v>0.96180555555555558</v>
      </c>
      <c r="C22168">
        <v>0</v>
      </c>
    </row>
    <row r="22169" spans="1:3" x14ac:dyDescent="0.25">
      <c r="A22169" s="4">
        <v>45040</v>
      </c>
      <c r="B22169" s="3">
        <v>0.96527777777777779</v>
      </c>
      <c r="C22169">
        <v>0</v>
      </c>
    </row>
    <row r="22170" spans="1:3" x14ac:dyDescent="0.25">
      <c r="A22170" s="4">
        <v>45040</v>
      </c>
      <c r="B22170" s="3">
        <v>0.96875</v>
      </c>
      <c r="C22170">
        <v>0</v>
      </c>
    </row>
    <row r="22171" spans="1:3" x14ac:dyDescent="0.25">
      <c r="A22171" s="4">
        <v>45040</v>
      </c>
      <c r="B22171" s="3">
        <v>0.97222222222222221</v>
      </c>
      <c r="C22171">
        <v>0</v>
      </c>
    </row>
    <row r="22172" spans="1:3" x14ac:dyDescent="0.25">
      <c r="A22172" s="4">
        <v>45040</v>
      </c>
      <c r="B22172" s="3">
        <v>0.97569444444444442</v>
      </c>
      <c r="C22172">
        <v>0</v>
      </c>
    </row>
    <row r="22173" spans="1:3" x14ac:dyDescent="0.25">
      <c r="A22173" s="4">
        <v>45040</v>
      </c>
      <c r="B22173" s="3">
        <v>0.97916666666666663</v>
      </c>
      <c r="C22173">
        <v>0</v>
      </c>
    </row>
    <row r="22174" spans="1:3" x14ac:dyDescent="0.25">
      <c r="A22174" s="4">
        <v>45040</v>
      </c>
      <c r="B22174" s="3">
        <v>0.98263888888888884</v>
      </c>
      <c r="C22174">
        <v>0</v>
      </c>
    </row>
    <row r="22175" spans="1:3" x14ac:dyDescent="0.25">
      <c r="A22175" s="4">
        <v>45040</v>
      </c>
      <c r="B22175" s="3">
        <v>0.98611111111111116</v>
      </c>
      <c r="C22175">
        <v>0</v>
      </c>
    </row>
    <row r="22176" spans="1:3" x14ac:dyDescent="0.25">
      <c r="A22176" s="4">
        <v>45040</v>
      </c>
      <c r="B22176" s="3">
        <v>0.98958333333333337</v>
      </c>
      <c r="C22176">
        <v>0</v>
      </c>
    </row>
    <row r="22177" spans="1:3" x14ac:dyDescent="0.25">
      <c r="A22177" s="4">
        <v>45040</v>
      </c>
      <c r="B22177" s="3">
        <v>0.99305555555555558</v>
      </c>
      <c r="C22177">
        <v>0</v>
      </c>
    </row>
    <row r="22178" spans="1:3" x14ac:dyDescent="0.25">
      <c r="A22178" s="4">
        <v>45040</v>
      </c>
      <c r="B22178" s="3">
        <v>0.99652777777777779</v>
      </c>
      <c r="C22178">
        <v>0</v>
      </c>
    </row>
    <row r="22179" spans="1:3" x14ac:dyDescent="0.25">
      <c r="A22179" s="4">
        <v>45041</v>
      </c>
      <c r="B22179" s="3">
        <v>0</v>
      </c>
    </row>
    <row r="22180" spans="1:3" x14ac:dyDescent="0.25">
      <c r="A22180" s="4">
        <v>45041</v>
      </c>
      <c r="B22180" s="3">
        <v>3.472222222222222E-3</v>
      </c>
      <c r="C22180">
        <v>0</v>
      </c>
    </row>
    <row r="22181" spans="1:3" x14ac:dyDescent="0.25">
      <c r="A22181" s="4">
        <v>45041</v>
      </c>
      <c r="B22181" s="3">
        <v>6.9444444444444441E-3</v>
      </c>
      <c r="C22181">
        <v>0</v>
      </c>
    </row>
    <row r="22182" spans="1:3" x14ac:dyDescent="0.25">
      <c r="A22182" s="4">
        <v>45041</v>
      </c>
      <c r="B22182" s="3">
        <v>1.0416666666666666E-2</v>
      </c>
      <c r="C22182">
        <v>0</v>
      </c>
    </row>
    <row r="22183" spans="1:3" x14ac:dyDescent="0.25">
      <c r="A22183" s="4">
        <v>45041</v>
      </c>
      <c r="B22183" s="3">
        <v>1.3888888888888888E-2</v>
      </c>
      <c r="C22183">
        <v>0</v>
      </c>
    </row>
    <row r="22184" spans="1:3" x14ac:dyDescent="0.25">
      <c r="A22184" s="4">
        <v>45041</v>
      </c>
      <c r="B22184" s="3">
        <v>1.7361111111111112E-2</v>
      </c>
      <c r="C22184">
        <v>0</v>
      </c>
    </row>
    <row r="22185" spans="1:3" x14ac:dyDescent="0.25">
      <c r="A22185" s="4">
        <v>45041</v>
      </c>
      <c r="B22185" s="3">
        <v>2.0833333333333332E-2</v>
      </c>
      <c r="C22185">
        <v>0</v>
      </c>
    </row>
    <row r="22186" spans="1:3" x14ac:dyDescent="0.25">
      <c r="A22186" s="4">
        <v>45041</v>
      </c>
      <c r="B22186" s="3">
        <v>2.4305555555555556E-2</v>
      </c>
      <c r="C22186">
        <v>0</v>
      </c>
    </row>
    <row r="22187" spans="1:3" x14ac:dyDescent="0.25">
      <c r="A22187" s="4">
        <v>45041</v>
      </c>
      <c r="B22187" s="3">
        <v>2.7777777777777776E-2</v>
      </c>
      <c r="C22187">
        <v>0</v>
      </c>
    </row>
    <row r="22188" spans="1:3" x14ac:dyDescent="0.25">
      <c r="A22188" s="4">
        <v>45041</v>
      </c>
      <c r="B22188" s="3">
        <v>3.125E-2</v>
      </c>
      <c r="C22188">
        <v>0</v>
      </c>
    </row>
    <row r="22189" spans="1:3" x14ac:dyDescent="0.25">
      <c r="A22189" s="4">
        <v>45041</v>
      </c>
      <c r="B22189" s="3">
        <v>3.4722222222222224E-2</v>
      </c>
      <c r="C22189">
        <v>0</v>
      </c>
    </row>
    <row r="22190" spans="1:3" x14ac:dyDescent="0.25">
      <c r="A22190" s="4">
        <v>45041</v>
      </c>
      <c r="B22190" s="3">
        <v>3.8194444444444448E-2</v>
      </c>
      <c r="C22190">
        <v>0</v>
      </c>
    </row>
    <row r="22191" spans="1:3" x14ac:dyDescent="0.25">
      <c r="A22191" s="4">
        <v>45041</v>
      </c>
      <c r="B22191" s="3">
        <v>4.1666666666666664E-2</v>
      </c>
      <c r="C22191">
        <v>0</v>
      </c>
    </row>
    <row r="22192" spans="1:3" x14ac:dyDescent="0.25">
      <c r="A22192" s="4">
        <v>45041</v>
      </c>
      <c r="B22192" s="3">
        <v>4.5138888888888888E-2</v>
      </c>
      <c r="C22192">
        <v>0</v>
      </c>
    </row>
    <row r="22193" spans="1:3" x14ac:dyDescent="0.25">
      <c r="A22193" s="4">
        <v>45041</v>
      </c>
      <c r="B22193" s="3">
        <v>4.8611111111111112E-2</v>
      </c>
      <c r="C22193">
        <v>0</v>
      </c>
    </row>
    <row r="22194" spans="1:3" x14ac:dyDescent="0.25">
      <c r="A22194" s="4">
        <v>45041</v>
      </c>
      <c r="B22194" s="3">
        <v>5.2083333333333336E-2</v>
      </c>
      <c r="C22194">
        <v>0</v>
      </c>
    </row>
    <row r="22195" spans="1:3" x14ac:dyDescent="0.25">
      <c r="A22195" s="4">
        <v>45041</v>
      </c>
      <c r="B22195" s="3">
        <v>5.5555555555555552E-2</v>
      </c>
      <c r="C22195">
        <v>0</v>
      </c>
    </row>
    <row r="22196" spans="1:3" x14ac:dyDescent="0.25">
      <c r="A22196" s="4">
        <v>45041</v>
      </c>
      <c r="B22196" s="3">
        <v>5.9027777777777776E-2</v>
      </c>
      <c r="C22196">
        <v>0</v>
      </c>
    </row>
    <row r="22197" spans="1:3" x14ac:dyDescent="0.25">
      <c r="A22197" s="4">
        <v>45041</v>
      </c>
      <c r="B22197" s="3">
        <v>6.25E-2</v>
      </c>
      <c r="C22197">
        <v>0</v>
      </c>
    </row>
    <row r="22198" spans="1:3" x14ac:dyDescent="0.25">
      <c r="A22198" s="4">
        <v>45041</v>
      </c>
      <c r="B22198" s="3">
        <v>6.5972222222222224E-2</v>
      </c>
      <c r="C22198">
        <v>0</v>
      </c>
    </row>
    <row r="22199" spans="1:3" x14ac:dyDescent="0.25">
      <c r="A22199" s="4">
        <v>45041</v>
      </c>
      <c r="B22199" s="3">
        <v>6.9444444444444448E-2</v>
      </c>
      <c r="C22199">
        <v>0</v>
      </c>
    </row>
    <row r="22200" spans="1:3" x14ac:dyDescent="0.25">
      <c r="A22200" s="4">
        <v>45041</v>
      </c>
      <c r="B22200" s="3">
        <v>7.2916666666666671E-2</v>
      </c>
      <c r="C22200">
        <v>0</v>
      </c>
    </row>
    <row r="22201" spans="1:3" x14ac:dyDescent="0.25">
      <c r="A22201" s="4">
        <v>45041</v>
      </c>
      <c r="B22201" s="3">
        <v>7.6388888888888895E-2</v>
      </c>
      <c r="C22201">
        <v>0</v>
      </c>
    </row>
    <row r="22202" spans="1:3" x14ac:dyDescent="0.25">
      <c r="A22202" s="4">
        <v>45041</v>
      </c>
      <c r="B22202" s="3">
        <v>7.9861111111111105E-2</v>
      </c>
      <c r="C22202">
        <v>0</v>
      </c>
    </row>
    <row r="22203" spans="1:3" x14ac:dyDescent="0.25">
      <c r="A22203" s="4">
        <v>45041</v>
      </c>
      <c r="B22203" s="3">
        <v>8.3333333333333329E-2</v>
      </c>
      <c r="C22203">
        <v>0</v>
      </c>
    </row>
    <row r="22204" spans="1:3" x14ac:dyDescent="0.25">
      <c r="A22204" s="4">
        <v>45041</v>
      </c>
      <c r="B22204" s="3">
        <v>8.6805555555555552E-2</v>
      </c>
      <c r="C22204">
        <v>0</v>
      </c>
    </row>
    <row r="22205" spans="1:3" x14ac:dyDescent="0.25">
      <c r="A22205" s="4">
        <v>45041</v>
      </c>
      <c r="B22205" s="3">
        <v>9.0277777777777776E-2</v>
      </c>
      <c r="C22205">
        <v>0</v>
      </c>
    </row>
    <row r="22206" spans="1:3" x14ac:dyDescent="0.25">
      <c r="A22206" s="4">
        <v>45041</v>
      </c>
      <c r="B22206" s="3">
        <v>9.375E-2</v>
      </c>
      <c r="C22206">
        <v>0</v>
      </c>
    </row>
    <row r="22207" spans="1:3" x14ac:dyDescent="0.25">
      <c r="A22207" s="4">
        <v>45041</v>
      </c>
      <c r="B22207" s="3">
        <v>9.7222222222222224E-2</v>
      </c>
      <c r="C22207">
        <v>0</v>
      </c>
    </row>
    <row r="22208" spans="1:3" x14ac:dyDescent="0.25">
      <c r="A22208" s="4">
        <v>45041</v>
      </c>
      <c r="B22208" s="3">
        <v>0.10069444444444445</v>
      </c>
      <c r="C22208">
        <v>0</v>
      </c>
    </row>
    <row r="22209" spans="1:3" x14ac:dyDescent="0.25">
      <c r="A22209" s="4">
        <v>45041</v>
      </c>
      <c r="B22209" s="3">
        <v>0.10416666666666667</v>
      </c>
      <c r="C22209">
        <v>0</v>
      </c>
    </row>
    <row r="22210" spans="1:3" x14ac:dyDescent="0.25">
      <c r="A22210" s="4">
        <v>45041</v>
      </c>
      <c r="B22210" s="3">
        <v>0.1076388888888889</v>
      </c>
      <c r="C22210">
        <v>0</v>
      </c>
    </row>
    <row r="22211" spans="1:3" x14ac:dyDescent="0.25">
      <c r="A22211" s="4">
        <v>45041</v>
      </c>
      <c r="B22211" s="3">
        <v>0.1111111111111111</v>
      </c>
      <c r="C22211">
        <v>0</v>
      </c>
    </row>
    <row r="22212" spans="1:3" x14ac:dyDescent="0.25">
      <c r="A22212" s="4">
        <v>45041</v>
      </c>
      <c r="B22212" s="3">
        <v>0.11458333333333333</v>
      </c>
      <c r="C22212">
        <v>0</v>
      </c>
    </row>
    <row r="22213" spans="1:3" x14ac:dyDescent="0.25">
      <c r="A22213" s="4">
        <v>45041</v>
      </c>
      <c r="B22213" s="3">
        <v>0.11805555555555555</v>
      </c>
      <c r="C22213">
        <v>0</v>
      </c>
    </row>
    <row r="22214" spans="1:3" x14ac:dyDescent="0.25">
      <c r="A22214" s="4">
        <v>45041</v>
      </c>
      <c r="B22214" s="3">
        <v>0.12152777777777778</v>
      </c>
      <c r="C22214">
        <v>0</v>
      </c>
    </row>
    <row r="22215" spans="1:3" x14ac:dyDescent="0.25">
      <c r="A22215" s="4">
        <v>45041</v>
      </c>
      <c r="B22215" s="3">
        <v>0.125</v>
      </c>
      <c r="C22215">
        <v>0</v>
      </c>
    </row>
    <row r="22216" spans="1:3" x14ac:dyDescent="0.25">
      <c r="A22216" s="4">
        <v>45041</v>
      </c>
      <c r="B22216" s="3">
        <v>0.12847222222222221</v>
      </c>
      <c r="C22216">
        <v>0</v>
      </c>
    </row>
    <row r="22217" spans="1:3" x14ac:dyDescent="0.25">
      <c r="A22217" s="4">
        <v>45041</v>
      </c>
      <c r="B22217" s="3">
        <v>0.13194444444444445</v>
      </c>
      <c r="C22217">
        <v>0</v>
      </c>
    </row>
    <row r="22218" spans="1:3" x14ac:dyDescent="0.25">
      <c r="A22218" s="4">
        <v>45041</v>
      </c>
      <c r="B22218" s="3">
        <v>0.13541666666666666</v>
      </c>
      <c r="C22218">
        <v>0</v>
      </c>
    </row>
    <row r="22219" spans="1:3" x14ac:dyDescent="0.25">
      <c r="A22219" s="4">
        <v>45041</v>
      </c>
      <c r="B22219" s="3">
        <v>0.1388888888888889</v>
      </c>
      <c r="C22219">
        <v>0</v>
      </c>
    </row>
    <row r="22220" spans="1:3" x14ac:dyDescent="0.25">
      <c r="A22220" s="4">
        <v>45041</v>
      </c>
      <c r="B22220" s="3">
        <v>0.1423611111111111</v>
      </c>
      <c r="C22220">
        <v>0</v>
      </c>
    </row>
    <row r="22221" spans="1:3" x14ac:dyDescent="0.25">
      <c r="A22221" s="4">
        <v>45041</v>
      </c>
      <c r="B22221" s="3">
        <v>0.14583333333333334</v>
      </c>
      <c r="C22221">
        <v>0</v>
      </c>
    </row>
    <row r="22222" spans="1:3" x14ac:dyDescent="0.25">
      <c r="A22222" s="4">
        <v>45041</v>
      </c>
      <c r="B22222" s="3">
        <v>0.14930555555555555</v>
      </c>
      <c r="C22222">
        <v>0</v>
      </c>
    </row>
    <row r="22223" spans="1:3" x14ac:dyDescent="0.25">
      <c r="A22223" s="4">
        <v>45041</v>
      </c>
      <c r="B22223" s="3">
        <v>0.15277777777777779</v>
      </c>
      <c r="C22223">
        <v>0</v>
      </c>
    </row>
    <row r="22224" spans="1:3" x14ac:dyDescent="0.25">
      <c r="A22224" s="4">
        <v>45041</v>
      </c>
      <c r="B22224" s="3">
        <v>0.15625</v>
      </c>
      <c r="C22224">
        <v>0</v>
      </c>
    </row>
    <row r="22225" spans="1:3" x14ac:dyDescent="0.25">
      <c r="A22225" s="4">
        <v>45041</v>
      </c>
      <c r="B22225" s="3">
        <v>0.15972222222222221</v>
      </c>
      <c r="C22225">
        <v>0</v>
      </c>
    </row>
    <row r="22226" spans="1:3" x14ac:dyDescent="0.25">
      <c r="A22226" s="4">
        <v>45041</v>
      </c>
      <c r="B22226" s="3">
        <v>0.16319444444444445</v>
      </c>
      <c r="C22226">
        <v>0</v>
      </c>
    </row>
    <row r="22227" spans="1:3" x14ac:dyDescent="0.25">
      <c r="A22227" s="4">
        <v>45041</v>
      </c>
      <c r="B22227" s="3">
        <v>0.16666666666666666</v>
      </c>
      <c r="C22227">
        <v>0</v>
      </c>
    </row>
    <row r="22228" spans="1:3" x14ac:dyDescent="0.25">
      <c r="A22228" s="4">
        <v>45041</v>
      </c>
      <c r="B22228" s="3">
        <v>0.1701388888888889</v>
      </c>
      <c r="C22228">
        <v>0</v>
      </c>
    </row>
    <row r="22229" spans="1:3" x14ac:dyDescent="0.25">
      <c r="A22229" s="4">
        <v>45041</v>
      </c>
      <c r="B22229" s="3">
        <v>0.1736111111111111</v>
      </c>
      <c r="C22229">
        <v>0</v>
      </c>
    </row>
    <row r="22230" spans="1:3" x14ac:dyDescent="0.25">
      <c r="A22230" s="4">
        <v>45041</v>
      </c>
      <c r="B22230" s="3">
        <v>0.17708333333333334</v>
      </c>
      <c r="C22230">
        <v>0</v>
      </c>
    </row>
    <row r="22231" spans="1:3" x14ac:dyDescent="0.25">
      <c r="A22231" s="4">
        <v>45041</v>
      </c>
      <c r="B22231" s="3">
        <v>0.18055555555555555</v>
      </c>
      <c r="C22231">
        <v>0</v>
      </c>
    </row>
    <row r="22232" spans="1:3" x14ac:dyDescent="0.25">
      <c r="A22232" s="4">
        <v>45041</v>
      </c>
      <c r="B22232" s="3">
        <v>0.18402777777777779</v>
      </c>
      <c r="C22232">
        <v>0</v>
      </c>
    </row>
    <row r="22233" spans="1:3" x14ac:dyDescent="0.25">
      <c r="A22233" s="4">
        <v>45041</v>
      </c>
      <c r="B22233" s="3">
        <v>0.1875</v>
      </c>
      <c r="C22233">
        <v>0</v>
      </c>
    </row>
    <row r="22234" spans="1:3" x14ac:dyDescent="0.25">
      <c r="A22234" s="4">
        <v>45041</v>
      </c>
      <c r="B22234" s="3">
        <v>0.19097222222222221</v>
      </c>
      <c r="C22234">
        <v>0</v>
      </c>
    </row>
    <row r="22235" spans="1:3" x14ac:dyDescent="0.25">
      <c r="A22235" s="4">
        <v>45041</v>
      </c>
      <c r="B22235" s="3">
        <v>0.19444444444444445</v>
      </c>
      <c r="C22235">
        <v>0</v>
      </c>
    </row>
    <row r="22236" spans="1:3" x14ac:dyDescent="0.25">
      <c r="A22236" s="4">
        <v>45041</v>
      </c>
      <c r="B22236" s="3">
        <v>0.19791666666666666</v>
      </c>
      <c r="C22236">
        <v>0</v>
      </c>
    </row>
    <row r="22237" spans="1:3" x14ac:dyDescent="0.25">
      <c r="A22237" s="4">
        <v>45041</v>
      </c>
      <c r="B22237" s="3">
        <v>0.2013888888888889</v>
      </c>
      <c r="C22237">
        <v>0</v>
      </c>
    </row>
    <row r="22238" spans="1:3" x14ac:dyDescent="0.25">
      <c r="A22238" s="4">
        <v>45041</v>
      </c>
      <c r="B22238" s="3">
        <v>0.2048611111111111</v>
      </c>
      <c r="C22238">
        <v>0</v>
      </c>
    </row>
    <row r="22239" spans="1:3" x14ac:dyDescent="0.25">
      <c r="A22239" s="4">
        <v>45041</v>
      </c>
      <c r="B22239" s="3">
        <v>0.20833333333333334</v>
      </c>
      <c r="C22239">
        <v>0</v>
      </c>
    </row>
    <row r="22240" spans="1:3" x14ac:dyDescent="0.25">
      <c r="A22240" s="4">
        <v>45041</v>
      </c>
      <c r="B22240" s="3">
        <v>0.21180555555555555</v>
      </c>
      <c r="C22240">
        <v>0</v>
      </c>
    </row>
    <row r="22241" spans="1:3" x14ac:dyDescent="0.25">
      <c r="A22241" s="4">
        <v>45041</v>
      </c>
      <c r="B22241" s="3">
        <v>0.21527777777777779</v>
      </c>
      <c r="C22241">
        <v>0</v>
      </c>
    </row>
    <row r="22242" spans="1:3" x14ac:dyDescent="0.25">
      <c r="A22242" s="4">
        <v>45041</v>
      </c>
      <c r="B22242" s="3">
        <v>0.21875</v>
      </c>
      <c r="C22242">
        <v>0</v>
      </c>
    </row>
    <row r="22243" spans="1:3" x14ac:dyDescent="0.25">
      <c r="A22243" s="4">
        <v>45041</v>
      </c>
      <c r="B22243" s="3">
        <v>0.22222222222222221</v>
      </c>
      <c r="C22243">
        <v>0</v>
      </c>
    </row>
    <row r="22244" spans="1:3" x14ac:dyDescent="0.25">
      <c r="A22244" s="4">
        <v>45041</v>
      </c>
      <c r="B22244" s="3">
        <v>0.22569444444444445</v>
      </c>
      <c r="C22244">
        <v>0</v>
      </c>
    </row>
    <row r="22245" spans="1:3" x14ac:dyDescent="0.25">
      <c r="A22245" s="4">
        <v>45041</v>
      </c>
      <c r="B22245" s="3">
        <v>0.22916666666666666</v>
      </c>
      <c r="C22245">
        <v>0</v>
      </c>
    </row>
    <row r="22246" spans="1:3" x14ac:dyDescent="0.25">
      <c r="A22246" s="4">
        <v>45041</v>
      </c>
      <c r="B22246" s="3">
        <v>0.2326388888888889</v>
      </c>
      <c r="C22246">
        <v>0</v>
      </c>
    </row>
    <row r="22247" spans="1:3" x14ac:dyDescent="0.25">
      <c r="A22247" s="4">
        <v>45041</v>
      </c>
      <c r="B22247" s="3">
        <v>0.2361111111111111</v>
      </c>
      <c r="C22247">
        <v>0</v>
      </c>
    </row>
    <row r="22248" spans="1:3" x14ac:dyDescent="0.25">
      <c r="A22248" s="4">
        <v>45041</v>
      </c>
      <c r="B22248" s="3">
        <v>0.23958333333333334</v>
      </c>
      <c r="C22248">
        <v>0</v>
      </c>
    </row>
    <row r="22249" spans="1:3" x14ac:dyDescent="0.25">
      <c r="A22249" s="4">
        <v>45041</v>
      </c>
      <c r="B22249" s="3">
        <v>0.24305555555555555</v>
      </c>
      <c r="C22249">
        <v>0</v>
      </c>
    </row>
    <row r="22250" spans="1:3" x14ac:dyDescent="0.25">
      <c r="A22250" s="4">
        <v>45041</v>
      </c>
      <c r="B22250" s="3">
        <v>0.24652777777777779</v>
      </c>
      <c r="C22250">
        <v>0</v>
      </c>
    </row>
    <row r="22251" spans="1:3" x14ac:dyDescent="0.25">
      <c r="A22251" s="4">
        <v>45041</v>
      </c>
      <c r="B22251" s="3">
        <v>0.25</v>
      </c>
      <c r="C22251">
        <v>0.01</v>
      </c>
    </row>
    <row r="22252" spans="1:3" x14ac:dyDescent="0.25">
      <c r="A22252" s="4">
        <v>45041</v>
      </c>
      <c r="B22252" s="3">
        <v>0.25347222222222221</v>
      </c>
      <c r="C22252">
        <v>0.02</v>
      </c>
    </row>
    <row r="22253" spans="1:3" x14ac:dyDescent="0.25">
      <c r="A22253" s="4">
        <v>45041</v>
      </c>
      <c r="B22253" s="3">
        <v>0.25694444444444442</v>
      </c>
      <c r="C22253">
        <v>0</v>
      </c>
    </row>
    <row r="22254" spans="1:3" x14ac:dyDescent="0.25">
      <c r="A22254" s="4">
        <v>45041</v>
      </c>
      <c r="B22254" s="3">
        <v>0.26041666666666669</v>
      </c>
      <c r="C22254">
        <v>0</v>
      </c>
    </row>
    <row r="22255" spans="1:3" x14ac:dyDescent="0.25">
      <c r="A22255" s="4">
        <v>45041</v>
      </c>
      <c r="B22255" s="3">
        <v>0.2638888888888889</v>
      </c>
      <c r="C22255">
        <v>0.09</v>
      </c>
    </row>
    <row r="22256" spans="1:3" x14ac:dyDescent="0.25">
      <c r="A22256" s="4">
        <v>45041</v>
      </c>
      <c r="B22256" s="3">
        <v>0.2673611111111111</v>
      </c>
      <c r="C22256">
        <v>0.11</v>
      </c>
    </row>
    <row r="22257" spans="1:3" x14ac:dyDescent="0.25">
      <c r="A22257" s="4">
        <v>45041</v>
      </c>
      <c r="B22257" s="3">
        <v>0.27083333333333331</v>
      </c>
      <c r="C22257">
        <v>0.14000000000000001</v>
      </c>
    </row>
    <row r="22258" spans="1:3" x14ac:dyDescent="0.25">
      <c r="A22258" s="4">
        <v>45041</v>
      </c>
      <c r="B22258" s="3">
        <v>0.27430555555555558</v>
      </c>
      <c r="C22258">
        <v>0.14000000000000001</v>
      </c>
    </row>
    <row r="22259" spans="1:3" x14ac:dyDescent="0.25">
      <c r="A22259" s="4">
        <v>45041</v>
      </c>
      <c r="B22259" s="3">
        <v>0.27777777777777779</v>
      </c>
      <c r="C22259">
        <v>0.28999999999999998</v>
      </c>
    </row>
    <row r="22260" spans="1:3" x14ac:dyDescent="0.25">
      <c r="A22260" s="4">
        <v>45041</v>
      </c>
      <c r="B22260" s="3">
        <v>0.28125</v>
      </c>
      <c r="C22260">
        <v>0.28000000000000003</v>
      </c>
    </row>
    <row r="22261" spans="1:3" x14ac:dyDescent="0.25">
      <c r="A22261" s="4">
        <v>45041</v>
      </c>
      <c r="B22261" s="3">
        <v>0.28472222222222221</v>
      </c>
      <c r="C22261">
        <v>0.46</v>
      </c>
    </row>
    <row r="22262" spans="1:3" x14ac:dyDescent="0.25">
      <c r="A22262" s="4">
        <v>45041</v>
      </c>
      <c r="B22262" s="3">
        <v>0.28819444444444442</v>
      </c>
      <c r="C22262">
        <v>0.54</v>
      </c>
    </row>
    <row r="22263" spans="1:3" x14ac:dyDescent="0.25">
      <c r="A22263" s="4">
        <v>45041</v>
      </c>
      <c r="B22263" s="3">
        <v>0.29166666666666669</v>
      </c>
      <c r="C22263">
        <v>0.45</v>
      </c>
    </row>
    <row r="22264" spans="1:3" x14ac:dyDescent="0.25">
      <c r="A22264" s="4">
        <v>45041</v>
      </c>
      <c r="B22264" s="3">
        <v>0.2951388888888889</v>
      </c>
      <c r="C22264">
        <v>0.5</v>
      </c>
    </row>
    <row r="22265" spans="1:3" x14ac:dyDescent="0.25">
      <c r="A22265" s="4">
        <v>45041</v>
      </c>
      <c r="B22265" s="3">
        <v>0.2986111111111111</v>
      </c>
      <c r="C22265">
        <v>0.53</v>
      </c>
    </row>
    <row r="22266" spans="1:3" x14ac:dyDescent="0.25">
      <c r="A22266" s="4">
        <v>45041</v>
      </c>
      <c r="B22266" s="3">
        <v>0.30208333333333331</v>
      </c>
      <c r="C22266">
        <v>0.57999999999999996</v>
      </c>
    </row>
    <row r="22267" spans="1:3" x14ac:dyDescent="0.25">
      <c r="A22267" s="4">
        <v>45041</v>
      </c>
      <c r="B22267" s="3">
        <v>0.30555555555555558</v>
      </c>
      <c r="C22267">
        <v>0.64</v>
      </c>
    </row>
    <row r="22268" spans="1:3" x14ac:dyDescent="0.25">
      <c r="A22268" s="4">
        <v>45041</v>
      </c>
      <c r="B22268" s="3">
        <v>0.30902777777777779</v>
      </c>
      <c r="C22268">
        <v>0.7</v>
      </c>
    </row>
    <row r="22269" spans="1:3" x14ac:dyDescent="0.25">
      <c r="A22269" s="4">
        <v>45041</v>
      </c>
      <c r="B22269" s="3">
        <v>0.3125</v>
      </c>
      <c r="C22269">
        <v>0.74</v>
      </c>
    </row>
    <row r="22270" spans="1:3" x14ac:dyDescent="0.25">
      <c r="A22270" s="4">
        <v>45041</v>
      </c>
      <c r="B22270" s="3">
        <v>0.31597222222222221</v>
      </c>
      <c r="C22270">
        <v>0.83</v>
      </c>
    </row>
    <row r="22271" spans="1:3" x14ac:dyDescent="0.25">
      <c r="A22271" s="4">
        <v>45041</v>
      </c>
      <c r="B22271" s="3">
        <v>0.31944444444444442</v>
      </c>
      <c r="C22271">
        <v>0.71</v>
      </c>
    </row>
    <row r="22272" spans="1:3" x14ac:dyDescent="0.25">
      <c r="A22272" s="4">
        <v>45041</v>
      </c>
      <c r="B22272" s="3">
        <v>0.32291666666666669</v>
      </c>
      <c r="C22272">
        <v>0.81</v>
      </c>
    </row>
    <row r="22273" spans="1:3" x14ac:dyDescent="0.25">
      <c r="A22273" s="4">
        <v>45041</v>
      </c>
      <c r="B22273" s="3">
        <v>0.3263888888888889</v>
      </c>
      <c r="C22273">
        <v>1.02</v>
      </c>
    </row>
    <row r="22274" spans="1:3" x14ac:dyDescent="0.25">
      <c r="A22274" s="4">
        <v>45041</v>
      </c>
      <c r="B22274" s="3">
        <v>0.3298611111111111</v>
      </c>
      <c r="C22274">
        <v>0.57999999999999996</v>
      </c>
    </row>
    <row r="22275" spans="1:3" x14ac:dyDescent="0.25">
      <c r="A22275" s="4">
        <v>45041</v>
      </c>
      <c r="B22275" s="3">
        <v>0.33333333333333331</v>
      </c>
      <c r="C22275">
        <v>0.84</v>
      </c>
    </row>
    <row r="22276" spans="1:3" x14ac:dyDescent="0.25">
      <c r="A22276" s="4">
        <v>45041</v>
      </c>
      <c r="B22276" s="3">
        <v>0.33680555555555558</v>
      </c>
      <c r="C22276">
        <v>0.51</v>
      </c>
    </row>
    <row r="22277" spans="1:3" x14ac:dyDescent="0.25">
      <c r="A22277" s="4">
        <v>45041</v>
      </c>
      <c r="B22277" s="3">
        <v>0.34027777777777779</v>
      </c>
      <c r="C22277">
        <v>0.75</v>
      </c>
    </row>
    <row r="22278" spans="1:3" x14ac:dyDescent="0.25">
      <c r="A22278" s="4">
        <v>45041</v>
      </c>
      <c r="B22278" s="3">
        <v>0.34375</v>
      </c>
      <c r="C22278">
        <v>1.54</v>
      </c>
    </row>
    <row r="22279" spans="1:3" x14ac:dyDescent="0.25">
      <c r="A22279" s="4">
        <v>45041</v>
      </c>
      <c r="B22279" s="3">
        <v>0.34722222222222221</v>
      </c>
      <c r="C22279">
        <v>0.8</v>
      </c>
    </row>
    <row r="22280" spans="1:3" x14ac:dyDescent="0.25">
      <c r="A22280" s="4">
        <v>45041</v>
      </c>
      <c r="B22280" s="3">
        <v>0.35069444444444442</v>
      </c>
      <c r="C22280">
        <v>0.52</v>
      </c>
    </row>
    <row r="22281" spans="1:3" x14ac:dyDescent="0.25">
      <c r="A22281" s="4">
        <v>45041</v>
      </c>
      <c r="B22281" s="3">
        <v>0.35416666666666669</v>
      </c>
      <c r="C22281">
        <v>1.57</v>
      </c>
    </row>
    <row r="22282" spans="1:3" x14ac:dyDescent="0.25">
      <c r="A22282" s="4">
        <v>45041</v>
      </c>
      <c r="B22282" s="3">
        <v>0.3576388888888889</v>
      </c>
      <c r="C22282">
        <v>1.31</v>
      </c>
    </row>
    <row r="22283" spans="1:3" x14ac:dyDescent="0.25">
      <c r="A22283" s="4">
        <v>45041</v>
      </c>
      <c r="B22283" s="3">
        <v>0.3611111111111111</v>
      </c>
      <c r="C22283">
        <v>1.58</v>
      </c>
    </row>
    <row r="22284" spans="1:3" x14ac:dyDescent="0.25">
      <c r="A22284" s="4">
        <v>45041</v>
      </c>
      <c r="B22284" s="3">
        <v>0.36458333333333331</v>
      </c>
      <c r="C22284">
        <v>1.96</v>
      </c>
    </row>
    <row r="22285" spans="1:3" x14ac:dyDescent="0.25">
      <c r="A22285" s="4">
        <v>45041</v>
      </c>
      <c r="B22285" s="3">
        <v>0.36805555555555558</v>
      </c>
      <c r="C22285">
        <v>1.23</v>
      </c>
    </row>
    <row r="22286" spans="1:3" x14ac:dyDescent="0.25">
      <c r="A22286" s="4">
        <v>45041</v>
      </c>
      <c r="B22286" s="3">
        <v>0.37152777777777779</v>
      </c>
      <c r="C22286">
        <v>1.68</v>
      </c>
    </row>
    <row r="22287" spans="1:3" x14ac:dyDescent="0.25">
      <c r="A22287" s="4">
        <v>45041</v>
      </c>
      <c r="B22287" s="3">
        <v>0.375</v>
      </c>
      <c r="C22287">
        <v>1.1000000000000001</v>
      </c>
    </row>
    <row r="22288" spans="1:3" x14ac:dyDescent="0.25">
      <c r="A22288" s="4">
        <v>45041</v>
      </c>
      <c r="B22288" s="3">
        <v>0.37847222222222221</v>
      </c>
      <c r="C22288">
        <v>0.86</v>
      </c>
    </row>
    <row r="22289" spans="1:3" x14ac:dyDescent="0.25">
      <c r="A22289" s="4">
        <v>45041</v>
      </c>
      <c r="B22289" s="3">
        <v>0.38194444444444442</v>
      </c>
      <c r="C22289">
        <v>2.17</v>
      </c>
    </row>
    <row r="22290" spans="1:3" x14ac:dyDescent="0.25">
      <c r="A22290" s="4">
        <v>45041</v>
      </c>
      <c r="B22290" s="3">
        <v>0.38541666666666669</v>
      </c>
      <c r="C22290">
        <v>0.49</v>
      </c>
    </row>
    <row r="22291" spans="1:3" x14ac:dyDescent="0.25">
      <c r="A22291" s="4">
        <v>45041</v>
      </c>
      <c r="B22291" s="3">
        <v>0.3888888888888889</v>
      </c>
      <c r="C22291">
        <v>0.95</v>
      </c>
    </row>
    <row r="22292" spans="1:3" x14ac:dyDescent="0.25">
      <c r="A22292" s="4">
        <v>45041</v>
      </c>
      <c r="B22292" s="3">
        <v>0.3923611111111111</v>
      </c>
      <c r="C22292">
        <v>0.8</v>
      </c>
    </row>
    <row r="22293" spans="1:3" x14ac:dyDescent="0.25">
      <c r="A22293" s="4">
        <v>45041</v>
      </c>
      <c r="B22293" s="3">
        <v>0.39583333333333331</v>
      </c>
      <c r="C22293">
        <v>1.79</v>
      </c>
    </row>
    <row r="22294" spans="1:3" x14ac:dyDescent="0.25">
      <c r="A22294" s="4">
        <v>45041</v>
      </c>
      <c r="B22294" s="3">
        <v>0.39930555555555558</v>
      </c>
      <c r="C22294">
        <v>0.9</v>
      </c>
    </row>
    <row r="22295" spans="1:3" x14ac:dyDescent="0.25">
      <c r="A22295" s="4">
        <v>45041</v>
      </c>
      <c r="B22295" s="3">
        <v>0.40277777777777779</v>
      </c>
      <c r="C22295">
        <v>0.98</v>
      </c>
    </row>
    <row r="22296" spans="1:3" x14ac:dyDescent="0.25">
      <c r="A22296" s="4">
        <v>45041</v>
      </c>
      <c r="B22296" s="3">
        <v>0.40625</v>
      </c>
      <c r="C22296">
        <v>0.97</v>
      </c>
    </row>
    <row r="22297" spans="1:3" x14ac:dyDescent="0.25">
      <c r="A22297" s="4">
        <v>45041</v>
      </c>
      <c r="B22297" s="3">
        <v>0.40972222222222221</v>
      </c>
      <c r="C22297">
        <v>0.52</v>
      </c>
    </row>
    <row r="22298" spans="1:3" x14ac:dyDescent="0.25">
      <c r="A22298" s="4">
        <v>45041</v>
      </c>
      <c r="B22298" s="3">
        <v>0.41319444444444442</v>
      </c>
      <c r="C22298">
        <v>0.82</v>
      </c>
    </row>
    <row r="22299" spans="1:3" x14ac:dyDescent="0.25">
      <c r="A22299" s="4">
        <v>45041</v>
      </c>
      <c r="B22299" s="3">
        <v>0.41666666666666669</v>
      </c>
      <c r="C22299">
        <v>0.89</v>
      </c>
    </row>
    <row r="22300" spans="1:3" x14ac:dyDescent="0.25">
      <c r="A22300" s="4">
        <v>45041</v>
      </c>
      <c r="B22300" s="3">
        <v>0.4201388888888889</v>
      </c>
      <c r="C22300">
        <v>0.63</v>
      </c>
    </row>
    <row r="22301" spans="1:3" x14ac:dyDescent="0.25">
      <c r="A22301" s="4">
        <v>45041</v>
      </c>
      <c r="B22301" s="3">
        <v>0.4236111111111111</v>
      </c>
      <c r="C22301">
        <v>1.38</v>
      </c>
    </row>
    <row r="22302" spans="1:3" x14ac:dyDescent="0.25">
      <c r="A22302" s="4">
        <v>45041</v>
      </c>
      <c r="B22302" s="3">
        <v>0.42708333333333331</v>
      </c>
      <c r="C22302">
        <v>0.63</v>
      </c>
    </row>
    <row r="22303" spans="1:3" x14ac:dyDescent="0.25">
      <c r="A22303" s="4">
        <v>45041</v>
      </c>
      <c r="B22303" s="3">
        <v>0.43055555555555558</v>
      </c>
      <c r="C22303">
        <v>2.5499999999999998</v>
      </c>
    </row>
    <row r="22304" spans="1:3" x14ac:dyDescent="0.25">
      <c r="A22304" s="4">
        <v>45041</v>
      </c>
      <c r="B22304" s="3">
        <v>0.43402777777777779</v>
      </c>
      <c r="C22304">
        <v>0.67</v>
      </c>
    </row>
    <row r="22305" spans="1:3" x14ac:dyDescent="0.25">
      <c r="A22305" s="4">
        <v>45041</v>
      </c>
      <c r="B22305" s="3">
        <v>0.4375</v>
      </c>
      <c r="C22305">
        <v>1.43</v>
      </c>
    </row>
    <row r="22306" spans="1:3" x14ac:dyDescent="0.25">
      <c r="A22306" s="4">
        <v>45041</v>
      </c>
      <c r="B22306" s="3">
        <v>0.44097222222222221</v>
      </c>
      <c r="C22306">
        <v>0.92</v>
      </c>
    </row>
    <row r="22307" spans="1:3" x14ac:dyDescent="0.25">
      <c r="A22307" s="4">
        <v>45041</v>
      </c>
      <c r="B22307" s="3">
        <v>0.44444444444444442</v>
      </c>
      <c r="C22307">
        <v>0.84</v>
      </c>
    </row>
    <row r="22308" spans="1:3" x14ac:dyDescent="0.25">
      <c r="A22308" s="4">
        <v>45041</v>
      </c>
      <c r="B22308" s="3">
        <v>0.44791666666666669</v>
      </c>
      <c r="C22308">
        <v>1.6</v>
      </c>
    </row>
    <row r="22309" spans="1:3" x14ac:dyDescent="0.25">
      <c r="A22309" s="4">
        <v>45041</v>
      </c>
      <c r="B22309" s="3">
        <v>0.4513888888888889</v>
      </c>
      <c r="C22309">
        <v>3.45</v>
      </c>
    </row>
    <row r="22310" spans="1:3" x14ac:dyDescent="0.25">
      <c r="A22310" s="4">
        <v>45041</v>
      </c>
      <c r="B22310" s="3">
        <v>0.4548611111111111</v>
      </c>
      <c r="C22310">
        <v>2.13</v>
      </c>
    </row>
    <row r="22311" spans="1:3" x14ac:dyDescent="0.25">
      <c r="A22311" s="4">
        <v>45041</v>
      </c>
      <c r="B22311" s="3">
        <v>0.45833333333333331</v>
      </c>
      <c r="C22311">
        <v>0.93</v>
      </c>
    </row>
    <row r="22312" spans="1:3" x14ac:dyDescent="0.25">
      <c r="A22312" s="4">
        <v>45041</v>
      </c>
      <c r="B22312" s="3">
        <v>0.46180555555555558</v>
      </c>
      <c r="C22312">
        <v>3.32</v>
      </c>
    </row>
    <row r="22313" spans="1:3" x14ac:dyDescent="0.25">
      <c r="A22313" s="4">
        <v>45041</v>
      </c>
      <c r="B22313" s="3">
        <v>0.46527777777777779</v>
      </c>
      <c r="C22313">
        <v>0.87</v>
      </c>
    </row>
    <row r="22314" spans="1:3" x14ac:dyDescent="0.25">
      <c r="A22314" s="4">
        <v>45041</v>
      </c>
      <c r="B22314" s="3">
        <v>0.46875</v>
      </c>
      <c r="C22314">
        <v>3.27</v>
      </c>
    </row>
    <row r="22315" spans="1:3" x14ac:dyDescent="0.25">
      <c r="A22315" s="4">
        <v>45041</v>
      </c>
      <c r="B22315" s="3">
        <v>0.47222222222222221</v>
      </c>
      <c r="C22315">
        <v>1.29</v>
      </c>
    </row>
    <row r="22316" spans="1:3" x14ac:dyDescent="0.25">
      <c r="A22316" s="4">
        <v>45041</v>
      </c>
      <c r="B22316" s="3">
        <v>0.47569444444444442</v>
      </c>
      <c r="C22316">
        <v>0.82</v>
      </c>
    </row>
    <row r="22317" spans="1:3" x14ac:dyDescent="0.25">
      <c r="A22317" s="4">
        <v>45041</v>
      </c>
      <c r="B22317" s="3">
        <v>0.47916666666666669</v>
      </c>
      <c r="C22317">
        <v>4.01</v>
      </c>
    </row>
    <row r="22318" spans="1:3" x14ac:dyDescent="0.25">
      <c r="A22318" s="4">
        <v>45041</v>
      </c>
      <c r="B22318" s="3">
        <v>0.4826388888888889</v>
      </c>
      <c r="C22318">
        <v>1.1000000000000001</v>
      </c>
    </row>
    <row r="22319" spans="1:3" x14ac:dyDescent="0.25">
      <c r="A22319" s="4">
        <v>45041</v>
      </c>
      <c r="B22319" s="3">
        <v>0.4861111111111111</v>
      </c>
      <c r="C22319">
        <v>1.21</v>
      </c>
    </row>
    <row r="22320" spans="1:3" x14ac:dyDescent="0.25">
      <c r="A22320" s="4">
        <v>45041</v>
      </c>
      <c r="B22320" s="3">
        <v>0.48958333333333331</v>
      </c>
      <c r="C22320">
        <v>1.48</v>
      </c>
    </row>
    <row r="22321" spans="1:3" x14ac:dyDescent="0.25">
      <c r="A22321" s="4">
        <v>45041</v>
      </c>
      <c r="B22321" s="3">
        <v>0.49305555555555558</v>
      </c>
      <c r="C22321">
        <v>1.45</v>
      </c>
    </row>
    <row r="22322" spans="1:3" x14ac:dyDescent="0.25">
      <c r="A22322" s="4">
        <v>45041</v>
      </c>
      <c r="B22322" s="3">
        <v>0.49652777777777779</v>
      </c>
      <c r="C22322">
        <v>0.86</v>
      </c>
    </row>
    <row r="22323" spans="1:3" x14ac:dyDescent="0.25">
      <c r="A22323" s="4">
        <v>45041</v>
      </c>
      <c r="B22323" s="3">
        <v>0.5</v>
      </c>
      <c r="C22323">
        <v>3.33</v>
      </c>
    </row>
    <row r="22324" spans="1:3" x14ac:dyDescent="0.25">
      <c r="A22324" s="4">
        <v>45041</v>
      </c>
      <c r="B22324" s="3">
        <v>0.50347222222222221</v>
      </c>
      <c r="C22324">
        <v>1.1499999999999999</v>
      </c>
    </row>
    <row r="22325" spans="1:3" x14ac:dyDescent="0.25">
      <c r="A22325" s="4">
        <v>45041</v>
      </c>
      <c r="B22325" s="3">
        <v>0.50694444444444442</v>
      </c>
      <c r="C22325">
        <v>4.3499999999999996</v>
      </c>
    </row>
    <row r="22326" spans="1:3" x14ac:dyDescent="0.25">
      <c r="A22326" s="4">
        <v>45041</v>
      </c>
      <c r="B22326" s="3">
        <v>0.51041666666666663</v>
      </c>
      <c r="C22326">
        <v>1.29</v>
      </c>
    </row>
    <row r="22327" spans="1:3" x14ac:dyDescent="0.25">
      <c r="A22327" s="4">
        <v>45041</v>
      </c>
      <c r="B22327" s="3">
        <v>0.51388888888888884</v>
      </c>
      <c r="C22327">
        <v>0.86</v>
      </c>
    </row>
    <row r="22328" spans="1:3" x14ac:dyDescent="0.25">
      <c r="A22328" s="4">
        <v>45041</v>
      </c>
      <c r="B22328" s="3">
        <v>0.51736111111111116</v>
      </c>
      <c r="C22328">
        <v>0.75</v>
      </c>
    </row>
    <row r="22329" spans="1:3" x14ac:dyDescent="0.25">
      <c r="A22329" s="4">
        <v>45041</v>
      </c>
      <c r="B22329" s="3">
        <v>0.52083333333333337</v>
      </c>
      <c r="C22329">
        <v>4.1500000000000004</v>
      </c>
    </row>
    <row r="22330" spans="1:3" x14ac:dyDescent="0.25">
      <c r="A22330" s="4">
        <v>45041</v>
      </c>
      <c r="B22330" s="3">
        <v>0.52430555555555558</v>
      </c>
      <c r="C22330">
        <v>1.8</v>
      </c>
    </row>
    <row r="22331" spans="1:3" x14ac:dyDescent="0.25">
      <c r="A22331" s="4">
        <v>45041</v>
      </c>
      <c r="B22331" s="3">
        <v>0.52777777777777779</v>
      </c>
      <c r="C22331">
        <v>4.1500000000000004</v>
      </c>
    </row>
    <row r="22332" spans="1:3" x14ac:dyDescent="0.25">
      <c r="A22332" s="4">
        <v>45041</v>
      </c>
      <c r="B22332" s="3">
        <v>0.53125</v>
      </c>
      <c r="C22332">
        <v>1.05</v>
      </c>
    </row>
    <row r="22333" spans="1:3" x14ac:dyDescent="0.25">
      <c r="A22333" s="4">
        <v>45041</v>
      </c>
      <c r="B22333" s="3">
        <v>0.53472222222222221</v>
      </c>
      <c r="C22333">
        <v>1.18</v>
      </c>
    </row>
    <row r="22334" spans="1:3" x14ac:dyDescent="0.25">
      <c r="A22334" s="4">
        <v>45041</v>
      </c>
      <c r="B22334" s="3">
        <v>0.53819444444444442</v>
      </c>
      <c r="C22334">
        <v>1.63</v>
      </c>
    </row>
    <row r="22335" spans="1:3" x14ac:dyDescent="0.25">
      <c r="A22335" s="4">
        <v>45041</v>
      </c>
      <c r="B22335" s="3">
        <v>0.54166666666666663</v>
      </c>
      <c r="C22335">
        <v>4.4800000000000004</v>
      </c>
    </row>
    <row r="22336" spans="1:3" x14ac:dyDescent="0.25">
      <c r="A22336" s="4">
        <v>45041</v>
      </c>
      <c r="B22336" s="3">
        <v>0.54513888888888884</v>
      </c>
      <c r="C22336">
        <v>0.75</v>
      </c>
    </row>
    <row r="22337" spans="1:3" x14ac:dyDescent="0.25">
      <c r="A22337" s="4">
        <v>45041</v>
      </c>
      <c r="B22337" s="3">
        <v>0.54861111111111116</v>
      </c>
      <c r="C22337">
        <v>0.95</v>
      </c>
    </row>
    <row r="22338" spans="1:3" x14ac:dyDescent="0.25">
      <c r="A22338" s="4">
        <v>45041</v>
      </c>
      <c r="B22338" s="3">
        <v>0.55208333333333337</v>
      </c>
      <c r="C22338">
        <v>4.1399999999999997</v>
      </c>
    </row>
    <row r="22339" spans="1:3" x14ac:dyDescent="0.25">
      <c r="A22339" s="4">
        <v>45041</v>
      </c>
      <c r="B22339" s="3">
        <v>0.55555555555555558</v>
      </c>
      <c r="C22339">
        <v>4.3</v>
      </c>
    </row>
    <row r="22340" spans="1:3" x14ac:dyDescent="0.25">
      <c r="A22340" s="4">
        <v>45041</v>
      </c>
      <c r="B22340" s="3">
        <v>0.55902777777777779</v>
      </c>
      <c r="C22340">
        <v>4.0599999999999996</v>
      </c>
    </row>
    <row r="22341" spans="1:3" x14ac:dyDescent="0.25">
      <c r="A22341" s="4">
        <v>45041</v>
      </c>
      <c r="B22341" s="3">
        <v>0.5625</v>
      </c>
      <c r="C22341">
        <v>3.94</v>
      </c>
    </row>
    <row r="22342" spans="1:3" x14ac:dyDescent="0.25">
      <c r="A22342" s="4">
        <v>45041</v>
      </c>
      <c r="B22342" s="3">
        <v>0.56597222222222221</v>
      </c>
      <c r="C22342">
        <v>2.37</v>
      </c>
    </row>
    <row r="22343" spans="1:3" x14ac:dyDescent="0.25">
      <c r="A22343" s="4">
        <v>45041</v>
      </c>
      <c r="B22343" s="3">
        <v>0.56944444444444442</v>
      </c>
      <c r="C22343">
        <v>3.99</v>
      </c>
    </row>
    <row r="22344" spans="1:3" x14ac:dyDescent="0.25">
      <c r="A22344" s="4">
        <v>45041</v>
      </c>
      <c r="B22344" s="3">
        <v>0.57291666666666663</v>
      </c>
      <c r="C22344">
        <v>3.87</v>
      </c>
    </row>
    <row r="22345" spans="1:3" x14ac:dyDescent="0.25">
      <c r="A22345" s="4">
        <v>45041</v>
      </c>
      <c r="B22345" s="3">
        <v>0.57638888888888884</v>
      </c>
      <c r="C22345">
        <v>3.87</v>
      </c>
    </row>
    <row r="22346" spans="1:3" x14ac:dyDescent="0.25">
      <c r="A22346" s="4">
        <v>45041</v>
      </c>
      <c r="B22346" s="3">
        <v>0.57986111111111116</v>
      </c>
      <c r="C22346">
        <v>3.91</v>
      </c>
    </row>
    <row r="22347" spans="1:3" x14ac:dyDescent="0.25">
      <c r="A22347" s="4">
        <v>45041</v>
      </c>
      <c r="B22347" s="3">
        <v>0.58333333333333337</v>
      </c>
      <c r="C22347">
        <v>3.99</v>
      </c>
    </row>
    <row r="22348" spans="1:3" x14ac:dyDescent="0.25">
      <c r="A22348" s="4">
        <v>45041</v>
      </c>
      <c r="B22348" s="3">
        <v>0.58680555555555558</v>
      </c>
      <c r="C22348">
        <v>0.95</v>
      </c>
    </row>
    <row r="22349" spans="1:3" x14ac:dyDescent="0.25">
      <c r="A22349" s="4">
        <v>45041</v>
      </c>
      <c r="B22349" s="3">
        <v>0.59027777777777779</v>
      </c>
      <c r="C22349">
        <v>3.93</v>
      </c>
    </row>
    <row r="22350" spans="1:3" x14ac:dyDescent="0.25">
      <c r="A22350" s="4">
        <v>45041</v>
      </c>
      <c r="B22350" s="3">
        <v>0.59375</v>
      </c>
      <c r="C22350">
        <v>3.82</v>
      </c>
    </row>
    <row r="22351" spans="1:3" x14ac:dyDescent="0.25">
      <c r="A22351" s="4">
        <v>45041</v>
      </c>
      <c r="B22351" s="3">
        <v>0.59722222222222221</v>
      </c>
      <c r="C22351">
        <v>3.86</v>
      </c>
    </row>
    <row r="22352" spans="1:3" x14ac:dyDescent="0.25">
      <c r="A22352" s="4">
        <v>45041</v>
      </c>
      <c r="B22352" s="3">
        <v>0.60069444444444442</v>
      </c>
      <c r="C22352">
        <v>3.91</v>
      </c>
    </row>
    <row r="22353" spans="1:3" x14ac:dyDescent="0.25">
      <c r="A22353" s="4">
        <v>45041</v>
      </c>
      <c r="B22353" s="3">
        <v>0.60416666666666663</v>
      </c>
      <c r="C22353">
        <v>3.87</v>
      </c>
    </row>
    <row r="22354" spans="1:3" x14ac:dyDescent="0.25">
      <c r="A22354" s="4">
        <v>45041</v>
      </c>
      <c r="B22354" s="3">
        <v>0.60763888888888884</v>
      </c>
      <c r="C22354">
        <v>0.66</v>
      </c>
    </row>
    <row r="22355" spans="1:3" x14ac:dyDescent="0.25">
      <c r="A22355" s="4">
        <v>45041</v>
      </c>
      <c r="B22355" s="3">
        <v>0.61111111111111116</v>
      </c>
      <c r="C22355">
        <v>3.91</v>
      </c>
    </row>
    <row r="22356" spans="1:3" x14ac:dyDescent="0.25">
      <c r="A22356" s="4">
        <v>45041</v>
      </c>
      <c r="B22356" s="3">
        <v>0.61458333333333337</v>
      </c>
      <c r="C22356">
        <v>3.75</v>
      </c>
    </row>
    <row r="22357" spans="1:3" x14ac:dyDescent="0.25">
      <c r="A22357" s="4">
        <v>45041</v>
      </c>
      <c r="B22357" s="3">
        <v>0.61805555555555558</v>
      </c>
      <c r="C22357">
        <v>3.72</v>
      </c>
    </row>
    <row r="22358" spans="1:3" x14ac:dyDescent="0.25">
      <c r="A22358" s="4">
        <v>45041</v>
      </c>
      <c r="B22358" s="3">
        <v>0.62152777777777779</v>
      </c>
      <c r="C22358">
        <v>3.64</v>
      </c>
    </row>
    <row r="22359" spans="1:3" x14ac:dyDescent="0.25">
      <c r="A22359" s="4">
        <v>45041</v>
      </c>
      <c r="B22359" s="3">
        <v>0.625</v>
      </c>
      <c r="C22359">
        <v>3.62</v>
      </c>
    </row>
    <row r="22360" spans="1:3" x14ac:dyDescent="0.25">
      <c r="A22360" s="4">
        <v>45041</v>
      </c>
      <c r="B22360" s="3">
        <v>0.62847222222222221</v>
      </c>
      <c r="C22360">
        <v>3.61</v>
      </c>
    </row>
    <row r="22361" spans="1:3" x14ac:dyDescent="0.25">
      <c r="A22361" s="4">
        <v>45041</v>
      </c>
      <c r="B22361" s="3">
        <v>0.63194444444444442</v>
      </c>
      <c r="C22361">
        <v>3.6</v>
      </c>
    </row>
    <row r="22362" spans="1:3" x14ac:dyDescent="0.25">
      <c r="A22362" s="4">
        <v>45041</v>
      </c>
      <c r="B22362" s="3">
        <v>0.63541666666666663</v>
      </c>
      <c r="C22362">
        <v>3.62</v>
      </c>
    </row>
    <row r="22363" spans="1:3" x14ac:dyDescent="0.25">
      <c r="A22363" s="4">
        <v>45041</v>
      </c>
      <c r="B22363" s="3">
        <v>0.63888888888888884</v>
      </c>
      <c r="C22363">
        <v>3.55</v>
      </c>
    </row>
    <row r="22364" spans="1:3" x14ac:dyDescent="0.25">
      <c r="A22364" s="4">
        <v>45041</v>
      </c>
      <c r="B22364" s="3">
        <v>0.64236111111111116</v>
      </c>
      <c r="C22364">
        <v>3.6</v>
      </c>
    </row>
    <row r="22365" spans="1:3" x14ac:dyDescent="0.25">
      <c r="A22365" s="4">
        <v>45041</v>
      </c>
      <c r="B22365" s="3">
        <v>0.64583333333333337</v>
      </c>
      <c r="C22365">
        <v>3.55</v>
      </c>
    </row>
    <row r="22366" spans="1:3" x14ac:dyDescent="0.25">
      <c r="A22366" s="4">
        <v>45041</v>
      </c>
      <c r="B22366" s="3">
        <v>0.64930555555555558</v>
      </c>
      <c r="C22366">
        <v>0.78</v>
      </c>
    </row>
    <row r="22367" spans="1:3" x14ac:dyDescent="0.25">
      <c r="A22367" s="4">
        <v>45041</v>
      </c>
      <c r="B22367" s="3">
        <v>0.65277777777777779</v>
      </c>
      <c r="C22367">
        <v>1.01</v>
      </c>
    </row>
    <row r="22368" spans="1:3" x14ac:dyDescent="0.25">
      <c r="A22368" s="4">
        <v>45041</v>
      </c>
      <c r="B22368" s="3">
        <v>0.65625</v>
      </c>
      <c r="C22368">
        <v>1.03</v>
      </c>
    </row>
    <row r="22369" spans="1:3" x14ac:dyDescent="0.25">
      <c r="A22369" s="4">
        <v>45041</v>
      </c>
      <c r="B22369" s="3">
        <v>0.65972222222222221</v>
      </c>
      <c r="C22369">
        <v>1.06</v>
      </c>
    </row>
    <row r="22370" spans="1:3" x14ac:dyDescent="0.25">
      <c r="A22370" s="4">
        <v>45041</v>
      </c>
      <c r="B22370" s="3">
        <v>0.66319444444444442</v>
      </c>
      <c r="C22370">
        <v>1.22</v>
      </c>
    </row>
    <row r="22371" spans="1:3" x14ac:dyDescent="0.25">
      <c r="A22371" s="4">
        <v>45041</v>
      </c>
      <c r="B22371" s="3">
        <v>0.66666666666666663</v>
      </c>
      <c r="C22371">
        <v>0.92</v>
      </c>
    </row>
    <row r="22372" spans="1:3" x14ac:dyDescent="0.25">
      <c r="A22372" s="4">
        <v>45041</v>
      </c>
      <c r="B22372" s="3">
        <v>0.67013888888888884</v>
      </c>
      <c r="C22372">
        <v>0.9</v>
      </c>
    </row>
    <row r="22373" spans="1:3" x14ac:dyDescent="0.25">
      <c r="A22373" s="4">
        <v>45041</v>
      </c>
      <c r="B22373" s="3">
        <v>0.67361111111111116</v>
      </c>
      <c r="C22373">
        <v>0.84</v>
      </c>
    </row>
    <row r="22374" spans="1:3" x14ac:dyDescent="0.25">
      <c r="A22374" s="4">
        <v>45041</v>
      </c>
      <c r="B22374" s="3">
        <v>0.67708333333333337</v>
      </c>
      <c r="C22374">
        <v>0.86</v>
      </c>
    </row>
    <row r="22375" spans="1:3" x14ac:dyDescent="0.25">
      <c r="A22375" s="4">
        <v>45041</v>
      </c>
      <c r="B22375" s="3">
        <v>0.68055555555555558</v>
      </c>
      <c r="C22375">
        <v>0.89</v>
      </c>
    </row>
    <row r="22376" spans="1:3" x14ac:dyDescent="0.25">
      <c r="A22376" s="4">
        <v>45041</v>
      </c>
      <c r="B22376" s="3">
        <v>0.68402777777777779</v>
      </c>
      <c r="C22376">
        <v>0.92</v>
      </c>
    </row>
    <row r="22377" spans="1:3" x14ac:dyDescent="0.25">
      <c r="A22377" s="4">
        <v>45041</v>
      </c>
      <c r="B22377" s="3">
        <v>0.6875</v>
      </c>
      <c r="C22377">
        <v>0.9</v>
      </c>
    </row>
    <row r="22378" spans="1:3" x14ac:dyDescent="0.25">
      <c r="A22378" s="4">
        <v>45041</v>
      </c>
      <c r="B22378" s="3">
        <v>0.69097222222222221</v>
      </c>
      <c r="C22378">
        <v>0.93</v>
      </c>
    </row>
    <row r="22379" spans="1:3" x14ac:dyDescent="0.25">
      <c r="A22379" s="4">
        <v>45041</v>
      </c>
      <c r="B22379" s="3">
        <v>0.69444444444444442</v>
      </c>
      <c r="C22379">
        <v>0.91</v>
      </c>
    </row>
    <row r="22380" spans="1:3" x14ac:dyDescent="0.25">
      <c r="A22380" s="4">
        <v>45041</v>
      </c>
      <c r="B22380" s="3">
        <v>0.69791666666666663</v>
      </c>
      <c r="C22380">
        <v>0.96</v>
      </c>
    </row>
    <row r="22381" spans="1:3" x14ac:dyDescent="0.25">
      <c r="A22381" s="4">
        <v>45041</v>
      </c>
      <c r="B22381" s="3">
        <v>0.70138888888888884</v>
      </c>
      <c r="C22381">
        <v>1</v>
      </c>
    </row>
    <row r="22382" spans="1:3" x14ac:dyDescent="0.25">
      <c r="A22382" s="4">
        <v>45041</v>
      </c>
      <c r="B22382" s="3">
        <v>0.70486111111111116</v>
      </c>
      <c r="C22382">
        <v>0.97</v>
      </c>
    </row>
    <row r="22383" spans="1:3" x14ac:dyDescent="0.25">
      <c r="A22383" s="4">
        <v>45041</v>
      </c>
      <c r="B22383" s="3">
        <v>0.70833333333333337</v>
      </c>
      <c r="C22383">
        <v>1.22</v>
      </c>
    </row>
    <row r="22384" spans="1:3" x14ac:dyDescent="0.25">
      <c r="A22384" s="4">
        <v>45041</v>
      </c>
      <c r="B22384" s="3">
        <v>0.71180555555555558</v>
      </c>
      <c r="C22384">
        <v>1.19</v>
      </c>
    </row>
    <row r="22385" spans="1:3" x14ac:dyDescent="0.25">
      <c r="A22385" s="4">
        <v>45041</v>
      </c>
      <c r="B22385" s="3">
        <v>0.71527777777777779</v>
      </c>
      <c r="C22385">
        <v>0.98</v>
      </c>
    </row>
    <row r="22386" spans="1:3" x14ac:dyDescent="0.25">
      <c r="A22386" s="4">
        <v>45041</v>
      </c>
      <c r="B22386" s="3">
        <v>0.71875</v>
      </c>
      <c r="C22386">
        <v>0.83</v>
      </c>
    </row>
    <row r="22387" spans="1:3" x14ac:dyDescent="0.25">
      <c r="A22387" s="4">
        <v>45041</v>
      </c>
      <c r="B22387" s="3">
        <v>0.72222222222222221</v>
      </c>
      <c r="C22387">
        <v>0.73</v>
      </c>
    </row>
    <row r="22388" spans="1:3" x14ac:dyDescent="0.25">
      <c r="A22388" s="4">
        <v>45041</v>
      </c>
      <c r="B22388" s="3">
        <v>0.72569444444444442</v>
      </c>
      <c r="C22388">
        <v>0.73</v>
      </c>
    </row>
    <row r="22389" spans="1:3" x14ac:dyDescent="0.25">
      <c r="A22389" s="4">
        <v>45041</v>
      </c>
      <c r="B22389" s="3">
        <v>0.72916666666666663</v>
      </c>
      <c r="C22389">
        <v>0.69</v>
      </c>
    </row>
    <row r="22390" spans="1:3" x14ac:dyDescent="0.25">
      <c r="A22390" s="4">
        <v>45041</v>
      </c>
      <c r="B22390" s="3">
        <v>0.73263888888888884</v>
      </c>
      <c r="C22390">
        <v>0.66</v>
      </c>
    </row>
    <row r="22391" spans="1:3" x14ac:dyDescent="0.25">
      <c r="A22391" s="4">
        <v>45041</v>
      </c>
      <c r="B22391" s="3">
        <v>0.73611111111111116</v>
      </c>
      <c r="C22391">
        <v>0.66</v>
      </c>
    </row>
    <row r="22392" spans="1:3" x14ac:dyDescent="0.25">
      <c r="A22392" s="4">
        <v>45041</v>
      </c>
      <c r="B22392" s="3">
        <v>0.73958333333333337</v>
      </c>
      <c r="C22392">
        <v>0.65</v>
      </c>
    </row>
    <row r="22393" spans="1:3" x14ac:dyDescent="0.25">
      <c r="A22393" s="4">
        <v>45041</v>
      </c>
      <c r="B22393" s="3">
        <v>0.74305555555555558</v>
      </c>
      <c r="C22393">
        <v>0.5</v>
      </c>
    </row>
    <row r="22394" spans="1:3" x14ac:dyDescent="0.25">
      <c r="A22394" s="4">
        <v>45041</v>
      </c>
      <c r="B22394" s="3">
        <v>0.74652777777777779</v>
      </c>
      <c r="C22394">
        <v>0.48</v>
      </c>
    </row>
    <row r="22395" spans="1:3" x14ac:dyDescent="0.25">
      <c r="A22395" s="4">
        <v>45041</v>
      </c>
      <c r="B22395" s="3">
        <v>0.75</v>
      </c>
      <c r="C22395">
        <v>0.43</v>
      </c>
    </row>
    <row r="22396" spans="1:3" x14ac:dyDescent="0.25">
      <c r="A22396" s="4">
        <v>45041</v>
      </c>
      <c r="B22396" s="3">
        <v>0.75347222222222221</v>
      </c>
      <c r="C22396">
        <v>0.51</v>
      </c>
    </row>
    <row r="22397" spans="1:3" x14ac:dyDescent="0.25">
      <c r="A22397" s="4">
        <v>45041</v>
      </c>
      <c r="B22397" s="3">
        <v>0.75694444444444442</v>
      </c>
      <c r="C22397">
        <v>0.53</v>
      </c>
    </row>
    <row r="22398" spans="1:3" x14ac:dyDescent="0.25">
      <c r="A22398" s="4">
        <v>45041</v>
      </c>
      <c r="B22398" s="3">
        <v>0.76041666666666663</v>
      </c>
      <c r="C22398">
        <v>0.4</v>
      </c>
    </row>
    <row r="22399" spans="1:3" x14ac:dyDescent="0.25">
      <c r="A22399" s="4">
        <v>45041</v>
      </c>
      <c r="B22399" s="3">
        <v>0.76388888888888884</v>
      </c>
      <c r="C22399">
        <v>0.33</v>
      </c>
    </row>
    <row r="22400" spans="1:3" x14ac:dyDescent="0.25">
      <c r="A22400" s="4">
        <v>45041</v>
      </c>
      <c r="B22400" s="3">
        <v>0.76736111111111116</v>
      </c>
      <c r="C22400">
        <v>0.27</v>
      </c>
    </row>
    <row r="22401" spans="1:3" x14ac:dyDescent="0.25">
      <c r="A22401" s="4">
        <v>45041</v>
      </c>
      <c r="B22401" s="3">
        <v>0.77083333333333337</v>
      </c>
      <c r="C22401">
        <v>0.25</v>
      </c>
    </row>
    <row r="22402" spans="1:3" x14ac:dyDescent="0.25">
      <c r="A22402" s="4">
        <v>45041</v>
      </c>
      <c r="B22402" s="3">
        <v>0.77430555555555558</v>
      </c>
      <c r="C22402">
        <v>0.25</v>
      </c>
    </row>
    <row r="22403" spans="1:3" x14ac:dyDescent="0.25">
      <c r="A22403" s="4">
        <v>45041</v>
      </c>
      <c r="B22403" s="3">
        <v>0.77777777777777779</v>
      </c>
      <c r="C22403">
        <v>0.23</v>
      </c>
    </row>
    <row r="22404" spans="1:3" x14ac:dyDescent="0.25">
      <c r="A22404" s="4">
        <v>45041</v>
      </c>
      <c r="B22404" s="3">
        <v>0.78125</v>
      </c>
      <c r="C22404">
        <v>0.24</v>
      </c>
    </row>
    <row r="22405" spans="1:3" x14ac:dyDescent="0.25">
      <c r="A22405" s="4">
        <v>45041</v>
      </c>
      <c r="B22405" s="3">
        <v>0.78472222222222221</v>
      </c>
      <c r="C22405">
        <v>0.22</v>
      </c>
    </row>
    <row r="22406" spans="1:3" x14ac:dyDescent="0.25">
      <c r="A22406" s="4">
        <v>45041</v>
      </c>
      <c r="B22406" s="3">
        <v>0.78819444444444442</v>
      </c>
      <c r="C22406">
        <v>0.25</v>
      </c>
    </row>
    <row r="22407" spans="1:3" x14ac:dyDescent="0.25">
      <c r="A22407" s="4">
        <v>45041</v>
      </c>
      <c r="B22407" s="3">
        <v>0.79166666666666663</v>
      </c>
      <c r="C22407">
        <v>0.13</v>
      </c>
    </row>
    <row r="22408" spans="1:3" x14ac:dyDescent="0.25">
      <c r="A22408" s="4">
        <v>45041</v>
      </c>
      <c r="B22408" s="3">
        <v>0.79513888888888884</v>
      </c>
      <c r="C22408">
        <v>0.1</v>
      </c>
    </row>
    <row r="22409" spans="1:3" x14ac:dyDescent="0.25">
      <c r="A22409" s="4">
        <v>45041</v>
      </c>
      <c r="B22409" s="3">
        <v>0.79861111111111116</v>
      </c>
      <c r="C22409">
        <v>0.1</v>
      </c>
    </row>
    <row r="22410" spans="1:3" x14ac:dyDescent="0.25">
      <c r="A22410" s="4">
        <v>45041</v>
      </c>
      <c r="B22410" s="3">
        <v>0.80208333333333337</v>
      </c>
      <c r="C22410">
        <v>7.0000000000000007E-2</v>
      </c>
    </row>
    <row r="22411" spans="1:3" x14ac:dyDescent="0.25">
      <c r="A22411" s="4">
        <v>45041</v>
      </c>
      <c r="B22411" s="3">
        <v>0.80555555555555558</v>
      </c>
      <c r="C22411">
        <v>7.0000000000000007E-2</v>
      </c>
    </row>
    <row r="22412" spans="1:3" x14ac:dyDescent="0.25">
      <c r="A22412" s="4">
        <v>45041</v>
      </c>
      <c r="B22412" s="3">
        <v>0.80902777777777779</v>
      </c>
      <c r="C22412">
        <v>0.04</v>
      </c>
    </row>
    <row r="22413" spans="1:3" x14ac:dyDescent="0.25">
      <c r="A22413" s="4">
        <v>45041</v>
      </c>
      <c r="B22413" s="3">
        <v>0.8125</v>
      </c>
      <c r="C22413">
        <v>0.05</v>
      </c>
    </row>
    <row r="22414" spans="1:3" x14ac:dyDescent="0.25">
      <c r="A22414" s="4">
        <v>45041</v>
      </c>
      <c r="B22414" s="3">
        <v>0.81597222222222221</v>
      </c>
      <c r="C22414">
        <v>0.03</v>
      </c>
    </row>
    <row r="22415" spans="1:3" x14ac:dyDescent="0.25">
      <c r="A22415" s="4">
        <v>45041</v>
      </c>
      <c r="B22415" s="3">
        <v>0.81944444444444442</v>
      </c>
      <c r="C22415">
        <v>0.02</v>
      </c>
    </row>
    <row r="22416" spans="1:3" x14ac:dyDescent="0.25">
      <c r="A22416" s="4">
        <v>45041</v>
      </c>
      <c r="B22416" s="3">
        <v>0.82291666666666663</v>
      </c>
      <c r="C22416">
        <v>0.01</v>
      </c>
    </row>
    <row r="22417" spans="1:3" x14ac:dyDescent="0.25">
      <c r="A22417" s="4">
        <v>45041</v>
      </c>
      <c r="B22417" s="3">
        <v>0.82638888888888884</v>
      </c>
      <c r="C22417">
        <v>0.01</v>
      </c>
    </row>
    <row r="22418" spans="1:3" x14ac:dyDescent="0.25">
      <c r="A22418" s="4">
        <v>45041</v>
      </c>
      <c r="B22418" s="3">
        <v>0.82986111111111116</v>
      </c>
      <c r="C22418">
        <v>0.01</v>
      </c>
    </row>
    <row r="22419" spans="1:3" x14ac:dyDescent="0.25">
      <c r="A22419" s="4">
        <v>45041</v>
      </c>
      <c r="B22419" s="3">
        <v>0.83333333333333337</v>
      </c>
      <c r="C22419">
        <v>0</v>
      </c>
    </row>
    <row r="22420" spans="1:3" x14ac:dyDescent="0.25">
      <c r="A22420" s="4">
        <v>45041</v>
      </c>
      <c r="B22420" s="3">
        <v>0.83680555555555558</v>
      </c>
      <c r="C22420">
        <v>0.01</v>
      </c>
    </row>
    <row r="22421" spans="1:3" x14ac:dyDescent="0.25">
      <c r="A22421" s="4">
        <v>45041</v>
      </c>
      <c r="B22421" s="3">
        <v>0.84027777777777779</v>
      </c>
      <c r="C22421">
        <v>0</v>
      </c>
    </row>
    <row r="22422" spans="1:3" x14ac:dyDescent="0.25">
      <c r="A22422" s="4">
        <v>45041</v>
      </c>
      <c r="B22422" s="3">
        <v>0.84375</v>
      </c>
      <c r="C22422">
        <v>0</v>
      </c>
    </row>
    <row r="22423" spans="1:3" x14ac:dyDescent="0.25">
      <c r="A22423" s="4">
        <v>45041</v>
      </c>
      <c r="B22423" s="3">
        <v>0.84722222222222221</v>
      </c>
      <c r="C22423">
        <v>0</v>
      </c>
    </row>
    <row r="22424" spans="1:3" x14ac:dyDescent="0.25">
      <c r="A22424" s="4">
        <v>45041</v>
      </c>
      <c r="B22424" s="3">
        <v>0.85069444444444442</v>
      </c>
      <c r="C22424">
        <v>0</v>
      </c>
    </row>
    <row r="22425" spans="1:3" x14ac:dyDescent="0.25">
      <c r="A22425" s="4">
        <v>45041</v>
      </c>
      <c r="B22425" s="3">
        <v>0.85416666666666663</v>
      </c>
      <c r="C22425">
        <v>0</v>
      </c>
    </row>
    <row r="22426" spans="1:3" x14ac:dyDescent="0.25">
      <c r="A22426" s="4">
        <v>45041</v>
      </c>
      <c r="B22426" s="3">
        <v>0.85763888888888884</v>
      </c>
      <c r="C22426">
        <v>0</v>
      </c>
    </row>
    <row r="22427" spans="1:3" x14ac:dyDescent="0.25">
      <c r="A22427" s="4">
        <v>45041</v>
      </c>
      <c r="B22427" s="3">
        <v>0.86111111111111116</v>
      </c>
      <c r="C22427">
        <v>0</v>
      </c>
    </row>
    <row r="22428" spans="1:3" x14ac:dyDescent="0.25">
      <c r="A22428" s="4">
        <v>45041</v>
      </c>
      <c r="B22428" s="3">
        <v>0.86458333333333337</v>
      </c>
    </row>
    <row r="22429" spans="1:3" x14ac:dyDescent="0.25">
      <c r="A22429" s="4">
        <v>45041</v>
      </c>
      <c r="B22429" s="3">
        <v>0.86805555555555558</v>
      </c>
      <c r="C22429">
        <v>0</v>
      </c>
    </row>
    <row r="22430" spans="1:3" x14ac:dyDescent="0.25">
      <c r="A22430" s="4">
        <v>45041</v>
      </c>
      <c r="B22430" s="3">
        <v>0.87152777777777779</v>
      </c>
      <c r="C22430">
        <v>0</v>
      </c>
    </row>
    <row r="22431" spans="1:3" x14ac:dyDescent="0.25">
      <c r="A22431" s="4">
        <v>45041</v>
      </c>
      <c r="B22431" s="3">
        <v>0.875</v>
      </c>
      <c r="C22431">
        <v>0</v>
      </c>
    </row>
    <row r="22432" spans="1:3" x14ac:dyDescent="0.25">
      <c r="A22432" s="4">
        <v>45041</v>
      </c>
      <c r="B22432" s="3">
        <v>0.87847222222222221</v>
      </c>
      <c r="C22432">
        <v>0</v>
      </c>
    </row>
    <row r="22433" spans="1:3" x14ac:dyDescent="0.25">
      <c r="A22433" s="4">
        <v>45041</v>
      </c>
      <c r="B22433" s="3">
        <v>0.88194444444444442</v>
      </c>
      <c r="C22433">
        <v>0</v>
      </c>
    </row>
    <row r="22434" spans="1:3" x14ac:dyDescent="0.25">
      <c r="A22434" s="4">
        <v>45041</v>
      </c>
      <c r="B22434" s="3">
        <v>0.88541666666666663</v>
      </c>
      <c r="C22434">
        <v>0</v>
      </c>
    </row>
    <row r="22435" spans="1:3" x14ac:dyDescent="0.25">
      <c r="A22435" s="4">
        <v>45041</v>
      </c>
      <c r="B22435" s="3">
        <v>0.88888888888888884</v>
      </c>
      <c r="C22435">
        <v>0</v>
      </c>
    </row>
    <row r="22436" spans="1:3" x14ac:dyDescent="0.25">
      <c r="A22436" s="4">
        <v>45041</v>
      </c>
      <c r="B22436" s="3">
        <v>0.89236111111111116</v>
      </c>
      <c r="C22436">
        <v>0</v>
      </c>
    </row>
    <row r="22437" spans="1:3" x14ac:dyDescent="0.25">
      <c r="A22437" s="4">
        <v>45041</v>
      </c>
      <c r="B22437" s="3">
        <v>0.89583333333333337</v>
      </c>
      <c r="C22437">
        <v>0</v>
      </c>
    </row>
    <row r="22438" spans="1:3" x14ac:dyDescent="0.25">
      <c r="A22438" s="4">
        <v>45041</v>
      </c>
      <c r="B22438" s="3">
        <v>0.89930555555555558</v>
      </c>
      <c r="C22438">
        <v>0</v>
      </c>
    </row>
    <row r="22439" spans="1:3" x14ac:dyDescent="0.25">
      <c r="A22439" s="4">
        <v>45041</v>
      </c>
      <c r="B22439" s="3">
        <v>0.90277777777777779</v>
      </c>
      <c r="C22439">
        <v>0</v>
      </c>
    </row>
    <row r="22440" spans="1:3" x14ac:dyDescent="0.25">
      <c r="A22440" s="4">
        <v>45041</v>
      </c>
      <c r="B22440" s="3">
        <v>0.90625</v>
      </c>
      <c r="C22440">
        <v>0</v>
      </c>
    </row>
    <row r="22441" spans="1:3" x14ac:dyDescent="0.25">
      <c r="A22441" s="4">
        <v>45041</v>
      </c>
      <c r="B22441" s="3">
        <v>0.90972222222222221</v>
      </c>
      <c r="C22441">
        <v>0</v>
      </c>
    </row>
    <row r="22442" spans="1:3" x14ac:dyDescent="0.25">
      <c r="A22442" s="4">
        <v>45041</v>
      </c>
      <c r="B22442" s="3">
        <v>0.91319444444444442</v>
      </c>
      <c r="C22442">
        <v>0</v>
      </c>
    </row>
    <row r="22443" spans="1:3" x14ac:dyDescent="0.25">
      <c r="A22443" s="4">
        <v>45041</v>
      </c>
      <c r="B22443" s="3">
        <v>0.91666666666666663</v>
      </c>
      <c r="C22443">
        <v>0</v>
      </c>
    </row>
    <row r="22444" spans="1:3" x14ac:dyDescent="0.25">
      <c r="A22444" s="4">
        <v>45041</v>
      </c>
      <c r="B22444" s="3">
        <v>0.92013888888888884</v>
      </c>
      <c r="C22444">
        <v>0</v>
      </c>
    </row>
    <row r="22445" spans="1:3" x14ac:dyDescent="0.25">
      <c r="A22445" s="4">
        <v>45041</v>
      </c>
      <c r="B22445" s="3">
        <v>0.92361111111111116</v>
      </c>
      <c r="C22445">
        <v>0</v>
      </c>
    </row>
    <row r="22446" spans="1:3" x14ac:dyDescent="0.25">
      <c r="A22446" s="4">
        <v>45041</v>
      </c>
      <c r="B22446" s="3">
        <v>0.92708333333333337</v>
      </c>
      <c r="C22446">
        <v>0</v>
      </c>
    </row>
    <row r="22447" spans="1:3" x14ac:dyDescent="0.25">
      <c r="A22447" s="4">
        <v>45041</v>
      </c>
      <c r="B22447" s="3">
        <v>0.93055555555555558</v>
      </c>
      <c r="C22447">
        <v>0</v>
      </c>
    </row>
    <row r="22448" spans="1:3" x14ac:dyDescent="0.25">
      <c r="A22448" s="4">
        <v>45041</v>
      </c>
      <c r="B22448" s="3">
        <v>0.93402777777777779</v>
      </c>
      <c r="C22448">
        <v>0</v>
      </c>
    </row>
    <row r="22449" spans="1:3" x14ac:dyDescent="0.25">
      <c r="A22449" s="4">
        <v>45041</v>
      </c>
      <c r="B22449" s="3">
        <v>0.9375</v>
      </c>
      <c r="C22449">
        <v>0</v>
      </c>
    </row>
    <row r="22450" spans="1:3" x14ac:dyDescent="0.25">
      <c r="A22450" s="4">
        <v>45041</v>
      </c>
      <c r="B22450" s="3">
        <v>0.94097222222222221</v>
      </c>
      <c r="C22450">
        <v>0</v>
      </c>
    </row>
    <row r="22451" spans="1:3" x14ac:dyDescent="0.25">
      <c r="A22451" s="4">
        <v>45041</v>
      </c>
      <c r="B22451" s="3">
        <v>0.94444444444444442</v>
      </c>
      <c r="C22451">
        <v>0</v>
      </c>
    </row>
    <row r="22452" spans="1:3" x14ac:dyDescent="0.25">
      <c r="A22452" s="4">
        <v>45041</v>
      </c>
      <c r="B22452" s="3">
        <v>0.94791666666666663</v>
      </c>
      <c r="C22452">
        <v>0</v>
      </c>
    </row>
    <row r="22453" spans="1:3" x14ac:dyDescent="0.25">
      <c r="A22453" s="4">
        <v>45041</v>
      </c>
      <c r="B22453" s="3">
        <v>0.95138888888888884</v>
      </c>
      <c r="C22453">
        <v>0</v>
      </c>
    </row>
    <row r="22454" spans="1:3" x14ac:dyDescent="0.25">
      <c r="A22454" s="4">
        <v>45041</v>
      </c>
      <c r="B22454" s="3">
        <v>0.95486111111111116</v>
      </c>
      <c r="C22454">
        <v>0</v>
      </c>
    </row>
    <row r="22455" spans="1:3" x14ac:dyDescent="0.25">
      <c r="A22455" s="4">
        <v>45041</v>
      </c>
      <c r="B22455" s="3">
        <v>0.95833333333333337</v>
      </c>
      <c r="C22455">
        <v>0</v>
      </c>
    </row>
    <row r="22456" spans="1:3" x14ac:dyDescent="0.25">
      <c r="A22456" s="4">
        <v>45041</v>
      </c>
      <c r="B22456" s="3">
        <v>0.96180555555555558</v>
      </c>
      <c r="C22456">
        <v>0</v>
      </c>
    </row>
    <row r="22457" spans="1:3" x14ac:dyDescent="0.25">
      <c r="A22457" s="4">
        <v>45041</v>
      </c>
      <c r="B22457" s="3">
        <v>0.96527777777777779</v>
      </c>
      <c r="C22457">
        <v>0</v>
      </c>
    </row>
    <row r="22458" spans="1:3" x14ac:dyDescent="0.25">
      <c r="A22458" s="4">
        <v>45041</v>
      </c>
      <c r="B22458" s="3">
        <v>0.96875</v>
      </c>
      <c r="C22458">
        <v>0</v>
      </c>
    </row>
    <row r="22459" spans="1:3" x14ac:dyDescent="0.25">
      <c r="A22459" s="4">
        <v>45041</v>
      </c>
      <c r="B22459" s="3">
        <v>0.97222222222222221</v>
      </c>
      <c r="C22459">
        <v>0</v>
      </c>
    </row>
    <row r="22460" spans="1:3" x14ac:dyDescent="0.25">
      <c r="A22460" s="4">
        <v>45041</v>
      </c>
      <c r="B22460" s="3">
        <v>0.97569444444444442</v>
      </c>
      <c r="C22460">
        <v>0</v>
      </c>
    </row>
    <row r="22461" spans="1:3" x14ac:dyDescent="0.25">
      <c r="A22461" s="4">
        <v>45041</v>
      </c>
      <c r="B22461" s="3">
        <v>0.97916666666666663</v>
      </c>
      <c r="C22461">
        <v>0</v>
      </c>
    </row>
    <row r="22462" spans="1:3" x14ac:dyDescent="0.25">
      <c r="A22462" s="4">
        <v>45041</v>
      </c>
      <c r="B22462" s="3">
        <v>0.98263888888888884</v>
      </c>
      <c r="C22462">
        <v>0</v>
      </c>
    </row>
    <row r="22463" spans="1:3" x14ac:dyDescent="0.25">
      <c r="A22463" s="4">
        <v>45041</v>
      </c>
      <c r="B22463" s="3">
        <v>0.98611111111111116</v>
      </c>
      <c r="C22463">
        <v>0</v>
      </c>
    </row>
    <row r="22464" spans="1:3" x14ac:dyDescent="0.25">
      <c r="A22464" s="4">
        <v>45041</v>
      </c>
      <c r="B22464" s="3">
        <v>0.98958333333333337</v>
      </c>
      <c r="C22464">
        <v>0</v>
      </c>
    </row>
    <row r="22465" spans="1:3" x14ac:dyDescent="0.25">
      <c r="A22465" s="4">
        <v>45041</v>
      </c>
      <c r="B22465" s="3">
        <v>0.99305555555555558</v>
      </c>
      <c r="C22465">
        <v>0</v>
      </c>
    </row>
    <row r="22466" spans="1:3" x14ac:dyDescent="0.25">
      <c r="A22466" s="4">
        <v>45041</v>
      </c>
      <c r="B22466" s="3">
        <v>0.99652777777777779</v>
      </c>
      <c r="C22466">
        <v>0</v>
      </c>
    </row>
    <row r="22467" spans="1:3" x14ac:dyDescent="0.25">
      <c r="A22467" s="4">
        <v>45042</v>
      </c>
      <c r="B22467" s="3">
        <v>0</v>
      </c>
    </row>
    <row r="22468" spans="1:3" x14ac:dyDescent="0.25">
      <c r="A22468" s="4">
        <v>45042</v>
      </c>
      <c r="B22468" s="3">
        <v>3.472222222222222E-3</v>
      </c>
      <c r="C22468">
        <v>0</v>
      </c>
    </row>
    <row r="22469" spans="1:3" x14ac:dyDescent="0.25">
      <c r="A22469" s="4">
        <v>45042</v>
      </c>
      <c r="B22469" s="3">
        <v>6.9444444444444441E-3</v>
      </c>
      <c r="C22469">
        <v>0</v>
      </c>
    </row>
    <row r="22470" spans="1:3" x14ac:dyDescent="0.25">
      <c r="A22470" s="4">
        <v>45042</v>
      </c>
      <c r="B22470" s="3">
        <v>1.0416666666666666E-2</v>
      </c>
      <c r="C22470">
        <v>0</v>
      </c>
    </row>
    <row r="22471" spans="1:3" x14ac:dyDescent="0.25">
      <c r="A22471" s="4">
        <v>45042</v>
      </c>
      <c r="B22471" s="3">
        <v>1.3888888888888888E-2</v>
      </c>
      <c r="C22471">
        <v>0</v>
      </c>
    </row>
    <row r="22472" spans="1:3" x14ac:dyDescent="0.25">
      <c r="A22472" s="4">
        <v>45042</v>
      </c>
      <c r="B22472" s="3">
        <v>1.7361111111111112E-2</v>
      </c>
      <c r="C22472">
        <v>0</v>
      </c>
    </row>
    <row r="22473" spans="1:3" x14ac:dyDescent="0.25">
      <c r="A22473" s="4">
        <v>45042</v>
      </c>
      <c r="B22473" s="3">
        <v>2.0833333333333332E-2</v>
      </c>
      <c r="C22473">
        <v>0</v>
      </c>
    </row>
    <row r="22474" spans="1:3" x14ac:dyDescent="0.25">
      <c r="A22474" s="4">
        <v>45042</v>
      </c>
      <c r="B22474" s="3">
        <v>2.4305555555555556E-2</v>
      </c>
      <c r="C22474">
        <v>0</v>
      </c>
    </row>
    <row r="22475" spans="1:3" x14ac:dyDescent="0.25">
      <c r="A22475" s="4">
        <v>45042</v>
      </c>
      <c r="B22475" s="3">
        <v>2.7777777777777776E-2</v>
      </c>
      <c r="C22475">
        <v>0</v>
      </c>
    </row>
    <row r="22476" spans="1:3" x14ac:dyDescent="0.25">
      <c r="A22476" s="4">
        <v>45042</v>
      </c>
      <c r="B22476" s="3">
        <v>3.125E-2</v>
      </c>
      <c r="C22476">
        <v>0</v>
      </c>
    </row>
    <row r="22477" spans="1:3" x14ac:dyDescent="0.25">
      <c r="A22477" s="4">
        <v>45042</v>
      </c>
      <c r="B22477" s="3">
        <v>3.4722222222222224E-2</v>
      </c>
      <c r="C22477">
        <v>0</v>
      </c>
    </row>
    <row r="22478" spans="1:3" x14ac:dyDescent="0.25">
      <c r="A22478" s="4">
        <v>45042</v>
      </c>
      <c r="B22478" s="3">
        <v>3.8194444444444448E-2</v>
      </c>
      <c r="C22478">
        <v>0</v>
      </c>
    </row>
    <row r="22479" spans="1:3" x14ac:dyDescent="0.25">
      <c r="A22479" s="4">
        <v>45042</v>
      </c>
      <c r="B22479" s="3">
        <v>4.1666666666666664E-2</v>
      </c>
      <c r="C22479">
        <v>0</v>
      </c>
    </row>
    <row r="22480" spans="1:3" x14ac:dyDescent="0.25">
      <c r="A22480" s="4">
        <v>45042</v>
      </c>
      <c r="B22480" s="3">
        <v>4.5138888888888888E-2</v>
      </c>
      <c r="C22480">
        <v>0</v>
      </c>
    </row>
    <row r="22481" spans="1:3" x14ac:dyDescent="0.25">
      <c r="A22481" s="4">
        <v>45042</v>
      </c>
      <c r="B22481" s="3">
        <v>4.8611111111111112E-2</v>
      </c>
      <c r="C22481">
        <v>0</v>
      </c>
    </row>
    <row r="22482" spans="1:3" x14ac:dyDescent="0.25">
      <c r="A22482" s="4">
        <v>45042</v>
      </c>
      <c r="B22482" s="3">
        <v>5.2083333333333336E-2</v>
      </c>
      <c r="C22482">
        <v>0</v>
      </c>
    </row>
    <row r="22483" spans="1:3" x14ac:dyDescent="0.25">
      <c r="A22483" s="4">
        <v>45042</v>
      </c>
      <c r="B22483" s="3">
        <v>5.5555555555555552E-2</v>
      </c>
      <c r="C22483">
        <v>0</v>
      </c>
    </row>
    <row r="22484" spans="1:3" x14ac:dyDescent="0.25">
      <c r="A22484" s="4">
        <v>45042</v>
      </c>
      <c r="B22484" s="3">
        <v>5.9027777777777776E-2</v>
      </c>
      <c r="C22484">
        <v>0</v>
      </c>
    </row>
    <row r="22485" spans="1:3" x14ac:dyDescent="0.25">
      <c r="A22485" s="4">
        <v>45042</v>
      </c>
      <c r="B22485" s="3">
        <v>6.25E-2</v>
      </c>
      <c r="C22485">
        <v>0</v>
      </c>
    </row>
    <row r="22486" spans="1:3" x14ac:dyDescent="0.25">
      <c r="A22486" s="4">
        <v>45042</v>
      </c>
      <c r="B22486" s="3">
        <v>6.5972222222222224E-2</v>
      </c>
      <c r="C22486">
        <v>0</v>
      </c>
    </row>
    <row r="22487" spans="1:3" x14ac:dyDescent="0.25">
      <c r="A22487" s="4">
        <v>45042</v>
      </c>
      <c r="B22487" s="3">
        <v>6.9444444444444448E-2</v>
      </c>
      <c r="C22487">
        <v>0</v>
      </c>
    </row>
    <row r="22488" spans="1:3" x14ac:dyDescent="0.25">
      <c r="A22488" s="4">
        <v>45042</v>
      </c>
      <c r="B22488" s="3">
        <v>7.2916666666666671E-2</v>
      </c>
      <c r="C22488">
        <v>0</v>
      </c>
    </row>
    <row r="22489" spans="1:3" x14ac:dyDescent="0.25">
      <c r="A22489" s="4">
        <v>45042</v>
      </c>
      <c r="B22489" s="3">
        <v>7.6388888888888895E-2</v>
      </c>
      <c r="C22489">
        <v>0</v>
      </c>
    </row>
    <row r="22490" spans="1:3" x14ac:dyDescent="0.25">
      <c r="A22490" s="4">
        <v>45042</v>
      </c>
      <c r="B22490" s="3">
        <v>7.9861111111111105E-2</v>
      </c>
      <c r="C22490">
        <v>0</v>
      </c>
    </row>
    <row r="22491" spans="1:3" x14ac:dyDescent="0.25">
      <c r="A22491" s="4">
        <v>45042</v>
      </c>
      <c r="B22491" s="3">
        <v>8.3333333333333329E-2</v>
      </c>
      <c r="C22491">
        <v>0</v>
      </c>
    </row>
    <row r="22492" spans="1:3" x14ac:dyDescent="0.25">
      <c r="A22492" s="4">
        <v>45042</v>
      </c>
      <c r="B22492" s="3">
        <v>8.6805555555555552E-2</v>
      </c>
      <c r="C22492">
        <v>0</v>
      </c>
    </row>
    <row r="22493" spans="1:3" x14ac:dyDescent="0.25">
      <c r="A22493" s="4">
        <v>45042</v>
      </c>
      <c r="B22493" s="3">
        <v>9.0277777777777776E-2</v>
      </c>
      <c r="C22493">
        <v>0</v>
      </c>
    </row>
    <row r="22494" spans="1:3" x14ac:dyDescent="0.25">
      <c r="A22494" s="4">
        <v>45042</v>
      </c>
      <c r="B22494" s="3">
        <v>9.375E-2</v>
      </c>
      <c r="C22494">
        <v>0</v>
      </c>
    </row>
    <row r="22495" spans="1:3" x14ac:dyDescent="0.25">
      <c r="A22495" s="4">
        <v>45042</v>
      </c>
      <c r="B22495" s="3">
        <v>9.7222222222222224E-2</v>
      </c>
      <c r="C22495">
        <v>0</v>
      </c>
    </row>
    <row r="22496" spans="1:3" x14ac:dyDescent="0.25">
      <c r="A22496" s="4">
        <v>45042</v>
      </c>
      <c r="B22496" s="3">
        <v>0.10069444444444445</v>
      </c>
      <c r="C22496">
        <v>0</v>
      </c>
    </row>
    <row r="22497" spans="1:3" x14ac:dyDescent="0.25">
      <c r="A22497" s="4">
        <v>45042</v>
      </c>
      <c r="B22497" s="3">
        <v>0.10416666666666667</v>
      </c>
      <c r="C22497">
        <v>0</v>
      </c>
    </row>
    <row r="22498" spans="1:3" x14ac:dyDescent="0.25">
      <c r="A22498" s="4">
        <v>45042</v>
      </c>
      <c r="B22498" s="3">
        <v>0.1076388888888889</v>
      </c>
      <c r="C22498">
        <v>0</v>
      </c>
    </row>
    <row r="22499" spans="1:3" x14ac:dyDescent="0.25">
      <c r="A22499" s="4">
        <v>45042</v>
      </c>
      <c r="B22499" s="3">
        <v>0.1111111111111111</v>
      </c>
      <c r="C22499">
        <v>0</v>
      </c>
    </row>
    <row r="22500" spans="1:3" x14ac:dyDescent="0.25">
      <c r="A22500" s="4">
        <v>45042</v>
      </c>
      <c r="B22500" s="3">
        <v>0.11458333333333333</v>
      </c>
      <c r="C22500">
        <v>0</v>
      </c>
    </row>
    <row r="22501" spans="1:3" x14ac:dyDescent="0.25">
      <c r="A22501" s="4">
        <v>45042</v>
      </c>
      <c r="B22501" s="3">
        <v>0.11805555555555555</v>
      </c>
      <c r="C22501">
        <v>0</v>
      </c>
    </row>
    <row r="22502" spans="1:3" x14ac:dyDescent="0.25">
      <c r="A22502" s="4">
        <v>45042</v>
      </c>
      <c r="B22502" s="3">
        <v>0.12152777777777778</v>
      </c>
      <c r="C22502">
        <v>0</v>
      </c>
    </row>
    <row r="22503" spans="1:3" x14ac:dyDescent="0.25">
      <c r="A22503" s="4">
        <v>45042</v>
      </c>
      <c r="B22503" s="3">
        <v>0.125</v>
      </c>
      <c r="C22503">
        <v>0</v>
      </c>
    </row>
    <row r="22504" spans="1:3" x14ac:dyDescent="0.25">
      <c r="A22504" s="4">
        <v>45042</v>
      </c>
      <c r="B22504" s="3">
        <v>0.12847222222222221</v>
      </c>
      <c r="C22504">
        <v>0</v>
      </c>
    </row>
    <row r="22505" spans="1:3" x14ac:dyDescent="0.25">
      <c r="A22505" s="4">
        <v>45042</v>
      </c>
      <c r="B22505" s="3">
        <v>0.13194444444444445</v>
      </c>
      <c r="C22505">
        <v>0</v>
      </c>
    </row>
    <row r="22506" spans="1:3" x14ac:dyDescent="0.25">
      <c r="A22506" s="4">
        <v>45042</v>
      </c>
      <c r="B22506" s="3">
        <v>0.13541666666666666</v>
      </c>
      <c r="C22506">
        <v>0</v>
      </c>
    </row>
    <row r="22507" spans="1:3" x14ac:dyDescent="0.25">
      <c r="A22507" s="4">
        <v>45042</v>
      </c>
      <c r="B22507" s="3">
        <v>0.1388888888888889</v>
      </c>
      <c r="C22507">
        <v>0</v>
      </c>
    </row>
    <row r="22508" spans="1:3" x14ac:dyDescent="0.25">
      <c r="A22508" s="4">
        <v>45042</v>
      </c>
      <c r="B22508" s="3">
        <v>0.1423611111111111</v>
      </c>
      <c r="C22508">
        <v>0</v>
      </c>
    </row>
    <row r="22509" spans="1:3" x14ac:dyDescent="0.25">
      <c r="A22509" s="4">
        <v>45042</v>
      </c>
      <c r="B22509" s="3">
        <v>0.14583333333333334</v>
      </c>
      <c r="C22509">
        <v>0</v>
      </c>
    </row>
    <row r="22510" spans="1:3" x14ac:dyDescent="0.25">
      <c r="A22510" s="4">
        <v>45042</v>
      </c>
      <c r="B22510" s="3">
        <v>0.14930555555555555</v>
      </c>
      <c r="C22510">
        <v>0</v>
      </c>
    </row>
    <row r="22511" spans="1:3" x14ac:dyDescent="0.25">
      <c r="A22511" s="4">
        <v>45042</v>
      </c>
      <c r="B22511" s="3">
        <v>0.15277777777777779</v>
      </c>
      <c r="C22511">
        <v>0</v>
      </c>
    </row>
    <row r="22512" spans="1:3" x14ac:dyDescent="0.25">
      <c r="A22512" s="4">
        <v>45042</v>
      </c>
      <c r="B22512" s="3">
        <v>0.15625</v>
      </c>
      <c r="C22512">
        <v>0</v>
      </c>
    </row>
    <row r="22513" spans="1:3" x14ac:dyDescent="0.25">
      <c r="A22513" s="4">
        <v>45042</v>
      </c>
      <c r="B22513" s="3">
        <v>0.15972222222222221</v>
      </c>
      <c r="C22513">
        <v>0</v>
      </c>
    </row>
    <row r="22514" spans="1:3" x14ac:dyDescent="0.25">
      <c r="A22514" s="4">
        <v>45042</v>
      </c>
      <c r="B22514" s="3">
        <v>0.16319444444444445</v>
      </c>
      <c r="C22514">
        <v>0</v>
      </c>
    </row>
    <row r="22515" spans="1:3" x14ac:dyDescent="0.25">
      <c r="A22515" s="4">
        <v>45042</v>
      </c>
      <c r="B22515" s="3">
        <v>0.16666666666666666</v>
      </c>
      <c r="C22515">
        <v>0</v>
      </c>
    </row>
    <row r="22516" spans="1:3" x14ac:dyDescent="0.25">
      <c r="A22516" s="4">
        <v>45042</v>
      </c>
      <c r="B22516" s="3">
        <v>0.1701388888888889</v>
      </c>
      <c r="C22516">
        <v>0</v>
      </c>
    </row>
    <row r="22517" spans="1:3" x14ac:dyDescent="0.25">
      <c r="A22517" s="4">
        <v>45042</v>
      </c>
      <c r="B22517" s="3">
        <v>0.1736111111111111</v>
      </c>
      <c r="C22517">
        <v>0</v>
      </c>
    </row>
    <row r="22518" spans="1:3" x14ac:dyDescent="0.25">
      <c r="A22518" s="4">
        <v>45042</v>
      </c>
      <c r="B22518" s="3">
        <v>0.17708333333333334</v>
      </c>
      <c r="C22518">
        <v>0</v>
      </c>
    </row>
    <row r="22519" spans="1:3" x14ac:dyDescent="0.25">
      <c r="A22519" s="4">
        <v>45042</v>
      </c>
      <c r="B22519" s="3">
        <v>0.18055555555555555</v>
      </c>
      <c r="C22519">
        <v>0</v>
      </c>
    </row>
    <row r="22520" spans="1:3" x14ac:dyDescent="0.25">
      <c r="A22520" s="4">
        <v>45042</v>
      </c>
      <c r="B22520" s="3">
        <v>0.18402777777777779</v>
      </c>
      <c r="C22520">
        <v>0</v>
      </c>
    </row>
    <row r="22521" spans="1:3" x14ac:dyDescent="0.25">
      <c r="A22521" s="4">
        <v>45042</v>
      </c>
      <c r="B22521" s="3">
        <v>0.1875</v>
      </c>
      <c r="C22521">
        <v>0</v>
      </c>
    </row>
    <row r="22522" spans="1:3" x14ac:dyDescent="0.25">
      <c r="A22522" s="4">
        <v>45042</v>
      </c>
      <c r="B22522" s="3">
        <v>0.19097222222222221</v>
      </c>
      <c r="C22522">
        <v>0</v>
      </c>
    </row>
    <row r="22523" spans="1:3" x14ac:dyDescent="0.25">
      <c r="A22523" s="4">
        <v>45042</v>
      </c>
      <c r="B22523" s="3">
        <v>0.19444444444444445</v>
      </c>
      <c r="C22523">
        <v>0</v>
      </c>
    </row>
    <row r="22524" spans="1:3" x14ac:dyDescent="0.25">
      <c r="A22524" s="4">
        <v>45042</v>
      </c>
      <c r="B22524" s="3">
        <v>0.19791666666666666</v>
      </c>
      <c r="C22524">
        <v>0</v>
      </c>
    </row>
    <row r="22525" spans="1:3" x14ac:dyDescent="0.25">
      <c r="A22525" s="4">
        <v>45042</v>
      </c>
      <c r="B22525" s="3">
        <v>0.2013888888888889</v>
      </c>
      <c r="C22525">
        <v>0</v>
      </c>
    </row>
    <row r="22526" spans="1:3" x14ac:dyDescent="0.25">
      <c r="A22526" s="4">
        <v>45042</v>
      </c>
      <c r="B22526" s="3">
        <v>0.2048611111111111</v>
      </c>
      <c r="C22526">
        <v>0</v>
      </c>
    </row>
    <row r="22527" spans="1:3" x14ac:dyDescent="0.25">
      <c r="A22527" s="4">
        <v>45042</v>
      </c>
      <c r="B22527" s="3">
        <v>0.20833333333333334</v>
      </c>
      <c r="C22527">
        <v>0</v>
      </c>
    </row>
    <row r="22528" spans="1:3" x14ac:dyDescent="0.25">
      <c r="A22528" s="4">
        <v>45042</v>
      </c>
      <c r="B22528" s="3">
        <v>0.21180555555555555</v>
      </c>
      <c r="C22528">
        <v>0</v>
      </c>
    </row>
    <row r="22529" spans="1:3" x14ac:dyDescent="0.25">
      <c r="A22529" s="4">
        <v>45042</v>
      </c>
      <c r="B22529" s="3">
        <v>0.21527777777777779</v>
      </c>
      <c r="C22529">
        <v>0</v>
      </c>
    </row>
    <row r="22530" spans="1:3" x14ac:dyDescent="0.25">
      <c r="A22530" s="4">
        <v>45042</v>
      </c>
      <c r="B22530" s="3">
        <v>0.21875</v>
      </c>
      <c r="C22530">
        <v>0</v>
      </c>
    </row>
    <row r="22531" spans="1:3" x14ac:dyDescent="0.25">
      <c r="A22531" s="4">
        <v>45042</v>
      </c>
      <c r="B22531" s="3">
        <v>0.22222222222222221</v>
      </c>
      <c r="C22531">
        <v>0</v>
      </c>
    </row>
    <row r="22532" spans="1:3" x14ac:dyDescent="0.25">
      <c r="A22532" s="4">
        <v>45042</v>
      </c>
      <c r="B22532" s="3">
        <v>0.22569444444444445</v>
      </c>
      <c r="C22532">
        <v>0</v>
      </c>
    </row>
    <row r="22533" spans="1:3" x14ac:dyDescent="0.25">
      <c r="A22533" s="4">
        <v>45042</v>
      </c>
      <c r="B22533" s="3">
        <v>0.22916666666666666</v>
      </c>
      <c r="C22533">
        <v>0</v>
      </c>
    </row>
    <row r="22534" spans="1:3" x14ac:dyDescent="0.25">
      <c r="A22534" s="4">
        <v>45042</v>
      </c>
      <c r="B22534" s="3">
        <v>0.2326388888888889</v>
      </c>
      <c r="C22534">
        <v>0</v>
      </c>
    </row>
    <row r="22535" spans="1:3" x14ac:dyDescent="0.25">
      <c r="A22535" s="4">
        <v>45042</v>
      </c>
      <c r="B22535" s="3">
        <v>0.2361111111111111</v>
      </c>
      <c r="C22535">
        <v>0</v>
      </c>
    </row>
    <row r="22536" spans="1:3" x14ac:dyDescent="0.25">
      <c r="A22536" s="4">
        <v>45042</v>
      </c>
      <c r="B22536" s="3">
        <v>0.23958333333333334</v>
      </c>
      <c r="C22536">
        <v>0</v>
      </c>
    </row>
    <row r="22537" spans="1:3" x14ac:dyDescent="0.25">
      <c r="A22537" s="4">
        <v>45042</v>
      </c>
      <c r="B22537" s="3">
        <v>0.24305555555555555</v>
      </c>
      <c r="C22537">
        <v>0</v>
      </c>
    </row>
    <row r="22538" spans="1:3" x14ac:dyDescent="0.25">
      <c r="A22538" s="4">
        <v>45042</v>
      </c>
      <c r="B22538" s="3">
        <v>0.24652777777777779</v>
      </c>
      <c r="C22538">
        <v>0</v>
      </c>
    </row>
    <row r="22539" spans="1:3" x14ac:dyDescent="0.25">
      <c r="A22539" s="4">
        <v>45042</v>
      </c>
      <c r="B22539" s="3">
        <v>0.25</v>
      </c>
      <c r="C22539">
        <v>0</v>
      </c>
    </row>
    <row r="22540" spans="1:3" x14ac:dyDescent="0.25">
      <c r="A22540" s="4">
        <v>45042</v>
      </c>
      <c r="B22540" s="3">
        <v>0.25347222222222221</v>
      </c>
      <c r="C22540">
        <v>0</v>
      </c>
    </row>
    <row r="22541" spans="1:3" x14ac:dyDescent="0.25">
      <c r="A22541" s="4">
        <v>45042</v>
      </c>
      <c r="B22541" s="3">
        <v>0.25694444444444442</v>
      </c>
      <c r="C22541">
        <v>0.01</v>
      </c>
    </row>
    <row r="22542" spans="1:3" x14ac:dyDescent="0.25">
      <c r="A22542" s="4">
        <v>45042</v>
      </c>
      <c r="B22542" s="3">
        <v>0.26041666666666669</v>
      </c>
      <c r="C22542">
        <v>0.01</v>
      </c>
    </row>
    <row r="22543" spans="1:3" x14ac:dyDescent="0.25">
      <c r="A22543" s="4">
        <v>45042</v>
      </c>
      <c r="B22543" s="3">
        <v>0.2638888888888889</v>
      </c>
      <c r="C22543">
        <v>0.03</v>
      </c>
    </row>
    <row r="22544" spans="1:3" x14ac:dyDescent="0.25">
      <c r="A22544" s="4">
        <v>45042</v>
      </c>
      <c r="B22544" s="3">
        <v>0.2673611111111111</v>
      </c>
      <c r="C22544">
        <v>0.01</v>
      </c>
    </row>
    <row r="22545" spans="1:3" x14ac:dyDescent="0.25">
      <c r="A22545" s="4">
        <v>45042</v>
      </c>
      <c r="B22545" s="3">
        <v>0.27083333333333331</v>
      </c>
      <c r="C22545">
        <v>0.04</v>
      </c>
    </row>
    <row r="22546" spans="1:3" x14ac:dyDescent="0.25">
      <c r="A22546" s="4">
        <v>45042</v>
      </c>
      <c r="B22546" s="3">
        <v>0.27430555555555558</v>
      </c>
      <c r="C22546">
        <v>0.05</v>
      </c>
    </row>
    <row r="22547" spans="1:3" x14ac:dyDescent="0.25">
      <c r="A22547" s="4">
        <v>45042</v>
      </c>
      <c r="B22547" s="3">
        <v>0.27777777777777779</v>
      </c>
      <c r="C22547">
        <v>0.05</v>
      </c>
    </row>
    <row r="22548" spans="1:3" x14ac:dyDescent="0.25">
      <c r="A22548" s="4">
        <v>45042</v>
      </c>
      <c r="B22548" s="3">
        <v>0.28125</v>
      </c>
      <c r="C22548">
        <v>0.04</v>
      </c>
    </row>
    <row r="22549" spans="1:3" x14ac:dyDescent="0.25">
      <c r="A22549" s="4">
        <v>45042</v>
      </c>
      <c r="B22549" s="3">
        <v>0.28472222222222221</v>
      </c>
      <c r="C22549">
        <v>7.0000000000000007E-2</v>
      </c>
    </row>
    <row r="22550" spans="1:3" x14ac:dyDescent="0.25">
      <c r="A22550" s="4">
        <v>45042</v>
      </c>
      <c r="B22550" s="3">
        <v>0.28819444444444442</v>
      </c>
      <c r="C22550">
        <v>0.12</v>
      </c>
    </row>
    <row r="22551" spans="1:3" x14ac:dyDescent="0.25">
      <c r="A22551" s="4">
        <v>45042</v>
      </c>
      <c r="B22551" s="3">
        <v>0.29166666666666669</v>
      </c>
      <c r="C22551">
        <v>0.14000000000000001</v>
      </c>
    </row>
    <row r="22552" spans="1:3" x14ac:dyDescent="0.25">
      <c r="A22552" s="4">
        <v>45042</v>
      </c>
      <c r="B22552" s="3">
        <v>0.2951388888888889</v>
      </c>
      <c r="C22552">
        <v>0.18</v>
      </c>
    </row>
    <row r="22553" spans="1:3" x14ac:dyDescent="0.25">
      <c r="A22553" s="4">
        <v>45042</v>
      </c>
      <c r="B22553" s="3">
        <v>0.2986111111111111</v>
      </c>
      <c r="C22553">
        <v>0.2</v>
      </c>
    </row>
    <row r="22554" spans="1:3" x14ac:dyDescent="0.25">
      <c r="A22554" s="4">
        <v>45042</v>
      </c>
      <c r="B22554" s="3">
        <v>0.30208333333333331</v>
      </c>
      <c r="C22554">
        <v>0.24</v>
      </c>
    </row>
    <row r="22555" spans="1:3" x14ac:dyDescent="0.25">
      <c r="A22555" s="4">
        <v>45042</v>
      </c>
      <c r="B22555" s="3">
        <v>0.30555555555555558</v>
      </c>
      <c r="C22555">
        <v>0.3</v>
      </c>
    </row>
    <row r="22556" spans="1:3" x14ac:dyDescent="0.25">
      <c r="A22556" s="4">
        <v>45042</v>
      </c>
      <c r="B22556" s="3">
        <v>0.30902777777777779</v>
      </c>
      <c r="C22556">
        <v>0.31</v>
      </c>
    </row>
    <row r="22557" spans="1:3" x14ac:dyDescent="0.25">
      <c r="A22557" s="4">
        <v>45042</v>
      </c>
      <c r="B22557" s="3">
        <v>0.3125</v>
      </c>
      <c r="C22557">
        <v>0.28000000000000003</v>
      </c>
    </row>
    <row r="22558" spans="1:3" x14ac:dyDescent="0.25">
      <c r="A22558" s="4">
        <v>45042</v>
      </c>
      <c r="B22558" s="3">
        <v>0.31597222222222221</v>
      </c>
      <c r="C22558">
        <v>0.28000000000000003</v>
      </c>
    </row>
    <row r="22559" spans="1:3" x14ac:dyDescent="0.25">
      <c r="A22559" s="4">
        <v>45042</v>
      </c>
      <c r="B22559" s="3">
        <v>0.31944444444444442</v>
      </c>
      <c r="C22559">
        <v>0.33</v>
      </c>
    </row>
    <row r="22560" spans="1:3" x14ac:dyDescent="0.25">
      <c r="A22560" s="4">
        <v>45042</v>
      </c>
      <c r="B22560" s="3">
        <v>0.32291666666666669</v>
      </c>
      <c r="C22560">
        <v>0.36</v>
      </c>
    </row>
    <row r="22561" spans="1:3" x14ac:dyDescent="0.25">
      <c r="A22561" s="4">
        <v>45042</v>
      </c>
      <c r="B22561" s="3">
        <v>0.3263888888888889</v>
      </c>
      <c r="C22561">
        <v>0.43</v>
      </c>
    </row>
    <row r="22562" spans="1:3" x14ac:dyDescent="0.25">
      <c r="A22562" s="4">
        <v>45042</v>
      </c>
      <c r="B22562" s="3">
        <v>0.3298611111111111</v>
      </c>
      <c r="C22562">
        <v>0.45</v>
      </c>
    </row>
    <row r="22563" spans="1:3" x14ac:dyDescent="0.25">
      <c r="A22563" s="4">
        <v>45042</v>
      </c>
      <c r="B22563" s="3">
        <v>0.33333333333333331</v>
      </c>
      <c r="C22563">
        <v>0.46</v>
      </c>
    </row>
    <row r="22564" spans="1:3" x14ac:dyDescent="0.25">
      <c r="A22564" s="4">
        <v>45042</v>
      </c>
      <c r="B22564" s="3">
        <v>0.33680555555555558</v>
      </c>
      <c r="C22564">
        <v>0.49</v>
      </c>
    </row>
    <row r="22565" spans="1:3" x14ac:dyDescent="0.25">
      <c r="A22565" s="4">
        <v>45042</v>
      </c>
      <c r="B22565" s="3">
        <v>0.34027777777777779</v>
      </c>
      <c r="C22565">
        <v>0.56000000000000005</v>
      </c>
    </row>
    <row r="22566" spans="1:3" x14ac:dyDescent="0.25">
      <c r="A22566" s="4">
        <v>45042</v>
      </c>
      <c r="B22566" s="3">
        <v>0.34375</v>
      </c>
      <c r="C22566">
        <v>0.64</v>
      </c>
    </row>
    <row r="22567" spans="1:3" x14ac:dyDescent="0.25">
      <c r="A22567" s="4">
        <v>45042</v>
      </c>
      <c r="B22567" s="3">
        <v>0.34722222222222221</v>
      </c>
      <c r="C22567">
        <v>0.76</v>
      </c>
    </row>
    <row r="22568" spans="1:3" x14ac:dyDescent="0.25">
      <c r="A22568" s="4">
        <v>45042</v>
      </c>
      <c r="B22568" s="3">
        <v>0.35069444444444442</v>
      </c>
      <c r="C22568">
        <v>1.07</v>
      </c>
    </row>
    <row r="22569" spans="1:3" x14ac:dyDescent="0.25">
      <c r="A22569" s="4">
        <v>45042</v>
      </c>
      <c r="B22569" s="3">
        <v>0.35416666666666669</v>
      </c>
      <c r="C22569">
        <v>0.82</v>
      </c>
    </row>
    <row r="22570" spans="1:3" x14ac:dyDescent="0.25">
      <c r="A22570" s="4">
        <v>45042</v>
      </c>
      <c r="B22570" s="3">
        <v>0.3576388888888889</v>
      </c>
      <c r="C22570">
        <v>0.87</v>
      </c>
    </row>
    <row r="22571" spans="1:3" x14ac:dyDescent="0.25">
      <c r="A22571" s="4">
        <v>45042</v>
      </c>
      <c r="B22571" s="3">
        <v>0.3611111111111111</v>
      </c>
      <c r="C22571">
        <v>1.0900000000000001</v>
      </c>
    </row>
    <row r="22572" spans="1:3" x14ac:dyDescent="0.25">
      <c r="A22572" s="4">
        <v>45042</v>
      </c>
      <c r="B22572" s="3">
        <v>0.36458333333333331</v>
      </c>
      <c r="C22572">
        <v>1.23</v>
      </c>
    </row>
    <row r="22573" spans="1:3" x14ac:dyDescent="0.25">
      <c r="A22573" s="4">
        <v>45042</v>
      </c>
      <c r="B22573" s="3">
        <v>0.36805555555555558</v>
      </c>
      <c r="C22573">
        <v>1.1599999999999999</v>
      </c>
    </row>
    <row r="22574" spans="1:3" x14ac:dyDescent="0.25">
      <c r="A22574" s="4">
        <v>45042</v>
      </c>
      <c r="B22574" s="3">
        <v>0.37152777777777779</v>
      </c>
      <c r="C22574">
        <v>1.4</v>
      </c>
    </row>
    <row r="22575" spans="1:3" x14ac:dyDescent="0.25">
      <c r="A22575" s="4">
        <v>45042</v>
      </c>
      <c r="B22575" s="3">
        <v>0.375</v>
      </c>
      <c r="C22575">
        <v>1.31</v>
      </c>
    </row>
    <row r="22576" spans="1:3" x14ac:dyDescent="0.25">
      <c r="A22576" s="4">
        <v>45042</v>
      </c>
      <c r="B22576" s="3">
        <v>0.37847222222222221</v>
      </c>
      <c r="C22576">
        <v>1.28</v>
      </c>
    </row>
    <row r="22577" spans="1:3" x14ac:dyDescent="0.25">
      <c r="A22577" s="4">
        <v>45042</v>
      </c>
      <c r="B22577" s="3">
        <v>0.38194444444444442</v>
      </c>
      <c r="C22577">
        <v>1.19</v>
      </c>
    </row>
    <row r="22578" spans="1:3" x14ac:dyDescent="0.25">
      <c r="A22578" s="4">
        <v>45042</v>
      </c>
      <c r="B22578" s="3">
        <v>0.38541666666666669</v>
      </c>
      <c r="C22578">
        <v>1.17</v>
      </c>
    </row>
    <row r="22579" spans="1:3" x14ac:dyDescent="0.25">
      <c r="A22579" s="4">
        <v>45042</v>
      </c>
      <c r="B22579" s="3">
        <v>0.3888888888888889</v>
      </c>
      <c r="C22579">
        <v>1.1599999999999999</v>
      </c>
    </row>
    <row r="22580" spans="1:3" x14ac:dyDescent="0.25">
      <c r="A22580" s="4">
        <v>45042</v>
      </c>
      <c r="B22580" s="3">
        <v>0.3923611111111111</v>
      </c>
      <c r="C22580">
        <v>1.25</v>
      </c>
    </row>
    <row r="22581" spans="1:3" x14ac:dyDescent="0.25">
      <c r="A22581" s="4">
        <v>45042</v>
      </c>
      <c r="B22581" s="3">
        <v>0.39583333333333331</v>
      </c>
      <c r="C22581">
        <v>2.04</v>
      </c>
    </row>
    <row r="22582" spans="1:3" x14ac:dyDescent="0.25">
      <c r="A22582" s="4">
        <v>45042</v>
      </c>
      <c r="B22582" s="3">
        <v>0.39930555555555558</v>
      </c>
      <c r="C22582">
        <v>1.59</v>
      </c>
    </row>
    <row r="22583" spans="1:3" x14ac:dyDescent="0.25">
      <c r="A22583" s="4">
        <v>45042</v>
      </c>
      <c r="B22583" s="3">
        <v>0.40277777777777779</v>
      </c>
      <c r="C22583">
        <v>1.48</v>
      </c>
    </row>
    <row r="22584" spans="1:3" x14ac:dyDescent="0.25">
      <c r="A22584" s="4">
        <v>45042</v>
      </c>
      <c r="B22584" s="3">
        <v>0.40625</v>
      </c>
      <c r="C22584">
        <v>1.34</v>
      </c>
    </row>
    <row r="22585" spans="1:3" x14ac:dyDescent="0.25">
      <c r="A22585" s="4">
        <v>45042</v>
      </c>
      <c r="B22585" s="3">
        <v>0.40972222222222221</v>
      </c>
      <c r="C22585">
        <v>1.38</v>
      </c>
    </row>
    <row r="22586" spans="1:3" x14ac:dyDescent="0.25">
      <c r="A22586" s="4">
        <v>45042</v>
      </c>
      <c r="B22586" s="3">
        <v>0.41319444444444442</v>
      </c>
      <c r="C22586">
        <v>1.4</v>
      </c>
    </row>
    <row r="22587" spans="1:3" x14ac:dyDescent="0.25">
      <c r="A22587" s="4">
        <v>45042</v>
      </c>
      <c r="B22587" s="3">
        <v>0.41666666666666669</v>
      </c>
      <c r="C22587">
        <v>1.22</v>
      </c>
    </row>
    <row r="22588" spans="1:3" x14ac:dyDescent="0.25">
      <c r="A22588" s="4">
        <v>45042</v>
      </c>
      <c r="B22588" s="3">
        <v>0.4201388888888889</v>
      </c>
      <c r="C22588">
        <v>1.36</v>
      </c>
    </row>
    <row r="22589" spans="1:3" x14ac:dyDescent="0.25">
      <c r="A22589" s="4">
        <v>45042</v>
      </c>
      <c r="B22589" s="3">
        <v>0.4236111111111111</v>
      </c>
      <c r="C22589">
        <v>1.53</v>
      </c>
    </row>
    <row r="22590" spans="1:3" x14ac:dyDescent="0.25">
      <c r="A22590" s="4">
        <v>45042</v>
      </c>
      <c r="B22590" s="3">
        <v>0.42708333333333331</v>
      </c>
      <c r="C22590">
        <v>1.61</v>
      </c>
    </row>
    <row r="22591" spans="1:3" x14ac:dyDescent="0.25">
      <c r="A22591" s="4">
        <v>45042</v>
      </c>
      <c r="B22591" s="3">
        <v>0.43055555555555558</v>
      </c>
      <c r="C22591">
        <v>1.61</v>
      </c>
    </row>
    <row r="22592" spans="1:3" x14ac:dyDescent="0.25">
      <c r="A22592" s="4">
        <v>45042</v>
      </c>
      <c r="B22592" s="3">
        <v>0.43402777777777779</v>
      </c>
      <c r="C22592">
        <v>1.48</v>
      </c>
    </row>
    <row r="22593" spans="1:3" x14ac:dyDescent="0.25">
      <c r="A22593" s="4">
        <v>45042</v>
      </c>
      <c r="B22593" s="3">
        <v>0.4375</v>
      </c>
      <c r="C22593">
        <v>1.73</v>
      </c>
    </row>
    <row r="22594" spans="1:3" x14ac:dyDescent="0.25">
      <c r="A22594" s="4">
        <v>45042</v>
      </c>
      <c r="B22594" s="3">
        <v>0.44097222222222221</v>
      </c>
      <c r="C22594">
        <v>2.25</v>
      </c>
    </row>
    <row r="22595" spans="1:3" x14ac:dyDescent="0.25">
      <c r="A22595" s="4">
        <v>45042</v>
      </c>
      <c r="B22595" s="3">
        <v>0.44444444444444442</v>
      </c>
      <c r="C22595">
        <v>1.7</v>
      </c>
    </row>
    <row r="22596" spans="1:3" x14ac:dyDescent="0.25">
      <c r="A22596" s="4">
        <v>45042</v>
      </c>
      <c r="B22596" s="3">
        <v>0.44791666666666669</v>
      </c>
      <c r="C22596">
        <v>1.63</v>
      </c>
    </row>
    <row r="22597" spans="1:3" x14ac:dyDescent="0.25">
      <c r="A22597" s="4">
        <v>45042</v>
      </c>
      <c r="B22597" s="3">
        <v>0.4513888888888889</v>
      </c>
      <c r="C22597">
        <v>1.59</v>
      </c>
    </row>
    <row r="22598" spans="1:3" x14ac:dyDescent="0.25">
      <c r="A22598" s="4">
        <v>45042</v>
      </c>
      <c r="B22598" s="3">
        <v>0.4548611111111111</v>
      </c>
      <c r="C22598">
        <v>1.54</v>
      </c>
    </row>
    <row r="22599" spans="1:3" x14ac:dyDescent="0.25">
      <c r="A22599" s="4">
        <v>45042</v>
      </c>
      <c r="B22599" s="3">
        <v>0.45833333333333331</v>
      </c>
      <c r="C22599">
        <v>1.32</v>
      </c>
    </row>
    <row r="22600" spans="1:3" x14ac:dyDescent="0.25">
      <c r="A22600" s="4">
        <v>45042</v>
      </c>
      <c r="B22600" s="3">
        <v>0.46180555555555558</v>
      </c>
      <c r="C22600">
        <v>1.22</v>
      </c>
    </row>
    <row r="22601" spans="1:3" x14ac:dyDescent="0.25">
      <c r="A22601" s="4">
        <v>45042</v>
      </c>
      <c r="B22601" s="3">
        <v>0.46527777777777779</v>
      </c>
      <c r="C22601">
        <v>1.1000000000000001</v>
      </c>
    </row>
    <row r="22602" spans="1:3" x14ac:dyDescent="0.25">
      <c r="A22602" s="4">
        <v>45042</v>
      </c>
      <c r="B22602" s="3">
        <v>0.46875</v>
      </c>
      <c r="C22602">
        <v>1.38</v>
      </c>
    </row>
    <row r="22603" spans="1:3" x14ac:dyDescent="0.25">
      <c r="A22603" s="4">
        <v>45042</v>
      </c>
      <c r="B22603" s="3">
        <v>0.47222222222222221</v>
      </c>
      <c r="C22603">
        <v>1.23</v>
      </c>
    </row>
    <row r="22604" spans="1:3" x14ac:dyDescent="0.25">
      <c r="A22604" s="4">
        <v>45042</v>
      </c>
      <c r="B22604" s="3">
        <v>0.47569444444444442</v>
      </c>
      <c r="C22604">
        <v>1.49</v>
      </c>
    </row>
    <row r="22605" spans="1:3" x14ac:dyDescent="0.25">
      <c r="A22605" s="4">
        <v>45042</v>
      </c>
      <c r="B22605" s="3">
        <v>0.47916666666666669</v>
      </c>
      <c r="C22605">
        <v>1.52</v>
      </c>
    </row>
    <row r="22606" spans="1:3" x14ac:dyDescent="0.25">
      <c r="A22606" s="4">
        <v>45042</v>
      </c>
      <c r="B22606" s="3">
        <v>0.4826388888888889</v>
      </c>
      <c r="C22606">
        <v>1.69</v>
      </c>
    </row>
    <row r="22607" spans="1:3" x14ac:dyDescent="0.25">
      <c r="A22607" s="4">
        <v>45042</v>
      </c>
      <c r="B22607" s="3">
        <v>0.4861111111111111</v>
      </c>
      <c r="C22607">
        <v>1.7</v>
      </c>
    </row>
    <row r="22608" spans="1:3" x14ac:dyDescent="0.25">
      <c r="A22608" s="4">
        <v>45042</v>
      </c>
      <c r="B22608" s="3">
        <v>0.48958333333333331</v>
      </c>
      <c r="C22608">
        <v>2.36</v>
      </c>
    </row>
    <row r="22609" spans="1:3" x14ac:dyDescent="0.25">
      <c r="A22609" s="4">
        <v>45042</v>
      </c>
      <c r="B22609" s="3">
        <v>0.49305555555555558</v>
      </c>
      <c r="C22609">
        <v>3.21</v>
      </c>
    </row>
    <row r="22610" spans="1:3" x14ac:dyDescent="0.25">
      <c r="A22610" s="4">
        <v>45042</v>
      </c>
      <c r="B22610" s="3">
        <v>0.49652777777777779</v>
      </c>
      <c r="C22610">
        <v>2.59</v>
      </c>
    </row>
    <row r="22611" spans="1:3" x14ac:dyDescent="0.25">
      <c r="A22611" s="4">
        <v>45042</v>
      </c>
      <c r="B22611" s="3">
        <v>0.5</v>
      </c>
      <c r="C22611">
        <v>2.78</v>
      </c>
    </row>
    <row r="22612" spans="1:3" x14ac:dyDescent="0.25">
      <c r="A22612" s="4">
        <v>45042</v>
      </c>
      <c r="B22612" s="3">
        <v>0.50347222222222221</v>
      </c>
      <c r="C22612">
        <v>2.61</v>
      </c>
    </row>
    <row r="22613" spans="1:3" x14ac:dyDescent="0.25">
      <c r="A22613" s="4">
        <v>45042</v>
      </c>
      <c r="B22613" s="3">
        <v>0.50694444444444442</v>
      </c>
      <c r="C22613">
        <v>1.72</v>
      </c>
    </row>
    <row r="22614" spans="1:3" x14ac:dyDescent="0.25">
      <c r="A22614" s="4">
        <v>45042</v>
      </c>
      <c r="B22614" s="3">
        <v>0.51041666666666663</v>
      </c>
      <c r="C22614">
        <v>1.42</v>
      </c>
    </row>
    <row r="22615" spans="1:3" x14ac:dyDescent="0.25">
      <c r="A22615" s="4">
        <v>45042</v>
      </c>
      <c r="B22615" s="3">
        <v>0.51388888888888884</v>
      </c>
      <c r="C22615">
        <v>1.69</v>
      </c>
    </row>
    <row r="22616" spans="1:3" x14ac:dyDescent="0.25">
      <c r="A22616" s="4">
        <v>45042</v>
      </c>
      <c r="B22616" s="3">
        <v>0.51736111111111116</v>
      </c>
      <c r="C22616">
        <v>1.91</v>
      </c>
    </row>
    <row r="22617" spans="1:3" x14ac:dyDescent="0.25">
      <c r="A22617" s="4">
        <v>45042</v>
      </c>
      <c r="B22617" s="3">
        <v>0.52083333333333337</v>
      </c>
      <c r="C22617">
        <v>1.89</v>
      </c>
    </row>
    <row r="22618" spans="1:3" x14ac:dyDescent="0.25">
      <c r="A22618" s="4">
        <v>45042</v>
      </c>
      <c r="B22618" s="3">
        <v>0.52430555555555558</v>
      </c>
      <c r="C22618">
        <v>1.38</v>
      </c>
    </row>
    <row r="22619" spans="1:3" x14ac:dyDescent="0.25">
      <c r="A22619" s="4">
        <v>45042</v>
      </c>
      <c r="B22619" s="3">
        <v>0.52777777777777779</v>
      </c>
      <c r="C22619">
        <v>1.61</v>
      </c>
    </row>
    <row r="22620" spans="1:3" x14ac:dyDescent="0.25">
      <c r="A22620" s="4">
        <v>45042</v>
      </c>
      <c r="B22620" s="3">
        <v>0.53125</v>
      </c>
      <c r="C22620">
        <v>2.11</v>
      </c>
    </row>
    <row r="22621" spans="1:3" x14ac:dyDescent="0.25">
      <c r="A22621" s="4">
        <v>45042</v>
      </c>
      <c r="B22621" s="3">
        <v>0.53472222222222221</v>
      </c>
      <c r="C22621">
        <v>1.43</v>
      </c>
    </row>
    <row r="22622" spans="1:3" x14ac:dyDescent="0.25">
      <c r="A22622" s="4">
        <v>45042</v>
      </c>
      <c r="B22622" s="3">
        <v>0.53819444444444442</v>
      </c>
      <c r="C22622">
        <v>1.93</v>
      </c>
    </row>
    <row r="22623" spans="1:3" x14ac:dyDescent="0.25">
      <c r="A22623" s="4">
        <v>45042</v>
      </c>
      <c r="B22623" s="3">
        <v>0.54166666666666663</v>
      </c>
      <c r="C22623">
        <v>2.37</v>
      </c>
    </row>
    <row r="22624" spans="1:3" x14ac:dyDescent="0.25">
      <c r="A22624" s="4">
        <v>45042</v>
      </c>
      <c r="B22624" s="3">
        <v>0.54513888888888884</v>
      </c>
      <c r="C22624">
        <v>1.72</v>
      </c>
    </row>
    <row r="22625" spans="1:3" x14ac:dyDescent="0.25">
      <c r="A22625" s="4">
        <v>45042</v>
      </c>
      <c r="B22625" s="3">
        <v>0.54861111111111116</v>
      </c>
      <c r="C22625">
        <v>1.46</v>
      </c>
    </row>
    <row r="22626" spans="1:3" x14ac:dyDescent="0.25">
      <c r="A22626" s="4">
        <v>45042</v>
      </c>
      <c r="B22626" s="3">
        <v>0.55208333333333337</v>
      </c>
      <c r="C22626">
        <v>1.5</v>
      </c>
    </row>
    <row r="22627" spans="1:3" x14ac:dyDescent="0.25">
      <c r="A22627" s="4">
        <v>45042</v>
      </c>
      <c r="B22627" s="3">
        <v>0.55555555555555558</v>
      </c>
      <c r="C22627">
        <v>1.06</v>
      </c>
    </row>
    <row r="22628" spans="1:3" x14ac:dyDescent="0.25">
      <c r="A22628" s="4">
        <v>45042</v>
      </c>
      <c r="B22628" s="3">
        <v>0.55902777777777779</v>
      </c>
      <c r="C22628">
        <v>1.05</v>
      </c>
    </row>
    <row r="22629" spans="1:3" x14ac:dyDescent="0.25">
      <c r="A22629" s="4">
        <v>45042</v>
      </c>
      <c r="B22629" s="3">
        <v>0.5625</v>
      </c>
      <c r="C22629">
        <v>1.24</v>
      </c>
    </row>
    <row r="22630" spans="1:3" x14ac:dyDescent="0.25">
      <c r="A22630" s="4">
        <v>45042</v>
      </c>
      <c r="B22630" s="3">
        <v>0.56597222222222221</v>
      </c>
      <c r="C22630">
        <v>1.19</v>
      </c>
    </row>
    <row r="22631" spans="1:3" x14ac:dyDescent="0.25">
      <c r="A22631" s="4">
        <v>45042</v>
      </c>
      <c r="B22631" s="3">
        <v>0.56944444444444442</v>
      </c>
      <c r="C22631">
        <v>1.17</v>
      </c>
    </row>
    <row r="22632" spans="1:3" x14ac:dyDescent="0.25">
      <c r="A22632" s="4">
        <v>45042</v>
      </c>
      <c r="B22632" s="3">
        <v>0.57291666666666663</v>
      </c>
      <c r="C22632">
        <v>1.78</v>
      </c>
    </row>
    <row r="22633" spans="1:3" x14ac:dyDescent="0.25">
      <c r="A22633" s="4">
        <v>45042</v>
      </c>
      <c r="B22633" s="3">
        <v>0.57638888888888884</v>
      </c>
      <c r="C22633">
        <v>1.91</v>
      </c>
    </row>
    <row r="22634" spans="1:3" x14ac:dyDescent="0.25">
      <c r="A22634" s="4">
        <v>45042</v>
      </c>
      <c r="B22634" s="3">
        <v>0.57986111111111116</v>
      </c>
      <c r="C22634">
        <v>1.93</v>
      </c>
    </row>
    <row r="22635" spans="1:3" x14ac:dyDescent="0.25">
      <c r="A22635" s="4">
        <v>45042</v>
      </c>
      <c r="B22635" s="3">
        <v>0.58333333333333337</v>
      </c>
      <c r="C22635">
        <v>1.95</v>
      </c>
    </row>
    <row r="22636" spans="1:3" x14ac:dyDescent="0.25">
      <c r="A22636" s="4">
        <v>45042</v>
      </c>
      <c r="B22636" s="3">
        <v>0.58680555555555558</v>
      </c>
      <c r="C22636">
        <v>2.57</v>
      </c>
    </row>
    <row r="22637" spans="1:3" x14ac:dyDescent="0.25">
      <c r="A22637" s="4">
        <v>45042</v>
      </c>
      <c r="B22637" s="3">
        <v>0.59027777777777779</v>
      </c>
      <c r="C22637">
        <v>2.5499999999999998</v>
      </c>
    </row>
    <row r="22638" spans="1:3" x14ac:dyDescent="0.25">
      <c r="A22638" s="4">
        <v>45042</v>
      </c>
      <c r="B22638" s="3">
        <v>0.59375</v>
      </c>
      <c r="C22638">
        <v>2.39</v>
      </c>
    </row>
    <row r="22639" spans="1:3" x14ac:dyDescent="0.25">
      <c r="A22639" s="4">
        <v>45042</v>
      </c>
      <c r="B22639" s="3">
        <v>0.59722222222222221</v>
      </c>
      <c r="C22639">
        <v>4.32</v>
      </c>
    </row>
    <row r="22640" spans="1:3" x14ac:dyDescent="0.25">
      <c r="A22640" s="4">
        <v>45042</v>
      </c>
      <c r="B22640" s="3">
        <v>0.60069444444444442</v>
      </c>
      <c r="C22640">
        <v>3.36</v>
      </c>
    </row>
    <row r="22641" spans="1:3" x14ac:dyDescent="0.25">
      <c r="A22641" s="4">
        <v>45042</v>
      </c>
      <c r="B22641" s="3">
        <v>0.60416666666666663</v>
      </c>
      <c r="C22641">
        <v>4.01</v>
      </c>
    </row>
    <row r="22642" spans="1:3" x14ac:dyDescent="0.25">
      <c r="A22642" s="4">
        <v>45042</v>
      </c>
      <c r="B22642" s="3">
        <v>0.60763888888888884</v>
      </c>
      <c r="C22642">
        <v>3.21</v>
      </c>
    </row>
    <row r="22643" spans="1:3" x14ac:dyDescent="0.25">
      <c r="A22643" s="4">
        <v>45042</v>
      </c>
      <c r="B22643" s="3">
        <v>0.61111111111111116</v>
      </c>
      <c r="C22643">
        <v>3.69</v>
      </c>
    </row>
    <row r="22644" spans="1:3" x14ac:dyDescent="0.25">
      <c r="A22644" s="4">
        <v>45042</v>
      </c>
      <c r="B22644" s="3">
        <v>0.61458333333333337</v>
      </c>
      <c r="C22644">
        <v>3.48</v>
      </c>
    </row>
    <row r="22645" spans="1:3" x14ac:dyDescent="0.25">
      <c r="A22645" s="4">
        <v>45042</v>
      </c>
      <c r="B22645" s="3">
        <v>0.61805555555555558</v>
      </c>
      <c r="C22645">
        <v>3.44</v>
      </c>
    </row>
    <row r="22646" spans="1:3" x14ac:dyDescent="0.25">
      <c r="A22646" s="4">
        <v>45042</v>
      </c>
      <c r="B22646" s="3">
        <v>0.62152777777777779</v>
      </c>
      <c r="C22646">
        <v>3.5</v>
      </c>
    </row>
    <row r="22647" spans="1:3" x14ac:dyDescent="0.25">
      <c r="A22647" s="4">
        <v>45042</v>
      </c>
      <c r="B22647" s="3">
        <v>0.625</v>
      </c>
      <c r="C22647">
        <v>3.54</v>
      </c>
    </row>
    <row r="22648" spans="1:3" x14ac:dyDescent="0.25">
      <c r="A22648" s="4">
        <v>45042</v>
      </c>
      <c r="B22648" s="3">
        <v>0.62847222222222221</v>
      </c>
      <c r="C22648">
        <v>2.2799999999999998</v>
      </c>
    </row>
    <row r="22649" spans="1:3" x14ac:dyDescent="0.25">
      <c r="A22649" s="4">
        <v>45042</v>
      </c>
      <c r="B22649" s="3">
        <v>0.63194444444444442</v>
      </c>
      <c r="C22649">
        <v>3.59</v>
      </c>
    </row>
    <row r="22650" spans="1:3" x14ac:dyDescent="0.25">
      <c r="A22650" s="4">
        <v>45042</v>
      </c>
      <c r="B22650" s="3">
        <v>0.63541666666666663</v>
      </c>
      <c r="C22650">
        <v>3.39</v>
      </c>
    </row>
    <row r="22651" spans="1:3" x14ac:dyDescent="0.25">
      <c r="A22651" s="4">
        <v>45042</v>
      </c>
      <c r="B22651" s="3">
        <v>0.63888888888888884</v>
      </c>
      <c r="C22651">
        <v>2.21</v>
      </c>
    </row>
    <row r="22652" spans="1:3" x14ac:dyDescent="0.25">
      <c r="A22652" s="4">
        <v>45042</v>
      </c>
      <c r="B22652" s="3">
        <v>0.64236111111111116</v>
      </c>
      <c r="C22652">
        <v>1.38</v>
      </c>
    </row>
    <row r="22653" spans="1:3" x14ac:dyDescent="0.25">
      <c r="A22653" s="4">
        <v>45042</v>
      </c>
      <c r="B22653" s="3">
        <v>0.64583333333333337</v>
      </c>
      <c r="C22653">
        <v>3.42</v>
      </c>
    </row>
    <row r="22654" spans="1:3" x14ac:dyDescent="0.25">
      <c r="A22654" s="4">
        <v>45042</v>
      </c>
      <c r="B22654" s="3">
        <v>0.64930555555555558</v>
      </c>
      <c r="C22654">
        <v>3.08</v>
      </c>
    </row>
    <row r="22655" spans="1:3" x14ac:dyDescent="0.25">
      <c r="A22655" s="4">
        <v>45042</v>
      </c>
      <c r="B22655" s="3">
        <v>0.65277777777777779</v>
      </c>
      <c r="C22655">
        <v>1.8</v>
      </c>
    </row>
    <row r="22656" spans="1:3" x14ac:dyDescent="0.25">
      <c r="A22656" s="4">
        <v>45042</v>
      </c>
      <c r="B22656" s="3">
        <v>0.65625</v>
      </c>
      <c r="C22656">
        <v>3.41</v>
      </c>
    </row>
    <row r="22657" spans="1:3" x14ac:dyDescent="0.25">
      <c r="A22657" s="4">
        <v>45042</v>
      </c>
      <c r="B22657" s="3">
        <v>0.65972222222222221</v>
      </c>
      <c r="C22657">
        <v>2.93</v>
      </c>
    </row>
    <row r="22658" spans="1:3" x14ac:dyDescent="0.25">
      <c r="A22658" s="4">
        <v>45042</v>
      </c>
      <c r="B22658" s="3">
        <v>0.66319444444444442</v>
      </c>
      <c r="C22658">
        <v>3.38</v>
      </c>
    </row>
    <row r="22659" spans="1:3" x14ac:dyDescent="0.25">
      <c r="A22659" s="4">
        <v>45042</v>
      </c>
      <c r="B22659" s="3">
        <v>0.66666666666666663</v>
      </c>
      <c r="C22659">
        <v>3.37</v>
      </c>
    </row>
    <row r="22660" spans="1:3" x14ac:dyDescent="0.25">
      <c r="A22660" s="4">
        <v>45042</v>
      </c>
      <c r="B22660" s="3">
        <v>0.67013888888888884</v>
      </c>
      <c r="C22660">
        <v>2.46</v>
      </c>
    </row>
    <row r="22661" spans="1:3" x14ac:dyDescent="0.25">
      <c r="A22661" s="4">
        <v>45042</v>
      </c>
      <c r="B22661" s="3">
        <v>0.67361111111111116</v>
      </c>
      <c r="C22661">
        <v>2.82</v>
      </c>
    </row>
    <row r="22662" spans="1:3" x14ac:dyDescent="0.25">
      <c r="A22662" s="4">
        <v>45042</v>
      </c>
      <c r="B22662" s="3">
        <v>0.67708333333333337</v>
      </c>
      <c r="C22662">
        <v>2.34</v>
      </c>
    </row>
    <row r="22663" spans="1:3" x14ac:dyDescent="0.25">
      <c r="A22663" s="4">
        <v>45042</v>
      </c>
      <c r="B22663" s="3">
        <v>0.68055555555555558</v>
      </c>
      <c r="C22663">
        <v>1.7</v>
      </c>
    </row>
    <row r="22664" spans="1:3" x14ac:dyDescent="0.25">
      <c r="A22664" s="4">
        <v>45042</v>
      </c>
      <c r="B22664" s="3">
        <v>0.68402777777777779</v>
      </c>
      <c r="C22664">
        <v>1.47</v>
      </c>
    </row>
    <row r="22665" spans="1:3" x14ac:dyDescent="0.25">
      <c r="A22665" s="4">
        <v>45042</v>
      </c>
      <c r="B22665" s="3">
        <v>0.6875</v>
      </c>
      <c r="C22665">
        <v>1.53</v>
      </c>
    </row>
    <row r="22666" spans="1:3" x14ac:dyDescent="0.25">
      <c r="A22666" s="4">
        <v>45042</v>
      </c>
      <c r="B22666" s="3">
        <v>0.69097222222222221</v>
      </c>
      <c r="C22666">
        <v>1.3</v>
      </c>
    </row>
    <row r="22667" spans="1:3" x14ac:dyDescent="0.25">
      <c r="A22667" s="4">
        <v>45042</v>
      </c>
      <c r="B22667" s="3">
        <v>0.69444444444444442</v>
      </c>
      <c r="C22667">
        <v>1.59</v>
      </c>
    </row>
    <row r="22668" spans="1:3" x14ac:dyDescent="0.25">
      <c r="A22668" s="4">
        <v>45042</v>
      </c>
      <c r="B22668" s="3">
        <v>0.69791666666666663</v>
      </c>
      <c r="C22668">
        <v>2.19</v>
      </c>
    </row>
    <row r="22669" spans="1:3" x14ac:dyDescent="0.25">
      <c r="A22669" s="4">
        <v>45042</v>
      </c>
      <c r="B22669" s="3">
        <v>0.70138888888888884</v>
      </c>
      <c r="C22669">
        <v>1.1499999999999999</v>
      </c>
    </row>
    <row r="22670" spans="1:3" x14ac:dyDescent="0.25">
      <c r="A22670" s="4">
        <v>45042</v>
      </c>
      <c r="B22670" s="3">
        <v>0.70486111111111116</v>
      </c>
      <c r="C22670">
        <v>1.22</v>
      </c>
    </row>
    <row r="22671" spans="1:3" x14ac:dyDescent="0.25">
      <c r="A22671" s="4">
        <v>45042</v>
      </c>
      <c r="B22671" s="3">
        <v>0.70833333333333337</v>
      </c>
      <c r="C22671">
        <v>2.96</v>
      </c>
    </row>
    <row r="22672" spans="1:3" x14ac:dyDescent="0.25">
      <c r="A22672" s="4">
        <v>45042</v>
      </c>
      <c r="B22672" s="3">
        <v>0.71180555555555558</v>
      </c>
      <c r="C22672">
        <v>2.4</v>
      </c>
    </row>
    <row r="22673" spans="1:3" x14ac:dyDescent="0.25">
      <c r="A22673" s="4">
        <v>45042</v>
      </c>
      <c r="B22673" s="3">
        <v>0.71527777777777779</v>
      </c>
      <c r="C22673">
        <v>2.52</v>
      </c>
    </row>
    <row r="22674" spans="1:3" x14ac:dyDescent="0.25">
      <c r="A22674" s="4">
        <v>45042</v>
      </c>
      <c r="B22674" s="3">
        <v>0.71875</v>
      </c>
      <c r="C22674">
        <v>1.56</v>
      </c>
    </row>
    <row r="22675" spans="1:3" x14ac:dyDescent="0.25">
      <c r="A22675" s="4">
        <v>45042</v>
      </c>
      <c r="B22675" s="3">
        <v>0.72222222222222221</v>
      </c>
      <c r="C22675">
        <v>0.92</v>
      </c>
    </row>
    <row r="22676" spans="1:3" x14ac:dyDescent="0.25">
      <c r="A22676" s="4">
        <v>45042</v>
      </c>
      <c r="B22676" s="3">
        <v>0.72569444444444442</v>
      </c>
      <c r="C22676">
        <v>1.03</v>
      </c>
    </row>
    <row r="22677" spans="1:3" x14ac:dyDescent="0.25">
      <c r="A22677" s="4">
        <v>45042</v>
      </c>
      <c r="B22677" s="3">
        <v>0.72916666666666663</v>
      </c>
      <c r="C22677">
        <v>0.83</v>
      </c>
    </row>
    <row r="22678" spans="1:3" x14ac:dyDescent="0.25">
      <c r="A22678" s="4">
        <v>45042</v>
      </c>
      <c r="B22678" s="3">
        <v>0.73263888888888884</v>
      </c>
      <c r="C22678">
        <v>0.73</v>
      </c>
    </row>
    <row r="22679" spans="1:3" x14ac:dyDescent="0.25">
      <c r="A22679" s="4">
        <v>45042</v>
      </c>
      <c r="B22679" s="3">
        <v>0.73611111111111116</v>
      </c>
      <c r="C22679">
        <v>0.56999999999999995</v>
      </c>
    </row>
    <row r="22680" spans="1:3" x14ac:dyDescent="0.25">
      <c r="A22680" s="4">
        <v>45042</v>
      </c>
      <c r="B22680" s="3">
        <v>0.73958333333333337</v>
      </c>
      <c r="C22680">
        <v>0.49</v>
      </c>
    </row>
    <row r="22681" spans="1:3" x14ac:dyDescent="0.25">
      <c r="A22681" s="4">
        <v>45042</v>
      </c>
      <c r="B22681" s="3">
        <v>0.74305555555555558</v>
      </c>
      <c r="C22681">
        <v>0.35</v>
      </c>
    </row>
    <row r="22682" spans="1:3" x14ac:dyDescent="0.25">
      <c r="A22682" s="4">
        <v>45042</v>
      </c>
      <c r="B22682" s="3">
        <v>0.74652777777777779</v>
      </c>
      <c r="C22682">
        <v>0.24</v>
      </c>
    </row>
    <row r="22683" spans="1:3" x14ac:dyDescent="0.25">
      <c r="A22683" s="4">
        <v>45042</v>
      </c>
      <c r="B22683" s="3">
        <v>0.75</v>
      </c>
      <c r="C22683">
        <v>0.19</v>
      </c>
    </row>
    <row r="22684" spans="1:3" x14ac:dyDescent="0.25">
      <c r="A22684" s="4">
        <v>45042</v>
      </c>
      <c r="B22684" s="3">
        <v>0.75347222222222221</v>
      </c>
      <c r="C22684">
        <v>0.2</v>
      </c>
    </row>
    <row r="22685" spans="1:3" x14ac:dyDescent="0.25">
      <c r="A22685" s="4">
        <v>45042</v>
      </c>
      <c r="B22685" s="3">
        <v>0.75694444444444442</v>
      </c>
      <c r="C22685">
        <v>0.17</v>
      </c>
    </row>
    <row r="22686" spans="1:3" x14ac:dyDescent="0.25">
      <c r="A22686" s="4">
        <v>45042</v>
      </c>
      <c r="B22686" s="3">
        <v>0.76041666666666663</v>
      </c>
      <c r="C22686">
        <v>0.15</v>
      </c>
    </row>
    <row r="22687" spans="1:3" x14ac:dyDescent="0.25">
      <c r="A22687" s="4">
        <v>45042</v>
      </c>
      <c r="B22687" s="3">
        <v>0.76388888888888884</v>
      </c>
      <c r="C22687">
        <v>0.13</v>
      </c>
    </row>
    <row r="22688" spans="1:3" x14ac:dyDescent="0.25">
      <c r="A22688" s="4">
        <v>45042</v>
      </c>
      <c r="B22688" s="3">
        <v>0.76736111111111116</v>
      </c>
      <c r="C22688">
        <v>0.05</v>
      </c>
    </row>
    <row r="22689" spans="1:3" x14ac:dyDescent="0.25">
      <c r="A22689" s="4">
        <v>45042</v>
      </c>
      <c r="B22689" s="3">
        <v>0.77083333333333337</v>
      </c>
      <c r="C22689">
        <v>0.1</v>
      </c>
    </row>
    <row r="22690" spans="1:3" x14ac:dyDescent="0.25">
      <c r="A22690" s="4">
        <v>45042</v>
      </c>
      <c r="B22690" s="3">
        <v>0.77430555555555558</v>
      </c>
      <c r="C22690">
        <v>7.0000000000000007E-2</v>
      </c>
    </row>
    <row r="22691" spans="1:3" x14ac:dyDescent="0.25">
      <c r="A22691" s="4">
        <v>45042</v>
      </c>
      <c r="B22691" s="3">
        <v>0.77777777777777779</v>
      </c>
      <c r="C22691">
        <v>0.03</v>
      </c>
    </row>
    <row r="22692" spans="1:3" x14ac:dyDescent="0.25">
      <c r="A22692" s="4">
        <v>45042</v>
      </c>
      <c r="B22692" s="3">
        <v>0.78125</v>
      </c>
      <c r="C22692">
        <v>7.0000000000000007E-2</v>
      </c>
    </row>
    <row r="22693" spans="1:3" x14ac:dyDescent="0.25">
      <c r="A22693" s="4">
        <v>45042</v>
      </c>
      <c r="B22693" s="3">
        <v>0.78472222222222221</v>
      </c>
      <c r="C22693">
        <v>0.08</v>
      </c>
    </row>
    <row r="22694" spans="1:3" x14ac:dyDescent="0.25">
      <c r="A22694" s="4">
        <v>45042</v>
      </c>
      <c r="B22694" s="3">
        <v>0.78819444444444442</v>
      </c>
      <c r="C22694">
        <v>0.1</v>
      </c>
    </row>
    <row r="22695" spans="1:3" x14ac:dyDescent="0.25">
      <c r="A22695" s="4">
        <v>45042</v>
      </c>
      <c r="B22695" s="3">
        <v>0.79166666666666663</v>
      </c>
      <c r="C22695">
        <v>0.11</v>
      </c>
    </row>
    <row r="22696" spans="1:3" x14ac:dyDescent="0.25">
      <c r="A22696" s="4">
        <v>45042</v>
      </c>
      <c r="B22696" s="3">
        <v>0.79513888888888884</v>
      </c>
      <c r="C22696">
        <v>0.06</v>
      </c>
    </row>
    <row r="22697" spans="1:3" x14ac:dyDescent="0.25">
      <c r="A22697" s="4">
        <v>45042</v>
      </c>
      <c r="B22697" s="3">
        <v>0.79861111111111116</v>
      </c>
      <c r="C22697">
        <v>0.02</v>
      </c>
    </row>
    <row r="22698" spans="1:3" x14ac:dyDescent="0.25">
      <c r="A22698" s="4">
        <v>45042</v>
      </c>
      <c r="B22698" s="3">
        <v>0.80208333333333337</v>
      </c>
      <c r="C22698">
        <v>0.02</v>
      </c>
    </row>
    <row r="22699" spans="1:3" x14ac:dyDescent="0.25">
      <c r="A22699" s="4">
        <v>45042</v>
      </c>
      <c r="B22699" s="3">
        <v>0.80555555555555558</v>
      </c>
      <c r="C22699">
        <v>0.03</v>
      </c>
    </row>
    <row r="22700" spans="1:3" x14ac:dyDescent="0.25">
      <c r="A22700" s="4">
        <v>45042</v>
      </c>
      <c r="B22700" s="3">
        <v>0.80902777777777779</v>
      </c>
      <c r="C22700">
        <v>0.01</v>
      </c>
    </row>
    <row r="22701" spans="1:3" x14ac:dyDescent="0.25">
      <c r="A22701" s="4">
        <v>45042</v>
      </c>
      <c r="B22701" s="3">
        <v>0.8125</v>
      </c>
      <c r="C22701">
        <v>0.01</v>
      </c>
    </row>
    <row r="22702" spans="1:3" x14ac:dyDescent="0.25">
      <c r="A22702" s="4">
        <v>45042</v>
      </c>
      <c r="B22702" s="3">
        <v>0.81597222222222221</v>
      </c>
      <c r="C22702">
        <v>0</v>
      </c>
    </row>
    <row r="22703" spans="1:3" x14ac:dyDescent="0.25">
      <c r="A22703" s="4">
        <v>45042</v>
      </c>
      <c r="B22703" s="3">
        <v>0.81944444444444442</v>
      </c>
      <c r="C22703">
        <v>0</v>
      </c>
    </row>
    <row r="22704" spans="1:3" x14ac:dyDescent="0.25">
      <c r="A22704" s="4">
        <v>45042</v>
      </c>
      <c r="B22704" s="3">
        <v>0.82291666666666663</v>
      </c>
      <c r="C22704">
        <v>0.02</v>
      </c>
    </row>
    <row r="22705" spans="1:3" x14ac:dyDescent="0.25">
      <c r="A22705" s="4">
        <v>45042</v>
      </c>
      <c r="B22705" s="3">
        <v>0.82638888888888884</v>
      </c>
      <c r="C22705">
        <v>0.02</v>
      </c>
    </row>
    <row r="22706" spans="1:3" x14ac:dyDescent="0.25">
      <c r="A22706" s="4">
        <v>45042</v>
      </c>
      <c r="B22706" s="3">
        <v>0.82986111111111116</v>
      </c>
      <c r="C22706">
        <v>0</v>
      </c>
    </row>
    <row r="22707" spans="1:3" x14ac:dyDescent="0.25">
      <c r="A22707" s="4">
        <v>45042</v>
      </c>
      <c r="B22707" s="3">
        <v>0.83333333333333337</v>
      </c>
      <c r="C22707">
        <v>0</v>
      </c>
    </row>
    <row r="22708" spans="1:3" x14ac:dyDescent="0.25">
      <c r="A22708" s="4">
        <v>45042</v>
      </c>
      <c r="B22708" s="3">
        <v>0.83680555555555558</v>
      </c>
      <c r="C22708">
        <v>0</v>
      </c>
    </row>
    <row r="22709" spans="1:3" x14ac:dyDescent="0.25">
      <c r="A22709" s="4">
        <v>45042</v>
      </c>
      <c r="B22709" s="3">
        <v>0.84027777777777779</v>
      </c>
      <c r="C22709">
        <v>0</v>
      </c>
    </row>
    <row r="22710" spans="1:3" x14ac:dyDescent="0.25">
      <c r="A22710" s="4">
        <v>45042</v>
      </c>
      <c r="B22710" s="3">
        <v>0.84375</v>
      </c>
      <c r="C22710">
        <v>0</v>
      </c>
    </row>
    <row r="22711" spans="1:3" x14ac:dyDescent="0.25">
      <c r="A22711" s="4">
        <v>45042</v>
      </c>
      <c r="B22711" s="3">
        <v>0.84722222222222221</v>
      </c>
      <c r="C22711">
        <v>0</v>
      </c>
    </row>
    <row r="22712" spans="1:3" x14ac:dyDescent="0.25">
      <c r="A22712" s="4">
        <v>45042</v>
      </c>
      <c r="B22712" s="3">
        <v>0.85069444444444442</v>
      </c>
      <c r="C22712">
        <v>0</v>
      </c>
    </row>
    <row r="22713" spans="1:3" x14ac:dyDescent="0.25">
      <c r="A22713" s="4">
        <v>45042</v>
      </c>
      <c r="B22713" s="3">
        <v>0.85416666666666663</v>
      </c>
      <c r="C22713">
        <v>0</v>
      </c>
    </row>
    <row r="22714" spans="1:3" x14ac:dyDescent="0.25">
      <c r="A22714" s="4">
        <v>45042</v>
      </c>
      <c r="B22714" s="3">
        <v>0.85763888888888884</v>
      </c>
      <c r="C22714">
        <v>0</v>
      </c>
    </row>
    <row r="22715" spans="1:3" x14ac:dyDescent="0.25">
      <c r="A22715" s="4">
        <v>45042</v>
      </c>
      <c r="B22715" s="3">
        <v>0.86111111111111116</v>
      </c>
      <c r="C22715">
        <v>0</v>
      </c>
    </row>
    <row r="22716" spans="1:3" x14ac:dyDescent="0.25">
      <c r="A22716" s="4">
        <v>45042</v>
      </c>
      <c r="B22716" s="3">
        <v>0.86458333333333337</v>
      </c>
      <c r="C22716">
        <v>0</v>
      </c>
    </row>
    <row r="22717" spans="1:3" x14ac:dyDescent="0.25">
      <c r="A22717" s="4">
        <v>45042</v>
      </c>
      <c r="B22717" s="3">
        <v>0.86805555555555558</v>
      </c>
      <c r="C22717">
        <v>0</v>
      </c>
    </row>
    <row r="22718" spans="1:3" x14ac:dyDescent="0.25">
      <c r="A22718" s="4">
        <v>45042</v>
      </c>
      <c r="B22718" s="3">
        <v>0.87152777777777779</v>
      </c>
      <c r="C22718">
        <v>0</v>
      </c>
    </row>
    <row r="22719" spans="1:3" x14ac:dyDescent="0.25">
      <c r="A22719" s="4">
        <v>45042</v>
      </c>
      <c r="B22719" s="3">
        <v>0.875</v>
      </c>
      <c r="C22719">
        <v>0</v>
      </c>
    </row>
    <row r="22720" spans="1:3" x14ac:dyDescent="0.25">
      <c r="A22720" s="4">
        <v>45042</v>
      </c>
      <c r="B22720" s="3">
        <v>0.87847222222222221</v>
      </c>
      <c r="C22720">
        <v>0</v>
      </c>
    </row>
    <row r="22721" spans="1:3" x14ac:dyDescent="0.25">
      <c r="A22721" s="4">
        <v>45042</v>
      </c>
      <c r="B22721" s="3">
        <v>0.88194444444444442</v>
      </c>
      <c r="C22721">
        <v>0</v>
      </c>
    </row>
    <row r="22722" spans="1:3" x14ac:dyDescent="0.25">
      <c r="A22722" s="4">
        <v>45042</v>
      </c>
      <c r="B22722" s="3">
        <v>0.88541666666666663</v>
      </c>
      <c r="C22722">
        <v>0</v>
      </c>
    </row>
    <row r="22723" spans="1:3" x14ac:dyDescent="0.25">
      <c r="A22723" s="4">
        <v>45042</v>
      </c>
      <c r="B22723" s="3">
        <v>0.88888888888888884</v>
      </c>
      <c r="C22723">
        <v>0</v>
      </c>
    </row>
    <row r="22724" spans="1:3" x14ac:dyDescent="0.25">
      <c r="A22724" s="4">
        <v>45042</v>
      </c>
      <c r="B22724" s="3">
        <v>0.89236111111111116</v>
      </c>
      <c r="C22724">
        <v>0</v>
      </c>
    </row>
    <row r="22725" spans="1:3" x14ac:dyDescent="0.25">
      <c r="A22725" s="4">
        <v>45042</v>
      </c>
      <c r="B22725" s="3">
        <v>0.89583333333333337</v>
      </c>
      <c r="C22725">
        <v>0</v>
      </c>
    </row>
    <row r="22726" spans="1:3" x14ac:dyDescent="0.25">
      <c r="A22726" s="4">
        <v>45042</v>
      </c>
      <c r="B22726" s="3">
        <v>0.89930555555555558</v>
      </c>
      <c r="C22726">
        <v>0</v>
      </c>
    </row>
    <row r="22727" spans="1:3" x14ac:dyDescent="0.25">
      <c r="A22727" s="4">
        <v>45042</v>
      </c>
      <c r="B22727" s="3">
        <v>0.90277777777777779</v>
      </c>
      <c r="C22727">
        <v>0</v>
      </c>
    </row>
    <row r="22728" spans="1:3" x14ac:dyDescent="0.25">
      <c r="A22728" s="4">
        <v>45042</v>
      </c>
      <c r="B22728" s="3">
        <v>0.90625</v>
      </c>
      <c r="C22728">
        <v>0</v>
      </c>
    </row>
    <row r="22729" spans="1:3" x14ac:dyDescent="0.25">
      <c r="A22729" s="4">
        <v>45042</v>
      </c>
      <c r="B22729" s="3">
        <v>0.90972222222222221</v>
      </c>
      <c r="C22729">
        <v>0</v>
      </c>
    </row>
    <row r="22730" spans="1:3" x14ac:dyDescent="0.25">
      <c r="A22730" s="4">
        <v>45042</v>
      </c>
      <c r="B22730" s="3">
        <v>0.91319444444444442</v>
      </c>
      <c r="C22730">
        <v>0</v>
      </c>
    </row>
    <row r="22731" spans="1:3" x14ac:dyDescent="0.25">
      <c r="A22731" s="4">
        <v>45042</v>
      </c>
      <c r="B22731" s="3">
        <v>0.91666666666666663</v>
      </c>
      <c r="C22731">
        <v>0</v>
      </c>
    </row>
    <row r="22732" spans="1:3" x14ac:dyDescent="0.25">
      <c r="A22732" s="4">
        <v>45042</v>
      </c>
      <c r="B22732" s="3">
        <v>0.92013888888888884</v>
      </c>
      <c r="C22732">
        <v>0</v>
      </c>
    </row>
    <row r="22733" spans="1:3" x14ac:dyDescent="0.25">
      <c r="A22733" s="4">
        <v>45042</v>
      </c>
      <c r="B22733" s="3">
        <v>0.92361111111111116</v>
      </c>
      <c r="C22733">
        <v>0</v>
      </c>
    </row>
    <row r="22734" spans="1:3" x14ac:dyDescent="0.25">
      <c r="A22734" s="4">
        <v>45042</v>
      </c>
      <c r="B22734" s="3">
        <v>0.92708333333333337</v>
      </c>
      <c r="C22734">
        <v>0</v>
      </c>
    </row>
    <row r="22735" spans="1:3" x14ac:dyDescent="0.25">
      <c r="A22735" s="4">
        <v>45042</v>
      </c>
      <c r="B22735" s="3">
        <v>0.93055555555555558</v>
      </c>
      <c r="C22735">
        <v>0</v>
      </c>
    </row>
    <row r="22736" spans="1:3" x14ac:dyDescent="0.25">
      <c r="A22736" s="4">
        <v>45042</v>
      </c>
      <c r="B22736" s="3">
        <v>0.93402777777777779</v>
      </c>
      <c r="C22736">
        <v>0</v>
      </c>
    </row>
    <row r="22737" spans="1:3" x14ac:dyDescent="0.25">
      <c r="A22737" s="4">
        <v>45042</v>
      </c>
      <c r="B22737" s="3">
        <v>0.9375</v>
      </c>
      <c r="C22737">
        <v>0</v>
      </c>
    </row>
    <row r="22738" spans="1:3" x14ac:dyDescent="0.25">
      <c r="A22738" s="4">
        <v>45042</v>
      </c>
      <c r="B22738" s="3">
        <v>0.94097222222222221</v>
      </c>
      <c r="C22738">
        <v>0</v>
      </c>
    </row>
    <row r="22739" spans="1:3" x14ac:dyDescent="0.25">
      <c r="A22739" s="4">
        <v>45042</v>
      </c>
      <c r="B22739" s="3">
        <v>0.94444444444444442</v>
      </c>
      <c r="C22739">
        <v>0</v>
      </c>
    </row>
    <row r="22740" spans="1:3" x14ac:dyDescent="0.25">
      <c r="A22740" s="4">
        <v>45042</v>
      </c>
      <c r="B22740" s="3">
        <v>0.94791666666666663</v>
      </c>
      <c r="C22740">
        <v>0</v>
      </c>
    </row>
    <row r="22741" spans="1:3" x14ac:dyDescent="0.25">
      <c r="A22741" s="4">
        <v>45042</v>
      </c>
      <c r="B22741" s="3">
        <v>0.95138888888888884</v>
      </c>
      <c r="C22741">
        <v>0</v>
      </c>
    </row>
    <row r="22742" spans="1:3" x14ac:dyDescent="0.25">
      <c r="A22742" s="4">
        <v>45042</v>
      </c>
      <c r="B22742" s="3">
        <v>0.95486111111111116</v>
      </c>
      <c r="C22742">
        <v>0</v>
      </c>
    </row>
    <row r="22743" spans="1:3" x14ac:dyDescent="0.25">
      <c r="A22743" s="4">
        <v>45042</v>
      </c>
      <c r="B22743" s="3">
        <v>0.95833333333333337</v>
      </c>
      <c r="C22743">
        <v>0</v>
      </c>
    </row>
    <row r="22744" spans="1:3" x14ac:dyDescent="0.25">
      <c r="A22744" s="4">
        <v>45042</v>
      </c>
      <c r="B22744" s="3">
        <v>0.96180555555555558</v>
      </c>
      <c r="C22744">
        <v>0</v>
      </c>
    </row>
    <row r="22745" spans="1:3" x14ac:dyDescent="0.25">
      <c r="A22745" s="4">
        <v>45042</v>
      </c>
      <c r="B22745" s="3">
        <v>0.96527777777777779</v>
      </c>
      <c r="C22745">
        <v>0</v>
      </c>
    </row>
    <row r="22746" spans="1:3" x14ac:dyDescent="0.25">
      <c r="A22746" s="4">
        <v>45042</v>
      </c>
      <c r="B22746" s="3">
        <v>0.96875</v>
      </c>
      <c r="C22746">
        <v>0</v>
      </c>
    </row>
    <row r="22747" spans="1:3" x14ac:dyDescent="0.25">
      <c r="A22747" s="4">
        <v>45042</v>
      </c>
      <c r="B22747" s="3">
        <v>0.97222222222222221</v>
      </c>
      <c r="C22747">
        <v>0</v>
      </c>
    </row>
    <row r="22748" spans="1:3" x14ac:dyDescent="0.25">
      <c r="A22748" s="4">
        <v>45042</v>
      </c>
      <c r="B22748" s="3">
        <v>0.97569444444444442</v>
      </c>
      <c r="C22748">
        <v>0</v>
      </c>
    </row>
    <row r="22749" spans="1:3" x14ac:dyDescent="0.25">
      <c r="A22749" s="4">
        <v>45042</v>
      </c>
      <c r="B22749" s="3">
        <v>0.97916666666666663</v>
      </c>
      <c r="C22749">
        <v>0</v>
      </c>
    </row>
    <row r="22750" spans="1:3" x14ac:dyDescent="0.25">
      <c r="A22750" s="4">
        <v>45042</v>
      </c>
      <c r="B22750" s="3">
        <v>0.98263888888888884</v>
      </c>
      <c r="C22750">
        <v>0</v>
      </c>
    </row>
    <row r="22751" spans="1:3" x14ac:dyDescent="0.25">
      <c r="A22751" s="4">
        <v>45042</v>
      </c>
      <c r="B22751" s="3">
        <v>0.98611111111111116</v>
      </c>
      <c r="C22751">
        <v>0</v>
      </c>
    </row>
    <row r="22752" spans="1:3" x14ac:dyDescent="0.25">
      <c r="A22752" s="4">
        <v>45042</v>
      </c>
      <c r="B22752" s="3">
        <v>0.98958333333333337</v>
      </c>
      <c r="C22752">
        <v>0</v>
      </c>
    </row>
    <row r="22753" spans="1:3" x14ac:dyDescent="0.25">
      <c r="A22753" s="4">
        <v>45042</v>
      </c>
      <c r="B22753" s="3">
        <v>0.99305555555555558</v>
      </c>
      <c r="C22753">
        <v>0</v>
      </c>
    </row>
    <row r="22754" spans="1:3" x14ac:dyDescent="0.25">
      <c r="A22754" s="4">
        <v>45042</v>
      </c>
      <c r="B22754" s="3">
        <v>0.99652777777777779</v>
      </c>
      <c r="C22754">
        <v>0</v>
      </c>
    </row>
    <row r="22755" spans="1:3" x14ac:dyDescent="0.25">
      <c r="A22755" s="4">
        <v>45043</v>
      </c>
      <c r="B22755" s="3">
        <v>0</v>
      </c>
    </row>
    <row r="22756" spans="1:3" x14ac:dyDescent="0.25">
      <c r="A22756" s="4">
        <v>45043</v>
      </c>
      <c r="B22756" s="3">
        <v>3.472222222222222E-3</v>
      </c>
    </row>
    <row r="22757" spans="1:3" x14ac:dyDescent="0.25">
      <c r="A22757" s="4">
        <v>45043</v>
      </c>
      <c r="B22757" s="3">
        <v>6.9444444444444441E-3</v>
      </c>
      <c r="C22757">
        <v>0</v>
      </c>
    </row>
    <row r="22758" spans="1:3" x14ac:dyDescent="0.25">
      <c r="A22758" s="4">
        <v>45043</v>
      </c>
      <c r="B22758" s="3">
        <v>1.0416666666666666E-2</v>
      </c>
      <c r="C22758">
        <v>0</v>
      </c>
    </row>
    <row r="22759" spans="1:3" x14ac:dyDescent="0.25">
      <c r="A22759" s="4">
        <v>45043</v>
      </c>
      <c r="B22759" s="3">
        <v>1.3888888888888888E-2</v>
      </c>
      <c r="C22759">
        <v>0</v>
      </c>
    </row>
    <row r="22760" spans="1:3" x14ac:dyDescent="0.25">
      <c r="A22760" s="4">
        <v>45043</v>
      </c>
      <c r="B22760" s="3">
        <v>1.7361111111111112E-2</v>
      </c>
      <c r="C22760">
        <v>0</v>
      </c>
    </row>
    <row r="22761" spans="1:3" x14ac:dyDescent="0.25">
      <c r="A22761" s="4">
        <v>45043</v>
      </c>
      <c r="B22761" s="3">
        <v>2.0833333333333332E-2</v>
      </c>
      <c r="C22761">
        <v>0</v>
      </c>
    </row>
    <row r="22762" spans="1:3" x14ac:dyDescent="0.25">
      <c r="A22762" s="4">
        <v>45043</v>
      </c>
      <c r="B22762" s="3">
        <v>2.4305555555555556E-2</v>
      </c>
      <c r="C22762">
        <v>0</v>
      </c>
    </row>
    <row r="22763" spans="1:3" x14ac:dyDescent="0.25">
      <c r="A22763" s="4">
        <v>45043</v>
      </c>
      <c r="B22763" s="3">
        <v>2.7777777777777776E-2</v>
      </c>
      <c r="C22763">
        <v>0</v>
      </c>
    </row>
    <row r="22764" spans="1:3" x14ac:dyDescent="0.25">
      <c r="A22764" s="4">
        <v>45043</v>
      </c>
      <c r="B22764" s="3">
        <v>3.125E-2</v>
      </c>
      <c r="C22764">
        <v>0</v>
      </c>
    </row>
    <row r="22765" spans="1:3" x14ac:dyDescent="0.25">
      <c r="A22765" s="4">
        <v>45043</v>
      </c>
      <c r="B22765" s="3">
        <v>3.4722222222222224E-2</v>
      </c>
      <c r="C22765">
        <v>0</v>
      </c>
    </row>
    <row r="22766" spans="1:3" x14ac:dyDescent="0.25">
      <c r="A22766" s="4">
        <v>45043</v>
      </c>
      <c r="B22766" s="3">
        <v>3.8194444444444448E-2</v>
      </c>
      <c r="C22766">
        <v>0</v>
      </c>
    </row>
    <row r="22767" spans="1:3" x14ac:dyDescent="0.25">
      <c r="A22767" s="4">
        <v>45043</v>
      </c>
      <c r="B22767" s="3">
        <v>4.1666666666666664E-2</v>
      </c>
      <c r="C22767">
        <v>0</v>
      </c>
    </row>
    <row r="22768" spans="1:3" x14ac:dyDescent="0.25">
      <c r="A22768" s="4">
        <v>45043</v>
      </c>
      <c r="B22768" s="3">
        <v>4.5138888888888888E-2</v>
      </c>
      <c r="C22768">
        <v>0</v>
      </c>
    </row>
    <row r="22769" spans="1:3" x14ac:dyDescent="0.25">
      <c r="A22769" s="4">
        <v>45043</v>
      </c>
      <c r="B22769" s="3">
        <v>4.8611111111111112E-2</v>
      </c>
      <c r="C22769">
        <v>0</v>
      </c>
    </row>
    <row r="22770" spans="1:3" x14ac:dyDescent="0.25">
      <c r="A22770" s="4">
        <v>45043</v>
      </c>
      <c r="B22770" s="3">
        <v>5.2083333333333336E-2</v>
      </c>
      <c r="C22770">
        <v>0</v>
      </c>
    </row>
    <row r="22771" spans="1:3" x14ac:dyDescent="0.25">
      <c r="A22771" s="4">
        <v>45043</v>
      </c>
      <c r="B22771" s="3">
        <v>5.5555555555555552E-2</v>
      </c>
      <c r="C22771">
        <v>0</v>
      </c>
    </row>
    <row r="22772" spans="1:3" x14ac:dyDescent="0.25">
      <c r="A22772" s="4">
        <v>45043</v>
      </c>
      <c r="B22772" s="3">
        <v>5.9027777777777776E-2</v>
      </c>
      <c r="C22772">
        <v>0</v>
      </c>
    </row>
    <row r="22773" spans="1:3" x14ac:dyDescent="0.25">
      <c r="A22773" s="4">
        <v>45043</v>
      </c>
      <c r="B22773" s="3">
        <v>6.25E-2</v>
      </c>
      <c r="C22773">
        <v>0</v>
      </c>
    </row>
    <row r="22774" spans="1:3" x14ac:dyDescent="0.25">
      <c r="A22774" s="4">
        <v>45043</v>
      </c>
      <c r="B22774" s="3">
        <v>6.5972222222222224E-2</v>
      </c>
      <c r="C22774">
        <v>0</v>
      </c>
    </row>
    <row r="22775" spans="1:3" x14ac:dyDescent="0.25">
      <c r="A22775" s="4">
        <v>45043</v>
      </c>
      <c r="B22775" s="3">
        <v>6.9444444444444448E-2</v>
      </c>
      <c r="C22775">
        <v>0</v>
      </c>
    </row>
    <row r="22776" spans="1:3" x14ac:dyDescent="0.25">
      <c r="A22776" s="4">
        <v>45043</v>
      </c>
      <c r="B22776" s="3">
        <v>7.2916666666666671E-2</v>
      </c>
      <c r="C22776">
        <v>0</v>
      </c>
    </row>
    <row r="22777" spans="1:3" x14ac:dyDescent="0.25">
      <c r="A22777" s="4">
        <v>45043</v>
      </c>
      <c r="B22777" s="3">
        <v>7.6388888888888895E-2</v>
      </c>
      <c r="C22777">
        <v>0</v>
      </c>
    </row>
    <row r="22778" spans="1:3" x14ac:dyDescent="0.25">
      <c r="A22778" s="4">
        <v>45043</v>
      </c>
      <c r="B22778" s="3">
        <v>7.9861111111111105E-2</v>
      </c>
      <c r="C22778">
        <v>0</v>
      </c>
    </row>
    <row r="22779" spans="1:3" x14ac:dyDescent="0.25">
      <c r="A22779" s="4">
        <v>45043</v>
      </c>
      <c r="B22779" s="3">
        <v>8.3333333333333329E-2</v>
      </c>
      <c r="C22779">
        <v>0</v>
      </c>
    </row>
    <row r="22780" spans="1:3" x14ac:dyDescent="0.25">
      <c r="A22780" s="4">
        <v>45043</v>
      </c>
      <c r="B22780" s="3">
        <v>8.6805555555555552E-2</v>
      </c>
      <c r="C22780">
        <v>0</v>
      </c>
    </row>
    <row r="22781" spans="1:3" x14ac:dyDescent="0.25">
      <c r="A22781" s="4">
        <v>45043</v>
      </c>
      <c r="B22781" s="3">
        <v>9.0277777777777776E-2</v>
      </c>
      <c r="C22781">
        <v>0</v>
      </c>
    </row>
    <row r="22782" spans="1:3" x14ac:dyDescent="0.25">
      <c r="A22782" s="4">
        <v>45043</v>
      </c>
      <c r="B22782" s="3">
        <v>9.375E-2</v>
      </c>
      <c r="C22782">
        <v>0</v>
      </c>
    </row>
    <row r="22783" spans="1:3" x14ac:dyDescent="0.25">
      <c r="A22783" s="4">
        <v>45043</v>
      </c>
      <c r="B22783" s="3">
        <v>9.7222222222222224E-2</v>
      </c>
      <c r="C22783">
        <v>0</v>
      </c>
    </row>
    <row r="22784" spans="1:3" x14ac:dyDescent="0.25">
      <c r="A22784" s="4">
        <v>45043</v>
      </c>
      <c r="B22784" s="3">
        <v>0.10069444444444445</v>
      </c>
      <c r="C22784">
        <v>0</v>
      </c>
    </row>
    <row r="22785" spans="1:3" x14ac:dyDescent="0.25">
      <c r="A22785" s="4">
        <v>45043</v>
      </c>
      <c r="B22785" s="3">
        <v>0.10416666666666667</v>
      </c>
      <c r="C22785">
        <v>0</v>
      </c>
    </row>
    <row r="22786" spans="1:3" x14ac:dyDescent="0.25">
      <c r="A22786" s="4">
        <v>45043</v>
      </c>
      <c r="B22786" s="3">
        <v>0.1076388888888889</v>
      </c>
      <c r="C22786">
        <v>0</v>
      </c>
    </row>
    <row r="22787" spans="1:3" x14ac:dyDescent="0.25">
      <c r="A22787" s="4">
        <v>45043</v>
      </c>
      <c r="B22787" s="3">
        <v>0.1111111111111111</v>
      </c>
      <c r="C22787">
        <v>0</v>
      </c>
    </row>
    <row r="22788" spans="1:3" x14ac:dyDescent="0.25">
      <c r="A22788" s="4">
        <v>45043</v>
      </c>
      <c r="B22788" s="3">
        <v>0.11458333333333333</v>
      </c>
      <c r="C22788">
        <v>0</v>
      </c>
    </row>
    <row r="22789" spans="1:3" x14ac:dyDescent="0.25">
      <c r="A22789" s="4">
        <v>45043</v>
      </c>
      <c r="B22789" s="3">
        <v>0.11805555555555555</v>
      </c>
      <c r="C22789">
        <v>0</v>
      </c>
    </row>
    <row r="22790" spans="1:3" x14ac:dyDescent="0.25">
      <c r="A22790" s="4">
        <v>45043</v>
      </c>
      <c r="B22790" s="3">
        <v>0.12152777777777778</v>
      </c>
      <c r="C22790">
        <v>0</v>
      </c>
    </row>
    <row r="22791" spans="1:3" x14ac:dyDescent="0.25">
      <c r="A22791" s="4">
        <v>45043</v>
      </c>
      <c r="B22791" s="3">
        <v>0.125</v>
      </c>
      <c r="C22791">
        <v>0</v>
      </c>
    </row>
    <row r="22792" spans="1:3" x14ac:dyDescent="0.25">
      <c r="A22792" s="4">
        <v>45043</v>
      </c>
      <c r="B22792" s="3">
        <v>0.12847222222222221</v>
      </c>
      <c r="C22792">
        <v>0</v>
      </c>
    </row>
    <row r="22793" spans="1:3" x14ac:dyDescent="0.25">
      <c r="A22793" s="4">
        <v>45043</v>
      </c>
      <c r="B22793" s="3">
        <v>0.13194444444444445</v>
      </c>
      <c r="C22793">
        <v>0</v>
      </c>
    </row>
    <row r="22794" spans="1:3" x14ac:dyDescent="0.25">
      <c r="A22794" s="4">
        <v>45043</v>
      </c>
      <c r="B22794" s="3">
        <v>0.13541666666666666</v>
      </c>
      <c r="C22794">
        <v>0</v>
      </c>
    </row>
    <row r="22795" spans="1:3" x14ac:dyDescent="0.25">
      <c r="A22795" s="4">
        <v>45043</v>
      </c>
      <c r="B22795" s="3">
        <v>0.1388888888888889</v>
      </c>
      <c r="C22795">
        <v>0</v>
      </c>
    </row>
    <row r="22796" spans="1:3" x14ac:dyDescent="0.25">
      <c r="A22796" s="4">
        <v>45043</v>
      </c>
      <c r="B22796" s="3">
        <v>0.1423611111111111</v>
      </c>
      <c r="C22796">
        <v>0</v>
      </c>
    </row>
    <row r="22797" spans="1:3" x14ac:dyDescent="0.25">
      <c r="A22797" s="4">
        <v>45043</v>
      </c>
      <c r="B22797" s="3">
        <v>0.14583333333333334</v>
      </c>
      <c r="C22797">
        <v>0</v>
      </c>
    </row>
    <row r="22798" spans="1:3" x14ac:dyDescent="0.25">
      <c r="A22798" s="4">
        <v>45043</v>
      </c>
      <c r="B22798" s="3">
        <v>0.14930555555555555</v>
      </c>
      <c r="C22798">
        <v>0</v>
      </c>
    </row>
    <row r="22799" spans="1:3" x14ac:dyDescent="0.25">
      <c r="A22799" s="4">
        <v>45043</v>
      </c>
      <c r="B22799" s="3">
        <v>0.15277777777777779</v>
      </c>
      <c r="C22799">
        <v>0</v>
      </c>
    </row>
    <row r="22800" spans="1:3" x14ac:dyDescent="0.25">
      <c r="A22800" s="4">
        <v>45043</v>
      </c>
      <c r="B22800" s="3">
        <v>0.15625</v>
      </c>
      <c r="C22800">
        <v>0</v>
      </c>
    </row>
    <row r="22801" spans="1:3" x14ac:dyDescent="0.25">
      <c r="A22801" s="4">
        <v>45043</v>
      </c>
      <c r="B22801" s="3">
        <v>0.15972222222222221</v>
      </c>
      <c r="C22801">
        <v>0</v>
      </c>
    </row>
    <row r="22802" spans="1:3" x14ac:dyDescent="0.25">
      <c r="A22802" s="4">
        <v>45043</v>
      </c>
      <c r="B22802" s="3">
        <v>0.16319444444444445</v>
      </c>
      <c r="C22802">
        <v>0</v>
      </c>
    </row>
    <row r="22803" spans="1:3" x14ac:dyDescent="0.25">
      <c r="A22803" s="4">
        <v>45043</v>
      </c>
      <c r="B22803" s="3">
        <v>0.16666666666666666</v>
      </c>
      <c r="C22803">
        <v>0</v>
      </c>
    </row>
    <row r="22804" spans="1:3" x14ac:dyDescent="0.25">
      <c r="A22804" s="4">
        <v>45043</v>
      </c>
      <c r="B22804" s="3">
        <v>0.1701388888888889</v>
      </c>
      <c r="C22804">
        <v>0</v>
      </c>
    </row>
    <row r="22805" spans="1:3" x14ac:dyDescent="0.25">
      <c r="A22805" s="4">
        <v>45043</v>
      </c>
      <c r="B22805" s="3">
        <v>0.1736111111111111</v>
      </c>
      <c r="C22805">
        <v>0</v>
      </c>
    </row>
    <row r="22806" spans="1:3" x14ac:dyDescent="0.25">
      <c r="A22806" s="4">
        <v>45043</v>
      </c>
      <c r="B22806" s="3">
        <v>0.17708333333333334</v>
      </c>
      <c r="C22806">
        <v>0</v>
      </c>
    </row>
    <row r="22807" spans="1:3" x14ac:dyDescent="0.25">
      <c r="A22807" s="4">
        <v>45043</v>
      </c>
      <c r="B22807" s="3">
        <v>0.18055555555555555</v>
      </c>
      <c r="C22807">
        <v>0</v>
      </c>
    </row>
    <row r="22808" spans="1:3" x14ac:dyDescent="0.25">
      <c r="A22808" s="4">
        <v>45043</v>
      </c>
      <c r="B22808" s="3">
        <v>0.18402777777777779</v>
      </c>
      <c r="C22808">
        <v>0</v>
      </c>
    </row>
    <row r="22809" spans="1:3" x14ac:dyDescent="0.25">
      <c r="A22809" s="4">
        <v>45043</v>
      </c>
      <c r="B22809" s="3">
        <v>0.1875</v>
      </c>
      <c r="C22809">
        <v>0</v>
      </c>
    </row>
    <row r="22810" spans="1:3" x14ac:dyDescent="0.25">
      <c r="A22810" s="4">
        <v>45043</v>
      </c>
      <c r="B22810" s="3">
        <v>0.19097222222222221</v>
      </c>
      <c r="C22810">
        <v>0</v>
      </c>
    </row>
    <row r="22811" spans="1:3" x14ac:dyDescent="0.25">
      <c r="A22811" s="4">
        <v>45043</v>
      </c>
      <c r="B22811" s="3">
        <v>0.19444444444444445</v>
      </c>
      <c r="C22811">
        <v>0</v>
      </c>
    </row>
    <row r="22812" spans="1:3" x14ac:dyDescent="0.25">
      <c r="A22812" s="4">
        <v>45043</v>
      </c>
      <c r="B22812" s="3">
        <v>0.19791666666666666</v>
      </c>
      <c r="C22812">
        <v>0</v>
      </c>
    </row>
    <row r="22813" spans="1:3" x14ac:dyDescent="0.25">
      <c r="A22813" s="4">
        <v>45043</v>
      </c>
      <c r="B22813" s="3">
        <v>0.2013888888888889</v>
      </c>
      <c r="C22813">
        <v>0</v>
      </c>
    </row>
    <row r="22814" spans="1:3" x14ac:dyDescent="0.25">
      <c r="A22814" s="4">
        <v>45043</v>
      </c>
      <c r="B22814" s="3">
        <v>0.2048611111111111</v>
      </c>
      <c r="C22814">
        <v>0</v>
      </c>
    </row>
    <row r="22815" spans="1:3" x14ac:dyDescent="0.25">
      <c r="A22815" s="4">
        <v>45043</v>
      </c>
      <c r="B22815" s="3">
        <v>0.20833333333333334</v>
      </c>
      <c r="C22815">
        <v>0</v>
      </c>
    </row>
    <row r="22816" spans="1:3" x14ac:dyDescent="0.25">
      <c r="A22816" s="4">
        <v>45043</v>
      </c>
      <c r="B22816" s="3">
        <v>0.21180555555555555</v>
      </c>
      <c r="C22816">
        <v>0</v>
      </c>
    </row>
    <row r="22817" spans="1:3" x14ac:dyDescent="0.25">
      <c r="A22817" s="4">
        <v>45043</v>
      </c>
      <c r="B22817" s="3">
        <v>0.21527777777777779</v>
      </c>
      <c r="C22817">
        <v>0</v>
      </c>
    </row>
    <row r="22818" spans="1:3" x14ac:dyDescent="0.25">
      <c r="A22818" s="4">
        <v>45043</v>
      </c>
      <c r="B22818" s="3">
        <v>0.21875</v>
      </c>
      <c r="C22818">
        <v>0</v>
      </c>
    </row>
    <row r="22819" spans="1:3" x14ac:dyDescent="0.25">
      <c r="A22819" s="4">
        <v>45043</v>
      </c>
      <c r="B22819" s="3">
        <v>0.22222222222222221</v>
      </c>
      <c r="C22819">
        <v>0</v>
      </c>
    </row>
    <row r="22820" spans="1:3" x14ac:dyDescent="0.25">
      <c r="A22820" s="4">
        <v>45043</v>
      </c>
      <c r="B22820" s="3">
        <v>0.22569444444444445</v>
      </c>
      <c r="C22820">
        <v>0</v>
      </c>
    </row>
    <row r="22821" spans="1:3" x14ac:dyDescent="0.25">
      <c r="A22821" s="4">
        <v>45043</v>
      </c>
      <c r="B22821" s="3">
        <v>0.22916666666666666</v>
      </c>
      <c r="C22821">
        <v>0</v>
      </c>
    </row>
    <row r="22822" spans="1:3" x14ac:dyDescent="0.25">
      <c r="A22822" s="4">
        <v>45043</v>
      </c>
      <c r="B22822" s="3">
        <v>0.2326388888888889</v>
      </c>
      <c r="C22822">
        <v>0</v>
      </c>
    </row>
    <row r="22823" spans="1:3" x14ac:dyDescent="0.25">
      <c r="A22823" s="4">
        <v>45043</v>
      </c>
      <c r="B22823" s="3">
        <v>0.2361111111111111</v>
      </c>
      <c r="C22823">
        <v>0</v>
      </c>
    </row>
    <row r="22824" spans="1:3" x14ac:dyDescent="0.25">
      <c r="A22824" s="4">
        <v>45043</v>
      </c>
      <c r="B22824" s="3">
        <v>0.23958333333333334</v>
      </c>
      <c r="C22824">
        <v>0</v>
      </c>
    </row>
    <row r="22825" spans="1:3" x14ac:dyDescent="0.25">
      <c r="A22825" s="4">
        <v>45043</v>
      </c>
      <c r="B22825" s="3">
        <v>0.24305555555555555</v>
      </c>
      <c r="C22825">
        <v>0.01</v>
      </c>
    </row>
    <row r="22826" spans="1:3" x14ac:dyDescent="0.25">
      <c r="A22826" s="4">
        <v>45043</v>
      </c>
      <c r="B22826" s="3">
        <v>0.24652777777777779</v>
      </c>
      <c r="C22826">
        <v>0.01</v>
      </c>
    </row>
    <row r="22827" spans="1:3" x14ac:dyDescent="0.25">
      <c r="A22827" s="4">
        <v>45043</v>
      </c>
      <c r="B22827" s="3">
        <v>0.25</v>
      </c>
      <c r="C22827">
        <v>0.01</v>
      </c>
    </row>
    <row r="22828" spans="1:3" x14ac:dyDescent="0.25">
      <c r="A22828" s="4">
        <v>45043</v>
      </c>
      <c r="B22828" s="3">
        <v>0.25347222222222221</v>
      </c>
      <c r="C22828">
        <v>0.02</v>
      </c>
    </row>
    <row r="22829" spans="1:3" x14ac:dyDescent="0.25">
      <c r="A22829" s="4">
        <v>45043</v>
      </c>
      <c r="B22829" s="3">
        <v>0.25694444444444442</v>
      </c>
      <c r="C22829">
        <v>0.04</v>
      </c>
    </row>
    <row r="22830" spans="1:3" x14ac:dyDescent="0.25">
      <c r="A22830" s="4">
        <v>45043</v>
      </c>
      <c r="B22830" s="3">
        <v>0.26041666666666669</v>
      </c>
      <c r="C22830">
        <v>0.05</v>
      </c>
    </row>
    <row r="22831" spans="1:3" x14ac:dyDescent="0.25">
      <c r="A22831" s="4">
        <v>45043</v>
      </c>
      <c r="B22831" s="3">
        <v>0.2638888888888889</v>
      </c>
      <c r="C22831">
        <v>0</v>
      </c>
    </row>
    <row r="22832" spans="1:3" x14ac:dyDescent="0.25">
      <c r="A22832" s="4">
        <v>45043</v>
      </c>
      <c r="B22832" s="3">
        <v>0.2673611111111111</v>
      </c>
      <c r="C22832">
        <v>0.13</v>
      </c>
    </row>
    <row r="22833" spans="1:3" x14ac:dyDescent="0.25">
      <c r="A22833" s="4">
        <v>45043</v>
      </c>
      <c r="B22833" s="3">
        <v>0.27083333333333331</v>
      </c>
      <c r="C22833">
        <v>0.19</v>
      </c>
    </row>
    <row r="22834" spans="1:3" x14ac:dyDescent="0.25">
      <c r="A22834" s="4">
        <v>45043</v>
      </c>
      <c r="B22834" s="3">
        <v>0.27430555555555558</v>
      </c>
      <c r="C22834">
        <v>0.2</v>
      </c>
    </row>
    <row r="22835" spans="1:3" x14ac:dyDescent="0.25">
      <c r="A22835" s="4">
        <v>45043</v>
      </c>
      <c r="B22835" s="3">
        <v>0.27777777777777779</v>
      </c>
      <c r="C22835">
        <v>0.19</v>
      </c>
    </row>
    <row r="22836" spans="1:3" x14ac:dyDescent="0.25">
      <c r="A22836" s="4">
        <v>45043</v>
      </c>
      <c r="B22836" s="3">
        <v>0.28125</v>
      </c>
      <c r="C22836">
        <v>0.16</v>
      </c>
    </row>
    <row r="22837" spans="1:3" x14ac:dyDescent="0.25">
      <c r="A22837" s="4">
        <v>45043</v>
      </c>
      <c r="B22837" s="3">
        <v>0.28472222222222221</v>
      </c>
      <c r="C22837">
        <v>0.16</v>
      </c>
    </row>
    <row r="22838" spans="1:3" x14ac:dyDescent="0.25">
      <c r="A22838" s="4">
        <v>45043</v>
      </c>
      <c r="B22838" s="3">
        <v>0.28819444444444442</v>
      </c>
      <c r="C22838">
        <v>0.17</v>
      </c>
    </row>
    <row r="22839" spans="1:3" x14ac:dyDescent="0.25">
      <c r="A22839" s="4">
        <v>45043</v>
      </c>
      <c r="B22839" s="3">
        <v>0.29166666666666669</v>
      </c>
      <c r="C22839">
        <v>0.23</v>
      </c>
    </row>
    <row r="22840" spans="1:3" x14ac:dyDescent="0.25">
      <c r="A22840" s="4">
        <v>45043</v>
      </c>
      <c r="B22840" s="3">
        <v>0.2951388888888889</v>
      </c>
      <c r="C22840">
        <v>0.27</v>
      </c>
    </row>
    <row r="22841" spans="1:3" x14ac:dyDescent="0.25">
      <c r="A22841" s="4">
        <v>45043</v>
      </c>
      <c r="B22841" s="3">
        <v>0.2986111111111111</v>
      </c>
      <c r="C22841">
        <v>0.33</v>
      </c>
    </row>
    <row r="22842" spans="1:3" x14ac:dyDescent="0.25">
      <c r="A22842" s="4">
        <v>45043</v>
      </c>
      <c r="B22842" s="3">
        <v>0.30208333333333331</v>
      </c>
      <c r="C22842">
        <v>0.49</v>
      </c>
    </row>
    <row r="22843" spans="1:3" x14ac:dyDescent="0.25">
      <c r="A22843" s="4">
        <v>45043</v>
      </c>
      <c r="B22843" s="3">
        <v>0.30555555555555558</v>
      </c>
      <c r="C22843">
        <v>0.71</v>
      </c>
    </row>
    <row r="22844" spans="1:3" x14ac:dyDescent="0.25">
      <c r="A22844" s="4">
        <v>45043</v>
      </c>
      <c r="B22844" s="3">
        <v>0.30902777777777779</v>
      </c>
      <c r="C22844">
        <v>0.48</v>
      </c>
    </row>
    <row r="22845" spans="1:3" x14ac:dyDescent="0.25">
      <c r="A22845" s="4">
        <v>45043</v>
      </c>
      <c r="B22845" s="3">
        <v>0.3125</v>
      </c>
      <c r="C22845">
        <v>0.73</v>
      </c>
    </row>
    <row r="22846" spans="1:3" x14ac:dyDescent="0.25">
      <c r="A22846" s="4">
        <v>45043</v>
      </c>
      <c r="B22846" s="3">
        <v>0.31597222222222221</v>
      </c>
      <c r="C22846">
        <v>0.92</v>
      </c>
    </row>
    <row r="22847" spans="1:3" x14ac:dyDescent="0.25">
      <c r="A22847" s="4">
        <v>45043</v>
      </c>
      <c r="B22847" s="3">
        <v>0.31944444444444442</v>
      </c>
      <c r="C22847">
        <v>0.81</v>
      </c>
    </row>
    <row r="22848" spans="1:3" x14ac:dyDescent="0.25">
      <c r="A22848" s="4">
        <v>45043</v>
      </c>
      <c r="B22848" s="3">
        <v>0.32291666666666669</v>
      </c>
      <c r="C22848">
        <v>0.67</v>
      </c>
    </row>
    <row r="22849" spans="1:3" x14ac:dyDescent="0.25">
      <c r="A22849" s="4">
        <v>45043</v>
      </c>
      <c r="B22849" s="3">
        <v>0.3263888888888889</v>
      </c>
      <c r="C22849">
        <v>0.69</v>
      </c>
    </row>
    <row r="22850" spans="1:3" x14ac:dyDescent="0.25">
      <c r="A22850" s="4">
        <v>45043</v>
      </c>
      <c r="B22850" s="3">
        <v>0.3298611111111111</v>
      </c>
      <c r="C22850">
        <v>0.65</v>
      </c>
    </row>
    <row r="22851" spans="1:3" x14ac:dyDescent="0.25">
      <c r="A22851" s="4">
        <v>45043</v>
      </c>
      <c r="B22851" s="3">
        <v>0.33333333333333331</v>
      </c>
      <c r="C22851">
        <v>0.63</v>
      </c>
    </row>
    <row r="22852" spans="1:3" x14ac:dyDescent="0.25">
      <c r="A22852" s="4">
        <v>45043</v>
      </c>
      <c r="B22852" s="3">
        <v>0.33680555555555558</v>
      </c>
      <c r="C22852">
        <v>0.65</v>
      </c>
    </row>
    <row r="22853" spans="1:3" x14ac:dyDescent="0.25">
      <c r="A22853" s="4">
        <v>45043</v>
      </c>
      <c r="B22853" s="3">
        <v>0.34027777777777779</v>
      </c>
      <c r="C22853">
        <v>0.62</v>
      </c>
    </row>
    <row r="22854" spans="1:3" x14ac:dyDescent="0.25">
      <c r="A22854" s="4">
        <v>45043</v>
      </c>
      <c r="B22854" s="3">
        <v>0.34375</v>
      </c>
      <c r="C22854">
        <v>0.62</v>
      </c>
    </row>
    <row r="22855" spans="1:3" x14ac:dyDescent="0.25">
      <c r="A22855" s="4">
        <v>45043</v>
      </c>
      <c r="B22855" s="3">
        <v>0.34722222222222221</v>
      </c>
      <c r="C22855">
        <v>0.66</v>
      </c>
    </row>
    <row r="22856" spans="1:3" x14ac:dyDescent="0.25">
      <c r="A22856" s="4">
        <v>45043</v>
      </c>
      <c r="B22856" s="3">
        <v>0.35069444444444442</v>
      </c>
      <c r="C22856">
        <v>0.67</v>
      </c>
    </row>
    <row r="22857" spans="1:3" x14ac:dyDescent="0.25">
      <c r="A22857" s="4">
        <v>45043</v>
      </c>
      <c r="B22857" s="3">
        <v>0.35416666666666669</v>
      </c>
      <c r="C22857">
        <v>0.74</v>
      </c>
    </row>
    <row r="22858" spans="1:3" x14ac:dyDescent="0.25">
      <c r="A22858" s="4">
        <v>45043</v>
      </c>
      <c r="B22858" s="3">
        <v>0.3576388888888889</v>
      </c>
      <c r="C22858">
        <v>0.95</v>
      </c>
    </row>
    <row r="22859" spans="1:3" x14ac:dyDescent="0.25">
      <c r="A22859" s="4">
        <v>45043</v>
      </c>
      <c r="B22859" s="3">
        <v>0.3611111111111111</v>
      </c>
      <c r="C22859">
        <v>0.86</v>
      </c>
    </row>
    <row r="22860" spans="1:3" x14ac:dyDescent="0.25">
      <c r="A22860" s="4">
        <v>45043</v>
      </c>
      <c r="B22860" s="3">
        <v>0.36458333333333331</v>
      </c>
      <c r="C22860">
        <v>0.93500000000000005</v>
      </c>
    </row>
    <row r="22861" spans="1:3" x14ac:dyDescent="0.25">
      <c r="A22861" s="4">
        <v>45043</v>
      </c>
      <c r="B22861" s="3">
        <v>0.36805555555555558</v>
      </c>
      <c r="C22861">
        <v>1.1599999999999999</v>
      </c>
    </row>
    <row r="22862" spans="1:3" x14ac:dyDescent="0.25">
      <c r="A22862" s="4">
        <v>45043</v>
      </c>
      <c r="B22862" s="3">
        <v>0.37152777777777779</v>
      </c>
      <c r="C22862">
        <v>1.19</v>
      </c>
    </row>
    <row r="22863" spans="1:3" x14ac:dyDescent="0.25">
      <c r="A22863" s="4">
        <v>45043</v>
      </c>
      <c r="B22863" s="3">
        <v>0.375</v>
      </c>
      <c r="C22863">
        <v>1.31</v>
      </c>
    </row>
    <row r="22864" spans="1:3" x14ac:dyDescent="0.25">
      <c r="A22864" s="4">
        <v>45043</v>
      </c>
      <c r="B22864" s="3">
        <v>0.37847222222222221</v>
      </c>
      <c r="C22864">
        <v>1.51</v>
      </c>
    </row>
    <row r="22865" spans="1:3" x14ac:dyDescent="0.25">
      <c r="A22865" s="4">
        <v>45043</v>
      </c>
      <c r="B22865" s="3">
        <v>0.38194444444444442</v>
      </c>
      <c r="C22865">
        <v>1.1599999999999999</v>
      </c>
    </row>
    <row r="22866" spans="1:3" x14ac:dyDescent="0.25">
      <c r="A22866" s="4">
        <v>45043</v>
      </c>
      <c r="B22866" s="3">
        <v>0.38541666666666669</v>
      </c>
      <c r="C22866">
        <v>1.28</v>
      </c>
    </row>
    <row r="22867" spans="1:3" x14ac:dyDescent="0.25">
      <c r="A22867" s="4">
        <v>45043</v>
      </c>
      <c r="B22867" s="3">
        <v>0.3888888888888889</v>
      </c>
      <c r="C22867">
        <v>1.45</v>
      </c>
    </row>
    <row r="22868" spans="1:3" x14ac:dyDescent="0.25">
      <c r="A22868" s="4">
        <v>45043</v>
      </c>
      <c r="B22868" s="3">
        <v>0.3923611111111111</v>
      </c>
      <c r="C22868">
        <v>1.45</v>
      </c>
    </row>
    <row r="22869" spans="1:3" x14ac:dyDescent="0.25">
      <c r="A22869" s="4">
        <v>45043</v>
      </c>
      <c r="B22869" s="3">
        <v>0.39583333333333331</v>
      </c>
      <c r="C22869">
        <v>1.06</v>
      </c>
    </row>
    <row r="22870" spans="1:3" x14ac:dyDescent="0.25">
      <c r="A22870" s="4">
        <v>45043</v>
      </c>
      <c r="B22870" s="3">
        <v>0.39930555555555558</v>
      </c>
      <c r="C22870">
        <v>0.83</v>
      </c>
    </row>
    <row r="22871" spans="1:3" x14ac:dyDescent="0.25">
      <c r="A22871" s="4">
        <v>45043</v>
      </c>
      <c r="B22871" s="3">
        <v>0.40277777777777779</v>
      </c>
      <c r="C22871">
        <v>1.1100000000000001</v>
      </c>
    </row>
    <row r="22872" spans="1:3" x14ac:dyDescent="0.25">
      <c r="A22872" s="4">
        <v>45043</v>
      </c>
      <c r="B22872" s="3">
        <v>0.40625</v>
      </c>
      <c r="C22872">
        <v>1.34</v>
      </c>
    </row>
    <row r="22873" spans="1:3" x14ac:dyDescent="0.25">
      <c r="A22873" s="4">
        <v>45043</v>
      </c>
      <c r="B22873" s="3">
        <v>0.40972222222222221</v>
      </c>
      <c r="C22873">
        <v>1.45</v>
      </c>
    </row>
    <row r="22874" spans="1:3" x14ac:dyDescent="0.25">
      <c r="A22874" s="4">
        <v>45043</v>
      </c>
      <c r="B22874" s="3">
        <v>0.41319444444444442</v>
      </c>
      <c r="C22874">
        <v>1.77</v>
      </c>
    </row>
    <row r="22875" spans="1:3" x14ac:dyDescent="0.25">
      <c r="A22875" s="4">
        <v>45043</v>
      </c>
      <c r="B22875" s="3">
        <v>0.41666666666666669</v>
      </c>
      <c r="C22875">
        <v>1.67</v>
      </c>
    </row>
    <row r="22876" spans="1:3" x14ac:dyDescent="0.25">
      <c r="A22876" s="4">
        <v>45043</v>
      </c>
      <c r="B22876" s="3">
        <v>0.4201388888888889</v>
      </c>
      <c r="C22876">
        <v>1.57</v>
      </c>
    </row>
    <row r="22877" spans="1:3" x14ac:dyDescent="0.25">
      <c r="A22877" s="4">
        <v>45043</v>
      </c>
      <c r="B22877" s="3">
        <v>0.4236111111111111</v>
      </c>
      <c r="C22877">
        <v>1.21</v>
      </c>
    </row>
    <row r="22878" spans="1:3" x14ac:dyDescent="0.25">
      <c r="A22878" s="4">
        <v>45043</v>
      </c>
      <c r="B22878" s="3">
        <v>0.42708333333333331</v>
      </c>
      <c r="C22878">
        <v>1.26</v>
      </c>
    </row>
    <row r="22879" spans="1:3" x14ac:dyDescent="0.25">
      <c r="A22879" s="4">
        <v>45043</v>
      </c>
      <c r="B22879" s="3">
        <v>0.43055555555555558</v>
      </c>
      <c r="C22879">
        <v>1.49</v>
      </c>
    </row>
    <row r="22880" spans="1:3" x14ac:dyDescent="0.25">
      <c r="A22880" s="4">
        <v>45043</v>
      </c>
      <c r="B22880" s="3">
        <v>0.43402777777777779</v>
      </c>
      <c r="C22880">
        <v>1.64</v>
      </c>
    </row>
    <row r="22881" spans="1:3" x14ac:dyDescent="0.25">
      <c r="A22881" s="4">
        <v>45043</v>
      </c>
      <c r="B22881" s="3">
        <v>0.4375</v>
      </c>
      <c r="C22881">
        <v>1.76</v>
      </c>
    </row>
    <row r="22882" spans="1:3" x14ac:dyDescent="0.25">
      <c r="A22882" s="4">
        <v>45043</v>
      </c>
      <c r="B22882" s="3">
        <v>0.44097222222222221</v>
      </c>
      <c r="C22882">
        <v>1.66</v>
      </c>
    </row>
    <row r="22883" spans="1:3" x14ac:dyDescent="0.25">
      <c r="A22883" s="4">
        <v>45043</v>
      </c>
      <c r="B22883" s="3">
        <v>0.44444444444444442</v>
      </c>
      <c r="C22883">
        <v>1.49</v>
      </c>
    </row>
    <row r="22884" spans="1:3" x14ac:dyDescent="0.25">
      <c r="A22884" s="4">
        <v>45043</v>
      </c>
      <c r="B22884" s="3">
        <v>0.44791666666666669</v>
      </c>
      <c r="C22884">
        <v>1.53</v>
      </c>
    </row>
    <row r="22885" spans="1:3" x14ac:dyDescent="0.25">
      <c r="A22885" s="4">
        <v>45043</v>
      </c>
      <c r="B22885" s="3">
        <v>0.4513888888888889</v>
      </c>
      <c r="C22885">
        <v>1.6</v>
      </c>
    </row>
    <row r="22886" spans="1:3" x14ac:dyDescent="0.25">
      <c r="A22886" s="4">
        <v>45043</v>
      </c>
      <c r="B22886" s="3">
        <v>0.4548611111111111</v>
      </c>
      <c r="C22886">
        <v>3.27</v>
      </c>
    </row>
    <row r="22887" spans="1:3" x14ac:dyDescent="0.25">
      <c r="A22887" s="4">
        <v>45043</v>
      </c>
      <c r="B22887" s="3">
        <v>0.45833333333333331</v>
      </c>
      <c r="C22887">
        <v>2.92</v>
      </c>
    </row>
    <row r="22888" spans="1:3" x14ac:dyDescent="0.25">
      <c r="A22888" s="4">
        <v>45043</v>
      </c>
      <c r="B22888" s="3">
        <v>0.46180555555555558</v>
      </c>
      <c r="C22888">
        <v>2.78</v>
      </c>
    </row>
    <row r="22889" spans="1:3" x14ac:dyDescent="0.25">
      <c r="A22889" s="4">
        <v>45043</v>
      </c>
      <c r="B22889" s="3">
        <v>0.46527777777777779</v>
      </c>
      <c r="C22889">
        <v>2.96</v>
      </c>
    </row>
    <row r="22890" spans="1:3" x14ac:dyDescent="0.25">
      <c r="A22890" s="4">
        <v>45043</v>
      </c>
      <c r="B22890" s="3">
        <v>0.46875</v>
      </c>
      <c r="C22890">
        <v>3.06</v>
      </c>
    </row>
    <row r="22891" spans="1:3" x14ac:dyDescent="0.25">
      <c r="A22891" s="4">
        <v>45043</v>
      </c>
      <c r="B22891" s="3">
        <v>0.47222222222222221</v>
      </c>
      <c r="C22891">
        <v>3.03</v>
      </c>
    </row>
    <row r="22892" spans="1:3" x14ac:dyDescent="0.25">
      <c r="A22892" s="4">
        <v>45043</v>
      </c>
      <c r="B22892" s="3">
        <v>0.47569444444444442</v>
      </c>
      <c r="C22892">
        <v>3.05</v>
      </c>
    </row>
    <row r="22893" spans="1:3" x14ac:dyDescent="0.25">
      <c r="A22893" s="4">
        <v>45043</v>
      </c>
      <c r="B22893" s="3">
        <v>0.47916666666666669</v>
      </c>
      <c r="C22893">
        <v>3.04</v>
      </c>
    </row>
    <row r="22894" spans="1:3" x14ac:dyDescent="0.25">
      <c r="A22894" s="4">
        <v>45043</v>
      </c>
      <c r="B22894" s="3">
        <v>0.4826388888888889</v>
      </c>
      <c r="C22894">
        <v>3.1</v>
      </c>
    </row>
    <row r="22895" spans="1:3" x14ac:dyDescent="0.25">
      <c r="A22895" s="4">
        <v>45043</v>
      </c>
      <c r="B22895" s="3">
        <v>0.4861111111111111</v>
      </c>
      <c r="C22895">
        <v>3.21</v>
      </c>
    </row>
    <row r="22896" spans="1:3" x14ac:dyDescent="0.25">
      <c r="A22896" s="4">
        <v>45043</v>
      </c>
      <c r="B22896" s="3">
        <v>0.48958333333333331</v>
      </c>
      <c r="C22896">
        <v>2.58</v>
      </c>
    </row>
    <row r="22897" spans="1:3" x14ac:dyDescent="0.25">
      <c r="A22897" s="4">
        <v>45043</v>
      </c>
      <c r="B22897" s="3">
        <v>0.49305555555555558</v>
      </c>
      <c r="C22897">
        <v>2.97</v>
      </c>
    </row>
    <row r="22898" spans="1:3" x14ac:dyDescent="0.25">
      <c r="A22898" s="4">
        <v>45043</v>
      </c>
      <c r="B22898" s="3">
        <v>0.49652777777777779</v>
      </c>
      <c r="C22898">
        <v>2.46</v>
      </c>
    </row>
    <row r="22899" spans="1:3" x14ac:dyDescent="0.25">
      <c r="A22899" s="4">
        <v>45043</v>
      </c>
      <c r="B22899" s="3">
        <v>0.5</v>
      </c>
      <c r="C22899">
        <v>3.08</v>
      </c>
    </row>
    <row r="22900" spans="1:3" x14ac:dyDescent="0.25">
      <c r="A22900" s="4">
        <v>45043</v>
      </c>
      <c r="B22900" s="3">
        <v>0.50347222222222221</v>
      </c>
      <c r="C22900">
        <v>3.44</v>
      </c>
    </row>
    <row r="22901" spans="1:3" x14ac:dyDescent="0.25">
      <c r="A22901" s="4">
        <v>45043</v>
      </c>
      <c r="B22901" s="3">
        <v>0.50694444444444442</v>
      </c>
      <c r="C22901">
        <v>3.65</v>
      </c>
    </row>
    <row r="22902" spans="1:3" x14ac:dyDescent="0.25">
      <c r="A22902" s="4">
        <v>45043</v>
      </c>
      <c r="B22902" s="3">
        <v>0.51041666666666663</v>
      </c>
      <c r="C22902">
        <v>3.51</v>
      </c>
    </row>
    <row r="22903" spans="1:3" x14ac:dyDescent="0.25">
      <c r="A22903" s="4">
        <v>45043</v>
      </c>
      <c r="B22903" s="3">
        <v>0.51388888888888884</v>
      </c>
      <c r="C22903">
        <v>2.76</v>
      </c>
    </row>
    <row r="22904" spans="1:3" x14ac:dyDescent="0.25">
      <c r="A22904" s="4">
        <v>45043</v>
      </c>
      <c r="B22904" s="3">
        <v>0.51736111111111116</v>
      </c>
      <c r="C22904">
        <v>3.22</v>
      </c>
    </row>
    <row r="22905" spans="1:3" x14ac:dyDescent="0.25">
      <c r="A22905" s="4">
        <v>45043</v>
      </c>
      <c r="B22905" s="3">
        <v>0.52083333333333337</v>
      </c>
      <c r="C22905">
        <v>3.84</v>
      </c>
    </row>
    <row r="22906" spans="1:3" x14ac:dyDescent="0.25">
      <c r="A22906" s="4">
        <v>45043</v>
      </c>
      <c r="B22906" s="3">
        <v>0.52430555555555558</v>
      </c>
      <c r="C22906">
        <v>2.59</v>
      </c>
    </row>
    <row r="22907" spans="1:3" x14ac:dyDescent="0.25">
      <c r="A22907" s="4">
        <v>45043</v>
      </c>
      <c r="B22907" s="3">
        <v>0.52777777777777779</v>
      </c>
      <c r="C22907">
        <v>2.3199999999999998</v>
      </c>
    </row>
    <row r="22908" spans="1:3" x14ac:dyDescent="0.25">
      <c r="A22908" s="4">
        <v>45043</v>
      </c>
      <c r="B22908" s="3">
        <v>0.53125</v>
      </c>
      <c r="C22908">
        <v>3.04</v>
      </c>
    </row>
    <row r="22909" spans="1:3" x14ac:dyDescent="0.25">
      <c r="A22909" s="4">
        <v>45043</v>
      </c>
      <c r="B22909" s="3">
        <v>0.53472222222222221</v>
      </c>
      <c r="C22909">
        <v>3.08</v>
      </c>
    </row>
    <row r="22910" spans="1:3" x14ac:dyDescent="0.25">
      <c r="A22910" s="4">
        <v>45043</v>
      </c>
      <c r="B22910" s="3">
        <v>0.53819444444444442</v>
      </c>
      <c r="C22910">
        <v>2.6</v>
      </c>
    </row>
    <row r="22911" spans="1:3" x14ac:dyDescent="0.25">
      <c r="A22911" s="4">
        <v>45043</v>
      </c>
      <c r="B22911" s="3">
        <v>0.54166666666666663</v>
      </c>
      <c r="C22911">
        <v>1.88</v>
      </c>
    </row>
    <row r="22912" spans="1:3" x14ac:dyDescent="0.25">
      <c r="A22912" s="4">
        <v>45043</v>
      </c>
      <c r="B22912" s="3">
        <v>0.54513888888888884</v>
      </c>
      <c r="C22912">
        <v>2.2200000000000002</v>
      </c>
    </row>
    <row r="22913" spans="1:3" x14ac:dyDescent="0.25">
      <c r="A22913" s="4">
        <v>45043</v>
      </c>
      <c r="B22913" s="3">
        <v>0.54861111111111116</v>
      </c>
      <c r="C22913">
        <v>2.5</v>
      </c>
    </row>
    <row r="22914" spans="1:3" x14ac:dyDescent="0.25">
      <c r="A22914" s="4">
        <v>45043</v>
      </c>
      <c r="B22914" s="3">
        <v>0.55208333333333337</v>
      </c>
      <c r="C22914">
        <v>1.92</v>
      </c>
    </row>
    <row r="22915" spans="1:3" x14ac:dyDescent="0.25">
      <c r="A22915" s="4">
        <v>45043</v>
      </c>
      <c r="B22915" s="3">
        <v>0.55555555555555558</v>
      </c>
      <c r="C22915">
        <v>2.1</v>
      </c>
    </row>
    <row r="22916" spans="1:3" x14ac:dyDescent="0.25">
      <c r="A22916" s="4">
        <v>45043</v>
      </c>
      <c r="B22916" s="3">
        <v>0.55902777777777779</v>
      </c>
      <c r="C22916">
        <v>1.51</v>
      </c>
    </row>
    <row r="22917" spans="1:3" x14ac:dyDescent="0.25">
      <c r="A22917" s="4">
        <v>45043</v>
      </c>
      <c r="B22917" s="3">
        <v>0.5625</v>
      </c>
      <c r="C22917">
        <v>1.17</v>
      </c>
    </row>
    <row r="22918" spans="1:3" x14ac:dyDescent="0.25">
      <c r="A22918" s="4">
        <v>45043</v>
      </c>
      <c r="B22918" s="3">
        <v>0.56597222222222221</v>
      </c>
      <c r="C22918">
        <v>1.25</v>
      </c>
    </row>
    <row r="22919" spans="1:3" x14ac:dyDescent="0.25">
      <c r="A22919" s="4">
        <v>45043</v>
      </c>
      <c r="B22919" s="3">
        <v>0.56944444444444442</v>
      </c>
      <c r="C22919">
        <v>1.39</v>
      </c>
    </row>
    <row r="22920" spans="1:3" x14ac:dyDescent="0.25">
      <c r="A22920" s="4">
        <v>45043</v>
      </c>
      <c r="B22920" s="3">
        <v>0.57291666666666663</v>
      </c>
      <c r="C22920">
        <v>1.37</v>
      </c>
    </row>
    <row r="22921" spans="1:3" x14ac:dyDescent="0.25">
      <c r="A22921" s="4">
        <v>45043</v>
      </c>
      <c r="B22921" s="3">
        <v>0.57638888888888884</v>
      </c>
      <c r="C22921">
        <v>1.78</v>
      </c>
    </row>
    <row r="22922" spans="1:3" x14ac:dyDescent="0.25">
      <c r="A22922" s="4">
        <v>45043</v>
      </c>
      <c r="B22922" s="3">
        <v>0.57986111111111116</v>
      </c>
      <c r="C22922">
        <v>2.1</v>
      </c>
    </row>
    <row r="22923" spans="1:3" x14ac:dyDescent="0.25">
      <c r="A22923" s="4">
        <v>45043</v>
      </c>
      <c r="B22923" s="3">
        <v>0.58333333333333337</v>
      </c>
      <c r="C22923">
        <v>2.37</v>
      </c>
    </row>
    <row r="22924" spans="1:3" x14ac:dyDescent="0.25">
      <c r="A22924" s="4">
        <v>45043</v>
      </c>
      <c r="B22924" s="3">
        <v>0.58680555555555558</v>
      </c>
      <c r="C22924">
        <v>1.8</v>
      </c>
    </row>
    <row r="22925" spans="1:3" x14ac:dyDescent="0.25">
      <c r="A22925" s="4">
        <v>45043</v>
      </c>
      <c r="B22925" s="3">
        <v>0.59027777777777779</v>
      </c>
      <c r="C22925">
        <v>1.47</v>
      </c>
    </row>
    <row r="22926" spans="1:3" x14ac:dyDescent="0.25">
      <c r="A22926" s="4">
        <v>45043</v>
      </c>
      <c r="B22926" s="3">
        <v>0.59375</v>
      </c>
      <c r="C22926">
        <v>1.48</v>
      </c>
    </row>
    <row r="22927" spans="1:3" x14ac:dyDescent="0.25">
      <c r="A22927" s="4">
        <v>45043</v>
      </c>
      <c r="B22927" s="3">
        <v>0.59722222222222221</v>
      </c>
      <c r="C22927">
        <v>1.35</v>
      </c>
    </row>
    <row r="22928" spans="1:3" x14ac:dyDescent="0.25">
      <c r="A22928" s="4">
        <v>45043</v>
      </c>
      <c r="B22928" s="3">
        <v>0.60069444444444442</v>
      </c>
      <c r="C22928">
        <v>1.23</v>
      </c>
    </row>
    <row r="22929" spans="1:3" x14ac:dyDescent="0.25">
      <c r="A22929" s="4">
        <v>45043</v>
      </c>
      <c r="B22929" s="3">
        <v>0.60416666666666663</v>
      </c>
      <c r="C22929">
        <v>1.04</v>
      </c>
    </row>
    <row r="22930" spans="1:3" x14ac:dyDescent="0.25">
      <c r="A22930" s="4">
        <v>45043</v>
      </c>
      <c r="B22930" s="3">
        <v>0.60763888888888884</v>
      </c>
      <c r="C22930">
        <v>1.05</v>
      </c>
    </row>
    <row r="22931" spans="1:3" x14ac:dyDescent="0.25">
      <c r="A22931" s="4">
        <v>45043</v>
      </c>
      <c r="B22931" s="3">
        <v>0.61111111111111116</v>
      </c>
      <c r="C22931">
        <v>0.87</v>
      </c>
    </row>
    <row r="22932" spans="1:3" x14ac:dyDescent="0.25">
      <c r="A22932" s="4">
        <v>45043</v>
      </c>
      <c r="B22932" s="3">
        <v>0.61458333333333337</v>
      </c>
      <c r="C22932">
        <v>0.64</v>
      </c>
    </row>
    <row r="22933" spans="1:3" x14ac:dyDescent="0.25">
      <c r="A22933" s="4">
        <v>45043</v>
      </c>
      <c r="B22933" s="3">
        <v>0.61805555555555558</v>
      </c>
      <c r="C22933">
        <v>0.53</v>
      </c>
    </row>
    <row r="22934" spans="1:3" x14ac:dyDescent="0.25">
      <c r="A22934" s="4">
        <v>45043</v>
      </c>
      <c r="B22934" s="3">
        <v>0.62152777777777779</v>
      </c>
      <c r="C22934">
        <v>0.53</v>
      </c>
    </row>
    <row r="22935" spans="1:3" x14ac:dyDescent="0.25">
      <c r="A22935" s="4">
        <v>45043</v>
      </c>
      <c r="B22935" s="3">
        <v>0.625</v>
      </c>
      <c r="C22935">
        <v>0.48</v>
      </c>
    </row>
    <row r="22936" spans="1:3" x14ac:dyDescent="0.25">
      <c r="A22936" s="4">
        <v>45043</v>
      </c>
      <c r="B22936" s="3">
        <v>0.62847222222222221</v>
      </c>
      <c r="C22936">
        <v>0.53</v>
      </c>
    </row>
    <row r="22937" spans="1:3" x14ac:dyDescent="0.25">
      <c r="A22937" s="4">
        <v>45043</v>
      </c>
      <c r="B22937" s="3">
        <v>0.63194444444444442</v>
      </c>
      <c r="C22937">
        <v>0.5</v>
      </c>
    </row>
    <row r="22938" spans="1:3" x14ac:dyDescent="0.25">
      <c r="A22938" s="4">
        <v>45043</v>
      </c>
      <c r="B22938" s="3">
        <v>0.63541666666666663</v>
      </c>
      <c r="C22938">
        <v>0.34</v>
      </c>
    </row>
    <row r="22939" spans="1:3" x14ac:dyDescent="0.25">
      <c r="A22939" s="4">
        <v>45043</v>
      </c>
      <c r="B22939" s="3">
        <v>0.63888888888888884</v>
      </c>
      <c r="C22939">
        <v>0.25</v>
      </c>
    </row>
    <row r="22940" spans="1:3" x14ac:dyDescent="0.25">
      <c r="A22940" s="4">
        <v>45043</v>
      </c>
      <c r="B22940" s="3">
        <v>0.64236111111111116</v>
      </c>
      <c r="C22940">
        <v>0.27</v>
      </c>
    </row>
    <row r="22941" spans="1:3" x14ac:dyDescent="0.25">
      <c r="A22941" s="4">
        <v>45043</v>
      </c>
      <c r="B22941" s="3">
        <v>0.64583333333333337</v>
      </c>
      <c r="C22941">
        <v>0.36</v>
      </c>
    </row>
    <row r="22942" spans="1:3" x14ac:dyDescent="0.25">
      <c r="A22942" s="4">
        <v>45043</v>
      </c>
      <c r="B22942" s="3">
        <v>0.64930555555555558</v>
      </c>
      <c r="C22942">
        <v>0.41</v>
      </c>
    </row>
    <row r="22943" spans="1:3" x14ac:dyDescent="0.25">
      <c r="A22943" s="4">
        <v>45043</v>
      </c>
      <c r="B22943" s="3">
        <v>0.65277777777777779</v>
      </c>
      <c r="C22943">
        <v>0.41</v>
      </c>
    </row>
    <row r="22944" spans="1:3" x14ac:dyDescent="0.25">
      <c r="A22944" s="4">
        <v>45043</v>
      </c>
      <c r="B22944" s="3">
        <v>0.65625</v>
      </c>
      <c r="C22944">
        <v>0.51</v>
      </c>
    </row>
    <row r="22945" spans="1:3" x14ac:dyDescent="0.25">
      <c r="A22945" s="4">
        <v>45043</v>
      </c>
      <c r="B22945" s="3">
        <v>0.65972222222222221</v>
      </c>
    </row>
    <row r="22946" spans="1:3" x14ac:dyDescent="0.25">
      <c r="A22946" s="4">
        <v>45043</v>
      </c>
      <c r="B22946" s="3">
        <v>0.66319444444444442</v>
      </c>
      <c r="C22946">
        <v>0.5</v>
      </c>
    </row>
    <row r="22947" spans="1:3" x14ac:dyDescent="0.25">
      <c r="A22947" s="4">
        <v>45043</v>
      </c>
      <c r="B22947" s="3">
        <v>0.66666666666666663</v>
      </c>
      <c r="C22947">
        <v>0.36</v>
      </c>
    </row>
    <row r="22948" spans="1:3" x14ac:dyDescent="0.25">
      <c r="A22948" s="4">
        <v>45043</v>
      </c>
      <c r="B22948" s="3">
        <v>0.67013888888888884</v>
      </c>
      <c r="C22948">
        <v>0.42</v>
      </c>
    </row>
    <row r="22949" spans="1:3" x14ac:dyDescent="0.25">
      <c r="A22949" s="4">
        <v>45043</v>
      </c>
      <c r="B22949" s="3">
        <v>0.67361111111111116</v>
      </c>
      <c r="C22949">
        <v>0.43</v>
      </c>
    </row>
    <row r="22950" spans="1:3" x14ac:dyDescent="0.25">
      <c r="A22950" s="4">
        <v>45043</v>
      </c>
      <c r="B22950" s="3">
        <v>0.67708333333333337</v>
      </c>
      <c r="C22950">
        <v>0.48</v>
      </c>
    </row>
    <row r="22951" spans="1:3" x14ac:dyDescent="0.25">
      <c r="A22951" s="4">
        <v>45043</v>
      </c>
      <c r="B22951" s="3">
        <v>0.68055555555555558</v>
      </c>
      <c r="C22951">
        <v>0.56000000000000005</v>
      </c>
    </row>
    <row r="22952" spans="1:3" x14ac:dyDescent="0.25">
      <c r="A22952" s="4">
        <v>45043</v>
      </c>
      <c r="B22952" s="3">
        <v>0.68402777777777779</v>
      </c>
      <c r="C22952">
        <v>0.41</v>
      </c>
    </row>
    <row r="22953" spans="1:3" x14ac:dyDescent="0.25">
      <c r="A22953" s="4">
        <v>45043</v>
      </c>
      <c r="B22953" s="3">
        <v>0.6875</v>
      </c>
      <c r="C22953">
        <v>0.27</v>
      </c>
    </row>
    <row r="22954" spans="1:3" x14ac:dyDescent="0.25">
      <c r="A22954" s="4">
        <v>45043</v>
      </c>
      <c r="B22954" s="3">
        <v>0.69097222222222221</v>
      </c>
      <c r="C22954">
        <v>0.2</v>
      </c>
    </row>
    <row r="22955" spans="1:3" x14ac:dyDescent="0.25">
      <c r="A22955" s="4">
        <v>45043</v>
      </c>
      <c r="B22955" s="3">
        <v>0.69444444444444442</v>
      </c>
      <c r="C22955">
        <v>0.2</v>
      </c>
    </row>
    <row r="22956" spans="1:3" x14ac:dyDescent="0.25">
      <c r="A22956" s="4">
        <v>45043</v>
      </c>
      <c r="B22956" s="3">
        <v>0.69791666666666663</v>
      </c>
      <c r="C22956">
        <v>0.17</v>
      </c>
    </row>
    <row r="22957" spans="1:3" x14ac:dyDescent="0.25">
      <c r="A22957" s="4">
        <v>45043</v>
      </c>
      <c r="B22957" s="3">
        <v>0.70138888888888884</v>
      </c>
      <c r="C22957">
        <v>0.19</v>
      </c>
    </row>
    <row r="22958" spans="1:3" x14ac:dyDescent="0.25">
      <c r="A22958" s="4">
        <v>45043</v>
      </c>
      <c r="B22958" s="3">
        <v>0.70486111111111116</v>
      </c>
      <c r="C22958">
        <v>0.15</v>
      </c>
    </row>
    <row r="22959" spans="1:3" x14ac:dyDescent="0.25">
      <c r="A22959" s="4">
        <v>45043</v>
      </c>
      <c r="B22959" s="3">
        <v>0.70833333333333337</v>
      </c>
      <c r="C22959">
        <v>0.15</v>
      </c>
    </row>
    <row r="22960" spans="1:3" x14ac:dyDescent="0.25">
      <c r="A22960" s="4">
        <v>45043</v>
      </c>
      <c r="B22960" s="3">
        <v>0.71180555555555558</v>
      </c>
      <c r="C22960">
        <v>0.12</v>
      </c>
    </row>
    <row r="22961" spans="1:3" x14ac:dyDescent="0.25">
      <c r="A22961" s="4">
        <v>45043</v>
      </c>
      <c r="B22961" s="3">
        <v>0.71527777777777779</v>
      </c>
      <c r="C22961">
        <v>0.1</v>
      </c>
    </row>
    <row r="22962" spans="1:3" x14ac:dyDescent="0.25">
      <c r="A22962" s="4">
        <v>45043</v>
      </c>
      <c r="B22962" s="3">
        <v>0.71875</v>
      </c>
      <c r="C22962">
        <v>7.0000000000000007E-2</v>
      </c>
    </row>
    <row r="22963" spans="1:3" x14ac:dyDescent="0.25">
      <c r="A22963" s="4">
        <v>45043</v>
      </c>
      <c r="B22963" s="3">
        <v>0.72222222222222221</v>
      </c>
      <c r="C22963">
        <v>0.06</v>
      </c>
    </row>
    <row r="22964" spans="1:3" x14ac:dyDescent="0.25">
      <c r="A22964" s="4">
        <v>45043</v>
      </c>
      <c r="B22964" s="3">
        <v>0.72569444444444442</v>
      </c>
      <c r="C22964">
        <v>0.11</v>
      </c>
    </row>
    <row r="22965" spans="1:3" x14ac:dyDescent="0.25">
      <c r="A22965" s="4">
        <v>45043</v>
      </c>
      <c r="B22965" s="3">
        <v>0.72916666666666663</v>
      </c>
      <c r="C22965">
        <v>0.06</v>
      </c>
    </row>
    <row r="22966" spans="1:3" x14ac:dyDescent="0.25">
      <c r="A22966" s="4">
        <v>45043</v>
      </c>
      <c r="B22966" s="3">
        <v>0.73263888888888884</v>
      </c>
      <c r="C22966">
        <v>0.17</v>
      </c>
    </row>
    <row r="22967" spans="1:3" x14ac:dyDescent="0.25">
      <c r="A22967" s="4">
        <v>45043</v>
      </c>
      <c r="B22967" s="3">
        <v>0.73611111111111116</v>
      </c>
      <c r="C22967">
        <v>0.18</v>
      </c>
    </row>
    <row r="22968" spans="1:3" x14ac:dyDescent="0.25">
      <c r="A22968" s="4">
        <v>45043</v>
      </c>
      <c r="B22968" s="3">
        <v>0.73958333333333337</v>
      </c>
      <c r="C22968">
        <v>0.16</v>
      </c>
    </row>
    <row r="22969" spans="1:3" x14ac:dyDescent="0.25">
      <c r="A22969" s="4">
        <v>45043</v>
      </c>
      <c r="B22969" s="3">
        <v>0.74305555555555558</v>
      </c>
      <c r="C22969">
        <v>0.16</v>
      </c>
    </row>
    <row r="22970" spans="1:3" x14ac:dyDescent="0.25">
      <c r="A22970" s="4">
        <v>45043</v>
      </c>
      <c r="B22970" s="3">
        <v>0.74652777777777779</v>
      </c>
      <c r="C22970">
        <v>0.12</v>
      </c>
    </row>
    <row r="22971" spans="1:3" x14ac:dyDescent="0.25">
      <c r="A22971" s="4">
        <v>45043</v>
      </c>
      <c r="B22971" s="3">
        <v>0.75</v>
      </c>
      <c r="C22971">
        <v>0.08</v>
      </c>
    </row>
    <row r="22972" spans="1:3" x14ac:dyDescent="0.25">
      <c r="A22972" s="4">
        <v>45043</v>
      </c>
      <c r="B22972" s="3">
        <v>0.75347222222222221</v>
      </c>
      <c r="C22972">
        <v>0.03</v>
      </c>
    </row>
    <row r="22973" spans="1:3" x14ac:dyDescent="0.25">
      <c r="A22973" s="4">
        <v>45043</v>
      </c>
      <c r="B22973" s="3">
        <v>0.75694444444444442</v>
      </c>
      <c r="C22973">
        <v>7.0000000000000007E-2</v>
      </c>
    </row>
    <row r="22974" spans="1:3" x14ac:dyDescent="0.25">
      <c r="A22974" s="4">
        <v>45043</v>
      </c>
      <c r="B22974" s="3">
        <v>0.76041666666666663</v>
      </c>
      <c r="C22974">
        <v>0.09</v>
      </c>
    </row>
    <row r="22975" spans="1:3" x14ac:dyDescent="0.25">
      <c r="A22975" s="4">
        <v>45043</v>
      </c>
      <c r="B22975" s="3">
        <v>0.76388888888888884</v>
      </c>
      <c r="C22975">
        <v>0.05</v>
      </c>
    </row>
    <row r="22976" spans="1:3" x14ac:dyDescent="0.25">
      <c r="A22976" s="4">
        <v>45043</v>
      </c>
      <c r="B22976" s="3">
        <v>0.76736111111111116</v>
      </c>
      <c r="C22976">
        <v>0.03</v>
      </c>
    </row>
    <row r="22977" spans="1:3" x14ac:dyDescent="0.25">
      <c r="A22977" s="4">
        <v>45043</v>
      </c>
      <c r="B22977" s="3">
        <v>0.77083333333333337</v>
      </c>
      <c r="C22977">
        <v>0.08</v>
      </c>
    </row>
    <row r="22978" spans="1:3" x14ac:dyDescent="0.25">
      <c r="A22978" s="4">
        <v>45043</v>
      </c>
      <c r="B22978" s="3">
        <v>0.77430555555555558</v>
      </c>
      <c r="C22978">
        <v>0.05</v>
      </c>
    </row>
    <row r="22979" spans="1:3" x14ac:dyDescent="0.25">
      <c r="A22979" s="4">
        <v>45043</v>
      </c>
      <c r="B22979" s="3">
        <v>0.77777777777777779</v>
      </c>
      <c r="C22979">
        <v>0.04</v>
      </c>
    </row>
    <row r="22980" spans="1:3" x14ac:dyDescent="0.25">
      <c r="A22980" s="4">
        <v>45043</v>
      </c>
      <c r="B22980" s="3">
        <v>0.78125</v>
      </c>
      <c r="C22980">
        <v>0.04</v>
      </c>
    </row>
    <row r="22981" spans="1:3" x14ac:dyDescent="0.25">
      <c r="A22981" s="4">
        <v>45043</v>
      </c>
      <c r="B22981" s="3">
        <v>0.78472222222222221</v>
      </c>
      <c r="C22981">
        <v>0.01</v>
      </c>
    </row>
    <row r="22982" spans="1:3" x14ac:dyDescent="0.25">
      <c r="A22982" s="4">
        <v>45043</v>
      </c>
      <c r="B22982" s="3">
        <v>0.78819444444444442</v>
      </c>
      <c r="C22982">
        <v>0.01</v>
      </c>
    </row>
    <row r="22983" spans="1:3" x14ac:dyDescent="0.25">
      <c r="A22983" s="4">
        <v>45043</v>
      </c>
      <c r="B22983" s="3">
        <v>0.79166666666666663</v>
      </c>
      <c r="C22983">
        <v>0.01</v>
      </c>
    </row>
    <row r="22984" spans="1:3" x14ac:dyDescent="0.25">
      <c r="A22984" s="4">
        <v>45043</v>
      </c>
      <c r="B22984" s="3">
        <v>0.79513888888888884</v>
      </c>
      <c r="C22984">
        <v>0.01</v>
      </c>
    </row>
    <row r="22985" spans="1:3" x14ac:dyDescent="0.25">
      <c r="A22985" s="4">
        <v>45043</v>
      </c>
      <c r="B22985" s="3">
        <v>0.79861111111111116</v>
      </c>
      <c r="C22985">
        <v>0</v>
      </c>
    </row>
    <row r="22986" spans="1:3" x14ac:dyDescent="0.25">
      <c r="A22986" s="4">
        <v>45043</v>
      </c>
      <c r="B22986" s="3">
        <v>0.80208333333333337</v>
      </c>
      <c r="C22986">
        <v>0</v>
      </c>
    </row>
    <row r="22987" spans="1:3" x14ac:dyDescent="0.25">
      <c r="A22987" s="4">
        <v>45043</v>
      </c>
      <c r="B22987" s="3">
        <v>0.80555555555555558</v>
      </c>
      <c r="C22987">
        <v>0</v>
      </c>
    </row>
    <row r="22988" spans="1:3" x14ac:dyDescent="0.25">
      <c r="A22988" s="4">
        <v>45043</v>
      </c>
      <c r="B22988" s="3">
        <v>0.80902777777777779</v>
      </c>
      <c r="C22988">
        <v>0</v>
      </c>
    </row>
    <row r="22989" spans="1:3" x14ac:dyDescent="0.25">
      <c r="A22989" s="4">
        <v>45043</v>
      </c>
      <c r="B22989" s="3">
        <v>0.8125</v>
      </c>
      <c r="C22989">
        <v>0</v>
      </c>
    </row>
    <row r="22990" spans="1:3" x14ac:dyDescent="0.25">
      <c r="A22990" s="4">
        <v>45043</v>
      </c>
      <c r="B22990" s="3">
        <v>0.81597222222222221</v>
      </c>
      <c r="C22990">
        <v>0</v>
      </c>
    </row>
    <row r="22991" spans="1:3" x14ac:dyDescent="0.25">
      <c r="A22991" s="4">
        <v>45043</v>
      </c>
      <c r="B22991" s="3">
        <v>0.81944444444444442</v>
      </c>
      <c r="C22991">
        <v>0</v>
      </c>
    </row>
    <row r="22992" spans="1:3" x14ac:dyDescent="0.25">
      <c r="A22992" s="4">
        <v>45043</v>
      </c>
      <c r="B22992" s="3">
        <v>0.82291666666666663</v>
      </c>
      <c r="C22992">
        <v>0</v>
      </c>
    </row>
    <row r="22993" spans="1:3" x14ac:dyDescent="0.25">
      <c r="A22993" s="4">
        <v>45043</v>
      </c>
      <c r="B22993" s="3">
        <v>0.82638888888888884</v>
      </c>
      <c r="C22993">
        <v>0</v>
      </c>
    </row>
    <row r="22994" spans="1:3" x14ac:dyDescent="0.25">
      <c r="A22994" s="4">
        <v>45043</v>
      </c>
      <c r="B22994" s="3">
        <v>0.82986111111111116</v>
      </c>
      <c r="C22994">
        <v>0</v>
      </c>
    </row>
    <row r="22995" spans="1:3" x14ac:dyDescent="0.25">
      <c r="A22995" s="4">
        <v>45043</v>
      </c>
      <c r="B22995" s="3">
        <v>0.83333333333333337</v>
      </c>
      <c r="C22995">
        <v>0</v>
      </c>
    </row>
    <row r="22996" spans="1:3" x14ac:dyDescent="0.25">
      <c r="A22996" s="4">
        <v>45043</v>
      </c>
      <c r="B22996" s="3">
        <v>0.83680555555555558</v>
      </c>
      <c r="C22996">
        <v>0</v>
      </c>
    </row>
    <row r="22997" spans="1:3" x14ac:dyDescent="0.25">
      <c r="A22997" s="4">
        <v>45043</v>
      </c>
      <c r="B22997" s="3">
        <v>0.84027777777777779</v>
      </c>
      <c r="C22997">
        <v>0</v>
      </c>
    </row>
    <row r="22998" spans="1:3" x14ac:dyDescent="0.25">
      <c r="A22998" s="4">
        <v>45043</v>
      </c>
      <c r="B22998" s="3">
        <v>0.84375</v>
      </c>
      <c r="C22998">
        <v>0</v>
      </c>
    </row>
    <row r="22999" spans="1:3" x14ac:dyDescent="0.25">
      <c r="A22999" s="4">
        <v>45043</v>
      </c>
      <c r="B22999" s="3">
        <v>0.84722222222222221</v>
      </c>
      <c r="C22999">
        <v>0</v>
      </c>
    </row>
    <row r="23000" spans="1:3" x14ac:dyDescent="0.25">
      <c r="A23000" s="4">
        <v>45043</v>
      </c>
      <c r="B23000" s="3">
        <v>0.85069444444444442</v>
      </c>
      <c r="C23000">
        <v>0</v>
      </c>
    </row>
    <row r="23001" spans="1:3" x14ac:dyDescent="0.25">
      <c r="A23001" s="4">
        <v>45043</v>
      </c>
      <c r="B23001" s="3">
        <v>0.85416666666666663</v>
      </c>
      <c r="C23001">
        <v>0</v>
      </c>
    </row>
    <row r="23002" spans="1:3" x14ac:dyDescent="0.25">
      <c r="A23002" s="4">
        <v>45043</v>
      </c>
      <c r="B23002" s="3">
        <v>0.85763888888888884</v>
      </c>
      <c r="C23002">
        <v>0</v>
      </c>
    </row>
    <row r="23003" spans="1:3" x14ac:dyDescent="0.25">
      <c r="A23003" s="4">
        <v>45043</v>
      </c>
      <c r="B23003" s="3">
        <v>0.86111111111111116</v>
      </c>
      <c r="C23003">
        <v>0</v>
      </c>
    </row>
    <row r="23004" spans="1:3" x14ac:dyDescent="0.25">
      <c r="A23004" s="4">
        <v>45043</v>
      </c>
      <c r="B23004" s="3">
        <v>0.86458333333333337</v>
      </c>
      <c r="C23004">
        <v>0</v>
      </c>
    </row>
    <row r="23005" spans="1:3" x14ac:dyDescent="0.25">
      <c r="A23005" s="4">
        <v>45043</v>
      </c>
      <c r="B23005" s="3">
        <v>0.86805555555555558</v>
      </c>
      <c r="C23005">
        <v>0</v>
      </c>
    </row>
    <row r="23006" spans="1:3" x14ac:dyDescent="0.25">
      <c r="A23006" s="4">
        <v>45043</v>
      </c>
      <c r="B23006" s="3">
        <v>0.87152777777777779</v>
      </c>
      <c r="C23006">
        <v>0</v>
      </c>
    </row>
    <row r="23007" spans="1:3" x14ac:dyDescent="0.25">
      <c r="A23007" s="4">
        <v>45043</v>
      </c>
      <c r="B23007" s="3">
        <v>0.875</v>
      </c>
      <c r="C23007">
        <v>0</v>
      </c>
    </row>
    <row r="23008" spans="1:3" x14ac:dyDescent="0.25">
      <c r="A23008" s="4">
        <v>45043</v>
      </c>
      <c r="B23008" s="3">
        <v>0.87847222222222221</v>
      </c>
      <c r="C23008">
        <v>0</v>
      </c>
    </row>
    <row r="23009" spans="1:3" x14ac:dyDescent="0.25">
      <c r="A23009" s="4">
        <v>45043</v>
      </c>
      <c r="B23009" s="3">
        <v>0.88194444444444442</v>
      </c>
      <c r="C23009">
        <v>0</v>
      </c>
    </row>
    <row r="23010" spans="1:3" x14ac:dyDescent="0.25">
      <c r="A23010" s="4">
        <v>45043</v>
      </c>
      <c r="B23010" s="3">
        <v>0.88541666666666663</v>
      </c>
      <c r="C23010">
        <v>0</v>
      </c>
    </row>
    <row r="23011" spans="1:3" x14ac:dyDescent="0.25">
      <c r="A23011" s="4">
        <v>45043</v>
      </c>
      <c r="B23011" s="3">
        <v>0.88888888888888884</v>
      </c>
      <c r="C23011">
        <v>0</v>
      </c>
    </row>
    <row r="23012" spans="1:3" x14ac:dyDescent="0.25">
      <c r="A23012" s="4">
        <v>45043</v>
      </c>
      <c r="B23012" s="3">
        <v>0.89236111111111116</v>
      </c>
      <c r="C23012">
        <v>0</v>
      </c>
    </row>
    <row r="23013" spans="1:3" x14ac:dyDescent="0.25">
      <c r="A23013" s="4">
        <v>45043</v>
      </c>
      <c r="B23013" s="3">
        <v>0.89583333333333337</v>
      </c>
      <c r="C23013">
        <v>0</v>
      </c>
    </row>
    <row r="23014" spans="1:3" x14ac:dyDescent="0.25">
      <c r="A23014" s="4">
        <v>45043</v>
      </c>
      <c r="B23014" s="3">
        <v>0.89930555555555558</v>
      </c>
      <c r="C23014">
        <v>0</v>
      </c>
    </row>
    <row r="23015" spans="1:3" x14ac:dyDescent="0.25">
      <c r="A23015" s="4">
        <v>45043</v>
      </c>
      <c r="B23015" s="3">
        <v>0.90277777777777779</v>
      </c>
      <c r="C23015">
        <v>0</v>
      </c>
    </row>
    <row r="23016" spans="1:3" x14ac:dyDescent="0.25">
      <c r="A23016" s="4">
        <v>45043</v>
      </c>
      <c r="B23016" s="3">
        <v>0.90625</v>
      </c>
      <c r="C23016">
        <v>0</v>
      </c>
    </row>
    <row r="23017" spans="1:3" x14ac:dyDescent="0.25">
      <c r="A23017" s="4">
        <v>45043</v>
      </c>
      <c r="B23017" s="3">
        <v>0.90972222222222221</v>
      </c>
      <c r="C23017">
        <v>0</v>
      </c>
    </row>
    <row r="23018" spans="1:3" x14ac:dyDescent="0.25">
      <c r="A23018" s="4">
        <v>45043</v>
      </c>
      <c r="B23018" s="3">
        <v>0.91319444444444442</v>
      </c>
      <c r="C23018">
        <v>0</v>
      </c>
    </row>
    <row r="23019" spans="1:3" x14ac:dyDescent="0.25">
      <c r="A23019" s="4">
        <v>45043</v>
      </c>
      <c r="B23019" s="3">
        <v>0.91666666666666663</v>
      </c>
      <c r="C23019">
        <v>0</v>
      </c>
    </row>
    <row r="23020" spans="1:3" x14ac:dyDescent="0.25">
      <c r="A23020" s="4">
        <v>45043</v>
      </c>
      <c r="B23020" s="3">
        <v>0.92013888888888884</v>
      </c>
      <c r="C23020">
        <v>0</v>
      </c>
    </row>
    <row r="23021" spans="1:3" x14ac:dyDescent="0.25">
      <c r="A23021" s="4">
        <v>45043</v>
      </c>
      <c r="B23021" s="3">
        <v>0.92361111111111116</v>
      </c>
      <c r="C23021">
        <v>0</v>
      </c>
    </row>
    <row r="23022" spans="1:3" x14ac:dyDescent="0.25">
      <c r="A23022" s="4">
        <v>45043</v>
      </c>
      <c r="B23022" s="3">
        <v>0.92708333333333337</v>
      </c>
      <c r="C23022">
        <v>0</v>
      </c>
    </row>
    <row r="23023" spans="1:3" x14ac:dyDescent="0.25">
      <c r="A23023" s="4">
        <v>45043</v>
      </c>
      <c r="B23023" s="3">
        <v>0.93055555555555558</v>
      </c>
      <c r="C23023">
        <v>0</v>
      </c>
    </row>
    <row r="23024" spans="1:3" x14ac:dyDescent="0.25">
      <c r="A23024" s="4">
        <v>45043</v>
      </c>
      <c r="B23024" s="3">
        <v>0.93402777777777779</v>
      </c>
      <c r="C23024">
        <v>0</v>
      </c>
    </row>
    <row r="23025" spans="1:3" x14ac:dyDescent="0.25">
      <c r="A23025" s="4">
        <v>45043</v>
      </c>
      <c r="B23025" s="3">
        <v>0.9375</v>
      </c>
      <c r="C23025">
        <v>0</v>
      </c>
    </row>
    <row r="23026" spans="1:3" x14ac:dyDescent="0.25">
      <c r="A23026" s="4">
        <v>45043</v>
      </c>
      <c r="B23026" s="3">
        <v>0.94097222222222221</v>
      </c>
      <c r="C23026">
        <v>0</v>
      </c>
    </row>
    <row r="23027" spans="1:3" x14ac:dyDescent="0.25">
      <c r="A23027" s="4">
        <v>45043</v>
      </c>
      <c r="B23027" s="3">
        <v>0.94444444444444442</v>
      </c>
      <c r="C23027">
        <v>0</v>
      </c>
    </row>
    <row r="23028" spans="1:3" x14ac:dyDescent="0.25">
      <c r="A23028" s="4">
        <v>45043</v>
      </c>
      <c r="B23028" s="3">
        <v>0.94791666666666663</v>
      </c>
      <c r="C23028">
        <v>0</v>
      </c>
    </row>
    <row r="23029" spans="1:3" x14ac:dyDescent="0.25">
      <c r="A23029" s="4">
        <v>45043</v>
      </c>
      <c r="B23029" s="3">
        <v>0.95138888888888884</v>
      </c>
      <c r="C23029">
        <v>0</v>
      </c>
    </row>
    <row r="23030" spans="1:3" x14ac:dyDescent="0.25">
      <c r="A23030" s="4">
        <v>45043</v>
      </c>
      <c r="B23030" s="3">
        <v>0.95486111111111116</v>
      </c>
      <c r="C23030">
        <v>0</v>
      </c>
    </row>
    <row r="23031" spans="1:3" x14ac:dyDescent="0.25">
      <c r="A23031" s="4">
        <v>45043</v>
      </c>
      <c r="B23031" s="3">
        <v>0.95833333333333337</v>
      </c>
      <c r="C23031">
        <v>0</v>
      </c>
    </row>
    <row r="23032" spans="1:3" x14ac:dyDescent="0.25">
      <c r="A23032" s="4">
        <v>45043</v>
      </c>
      <c r="B23032" s="3">
        <v>0.96180555555555558</v>
      </c>
      <c r="C23032">
        <v>0</v>
      </c>
    </row>
    <row r="23033" spans="1:3" x14ac:dyDescent="0.25">
      <c r="A23033" s="4">
        <v>45043</v>
      </c>
      <c r="B23033" s="3">
        <v>0.96527777777777779</v>
      </c>
      <c r="C23033">
        <v>0</v>
      </c>
    </row>
    <row r="23034" spans="1:3" x14ac:dyDescent="0.25">
      <c r="A23034" s="4">
        <v>45043</v>
      </c>
      <c r="B23034" s="3">
        <v>0.96875</v>
      </c>
      <c r="C23034">
        <v>0</v>
      </c>
    </row>
    <row r="23035" spans="1:3" x14ac:dyDescent="0.25">
      <c r="A23035" s="4">
        <v>45043</v>
      </c>
      <c r="B23035" s="3">
        <v>0.97222222222222221</v>
      </c>
      <c r="C23035">
        <v>0</v>
      </c>
    </row>
    <row r="23036" spans="1:3" x14ac:dyDescent="0.25">
      <c r="A23036" s="4">
        <v>45043</v>
      </c>
      <c r="B23036" s="3">
        <v>0.97569444444444442</v>
      </c>
      <c r="C23036">
        <v>0</v>
      </c>
    </row>
    <row r="23037" spans="1:3" x14ac:dyDescent="0.25">
      <c r="A23037" s="4">
        <v>45043</v>
      </c>
      <c r="B23037" s="3">
        <v>0.97916666666666663</v>
      </c>
      <c r="C23037">
        <v>0</v>
      </c>
    </row>
    <row r="23038" spans="1:3" x14ac:dyDescent="0.25">
      <c r="A23038" s="4">
        <v>45043</v>
      </c>
      <c r="B23038" s="3">
        <v>0.98263888888888884</v>
      </c>
      <c r="C23038">
        <v>0</v>
      </c>
    </row>
    <row r="23039" spans="1:3" x14ac:dyDescent="0.25">
      <c r="A23039" s="4">
        <v>45043</v>
      </c>
      <c r="B23039" s="3">
        <v>0.98611111111111116</v>
      </c>
      <c r="C23039">
        <v>0</v>
      </c>
    </row>
    <row r="23040" spans="1:3" x14ac:dyDescent="0.25">
      <c r="A23040" s="4">
        <v>45043</v>
      </c>
      <c r="B23040" s="3">
        <v>0.98958333333333337</v>
      </c>
      <c r="C23040">
        <v>0</v>
      </c>
    </row>
    <row r="23041" spans="1:3" x14ac:dyDescent="0.25">
      <c r="A23041" s="4">
        <v>45043</v>
      </c>
      <c r="B23041" s="3">
        <v>0.99305555555555558</v>
      </c>
      <c r="C23041">
        <v>0</v>
      </c>
    </row>
    <row r="23042" spans="1:3" x14ac:dyDescent="0.25">
      <c r="A23042" s="4">
        <v>45043</v>
      </c>
      <c r="B23042" s="3">
        <v>0.99652777777777779</v>
      </c>
      <c r="C23042">
        <v>0</v>
      </c>
    </row>
    <row r="23043" spans="1:3" x14ac:dyDescent="0.25">
      <c r="A23043" s="4">
        <v>45044</v>
      </c>
      <c r="B23043" s="3">
        <v>0</v>
      </c>
    </row>
    <row r="23044" spans="1:3" x14ac:dyDescent="0.25">
      <c r="A23044" s="4">
        <v>45044</v>
      </c>
      <c r="B23044" s="3">
        <v>3.472222222222222E-3</v>
      </c>
      <c r="C23044">
        <v>0</v>
      </c>
    </row>
    <row r="23045" spans="1:3" x14ac:dyDescent="0.25">
      <c r="A23045" s="4">
        <v>45044</v>
      </c>
      <c r="B23045" s="3">
        <v>6.9444444444444441E-3</v>
      </c>
      <c r="C23045">
        <v>0</v>
      </c>
    </row>
    <row r="23046" spans="1:3" x14ac:dyDescent="0.25">
      <c r="A23046" s="4">
        <v>45044</v>
      </c>
      <c r="B23046" s="3">
        <v>1.0416666666666666E-2</v>
      </c>
      <c r="C23046">
        <v>0</v>
      </c>
    </row>
    <row r="23047" spans="1:3" x14ac:dyDescent="0.25">
      <c r="A23047" s="4">
        <v>45044</v>
      </c>
      <c r="B23047" s="3">
        <v>1.3888888888888888E-2</v>
      </c>
      <c r="C23047">
        <v>0</v>
      </c>
    </row>
    <row r="23048" spans="1:3" x14ac:dyDescent="0.25">
      <c r="A23048" s="4">
        <v>45044</v>
      </c>
      <c r="B23048" s="3">
        <v>1.7361111111111112E-2</v>
      </c>
      <c r="C23048">
        <v>0</v>
      </c>
    </row>
    <row r="23049" spans="1:3" x14ac:dyDescent="0.25">
      <c r="A23049" s="4">
        <v>45044</v>
      </c>
      <c r="B23049" s="3">
        <v>2.0833333333333332E-2</v>
      </c>
      <c r="C23049">
        <v>0</v>
      </c>
    </row>
    <row r="23050" spans="1:3" x14ac:dyDescent="0.25">
      <c r="A23050" s="4">
        <v>45044</v>
      </c>
      <c r="B23050" s="3">
        <v>2.4305555555555556E-2</v>
      </c>
      <c r="C23050">
        <v>0</v>
      </c>
    </row>
    <row r="23051" spans="1:3" x14ac:dyDescent="0.25">
      <c r="A23051" s="4">
        <v>45044</v>
      </c>
      <c r="B23051" s="3">
        <v>2.7777777777777776E-2</v>
      </c>
      <c r="C23051">
        <v>0</v>
      </c>
    </row>
    <row r="23052" spans="1:3" x14ac:dyDescent="0.25">
      <c r="A23052" s="4">
        <v>45044</v>
      </c>
      <c r="B23052" s="3">
        <v>3.125E-2</v>
      </c>
      <c r="C23052">
        <v>0</v>
      </c>
    </row>
    <row r="23053" spans="1:3" x14ac:dyDescent="0.25">
      <c r="A23053" s="4">
        <v>45044</v>
      </c>
      <c r="B23053" s="3">
        <v>3.4722222222222224E-2</v>
      </c>
      <c r="C23053">
        <v>0</v>
      </c>
    </row>
    <row r="23054" spans="1:3" x14ac:dyDescent="0.25">
      <c r="A23054" s="4">
        <v>45044</v>
      </c>
      <c r="B23054" s="3">
        <v>3.8194444444444448E-2</v>
      </c>
      <c r="C23054">
        <v>0</v>
      </c>
    </row>
    <row r="23055" spans="1:3" x14ac:dyDescent="0.25">
      <c r="A23055" s="4">
        <v>45044</v>
      </c>
      <c r="B23055" s="3">
        <v>4.1666666666666664E-2</v>
      </c>
      <c r="C23055">
        <v>0</v>
      </c>
    </row>
    <row r="23056" spans="1:3" x14ac:dyDescent="0.25">
      <c r="A23056" s="4">
        <v>45044</v>
      </c>
      <c r="B23056" s="3">
        <v>4.5138888888888888E-2</v>
      </c>
      <c r="C23056">
        <v>0</v>
      </c>
    </row>
    <row r="23057" spans="1:3" x14ac:dyDescent="0.25">
      <c r="A23057" s="4">
        <v>45044</v>
      </c>
      <c r="B23057" s="3">
        <v>4.8611111111111112E-2</v>
      </c>
      <c r="C23057">
        <v>0</v>
      </c>
    </row>
    <row r="23058" spans="1:3" x14ac:dyDescent="0.25">
      <c r="A23058" s="4">
        <v>45044</v>
      </c>
      <c r="B23058" s="3">
        <v>5.2083333333333336E-2</v>
      </c>
      <c r="C23058">
        <v>0</v>
      </c>
    </row>
    <row r="23059" spans="1:3" x14ac:dyDescent="0.25">
      <c r="A23059" s="4">
        <v>45044</v>
      </c>
      <c r="B23059" s="3">
        <v>5.5555555555555552E-2</v>
      </c>
      <c r="C23059">
        <v>0</v>
      </c>
    </row>
    <row r="23060" spans="1:3" x14ac:dyDescent="0.25">
      <c r="A23060" s="4">
        <v>45044</v>
      </c>
      <c r="B23060" s="3">
        <v>5.9027777777777776E-2</v>
      </c>
      <c r="C23060">
        <v>0</v>
      </c>
    </row>
    <row r="23061" spans="1:3" x14ac:dyDescent="0.25">
      <c r="A23061" s="4">
        <v>45044</v>
      </c>
      <c r="B23061" s="3">
        <v>6.25E-2</v>
      </c>
      <c r="C23061">
        <v>0</v>
      </c>
    </row>
    <row r="23062" spans="1:3" x14ac:dyDescent="0.25">
      <c r="A23062" s="4">
        <v>45044</v>
      </c>
      <c r="B23062" s="3">
        <v>6.5972222222222224E-2</v>
      </c>
      <c r="C23062">
        <v>0</v>
      </c>
    </row>
    <row r="23063" spans="1:3" x14ac:dyDescent="0.25">
      <c r="A23063" s="4">
        <v>45044</v>
      </c>
      <c r="B23063" s="3">
        <v>6.9444444444444448E-2</v>
      </c>
      <c r="C23063">
        <v>0</v>
      </c>
    </row>
    <row r="23064" spans="1:3" x14ac:dyDescent="0.25">
      <c r="A23064" s="4">
        <v>45044</v>
      </c>
      <c r="B23064" s="3">
        <v>7.2916666666666671E-2</v>
      </c>
      <c r="C23064">
        <v>0</v>
      </c>
    </row>
    <row r="23065" spans="1:3" x14ac:dyDescent="0.25">
      <c r="A23065" s="4">
        <v>45044</v>
      </c>
      <c r="B23065" s="3">
        <v>7.6388888888888895E-2</v>
      </c>
      <c r="C23065">
        <v>0</v>
      </c>
    </row>
    <row r="23066" spans="1:3" x14ac:dyDescent="0.25">
      <c r="A23066" s="4">
        <v>45044</v>
      </c>
      <c r="B23066" s="3">
        <v>7.9861111111111105E-2</v>
      </c>
      <c r="C23066">
        <v>0</v>
      </c>
    </row>
    <row r="23067" spans="1:3" x14ac:dyDescent="0.25">
      <c r="A23067" s="4">
        <v>45044</v>
      </c>
      <c r="B23067" s="3">
        <v>8.3333333333333329E-2</v>
      </c>
      <c r="C23067">
        <v>0</v>
      </c>
    </row>
    <row r="23068" spans="1:3" x14ac:dyDescent="0.25">
      <c r="A23068" s="4">
        <v>45044</v>
      </c>
      <c r="B23068" s="3">
        <v>8.6805555555555552E-2</v>
      </c>
      <c r="C23068">
        <v>0</v>
      </c>
    </row>
    <row r="23069" spans="1:3" x14ac:dyDescent="0.25">
      <c r="A23069" s="4">
        <v>45044</v>
      </c>
      <c r="B23069" s="3">
        <v>9.0277777777777776E-2</v>
      </c>
      <c r="C23069">
        <v>0</v>
      </c>
    </row>
    <row r="23070" spans="1:3" x14ac:dyDescent="0.25">
      <c r="A23070" s="4">
        <v>45044</v>
      </c>
      <c r="B23070" s="3">
        <v>9.375E-2</v>
      </c>
      <c r="C23070">
        <v>0</v>
      </c>
    </row>
    <row r="23071" spans="1:3" x14ac:dyDescent="0.25">
      <c r="A23071" s="4">
        <v>45044</v>
      </c>
      <c r="B23071" s="3">
        <v>9.7222222222222224E-2</v>
      </c>
      <c r="C23071">
        <v>0</v>
      </c>
    </row>
    <row r="23072" spans="1:3" x14ac:dyDescent="0.25">
      <c r="A23072" s="4">
        <v>45044</v>
      </c>
      <c r="B23072" s="3">
        <v>0.10069444444444445</v>
      </c>
      <c r="C23072">
        <v>0</v>
      </c>
    </row>
    <row r="23073" spans="1:3" x14ac:dyDescent="0.25">
      <c r="A23073" s="4">
        <v>45044</v>
      </c>
      <c r="B23073" s="3">
        <v>0.10416666666666667</v>
      </c>
      <c r="C23073">
        <v>0</v>
      </c>
    </row>
    <row r="23074" spans="1:3" x14ac:dyDescent="0.25">
      <c r="A23074" s="4">
        <v>45044</v>
      </c>
      <c r="B23074" s="3">
        <v>0.1076388888888889</v>
      </c>
      <c r="C23074">
        <v>0</v>
      </c>
    </row>
    <row r="23075" spans="1:3" x14ac:dyDescent="0.25">
      <c r="A23075" s="4">
        <v>45044</v>
      </c>
      <c r="B23075" s="3">
        <v>0.1111111111111111</v>
      </c>
      <c r="C23075">
        <v>0</v>
      </c>
    </row>
    <row r="23076" spans="1:3" x14ac:dyDescent="0.25">
      <c r="A23076" s="4">
        <v>45044</v>
      </c>
      <c r="B23076" s="3">
        <v>0.11458333333333333</v>
      </c>
      <c r="C23076">
        <v>0</v>
      </c>
    </row>
    <row r="23077" spans="1:3" x14ac:dyDescent="0.25">
      <c r="A23077" s="4">
        <v>45044</v>
      </c>
      <c r="B23077" s="3">
        <v>0.11805555555555555</v>
      </c>
      <c r="C23077">
        <v>0</v>
      </c>
    </row>
    <row r="23078" spans="1:3" x14ac:dyDescent="0.25">
      <c r="A23078" s="4">
        <v>45044</v>
      </c>
      <c r="B23078" s="3">
        <v>0.12152777777777778</v>
      </c>
      <c r="C23078">
        <v>0</v>
      </c>
    </row>
    <row r="23079" spans="1:3" x14ac:dyDescent="0.25">
      <c r="A23079" s="4">
        <v>45044</v>
      </c>
      <c r="B23079" s="3">
        <v>0.125</v>
      </c>
      <c r="C23079">
        <v>0</v>
      </c>
    </row>
    <row r="23080" spans="1:3" x14ac:dyDescent="0.25">
      <c r="A23080" s="4">
        <v>45044</v>
      </c>
      <c r="B23080" s="3">
        <v>0.12847222222222221</v>
      </c>
      <c r="C23080">
        <v>0</v>
      </c>
    </row>
    <row r="23081" spans="1:3" x14ac:dyDescent="0.25">
      <c r="A23081" s="4">
        <v>45044</v>
      </c>
      <c r="B23081" s="3">
        <v>0.13194444444444445</v>
      </c>
      <c r="C23081">
        <v>0</v>
      </c>
    </row>
    <row r="23082" spans="1:3" x14ac:dyDescent="0.25">
      <c r="A23082" s="4">
        <v>45044</v>
      </c>
      <c r="B23082" s="3">
        <v>0.13541666666666666</v>
      </c>
      <c r="C23082">
        <v>0</v>
      </c>
    </row>
    <row r="23083" spans="1:3" x14ac:dyDescent="0.25">
      <c r="A23083" s="4">
        <v>45044</v>
      </c>
      <c r="B23083" s="3">
        <v>0.1388888888888889</v>
      </c>
      <c r="C23083">
        <v>0</v>
      </c>
    </row>
    <row r="23084" spans="1:3" x14ac:dyDescent="0.25">
      <c r="A23084" s="4">
        <v>45044</v>
      </c>
      <c r="B23084" s="3">
        <v>0.1423611111111111</v>
      </c>
      <c r="C23084">
        <v>0</v>
      </c>
    </row>
    <row r="23085" spans="1:3" x14ac:dyDescent="0.25">
      <c r="A23085" s="4">
        <v>45044</v>
      </c>
      <c r="B23085" s="3">
        <v>0.14583333333333334</v>
      </c>
      <c r="C23085">
        <v>0</v>
      </c>
    </row>
    <row r="23086" spans="1:3" x14ac:dyDescent="0.25">
      <c r="A23086" s="4">
        <v>45044</v>
      </c>
      <c r="B23086" s="3">
        <v>0.14930555555555555</v>
      </c>
      <c r="C23086">
        <v>0</v>
      </c>
    </row>
    <row r="23087" spans="1:3" x14ac:dyDescent="0.25">
      <c r="A23087" s="4">
        <v>45044</v>
      </c>
      <c r="B23087" s="3">
        <v>0.15277777777777779</v>
      </c>
      <c r="C23087">
        <v>0</v>
      </c>
    </row>
    <row r="23088" spans="1:3" x14ac:dyDescent="0.25">
      <c r="A23088" s="4">
        <v>45044</v>
      </c>
      <c r="B23088" s="3">
        <v>0.15625</v>
      </c>
      <c r="C23088">
        <v>0</v>
      </c>
    </row>
    <row r="23089" spans="1:3" x14ac:dyDescent="0.25">
      <c r="A23089" s="4">
        <v>45044</v>
      </c>
      <c r="B23089" s="3">
        <v>0.15972222222222221</v>
      </c>
      <c r="C23089">
        <v>0</v>
      </c>
    </row>
    <row r="23090" spans="1:3" x14ac:dyDescent="0.25">
      <c r="A23090" s="4">
        <v>45044</v>
      </c>
      <c r="B23090" s="3">
        <v>0.16319444444444445</v>
      </c>
      <c r="C23090">
        <v>0</v>
      </c>
    </row>
    <row r="23091" spans="1:3" x14ac:dyDescent="0.25">
      <c r="A23091" s="4">
        <v>45044</v>
      </c>
      <c r="B23091" s="3">
        <v>0.16666666666666666</v>
      </c>
      <c r="C23091">
        <v>0</v>
      </c>
    </row>
    <row r="23092" spans="1:3" x14ac:dyDescent="0.25">
      <c r="A23092" s="4">
        <v>45044</v>
      </c>
      <c r="B23092" s="3">
        <v>0.1701388888888889</v>
      </c>
      <c r="C23092">
        <v>0</v>
      </c>
    </row>
    <row r="23093" spans="1:3" x14ac:dyDescent="0.25">
      <c r="A23093" s="4">
        <v>45044</v>
      </c>
      <c r="B23093" s="3">
        <v>0.1736111111111111</v>
      </c>
      <c r="C23093">
        <v>0</v>
      </c>
    </row>
    <row r="23094" spans="1:3" x14ac:dyDescent="0.25">
      <c r="A23094" s="4">
        <v>45044</v>
      </c>
      <c r="B23094" s="3">
        <v>0.17708333333333334</v>
      </c>
      <c r="C23094">
        <v>0</v>
      </c>
    </row>
    <row r="23095" spans="1:3" x14ac:dyDescent="0.25">
      <c r="A23095" s="4">
        <v>45044</v>
      </c>
      <c r="B23095" s="3">
        <v>0.18055555555555555</v>
      </c>
      <c r="C23095">
        <v>0</v>
      </c>
    </row>
    <row r="23096" spans="1:3" x14ac:dyDescent="0.25">
      <c r="A23096" s="4">
        <v>45044</v>
      </c>
      <c r="B23096" s="3">
        <v>0.18402777777777779</v>
      </c>
      <c r="C23096">
        <v>0</v>
      </c>
    </row>
    <row r="23097" spans="1:3" x14ac:dyDescent="0.25">
      <c r="A23097" s="4">
        <v>45044</v>
      </c>
      <c r="B23097" s="3">
        <v>0.1875</v>
      </c>
      <c r="C23097">
        <v>0</v>
      </c>
    </row>
    <row r="23098" spans="1:3" x14ac:dyDescent="0.25">
      <c r="A23098" s="4">
        <v>45044</v>
      </c>
      <c r="B23098" s="3">
        <v>0.19097222222222221</v>
      </c>
      <c r="C23098">
        <v>0</v>
      </c>
    </row>
    <row r="23099" spans="1:3" x14ac:dyDescent="0.25">
      <c r="A23099" s="4">
        <v>45044</v>
      </c>
      <c r="B23099" s="3">
        <v>0.19444444444444445</v>
      </c>
      <c r="C23099">
        <v>0</v>
      </c>
    </row>
    <row r="23100" spans="1:3" x14ac:dyDescent="0.25">
      <c r="A23100" s="4">
        <v>45044</v>
      </c>
      <c r="B23100" s="3">
        <v>0.19791666666666666</v>
      </c>
      <c r="C23100">
        <v>0</v>
      </c>
    </row>
    <row r="23101" spans="1:3" x14ac:dyDescent="0.25">
      <c r="A23101" s="4">
        <v>45044</v>
      </c>
      <c r="B23101" s="3">
        <v>0.2013888888888889</v>
      </c>
      <c r="C23101">
        <v>0</v>
      </c>
    </row>
    <row r="23102" spans="1:3" x14ac:dyDescent="0.25">
      <c r="A23102" s="4">
        <v>45044</v>
      </c>
      <c r="B23102" s="3">
        <v>0.2048611111111111</v>
      </c>
      <c r="C23102">
        <v>0</v>
      </c>
    </row>
    <row r="23103" spans="1:3" x14ac:dyDescent="0.25">
      <c r="A23103" s="4">
        <v>45044</v>
      </c>
      <c r="B23103" s="3">
        <v>0.20833333333333334</v>
      </c>
      <c r="C23103">
        <v>0</v>
      </c>
    </row>
    <row r="23104" spans="1:3" x14ac:dyDescent="0.25">
      <c r="A23104" s="4">
        <v>45044</v>
      </c>
      <c r="B23104" s="3">
        <v>0.21180555555555555</v>
      </c>
      <c r="C23104">
        <v>0</v>
      </c>
    </row>
    <row r="23105" spans="1:3" x14ac:dyDescent="0.25">
      <c r="A23105" s="4">
        <v>45044</v>
      </c>
      <c r="B23105" s="3">
        <v>0.21527777777777779</v>
      </c>
      <c r="C23105">
        <v>0</v>
      </c>
    </row>
    <row r="23106" spans="1:3" x14ac:dyDescent="0.25">
      <c r="A23106" s="4">
        <v>45044</v>
      </c>
      <c r="B23106" s="3">
        <v>0.21875</v>
      </c>
      <c r="C23106">
        <v>0</v>
      </c>
    </row>
    <row r="23107" spans="1:3" x14ac:dyDescent="0.25">
      <c r="A23107" s="4">
        <v>45044</v>
      </c>
      <c r="B23107" s="3">
        <v>0.22222222222222221</v>
      </c>
      <c r="C23107">
        <v>0</v>
      </c>
    </row>
    <row r="23108" spans="1:3" x14ac:dyDescent="0.25">
      <c r="A23108" s="4">
        <v>45044</v>
      </c>
      <c r="B23108" s="3">
        <v>0.22569444444444445</v>
      </c>
      <c r="C23108">
        <v>0</v>
      </c>
    </row>
    <row r="23109" spans="1:3" x14ac:dyDescent="0.25">
      <c r="A23109" s="4">
        <v>45044</v>
      </c>
      <c r="B23109" s="3">
        <v>0.22916666666666666</v>
      </c>
      <c r="C23109">
        <v>0</v>
      </c>
    </row>
    <row r="23110" spans="1:3" x14ac:dyDescent="0.25">
      <c r="A23110" s="4">
        <v>45044</v>
      </c>
      <c r="B23110" s="3">
        <v>0.2326388888888889</v>
      </c>
      <c r="C23110">
        <v>0</v>
      </c>
    </row>
    <row r="23111" spans="1:3" x14ac:dyDescent="0.25">
      <c r="A23111" s="4">
        <v>45044</v>
      </c>
      <c r="B23111" s="3">
        <v>0.2361111111111111</v>
      </c>
      <c r="C23111">
        <v>0</v>
      </c>
    </row>
    <row r="23112" spans="1:3" x14ac:dyDescent="0.25">
      <c r="A23112" s="4">
        <v>45044</v>
      </c>
      <c r="B23112" s="3">
        <v>0.23958333333333334</v>
      </c>
      <c r="C23112">
        <v>0</v>
      </c>
    </row>
    <row r="23113" spans="1:3" x14ac:dyDescent="0.25">
      <c r="A23113" s="4">
        <v>45044</v>
      </c>
      <c r="B23113" s="3">
        <v>0.24305555555555555</v>
      </c>
      <c r="C23113">
        <v>0</v>
      </c>
    </row>
    <row r="23114" spans="1:3" x14ac:dyDescent="0.25">
      <c r="A23114" s="4">
        <v>45044</v>
      </c>
      <c r="B23114" s="3">
        <v>0.24652777777777779</v>
      </c>
      <c r="C23114">
        <v>0</v>
      </c>
    </row>
    <row r="23115" spans="1:3" x14ac:dyDescent="0.25">
      <c r="A23115" s="4">
        <v>45044</v>
      </c>
      <c r="B23115" s="3">
        <v>0.25</v>
      </c>
      <c r="C23115">
        <v>0</v>
      </c>
    </row>
    <row r="23116" spans="1:3" x14ac:dyDescent="0.25">
      <c r="A23116" s="4">
        <v>45044</v>
      </c>
      <c r="B23116" s="3">
        <v>0.25347222222222221</v>
      </c>
      <c r="C23116">
        <v>0</v>
      </c>
    </row>
    <row r="23117" spans="1:3" x14ac:dyDescent="0.25">
      <c r="A23117" s="4">
        <v>45044</v>
      </c>
      <c r="B23117" s="3">
        <v>0.25694444444444442</v>
      </c>
      <c r="C23117">
        <v>0</v>
      </c>
    </row>
    <row r="23118" spans="1:3" x14ac:dyDescent="0.25">
      <c r="A23118" s="4">
        <v>45044</v>
      </c>
      <c r="B23118" s="3">
        <v>0.26041666666666669</v>
      </c>
      <c r="C23118">
        <v>0</v>
      </c>
    </row>
    <row r="23119" spans="1:3" x14ac:dyDescent="0.25">
      <c r="A23119" s="4">
        <v>45044</v>
      </c>
      <c r="B23119" s="3">
        <v>0.2638888888888889</v>
      </c>
      <c r="C23119">
        <v>0</v>
      </c>
    </row>
    <row r="23120" spans="1:3" x14ac:dyDescent="0.25">
      <c r="A23120" s="4">
        <v>45044</v>
      </c>
      <c r="B23120" s="3">
        <v>0.2673611111111111</v>
      </c>
      <c r="C23120">
        <v>0</v>
      </c>
    </row>
    <row r="23121" spans="1:3" x14ac:dyDescent="0.25">
      <c r="A23121" s="4">
        <v>45044</v>
      </c>
      <c r="B23121" s="3">
        <v>0.27083333333333331</v>
      </c>
      <c r="C23121">
        <v>0.02</v>
      </c>
    </row>
    <row r="23122" spans="1:3" x14ac:dyDescent="0.25">
      <c r="A23122" s="4">
        <v>45044</v>
      </c>
      <c r="B23122" s="3">
        <v>0.27430555555555558</v>
      </c>
      <c r="C23122">
        <v>0.01</v>
      </c>
    </row>
    <row r="23123" spans="1:3" x14ac:dyDescent="0.25">
      <c r="A23123" s="4">
        <v>45044</v>
      </c>
      <c r="B23123" s="3">
        <v>0.27777777777777779</v>
      </c>
      <c r="C23123">
        <v>0.01</v>
      </c>
    </row>
    <row r="23124" spans="1:3" x14ac:dyDescent="0.25">
      <c r="A23124" s="4">
        <v>45044</v>
      </c>
      <c r="B23124" s="3">
        <v>0.28125</v>
      </c>
      <c r="C23124">
        <v>0.04</v>
      </c>
    </row>
    <row r="23125" spans="1:3" x14ac:dyDescent="0.25">
      <c r="A23125" s="4">
        <v>45044</v>
      </c>
      <c r="B23125" s="3">
        <v>0.28472222222222221</v>
      </c>
      <c r="C23125">
        <v>0.06</v>
      </c>
    </row>
    <row r="23126" spans="1:3" x14ac:dyDescent="0.25">
      <c r="A23126" s="4">
        <v>45044</v>
      </c>
      <c r="B23126" s="3">
        <v>0.28819444444444442</v>
      </c>
      <c r="C23126">
        <v>0.18</v>
      </c>
    </row>
    <row r="23127" spans="1:3" x14ac:dyDescent="0.25">
      <c r="A23127" s="4">
        <v>45044</v>
      </c>
      <c r="B23127" s="3">
        <v>0.29166666666666669</v>
      </c>
      <c r="C23127">
        <v>0.15</v>
      </c>
    </row>
    <row r="23128" spans="1:3" x14ac:dyDescent="0.25">
      <c r="A23128" s="4">
        <v>45044</v>
      </c>
      <c r="B23128" s="3">
        <v>0.2951388888888889</v>
      </c>
      <c r="C23128">
        <v>0.19</v>
      </c>
    </row>
    <row r="23129" spans="1:3" x14ac:dyDescent="0.25">
      <c r="A23129" s="4">
        <v>45044</v>
      </c>
      <c r="B23129" s="3">
        <v>0.2986111111111111</v>
      </c>
      <c r="C23129">
        <v>0.22</v>
      </c>
    </row>
    <row r="23130" spans="1:3" x14ac:dyDescent="0.25">
      <c r="A23130" s="4">
        <v>45044</v>
      </c>
      <c r="B23130" s="3">
        <v>0.30208333333333331</v>
      </c>
      <c r="C23130">
        <v>0.18</v>
      </c>
    </row>
    <row r="23131" spans="1:3" x14ac:dyDescent="0.25">
      <c r="A23131" s="4">
        <v>45044</v>
      </c>
      <c r="B23131" s="3">
        <v>0.30555555555555558</v>
      </c>
      <c r="C23131">
        <v>0.25</v>
      </c>
    </row>
    <row r="23132" spans="1:3" x14ac:dyDescent="0.25">
      <c r="A23132" s="4">
        <v>45044</v>
      </c>
      <c r="B23132" s="3">
        <v>0.30902777777777779</v>
      </c>
      <c r="C23132">
        <v>0.1</v>
      </c>
    </row>
    <row r="23133" spans="1:3" x14ac:dyDescent="0.25">
      <c r="A23133" s="4">
        <v>45044</v>
      </c>
      <c r="B23133" s="3">
        <v>0.3125</v>
      </c>
      <c r="C23133">
        <v>7.0000000000000007E-2</v>
      </c>
    </row>
    <row r="23134" spans="1:3" x14ac:dyDescent="0.25">
      <c r="A23134" s="4">
        <v>45044</v>
      </c>
      <c r="B23134" s="3">
        <v>0.31597222222222221</v>
      </c>
      <c r="C23134">
        <v>7.0000000000000007E-2</v>
      </c>
    </row>
    <row r="23135" spans="1:3" x14ac:dyDescent="0.25">
      <c r="A23135" s="4">
        <v>45044</v>
      </c>
      <c r="B23135" s="3">
        <v>0.31944444444444442</v>
      </c>
      <c r="C23135">
        <v>0.06</v>
      </c>
    </row>
    <row r="23136" spans="1:3" x14ac:dyDescent="0.25">
      <c r="A23136" s="4">
        <v>45044</v>
      </c>
      <c r="B23136" s="3">
        <v>0.32291666666666669</v>
      </c>
      <c r="C23136">
        <v>0.06</v>
      </c>
    </row>
    <row r="23137" spans="1:3" x14ac:dyDescent="0.25">
      <c r="A23137" s="4">
        <v>45044</v>
      </c>
      <c r="B23137" s="3">
        <v>0.3263888888888889</v>
      </c>
      <c r="C23137">
        <v>0.1</v>
      </c>
    </row>
    <row r="23138" spans="1:3" x14ac:dyDescent="0.25">
      <c r="A23138" s="4">
        <v>45044</v>
      </c>
      <c r="B23138" s="3">
        <v>0.3298611111111111</v>
      </c>
      <c r="C23138">
        <v>0.14000000000000001</v>
      </c>
    </row>
    <row r="23139" spans="1:3" x14ac:dyDescent="0.25">
      <c r="A23139" s="4">
        <v>45044</v>
      </c>
      <c r="B23139" s="3">
        <v>0.33333333333333331</v>
      </c>
      <c r="C23139">
        <v>0.19</v>
      </c>
    </row>
    <row r="23140" spans="1:3" x14ac:dyDescent="0.25">
      <c r="A23140" s="4">
        <v>45044</v>
      </c>
      <c r="B23140" s="3">
        <v>0.33680555555555558</v>
      </c>
      <c r="C23140">
        <v>0.18</v>
      </c>
    </row>
    <row r="23141" spans="1:3" x14ac:dyDescent="0.25">
      <c r="A23141" s="4">
        <v>45044</v>
      </c>
      <c r="B23141" s="3">
        <v>0.34027777777777779</v>
      </c>
      <c r="C23141">
        <v>0.24</v>
      </c>
    </row>
    <row r="23142" spans="1:3" x14ac:dyDescent="0.25">
      <c r="A23142" s="4">
        <v>45044</v>
      </c>
      <c r="B23142" s="3">
        <v>0.34375</v>
      </c>
      <c r="C23142">
        <v>0.28999999999999998</v>
      </c>
    </row>
    <row r="23143" spans="1:3" x14ac:dyDescent="0.25">
      <c r="A23143" s="4">
        <v>45044</v>
      </c>
      <c r="B23143" s="3">
        <v>0.34722222222222221</v>
      </c>
      <c r="C23143">
        <v>0.36</v>
      </c>
    </row>
    <row r="23144" spans="1:3" x14ac:dyDescent="0.25">
      <c r="A23144" s="4">
        <v>45044</v>
      </c>
      <c r="B23144" s="3">
        <v>0.35069444444444442</v>
      </c>
      <c r="C23144">
        <v>0.35</v>
      </c>
    </row>
    <row r="23145" spans="1:3" x14ac:dyDescent="0.25">
      <c r="A23145" s="4">
        <v>45044</v>
      </c>
      <c r="B23145" s="3">
        <v>0.35416666666666669</v>
      </c>
      <c r="C23145">
        <v>0.62</v>
      </c>
    </row>
    <row r="23146" spans="1:3" x14ac:dyDescent="0.25">
      <c r="A23146" s="4">
        <v>45044</v>
      </c>
      <c r="B23146" s="3">
        <v>0.3576388888888889</v>
      </c>
      <c r="C23146">
        <v>0.26</v>
      </c>
    </row>
    <row r="23147" spans="1:3" x14ac:dyDescent="0.25">
      <c r="A23147" s="4">
        <v>45044</v>
      </c>
      <c r="B23147" s="3">
        <v>0.3611111111111111</v>
      </c>
      <c r="C23147">
        <v>0.28999999999999998</v>
      </c>
    </row>
    <row r="23148" spans="1:3" x14ac:dyDescent="0.25">
      <c r="A23148" s="4">
        <v>45044</v>
      </c>
      <c r="B23148" s="3">
        <v>0.36458333333333331</v>
      </c>
      <c r="C23148">
        <v>0.34</v>
      </c>
    </row>
    <row r="23149" spans="1:3" x14ac:dyDescent="0.25">
      <c r="A23149" s="4">
        <v>45044</v>
      </c>
      <c r="B23149" s="3">
        <v>0.36805555555555558</v>
      </c>
      <c r="C23149">
        <v>0.77</v>
      </c>
    </row>
    <row r="23150" spans="1:3" x14ac:dyDescent="0.25">
      <c r="A23150" s="4">
        <v>45044</v>
      </c>
      <c r="B23150" s="3">
        <v>0.37152777777777779</v>
      </c>
      <c r="C23150">
        <v>0.8</v>
      </c>
    </row>
    <row r="23151" spans="1:3" x14ac:dyDescent="0.25">
      <c r="A23151" s="4">
        <v>45044</v>
      </c>
      <c r="B23151" s="3">
        <v>0.375</v>
      </c>
      <c r="C23151">
        <v>0.85</v>
      </c>
    </row>
    <row r="23152" spans="1:3" x14ac:dyDescent="0.25">
      <c r="A23152" s="4">
        <v>45044</v>
      </c>
      <c r="B23152" s="3">
        <v>0.37847222222222221</v>
      </c>
      <c r="C23152">
        <v>0.97</v>
      </c>
    </row>
    <row r="23153" spans="1:3" x14ac:dyDescent="0.25">
      <c r="A23153" s="4">
        <v>45044</v>
      </c>
      <c r="B23153" s="3">
        <v>0.38194444444444442</v>
      </c>
      <c r="C23153">
        <v>0.88</v>
      </c>
    </row>
    <row r="23154" spans="1:3" x14ac:dyDescent="0.25">
      <c r="A23154" s="4">
        <v>45044</v>
      </c>
      <c r="B23154" s="3">
        <v>0.38541666666666669</v>
      </c>
      <c r="C23154">
        <v>0.46</v>
      </c>
    </row>
    <row r="23155" spans="1:3" x14ac:dyDescent="0.25">
      <c r="A23155" s="4">
        <v>45044</v>
      </c>
      <c r="B23155" s="3">
        <v>0.3888888888888889</v>
      </c>
      <c r="C23155">
        <v>0.55000000000000004</v>
      </c>
    </row>
    <row r="23156" spans="1:3" x14ac:dyDescent="0.25">
      <c r="A23156" s="4">
        <v>45044</v>
      </c>
      <c r="B23156" s="3">
        <v>0.3923611111111111</v>
      </c>
      <c r="C23156">
        <v>0.66</v>
      </c>
    </row>
    <row r="23157" spans="1:3" x14ac:dyDescent="0.25">
      <c r="A23157" s="4">
        <v>45044</v>
      </c>
      <c r="B23157" s="3">
        <v>0.39583333333333331</v>
      </c>
      <c r="C23157">
        <v>0.7</v>
      </c>
    </row>
    <row r="23158" spans="1:3" x14ac:dyDescent="0.25">
      <c r="A23158" s="4">
        <v>45044</v>
      </c>
      <c r="B23158" s="3">
        <v>0.39930555555555558</v>
      </c>
      <c r="C23158">
        <v>0.61</v>
      </c>
    </row>
    <row r="23159" spans="1:3" x14ac:dyDescent="0.25">
      <c r="A23159" s="4">
        <v>45044</v>
      </c>
      <c r="B23159" s="3">
        <v>0.40277777777777779</v>
      </c>
      <c r="C23159">
        <v>0.78</v>
      </c>
    </row>
    <row r="23160" spans="1:3" x14ac:dyDescent="0.25">
      <c r="A23160" s="4">
        <v>45044</v>
      </c>
      <c r="B23160" s="3">
        <v>0.40625</v>
      </c>
      <c r="C23160">
        <v>0.69</v>
      </c>
    </row>
    <row r="23161" spans="1:3" x14ac:dyDescent="0.25">
      <c r="A23161" s="4">
        <v>45044</v>
      </c>
      <c r="B23161" s="3">
        <v>0.40972222222222221</v>
      </c>
      <c r="C23161">
        <v>0.75</v>
      </c>
    </row>
    <row r="23162" spans="1:3" x14ac:dyDescent="0.25">
      <c r="A23162" s="4">
        <v>45044</v>
      </c>
      <c r="B23162" s="3">
        <v>0.41319444444444442</v>
      </c>
      <c r="C23162">
        <v>0.91</v>
      </c>
    </row>
    <row r="23163" spans="1:3" x14ac:dyDescent="0.25">
      <c r="A23163" s="4">
        <v>45044</v>
      </c>
      <c r="B23163" s="3">
        <v>0.41666666666666669</v>
      </c>
      <c r="C23163">
        <v>0.81</v>
      </c>
    </row>
    <row r="23164" spans="1:3" x14ac:dyDescent="0.25">
      <c r="A23164" s="4">
        <v>45044</v>
      </c>
      <c r="B23164" s="3">
        <v>0.4201388888888889</v>
      </c>
      <c r="C23164">
        <v>1.1100000000000001</v>
      </c>
    </row>
    <row r="23165" spans="1:3" x14ac:dyDescent="0.25">
      <c r="A23165" s="4">
        <v>45044</v>
      </c>
      <c r="B23165" s="3">
        <v>0.4236111111111111</v>
      </c>
      <c r="C23165">
        <v>0.77</v>
      </c>
    </row>
    <row r="23166" spans="1:3" x14ac:dyDescent="0.25">
      <c r="A23166" s="4">
        <v>45044</v>
      </c>
      <c r="B23166" s="3">
        <v>0.42708333333333331</v>
      </c>
      <c r="C23166">
        <v>0.89</v>
      </c>
    </row>
    <row r="23167" spans="1:3" x14ac:dyDescent="0.25">
      <c r="A23167" s="4">
        <v>45044</v>
      </c>
      <c r="B23167" s="3">
        <v>0.43055555555555558</v>
      </c>
      <c r="C23167">
        <v>2.72</v>
      </c>
    </row>
    <row r="23168" spans="1:3" x14ac:dyDescent="0.25">
      <c r="A23168" s="4">
        <v>45044</v>
      </c>
      <c r="B23168" s="3">
        <v>0.43402777777777779</v>
      </c>
      <c r="C23168">
        <v>1.26</v>
      </c>
    </row>
    <row r="23169" spans="1:3" x14ac:dyDescent="0.25">
      <c r="A23169" s="4">
        <v>45044</v>
      </c>
      <c r="B23169" s="3">
        <v>0.4375</v>
      </c>
      <c r="C23169">
        <v>1.28</v>
      </c>
    </row>
    <row r="23170" spans="1:3" x14ac:dyDescent="0.25">
      <c r="A23170" s="4">
        <v>45044</v>
      </c>
      <c r="B23170" s="3">
        <v>0.44097222222222221</v>
      </c>
      <c r="C23170">
        <v>1.21</v>
      </c>
    </row>
    <row r="23171" spans="1:3" x14ac:dyDescent="0.25">
      <c r="A23171" s="4">
        <v>45044</v>
      </c>
      <c r="B23171" s="3">
        <v>0.44444444444444442</v>
      </c>
      <c r="C23171">
        <v>0.42</v>
      </c>
    </row>
    <row r="23172" spans="1:3" x14ac:dyDescent="0.25">
      <c r="A23172" s="4">
        <v>45044</v>
      </c>
      <c r="B23172" s="3">
        <v>0.44791666666666669</v>
      </c>
      <c r="C23172">
        <v>0.79</v>
      </c>
    </row>
    <row r="23173" spans="1:3" x14ac:dyDescent="0.25">
      <c r="A23173" s="4">
        <v>45044</v>
      </c>
      <c r="B23173" s="3">
        <v>0.4513888888888889</v>
      </c>
      <c r="C23173">
        <v>0.85</v>
      </c>
    </row>
    <row r="23174" spans="1:3" x14ac:dyDescent="0.25">
      <c r="A23174" s="4">
        <v>45044</v>
      </c>
      <c r="B23174" s="3">
        <v>0.4548611111111111</v>
      </c>
      <c r="C23174">
        <v>0.68</v>
      </c>
    </row>
    <row r="23175" spans="1:3" x14ac:dyDescent="0.25">
      <c r="A23175" s="4">
        <v>45044</v>
      </c>
      <c r="B23175" s="3">
        <v>0.45833333333333331</v>
      </c>
      <c r="C23175">
        <v>0.59</v>
      </c>
    </row>
    <row r="23176" spans="1:3" x14ac:dyDescent="0.25">
      <c r="A23176" s="4">
        <v>45044</v>
      </c>
      <c r="B23176" s="3">
        <v>0.46180555555555558</v>
      </c>
      <c r="C23176">
        <v>0.57999999999999996</v>
      </c>
    </row>
    <row r="23177" spans="1:3" x14ac:dyDescent="0.25">
      <c r="A23177" s="4">
        <v>45044</v>
      </c>
      <c r="B23177" s="3">
        <v>0.46527777777777779</v>
      </c>
      <c r="C23177">
        <v>0.8</v>
      </c>
    </row>
    <row r="23178" spans="1:3" x14ac:dyDescent="0.25">
      <c r="A23178" s="4">
        <v>45044</v>
      </c>
      <c r="B23178" s="3">
        <v>0.46875</v>
      </c>
      <c r="C23178">
        <v>0.85</v>
      </c>
    </row>
    <row r="23179" spans="1:3" x14ac:dyDescent="0.25">
      <c r="A23179" s="4">
        <v>45044</v>
      </c>
      <c r="B23179" s="3">
        <v>0.47222222222222221</v>
      </c>
      <c r="C23179">
        <v>0.65</v>
      </c>
    </row>
    <row r="23180" spans="1:3" x14ac:dyDescent="0.25">
      <c r="A23180" s="4">
        <v>45044</v>
      </c>
      <c r="B23180" s="3">
        <v>0.47569444444444442</v>
      </c>
      <c r="C23180">
        <v>0.45</v>
      </c>
    </row>
    <row r="23181" spans="1:3" x14ac:dyDescent="0.25">
      <c r="A23181" s="4">
        <v>45044</v>
      </c>
      <c r="B23181" s="3">
        <v>0.47916666666666669</v>
      </c>
      <c r="C23181">
        <v>0.37</v>
      </c>
    </row>
    <row r="23182" spans="1:3" x14ac:dyDescent="0.25">
      <c r="A23182" s="4">
        <v>45044</v>
      </c>
      <c r="B23182" s="3">
        <v>0.4826388888888889</v>
      </c>
      <c r="C23182">
        <v>0.4</v>
      </c>
    </row>
    <row r="23183" spans="1:3" x14ac:dyDescent="0.25">
      <c r="A23183" s="4">
        <v>45044</v>
      </c>
      <c r="B23183" s="3">
        <v>0.4861111111111111</v>
      </c>
      <c r="C23183">
        <v>0.35</v>
      </c>
    </row>
    <row r="23184" spans="1:3" x14ac:dyDescent="0.25">
      <c r="A23184" s="4">
        <v>45044</v>
      </c>
      <c r="B23184" s="3">
        <v>0.48958333333333331</v>
      </c>
      <c r="C23184">
        <v>0.46</v>
      </c>
    </row>
    <row r="23185" spans="1:3" x14ac:dyDescent="0.25">
      <c r="A23185" s="4">
        <v>45044</v>
      </c>
      <c r="B23185" s="3">
        <v>0.49305555555555558</v>
      </c>
      <c r="C23185">
        <v>0.87</v>
      </c>
    </row>
    <row r="23186" spans="1:3" x14ac:dyDescent="0.25">
      <c r="A23186" s="4">
        <v>45044</v>
      </c>
      <c r="B23186" s="3">
        <v>0.49652777777777779</v>
      </c>
      <c r="C23186">
        <v>1.47</v>
      </c>
    </row>
    <row r="23187" spans="1:3" x14ac:dyDescent="0.25">
      <c r="A23187" s="4">
        <v>45044</v>
      </c>
      <c r="B23187" s="3">
        <v>0.5</v>
      </c>
      <c r="C23187">
        <v>1.17</v>
      </c>
    </row>
    <row r="23188" spans="1:3" x14ac:dyDescent="0.25">
      <c r="A23188" s="4">
        <v>45044</v>
      </c>
      <c r="B23188" s="3">
        <v>0.50347222222222221</v>
      </c>
      <c r="C23188">
        <v>0.6</v>
      </c>
    </row>
    <row r="23189" spans="1:3" x14ac:dyDescent="0.25">
      <c r="A23189" s="4">
        <v>45044</v>
      </c>
      <c r="B23189" s="3">
        <v>0.50694444444444442</v>
      </c>
      <c r="C23189">
        <v>0.46</v>
      </c>
    </row>
    <row r="23190" spans="1:3" x14ac:dyDescent="0.25">
      <c r="A23190" s="4">
        <v>45044</v>
      </c>
      <c r="B23190" s="3">
        <v>0.51041666666666663</v>
      </c>
      <c r="C23190">
        <v>0.47</v>
      </c>
    </row>
    <row r="23191" spans="1:3" x14ac:dyDescent="0.25">
      <c r="A23191" s="4">
        <v>45044</v>
      </c>
      <c r="B23191" s="3">
        <v>0.51388888888888884</v>
      </c>
      <c r="C23191">
        <v>0.47</v>
      </c>
    </row>
    <row r="23192" spans="1:3" x14ac:dyDescent="0.25">
      <c r="A23192" s="4">
        <v>45044</v>
      </c>
      <c r="B23192" s="3">
        <v>0.51736111111111116</v>
      </c>
      <c r="C23192">
        <v>1.28</v>
      </c>
    </row>
    <row r="23193" spans="1:3" x14ac:dyDescent="0.25">
      <c r="A23193" s="4">
        <v>45044</v>
      </c>
      <c r="B23193" s="3">
        <v>0.52083333333333337</v>
      </c>
      <c r="C23193">
        <v>1.62</v>
      </c>
    </row>
    <row r="23194" spans="1:3" x14ac:dyDescent="0.25">
      <c r="A23194" s="4">
        <v>45044</v>
      </c>
      <c r="B23194" s="3">
        <v>0.52430555555555558</v>
      </c>
      <c r="C23194">
        <v>0.67</v>
      </c>
    </row>
    <row r="23195" spans="1:3" x14ac:dyDescent="0.25">
      <c r="A23195" s="4">
        <v>45044</v>
      </c>
      <c r="B23195" s="3">
        <v>0.52777777777777779</v>
      </c>
      <c r="C23195">
        <v>0.36</v>
      </c>
    </row>
    <row r="23196" spans="1:3" x14ac:dyDescent="0.25">
      <c r="A23196" s="4">
        <v>45044</v>
      </c>
      <c r="B23196" s="3">
        <v>0.53125</v>
      </c>
      <c r="C23196">
        <v>0.27</v>
      </c>
    </row>
    <row r="23197" spans="1:3" x14ac:dyDescent="0.25">
      <c r="A23197" s="4">
        <v>45044</v>
      </c>
      <c r="B23197" s="3">
        <v>0.53472222222222221</v>
      </c>
      <c r="C23197">
        <v>0.32</v>
      </c>
    </row>
    <row r="23198" spans="1:3" x14ac:dyDescent="0.25">
      <c r="A23198" s="4">
        <v>45044</v>
      </c>
      <c r="B23198" s="3">
        <v>0.53819444444444442</v>
      </c>
      <c r="C23198">
        <v>0.68</v>
      </c>
    </row>
    <row r="23199" spans="1:3" x14ac:dyDescent="0.25">
      <c r="A23199" s="4">
        <v>45044</v>
      </c>
      <c r="B23199" s="3">
        <v>0.54166666666666663</v>
      </c>
      <c r="C23199">
        <v>1.82</v>
      </c>
    </row>
    <row r="23200" spans="1:3" x14ac:dyDescent="0.25">
      <c r="A23200" s="4">
        <v>45044</v>
      </c>
      <c r="B23200" s="3">
        <v>0.54513888888888884</v>
      </c>
      <c r="C23200">
        <v>1.41</v>
      </c>
    </row>
    <row r="23201" spans="1:3" x14ac:dyDescent="0.25">
      <c r="A23201" s="4">
        <v>45044</v>
      </c>
      <c r="B23201" s="3">
        <v>0.54861111111111116</v>
      </c>
      <c r="C23201">
        <v>0.93</v>
      </c>
    </row>
    <row r="23202" spans="1:3" x14ac:dyDescent="0.25">
      <c r="A23202" s="4">
        <v>45044</v>
      </c>
      <c r="B23202" s="3">
        <v>0.55208333333333337</v>
      </c>
      <c r="C23202">
        <v>0.61</v>
      </c>
    </row>
    <row r="23203" spans="1:3" x14ac:dyDescent="0.25">
      <c r="A23203" s="4">
        <v>45044</v>
      </c>
      <c r="B23203" s="3">
        <v>0.55555555555555558</v>
      </c>
      <c r="C23203">
        <v>0.99</v>
      </c>
    </row>
    <row r="23204" spans="1:3" x14ac:dyDescent="0.25">
      <c r="A23204" s="4">
        <v>45044</v>
      </c>
      <c r="B23204" s="3">
        <v>0.55902777777777779</v>
      </c>
      <c r="C23204">
        <v>1.26</v>
      </c>
    </row>
    <row r="23205" spans="1:3" x14ac:dyDescent="0.25">
      <c r="A23205" s="4">
        <v>45044</v>
      </c>
      <c r="B23205" s="3">
        <v>0.5625</v>
      </c>
      <c r="C23205">
        <v>1.39</v>
      </c>
    </row>
    <row r="23206" spans="1:3" x14ac:dyDescent="0.25">
      <c r="A23206" s="4">
        <v>45044</v>
      </c>
      <c r="B23206" s="3">
        <v>0.56597222222222221</v>
      </c>
      <c r="C23206">
        <v>0.79</v>
      </c>
    </row>
    <row r="23207" spans="1:3" x14ac:dyDescent="0.25">
      <c r="A23207" s="4">
        <v>45044</v>
      </c>
      <c r="B23207" s="3">
        <v>0.56944444444444442</v>
      </c>
      <c r="C23207">
        <v>0.19</v>
      </c>
    </row>
    <row r="23208" spans="1:3" x14ac:dyDescent="0.25">
      <c r="A23208" s="4">
        <v>45044</v>
      </c>
      <c r="B23208" s="3">
        <v>0.57291666666666663</v>
      </c>
      <c r="C23208">
        <v>0.12</v>
      </c>
    </row>
    <row r="23209" spans="1:3" x14ac:dyDescent="0.25">
      <c r="A23209" s="4">
        <v>45044</v>
      </c>
      <c r="B23209" s="3">
        <v>0.57638888888888884</v>
      </c>
      <c r="C23209">
        <v>0.18</v>
      </c>
    </row>
    <row r="23210" spans="1:3" x14ac:dyDescent="0.25">
      <c r="A23210" s="4">
        <v>45044</v>
      </c>
      <c r="B23210" s="3">
        <v>0.57986111111111116</v>
      </c>
      <c r="C23210">
        <v>0.44</v>
      </c>
    </row>
    <row r="23211" spans="1:3" x14ac:dyDescent="0.25">
      <c r="A23211" s="4">
        <v>45044</v>
      </c>
      <c r="B23211" s="3">
        <v>0.58333333333333337</v>
      </c>
      <c r="C23211">
        <v>1.56</v>
      </c>
    </row>
    <row r="23212" spans="1:3" x14ac:dyDescent="0.25">
      <c r="A23212" s="4">
        <v>45044</v>
      </c>
      <c r="B23212" s="3">
        <v>0.58680555555555558</v>
      </c>
      <c r="C23212">
        <v>1.76</v>
      </c>
    </row>
    <row r="23213" spans="1:3" x14ac:dyDescent="0.25">
      <c r="A23213" s="4">
        <v>45044</v>
      </c>
      <c r="B23213" s="3">
        <v>0.59027777777777779</v>
      </c>
      <c r="C23213">
        <v>2.21</v>
      </c>
    </row>
    <row r="23214" spans="1:3" x14ac:dyDescent="0.25">
      <c r="A23214" s="4">
        <v>45044</v>
      </c>
      <c r="B23214" s="3">
        <v>0.59375</v>
      </c>
      <c r="C23214">
        <v>1.1499999999999999</v>
      </c>
    </row>
    <row r="23215" spans="1:3" x14ac:dyDescent="0.25">
      <c r="A23215" s="4">
        <v>45044</v>
      </c>
      <c r="B23215" s="3">
        <v>0.59722222222222221</v>
      </c>
      <c r="C23215">
        <v>1.24</v>
      </c>
    </row>
    <row r="23216" spans="1:3" x14ac:dyDescent="0.25">
      <c r="A23216" s="4">
        <v>45044</v>
      </c>
      <c r="B23216" s="3">
        <v>0.60069444444444442</v>
      </c>
      <c r="C23216">
        <v>0.83</v>
      </c>
    </row>
    <row r="23217" spans="1:3" x14ac:dyDescent="0.25">
      <c r="A23217" s="4">
        <v>45044</v>
      </c>
      <c r="B23217" s="3">
        <v>0.60416666666666663</v>
      </c>
      <c r="C23217">
        <v>0.5</v>
      </c>
    </row>
    <row r="23218" spans="1:3" x14ac:dyDescent="0.25">
      <c r="A23218" s="4">
        <v>45044</v>
      </c>
      <c r="B23218" s="3">
        <v>0.60763888888888884</v>
      </c>
      <c r="C23218">
        <v>0.27</v>
      </c>
    </row>
    <row r="23219" spans="1:3" x14ac:dyDescent="0.25">
      <c r="A23219" s="4">
        <v>45044</v>
      </c>
      <c r="B23219" s="3">
        <v>0.61111111111111116</v>
      </c>
      <c r="C23219">
        <v>0.85</v>
      </c>
    </row>
    <row r="23220" spans="1:3" x14ac:dyDescent="0.25">
      <c r="A23220" s="4">
        <v>45044</v>
      </c>
      <c r="B23220" s="3">
        <v>0.61458333333333337</v>
      </c>
      <c r="C23220">
        <v>1.53</v>
      </c>
    </row>
    <row r="23221" spans="1:3" x14ac:dyDescent="0.25">
      <c r="A23221" s="4">
        <v>45044</v>
      </c>
      <c r="B23221" s="3">
        <v>0.61805555555555558</v>
      </c>
      <c r="C23221">
        <v>2.36</v>
      </c>
    </row>
    <row r="23222" spans="1:3" x14ac:dyDescent="0.25">
      <c r="A23222" s="4">
        <v>45044</v>
      </c>
      <c r="B23222" s="3">
        <v>0.62152777777777779</v>
      </c>
      <c r="C23222">
        <v>1.32</v>
      </c>
    </row>
    <row r="23223" spans="1:3" x14ac:dyDescent="0.25">
      <c r="A23223" s="4">
        <v>45044</v>
      </c>
      <c r="B23223" s="3">
        <v>0.625</v>
      </c>
      <c r="C23223">
        <v>0.99</v>
      </c>
    </row>
    <row r="23224" spans="1:3" x14ac:dyDescent="0.25">
      <c r="A23224" s="4">
        <v>45044</v>
      </c>
      <c r="B23224" s="3">
        <v>0.62847222222222221</v>
      </c>
      <c r="C23224">
        <v>1.1200000000000001</v>
      </c>
    </row>
    <row r="23225" spans="1:3" x14ac:dyDescent="0.25">
      <c r="A23225" s="4">
        <v>45044</v>
      </c>
      <c r="B23225" s="3">
        <v>0.63194444444444442</v>
      </c>
      <c r="C23225">
        <v>0.64</v>
      </c>
    </row>
    <row r="23226" spans="1:3" x14ac:dyDescent="0.25">
      <c r="A23226" s="4">
        <v>45044</v>
      </c>
      <c r="B23226" s="3">
        <v>0.63541666666666663</v>
      </c>
      <c r="C23226">
        <v>0.27</v>
      </c>
    </row>
    <row r="23227" spans="1:3" x14ac:dyDescent="0.25">
      <c r="A23227" s="4">
        <v>45044</v>
      </c>
      <c r="B23227" s="3">
        <v>0.63888888888888884</v>
      </c>
      <c r="C23227">
        <v>0.74</v>
      </c>
    </row>
    <row r="23228" spans="1:3" x14ac:dyDescent="0.25">
      <c r="A23228" s="4">
        <v>45044</v>
      </c>
      <c r="B23228" s="3">
        <v>0.64236111111111116</v>
      </c>
      <c r="C23228">
        <v>1.37</v>
      </c>
    </row>
    <row r="23229" spans="1:3" x14ac:dyDescent="0.25">
      <c r="A23229" s="4">
        <v>45044</v>
      </c>
      <c r="B23229" s="3">
        <v>0.64583333333333337</v>
      </c>
      <c r="C23229">
        <v>2.09</v>
      </c>
    </row>
    <row r="23230" spans="1:3" x14ac:dyDescent="0.25">
      <c r="A23230" s="4">
        <v>45044</v>
      </c>
      <c r="B23230" s="3">
        <v>0.64930555555555558</v>
      </c>
      <c r="C23230">
        <v>0.67</v>
      </c>
    </row>
    <row r="23231" spans="1:3" x14ac:dyDescent="0.25">
      <c r="A23231" s="4">
        <v>45044</v>
      </c>
      <c r="B23231" s="3">
        <v>0.65277777777777779</v>
      </c>
      <c r="C23231">
        <v>2.08</v>
      </c>
    </row>
    <row r="23232" spans="1:3" x14ac:dyDescent="0.25">
      <c r="A23232" s="4">
        <v>45044</v>
      </c>
      <c r="B23232" s="3">
        <v>0.65625</v>
      </c>
      <c r="C23232">
        <v>1.39</v>
      </c>
    </row>
    <row r="23233" spans="1:3" x14ac:dyDescent="0.25">
      <c r="A23233" s="4">
        <v>45044</v>
      </c>
      <c r="B23233" s="3">
        <v>0.65972222222222221</v>
      </c>
      <c r="C23233">
        <v>1.37</v>
      </c>
    </row>
    <row r="23234" spans="1:3" x14ac:dyDescent="0.25">
      <c r="A23234" s="4">
        <v>45044</v>
      </c>
      <c r="B23234" s="3">
        <v>0.66319444444444442</v>
      </c>
      <c r="C23234">
        <v>0.67</v>
      </c>
    </row>
    <row r="23235" spans="1:3" x14ac:dyDescent="0.25">
      <c r="A23235" s="4">
        <v>45044</v>
      </c>
      <c r="B23235" s="3">
        <v>0.66666666666666663</v>
      </c>
      <c r="C23235">
        <v>0.2</v>
      </c>
    </row>
    <row r="23236" spans="1:3" x14ac:dyDescent="0.25">
      <c r="A23236" s="4">
        <v>45044</v>
      </c>
      <c r="B23236" s="3">
        <v>0.67013888888888884</v>
      </c>
      <c r="C23236">
        <v>0.23</v>
      </c>
    </row>
    <row r="23237" spans="1:3" x14ac:dyDescent="0.25">
      <c r="A23237" s="4">
        <v>45044</v>
      </c>
      <c r="B23237" s="3">
        <v>0.67361111111111116</v>
      </c>
      <c r="C23237">
        <v>0.23</v>
      </c>
    </row>
    <row r="23238" spans="1:3" x14ac:dyDescent="0.25">
      <c r="A23238" s="4">
        <v>45044</v>
      </c>
      <c r="B23238" s="3">
        <v>0.67708333333333337</v>
      </c>
      <c r="C23238">
        <v>0.55000000000000004</v>
      </c>
    </row>
    <row r="23239" spans="1:3" x14ac:dyDescent="0.25">
      <c r="A23239" s="4">
        <v>45044</v>
      </c>
      <c r="B23239" s="3">
        <v>0.68055555555555558</v>
      </c>
      <c r="C23239">
        <v>2.09</v>
      </c>
    </row>
    <row r="23240" spans="1:3" x14ac:dyDescent="0.25">
      <c r="A23240" s="4">
        <v>45044</v>
      </c>
      <c r="B23240" s="3">
        <v>0.68402777777777779</v>
      </c>
      <c r="C23240">
        <v>1.34</v>
      </c>
    </row>
    <row r="23241" spans="1:3" x14ac:dyDescent="0.25">
      <c r="A23241" s="4">
        <v>45044</v>
      </c>
      <c r="B23241" s="3">
        <v>0.6875</v>
      </c>
      <c r="C23241">
        <v>0.41</v>
      </c>
    </row>
    <row r="23242" spans="1:3" x14ac:dyDescent="0.25">
      <c r="A23242" s="4">
        <v>45044</v>
      </c>
      <c r="B23242" s="3">
        <v>0.69097222222222221</v>
      </c>
      <c r="C23242">
        <v>0.24</v>
      </c>
    </row>
    <row r="23243" spans="1:3" x14ac:dyDescent="0.25">
      <c r="A23243" s="4">
        <v>45044</v>
      </c>
      <c r="B23243" s="3">
        <v>0.69444444444444442</v>
      </c>
      <c r="C23243">
        <v>0.21</v>
      </c>
    </row>
    <row r="23244" spans="1:3" x14ac:dyDescent="0.25">
      <c r="A23244" s="4">
        <v>45044</v>
      </c>
      <c r="B23244" s="3">
        <v>0.69791666666666663</v>
      </c>
      <c r="C23244">
        <v>0.26</v>
      </c>
    </row>
    <row r="23245" spans="1:3" x14ac:dyDescent="0.25">
      <c r="A23245" s="4">
        <v>45044</v>
      </c>
      <c r="B23245" s="3">
        <v>0.70138888888888884</v>
      </c>
      <c r="C23245">
        <v>0.75</v>
      </c>
    </row>
    <row r="23246" spans="1:3" x14ac:dyDescent="0.25">
      <c r="A23246" s="4">
        <v>45044</v>
      </c>
      <c r="B23246" s="3">
        <v>0.70486111111111116</v>
      </c>
      <c r="C23246">
        <v>0.8</v>
      </c>
    </row>
    <row r="23247" spans="1:3" x14ac:dyDescent="0.25">
      <c r="A23247" s="4">
        <v>45044</v>
      </c>
      <c r="B23247" s="3">
        <v>0.70833333333333337</v>
      </c>
      <c r="C23247">
        <v>0.59</v>
      </c>
    </row>
    <row r="23248" spans="1:3" x14ac:dyDescent="0.25">
      <c r="A23248" s="4">
        <v>45044</v>
      </c>
      <c r="B23248" s="3">
        <v>0.71180555555555558</v>
      </c>
      <c r="C23248">
        <v>0.55000000000000004</v>
      </c>
    </row>
    <row r="23249" spans="1:3" x14ac:dyDescent="0.25">
      <c r="A23249" s="4">
        <v>45044</v>
      </c>
      <c r="B23249" s="3">
        <v>0.71527777777777779</v>
      </c>
      <c r="C23249">
        <v>0.4</v>
      </c>
    </row>
    <row r="23250" spans="1:3" x14ac:dyDescent="0.25">
      <c r="A23250" s="4">
        <v>45044</v>
      </c>
      <c r="B23250" s="3">
        <v>0.71875</v>
      </c>
      <c r="C23250">
        <v>0.28999999999999998</v>
      </c>
    </row>
    <row r="23251" spans="1:3" x14ac:dyDescent="0.25">
      <c r="A23251" s="4">
        <v>45044</v>
      </c>
      <c r="B23251" s="3">
        <v>0.72222222222222221</v>
      </c>
      <c r="C23251">
        <v>0.4</v>
      </c>
    </row>
    <row r="23252" spans="1:3" x14ac:dyDescent="0.25">
      <c r="A23252" s="4">
        <v>45044</v>
      </c>
      <c r="B23252" s="3">
        <v>0.72569444444444442</v>
      </c>
      <c r="C23252">
        <v>0.46</v>
      </c>
    </row>
    <row r="23253" spans="1:3" x14ac:dyDescent="0.25">
      <c r="A23253" s="4">
        <v>45044</v>
      </c>
      <c r="B23253" s="3">
        <v>0.72916666666666663</v>
      </c>
      <c r="C23253">
        <v>0.42</v>
      </c>
    </row>
    <row r="23254" spans="1:3" x14ac:dyDescent="0.25">
      <c r="A23254" s="4">
        <v>45044</v>
      </c>
      <c r="B23254" s="3">
        <v>0.73263888888888884</v>
      </c>
      <c r="C23254">
        <v>0.2</v>
      </c>
    </row>
    <row r="23255" spans="1:3" x14ac:dyDescent="0.25">
      <c r="A23255" s="4">
        <v>45044</v>
      </c>
      <c r="B23255" s="3">
        <v>0.73611111111111116</v>
      </c>
      <c r="C23255">
        <v>0.34</v>
      </c>
    </row>
    <row r="23256" spans="1:3" x14ac:dyDescent="0.25">
      <c r="A23256" s="4">
        <v>45044</v>
      </c>
      <c r="B23256" s="3">
        <v>0.73958333333333337</v>
      </c>
      <c r="C23256">
        <v>0.38</v>
      </c>
    </row>
    <row r="23257" spans="1:3" x14ac:dyDescent="0.25">
      <c r="A23257" s="4">
        <v>45044</v>
      </c>
      <c r="B23257" s="3">
        <v>0.74305555555555558</v>
      </c>
      <c r="C23257">
        <v>0.35</v>
      </c>
    </row>
    <row r="23258" spans="1:3" x14ac:dyDescent="0.25">
      <c r="A23258" s="4">
        <v>45044</v>
      </c>
      <c r="B23258" s="3">
        <v>0.74652777777777779</v>
      </c>
      <c r="C23258">
        <v>0.33</v>
      </c>
    </row>
    <row r="23259" spans="1:3" x14ac:dyDescent="0.25">
      <c r="A23259" s="4">
        <v>45044</v>
      </c>
      <c r="B23259" s="3">
        <v>0.75</v>
      </c>
      <c r="C23259">
        <v>0.23</v>
      </c>
    </row>
    <row r="23260" spans="1:3" x14ac:dyDescent="0.25">
      <c r="A23260" s="4">
        <v>45044</v>
      </c>
      <c r="B23260" s="3">
        <v>0.75347222222222221</v>
      </c>
      <c r="C23260">
        <v>0.28000000000000003</v>
      </c>
    </row>
    <row r="23261" spans="1:3" x14ac:dyDescent="0.25">
      <c r="A23261" s="4">
        <v>45044</v>
      </c>
      <c r="B23261" s="3">
        <v>0.75694444444444442</v>
      </c>
      <c r="C23261">
        <v>0.33</v>
      </c>
    </row>
    <row r="23262" spans="1:3" x14ac:dyDescent="0.25">
      <c r="A23262" s="4">
        <v>45044</v>
      </c>
      <c r="B23262" s="3">
        <v>0.76041666666666663</v>
      </c>
      <c r="C23262">
        <v>0.53</v>
      </c>
    </row>
    <row r="23263" spans="1:3" x14ac:dyDescent="0.25">
      <c r="A23263" s="4">
        <v>45044</v>
      </c>
      <c r="B23263" s="3">
        <v>0.76388888888888884</v>
      </c>
      <c r="C23263">
        <v>0.62</v>
      </c>
    </row>
    <row r="23264" spans="1:3" x14ac:dyDescent="0.25">
      <c r="A23264" s="4">
        <v>45044</v>
      </c>
      <c r="B23264" s="3">
        <v>0.76736111111111116</v>
      </c>
      <c r="C23264">
        <v>0.39</v>
      </c>
    </row>
    <row r="23265" spans="1:3" x14ac:dyDescent="0.25">
      <c r="A23265" s="4">
        <v>45044</v>
      </c>
      <c r="B23265" s="3">
        <v>0.77083333333333337</v>
      </c>
      <c r="C23265">
        <v>0.28999999999999998</v>
      </c>
    </row>
    <row r="23266" spans="1:3" x14ac:dyDescent="0.25">
      <c r="A23266" s="4">
        <v>45044</v>
      </c>
      <c r="B23266" s="3">
        <v>0.77430555555555558</v>
      </c>
      <c r="C23266">
        <v>0.23</v>
      </c>
    </row>
    <row r="23267" spans="1:3" x14ac:dyDescent="0.25">
      <c r="A23267" s="4">
        <v>45044</v>
      </c>
      <c r="B23267" s="3">
        <v>0.77777777777777779</v>
      </c>
      <c r="C23267">
        <v>0.23</v>
      </c>
    </row>
    <row r="23268" spans="1:3" x14ac:dyDescent="0.25">
      <c r="A23268" s="4">
        <v>45044</v>
      </c>
      <c r="B23268" s="3">
        <v>0.78125</v>
      </c>
      <c r="C23268">
        <v>0.13</v>
      </c>
    </row>
    <row r="23269" spans="1:3" x14ac:dyDescent="0.25">
      <c r="A23269" s="4">
        <v>45044</v>
      </c>
      <c r="B23269" s="3">
        <v>0.78472222222222221</v>
      </c>
      <c r="C23269">
        <v>0.14000000000000001</v>
      </c>
    </row>
    <row r="23270" spans="1:3" x14ac:dyDescent="0.25">
      <c r="A23270" s="4">
        <v>45044</v>
      </c>
      <c r="B23270" s="3">
        <v>0.78819444444444442</v>
      </c>
      <c r="C23270">
        <v>0.11</v>
      </c>
    </row>
    <row r="23271" spans="1:3" x14ac:dyDescent="0.25">
      <c r="A23271" s="4">
        <v>45044</v>
      </c>
      <c r="B23271" s="3">
        <v>0.79166666666666663</v>
      </c>
      <c r="C23271">
        <v>0.06</v>
      </c>
    </row>
    <row r="23272" spans="1:3" x14ac:dyDescent="0.25">
      <c r="A23272" s="4">
        <v>45044</v>
      </c>
      <c r="B23272" s="3">
        <v>0.79513888888888884</v>
      </c>
      <c r="C23272">
        <v>7.0000000000000007E-2</v>
      </c>
    </row>
    <row r="23273" spans="1:3" x14ac:dyDescent="0.25">
      <c r="A23273" s="4">
        <v>45044</v>
      </c>
      <c r="B23273" s="3">
        <v>0.79861111111111116</v>
      </c>
      <c r="C23273">
        <v>0.06</v>
      </c>
    </row>
    <row r="23274" spans="1:3" x14ac:dyDescent="0.25">
      <c r="A23274" s="4">
        <v>45044</v>
      </c>
      <c r="B23274" s="3">
        <v>0.80208333333333337</v>
      </c>
      <c r="C23274">
        <v>0.05</v>
      </c>
    </row>
    <row r="23275" spans="1:3" x14ac:dyDescent="0.25">
      <c r="A23275" s="4">
        <v>45044</v>
      </c>
      <c r="B23275" s="3">
        <v>0.80555555555555558</v>
      </c>
      <c r="C23275">
        <v>0.06</v>
      </c>
    </row>
    <row r="23276" spans="1:3" x14ac:dyDescent="0.25">
      <c r="A23276" s="4">
        <v>45044</v>
      </c>
      <c r="B23276" s="3">
        <v>0.80902777777777779</v>
      </c>
      <c r="C23276">
        <v>0.03</v>
      </c>
    </row>
    <row r="23277" spans="1:3" x14ac:dyDescent="0.25">
      <c r="A23277" s="4">
        <v>45044</v>
      </c>
      <c r="B23277" s="3">
        <v>0.8125</v>
      </c>
      <c r="C23277">
        <v>0.04</v>
      </c>
    </row>
    <row r="23278" spans="1:3" x14ac:dyDescent="0.25">
      <c r="A23278" s="4">
        <v>45044</v>
      </c>
      <c r="B23278" s="3">
        <v>0.81597222222222221</v>
      </c>
      <c r="C23278">
        <v>0.01</v>
      </c>
    </row>
    <row r="23279" spans="1:3" x14ac:dyDescent="0.25">
      <c r="A23279" s="4">
        <v>45044</v>
      </c>
      <c r="B23279" s="3">
        <v>0.81944444444444442</v>
      </c>
      <c r="C23279">
        <v>0.01</v>
      </c>
    </row>
    <row r="23280" spans="1:3" x14ac:dyDescent="0.25">
      <c r="A23280" s="4">
        <v>45044</v>
      </c>
      <c r="B23280" s="3">
        <v>0.82291666666666663</v>
      </c>
      <c r="C23280">
        <v>0</v>
      </c>
    </row>
    <row r="23281" spans="1:3" x14ac:dyDescent="0.25">
      <c r="A23281" s="4">
        <v>45044</v>
      </c>
      <c r="B23281" s="3">
        <v>0.82638888888888884</v>
      </c>
      <c r="C23281">
        <v>0</v>
      </c>
    </row>
    <row r="23282" spans="1:3" x14ac:dyDescent="0.25">
      <c r="A23282" s="4">
        <v>45044</v>
      </c>
      <c r="B23282" s="3">
        <v>0.82986111111111116</v>
      </c>
      <c r="C23282">
        <v>0</v>
      </c>
    </row>
    <row r="23283" spans="1:3" x14ac:dyDescent="0.25">
      <c r="A23283" s="4">
        <v>45044</v>
      </c>
      <c r="B23283" s="3">
        <v>0.83333333333333337</v>
      </c>
      <c r="C23283">
        <v>0</v>
      </c>
    </row>
    <row r="23284" spans="1:3" x14ac:dyDescent="0.25">
      <c r="A23284" s="4">
        <v>45044</v>
      </c>
      <c r="B23284" s="3">
        <v>0.83680555555555558</v>
      </c>
      <c r="C23284">
        <v>0</v>
      </c>
    </row>
    <row r="23285" spans="1:3" x14ac:dyDescent="0.25">
      <c r="A23285" s="4">
        <v>45044</v>
      </c>
      <c r="B23285" s="3">
        <v>0.84027777777777779</v>
      </c>
      <c r="C23285">
        <v>0</v>
      </c>
    </row>
    <row r="23286" spans="1:3" x14ac:dyDescent="0.25">
      <c r="A23286" s="4">
        <v>45044</v>
      </c>
      <c r="B23286" s="3">
        <v>0.84375</v>
      </c>
      <c r="C23286">
        <v>0</v>
      </c>
    </row>
    <row r="23287" spans="1:3" x14ac:dyDescent="0.25">
      <c r="A23287" s="4">
        <v>45044</v>
      </c>
      <c r="B23287" s="3">
        <v>0.84722222222222221</v>
      </c>
      <c r="C23287">
        <v>0</v>
      </c>
    </row>
    <row r="23288" spans="1:3" x14ac:dyDescent="0.25">
      <c r="A23288" s="4">
        <v>45044</v>
      </c>
      <c r="B23288" s="3">
        <v>0.85069444444444442</v>
      </c>
      <c r="C23288">
        <v>0</v>
      </c>
    </row>
    <row r="23289" spans="1:3" x14ac:dyDescent="0.25">
      <c r="A23289" s="4">
        <v>45044</v>
      </c>
      <c r="B23289" s="3">
        <v>0.85416666666666663</v>
      </c>
      <c r="C23289">
        <v>0</v>
      </c>
    </row>
    <row r="23290" spans="1:3" x14ac:dyDescent="0.25">
      <c r="A23290" s="4">
        <v>45044</v>
      </c>
      <c r="B23290" s="3">
        <v>0.85763888888888884</v>
      </c>
      <c r="C23290">
        <v>0</v>
      </c>
    </row>
    <row r="23291" spans="1:3" x14ac:dyDescent="0.25">
      <c r="A23291" s="4">
        <v>45044</v>
      </c>
      <c r="B23291" s="3">
        <v>0.86111111111111116</v>
      </c>
      <c r="C23291">
        <v>0</v>
      </c>
    </row>
    <row r="23292" spans="1:3" x14ac:dyDescent="0.25">
      <c r="A23292" s="4">
        <v>45044</v>
      </c>
      <c r="B23292" s="3">
        <v>0.86458333333333337</v>
      </c>
      <c r="C23292">
        <v>0</v>
      </c>
    </row>
    <row r="23293" spans="1:3" x14ac:dyDescent="0.25">
      <c r="A23293" s="4">
        <v>45044</v>
      </c>
      <c r="B23293" s="3">
        <v>0.86805555555555558</v>
      </c>
      <c r="C23293">
        <v>0</v>
      </c>
    </row>
    <row r="23294" spans="1:3" x14ac:dyDescent="0.25">
      <c r="A23294" s="4">
        <v>45044</v>
      </c>
      <c r="B23294" s="3">
        <v>0.87152777777777779</v>
      </c>
      <c r="C23294">
        <v>0</v>
      </c>
    </row>
    <row r="23295" spans="1:3" x14ac:dyDescent="0.25">
      <c r="A23295" s="4">
        <v>45044</v>
      </c>
      <c r="B23295" s="3">
        <v>0.875</v>
      </c>
      <c r="C23295">
        <v>0</v>
      </c>
    </row>
    <row r="23296" spans="1:3" x14ac:dyDescent="0.25">
      <c r="A23296" s="4">
        <v>45044</v>
      </c>
      <c r="B23296" s="3">
        <v>0.87847222222222221</v>
      </c>
      <c r="C23296">
        <v>0</v>
      </c>
    </row>
    <row r="23297" spans="1:3" x14ac:dyDescent="0.25">
      <c r="A23297" s="4">
        <v>45044</v>
      </c>
      <c r="B23297" s="3">
        <v>0.88194444444444442</v>
      </c>
      <c r="C23297">
        <v>0</v>
      </c>
    </row>
    <row r="23298" spans="1:3" x14ac:dyDescent="0.25">
      <c r="A23298" s="4">
        <v>45044</v>
      </c>
      <c r="B23298" s="3">
        <v>0.88541666666666663</v>
      </c>
      <c r="C23298">
        <v>0</v>
      </c>
    </row>
    <row r="23299" spans="1:3" x14ac:dyDescent="0.25">
      <c r="A23299" s="4">
        <v>45044</v>
      </c>
      <c r="B23299" s="3">
        <v>0.88888888888888884</v>
      </c>
      <c r="C23299">
        <v>0</v>
      </c>
    </row>
    <row r="23300" spans="1:3" x14ac:dyDescent="0.25">
      <c r="A23300" s="4">
        <v>45044</v>
      </c>
      <c r="B23300" s="3">
        <v>0.89236111111111116</v>
      </c>
      <c r="C23300">
        <v>0</v>
      </c>
    </row>
    <row r="23301" spans="1:3" x14ac:dyDescent="0.25">
      <c r="A23301" s="4">
        <v>45044</v>
      </c>
      <c r="B23301" s="3">
        <v>0.89583333333333337</v>
      </c>
      <c r="C23301">
        <v>0</v>
      </c>
    </row>
    <row r="23302" spans="1:3" x14ac:dyDescent="0.25">
      <c r="A23302" s="4">
        <v>45044</v>
      </c>
      <c r="B23302" s="3">
        <v>0.89930555555555558</v>
      </c>
      <c r="C23302">
        <v>0</v>
      </c>
    </row>
    <row r="23303" spans="1:3" x14ac:dyDescent="0.25">
      <c r="A23303" s="4">
        <v>45044</v>
      </c>
      <c r="B23303" s="3">
        <v>0.90277777777777779</v>
      </c>
      <c r="C23303">
        <v>0</v>
      </c>
    </row>
    <row r="23304" spans="1:3" x14ac:dyDescent="0.25">
      <c r="A23304" s="4">
        <v>45044</v>
      </c>
      <c r="B23304" s="3">
        <v>0.90625</v>
      </c>
      <c r="C23304">
        <v>0</v>
      </c>
    </row>
    <row r="23305" spans="1:3" x14ac:dyDescent="0.25">
      <c r="A23305" s="4">
        <v>45044</v>
      </c>
      <c r="B23305" s="3">
        <v>0.90972222222222221</v>
      </c>
      <c r="C23305">
        <v>0</v>
      </c>
    </row>
    <row r="23306" spans="1:3" x14ac:dyDescent="0.25">
      <c r="A23306" s="4">
        <v>45044</v>
      </c>
      <c r="B23306" s="3">
        <v>0.91319444444444442</v>
      </c>
      <c r="C23306">
        <v>0</v>
      </c>
    </row>
    <row r="23307" spans="1:3" x14ac:dyDescent="0.25">
      <c r="A23307" s="4">
        <v>45044</v>
      </c>
      <c r="B23307" s="3">
        <v>0.91666666666666663</v>
      </c>
      <c r="C23307">
        <v>0</v>
      </c>
    </row>
    <row r="23308" spans="1:3" x14ac:dyDescent="0.25">
      <c r="A23308" s="4">
        <v>45044</v>
      </c>
      <c r="B23308" s="3">
        <v>0.92013888888888884</v>
      </c>
      <c r="C23308">
        <v>0</v>
      </c>
    </row>
    <row r="23309" spans="1:3" x14ac:dyDescent="0.25">
      <c r="A23309" s="4">
        <v>45044</v>
      </c>
      <c r="B23309" s="3">
        <v>0.92361111111111116</v>
      </c>
      <c r="C23309">
        <v>0</v>
      </c>
    </row>
    <row r="23310" spans="1:3" x14ac:dyDescent="0.25">
      <c r="A23310" s="4">
        <v>45044</v>
      </c>
      <c r="B23310" s="3">
        <v>0.92708333333333337</v>
      </c>
      <c r="C23310">
        <v>0</v>
      </c>
    </row>
    <row r="23311" spans="1:3" x14ac:dyDescent="0.25">
      <c r="A23311" s="4">
        <v>45044</v>
      </c>
      <c r="B23311" s="3">
        <v>0.93055555555555558</v>
      </c>
      <c r="C23311">
        <v>0</v>
      </c>
    </row>
    <row r="23312" spans="1:3" x14ac:dyDescent="0.25">
      <c r="A23312" s="4">
        <v>45044</v>
      </c>
      <c r="B23312" s="3">
        <v>0.93402777777777779</v>
      </c>
      <c r="C23312">
        <v>0</v>
      </c>
    </row>
    <row r="23313" spans="1:3" x14ac:dyDescent="0.25">
      <c r="A23313" s="4">
        <v>45044</v>
      </c>
      <c r="B23313" s="3">
        <v>0.9375</v>
      </c>
      <c r="C23313">
        <v>0</v>
      </c>
    </row>
    <row r="23314" spans="1:3" x14ac:dyDescent="0.25">
      <c r="A23314" s="4">
        <v>45044</v>
      </c>
      <c r="B23314" s="3">
        <v>0.94097222222222221</v>
      </c>
      <c r="C23314">
        <v>0</v>
      </c>
    </row>
    <row r="23315" spans="1:3" x14ac:dyDescent="0.25">
      <c r="A23315" s="4">
        <v>45044</v>
      </c>
      <c r="B23315" s="3">
        <v>0.94444444444444442</v>
      </c>
      <c r="C23315">
        <v>0</v>
      </c>
    </row>
    <row r="23316" spans="1:3" x14ac:dyDescent="0.25">
      <c r="A23316" s="4">
        <v>45044</v>
      </c>
      <c r="B23316" s="3">
        <v>0.94791666666666663</v>
      </c>
      <c r="C23316">
        <v>0</v>
      </c>
    </row>
    <row r="23317" spans="1:3" x14ac:dyDescent="0.25">
      <c r="A23317" s="4">
        <v>45044</v>
      </c>
      <c r="B23317" s="3">
        <v>0.95138888888888884</v>
      </c>
      <c r="C23317">
        <v>0</v>
      </c>
    </row>
    <row r="23318" spans="1:3" x14ac:dyDescent="0.25">
      <c r="A23318" s="4">
        <v>45044</v>
      </c>
      <c r="B23318" s="3">
        <v>0.95486111111111116</v>
      </c>
      <c r="C23318">
        <v>0</v>
      </c>
    </row>
    <row r="23319" spans="1:3" x14ac:dyDescent="0.25">
      <c r="A23319" s="4">
        <v>45044</v>
      </c>
      <c r="B23319" s="3">
        <v>0.95833333333333337</v>
      </c>
      <c r="C23319">
        <v>0</v>
      </c>
    </row>
    <row r="23320" spans="1:3" x14ac:dyDescent="0.25">
      <c r="A23320" s="4">
        <v>45044</v>
      </c>
      <c r="B23320" s="3">
        <v>0.96180555555555558</v>
      </c>
      <c r="C23320">
        <v>0</v>
      </c>
    </row>
    <row r="23321" spans="1:3" x14ac:dyDescent="0.25">
      <c r="A23321" s="4">
        <v>45044</v>
      </c>
      <c r="B23321" s="3">
        <v>0.96527777777777779</v>
      </c>
      <c r="C23321">
        <v>0</v>
      </c>
    </row>
    <row r="23322" spans="1:3" x14ac:dyDescent="0.25">
      <c r="A23322" s="4">
        <v>45044</v>
      </c>
      <c r="B23322" s="3">
        <v>0.96875</v>
      </c>
      <c r="C23322">
        <v>0</v>
      </c>
    </row>
    <row r="23323" spans="1:3" x14ac:dyDescent="0.25">
      <c r="A23323" s="4">
        <v>45044</v>
      </c>
      <c r="B23323" s="3">
        <v>0.97222222222222221</v>
      </c>
      <c r="C23323">
        <v>0</v>
      </c>
    </row>
    <row r="23324" spans="1:3" x14ac:dyDescent="0.25">
      <c r="A23324" s="4">
        <v>45044</v>
      </c>
      <c r="B23324" s="3">
        <v>0.97569444444444442</v>
      </c>
      <c r="C23324">
        <v>0</v>
      </c>
    </row>
    <row r="23325" spans="1:3" x14ac:dyDescent="0.25">
      <c r="A23325" s="4">
        <v>45044</v>
      </c>
      <c r="B23325" s="3">
        <v>0.97916666666666663</v>
      </c>
      <c r="C23325">
        <v>0</v>
      </c>
    </row>
    <row r="23326" spans="1:3" x14ac:dyDescent="0.25">
      <c r="A23326" s="4">
        <v>45044</v>
      </c>
      <c r="B23326" s="3">
        <v>0.98263888888888884</v>
      </c>
      <c r="C23326">
        <v>0</v>
      </c>
    </row>
    <row r="23327" spans="1:3" x14ac:dyDescent="0.25">
      <c r="A23327" s="4">
        <v>45044</v>
      </c>
      <c r="B23327" s="3">
        <v>0.98611111111111116</v>
      </c>
      <c r="C23327">
        <v>0</v>
      </c>
    </row>
    <row r="23328" spans="1:3" x14ac:dyDescent="0.25">
      <c r="A23328" s="4">
        <v>45044</v>
      </c>
      <c r="B23328" s="3">
        <v>0.98958333333333337</v>
      </c>
      <c r="C23328">
        <v>0</v>
      </c>
    </row>
    <row r="23329" spans="1:3" x14ac:dyDescent="0.25">
      <c r="A23329" s="4">
        <v>45044</v>
      </c>
      <c r="B23329" s="3">
        <v>0.99305555555555558</v>
      </c>
      <c r="C23329">
        <v>0</v>
      </c>
    </row>
    <row r="23330" spans="1:3" x14ac:dyDescent="0.25">
      <c r="A23330" s="4">
        <v>45044</v>
      </c>
      <c r="B23330" s="3">
        <v>0.99652777777777779</v>
      </c>
      <c r="C23330">
        <v>0</v>
      </c>
    </row>
    <row r="23331" spans="1:3" x14ac:dyDescent="0.25">
      <c r="A23331" s="4">
        <v>45045</v>
      </c>
      <c r="B23331" s="3">
        <v>0</v>
      </c>
    </row>
    <row r="23332" spans="1:3" x14ac:dyDescent="0.25">
      <c r="A23332" s="4">
        <v>45045</v>
      </c>
      <c r="B23332" s="3">
        <v>3.472222222222222E-3</v>
      </c>
      <c r="C23332">
        <v>0</v>
      </c>
    </row>
    <row r="23333" spans="1:3" x14ac:dyDescent="0.25">
      <c r="A23333" s="4">
        <v>45045</v>
      </c>
      <c r="B23333" s="3">
        <v>6.9444444444444441E-3</v>
      </c>
      <c r="C23333">
        <v>0</v>
      </c>
    </row>
    <row r="23334" spans="1:3" x14ac:dyDescent="0.25">
      <c r="A23334" s="4">
        <v>45045</v>
      </c>
      <c r="B23334" s="3">
        <v>1.0416666666666666E-2</v>
      </c>
      <c r="C23334">
        <v>0</v>
      </c>
    </row>
    <row r="23335" spans="1:3" x14ac:dyDescent="0.25">
      <c r="A23335" s="4">
        <v>45045</v>
      </c>
      <c r="B23335" s="3">
        <v>1.3888888888888888E-2</v>
      </c>
      <c r="C23335">
        <v>0</v>
      </c>
    </row>
    <row r="23336" spans="1:3" x14ac:dyDescent="0.25">
      <c r="A23336" s="4">
        <v>45045</v>
      </c>
      <c r="B23336" s="3">
        <v>1.7361111111111112E-2</v>
      </c>
      <c r="C23336">
        <v>0</v>
      </c>
    </row>
    <row r="23337" spans="1:3" x14ac:dyDescent="0.25">
      <c r="A23337" s="4">
        <v>45045</v>
      </c>
      <c r="B23337" s="3">
        <v>2.0833333333333332E-2</v>
      </c>
      <c r="C23337">
        <v>0</v>
      </c>
    </row>
    <row r="23338" spans="1:3" x14ac:dyDescent="0.25">
      <c r="A23338" s="4">
        <v>45045</v>
      </c>
      <c r="B23338" s="3">
        <v>2.4305555555555556E-2</v>
      </c>
      <c r="C23338">
        <v>0</v>
      </c>
    </row>
    <row r="23339" spans="1:3" x14ac:dyDescent="0.25">
      <c r="A23339" s="4">
        <v>45045</v>
      </c>
      <c r="B23339" s="3">
        <v>2.7777777777777776E-2</v>
      </c>
      <c r="C23339">
        <v>0</v>
      </c>
    </row>
    <row r="23340" spans="1:3" x14ac:dyDescent="0.25">
      <c r="A23340" s="4">
        <v>45045</v>
      </c>
      <c r="B23340" s="3">
        <v>3.125E-2</v>
      </c>
      <c r="C23340">
        <v>0</v>
      </c>
    </row>
    <row r="23341" spans="1:3" x14ac:dyDescent="0.25">
      <c r="A23341" s="4">
        <v>45045</v>
      </c>
      <c r="B23341" s="3">
        <v>3.4722222222222224E-2</v>
      </c>
      <c r="C23341">
        <v>0</v>
      </c>
    </row>
    <row r="23342" spans="1:3" x14ac:dyDescent="0.25">
      <c r="A23342" s="4">
        <v>45045</v>
      </c>
      <c r="B23342" s="3">
        <v>3.8194444444444448E-2</v>
      </c>
      <c r="C23342">
        <v>0</v>
      </c>
    </row>
    <row r="23343" spans="1:3" x14ac:dyDescent="0.25">
      <c r="A23343" s="4">
        <v>45045</v>
      </c>
      <c r="B23343" s="3">
        <v>4.1666666666666664E-2</v>
      </c>
      <c r="C23343">
        <v>0</v>
      </c>
    </row>
    <row r="23344" spans="1:3" x14ac:dyDescent="0.25">
      <c r="A23344" s="4">
        <v>45045</v>
      </c>
      <c r="B23344" s="3">
        <v>4.5138888888888888E-2</v>
      </c>
      <c r="C23344">
        <v>0</v>
      </c>
    </row>
    <row r="23345" spans="1:3" x14ac:dyDescent="0.25">
      <c r="A23345" s="4">
        <v>45045</v>
      </c>
      <c r="B23345" s="3">
        <v>4.8611111111111112E-2</v>
      </c>
      <c r="C23345">
        <v>0</v>
      </c>
    </row>
    <row r="23346" spans="1:3" x14ac:dyDescent="0.25">
      <c r="A23346" s="4">
        <v>45045</v>
      </c>
      <c r="B23346" s="3">
        <v>5.2083333333333336E-2</v>
      </c>
      <c r="C23346">
        <v>0</v>
      </c>
    </row>
    <row r="23347" spans="1:3" x14ac:dyDescent="0.25">
      <c r="A23347" s="4">
        <v>45045</v>
      </c>
      <c r="B23347" s="3">
        <v>5.5555555555555552E-2</v>
      </c>
      <c r="C23347">
        <v>0</v>
      </c>
    </row>
    <row r="23348" spans="1:3" x14ac:dyDescent="0.25">
      <c r="A23348" s="4">
        <v>45045</v>
      </c>
      <c r="B23348" s="3">
        <v>5.9027777777777776E-2</v>
      </c>
      <c r="C23348">
        <v>0</v>
      </c>
    </row>
    <row r="23349" spans="1:3" x14ac:dyDescent="0.25">
      <c r="A23349" s="4">
        <v>45045</v>
      </c>
      <c r="B23349" s="3">
        <v>6.25E-2</v>
      </c>
      <c r="C23349">
        <v>0</v>
      </c>
    </row>
    <row r="23350" spans="1:3" x14ac:dyDescent="0.25">
      <c r="A23350" s="4">
        <v>45045</v>
      </c>
      <c r="B23350" s="3">
        <v>6.5972222222222224E-2</v>
      </c>
      <c r="C23350">
        <v>0</v>
      </c>
    </row>
    <row r="23351" spans="1:3" x14ac:dyDescent="0.25">
      <c r="A23351" s="4">
        <v>45045</v>
      </c>
      <c r="B23351" s="3">
        <v>6.9444444444444448E-2</v>
      </c>
      <c r="C23351">
        <v>0</v>
      </c>
    </row>
    <row r="23352" spans="1:3" x14ac:dyDescent="0.25">
      <c r="A23352" s="4">
        <v>45045</v>
      </c>
      <c r="B23352" s="3">
        <v>7.2916666666666671E-2</v>
      </c>
      <c r="C23352">
        <v>0</v>
      </c>
    </row>
    <row r="23353" spans="1:3" x14ac:dyDescent="0.25">
      <c r="A23353" s="4">
        <v>45045</v>
      </c>
      <c r="B23353" s="3">
        <v>7.6388888888888895E-2</v>
      </c>
      <c r="C23353">
        <v>0</v>
      </c>
    </row>
    <row r="23354" spans="1:3" x14ac:dyDescent="0.25">
      <c r="A23354" s="4">
        <v>45045</v>
      </c>
      <c r="B23354" s="3">
        <v>7.9861111111111105E-2</v>
      </c>
      <c r="C23354">
        <v>0</v>
      </c>
    </row>
    <row r="23355" spans="1:3" x14ac:dyDescent="0.25">
      <c r="A23355" s="4">
        <v>45045</v>
      </c>
      <c r="B23355" s="3">
        <v>8.3333333333333329E-2</v>
      </c>
      <c r="C23355">
        <v>0</v>
      </c>
    </row>
    <row r="23356" spans="1:3" x14ac:dyDescent="0.25">
      <c r="A23356" s="4">
        <v>45045</v>
      </c>
      <c r="B23356" s="3">
        <v>8.6805555555555552E-2</v>
      </c>
      <c r="C23356">
        <v>0</v>
      </c>
    </row>
    <row r="23357" spans="1:3" x14ac:dyDescent="0.25">
      <c r="A23357" s="4">
        <v>45045</v>
      </c>
      <c r="B23357" s="3">
        <v>9.0277777777777776E-2</v>
      </c>
      <c r="C23357">
        <v>0</v>
      </c>
    </row>
    <row r="23358" spans="1:3" x14ac:dyDescent="0.25">
      <c r="A23358" s="4">
        <v>45045</v>
      </c>
      <c r="B23358" s="3">
        <v>9.375E-2</v>
      </c>
      <c r="C23358">
        <v>0</v>
      </c>
    </row>
    <row r="23359" spans="1:3" x14ac:dyDescent="0.25">
      <c r="A23359" s="4">
        <v>45045</v>
      </c>
      <c r="B23359" s="3">
        <v>9.7222222222222224E-2</v>
      </c>
      <c r="C23359">
        <v>0</v>
      </c>
    </row>
    <row r="23360" spans="1:3" x14ac:dyDescent="0.25">
      <c r="A23360" s="4">
        <v>45045</v>
      </c>
      <c r="B23360" s="3">
        <v>0.10069444444444445</v>
      </c>
      <c r="C23360">
        <v>0</v>
      </c>
    </row>
    <row r="23361" spans="1:3" x14ac:dyDescent="0.25">
      <c r="A23361" s="4">
        <v>45045</v>
      </c>
      <c r="B23361" s="3">
        <v>0.10416666666666667</v>
      </c>
      <c r="C23361">
        <v>0</v>
      </c>
    </row>
    <row r="23362" spans="1:3" x14ac:dyDescent="0.25">
      <c r="A23362" s="4">
        <v>45045</v>
      </c>
      <c r="B23362" s="3">
        <v>0.1076388888888889</v>
      </c>
      <c r="C23362">
        <v>0</v>
      </c>
    </row>
    <row r="23363" spans="1:3" x14ac:dyDescent="0.25">
      <c r="A23363" s="4">
        <v>45045</v>
      </c>
      <c r="B23363" s="3">
        <v>0.1111111111111111</v>
      </c>
      <c r="C23363">
        <v>0</v>
      </c>
    </row>
    <row r="23364" spans="1:3" x14ac:dyDescent="0.25">
      <c r="A23364" s="4">
        <v>45045</v>
      </c>
      <c r="B23364" s="3">
        <v>0.11458333333333333</v>
      </c>
      <c r="C23364">
        <v>0</v>
      </c>
    </row>
    <row r="23365" spans="1:3" x14ac:dyDescent="0.25">
      <c r="A23365" s="4">
        <v>45045</v>
      </c>
      <c r="B23365" s="3">
        <v>0.11805555555555555</v>
      </c>
      <c r="C23365">
        <v>0</v>
      </c>
    </row>
    <row r="23366" spans="1:3" x14ac:dyDescent="0.25">
      <c r="A23366" s="4">
        <v>45045</v>
      </c>
      <c r="B23366" s="3">
        <v>0.12152777777777778</v>
      </c>
      <c r="C23366">
        <v>0</v>
      </c>
    </row>
    <row r="23367" spans="1:3" x14ac:dyDescent="0.25">
      <c r="A23367" s="4">
        <v>45045</v>
      </c>
      <c r="B23367" s="3">
        <v>0.125</v>
      </c>
      <c r="C23367">
        <v>0</v>
      </c>
    </row>
    <row r="23368" spans="1:3" x14ac:dyDescent="0.25">
      <c r="A23368" s="4">
        <v>45045</v>
      </c>
      <c r="B23368" s="3">
        <v>0.12847222222222221</v>
      </c>
      <c r="C23368">
        <v>0</v>
      </c>
    </row>
    <row r="23369" spans="1:3" x14ac:dyDescent="0.25">
      <c r="A23369" s="4">
        <v>45045</v>
      </c>
      <c r="B23369" s="3">
        <v>0.13194444444444445</v>
      </c>
      <c r="C23369">
        <v>0</v>
      </c>
    </row>
    <row r="23370" spans="1:3" x14ac:dyDescent="0.25">
      <c r="A23370" s="4">
        <v>45045</v>
      </c>
      <c r="B23370" s="3">
        <v>0.13541666666666666</v>
      </c>
      <c r="C23370">
        <v>0</v>
      </c>
    </row>
    <row r="23371" spans="1:3" x14ac:dyDescent="0.25">
      <c r="A23371" s="4">
        <v>45045</v>
      </c>
      <c r="B23371" s="3">
        <v>0.1388888888888889</v>
      </c>
      <c r="C23371">
        <v>0</v>
      </c>
    </row>
    <row r="23372" spans="1:3" x14ac:dyDescent="0.25">
      <c r="A23372" s="4">
        <v>45045</v>
      </c>
      <c r="B23372" s="3">
        <v>0.1423611111111111</v>
      </c>
      <c r="C23372">
        <v>0</v>
      </c>
    </row>
    <row r="23373" spans="1:3" x14ac:dyDescent="0.25">
      <c r="A23373" s="4">
        <v>45045</v>
      </c>
      <c r="B23373" s="3">
        <v>0.14583333333333334</v>
      </c>
      <c r="C23373">
        <v>0</v>
      </c>
    </row>
    <row r="23374" spans="1:3" x14ac:dyDescent="0.25">
      <c r="A23374" s="4">
        <v>45045</v>
      </c>
      <c r="B23374" s="3">
        <v>0.14930555555555555</v>
      </c>
      <c r="C23374">
        <v>0</v>
      </c>
    </row>
    <row r="23375" spans="1:3" x14ac:dyDescent="0.25">
      <c r="A23375" s="4">
        <v>45045</v>
      </c>
      <c r="B23375" s="3">
        <v>0.15277777777777779</v>
      </c>
      <c r="C23375">
        <v>0</v>
      </c>
    </row>
    <row r="23376" spans="1:3" x14ac:dyDescent="0.25">
      <c r="A23376" s="4">
        <v>45045</v>
      </c>
      <c r="B23376" s="3">
        <v>0.15625</v>
      </c>
      <c r="C23376">
        <v>0</v>
      </c>
    </row>
    <row r="23377" spans="1:3" x14ac:dyDescent="0.25">
      <c r="A23377" s="4">
        <v>45045</v>
      </c>
      <c r="B23377" s="3">
        <v>0.15972222222222221</v>
      </c>
      <c r="C23377">
        <v>0</v>
      </c>
    </row>
    <row r="23378" spans="1:3" x14ac:dyDescent="0.25">
      <c r="A23378" s="4">
        <v>45045</v>
      </c>
      <c r="B23378" s="3">
        <v>0.16319444444444445</v>
      </c>
      <c r="C23378">
        <v>0</v>
      </c>
    </row>
    <row r="23379" spans="1:3" x14ac:dyDescent="0.25">
      <c r="A23379" s="4">
        <v>45045</v>
      </c>
      <c r="B23379" s="3">
        <v>0.16666666666666666</v>
      </c>
      <c r="C23379">
        <v>0</v>
      </c>
    </row>
    <row r="23380" spans="1:3" x14ac:dyDescent="0.25">
      <c r="A23380" s="4">
        <v>45045</v>
      </c>
      <c r="B23380" s="3">
        <v>0.1701388888888889</v>
      </c>
      <c r="C23380">
        <v>0</v>
      </c>
    </row>
    <row r="23381" spans="1:3" x14ac:dyDescent="0.25">
      <c r="A23381" s="4">
        <v>45045</v>
      </c>
      <c r="B23381" s="3">
        <v>0.1736111111111111</v>
      </c>
      <c r="C23381">
        <v>0</v>
      </c>
    </row>
    <row r="23382" spans="1:3" x14ac:dyDescent="0.25">
      <c r="A23382" s="4">
        <v>45045</v>
      </c>
      <c r="B23382" s="3">
        <v>0.17708333333333334</v>
      </c>
      <c r="C23382">
        <v>0</v>
      </c>
    </row>
    <row r="23383" spans="1:3" x14ac:dyDescent="0.25">
      <c r="A23383" s="4">
        <v>45045</v>
      </c>
      <c r="B23383" s="3">
        <v>0.18055555555555555</v>
      </c>
      <c r="C23383">
        <v>0</v>
      </c>
    </row>
    <row r="23384" spans="1:3" x14ac:dyDescent="0.25">
      <c r="A23384" s="4">
        <v>45045</v>
      </c>
      <c r="B23384" s="3">
        <v>0.18402777777777779</v>
      </c>
      <c r="C23384">
        <v>0</v>
      </c>
    </row>
    <row r="23385" spans="1:3" x14ac:dyDescent="0.25">
      <c r="A23385" s="4">
        <v>45045</v>
      </c>
      <c r="B23385" s="3">
        <v>0.1875</v>
      </c>
      <c r="C23385">
        <v>0</v>
      </c>
    </row>
    <row r="23386" spans="1:3" x14ac:dyDescent="0.25">
      <c r="A23386" s="4">
        <v>45045</v>
      </c>
      <c r="B23386" s="3">
        <v>0.19097222222222221</v>
      </c>
      <c r="C23386">
        <v>0</v>
      </c>
    </row>
    <row r="23387" spans="1:3" x14ac:dyDescent="0.25">
      <c r="A23387" s="4">
        <v>45045</v>
      </c>
      <c r="B23387" s="3">
        <v>0.19444444444444445</v>
      </c>
      <c r="C23387">
        <v>0</v>
      </c>
    </row>
    <row r="23388" spans="1:3" x14ac:dyDescent="0.25">
      <c r="A23388" s="4">
        <v>45045</v>
      </c>
      <c r="B23388" s="3">
        <v>0.19791666666666666</v>
      </c>
      <c r="C23388">
        <v>0</v>
      </c>
    </row>
    <row r="23389" spans="1:3" x14ac:dyDescent="0.25">
      <c r="A23389" s="4">
        <v>45045</v>
      </c>
      <c r="B23389" s="3">
        <v>0.2013888888888889</v>
      </c>
      <c r="C23389">
        <v>0</v>
      </c>
    </row>
    <row r="23390" spans="1:3" x14ac:dyDescent="0.25">
      <c r="A23390" s="4">
        <v>45045</v>
      </c>
      <c r="B23390" s="3">
        <v>0.2048611111111111</v>
      </c>
      <c r="C23390">
        <v>0</v>
      </c>
    </row>
    <row r="23391" spans="1:3" x14ac:dyDescent="0.25">
      <c r="A23391" s="4">
        <v>45045</v>
      </c>
      <c r="B23391" s="3">
        <v>0.20833333333333334</v>
      </c>
      <c r="C23391">
        <v>0</v>
      </c>
    </row>
    <row r="23392" spans="1:3" x14ac:dyDescent="0.25">
      <c r="A23392" s="4">
        <v>45045</v>
      </c>
      <c r="B23392" s="3">
        <v>0.21180555555555555</v>
      </c>
      <c r="C23392">
        <v>0</v>
      </c>
    </row>
    <row r="23393" spans="1:3" x14ac:dyDescent="0.25">
      <c r="A23393" s="4">
        <v>45045</v>
      </c>
      <c r="B23393" s="3">
        <v>0.21527777777777779</v>
      </c>
      <c r="C23393">
        <v>0</v>
      </c>
    </row>
    <row r="23394" spans="1:3" x14ac:dyDescent="0.25">
      <c r="A23394" s="4">
        <v>45045</v>
      </c>
      <c r="B23394" s="3">
        <v>0.21875</v>
      </c>
      <c r="C23394">
        <v>0</v>
      </c>
    </row>
    <row r="23395" spans="1:3" x14ac:dyDescent="0.25">
      <c r="A23395" s="4">
        <v>45045</v>
      </c>
      <c r="B23395" s="3">
        <v>0.22222222222222221</v>
      </c>
      <c r="C23395">
        <v>0</v>
      </c>
    </row>
    <row r="23396" spans="1:3" x14ac:dyDescent="0.25">
      <c r="A23396" s="4">
        <v>45045</v>
      </c>
      <c r="B23396" s="3">
        <v>0.22569444444444445</v>
      </c>
      <c r="C23396">
        <v>0</v>
      </c>
    </row>
    <row r="23397" spans="1:3" x14ac:dyDescent="0.25">
      <c r="A23397" s="4">
        <v>45045</v>
      </c>
      <c r="B23397" s="3">
        <v>0.22916666666666666</v>
      </c>
      <c r="C23397">
        <v>0</v>
      </c>
    </row>
    <row r="23398" spans="1:3" x14ac:dyDescent="0.25">
      <c r="A23398" s="4">
        <v>45045</v>
      </c>
      <c r="B23398" s="3">
        <v>0.2326388888888889</v>
      </c>
      <c r="C23398">
        <v>0</v>
      </c>
    </row>
    <row r="23399" spans="1:3" x14ac:dyDescent="0.25">
      <c r="A23399" s="4">
        <v>45045</v>
      </c>
      <c r="B23399" s="3">
        <v>0.2361111111111111</v>
      </c>
      <c r="C23399">
        <v>0</v>
      </c>
    </row>
    <row r="23400" spans="1:3" x14ac:dyDescent="0.25">
      <c r="A23400" s="4">
        <v>45045</v>
      </c>
      <c r="B23400" s="3">
        <v>0.23958333333333334</v>
      </c>
      <c r="C23400">
        <v>0</v>
      </c>
    </row>
    <row r="23401" spans="1:3" x14ac:dyDescent="0.25">
      <c r="A23401" s="4">
        <v>45045</v>
      </c>
      <c r="B23401" s="3">
        <v>0.24305555555555555</v>
      </c>
      <c r="C23401">
        <v>0</v>
      </c>
    </row>
    <row r="23402" spans="1:3" x14ac:dyDescent="0.25">
      <c r="A23402" s="4">
        <v>45045</v>
      </c>
      <c r="B23402" s="3">
        <v>0.24652777777777779</v>
      </c>
      <c r="C23402">
        <v>0</v>
      </c>
    </row>
    <row r="23403" spans="1:3" x14ac:dyDescent="0.25">
      <c r="A23403" s="4">
        <v>45045</v>
      </c>
      <c r="B23403" s="3">
        <v>0.25</v>
      </c>
      <c r="C23403">
        <v>0</v>
      </c>
    </row>
    <row r="23404" spans="1:3" x14ac:dyDescent="0.25">
      <c r="A23404" s="4">
        <v>45045</v>
      </c>
      <c r="B23404" s="3">
        <v>0.25347222222222221</v>
      </c>
      <c r="C23404">
        <v>0</v>
      </c>
    </row>
    <row r="23405" spans="1:3" x14ac:dyDescent="0.25">
      <c r="A23405" s="4">
        <v>45045</v>
      </c>
      <c r="B23405" s="3">
        <v>0.25694444444444442</v>
      </c>
      <c r="C23405">
        <v>0</v>
      </c>
    </row>
    <row r="23406" spans="1:3" x14ac:dyDescent="0.25">
      <c r="A23406" s="4">
        <v>45045</v>
      </c>
      <c r="B23406" s="3">
        <v>0.26041666666666669</v>
      </c>
      <c r="C23406">
        <v>0.01</v>
      </c>
    </row>
    <row r="23407" spans="1:3" x14ac:dyDescent="0.25">
      <c r="A23407" s="4">
        <v>45045</v>
      </c>
      <c r="B23407" s="3">
        <v>0.2638888888888889</v>
      </c>
      <c r="C23407">
        <v>0.01</v>
      </c>
    </row>
    <row r="23408" spans="1:3" x14ac:dyDescent="0.25">
      <c r="A23408" s="4">
        <v>45045</v>
      </c>
      <c r="B23408" s="3">
        <v>0.2673611111111111</v>
      </c>
      <c r="C23408">
        <v>0.02</v>
      </c>
    </row>
    <row r="23409" spans="1:3" x14ac:dyDescent="0.25">
      <c r="A23409" s="4">
        <v>45045</v>
      </c>
      <c r="B23409" s="3">
        <v>0.27083333333333331</v>
      </c>
      <c r="C23409">
        <v>0.02</v>
      </c>
    </row>
    <row r="23410" spans="1:3" x14ac:dyDescent="0.25">
      <c r="A23410" s="4">
        <v>45045</v>
      </c>
      <c r="B23410" s="3">
        <v>0.27430555555555558</v>
      </c>
      <c r="C23410">
        <v>0</v>
      </c>
    </row>
    <row r="23411" spans="1:3" x14ac:dyDescent="0.25">
      <c r="A23411" s="4">
        <v>45045</v>
      </c>
      <c r="B23411" s="3">
        <v>0.27777777777777779</v>
      </c>
      <c r="C23411">
        <v>0.02</v>
      </c>
    </row>
    <row r="23412" spans="1:3" x14ac:dyDescent="0.25">
      <c r="A23412" s="4">
        <v>45045</v>
      </c>
      <c r="B23412" s="3">
        <v>0.28125</v>
      </c>
      <c r="C23412">
        <v>0.06</v>
      </c>
    </row>
    <row r="23413" spans="1:3" x14ac:dyDescent="0.25">
      <c r="A23413" s="4">
        <v>45045</v>
      </c>
      <c r="B23413" s="3">
        <v>0.28472222222222221</v>
      </c>
      <c r="C23413">
        <v>0.1</v>
      </c>
    </row>
    <row r="23414" spans="1:3" x14ac:dyDescent="0.25">
      <c r="A23414" s="4">
        <v>45045</v>
      </c>
      <c r="B23414" s="3">
        <v>0.28819444444444442</v>
      </c>
      <c r="C23414">
        <v>0.06</v>
      </c>
    </row>
    <row r="23415" spans="1:3" x14ac:dyDescent="0.25">
      <c r="A23415" s="4">
        <v>45045</v>
      </c>
      <c r="B23415" s="3">
        <v>0.29166666666666669</v>
      </c>
      <c r="C23415">
        <v>0.12</v>
      </c>
    </row>
    <row r="23416" spans="1:3" x14ac:dyDescent="0.25">
      <c r="A23416" s="4">
        <v>45045</v>
      </c>
      <c r="B23416" s="3">
        <v>0.2951388888888889</v>
      </c>
      <c r="C23416">
        <v>0.12</v>
      </c>
    </row>
    <row r="23417" spans="1:3" x14ac:dyDescent="0.25">
      <c r="A23417" s="4">
        <v>45045</v>
      </c>
      <c r="B23417" s="3">
        <v>0.2986111111111111</v>
      </c>
      <c r="C23417">
        <v>0.15</v>
      </c>
    </row>
    <row r="23418" spans="1:3" x14ac:dyDescent="0.25">
      <c r="A23418" s="4">
        <v>45045</v>
      </c>
      <c r="B23418" s="3">
        <v>0.30208333333333331</v>
      </c>
      <c r="C23418">
        <v>0.17</v>
      </c>
    </row>
    <row r="23419" spans="1:3" x14ac:dyDescent="0.25">
      <c r="A23419" s="4">
        <v>45045</v>
      </c>
      <c r="B23419" s="3">
        <v>0.30555555555555558</v>
      </c>
      <c r="C23419">
        <v>0.16</v>
      </c>
    </row>
    <row r="23420" spans="1:3" x14ac:dyDescent="0.25">
      <c r="A23420" s="4">
        <v>45045</v>
      </c>
      <c r="B23420" s="3">
        <v>0.30902777777777779</v>
      </c>
      <c r="C23420">
        <v>0.16</v>
      </c>
    </row>
    <row r="23421" spans="1:3" x14ac:dyDescent="0.25">
      <c r="A23421" s="4">
        <v>45045</v>
      </c>
      <c r="B23421" s="3">
        <v>0.3125</v>
      </c>
      <c r="C23421">
        <v>0.18</v>
      </c>
    </row>
    <row r="23422" spans="1:3" x14ac:dyDescent="0.25">
      <c r="A23422" s="4">
        <v>45045</v>
      </c>
      <c r="B23422" s="3">
        <v>0.31597222222222221</v>
      </c>
      <c r="C23422">
        <v>0.27</v>
      </c>
    </row>
    <row r="23423" spans="1:3" x14ac:dyDescent="0.25">
      <c r="A23423" s="4">
        <v>45045</v>
      </c>
      <c r="B23423" s="3">
        <v>0.31944444444444442</v>
      </c>
      <c r="C23423">
        <v>0.33</v>
      </c>
    </row>
    <row r="23424" spans="1:3" x14ac:dyDescent="0.25">
      <c r="A23424" s="4">
        <v>45045</v>
      </c>
      <c r="B23424" s="3">
        <v>0.32291666666666669</v>
      </c>
      <c r="C23424">
        <v>0.3</v>
      </c>
    </row>
    <row r="23425" spans="1:3" x14ac:dyDescent="0.25">
      <c r="A23425" s="4">
        <v>45045</v>
      </c>
      <c r="B23425" s="3">
        <v>0.3263888888888889</v>
      </c>
      <c r="C23425">
        <v>0.26</v>
      </c>
    </row>
    <row r="23426" spans="1:3" x14ac:dyDescent="0.25">
      <c r="A23426" s="4">
        <v>45045</v>
      </c>
      <c r="B23426" s="3">
        <v>0.3298611111111111</v>
      </c>
      <c r="C23426">
        <v>0.3</v>
      </c>
    </row>
    <row r="23427" spans="1:3" x14ac:dyDescent="0.25">
      <c r="A23427" s="4">
        <v>45045</v>
      </c>
      <c r="B23427" s="3">
        <v>0.33333333333333331</v>
      </c>
      <c r="C23427">
        <v>0.35</v>
      </c>
    </row>
    <row r="23428" spans="1:3" x14ac:dyDescent="0.25">
      <c r="A23428" s="4">
        <v>45045</v>
      </c>
      <c r="B23428" s="3">
        <v>0.33680555555555558</v>
      </c>
      <c r="C23428">
        <v>0.42</v>
      </c>
    </row>
    <row r="23429" spans="1:3" x14ac:dyDescent="0.25">
      <c r="A23429" s="4">
        <v>45045</v>
      </c>
      <c r="B23429" s="3">
        <v>0.34027777777777779</v>
      </c>
      <c r="C23429">
        <v>0.38</v>
      </c>
    </row>
    <row r="23430" spans="1:3" x14ac:dyDescent="0.25">
      <c r="A23430" s="4">
        <v>45045</v>
      </c>
      <c r="B23430" s="3">
        <v>0.34375</v>
      </c>
      <c r="C23430">
        <v>0.37</v>
      </c>
    </row>
    <row r="23431" spans="1:3" x14ac:dyDescent="0.25">
      <c r="A23431" s="4">
        <v>45045</v>
      </c>
      <c r="B23431" s="3">
        <v>0.34722222222222221</v>
      </c>
      <c r="C23431">
        <v>0.26</v>
      </c>
    </row>
    <row r="23432" spans="1:3" x14ac:dyDescent="0.25">
      <c r="A23432" s="4">
        <v>45045</v>
      </c>
      <c r="B23432" s="3">
        <v>0.35069444444444442</v>
      </c>
      <c r="C23432">
        <v>0.33</v>
      </c>
    </row>
    <row r="23433" spans="1:3" x14ac:dyDescent="0.25">
      <c r="A23433" s="4">
        <v>45045</v>
      </c>
      <c r="B23433" s="3">
        <v>0.35416666666666669</v>
      </c>
      <c r="C23433">
        <v>0.37</v>
      </c>
    </row>
    <row r="23434" spans="1:3" x14ac:dyDescent="0.25">
      <c r="A23434" s="4">
        <v>45045</v>
      </c>
      <c r="B23434" s="3">
        <v>0.3576388888888889</v>
      </c>
      <c r="C23434">
        <v>0.69</v>
      </c>
    </row>
    <row r="23435" spans="1:3" x14ac:dyDescent="0.25">
      <c r="A23435" s="4">
        <v>45045</v>
      </c>
      <c r="B23435" s="3">
        <v>0.3611111111111111</v>
      </c>
      <c r="C23435">
        <v>0.56999999999999995</v>
      </c>
    </row>
    <row r="23436" spans="1:3" x14ac:dyDescent="0.25">
      <c r="A23436" s="4">
        <v>45045</v>
      </c>
      <c r="B23436" s="3">
        <v>0.36458333333333331</v>
      </c>
      <c r="C23436">
        <v>0.63</v>
      </c>
    </row>
    <row r="23437" spans="1:3" x14ac:dyDescent="0.25">
      <c r="A23437" s="4">
        <v>45045</v>
      </c>
      <c r="B23437" s="3">
        <v>0.36805555555555558</v>
      </c>
      <c r="C23437">
        <v>0.55000000000000004</v>
      </c>
    </row>
    <row r="23438" spans="1:3" x14ac:dyDescent="0.25">
      <c r="A23438" s="4">
        <v>45045</v>
      </c>
      <c r="B23438" s="3">
        <v>0.37152777777777779</v>
      </c>
      <c r="C23438">
        <v>0.71</v>
      </c>
    </row>
    <row r="23439" spans="1:3" x14ac:dyDescent="0.25">
      <c r="A23439" s="4">
        <v>45045</v>
      </c>
      <c r="B23439" s="3">
        <v>0.375</v>
      </c>
      <c r="C23439">
        <v>0.89</v>
      </c>
    </row>
    <row r="23440" spans="1:3" x14ac:dyDescent="0.25">
      <c r="A23440" s="4">
        <v>45045</v>
      </c>
      <c r="B23440" s="3">
        <v>0.37847222222222221</v>
      </c>
      <c r="C23440">
        <v>0.8</v>
      </c>
    </row>
    <row r="23441" spans="1:3" x14ac:dyDescent="0.25">
      <c r="A23441" s="4">
        <v>45045</v>
      </c>
      <c r="B23441" s="3">
        <v>0.38194444444444442</v>
      </c>
      <c r="C23441">
        <v>0.66</v>
      </c>
    </row>
    <row r="23442" spans="1:3" x14ac:dyDescent="0.25">
      <c r="A23442" s="4">
        <v>45045</v>
      </c>
      <c r="B23442" s="3">
        <v>0.38541666666666669</v>
      </c>
      <c r="C23442">
        <v>1.65</v>
      </c>
    </row>
    <row r="23443" spans="1:3" x14ac:dyDescent="0.25">
      <c r="A23443" s="4">
        <v>45045</v>
      </c>
      <c r="B23443" s="3">
        <v>0.3888888888888889</v>
      </c>
      <c r="C23443">
        <v>2.35</v>
      </c>
    </row>
    <row r="23444" spans="1:3" x14ac:dyDescent="0.25">
      <c r="A23444" s="4">
        <v>45045</v>
      </c>
      <c r="B23444" s="3">
        <v>0.3923611111111111</v>
      </c>
      <c r="C23444">
        <v>2.17</v>
      </c>
    </row>
    <row r="23445" spans="1:3" x14ac:dyDescent="0.25">
      <c r="A23445" s="4">
        <v>45045</v>
      </c>
      <c r="B23445" s="3">
        <v>0.39583333333333331</v>
      </c>
      <c r="C23445">
        <v>1.79</v>
      </c>
    </row>
    <row r="23446" spans="1:3" x14ac:dyDescent="0.25">
      <c r="A23446" s="4">
        <v>45045</v>
      </c>
      <c r="B23446" s="3">
        <v>0.39930555555555558</v>
      </c>
      <c r="C23446">
        <v>1.77</v>
      </c>
    </row>
    <row r="23447" spans="1:3" x14ac:dyDescent="0.25">
      <c r="A23447" s="4">
        <v>45045</v>
      </c>
      <c r="B23447" s="3">
        <v>0.40277777777777779</v>
      </c>
      <c r="C23447">
        <v>1.31</v>
      </c>
    </row>
    <row r="23448" spans="1:3" x14ac:dyDescent="0.25">
      <c r="A23448" s="4">
        <v>45045</v>
      </c>
      <c r="B23448" s="3">
        <v>0.40625</v>
      </c>
      <c r="C23448">
        <v>1.17</v>
      </c>
    </row>
    <row r="23449" spans="1:3" x14ac:dyDescent="0.25">
      <c r="A23449" s="4">
        <v>45045</v>
      </c>
      <c r="B23449" s="3">
        <v>0.40972222222222221</v>
      </c>
      <c r="C23449">
        <v>0.8</v>
      </c>
    </row>
    <row r="23450" spans="1:3" x14ac:dyDescent="0.25">
      <c r="A23450" s="4">
        <v>45045</v>
      </c>
      <c r="B23450" s="3">
        <v>0.41319444444444442</v>
      </c>
      <c r="C23450">
        <v>2.2999999999999998</v>
      </c>
    </row>
    <row r="23451" spans="1:3" x14ac:dyDescent="0.25">
      <c r="A23451" s="4">
        <v>45045</v>
      </c>
      <c r="B23451" s="3">
        <v>0.41666666666666669</v>
      </c>
      <c r="C23451">
        <v>1</v>
      </c>
    </row>
    <row r="23452" spans="1:3" x14ac:dyDescent="0.25">
      <c r="A23452" s="4">
        <v>45045</v>
      </c>
      <c r="B23452" s="3">
        <v>0.4201388888888889</v>
      </c>
      <c r="C23452">
        <v>2.44</v>
      </c>
    </row>
    <row r="23453" spans="1:3" x14ac:dyDescent="0.25">
      <c r="A23453" s="4">
        <v>45045</v>
      </c>
      <c r="B23453" s="3">
        <v>0.4236111111111111</v>
      </c>
      <c r="C23453">
        <v>2.1</v>
      </c>
    </row>
    <row r="23454" spans="1:3" x14ac:dyDescent="0.25">
      <c r="A23454" s="4">
        <v>45045</v>
      </c>
      <c r="B23454" s="3">
        <v>0.42708333333333331</v>
      </c>
      <c r="C23454">
        <v>1.41</v>
      </c>
    </row>
    <row r="23455" spans="1:3" x14ac:dyDescent="0.25">
      <c r="A23455" s="4">
        <v>45045</v>
      </c>
      <c r="B23455" s="3">
        <v>0.43055555555555558</v>
      </c>
      <c r="C23455">
        <v>2</v>
      </c>
    </row>
    <row r="23456" spans="1:3" x14ac:dyDescent="0.25">
      <c r="A23456" s="4">
        <v>45045</v>
      </c>
      <c r="B23456" s="3">
        <v>0.43402777777777779</v>
      </c>
      <c r="C23456">
        <v>2.11</v>
      </c>
    </row>
    <row r="23457" spans="1:3" x14ac:dyDescent="0.25">
      <c r="A23457" s="4">
        <v>45045</v>
      </c>
      <c r="B23457" s="3">
        <v>0.4375</v>
      </c>
      <c r="C23457">
        <v>2.2400000000000002</v>
      </c>
    </row>
    <row r="23458" spans="1:3" x14ac:dyDescent="0.25">
      <c r="A23458" s="4">
        <v>45045</v>
      </c>
      <c r="B23458" s="3">
        <v>0.44097222222222221</v>
      </c>
      <c r="C23458">
        <v>1.99</v>
      </c>
    </row>
    <row r="23459" spans="1:3" x14ac:dyDescent="0.25">
      <c r="A23459" s="4">
        <v>45045</v>
      </c>
      <c r="B23459" s="3">
        <v>0.44444444444444442</v>
      </c>
      <c r="C23459">
        <v>2.4500000000000002</v>
      </c>
    </row>
    <row r="23460" spans="1:3" x14ac:dyDescent="0.25">
      <c r="A23460" s="4">
        <v>45045</v>
      </c>
      <c r="B23460" s="3">
        <v>0.44791666666666669</v>
      </c>
      <c r="C23460">
        <v>2.34</v>
      </c>
    </row>
    <row r="23461" spans="1:3" x14ac:dyDescent="0.25">
      <c r="A23461" s="4">
        <v>45045</v>
      </c>
      <c r="B23461" s="3">
        <v>0.4513888888888889</v>
      </c>
      <c r="C23461">
        <v>2.31</v>
      </c>
    </row>
    <row r="23462" spans="1:3" x14ac:dyDescent="0.25">
      <c r="A23462" s="4">
        <v>45045</v>
      </c>
      <c r="B23462" s="3">
        <v>0.4548611111111111</v>
      </c>
      <c r="C23462">
        <v>2.61</v>
      </c>
    </row>
    <row r="23463" spans="1:3" x14ac:dyDescent="0.25">
      <c r="A23463" s="4">
        <v>45045</v>
      </c>
      <c r="B23463" s="3">
        <v>0.45833333333333331</v>
      </c>
      <c r="C23463">
        <v>2.61</v>
      </c>
    </row>
    <row r="23464" spans="1:3" x14ac:dyDescent="0.25">
      <c r="A23464" s="4">
        <v>45045</v>
      </c>
      <c r="B23464" s="3">
        <v>0.46180555555555558</v>
      </c>
      <c r="C23464">
        <v>1.59</v>
      </c>
    </row>
    <row r="23465" spans="1:3" x14ac:dyDescent="0.25">
      <c r="A23465" s="4">
        <v>45045</v>
      </c>
      <c r="B23465" s="3">
        <v>0.46527777777777779</v>
      </c>
      <c r="C23465">
        <v>2.04</v>
      </c>
    </row>
    <row r="23466" spans="1:3" x14ac:dyDescent="0.25">
      <c r="A23466" s="4">
        <v>45045</v>
      </c>
      <c r="B23466" s="3">
        <v>0.46875</v>
      </c>
      <c r="C23466">
        <v>1.28</v>
      </c>
    </row>
    <row r="23467" spans="1:3" x14ac:dyDescent="0.25">
      <c r="A23467" s="4">
        <v>45045</v>
      </c>
      <c r="B23467" s="3">
        <v>0.47222222222222221</v>
      </c>
      <c r="C23467">
        <v>3.05</v>
      </c>
    </row>
    <row r="23468" spans="1:3" x14ac:dyDescent="0.25">
      <c r="A23468" s="4">
        <v>45045</v>
      </c>
      <c r="B23468" s="3">
        <v>0.47569444444444442</v>
      </c>
      <c r="C23468">
        <v>1.1399999999999999</v>
      </c>
    </row>
    <row r="23469" spans="1:3" x14ac:dyDescent="0.25">
      <c r="A23469" s="4">
        <v>45045</v>
      </c>
      <c r="B23469" s="3">
        <v>0.47916666666666669</v>
      </c>
      <c r="C23469">
        <v>3.4</v>
      </c>
    </row>
    <row r="23470" spans="1:3" x14ac:dyDescent="0.25">
      <c r="A23470" s="4">
        <v>45045</v>
      </c>
      <c r="B23470" s="3">
        <v>0.4826388888888889</v>
      </c>
      <c r="C23470">
        <v>1.58</v>
      </c>
    </row>
    <row r="23471" spans="1:3" x14ac:dyDescent="0.25">
      <c r="A23471" s="4">
        <v>45045</v>
      </c>
      <c r="B23471" s="3">
        <v>0.4861111111111111</v>
      </c>
      <c r="C23471">
        <v>3.56</v>
      </c>
    </row>
    <row r="23472" spans="1:3" x14ac:dyDescent="0.25">
      <c r="A23472" s="4">
        <v>45045</v>
      </c>
      <c r="B23472" s="3">
        <v>0.48958333333333331</v>
      </c>
      <c r="C23472">
        <v>3.37</v>
      </c>
    </row>
    <row r="23473" spans="1:3" x14ac:dyDescent="0.25">
      <c r="A23473" s="4">
        <v>45045</v>
      </c>
      <c r="B23473" s="3">
        <v>0.49305555555555558</v>
      </c>
      <c r="C23473">
        <v>1.51</v>
      </c>
    </row>
    <row r="23474" spans="1:3" x14ac:dyDescent="0.25">
      <c r="A23474" s="4">
        <v>45045</v>
      </c>
      <c r="B23474" s="3">
        <v>0.49652777777777779</v>
      </c>
      <c r="C23474">
        <v>1.06</v>
      </c>
    </row>
    <row r="23475" spans="1:3" x14ac:dyDescent="0.25">
      <c r="A23475" s="4">
        <v>45045</v>
      </c>
      <c r="B23475" s="3">
        <v>0.5</v>
      </c>
      <c r="C23475">
        <v>1.1000000000000001</v>
      </c>
    </row>
    <row r="23476" spans="1:3" x14ac:dyDescent="0.25">
      <c r="A23476" s="4">
        <v>45045</v>
      </c>
      <c r="B23476" s="3">
        <v>0.50347222222222221</v>
      </c>
      <c r="C23476">
        <v>3.96</v>
      </c>
    </row>
    <row r="23477" spans="1:3" x14ac:dyDescent="0.25">
      <c r="A23477" s="4">
        <v>45045</v>
      </c>
      <c r="B23477" s="3">
        <v>0.50694444444444442</v>
      </c>
      <c r="C23477">
        <v>3.79</v>
      </c>
    </row>
    <row r="23478" spans="1:3" x14ac:dyDescent="0.25">
      <c r="A23478" s="4">
        <v>45045</v>
      </c>
      <c r="B23478" s="3">
        <v>0.51041666666666663</v>
      </c>
      <c r="C23478">
        <v>1.23</v>
      </c>
    </row>
    <row r="23479" spans="1:3" x14ac:dyDescent="0.25">
      <c r="A23479" s="4">
        <v>45045</v>
      </c>
      <c r="B23479" s="3">
        <v>0.51388888888888884</v>
      </c>
      <c r="C23479">
        <v>3.83</v>
      </c>
    </row>
    <row r="23480" spans="1:3" x14ac:dyDescent="0.25">
      <c r="A23480" s="4">
        <v>45045</v>
      </c>
      <c r="B23480" s="3">
        <v>0.51736111111111116</v>
      </c>
      <c r="C23480">
        <v>1.32</v>
      </c>
    </row>
    <row r="23481" spans="1:3" x14ac:dyDescent="0.25">
      <c r="A23481" s="4">
        <v>45045</v>
      </c>
      <c r="B23481" s="3">
        <v>0.52083333333333337</v>
      </c>
      <c r="C23481">
        <v>2.2799999999999998</v>
      </c>
    </row>
    <row r="23482" spans="1:3" x14ac:dyDescent="0.25">
      <c r="A23482" s="4">
        <v>45045</v>
      </c>
      <c r="B23482" s="3">
        <v>0.52430555555555558</v>
      </c>
      <c r="C23482">
        <v>2.64</v>
      </c>
    </row>
    <row r="23483" spans="1:3" x14ac:dyDescent="0.25">
      <c r="A23483" s="4">
        <v>45045</v>
      </c>
      <c r="B23483" s="3">
        <v>0.52777777777777779</v>
      </c>
      <c r="C23483">
        <v>1.63</v>
      </c>
    </row>
    <row r="23484" spans="1:3" x14ac:dyDescent="0.25">
      <c r="A23484" s="4">
        <v>45045</v>
      </c>
      <c r="B23484" s="3">
        <v>0.53125</v>
      </c>
      <c r="C23484">
        <v>3.15</v>
      </c>
    </row>
    <row r="23485" spans="1:3" x14ac:dyDescent="0.25">
      <c r="A23485" s="4">
        <v>45045</v>
      </c>
      <c r="B23485" s="3">
        <v>0.53472222222222221</v>
      </c>
      <c r="C23485">
        <v>1.26</v>
      </c>
    </row>
    <row r="23486" spans="1:3" x14ac:dyDescent="0.25">
      <c r="A23486" s="4">
        <v>45045</v>
      </c>
      <c r="B23486" s="3">
        <v>0.53819444444444442</v>
      </c>
      <c r="C23486">
        <v>1.57</v>
      </c>
    </row>
    <row r="23487" spans="1:3" x14ac:dyDescent="0.25">
      <c r="A23487" s="4">
        <v>45045</v>
      </c>
      <c r="B23487" s="3">
        <v>0.54166666666666663</v>
      </c>
      <c r="C23487">
        <v>1.28</v>
      </c>
    </row>
    <row r="23488" spans="1:3" x14ac:dyDescent="0.25">
      <c r="A23488" s="4">
        <v>45045</v>
      </c>
      <c r="B23488" s="3">
        <v>0.54513888888888884</v>
      </c>
      <c r="C23488">
        <v>3.99</v>
      </c>
    </row>
    <row r="23489" spans="1:3" x14ac:dyDescent="0.25">
      <c r="A23489" s="4">
        <v>45045</v>
      </c>
      <c r="B23489" s="3">
        <v>0.54861111111111116</v>
      </c>
      <c r="C23489">
        <v>1.78</v>
      </c>
    </row>
    <row r="23490" spans="1:3" x14ac:dyDescent="0.25">
      <c r="A23490" s="4">
        <v>45045</v>
      </c>
      <c r="B23490" s="3">
        <v>0.55208333333333337</v>
      </c>
      <c r="C23490">
        <v>1.7</v>
      </c>
    </row>
    <row r="23491" spans="1:3" x14ac:dyDescent="0.25">
      <c r="A23491" s="4">
        <v>45045</v>
      </c>
      <c r="B23491" s="3">
        <v>0.55555555555555558</v>
      </c>
      <c r="C23491">
        <v>1.34</v>
      </c>
    </row>
    <row r="23492" spans="1:3" x14ac:dyDescent="0.25">
      <c r="A23492" s="4">
        <v>45045</v>
      </c>
      <c r="B23492" s="3">
        <v>0.55902777777777779</v>
      </c>
      <c r="C23492">
        <v>1.42</v>
      </c>
    </row>
    <row r="23493" spans="1:3" x14ac:dyDescent="0.25">
      <c r="A23493" s="4">
        <v>45045</v>
      </c>
      <c r="B23493" s="3">
        <v>0.5625</v>
      </c>
      <c r="C23493">
        <v>1.22</v>
      </c>
    </row>
    <row r="23494" spans="1:3" x14ac:dyDescent="0.25">
      <c r="A23494" s="4">
        <v>45045</v>
      </c>
      <c r="B23494" s="3">
        <v>0.56597222222222221</v>
      </c>
      <c r="C23494">
        <v>2.06</v>
      </c>
    </row>
    <row r="23495" spans="1:3" x14ac:dyDescent="0.25">
      <c r="A23495" s="4">
        <v>45045</v>
      </c>
      <c r="B23495" s="3">
        <v>0.56944444444444442</v>
      </c>
      <c r="C23495">
        <v>2.4300000000000002</v>
      </c>
    </row>
    <row r="23496" spans="1:3" x14ac:dyDescent="0.25">
      <c r="A23496" s="4">
        <v>45045</v>
      </c>
      <c r="B23496" s="3">
        <v>0.57291666666666663</v>
      </c>
      <c r="C23496">
        <v>1.29</v>
      </c>
    </row>
    <row r="23497" spans="1:3" x14ac:dyDescent="0.25">
      <c r="A23497" s="4">
        <v>45045</v>
      </c>
      <c r="B23497" s="3">
        <v>0.57638888888888884</v>
      </c>
      <c r="C23497">
        <v>1.75</v>
      </c>
    </row>
    <row r="23498" spans="1:3" x14ac:dyDescent="0.25">
      <c r="A23498" s="4">
        <v>45045</v>
      </c>
      <c r="B23498" s="3">
        <v>0.57986111111111116</v>
      </c>
      <c r="C23498">
        <v>1.34</v>
      </c>
    </row>
    <row r="23499" spans="1:3" x14ac:dyDescent="0.25">
      <c r="A23499" s="4">
        <v>45045</v>
      </c>
      <c r="B23499" s="3">
        <v>0.58333333333333337</v>
      </c>
      <c r="C23499">
        <v>1.94</v>
      </c>
    </row>
    <row r="23500" spans="1:3" x14ac:dyDescent="0.25">
      <c r="A23500" s="4">
        <v>45045</v>
      </c>
      <c r="B23500" s="3">
        <v>0.58680555555555558</v>
      </c>
      <c r="C23500">
        <v>0.95</v>
      </c>
    </row>
    <row r="23501" spans="1:3" x14ac:dyDescent="0.25">
      <c r="A23501" s="4">
        <v>45045</v>
      </c>
      <c r="B23501" s="3">
        <v>0.59027777777777779</v>
      </c>
      <c r="C23501">
        <v>1.19</v>
      </c>
    </row>
    <row r="23502" spans="1:3" x14ac:dyDescent="0.25">
      <c r="A23502" s="4">
        <v>45045</v>
      </c>
      <c r="B23502" s="3">
        <v>0.59375</v>
      </c>
      <c r="C23502">
        <v>1.68</v>
      </c>
    </row>
    <row r="23503" spans="1:3" x14ac:dyDescent="0.25">
      <c r="A23503" s="4">
        <v>45045</v>
      </c>
      <c r="B23503" s="3">
        <v>0.59722222222222221</v>
      </c>
      <c r="C23503">
        <v>2.17</v>
      </c>
    </row>
    <row r="23504" spans="1:3" x14ac:dyDescent="0.25">
      <c r="A23504" s="4">
        <v>45045</v>
      </c>
      <c r="B23504" s="3">
        <v>0.60069444444444442</v>
      </c>
      <c r="C23504">
        <v>3.17</v>
      </c>
    </row>
    <row r="23505" spans="1:3" x14ac:dyDescent="0.25">
      <c r="A23505" s="4">
        <v>45045</v>
      </c>
      <c r="B23505" s="3">
        <v>0.60416666666666663</v>
      </c>
      <c r="C23505">
        <v>4.01</v>
      </c>
    </row>
    <row r="23506" spans="1:3" x14ac:dyDescent="0.25">
      <c r="A23506" s="4">
        <v>45045</v>
      </c>
      <c r="B23506" s="3">
        <v>0.60763888888888884</v>
      </c>
      <c r="C23506">
        <v>1.4</v>
      </c>
    </row>
    <row r="23507" spans="1:3" x14ac:dyDescent="0.25">
      <c r="A23507" s="4">
        <v>45045</v>
      </c>
      <c r="B23507" s="3">
        <v>0.61111111111111116</v>
      </c>
      <c r="C23507">
        <v>3.47</v>
      </c>
    </row>
    <row r="23508" spans="1:3" x14ac:dyDescent="0.25">
      <c r="A23508" s="4">
        <v>45045</v>
      </c>
      <c r="B23508" s="3">
        <v>0.61458333333333337</v>
      </c>
      <c r="C23508">
        <v>2.4700000000000002</v>
      </c>
    </row>
    <row r="23509" spans="1:3" x14ac:dyDescent="0.25">
      <c r="A23509" s="4">
        <v>45045</v>
      </c>
      <c r="B23509" s="3">
        <v>0.61805555555555558</v>
      </c>
      <c r="C23509">
        <v>3.84</v>
      </c>
    </row>
    <row r="23510" spans="1:3" x14ac:dyDescent="0.25">
      <c r="A23510" s="4">
        <v>45045</v>
      </c>
      <c r="B23510" s="3">
        <v>0.62152777777777779</v>
      </c>
      <c r="C23510">
        <v>1.44</v>
      </c>
    </row>
    <row r="23511" spans="1:3" x14ac:dyDescent="0.25">
      <c r="A23511" s="4">
        <v>45045</v>
      </c>
      <c r="B23511" s="3">
        <v>0.625</v>
      </c>
      <c r="C23511">
        <v>1.31</v>
      </c>
    </row>
    <row r="23512" spans="1:3" x14ac:dyDescent="0.25">
      <c r="A23512" s="4">
        <v>45045</v>
      </c>
      <c r="B23512" s="3">
        <v>0.62847222222222221</v>
      </c>
      <c r="C23512">
        <v>1.05</v>
      </c>
    </row>
    <row r="23513" spans="1:3" x14ac:dyDescent="0.25">
      <c r="A23513" s="4">
        <v>45045</v>
      </c>
      <c r="B23513" s="3">
        <v>0.63194444444444442</v>
      </c>
      <c r="C23513">
        <v>2.8</v>
      </c>
    </row>
    <row r="23514" spans="1:3" x14ac:dyDescent="0.25">
      <c r="A23514" s="4">
        <v>45045</v>
      </c>
      <c r="B23514" s="3">
        <v>0.63541666666666663</v>
      </c>
      <c r="C23514">
        <v>1.65</v>
      </c>
    </row>
    <row r="23515" spans="1:3" x14ac:dyDescent="0.25">
      <c r="A23515" s="4">
        <v>45045</v>
      </c>
      <c r="B23515" s="3">
        <v>0.63888888888888884</v>
      </c>
      <c r="C23515">
        <v>1.3</v>
      </c>
    </row>
    <row r="23516" spans="1:3" x14ac:dyDescent="0.25">
      <c r="A23516" s="4">
        <v>45045</v>
      </c>
      <c r="B23516" s="3">
        <v>0.64236111111111116</v>
      </c>
      <c r="C23516">
        <v>1.05</v>
      </c>
    </row>
    <row r="23517" spans="1:3" x14ac:dyDescent="0.25">
      <c r="A23517" s="4">
        <v>45045</v>
      </c>
      <c r="B23517" s="3">
        <v>0.64583333333333337</v>
      </c>
      <c r="C23517">
        <v>1.41</v>
      </c>
    </row>
    <row r="23518" spans="1:3" x14ac:dyDescent="0.25">
      <c r="A23518" s="4">
        <v>45045</v>
      </c>
      <c r="B23518" s="3">
        <v>0.64930555555555558</v>
      </c>
      <c r="C23518">
        <v>3.21</v>
      </c>
    </row>
    <row r="23519" spans="1:3" x14ac:dyDescent="0.25">
      <c r="A23519" s="4">
        <v>45045</v>
      </c>
      <c r="B23519" s="3">
        <v>0.65277777777777779</v>
      </c>
      <c r="C23519">
        <v>3.49</v>
      </c>
    </row>
    <row r="23520" spans="1:3" x14ac:dyDescent="0.25">
      <c r="A23520" s="4">
        <v>45045</v>
      </c>
      <c r="B23520" s="3">
        <v>0.65625</v>
      </c>
      <c r="C23520">
        <v>3.3</v>
      </c>
    </row>
    <row r="23521" spans="1:3" x14ac:dyDescent="0.25">
      <c r="A23521" s="4">
        <v>45045</v>
      </c>
      <c r="B23521" s="3">
        <v>0.65972222222222221</v>
      </c>
      <c r="C23521">
        <v>1.2</v>
      </c>
    </row>
    <row r="23522" spans="1:3" x14ac:dyDescent="0.25">
      <c r="A23522" s="4">
        <v>45045</v>
      </c>
      <c r="B23522" s="3">
        <v>0.66319444444444442</v>
      </c>
      <c r="C23522">
        <v>1.1299999999999999</v>
      </c>
    </row>
    <row r="23523" spans="1:3" x14ac:dyDescent="0.25">
      <c r="A23523" s="4">
        <v>45045</v>
      </c>
      <c r="B23523" s="3">
        <v>0.66666666666666663</v>
      </c>
      <c r="C23523">
        <v>0.9</v>
      </c>
    </row>
    <row r="23524" spans="1:3" x14ac:dyDescent="0.25">
      <c r="A23524" s="4">
        <v>45045</v>
      </c>
      <c r="B23524" s="3">
        <v>0.67013888888888884</v>
      </c>
      <c r="C23524">
        <v>0.99</v>
      </c>
    </row>
    <row r="23525" spans="1:3" x14ac:dyDescent="0.25">
      <c r="A23525" s="4">
        <v>45045</v>
      </c>
      <c r="B23525" s="3">
        <v>0.67361111111111116</v>
      </c>
      <c r="C23525">
        <v>0.87</v>
      </c>
    </row>
    <row r="23526" spans="1:3" x14ac:dyDescent="0.25">
      <c r="A23526" s="4">
        <v>45045</v>
      </c>
      <c r="B23526" s="3">
        <v>0.67708333333333337</v>
      </c>
      <c r="C23526">
        <v>2.61</v>
      </c>
    </row>
    <row r="23527" spans="1:3" x14ac:dyDescent="0.25">
      <c r="A23527" s="4">
        <v>45045</v>
      </c>
      <c r="B23527" s="3">
        <v>0.68055555555555558</v>
      </c>
      <c r="C23527">
        <v>3.21</v>
      </c>
    </row>
    <row r="23528" spans="1:3" x14ac:dyDescent="0.25">
      <c r="A23528" s="4">
        <v>45045</v>
      </c>
      <c r="B23528" s="3">
        <v>0.68402777777777779</v>
      </c>
      <c r="C23528">
        <v>1.38</v>
      </c>
    </row>
    <row r="23529" spans="1:3" x14ac:dyDescent="0.25">
      <c r="A23529" s="4">
        <v>45045</v>
      </c>
      <c r="B23529" s="3">
        <v>0.6875</v>
      </c>
      <c r="C23529">
        <v>1.02</v>
      </c>
    </row>
    <row r="23530" spans="1:3" x14ac:dyDescent="0.25">
      <c r="A23530" s="4">
        <v>45045</v>
      </c>
      <c r="B23530" s="3">
        <v>0.69097222222222221</v>
      </c>
      <c r="C23530">
        <v>1.34</v>
      </c>
    </row>
    <row r="23531" spans="1:3" x14ac:dyDescent="0.25">
      <c r="A23531" s="4">
        <v>45045</v>
      </c>
      <c r="B23531" s="3">
        <v>0.69444444444444442</v>
      </c>
      <c r="C23531">
        <v>1.57</v>
      </c>
    </row>
    <row r="23532" spans="1:3" x14ac:dyDescent="0.25">
      <c r="A23532" s="4">
        <v>45045</v>
      </c>
      <c r="B23532" s="3">
        <v>0.69791666666666663</v>
      </c>
      <c r="C23532">
        <v>0.9</v>
      </c>
    </row>
    <row r="23533" spans="1:3" x14ac:dyDescent="0.25">
      <c r="A23533" s="4">
        <v>45045</v>
      </c>
      <c r="B23533" s="3">
        <v>0.70138888888888884</v>
      </c>
      <c r="C23533">
        <v>0.59</v>
      </c>
    </row>
    <row r="23534" spans="1:3" x14ac:dyDescent="0.25">
      <c r="A23534" s="4">
        <v>45045</v>
      </c>
      <c r="B23534" s="3">
        <v>0.70486111111111116</v>
      </c>
      <c r="C23534">
        <v>0.61</v>
      </c>
    </row>
    <row r="23535" spans="1:3" x14ac:dyDescent="0.25">
      <c r="A23535" s="4">
        <v>45045</v>
      </c>
      <c r="B23535" s="3">
        <v>0.70833333333333337</v>
      </c>
      <c r="C23535">
        <v>0.59</v>
      </c>
    </row>
    <row r="23536" spans="1:3" x14ac:dyDescent="0.25">
      <c r="A23536" s="4">
        <v>45045</v>
      </c>
      <c r="B23536" s="3">
        <v>0.71180555555555558</v>
      </c>
      <c r="C23536">
        <v>0.59</v>
      </c>
    </row>
    <row r="23537" spans="1:3" x14ac:dyDescent="0.25">
      <c r="A23537" s="4">
        <v>45045</v>
      </c>
      <c r="B23537" s="3">
        <v>0.71527777777777779</v>
      </c>
      <c r="C23537">
        <v>0.56999999999999995</v>
      </c>
    </row>
    <row r="23538" spans="1:3" x14ac:dyDescent="0.25">
      <c r="A23538" s="4">
        <v>45045</v>
      </c>
      <c r="B23538" s="3">
        <v>0.71875</v>
      </c>
      <c r="C23538">
        <v>0.97</v>
      </c>
    </row>
    <row r="23539" spans="1:3" x14ac:dyDescent="0.25">
      <c r="A23539" s="4">
        <v>45045</v>
      </c>
      <c r="B23539" s="3">
        <v>0.72222222222222221</v>
      </c>
      <c r="C23539">
        <v>0.63</v>
      </c>
    </row>
    <row r="23540" spans="1:3" x14ac:dyDescent="0.25">
      <c r="A23540" s="4">
        <v>45045</v>
      </c>
      <c r="B23540" s="3">
        <v>0.72569444444444442</v>
      </c>
      <c r="C23540">
        <v>1.85</v>
      </c>
    </row>
    <row r="23541" spans="1:3" x14ac:dyDescent="0.25">
      <c r="A23541" s="4">
        <v>45045</v>
      </c>
      <c r="B23541" s="3">
        <v>0.72916666666666663</v>
      </c>
      <c r="C23541">
        <v>1.72</v>
      </c>
    </row>
    <row r="23542" spans="1:3" x14ac:dyDescent="0.25">
      <c r="A23542" s="4">
        <v>45045</v>
      </c>
      <c r="B23542" s="3">
        <v>0.73263888888888884</v>
      </c>
      <c r="C23542">
        <v>1.66</v>
      </c>
    </row>
    <row r="23543" spans="1:3" x14ac:dyDescent="0.25">
      <c r="A23543" s="4">
        <v>45045</v>
      </c>
      <c r="B23543" s="3">
        <v>0.73611111111111116</v>
      </c>
      <c r="C23543">
        <v>1.64</v>
      </c>
    </row>
    <row r="23544" spans="1:3" x14ac:dyDescent="0.25">
      <c r="A23544" s="4">
        <v>45045</v>
      </c>
      <c r="B23544" s="3">
        <v>0.73958333333333337</v>
      </c>
      <c r="C23544">
        <v>1.56</v>
      </c>
    </row>
    <row r="23545" spans="1:3" x14ac:dyDescent="0.25">
      <c r="A23545" s="4">
        <v>45045</v>
      </c>
      <c r="B23545" s="3">
        <v>0.74305555555555558</v>
      </c>
      <c r="C23545">
        <v>1.45</v>
      </c>
    </row>
    <row r="23546" spans="1:3" x14ac:dyDescent="0.25">
      <c r="A23546" s="4">
        <v>45045</v>
      </c>
      <c r="B23546" s="3">
        <v>0.74652777777777779</v>
      </c>
      <c r="C23546">
        <v>1.1399999999999999</v>
      </c>
    </row>
    <row r="23547" spans="1:3" x14ac:dyDescent="0.25">
      <c r="A23547" s="4">
        <v>45045</v>
      </c>
      <c r="B23547" s="3">
        <v>0.75</v>
      </c>
      <c r="C23547">
        <v>0.55000000000000004</v>
      </c>
    </row>
    <row r="23548" spans="1:3" x14ac:dyDescent="0.25">
      <c r="A23548" s="4">
        <v>45045</v>
      </c>
      <c r="B23548" s="3">
        <v>0.75347222222222221</v>
      </c>
      <c r="C23548">
        <v>1.22</v>
      </c>
    </row>
    <row r="23549" spans="1:3" x14ac:dyDescent="0.25">
      <c r="A23549" s="4">
        <v>45045</v>
      </c>
      <c r="B23549" s="3">
        <v>0.75694444444444442</v>
      </c>
      <c r="C23549">
        <v>0.99</v>
      </c>
    </row>
    <row r="23550" spans="1:3" x14ac:dyDescent="0.25">
      <c r="A23550" s="4">
        <v>45045</v>
      </c>
      <c r="B23550" s="3">
        <v>0.76041666666666663</v>
      </c>
      <c r="C23550">
        <v>0.96</v>
      </c>
    </row>
    <row r="23551" spans="1:3" x14ac:dyDescent="0.25">
      <c r="A23551" s="4">
        <v>45045</v>
      </c>
      <c r="B23551" s="3">
        <v>0.76388888888888884</v>
      </c>
      <c r="C23551">
        <v>1.1599999999999999</v>
      </c>
    </row>
    <row r="23552" spans="1:3" x14ac:dyDescent="0.25">
      <c r="A23552" s="4">
        <v>45045</v>
      </c>
      <c r="B23552" s="3">
        <v>0.76736111111111116</v>
      </c>
      <c r="C23552">
        <v>1.04</v>
      </c>
    </row>
    <row r="23553" spans="1:3" x14ac:dyDescent="0.25">
      <c r="A23553" s="4">
        <v>45045</v>
      </c>
      <c r="B23553" s="3">
        <v>0.77083333333333337</v>
      </c>
      <c r="C23553">
        <v>1.07</v>
      </c>
    </row>
    <row r="23554" spans="1:3" x14ac:dyDescent="0.25">
      <c r="A23554" s="4">
        <v>45045</v>
      </c>
      <c r="B23554" s="3">
        <v>0.77430555555555558</v>
      </c>
      <c r="C23554">
        <v>0.89</v>
      </c>
    </row>
    <row r="23555" spans="1:3" x14ac:dyDescent="0.25">
      <c r="A23555" s="4">
        <v>45045</v>
      </c>
      <c r="B23555" s="3">
        <v>0.77777777777777779</v>
      </c>
      <c r="C23555">
        <v>0.94</v>
      </c>
    </row>
    <row r="23556" spans="1:3" x14ac:dyDescent="0.25">
      <c r="A23556" s="4">
        <v>45045</v>
      </c>
      <c r="B23556" s="3">
        <v>0.78125</v>
      </c>
      <c r="C23556">
        <v>0.84</v>
      </c>
    </row>
    <row r="23557" spans="1:3" x14ac:dyDescent="0.25">
      <c r="A23557" s="4">
        <v>45045</v>
      </c>
      <c r="B23557" s="3">
        <v>0.78472222222222221</v>
      </c>
      <c r="C23557">
        <v>0.63</v>
      </c>
    </row>
    <row r="23558" spans="1:3" x14ac:dyDescent="0.25">
      <c r="A23558" s="4">
        <v>45045</v>
      </c>
      <c r="B23558" s="3">
        <v>0.78819444444444442</v>
      </c>
      <c r="C23558">
        <v>0.28000000000000003</v>
      </c>
    </row>
    <row r="23559" spans="1:3" x14ac:dyDescent="0.25">
      <c r="A23559" s="4">
        <v>45045</v>
      </c>
      <c r="B23559" s="3">
        <v>0.79166666666666663</v>
      </c>
      <c r="C23559">
        <v>0.45</v>
      </c>
    </row>
    <row r="23560" spans="1:3" x14ac:dyDescent="0.25">
      <c r="A23560" s="4">
        <v>45045</v>
      </c>
      <c r="B23560" s="3">
        <v>0.79513888888888884</v>
      </c>
      <c r="C23560">
        <v>0.42</v>
      </c>
    </row>
    <row r="23561" spans="1:3" x14ac:dyDescent="0.25">
      <c r="A23561" s="4">
        <v>45045</v>
      </c>
      <c r="B23561" s="3">
        <v>0.79861111111111116</v>
      </c>
      <c r="C23561">
        <v>0.38</v>
      </c>
    </row>
    <row r="23562" spans="1:3" x14ac:dyDescent="0.25">
      <c r="A23562" s="4">
        <v>45045</v>
      </c>
      <c r="B23562" s="3">
        <v>0.80208333333333337</v>
      </c>
      <c r="C23562">
        <v>0.23</v>
      </c>
    </row>
    <row r="23563" spans="1:3" x14ac:dyDescent="0.25">
      <c r="A23563" s="4">
        <v>45045</v>
      </c>
      <c r="B23563" s="3">
        <v>0.80555555555555558</v>
      </c>
      <c r="C23563">
        <v>0.27</v>
      </c>
    </row>
    <row r="23564" spans="1:3" x14ac:dyDescent="0.25">
      <c r="A23564" s="4">
        <v>45045</v>
      </c>
      <c r="B23564" s="3">
        <v>0.80902777777777779</v>
      </c>
      <c r="C23564">
        <v>0.2</v>
      </c>
    </row>
    <row r="23565" spans="1:3" x14ac:dyDescent="0.25">
      <c r="A23565" s="4">
        <v>45045</v>
      </c>
      <c r="B23565" s="3">
        <v>0.8125</v>
      </c>
      <c r="C23565">
        <v>0.13</v>
      </c>
    </row>
    <row r="23566" spans="1:3" x14ac:dyDescent="0.25">
      <c r="A23566" s="4">
        <v>45045</v>
      </c>
      <c r="B23566" s="3">
        <v>0.81597222222222221</v>
      </c>
      <c r="C23566">
        <v>7.0000000000000007E-2</v>
      </c>
    </row>
    <row r="23567" spans="1:3" x14ac:dyDescent="0.25">
      <c r="A23567" s="4">
        <v>45045</v>
      </c>
      <c r="B23567" s="3">
        <v>0.81944444444444442</v>
      </c>
      <c r="C23567">
        <v>0.05</v>
      </c>
    </row>
    <row r="23568" spans="1:3" x14ac:dyDescent="0.25">
      <c r="A23568" s="4">
        <v>45045</v>
      </c>
      <c r="B23568" s="3">
        <v>0.82291666666666663</v>
      </c>
      <c r="C23568">
        <v>0.04</v>
      </c>
    </row>
    <row r="23569" spans="1:3" x14ac:dyDescent="0.25">
      <c r="A23569" s="4">
        <v>45045</v>
      </c>
      <c r="B23569" s="3">
        <v>0.82638888888888884</v>
      </c>
      <c r="C23569">
        <v>0.02</v>
      </c>
    </row>
    <row r="23570" spans="1:3" x14ac:dyDescent="0.25">
      <c r="A23570" s="4">
        <v>45045</v>
      </c>
      <c r="B23570" s="3">
        <v>0.82986111111111116</v>
      </c>
      <c r="C23570">
        <v>0.01</v>
      </c>
    </row>
    <row r="23571" spans="1:3" x14ac:dyDescent="0.25">
      <c r="A23571" s="4">
        <v>45045</v>
      </c>
      <c r="B23571" s="3">
        <v>0.83333333333333337</v>
      </c>
      <c r="C23571">
        <v>0.01</v>
      </c>
    </row>
    <row r="23572" spans="1:3" x14ac:dyDescent="0.25">
      <c r="A23572" s="4">
        <v>45045</v>
      </c>
      <c r="B23572" s="3">
        <v>0.83680555555555558</v>
      </c>
      <c r="C23572">
        <v>0</v>
      </c>
    </row>
    <row r="23573" spans="1:3" x14ac:dyDescent="0.25">
      <c r="A23573" s="4">
        <v>45045</v>
      </c>
      <c r="B23573" s="3">
        <v>0.84027777777777779</v>
      </c>
      <c r="C23573">
        <v>0</v>
      </c>
    </row>
    <row r="23574" spans="1:3" x14ac:dyDescent="0.25">
      <c r="A23574" s="4">
        <v>45045</v>
      </c>
      <c r="B23574" s="3">
        <v>0.84375</v>
      </c>
      <c r="C23574">
        <v>0</v>
      </c>
    </row>
    <row r="23575" spans="1:3" x14ac:dyDescent="0.25">
      <c r="A23575" s="4">
        <v>45045</v>
      </c>
      <c r="B23575" s="3">
        <v>0.84722222222222221</v>
      </c>
      <c r="C23575">
        <v>0</v>
      </c>
    </row>
    <row r="23576" spans="1:3" x14ac:dyDescent="0.25">
      <c r="A23576" s="4">
        <v>45045</v>
      </c>
      <c r="B23576" s="3">
        <v>0.85069444444444442</v>
      </c>
      <c r="C23576">
        <v>0</v>
      </c>
    </row>
    <row r="23577" spans="1:3" x14ac:dyDescent="0.25">
      <c r="A23577" s="4">
        <v>45045</v>
      </c>
      <c r="B23577" s="3">
        <v>0.85416666666666663</v>
      </c>
      <c r="C23577">
        <v>0</v>
      </c>
    </row>
    <row r="23578" spans="1:3" x14ac:dyDescent="0.25">
      <c r="A23578" s="4">
        <v>45045</v>
      </c>
      <c r="B23578" s="3">
        <v>0.85763888888888884</v>
      </c>
      <c r="C23578">
        <v>0</v>
      </c>
    </row>
    <row r="23579" spans="1:3" x14ac:dyDescent="0.25">
      <c r="A23579" s="4">
        <v>45045</v>
      </c>
      <c r="B23579" s="3">
        <v>0.86111111111111116</v>
      </c>
      <c r="C23579">
        <v>0</v>
      </c>
    </row>
    <row r="23580" spans="1:3" x14ac:dyDescent="0.25">
      <c r="A23580" s="4">
        <v>45045</v>
      </c>
      <c r="B23580" s="3">
        <v>0.86458333333333337</v>
      </c>
      <c r="C23580">
        <v>0</v>
      </c>
    </row>
    <row r="23581" spans="1:3" x14ac:dyDescent="0.25">
      <c r="A23581" s="4">
        <v>45045</v>
      </c>
      <c r="B23581" s="3">
        <v>0.86805555555555558</v>
      </c>
      <c r="C23581">
        <v>0</v>
      </c>
    </row>
    <row r="23582" spans="1:3" x14ac:dyDescent="0.25">
      <c r="A23582" s="4">
        <v>45045</v>
      </c>
      <c r="B23582" s="3">
        <v>0.87152777777777779</v>
      </c>
      <c r="C23582">
        <v>0</v>
      </c>
    </row>
    <row r="23583" spans="1:3" x14ac:dyDescent="0.25">
      <c r="A23583" s="4">
        <v>45045</v>
      </c>
      <c r="B23583" s="3">
        <v>0.875</v>
      </c>
      <c r="C23583">
        <v>0</v>
      </c>
    </row>
    <row r="23584" spans="1:3" x14ac:dyDescent="0.25">
      <c r="A23584" s="4">
        <v>45045</v>
      </c>
      <c r="B23584" s="3">
        <v>0.87847222222222221</v>
      </c>
      <c r="C23584">
        <v>0</v>
      </c>
    </row>
    <row r="23585" spans="1:3" x14ac:dyDescent="0.25">
      <c r="A23585" s="4">
        <v>45045</v>
      </c>
      <c r="B23585" s="3">
        <v>0.88194444444444442</v>
      </c>
      <c r="C23585">
        <v>0</v>
      </c>
    </row>
    <row r="23586" spans="1:3" x14ac:dyDescent="0.25">
      <c r="A23586" s="4">
        <v>45045</v>
      </c>
      <c r="B23586" s="3">
        <v>0.88541666666666663</v>
      </c>
      <c r="C23586">
        <v>0</v>
      </c>
    </row>
    <row r="23587" spans="1:3" x14ac:dyDescent="0.25">
      <c r="A23587" s="4">
        <v>45045</v>
      </c>
      <c r="B23587" s="3">
        <v>0.88888888888888884</v>
      </c>
      <c r="C23587">
        <v>0</v>
      </c>
    </row>
    <row r="23588" spans="1:3" x14ac:dyDescent="0.25">
      <c r="A23588" s="4">
        <v>45045</v>
      </c>
      <c r="B23588" s="3">
        <v>0.89236111111111116</v>
      </c>
      <c r="C23588">
        <v>0</v>
      </c>
    </row>
    <row r="23589" spans="1:3" x14ac:dyDescent="0.25">
      <c r="A23589" s="4">
        <v>45045</v>
      </c>
      <c r="B23589" s="3">
        <v>0.89583333333333337</v>
      </c>
      <c r="C23589">
        <v>0</v>
      </c>
    </row>
    <row r="23590" spans="1:3" x14ac:dyDescent="0.25">
      <c r="A23590" s="4">
        <v>45045</v>
      </c>
      <c r="B23590" s="3">
        <v>0.89930555555555558</v>
      </c>
      <c r="C23590">
        <v>0</v>
      </c>
    </row>
    <row r="23591" spans="1:3" x14ac:dyDescent="0.25">
      <c r="A23591" s="4">
        <v>45045</v>
      </c>
      <c r="B23591" s="3">
        <v>0.90277777777777779</v>
      </c>
      <c r="C23591">
        <v>0</v>
      </c>
    </row>
    <row r="23592" spans="1:3" x14ac:dyDescent="0.25">
      <c r="A23592" s="4">
        <v>45045</v>
      </c>
      <c r="B23592" s="3">
        <v>0.90625</v>
      </c>
      <c r="C23592">
        <v>0</v>
      </c>
    </row>
    <row r="23593" spans="1:3" x14ac:dyDescent="0.25">
      <c r="A23593" s="4">
        <v>45045</v>
      </c>
      <c r="B23593" s="3">
        <v>0.90972222222222221</v>
      </c>
      <c r="C23593">
        <v>0</v>
      </c>
    </row>
    <row r="23594" spans="1:3" x14ac:dyDescent="0.25">
      <c r="A23594" s="4">
        <v>45045</v>
      </c>
      <c r="B23594" s="3">
        <v>0.91319444444444442</v>
      </c>
      <c r="C23594">
        <v>0</v>
      </c>
    </row>
    <row r="23595" spans="1:3" x14ac:dyDescent="0.25">
      <c r="A23595" s="4">
        <v>45045</v>
      </c>
      <c r="B23595" s="3">
        <v>0.91666666666666663</v>
      </c>
      <c r="C23595">
        <v>0</v>
      </c>
    </row>
    <row r="23596" spans="1:3" x14ac:dyDescent="0.25">
      <c r="A23596" s="4">
        <v>45045</v>
      </c>
      <c r="B23596" s="3">
        <v>0.92013888888888884</v>
      </c>
      <c r="C23596">
        <v>0</v>
      </c>
    </row>
    <row r="23597" spans="1:3" x14ac:dyDescent="0.25">
      <c r="A23597" s="4">
        <v>45045</v>
      </c>
      <c r="B23597" s="3">
        <v>0.92361111111111116</v>
      </c>
      <c r="C23597">
        <v>0</v>
      </c>
    </row>
    <row r="23598" spans="1:3" x14ac:dyDescent="0.25">
      <c r="A23598" s="4">
        <v>45045</v>
      </c>
      <c r="B23598" s="3">
        <v>0.92708333333333337</v>
      </c>
      <c r="C23598">
        <v>0</v>
      </c>
    </row>
    <row r="23599" spans="1:3" x14ac:dyDescent="0.25">
      <c r="A23599" s="4">
        <v>45045</v>
      </c>
      <c r="B23599" s="3">
        <v>0.93055555555555558</v>
      </c>
      <c r="C23599">
        <v>0</v>
      </c>
    </row>
    <row r="23600" spans="1:3" x14ac:dyDescent="0.25">
      <c r="A23600" s="4">
        <v>45045</v>
      </c>
      <c r="B23600" s="3">
        <v>0.93402777777777779</v>
      </c>
      <c r="C23600">
        <v>0</v>
      </c>
    </row>
    <row r="23601" spans="1:3" x14ac:dyDescent="0.25">
      <c r="A23601" s="4">
        <v>45045</v>
      </c>
      <c r="B23601" s="3">
        <v>0.9375</v>
      </c>
      <c r="C23601">
        <v>0</v>
      </c>
    </row>
    <row r="23602" spans="1:3" x14ac:dyDescent="0.25">
      <c r="A23602" s="4">
        <v>45045</v>
      </c>
      <c r="B23602" s="3">
        <v>0.94097222222222221</v>
      </c>
      <c r="C23602">
        <v>0</v>
      </c>
    </row>
    <row r="23603" spans="1:3" x14ac:dyDescent="0.25">
      <c r="A23603" s="4">
        <v>45045</v>
      </c>
      <c r="B23603" s="3">
        <v>0.94444444444444442</v>
      </c>
      <c r="C23603">
        <v>0</v>
      </c>
    </row>
    <row r="23604" spans="1:3" x14ac:dyDescent="0.25">
      <c r="A23604" s="4">
        <v>45045</v>
      </c>
      <c r="B23604" s="3">
        <v>0.94791666666666663</v>
      </c>
      <c r="C23604">
        <v>0</v>
      </c>
    </row>
    <row r="23605" spans="1:3" x14ac:dyDescent="0.25">
      <c r="A23605" s="4">
        <v>45045</v>
      </c>
      <c r="B23605" s="3">
        <v>0.95138888888888884</v>
      </c>
      <c r="C23605">
        <v>0</v>
      </c>
    </row>
    <row r="23606" spans="1:3" x14ac:dyDescent="0.25">
      <c r="A23606" s="4">
        <v>45045</v>
      </c>
      <c r="B23606" s="3">
        <v>0.95486111111111116</v>
      </c>
      <c r="C23606">
        <v>0</v>
      </c>
    </row>
    <row r="23607" spans="1:3" x14ac:dyDescent="0.25">
      <c r="A23607" s="4">
        <v>45045</v>
      </c>
      <c r="B23607" s="3">
        <v>0.95833333333333337</v>
      </c>
      <c r="C23607">
        <v>0</v>
      </c>
    </row>
    <row r="23608" spans="1:3" x14ac:dyDescent="0.25">
      <c r="A23608" s="4">
        <v>45045</v>
      </c>
      <c r="B23608" s="3">
        <v>0.96180555555555558</v>
      </c>
      <c r="C23608">
        <v>0</v>
      </c>
    </row>
    <row r="23609" spans="1:3" x14ac:dyDescent="0.25">
      <c r="A23609" s="4">
        <v>45045</v>
      </c>
      <c r="B23609" s="3">
        <v>0.96527777777777779</v>
      </c>
      <c r="C23609">
        <v>0</v>
      </c>
    </row>
    <row r="23610" spans="1:3" x14ac:dyDescent="0.25">
      <c r="A23610" s="4">
        <v>45045</v>
      </c>
      <c r="B23610" s="3">
        <v>0.96875</v>
      </c>
      <c r="C23610">
        <v>0</v>
      </c>
    </row>
    <row r="23611" spans="1:3" x14ac:dyDescent="0.25">
      <c r="A23611" s="4">
        <v>45045</v>
      </c>
      <c r="B23611" s="3">
        <v>0.97222222222222221</v>
      </c>
      <c r="C23611">
        <v>0</v>
      </c>
    </row>
    <row r="23612" spans="1:3" x14ac:dyDescent="0.25">
      <c r="A23612" s="4">
        <v>45045</v>
      </c>
      <c r="B23612" s="3">
        <v>0.97569444444444442</v>
      </c>
      <c r="C23612">
        <v>0</v>
      </c>
    </row>
    <row r="23613" spans="1:3" x14ac:dyDescent="0.25">
      <c r="A23613" s="4">
        <v>45045</v>
      </c>
      <c r="B23613" s="3">
        <v>0.97916666666666663</v>
      </c>
      <c r="C23613">
        <v>0</v>
      </c>
    </row>
    <row r="23614" spans="1:3" x14ac:dyDescent="0.25">
      <c r="A23614" s="4">
        <v>45045</v>
      </c>
      <c r="B23614" s="3">
        <v>0.98263888888888884</v>
      </c>
      <c r="C23614">
        <v>0</v>
      </c>
    </row>
    <row r="23615" spans="1:3" x14ac:dyDescent="0.25">
      <c r="A23615" s="4">
        <v>45045</v>
      </c>
      <c r="B23615" s="3">
        <v>0.98611111111111116</v>
      </c>
      <c r="C23615">
        <v>0</v>
      </c>
    </row>
    <row r="23616" spans="1:3" x14ac:dyDescent="0.25">
      <c r="A23616" s="4">
        <v>45045</v>
      </c>
      <c r="B23616" s="3">
        <v>0.98958333333333337</v>
      </c>
      <c r="C23616">
        <v>0</v>
      </c>
    </row>
    <row r="23617" spans="1:3" x14ac:dyDescent="0.25">
      <c r="A23617" s="4">
        <v>45045</v>
      </c>
      <c r="B23617" s="3">
        <v>0.99305555555555558</v>
      </c>
      <c r="C23617">
        <v>0</v>
      </c>
    </row>
    <row r="23618" spans="1:3" x14ac:dyDescent="0.25">
      <c r="A23618" s="4">
        <v>45045</v>
      </c>
      <c r="B23618" s="3">
        <v>0.99652777777777779</v>
      </c>
      <c r="C23618">
        <v>0</v>
      </c>
    </row>
    <row r="23619" spans="1:3" x14ac:dyDescent="0.25">
      <c r="A23619" s="4">
        <v>45046</v>
      </c>
      <c r="B23619" s="3">
        <v>0</v>
      </c>
    </row>
    <row r="23620" spans="1:3" x14ac:dyDescent="0.25">
      <c r="A23620" s="4">
        <v>45046</v>
      </c>
      <c r="B23620" s="3">
        <v>3.472222222222222E-3</v>
      </c>
    </row>
    <row r="23621" spans="1:3" x14ac:dyDescent="0.25">
      <c r="A23621" s="4">
        <v>45046</v>
      </c>
      <c r="B23621" s="3">
        <v>6.9444444444444441E-3</v>
      </c>
      <c r="C23621">
        <v>0</v>
      </c>
    </row>
    <row r="23622" spans="1:3" x14ac:dyDescent="0.25">
      <c r="A23622" s="4">
        <v>45046</v>
      </c>
      <c r="B23622" s="3">
        <v>1.0416666666666666E-2</v>
      </c>
      <c r="C23622">
        <v>0</v>
      </c>
    </row>
    <row r="23623" spans="1:3" x14ac:dyDescent="0.25">
      <c r="A23623" s="4">
        <v>45046</v>
      </c>
      <c r="B23623" s="3">
        <v>1.3888888888888888E-2</v>
      </c>
      <c r="C23623">
        <v>0</v>
      </c>
    </row>
    <row r="23624" spans="1:3" x14ac:dyDescent="0.25">
      <c r="A23624" s="4">
        <v>45046</v>
      </c>
      <c r="B23624" s="3">
        <v>1.7361111111111112E-2</v>
      </c>
      <c r="C23624">
        <v>0</v>
      </c>
    </row>
    <row r="23625" spans="1:3" x14ac:dyDescent="0.25">
      <c r="A23625" s="4">
        <v>45046</v>
      </c>
      <c r="B23625" s="3">
        <v>2.0833333333333332E-2</v>
      </c>
      <c r="C23625">
        <v>0</v>
      </c>
    </row>
    <row r="23626" spans="1:3" x14ac:dyDescent="0.25">
      <c r="A23626" s="4">
        <v>45046</v>
      </c>
      <c r="B23626" s="3">
        <v>2.4305555555555556E-2</v>
      </c>
      <c r="C23626">
        <v>0</v>
      </c>
    </row>
    <row r="23627" spans="1:3" x14ac:dyDescent="0.25">
      <c r="A23627" s="4">
        <v>45046</v>
      </c>
      <c r="B23627" s="3">
        <v>2.7777777777777776E-2</v>
      </c>
      <c r="C23627">
        <v>0</v>
      </c>
    </row>
    <row r="23628" spans="1:3" x14ac:dyDescent="0.25">
      <c r="A23628" s="4">
        <v>45046</v>
      </c>
      <c r="B23628" s="3">
        <v>3.125E-2</v>
      </c>
      <c r="C23628">
        <v>0</v>
      </c>
    </row>
    <row r="23629" spans="1:3" x14ac:dyDescent="0.25">
      <c r="A23629" s="4">
        <v>45046</v>
      </c>
      <c r="B23629" s="3">
        <v>3.4722222222222224E-2</v>
      </c>
      <c r="C23629">
        <v>0</v>
      </c>
    </row>
    <row r="23630" spans="1:3" x14ac:dyDescent="0.25">
      <c r="A23630" s="4">
        <v>45046</v>
      </c>
      <c r="B23630" s="3">
        <v>3.8194444444444448E-2</v>
      </c>
      <c r="C23630">
        <v>0</v>
      </c>
    </row>
    <row r="23631" spans="1:3" x14ac:dyDescent="0.25">
      <c r="A23631" s="4">
        <v>45046</v>
      </c>
      <c r="B23631" s="3">
        <v>4.1666666666666664E-2</v>
      </c>
      <c r="C23631">
        <v>0</v>
      </c>
    </row>
    <row r="23632" spans="1:3" x14ac:dyDescent="0.25">
      <c r="A23632" s="4">
        <v>45046</v>
      </c>
      <c r="B23632" s="3">
        <v>4.5138888888888888E-2</v>
      </c>
      <c r="C23632">
        <v>0</v>
      </c>
    </row>
    <row r="23633" spans="1:3" x14ac:dyDescent="0.25">
      <c r="A23633" s="4">
        <v>45046</v>
      </c>
      <c r="B23633" s="3">
        <v>4.8611111111111112E-2</v>
      </c>
      <c r="C23633">
        <v>0</v>
      </c>
    </row>
    <row r="23634" spans="1:3" x14ac:dyDescent="0.25">
      <c r="A23634" s="4">
        <v>45046</v>
      </c>
      <c r="B23634" s="3">
        <v>5.2083333333333336E-2</v>
      </c>
      <c r="C23634">
        <v>0</v>
      </c>
    </row>
    <row r="23635" spans="1:3" x14ac:dyDescent="0.25">
      <c r="A23635" s="4">
        <v>45046</v>
      </c>
      <c r="B23635" s="3">
        <v>5.5555555555555552E-2</v>
      </c>
      <c r="C23635">
        <v>0</v>
      </c>
    </row>
    <row r="23636" spans="1:3" x14ac:dyDescent="0.25">
      <c r="A23636" s="4">
        <v>45046</v>
      </c>
      <c r="B23636" s="3">
        <v>5.9027777777777776E-2</v>
      </c>
      <c r="C23636">
        <v>0</v>
      </c>
    </row>
    <row r="23637" spans="1:3" x14ac:dyDescent="0.25">
      <c r="A23637" s="4">
        <v>45046</v>
      </c>
      <c r="B23637" s="3">
        <v>6.25E-2</v>
      </c>
      <c r="C23637">
        <v>0</v>
      </c>
    </row>
    <row r="23638" spans="1:3" x14ac:dyDescent="0.25">
      <c r="A23638" s="4">
        <v>45046</v>
      </c>
      <c r="B23638" s="3">
        <v>6.5972222222222224E-2</v>
      </c>
      <c r="C23638">
        <v>0</v>
      </c>
    </row>
    <row r="23639" spans="1:3" x14ac:dyDescent="0.25">
      <c r="A23639" s="4">
        <v>45046</v>
      </c>
      <c r="B23639" s="3">
        <v>6.9444444444444448E-2</v>
      </c>
      <c r="C23639">
        <v>0</v>
      </c>
    </row>
    <row r="23640" spans="1:3" x14ac:dyDescent="0.25">
      <c r="A23640" s="4">
        <v>45046</v>
      </c>
      <c r="B23640" s="3">
        <v>7.2916666666666671E-2</v>
      </c>
      <c r="C23640">
        <v>0</v>
      </c>
    </row>
    <row r="23641" spans="1:3" x14ac:dyDescent="0.25">
      <c r="A23641" s="4">
        <v>45046</v>
      </c>
      <c r="B23641" s="3">
        <v>7.6388888888888895E-2</v>
      </c>
      <c r="C23641">
        <v>0</v>
      </c>
    </row>
    <row r="23642" spans="1:3" x14ac:dyDescent="0.25">
      <c r="A23642" s="4">
        <v>45046</v>
      </c>
      <c r="B23642" s="3">
        <v>7.9861111111111105E-2</v>
      </c>
      <c r="C23642">
        <v>0</v>
      </c>
    </row>
    <row r="23643" spans="1:3" x14ac:dyDescent="0.25">
      <c r="A23643" s="4">
        <v>45046</v>
      </c>
      <c r="B23643" s="3">
        <v>8.3333333333333329E-2</v>
      </c>
      <c r="C23643">
        <v>0</v>
      </c>
    </row>
    <row r="23644" spans="1:3" x14ac:dyDescent="0.25">
      <c r="A23644" s="4">
        <v>45046</v>
      </c>
      <c r="B23644" s="3">
        <v>8.6805555555555552E-2</v>
      </c>
      <c r="C23644">
        <v>0</v>
      </c>
    </row>
    <row r="23645" spans="1:3" x14ac:dyDescent="0.25">
      <c r="A23645" s="4">
        <v>45046</v>
      </c>
      <c r="B23645" s="3">
        <v>9.0277777777777776E-2</v>
      </c>
      <c r="C23645">
        <v>0</v>
      </c>
    </row>
    <row r="23646" spans="1:3" x14ac:dyDescent="0.25">
      <c r="A23646" s="4">
        <v>45046</v>
      </c>
      <c r="B23646" s="3">
        <v>9.375E-2</v>
      </c>
      <c r="C23646">
        <v>0</v>
      </c>
    </row>
    <row r="23647" spans="1:3" x14ac:dyDescent="0.25">
      <c r="A23647" s="4">
        <v>45046</v>
      </c>
      <c r="B23647" s="3">
        <v>9.7222222222222224E-2</v>
      </c>
      <c r="C23647">
        <v>0</v>
      </c>
    </row>
    <row r="23648" spans="1:3" x14ac:dyDescent="0.25">
      <c r="A23648" s="4">
        <v>45046</v>
      </c>
      <c r="B23648" s="3">
        <v>0.10069444444444445</v>
      </c>
      <c r="C23648">
        <v>0</v>
      </c>
    </row>
    <row r="23649" spans="1:3" x14ac:dyDescent="0.25">
      <c r="A23649" s="4">
        <v>45046</v>
      </c>
      <c r="B23649" s="3">
        <v>0.10416666666666667</v>
      </c>
      <c r="C23649">
        <v>0</v>
      </c>
    </row>
    <row r="23650" spans="1:3" x14ac:dyDescent="0.25">
      <c r="A23650" s="4">
        <v>45046</v>
      </c>
      <c r="B23650" s="3">
        <v>0.1076388888888889</v>
      </c>
      <c r="C23650">
        <v>0</v>
      </c>
    </row>
    <row r="23651" spans="1:3" x14ac:dyDescent="0.25">
      <c r="A23651" s="4">
        <v>45046</v>
      </c>
      <c r="B23651" s="3">
        <v>0.1111111111111111</v>
      </c>
      <c r="C23651">
        <v>0</v>
      </c>
    </row>
    <row r="23652" spans="1:3" x14ac:dyDescent="0.25">
      <c r="A23652" s="4">
        <v>45046</v>
      </c>
      <c r="B23652" s="3">
        <v>0.11458333333333333</v>
      </c>
      <c r="C23652">
        <v>0</v>
      </c>
    </row>
    <row r="23653" spans="1:3" x14ac:dyDescent="0.25">
      <c r="A23653" s="4">
        <v>45046</v>
      </c>
      <c r="B23653" s="3">
        <v>0.11805555555555555</v>
      </c>
      <c r="C23653">
        <v>0</v>
      </c>
    </row>
    <row r="23654" spans="1:3" x14ac:dyDescent="0.25">
      <c r="A23654" s="4">
        <v>45046</v>
      </c>
      <c r="B23654" s="3">
        <v>0.12152777777777778</v>
      </c>
      <c r="C23654">
        <v>0</v>
      </c>
    </row>
    <row r="23655" spans="1:3" x14ac:dyDescent="0.25">
      <c r="A23655" s="4">
        <v>45046</v>
      </c>
      <c r="B23655" s="3">
        <v>0.125</v>
      </c>
      <c r="C23655">
        <v>0</v>
      </c>
    </row>
    <row r="23656" spans="1:3" x14ac:dyDescent="0.25">
      <c r="A23656" s="4">
        <v>45046</v>
      </c>
      <c r="B23656" s="3">
        <v>0.12847222222222221</v>
      </c>
      <c r="C23656">
        <v>0</v>
      </c>
    </row>
    <row r="23657" spans="1:3" x14ac:dyDescent="0.25">
      <c r="A23657" s="4">
        <v>45046</v>
      </c>
      <c r="B23657" s="3">
        <v>0.13194444444444445</v>
      </c>
      <c r="C23657">
        <v>0</v>
      </c>
    </row>
    <row r="23658" spans="1:3" x14ac:dyDescent="0.25">
      <c r="A23658" s="4">
        <v>45046</v>
      </c>
      <c r="B23658" s="3">
        <v>0.13541666666666666</v>
      </c>
      <c r="C23658">
        <v>0</v>
      </c>
    </row>
    <row r="23659" spans="1:3" x14ac:dyDescent="0.25">
      <c r="A23659" s="4">
        <v>45046</v>
      </c>
      <c r="B23659" s="3">
        <v>0.1388888888888889</v>
      </c>
      <c r="C23659">
        <v>0</v>
      </c>
    </row>
    <row r="23660" spans="1:3" x14ac:dyDescent="0.25">
      <c r="A23660" s="4">
        <v>45046</v>
      </c>
      <c r="B23660" s="3">
        <v>0.1423611111111111</v>
      </c>
      <c r="C23660">
        <v>0</v>
      </c>
    </row>
    <row r="23661" spans="1:3" x14ac:dyDescent="0.25">
      <c r="A23661" s="4">
        <v>45046</v>
      </c>
      <c r="B23661" s="3">
        <v>0.14583333333333334</v>
      </c>
      <c r="C23661">
        <v>0</v>
      </c>
    </row>
    <row r="23662" spans="1:3" x14ac:dyDescent="0.25">
      <c r="A23662" s="4">
        <v>45046</v>
      </c>
      <c r="B23662" s="3">
        <v>0.14930555555555555</v>
      </c>
      <c r="C23662">
        <v>0</v>
      </c>
    </row>
    <row r="23663" spans="1:3" x14ac:dyDescent="0.25">
      <c r="A23663" s="4">
        <v>45046</v>
      </c>
      <c r="B23663" s="3">
        <v>0.15277777777777779</v>
      </c>
      <c r="C23663">
        <v>0</v>
      </c>
    </row>
    <row r="23664" spans="1:3" x14ac:dyDescent="0.25">
      <c r="A23664" s="4">
        <v>45046</v>
      </c>
      <c r="B23664" s="3">
        <v>0.15625</v>
      </c>
      <c r="C23664">
        <v>0</v>
      </c>
    </row>
    <row r="23665" spans="1:3" x14ac:dyDescent="0.25">
      <c r="A23665" s="4">
        <v>45046</v>
      </c>
      <c r="B23665" s="3">
        <v>0.15972222222222221</v>
      </c>
      <c r="C23665">
        <v>0</v>
      </c>
    </row>
    <row r="23666" spans="1:3" x14ac:dyDescent="0.25">
      <c r="A23666" s="4">
        <v>45046</v>
      </c>
      <c r="B23666" s="3">
        <v>0.16319444444444445</v>
      </c>
      <c r="C23666">
        <v>0</v>
      </c>
    </row>
    <row r="23667" spans="1:3" x14ac:dyDescent="0.25">
      <c r="A23667" s="4">
        <v>45046</v>
      </c>
      <c r="B23667" s="3">
        <v>0.16666666666666666</v>
      </c>
      <c r="C23667">
        <v>0</v>
      </c>
    </row>
    <row r="23668" spans="1:3" x14ac:dyDescent="0.25">
      <c r="A23668" s="4">
        <v>45046</v>
      </c>
      <c r="B23668" s="3">
        <v>0.1701388888888889</v>
      </c>
      <c r="C23668">
        <v>0</v>
      </c>
    </row>
    <row r="23669" spans="1:3" x14ac:dyDescent="0.25">
      <c r="A23669" s="4">
        <v>45046</v>
      </c>
      <c r="B23669" s="3">
        <v>0.1736111111111111</v>
      </c>
      <c r="C23669">
        <v>0</v>
      </c>
    </row>
    <row r="23670" spans="1:3" x14ac:dyDescent="0.25">
      <c r="A23670" s="4">
        <v>45046</v>
      </c>
      <c r="B23670" s="3">
        <v>0.17708333333333334</v>
      </c>
      <c r="C23670">
        <v>0</v>
      </c>
    </row>
    <row r="23671" spans="1:3" x14ac:dyDescent="0.25">
      <c r="A23671" s="4">
        <v>45046</v>
      </c>
      <c r="B23671" s="3">
        <v>0.18055555555555555</v>
      </c>
      <c r="C23671">
        <v>0</v>
      </c>
    </row>
    <row r="23672" spans="1:3" x14ac:dyDescent="0.25">
      <c r="A23672" s="4">
        <v>45046</v>
      </c>
      <c r="B23672" s="3">
        <v>0.18402777777777779</v>
      </c>
      <c r="C23672">
        <v>0</v>
      </c>
    </row>
    <row r="23673" spans="1:3" x14ac:dyDescent="0.25">
      <c r="A23673" s="4">
        <v>45046</v>
      </c>
      <c r="B23673" s="3">
        <v>0.1875</v>
      </c>
      <c r="C23673">
        <v>0</v>
      </c>
    </row>
    <row r="23674" spans="1:3" x14ac:dyDescent="0.25">
      <c r="A23674" s="4">
        <v>45046</v>
      </c>
      <c r="B23674" s="3">
        <v>0.19097222222222221</v>
      </c>
      <c r="C23674">
        <v>0</v>
      </c>
    </row>
    <row r="23675" spans="1:3" x14ac:dyDescent="0.25">
      <c r="A23675" s="4">
        <v>45046</v>
      </c>
      <c r="B23675" s="3">
        <v>0.19444444444444445</v>
      </c>
      <c r="C23675">
        <v>0</v>
      </c>
    </row>
    <row r="23676" spans="1:3" x14ac:dyDescent="0.25">
      <c r="A23676" s="4">
        <v>45046</v>
      </c>
      <c r="B23676" s="3">
        <v>0.19791666666666666</v>
      </c>
      <c r="C23676">
        <v>0</v>
      </c>
    </row>
    <row r="23677" spans="1:3" x14ac:dyDescent="0.25">
      <c r="A23677" s="4">
        <v>45046</v>
      </c>
      <c r="B23677" s="3">
        <v>0.2013888888888889</v>
      </c>
      <c r="C23677">
        <v>0</v>
      </c>
    </row>
    <row r="23678" spans="1:3" x14ac:dyDescent="0.25">
      <c r="A23678" s="4">
        <v>45046</v>
      </c>
      <c r="B23678" s="3">
        <v>0.2048611111111111</v>
      </c>
      <c r="C23678">
        <v>0</v>
      </c>
    </row>
    <row r="23679" spans="1:3" x14ac:dyDescent="0.25">
      <c r="A23679" s="4">
        <v>45046</v>
      </c>
      <c r="B23679" s="3">
        <v>0.20833333333333334</v>
      </c>
      <c r="C23679">
        <v>0</v>
      </c>
    </row>
    <row r="23680" spans="1:3" x14ac:dyDescent="0.25">
      <c r="A23680" s="4">
        <v>45046</v>
      </c>
      <c r="B23680" s="3">
        <v>0.21180555555555555</v>
      </c>
      <c r="C23680">
        <v>0</v>
      </c>
    </row>
    <row r="23681" spans="1:3" x14ac:dyDescent="0.25">
      <c r="A23681" s="4">
        <v>45046</v>
      </c>
      <c r="B23681" s="3">
        <v>0.21527777777777779</v>
      </c>
      <c r="C23681">
        <v>0</v>
      </c>
    </row>
    <row r="23682" spans="1:3" x14ac:dyDescent="0.25">
      <c r="A23682" s="4">
        <v>45046</v>
      </c>
      <c r="B23682" s="3">
        <v>0.21875</v>
      </c>
      <c r="C23682">
        <v>0</v>
      </c>
    </row>
    <row r="23683" spans="1:3" x14ac:dyDescent="0.25">
      <c r="A23683" s="4">
        <v>45046</v>
      </c>
      <c r="B23683" s="3">
        <v>0.22222222222222221</v>
      </c>
      <c r="C23683">
        <v>0</v>
      </c>
    </row>
    <row r="23684" spans="1:3" x14ac:dyDescent="0.25">
      <c r="A23684" s="4">
        <v>45046</v>
      </c>
      <c r="B23684" s="3">
        <v>0.22569444444444445</v>
      </c>
      <c r="C23684">
        <v>0</v>
      </c>
    </row>
    <row r="23685" spans="1:3" x14ac:dyDescent="0.25">
      <c r="A23685" s="4">
        <v>45046</v>
      </c>
      <c r="B23685" s="3">
        <v>0.22916666666666666</v>
      </c>
      <c r="C23685">
        <v>0</v>
      </c>
    </row>
    <row r="23686" spans="1:3" x14ac:dyDescent="0.25">
      <c r="A23686" s="4">
        <v>45046</v>
      </c>
      <c r="B23686" s="3">
        <v>0.2326388888888889</v>
      </c>
      <c r="C23686">
        <v>0</v>
      </c>
    </row>
    <row r="23687" spans="1:3" x14ac:dyDescent="0.25">
      <c r="A23687" s="4">
        <v>45046</v>
      </c>
      <c r="B23687" s="3">
        <v>0.2361111111111111</v>
      </c>
      <c r="C23687">
        <v>0</v>
      </c>
    </row>
    <row r="23688" spans="1:3" x14ac:dyDescent="0.25">
      <c r="A23688" s="4">
        <v>45046</v>
      </c>
      <c r="B23688" s="3">
        <v>0.23958333333333334</v>
      </c>
      <c r="C23688">
        <v>0</v>
      </c>
    </row>
    <row r="23689" spans="1:3" x14ac:dyDescent="0.25">
      <c r="A23689" s="4">
        <v>45046</v>
      </c>
      <c r="B23689" s="3">
        <v>0.24305555555555555</v>
      </c>
      <c r="C23689">
        <v>0</v>
      </c>
    </row>
    <row r="23690" spans="1:3" x14ac:dyDescent="0.25">
      <c r="A23690" s="4">
        <v>45046</v>
      </c>
      <c r="B23690" s="3">
        <v>0.24652777777777779</v>
      </c>
      <c r="C23690">
        <v>0.02</v>
      </c>
    </row>
    <row r="23691" spans="1:3" x14ac:dyDescent="0.25">
      <c r="A23691" s="4">
        <v>45046</v>
      </c>
      <c r="B23691" s="3">
        <v>0.25</v>
      </c>
      <c r="C23691">
        <v>0.03</v>
      </c>
    </row>
    <row r="23692" spans="1:3" x14ac:dyDescent="0.25">
      <c r="A23692" s="4">
        <v>45046</v>
      </c>
      <c r="B23692" s="3">
        <v>0.25347222222222221</v>
      </c>
      <c r="C23692">
        <v>0.02</v>
      </c>
    </row>
    <row r="23693" spans="1:3" x14ac:dyDescent="0.25">
      <c r="A23693" s="4">
        <v>45046</v>
      </c>
      <c r="B23693" s="3">
        <v>0.25694444444444442</v>
      </c>
      <c r="C23693">
        <v>0.04</v>
      </c>
    </row>
    <row r="23694" spans="1:3" x14ac:dyDescent="0.25">
      <c r="A23694" s="4">
        <v>45046</v>
      </c>
      <c r="B23694" s="3">
        <v>0.26041666666666669</v>
      </c>
      <c r="C23694">
        <v>7.0000000000000007E-2</v>
      </c>
    </row>
    <row r="23695" spans="1:3" x14ac:dyDescent="0.25">
      <c r="A23695" s="4">
        <v>45046</v>
      </c>
      <c r="B23695" s="3">
        <v>0.2638888888888889</v>
      </c>
      <c r="C23695">
        <v>0.08</v>
      </c>
    </row>
    <row r="23696" spans="1:3" x14ac:dyDescent="0.25">
      <c r="A23696" s="4">
        <v>45046</v>
      </c>
      <c r="B23696" s="3">
        <v>0.2673611111111111</v>
      </c>
      <c r="C23696">
        <v>0.16</v>
      </c>
    </row>
    <row r="23697" spans="1:3" x14ac:dyDescent="0.25">
      <c r="A23697" s="4">
        <v>45046</v>
      </c>
      <c r="B23697" s="3">
        <v>0.27083333333333331</v>
      </c>
      <c r="C23697">
        <v>0.15</v>
      </c>
    </row>
    <row r="23698" spans="1:3" x14ac:dyDescent="0.25">
      <c r="A23698" s="4">
        <v>45046</v>
      </c>
      <c r="B23698" s="3">
        <v>0.27430555555555558</v>
      </c>
      <c r="C23698">
        <v>0.21</v>
      </c>
    </row>
    <row r="23699" spans="1:3" x14ac:dyDescent="0.25">
      <c r="A23699" s="4">
        <v>45046</v>
      </c>
      <c r="B23699" s="3">
        <v>0.27777777777777779</v>
      </c>
      <c r="C23699">
        <v>0.05</v>
      </c>
    </row>
    <row r="23700" spans="1:3" x14ac:dyDescent="0.25">
      <c r="A23700" s="4">
        <v>45046</v>
      </c>
      <c r="B23700" s="3">
        <v>0.28125</v>
      </c>
      <c r="C23700">
        <v>0.26</v>
      </c>
    </row>
    <row r="23701" spans="1:3" x14ac:dyDescent="0.25">
      <c r="A23701" s="4">
        <v>45046</v>
      </c>
      <c r="B23701" s="3">
        <v>0.28472222222222221</v>
      </c>
      <c r="C23701">
        <v>0.28999999999999998</v>
      </c>
    </row>
    <row r="23702" spans="1:3" x14ac:dyDescent="0.25">
      <c r="A23702" s="4">
        <v>45046</v>
      </c>
      <c r="B23702" s="3">
        <v>0.28819444444444442</v>
      </c>
      <c r="C23702">
        <v>0.33</v>
      </c>
    </row>
    <row r="23703" spans="1:3" x14ac:dyDescent="0.25">
      <c r="A23703" s="4">
        <v>45046</v>
      </c>
      <c r="B23703" s="3">
        <v>0.29166666666666669</v>
      </c>
      <c r="C23703">
        <v>0.34</v>
      </c>
    </row>
    <row r="23704" spans="1:3" x14ac:dyDescent="0.25">
      <c r="A23704" s="4">
        <v>45046</v>
      </c>
      <c r="B23704" s="3">
        <v>0.2951388888888889</v>
      </c>
      <c r="C23704">
        <v>0.48</v>
      </c>
    </row>
    <row r="23705" spans="1:3" x14ac:dyDescent="0.25">
      <c r="A23705" s="4">
        <v>45046</v>
      </c>
      <c r="B23705" s="3">
        <v>0.2986111111111111</v>
      </c>
      <c r="C23705">
        <v>0.54</v>
      </c>
    </row>
    <row r="23706" spans="1:3" x14ac:dyDescent="0.25">
      <c r="A23706" s="4">
        <v>45046</v>
      </c>
      <c r="B23706" s="3">
        <v>0.30208333333333331</v>
      </c>
      <c r="C23706">
        <v>0.56999999999999995</v>
      </c>
    </row>
    <row r="23707" spans="1:3" x14ac:dyDescent="0.25">
      <c r="A23707" s="4">
        <v>45046</v>
      </c>
      <c r="B23707" s="3">
        <v>0.30555555555555558</v>
      </c>
      <c r="C23707">
        <v>0.62</v>
      </c>
    </row>
    <row r="23708" spans="1:3" x14ac:dyDescent="0.25">
      <c r="A23708" s="4">
        <v>45046</v>
      </c>
      <c r="B23708" s="3">
        <v>0.30902777777777779</v>
      </c>
      <c r="C23708">
        <v>0.65</v>
      </c>
    </row>
    <row r="23709" spans="1:3" x14ac:dyDescent="0.25">
      <c r="A23709" s="4">
        <v>45046</v>
      </c>
      <c r="B23709" s="3">
        <v>0.3125</v>
      </c>
      <c r="C23709">
        <v>0.46</v>
      </c>
    </row>
    <row r="23710" spans="1:3" x14ac:dyDescent="0.25">
      <c r="A23710" s="4">
        <v>45046</v>
      </c>
      <c r="B23710" s="3">
        <v>0.31597222222222221</v>
      </c>
      <c r="C23710">
        <v>0.74</v>
      </c>
    </row>
    <row r="23711" spans="1:3" x14ac:dyDescent="0.25">
      <c r="A23711" s="4">
        <v>45046</v>
      </c>
      <c r="B23711" s="3">
        <v>0.31944444444444442</v>
      </c>
      <c r="C23711">
        <v>0.77</v>
      </c>
    </row>
    <row r="23712" spans="1:3" x14ac:dyDescent="0.25">
      <c r="A23712" s="4">
        <v>45046</v>
      </c>
      <c r="B23712" s="3">
        <v>0.32291666666666669</v>
      </c>
      <c r="C23712">
        <v>0.6</v>
      </c>
    </row>
    <row r="23713" spans="1:3" x14ac:dyDescent="0.25">
      <c r="A23713" s="4">
        <v>45046</v>
      </c>
      <c r="B23713" s="3">
        <v>0.3263888888888889</v>
      </c>
      <c r="C23713">
        <v>0.93</v>
      </c>
    </row>
    <row r="23714" spans="1:3" x14ac:dyDescent="0.25">
      <c r="A23714" s="4">
        <v>45046</v>
      </c>
      <c r="B23714" s="3">
        <v>0.3298611111111111</v>
      </c>
      <c r="C23714">
        <v>0.96</v>
      </c>
    </row>
    <row r="23715" spans="1:3" x14ac:dyDescent="0.25">
      <c r="A23715" s="4">
        <v>45046</v>
      </c>
      <c r="B23715" s="3">
        <v>0.33333333333333331</v>
      </c>
      <c r="C23715">
        <v>1.01</v>
      </c>
    </row>
    <row r="23716" spans="1:3" x14ac:dyDescent="0.25">
      <c r="A23716" s="4">
        <v>45046</v>
      </c>
      <c r="B23716" s="3">
        <v>0.33680555555555558</v>
      </c>
      <c r="C23716">
        <v>1.03</v>
      </c>
    </row>
    <row r="23717" spans="1:3" x14ac:dyDescent="0.25">
      <c r="A23717" s="4">
        <v>45046</v>
      </c>
      <c r="B23717" s="3">
        <v>0.34027777777777779</v>
      </c>
      <c r="C23717">
        <v>1.07</v>
      </c>
    </row>
    <row r="23718" spans="1:3" x14ac:dyDescent="0.25">
      <c r="A23718" s="4">
        <v>45046</v>
      </c>
      <c r="B23718" s="3">
        <v>0.34375</v>
      </c>
      <c r="C23718">
        <v>0.91</v>
      </c>
    </row>
    <row r="23719" spans="1:3" x14ac:dyDescent="0.25">
      <c r="A23719" s="4">
        <v>45046</v>
      </c>
      <c r="B23719" s="3">
        <v>0.34722222222222221</v>
      </c>
      <c r="C23719">
        <v>1.06</v>
      </c>
    </row>
    <row r="23720" spans="1:3" x14ac:dyDescent="0.25">
      <c r="A23720" s="4">
        <v>45046</v>
      </c>
      <c r="B23720" s="3">
        <v>0.35069444444444442</v>
      </c>
      <c r="C23720">
        <v>1.0900000000000001</v>
      </c>
    </row>
    <row r="23721" spans="1:3" x14ac:dyDescent="0.25">
      <c r="A23721" s="4">
        <v>45046</v>
      </c>
      <c r="B23721" s="3">
        <v>0.35416666666666669</v>
      </c>
      <c r="C23721">
        <v>1.1399999999999999</v>
      </c>
    </row>
    <row r="23722" spans="1:3" x14ac:dyDescent="0.25">
      <c r="A23722" s="4">
        <v>45046</v>
      </c>
      <c r="B23722" s="3">
        <v>0.3576388888888889</v>
      </c>
      <c r="C23722">
        <v>1.1599999999999999</v>
      </c>
    </row>
    <row r="23723" spans="1:3" x14ac:dyDescent="0.25">
      <c r="A23723" s="4">
        <v>45046</v>
      </c>
      <c r="B23723" s="3">
        <v>0.3611111111111111</v>
      </c>
      <c r="C23723">
        <v>1.22</v>
      </c>
    </row>
    <row r="23724" spans="1:3" x14ac:dyDescent="0.25">
      <c r="A23724" s="4">
        <v>45046</v>
      </c>
      <c r="B23724" s="3">
        <v>0.36458333333333331</v>
      </c>
      <c r="C23724">
        <v>1.28</v>
      </c>
    </row>
    <row r="23725" spans="1:3" x14ac:dyDescent="0.25">
      <c r="A23725" s="4">
        <v>45046</v>
      </c>
      <c r="B23725" s="3">
        <v>0.36805555555555558</v>
      </c>
      <c r="C23725">
        <v>1.34</v>
      </c>
    </row>
    <row r="23726" spans="1:3" x14ac:dyDescent="0.25">
      <c r="A23726" s="4">
        <v>45046</v>
      </c>
      <c r="B23726" s="3">
        <v>0.37152777777777779</v>
      </c>
      <c r="C23726">
        <v>1.2</v>
      </c>
    </row>
    <row r="23727" spans="1:3" x14ac:dyDescent="0.25">
      <c r="A23727" s="4">
        <v>45046</v>
      </c>
      <c r="B23727" s="3">
        <v>0.375</v>
      </c>
      <c r="C23727">
        <v>1.36</v>
      </c>
    </row>
    <row r="23728" spans="1:3" x14ac:dyDescent="0.25">
      <c r="A23728" s="4">
        <v>45046</v>
      </c>
      <c r="B23728" s="3">
        <v>0.37847222222222221</v>
      </c>
      <c r="C23728">
        <v>1.1399999999999999</v>
      </c>
    </row>
    <row r="23729" spans="1:3" x14ac:dyDescent="0.25">
      <c r="A23729" s="4">
        <v>45046</v>
      </c>
      <c r="B23729" s="3">
        <v>0.38194444444444442</v>
      </c>
      <c r="C23729">
        <v>1.33</v>
      </c>
    </row>
    <row r="23730" spans="1:3" x14ac:dyDescent="0.25">
      <c r="A23730" s="4">
        <v>45046</v>
      </c>
      <c r="B23730" s="3">
        <v>0.38541666666666669</v>
      </c>
      <c r="C23730">
        <v>1.52</v>
      </c>
    </row>
    <row r="23731" spans="1:3" x14ac:dyDescent="0.25">
      <c r="A23731" s="4">
        <v>45046</v>
      </c>
      <c r="B23731" s="3">
        <v>0.3888888888888889</v>
      </c>
      <c r="C23731">
        <v>1.51</v>
      </c>
    </row>
    <row r="23732" spans="1:3" x14ac:dyDescent="0.25">
      <c r="A23732" s="4">
        <v>45046</v>
      </c>
      <c r="B23732" s="3">
        <v>0.3923611111111111</v>
      </c>
      <c r="C23732">
        <v>1.48</v>
      </c>
    </row>
    <row r="23733" spans="1:3" x14ac:dyDescent="0.25">
      <c r="A23733" s="4">
        <v>45046</v>
      </c>
      <c r="B23733" s="3">
        <v>0.39583333333333331</v>
      </c>
      <c r="C23733">
        <v>1.37</v>
      </c>
    </row>
    <row r="23734" spans="1:3" x14ac:dyDescent="0.25">
      <c r="A23734" s="4">
        <v>45046</v>
      </c>
      <c r="B23734" s="3">
        <v>0.39930555555555558</v>
      </c>
      <c r="C23734">
        <v>1.62</v>
      </c>
    </row>
    <row r="23735" spans="1:3" x14ac:dyDescent="0.25">
      <c r="A23735" s="4">
        <v>45046</v>
      </c>
      <c r="B23735" s="3">
        <v>0.40277777777777779</v>
      </c>
      <c r="C23735">
        <v>1.65</v>
      </c>
    </row>
    <row r="23736" spans="1:3" x14ac:dyDescent="0.25">
      <c r="A23736" s="4">
        <v>45046</v>
      </c>
      <c r="B23736" s="3">
        <v>0.40625</v>
      </c>
      <c r="C23736">
        <v>1.53</v>
      </c>
    </row>
    <row r="23737" spans="1:3" x14ac:dyDescent="0.25">
      <c r="A23737" s="4">
        <v>45046</v>
      </c>
      <c r="B23737" s="3">
        <v>0.40972222222222221</v>
      </c>
      <c r="C23737">
        <v>1.74</v>
      </c>
    </row>
    <row r="23738" spans="1:3" x14ac:dyDescent="0.25">
      <c r="A23738" s="4">
        <v>45046</v>
      </c>
      <c r="B23738" s="3">
        <v>0.41319444444444442</v>
      </c>
      <c r="C23738">
        <v>1.31</v>
      </c>
    </row>
    <row r="23739" spans="1:3" x14ac:dyDescent="0.25">
      <c r="A23739" s="4">
        <v>45046</v>
      </c>
      <c r="B23739" s="3">
        <v>0.41666666666666669</v>
      </c>
      <c r="C23739">
        <v>1.88</v>
      </c>
    </row>
    <row r="23740" spans="1:3" x14ac:dyDescent="0.25">
      <c r="A23740" s="4">
        <v>45046</v>
      </c>
      <c r="B23740" s="3">
        <v>0.4201388888888889</v>
      </c>
      <c r="C23740">
        <v>1.96</v>
      </c>
    </row>
    <row r="23741" spans="1:3" x14ac:dyDescent="0.25">
      <c r="A23741" s="4">
        <v>45046</v>
      </c>
      <c r="B23741" s="3">
        <v>0.4236111111111111</v>
      </c>
      <c r="C23741">
        <v>2.04</v>
      </c>
    </row>
    <row r="23742" spans="1:3" x14ac:dyDescent="0.25">
      <c r="A23742" s="4">
        <v>45046</v>
      </c>
      <c r="B23742" s="3">
        <v>0.42708333333333331</v>
      </c>
      <c r="C23742">
        <v>1.97</v>
      </c>
    </row>
    <row r="23743" spans="1:3" x14ac:dyDescent="0.25">
      <c r="A23743" s="4">
        <v>45046</v>
      </c>
      <c r="B23743" s="3">
        <v>0.43055555555555558</v>
      </c>
      <c r="C23743">
        <v>2.1</v>
      </c>
    </row>
    <row r="23744" spans="1:3" x14ac:dyDescent="0.25">
      <c r="A23744" s="4">
        <v>45046</v>
      </c>
      <c r="B23744" s="3">
        <v>0.43402777777777779</v>
      </c>
      <c r="C23744">
        <v>2.09</v>
      </c>
    </row>
    <row r="23745" spans="1:3" x14ac:dyDescent="0.25">
      <c r="A23745" s="4">
        <v>45046</v>
      </c>
      <c r="B23745" s="3">
        <v>0.4375</v>
      </c>
      <c r="C23745">
        <v>1.68</v>
      </c>
    </row>
    <row r="23746" spans="1:3" x14ac:dyDescent="0.25">
      <c r="A23746" s="4">
        <v>45046</v>
      </c>
      <c r="B23746" s="3">
        <v>0.44097222222222221</v>
      </c>
      <c r="C23746">
        <v>2.11</v>
      </c>
    </row>
    <row r="23747" spans="1:3" x14ac:dyDescent="0.25">
      <c r="A23747" s="4">
        <v>45046</v>
      </c>
      <c r="B23747" s="3">
        <v>0.44444444444444442</v>
      </c>
      <c r="C23747">
        <v>1.84</v>
      </c>
    </row>
    <row r="23748" spans="1:3" x14ac:dyDescent="0.25">
      <c r="A23748" s="4">
        <v>45046</v>
      </c>
      <c r="B23748" s="3">
        <v>0.44791666666666669</v>
      </c>
      <c r="C23748">
        <v>2.23</v>
      </c>
    </row>
    <row r="23749" spans="1:3" x14ac:dyDescent="0.25">
      <c r="A23749" s="4">
        <v>45046</v>
      </c>
      <c r="B23749" s="3">
        <v>0.4513888888888889</v>
      </c>
      <c r="C23749">
        <v>1.99</v>
      </c>
    </row>
    <row r="23750" spans="1:3" x14ac:dyDescent="0.25">
      <c r="A23750" s="4">
        <v>45046</v>
      </c>
      <c r="B23750" s="3">
        <v>0.4548611111111111</v>
      </c>
      <c r="C23750">
        <v>1.93</v>
      </c>
    </row>
    <row r="23751" spans="1:3" x14ac:dyDescent="0.25">
      <c r="A23751" s="4">
        <v>45046</v>
      </c>
      <c r="B23751" s="3">
        <v>0.45833333333333331</v>
      </c>
      <c r="C23751">
        <v>1.77</v>
      </c>
    </row>
    <row r="23752" spans="1:3" x14ac:dyDescent="0.25">
      <c r="A23752" s="4">
        <v>45046</v>
      </c>
      <c r="B23752" s="3">
        <v>0.46180555555555558</v>
      </c>
      <c r="C23752">
        <v>2.2400000000000002</v>
      </c>
    </row>
    <row r="23753" spans="1:3" x14ac:dyDescent="0.25">
      <c r="A23753" s="4">
        <v>45046</v>
      </c>
      <c r="B23753" s="3">
        <v>0.46527777777777779</v>
      </c>
      <c r="C23753">
        <v>2.2000000000000002</v>
      </c>
    </row>
    <row r="23754" spans="1:3" x14ac:dyDescent="0.25">
      <c r="A23754" s="4">
        <v>45046</v>
      </c>
      <c r="B23754" s="3">
        <v>0.46875</v>
      </c>
      <c r="C23754">
        <v>2.17</v>
      </c>
    </row>
    <row r="23755" spans="1:3" x14ac:dyDescent="0.25">
      <c r="A23755" s="4">
        <v>45046</v>
      </c>
      <c r="B23755" s="3">
        <v>0.47222222222222221</v>
      </c>
      <c r="C23755">
        <v>2.36</v>
      </c>
    </row>
    <row r="23756" spans="1:3" x14ac:dyDescent="0.25">
      <c r="A23756" s="4">
        <v>45046</v>
      </c>
      <c r="B23756" s="3">
        <v>0.47569444444444442</v>
      </c>
      <c r="C23756">
        <v>2.59</v>
      </c>
    </row>
    <row r="23757" spans="1:3" x14ac:dyDescent="0.25">
      <c r="A23757" s="4">
        <v>45046</v>
      </c>
      <c r="B23757" s="3">
        <v>0.47916666666666669</v>
      </c>
      <c r="C23757">
        <v>2.54</v>
      </c>
    </row>
    <row r="23758" spans="1:3" x14ac:dyDescent="0.25">
      <c r="A23758" s="4">
        <v>45046</v>
      </c>
      <c r="B23758" s="3">
        <v>0.4826388888888889</v>
      </c>
      <c r="C23758">
        <v>2.76</v>
      </c>
    </row>
    <row r="23759" spans="1:3" x14ac:dyDescent="0.25">
      <c r="A23759" s="4">
        <v>45046</v>
      </c>
      <c r="B23759" s="3">
        <v>0.4861111111111111</v>
      </c>
      <c r="C23759">
        <v>2.84</v>
      </c>
    </row>
    <row r="23760" spans="1:3" x14ac:dyDescent="0.25">
      <c r="A23760" s="4">
        <v>45046</v>
      </c>
      <c r="B23760" s="3">
        <v>0.48958333333333331</v>
      </c>
      <c r="C23760">
        <v>2.59</v>
      </c>
    </row>
    <row r="23761" spans="1:3" x14ac:dyDescent="0.25">
      <c r="A23761" s="4">
        <v>45046</v>
      </c>
      <c r="B23761" s="3">
        <v>0.49305555555555558</v>
      </c>
      <c r="C23761">
        <v>2.8</v>
      </c>
    </row>
    <row r="23762" spans="1:3" x14ac:dyDescent="0.25">
      <c r="A23762" s="4">
        <v>45046</v>
      </c>
      <c r="B23762" s="3">
        <v>0.49652777777777779</v>
      </c>
      <c r="C23762">
        <v>2.7</v>
      </c>
    </row>
    <row r="23763" spans="1:3" x14ac:dyDescent="0.25">
      <c r="A23763" s="4">
        <v>45046</v>
      </c>
      <c r="B23763" s="3">
        <v>0.5</v>
      </c>
      <c r="C23763">
        <v>2.77</v>
      </c>
    </row>
    <row r="23764" spans="1:3" x14ac:dyDescent="0.25">
      <c r="A23764" s="4">
        <v>45046</v>
      </c>
      <c r="B23764" s="3">
        <v>0.50347222222222221</v>
      </c>
      <c r="C23764">
        <v>2.65</v>
      </c>
    </row>
    <row r="23765" spans="1:3" x14ac:dyDescent="0.25">
      <c r="A23765" s="4">
        <v>45046</v>
      </c>
      <c r="B23765" s="3">
        <v>0.50694444444444442</v>
      </c>
      <c r="C23765">
        <v>2.4500000000000002</v>
      </c>
    </row>
    <row r="23766" spans="1:3" x14ac:dyDescent="0.25">
      <c r="A23766" s="4">
        <v>45046</v>
      </c>
      <c r="B23766" s="3">
        <v>0.51041666666666663</v>
      </c>
      <c r="C23766">
        <v>2.54</v>
      </c>
    </row>
    <row r="23767" spans="1:3" x14ac:dyDescent="0.25">
      <c r="A23767" s="4">
        <v>45046</v>
      </c>
      <c r="B23767" s="3">
        <v>0.51388888888888884</v>
      </c>
      <c r="C23767">
        <v>2.35</v>
      </c>
    </row>
    <row r="23768" spans="1:3" x14ac:dyDescent="0.25">
      <c r="A23768" s="4">
        <v>45046</v>
      </c>
      <c r="B23768" s="3">
        <v>0.51736111111111116</v>
      </c>
      <c r="C23768">
        <v>2.5099999999999998</v>
      </c>
    </row>
    <row r="23769" spans="1:3" x14ac:dyDescent="0.25">
      <c r="A23769" s="4">
        <v>45046</v>
      </c>
      <c r="B23769" s="3">
        <v>0.52083333333333337</v>
      </c>
      <c r="C23769">
        <v>2.5299999999999998</v>
      </c>
    </row>
    <row r="23770" spans="1:3" x14ac:dyDescent="0.25">
      <c r="A23770" s="4">
        <v>45046</v>
      </c>
      <c r="B23770" s="3">
        <v>0.52430555555555558</v>
      </c>
      <c r="C23770">
        <v>2.75</v>
      </c>
    </row>
    <row r="23771" spans="1:3" x14ac:dyDescent="0.25">
      <c r="A23771" s="4">
        <v>45046</v>
      </c>
      <c r="B23771" s="3">
        <v>0.52777777777777779</v>
      </c>
      <c r="C23771">
        <v>2.69</v>
      </c>
    </row>
    <row r="23772" spans="1:3" x14ac:dyDescent="0.25">
      <c r="A23772" s="4">
        <v>45046</v>
      </c>
      <c r="B23772" s="3">
        <v>0.53125</v>
      </c>
      <c r="C23772">
        <v>2.89</v>
      </c>
    </row>
    <row r="23773" spans="1:3" x14ac:dyDescent="0.25">
      <c r="A23773" s="4">
        <v>45046</v>
      </c>
      <c r="B23773" s="3">
        <v>0.53472222222222221</v>
      </c>
      <c r="C23773">
        <v>2.8</v>
      </c>
    </row>
    <row r="23774" spans="1:3" x14ac:dyDescent="0.25">
      <c r="A23774" s="4">
        <v>45046</v>
      </c>
      <c r="B23774" s="3">
        <v>0.53819444444444442</v>
      </c>
      <c r="C23774">
        <v>2.78</v>
      </c>
    </row>
    <row r="23775" spans="1:3" x14ac:dyDescent="0.25">
      <c r="A23775" s="4">
        <v>45046</v>
      </c>
      <c r="B23775" s="3">
        <v>0.54166666666666663</v>
      </c>
      <c r="C23775">
        <v>2.76</v>
      </c>
    </row>
    <row r="23776" spans="1:3" x14ac:dyDescent="0.25">
      <c r="A23776" s="4">
        <v>45046</v>
      </c>
      <c r="B23776" s="3">
        <v>0.54513888888888884</v>
      </c>
      <c r="C23776">
        <v>2.67</v>
      </c>
    </row>
    <row r="23777" spans="1:3" x14ac:dyDescent="0.25">
      <c r="A23777" s="4">
        <v>45046</v>
      </c>
      <c r="B23777" s="3">
        <v>0.54861111111111116</v>
      </c>
      <c r="C23777">
        <v>2.56</v>
      </c>
    </row>
    <row r="23778" spans="1:3" x14ac:dyDescent="0.25">
      <c r="A23778" s="4">
        <v>45046</v>
      </c>
      <c r="B23778" s="3">
        <v>0.55208333333333337</v>
      </c>
      <c r="C23778">
        <v>2.46</v>
      </c>
    </row>
    <row r="23779" spans="1:3" x14ac:dyDescent="0.25">
      <c r="A23779" s="4">
        <v>45046</v>
      </c>
      <c r="B23779" s="3">
        <v>0.55555555555555558</v>
      </c>
      <c r="C23779">
        <v>2.52</v>
      </c>
    </row>
    <row r="23780" spans="1:3" x14ac:dyDescent="0.25">
      <c r="A23780" s="4">
        <v>45046</v>
      </c>
      <c r="B23780" s="3">
        <v>0.55902777777777779</v>
      </c>
      <c r="C23780">
        <v>2.39</v>
      </c>
    </row>
    <row r="23781" spans="1:3" x14ac:dyDescent="0.25">
      <c r="A23781" s="4">
        <v>45046</v>
      </c>
      <c r="B23781" s="3">
        <v>0.5625</v>
      </c>
      <c r="C23781">
        <v>2.44</v>
      </c>
    </row>
    <row r="23782" spans="1:3" x14ac:dyDescent="0.25">
      <c r="A23782" s="4">
        <v>45046</v>
      </c>
      <c r="B23782" s="3">
        <v>0.56597222222222221</v>
      </c>
      <c r="C23782">
        <v>2.67</v>
      </c>
    </row>
    <row r="23783" spans="1:3" x14ac:dyDescent="0.25">
      <c r="A23783" s="4">
        <v>45046</v>
      </c>
      <c r="B23783" s="3">
        <v>0.56944444444444442</v>
      </c>
      <c r="C23783">
        <v>2.61</v>
      </c>
    </row>
    <row r="23784" spans="1:3" x14ac:dyDescent="0.25">
      <c r="A23784" s="4">
        <v>45046</v>
      </c>
      <c r="B23784" s="3">
        <v>0.57291666666666663</v>
      </c>
      <c r="C23784">
        <v>2.62</v>
      </c>
    </row>
    <row r="23785" spans="1:3" x14ac:dyDescent="0.25">
      <c r="A23785" s="4">
        <v>45046</v>
      </c>
      <c r="B23785" s="3">
        <v>0.57638888888888884</v>
      </c>
      <c r="C23785">
        <v>2.59</v>
      </c>
    </row>
    <row r="23786" spans="1:3" x14ac:dyDescent="0.25">
      <c r="A23786" s="4">
        <v>45046</v>
      </c>
      <c r="B23786" s="3">
        <v>0.57986111111111116</v>
      </c>
      <c r="C23786">
        <v>2.6</v>
      </c>
    </row>
    <row r="23787" spans="1:3" x14ac:dyDescent="0.25">
      <c r="A23787" s="4">
        <v>45046</v>
      </c>
      <c r="B23787" s="3">
        <v>0.58333333333333337</v>
      </c>
      <c r="C23787">
        <v>2.54</v>
      </c>
    </row>
    <row r="23788" spans="1:3" x14ac:dyDescent="0.25">
      <c r="A23788" s="4">
        <v>45046</v>
      </c>
      <c r="B23788" s="3">
        <v>0.58680555555555558</v>
      </c>
      <c r="C23788">
        <v>2.56</v>
      </c>
    </row>
    <row r="23789" spans="1:3" x14ac:dyDescent="0.25">
      <c r="A23789" s="4">
        <v>45046</v>
      </c>
      <c r="B23789" s="3">
        <v>0.59027777777777779</v>
      </c>
      <c r="C23789">
        <v>2.48</v>
      </c>
    </row>
    <row r="23790" spans="1:3" x14ac:dyDescent="0.25">
      <c r="A23790" s="4">
        <v>45046</v>
      </c>
      <c r="B23790" s="3">
        <v>0.59375</v>
      </c>
      <c r="C23790">
        <v>2.65</v>
      </c>
    </row>
    <row r="23791" spans="1:3" x14ac:dyDescent="0.25">
      <c r="A23791" s="4">
        <v>45046</v>
      </c>
      <c r="B23791" s="3">
        <v>0.59722222222222221</v>
      </c>
      <c r="C23791">
        <v>2.68</v>
      </c>
    </row>
    <row r="23792" spans="1:3" x14ac:dyDescent="0.25">
      <c r="A23792" s="4">
        <v>45046</v>
      </c>
      <c r="B23792" s="3">
        <v>0.60069444444444442</v>
      </c>
      <c r="C23792">
        <v>2.8</v>
      </c>
    </row>
    <row r="23793" spans="1:3" x14ac:dyDescent="0.25">
      <c r="A23793" s="4">
        <v>45046</v>
      </c>
      <c r="B23793" s="3">
        <v>0.60416666666666663</v>
      </c>
      <c r="C23793">
        <v>2.5099999999999998</v>
      </c>
    </row>
    <row r="23794" spans="1:3" x14ac:dyDescent="0.25">
      <c r="A23794" s="4">
        <v>45046</v>
      </c>
      <c r="B23794" s="3">
        <v>0.60763888888888884</v>
      </c>
      <c r="C23794">
        <v>2.5099999999999998</v>
      </c>
    </row>
    <row r="23795" spans="1:3" x14ac:dyDescent="0.25">
      <c r="A23795" s="4">
        <v>45046</v>
      </c>
      <c r="B23795" s="3">
        <v>0.61111111111111116</v>
      </c>
      <c r="C23795">
        <v>2.66</v>
      </c>
    </row>
    <row r="23796" spans="1:3" x14ac:dyDescent="0.25">
      <c r="A23796" s="4">
        <v>45046</v>
      </c>
      <c r="B23796" s="3">
        <v>0.61458333333333337</v>
      </c>
      <c r="C23796">
        <v>2.04</v>
      </c>
    </row>
    <row r="23797" spans="1:3" x14ac:dyDescent="0.25">
      <c r="A23797" s="4">
        <v>45046</v>
      </c>
      <c r="B23797" s="3">
        <v>0.61805555555555558</v>
      </c>
      <c r="C23797">
        <v>1.89</v>
      </c>
    </row>
    <row r="23798" spans="1:3" x14ac:dyDescent="0.25">
      <c r="A23798" s="4">
        <v>45046</v>
      </c>
      <c r="B23798" s="3">
        <v>0.62152777777777779</v>
      </c>
      <c r="C23798">
        <v>1.55</v>
      </c>
    </row>
    <row r="23799" spans="1:3" x14ac:dyDescent="0.25">
      <c r="A23799" s="4">
        <v>45046</v>
      </c>
      <c r="B23799" s="3">
        <v>0.625</v>
      </c>
      <c r="C23799">
        <v>2.1800000000000002</v>
      </c>
    </row>
    <row r="23800" spans="1:3" x14ac:dyDescent="0.25">
      <c r="A23800" s="4">
        <v>45046</v>
      </c>
      <c r="B23800" s="3">
        <v>0.62847222222222221</v>
      </c>
      <c r="C23800">
        <v>1.96</v>
      </c>
    </row>
    <row r="23801" spans="1:3" x14ac:dyDescent="0.25">
      <c r="A23801" s="4">
        <v>45046</v>
      </c>
      <c r="B23801" s="3">
        <v>0.63194444444444442</v>
      </c>
      <c r="C23801">
        <v>1.78</v>
      </c>
    </row>
    <row r="23802" spans="1:3" x14ac:dyDescent="0.25">
      <c r="A23802" s="4">
        <v>45046</v>
      </c>
      <c r="B23802" s="3">
        <v>0.63541666666666663</v>
      </c>
      <c r="C23802">
        <v>1.78</v>
      </c>
    </row>
    <row r="23803" spans="1:3" x14ac:dyDescent="0.25">
      <c r="A23803" s="4">
        <v>45046</v>
      </c>
      <c r="B23803" s="3">
        <v>0.63888888888888884</v>
      </c>
      <c r="C23803">
        <v>1.77</v>
      </c>
    </row>
    <row r="23804" spans="1:3" x14ac:dyDescent="0.25">
      <c r="A23804" s="4">
        <v>45046</v>
      </c>
      <c r="B23804" s="3">
        <v>0.64236111111111116</v>
      </c>
      <c r="C23804">
        <v>1.86</v>
      </c>
    </row>
    <row r="23805" spans="1:3" x14ac:dyDescent="0.25">
      <c r="A23805" s="4">
        <v>45046</v>
      </c>
      <c r="B23805" s="3">
        <v>0.64583333333333337</v>
      </c>
      <c r="C23805">
        <v>1.9</v>
      </c>
    </row>
    <row r="23806" spans="1:3" x14ac:dyDescent="0.25">
      <c r="A23806" s="4">
        <v>45046</v>
      </c>
      <c r="B23806" s="3">
        <v>0.64930555555555558</v>
      </c>
      <c r="C23806">
        <v>1.76</v>
      </c>
    </row>
    <row r="23807" spans="1:3" x14ac:dyDescent="0.25">
      <c r="A23807" s="4">
        <v>45046</v>
      </c>
      <c r="B23807" s="3">
        <v>0.65277777777777779</v>
      </c>
      <c r="C23807">
        <v>1.8</v>
      </c>
    </row>
    <row r="23808" spans="1:3" x14ac:dyDescent="0.25">
      <c r="A23808" s="4">
        <v>45046</v>
      </c>
      <c r="B23808" s="3">
        <v>0.65625</v>
      </c>
      <c r="C23808">
        <v>1.73</v>
      </c>
    </row>
    <row r="23809" spans="1:3" x14ac:dyDescent="0.25">
      <c r="A23809" s="4">
        <v>45046</v>
      </c>
      <c r="B23809" s="3">
        <v>0.65972222222222221</v>
      </c>
      <c r="C23809">
        <v>1.64</v>
      </c>
    </row>
    <row r="23810" spans="1:3" x14ac:dyDescent="0.25">
      <c r="A23810" s="4">
        <v>45046</v>
      </c>
      <c r="B23810" s="3">
        <v>0.66319444444444442</v>
      </c>
      <c r="C23810">
        <v>1.61</v>
      </c>
    </row>
    <row r="23811" spans="1:3" x14ac:dyDescent="0.25">
      <c r="A23811" s="4">
        <v>45046</v>
      </c>
      <c r="B23811" s="3">
        <v>0.66666666666666663</v>
      </c>
      <c r="C23811">
        <v>1.52</v>
      </c>
    </row>
    <row r="23812" spans="1:3" x14ac:dyDescent="0.25">
      <c r="A23812" s="4">
        <v>45046</v>
      </c>
      <c r="B23812" s="3">
        <v>0.67013888888888884</v>
      </c>
      <c r="C23812">
        <v>1.35</v>
      </c>
    </row>
    <row r="23813" spans="1:3" x14ac:dyDescent="0.25">
      <c r="A23813" s="4">
        <v>45046</v>
      </c>
      <c r="B23813" s="3">
        <v>0.67361111111111116</v>
      </c>
      <c r="C23813">
        <v>1.41</v>
      </c>
    </row>
    <row r="23814" spans="1:3" x14ac:dyDescent="0.25">
      <c r="A23814" s="4">
        <v>45046</v>
      </c>
      <c r="B23814" s="3">
        <v>0.67708333333333337</v>
      </c>
      <c r="C23814">
        <v>1.29</v>
      </c>
    </row>
    <row r="23815" spans="1:3" x14ac:dyDescent="0.25">
      <c r="A23815" s="4">
        <v>45046</v>
      </c>
      <c r="B23815" s="3">
        <v>0.68055555555555558</v>
      </c>
      <c r="C23815">
        <v>1.27</v>
      </c>
    </row>
    <row r="23816" spans="1:3" x14ac:dyDescent="0.25">
      <c r="A23816" s="4">
        <v>45046</v>
      </c>
      <c r="B23816" s="3">
        <v>0.68402777777777779</v>
      </c>
      <c r="C23816">
        <v>1.26</v>
      </c>
    </row>
    <row r="23817" spans="1:3" x14ac:dyDescent="0.25">
      <c r="A23817" s="4">
        <v>45046</v>
      </c>
      <c r="B23817" s="3">
        <v>0.6875</v>
      </c>
      <c r="C23817">
        <v>1.22</v>
      </c>
    </row>
    <row r="23818" spans="1:3" x14ac:dyDescent="0.25">
      <c r="A23818" s="4">
        <v>45046</v>
      </c>
      <c r="B23818" s="3">
        <v>0.69097222222222221</v>
      </c>
      <c r="C23818">
        <v>1.18</v>
      </c>
    </row>
    <row r="23819" spans="1:3" x14ac:dyDescent="0.25">
      <c r="A23819" s="4">
        <v>45046</v>
      </c>
      <c r="B23819" s="3">
        <v>0.69444444444444442</v>
      </c>
      <c r="C23819">
        <v>1.1299999999999999</v>
      </c>
    </row>
    <row r="23820" spans="1:3" x14ac:dyDescent="0.25">
      <c r="A23820" s="4">
        <v>45046</v>
      </c>
      <c r="B23820" s="3">
        <v>0.69791666666666663</v>
      </c>
      <c r="C23820">
        <v>1.05</v>
      </c>
    </row>
    <row r="23821" spans="1:3" x14ac:dyDescent="0.25">
      <c r="A23821" s="4">
        <v>45046</v>
      </c>
      <c r="B23821" s="3">
        <v>0.70138888888888884</v>
      </c>
      <c r="C23821">
        <v>1</v>
      </c>
    </row>
    <row r="23822" spans="1:3" x14ac:dyDescent="0.25">
      <c r="A23822" s="4">
        <v>45046</v>
      </c>
      <c r="B23822" s="3">
        <v>0.70486111111111116</v>
      </c>
      <c r="C23822">
        <v>0.96</v>
      </c>
    </row>
    <row r="23823" spans="1:3" x14ac:dyDescent="0.25">
      <c r="A23823" s="4">
        <v>45046</v>
      </c>
      <c r="B23823" s="3">
        <v>0.70833333333333337</v>
      </c>
      <c r="C23823">
        <v>1</v>
      </c>
    </row>
    <row r="23824" spans="1:3" x14ac:dyDescent="0.25">
      <c r="A23824" s="4">
        <v>45046</v>
      </c>
      <c r="B23824" s="3">
        <v>0.71180555555555558</v>
      </c>
      <c r="C23824">
        <v>0.94</v>
      </c>
    </row>
    <row r="23825" spans="1:3" x14ac:dyDescent="0.25">
      <c r="A23825" s="4">
        <v>45046</v>
      </c>
      <c r="B23825" s="3">
        <v>0.71527777777777779</v>
      </c>
      <c r="C23825">
        <v>0.88</v>
      </c>
    </row>
    <row r="23826" spans="1:3" x14ac:dyDescent="0.25">
      <c r="A23826" s="4">
        <v>45046</v>
      </c>
      <c r="B23826" s="3">
        <v>0.71875</v>
      </c>
      <c r="C23826">
        <v>0.84</v>
      </c>
    </row>
    <row r="23827" spans="1:3" x14ac:dyDescent="0.25">
      <c r="A23827" s="4">
        <v>45046</v>
      </c>
      <c r="B23827" s="3">
        <v>0.72222222222222221</v>
      </c>
      <c r="C23827">
        <v>0.82</v>
      </c>
    </row>
    <row r="23828" spans="1:3" x14ac:dyDescent="0.25">
      <c r="A23828" s="4">
        <v>45046</v>
      </c>
      <c r="B23828" s="3">
        <v>0.72569444444444442</v>
      </c>
      <c r="C23828">
        <v>0.81</v>
      </c>
    </row>
    <row r="23829" spans="1:3" x14ac:dyDescent="0.25">
      <c r="A23829" s="4">
        <v>45046</v>
      </c>
      <c r="B23829" s="3">
        <v>0.72916666666666663</v>
      </c>
      <c r="C23829">
        <v>0.77</v>
      </c>
    </row>
    <row r="23830" spans="1:3" x14ac:dyDescent="0.25">
      <c r="A23830" s="4">
        <v>45046</v>
      </c>
      <c r="B23830" s="3">
        <v>0.73263888888888884</v>
      </c>
      <c r="C23830">
        <v>0.69</v>
      </c>
    </row>
    <row r="23831" spans="1:3" x14ac:dyDescent="0.25">
      <c r="A23831" s="4">
        <v>45046</v>
      </c>
      <c r="B23831" s="3">
        <v>0.73611111111111116</v>
      </c>
      <c r="C23831">
        <v>0.66</v>
      </c>
    </row>
    <row r="23832" spans="1:3" x14ac:dyDescent="0.25">
      <c r="A23832" s="4">
        <v>45046</v>
      </c>
      <c r="B23832" s="3">
        <v>0.73958333333333337</v>
      </c>
      <c r="C23832">
        <v>0.62</v>
      </c>
    </row>
    <row r="23833" spans="1:3" x14ac:dyDescent="0.25">
      <c r="A23833" s="4">
        <v>45046</v>
      </c>
      <c r="B23833" s="3">
        <v>0.74305555555555558</v>
      </c>
      <c r="C23833">
        <v>0.56999999999999995</v>
      </c>
    </row>
    <row r="23834" spans="1:3" x14ac:dyDescent="0.25">
      <c r="A23834" s="4">
        <v>45046</v>
      </c>
      <c r="B23834" s="3">
        <v>0.74652777777777779</v>
      </c>
      <c r="C23834">
        <v>0.53</v>
      </c>
    </row>
    <row r="23835" spans="1:3" x14ac:dyDescent="0.25">
      <c r="A23835" s="4">
        <v>45046</v>
      </c>
      <c r="B23835" s="3">
        <v>0.75</v>
      </c>
      <c r="C23835">
        <v>0.49</v>
      </c>
    </row>
    <row r="23836" spans="1:3" x14ac:dyDescent="0.25">
      <c r="A23836" s="4">
        <v>45046</v>
      </c>
      <c r="B23836" s="3">
        <v>0.75347222222222221</v>
      </c>
      <c r="C23836">
        <v>0.49</v>
      </c>
    </row>
    <row r="23837" spans="1:3" x14ac:dyDescent="0.25">
      <c r="A23837" s="4">
        <v>45046</v>
      </c>
      <c r="B23837" s="3">
        <v>0.75694444444444442</v>
      </c>
      <c r="C23837">
        <v>0.47</v>
      </c>
    </row>
    <row r="23838" spans="1:3" x14ac:dyDescent="0.25">
      <c r="A23838" s="4">
        <v>45046</v>
      </c>
      <c r="B23838" s="3">
        <v>0.76041666666666663</v>
      </c>
      <c r="C23838">
        <v>0.46</v>
      </c>
    </row>
    <row r="23839" spans="1:3" x14ac:dyDescent="0.25">
      <c r="A23839" s="4">
        <v>45046</v>
      </c>
      <c r="B23839" s="3">
        <v>0.76388888888888884</v>
      </c>
      <c r="C23839">
        <v>0.41</v>
      </c>
    </row>
    <row r="23840" spans="1:3" x14ac:dyDescent="0.25">
      <c r="A23840" s="4">
        <v>45046</v>
      </c>
      <c r="B23840" s="3">
        <v>0.76736111111111116</v>
      </c>
      <c r="C23840">
        <v>0.4</v>
      </c>
    </row>
    <row r="23841" spans="1:3" x14ac:dyDescent="0.25">
      <c r="A23841" s="4">
        <v>45046</v>
      </c>
      <c r="B23841" s="3">
        <v>0.77083333333333337</v>
      </c>
      <c r="C23841">
        <v>0.4</v>
      </c>
    </row>
    <row r="23842" spans="1:3" x14ac:dyDescent="0.25">
      <c r="A23842" s="4">
        <v>45046</v>
      </c>
      <c r="B23842" s="3">
        <v>0.77430555555555558</v>
      </c>
      <c r="C23842">
        <v>0.4</v>
      </c>
    </row>
    <row r="23843" spans="1:3" x14ac:dyDescent="0.25">
      <c r="A23843" s="4">
        <v>45046</v>
      </c>
      <c r="B23843" s="3">
        <v>0.77777777777777779</v>
      </c>
      <c r="C23843">
        <v>0.4</v>
      </c>
    </row>
    <row r="23844" spans="1:3" x14ac:dyDescent="0.25">
      <c r="A23844" s="4">
        <v>45046</v>
      </c>
      <c r="B23844" s="3">
        <v>0.78125</v>
      </c>
      <c r="C23844">
        <v>0.35</v>
      </c>
    </row>
    <row r="23845" spans="1:3" x14ac:dyDescent="0.25">
      <c r="A23845" s="4">
        <v>45046</v>
      </c>
      <c r="B23845" s="3">
        <v>0.78472222222222221</v>
      </c>
      <c r="C23845">
        <v>0.31</v>
      </c>
    </row>
    <row r="23846" spans="1:3" x14ac:dyDescent="0.25">
      <c r="A23846" s="4">
        <v>45046</v>
      </c>
      <c r="B23846" s="3">
        <v>0.78819444444444442</v>
      </c>
      <c r="C23846">
        <v>0.24</v>
      </c>
    </row>
    <row r="23847" spans="1:3" x14ac:dyDescent="0.25">
      <c r="A23847" s="4">
        <v>45046</v>
      </c>
      <c r="B23847" s="3">
        <v>0.79166666666666663</v>
      </c>
      <c r="C23847">
        <v>0.21</v>
      </c>
    </row>
    <row r="23848" spans="1:3" x14ac:dyDescent="0.25">
      <c r="A23848" s="4">
        <v>45046</v>
      </c>
      <c r="B23848" s="3">
        <v>0.79513888888888884</v>
      </c>
      <c r="C23848">
        <v>0.19</v>
      </c>
    </row>
    <row r="23849" spans="1:3" x14ac:dyDescent="0.25">
      <c r="A23849" s="4">
        <v>45046</v>
      </c>
      <c r="B23849" s="3">
        <v>0.79861111111111116</v>
      </c>
      <c r="C23849">
        <v>0.14000000000000001</v>
      </c>
    </row>
    <row r="23850" spans="1:3" x14ac:dyDescent="0.25">
      <c r="A23850" s="4">
        <v>45046</v>
      </c>
      <c r="B23850" s="3">
        <v>0.80208333333333337</v>
      </c>
      <c r="C23850">
        <v>0.05</v>
      </c>
    </row>
    <row r="23851" spans="1:3" x14ac:dyDescent="0.25">
      <c r="A23851" s="4">
        <v>45046</v>
      </c>
      <c r="B23851" s="3">
        <v>0.80555555555555558</v>
      </c>
      <c r="C23851">
        <v>0.1</v>
      </c>
    </row>
    <row r="23852" spans="1:3" x14ac:dyDescent="0.25">
      <c r="A23852" s="4">
        <v>45046</v>
      </c>
      <c r="B23852" s="3">
        <v>0.80902777777777779</v>
      </c>
      <c r="C23852">
        <v>7.0000000000000007E-2</v>
      </c>
    </row>
    <row r="23853" spans="1:3" x14ac:dyDescent="0.25">
      <c r="A23853" s="4">
        <v>45046</v>
      </c>
      <c r="B23853" s="3">
        <v>0.8125</v>
      </c>
      <c r="C23853">
        <v>0.04</v>
      </c>
    </row>
    <row r="23854" spans="1:3" x14ac:dyDescent="0.25">
      <c r="A23854" s="4">
        <v>45046</v>
      </c>
      <c r="B23854" s="3">
        <v>0.81597222222222221</v>
      </c>
      <c r="C23854">
        <v>0.06</v>
      </c>
    </row>
    <row r="23855" spans="1:3" x14ac:dyDescent="0.25">
      <c r="A23855" s="4">
        <v>45046</v>
      </c>
      <c r="B23855" s="3">
        <v>0.81944444444444442</v>
      </c>
      <c r="C23855">
        <v>0.02</v>
      </c>
    </row>
    <row r="23856" spans="1:3" x14ac:dyDescent="0.25">
      <c r="A23856" s="4">
        <v>45046</v>
      </c>
      <c r="B23856" s="3">
        <v>0.82291666666666663</v>
      </c>
      <c r="C23856">
        <v>0.02</v>
      </c>
    </row>
    <row r="23857" spans="1:3" x14ac:dyDescent="0.25">
      <c r="A23857" s="4">
        <v>45046</v>
      </c>
      <c r="B23857" s="3">
        <v>0.82638888888888884</v>
      </c>
      <c r="C23857">
        <v>0.01</v>
      </c>
    </row>
    <row r="23858" spans="1:3" x14ac:dyDescent="0.25">
      <c r="A23858" s="4">
        <v>45046</v>
      </c>
      <c r="B23858" s="3">
        <v>0.82986111111111116</v>
      </c>
      <c r="C23858">
        <v>0.01</v>
      </c>
    </row>
    <row r="23859" spans="1:3" x14ac:dyDescent="0.25">
      <c r="A23859" s="4">
        <v>45046</v>
      </c>
      <c r="B23859" s="3">
        <v>0.83333333333333337</v>
      </c>
      <c r="C23859">
        <v>0</v>
      </c>
    </row>
    <row r="23860" spans="1:3" x14ac:dyDescent="0.25">
      <c r="A23860" s="4">
        <v>45046</v>
      </c>
      <c r="B23860" s="3">
        <v>0.83680555555555558</v>
      </c>
      <c r="C23860">
        <v>0</v>
      </c>
    </row>
    <row r="23861" spans="1:3" x14ac:dyDescent="0.25">
      <c r="A23861" s="4">
        <v>45046</v>
      </c>
      <c r="B23861" s="3">
        <v>0.84027777777777779</v>
      </c>
      <c r="C23861">
        <v>0</v>
      </c>
    </row>
    <row r="23862" spans="1:3" x14ac:dyDescent="0.25">
      <c r="A23862" s="4">
        <v>45046</v>
      </c>
      <c r="B23862" s="3">
        <v>0.84375</v>
      </c>
      <c r="C23862">
        <v>0</v>
      </c>
    </row>
    <row r="23863" spans="1:3" x14ac:dyDescent="0.25">
      <c r="A23863" s="4">
        <v>45046</v>
      </c>
      <c r="B23863" s="3">
        <v>0.84722222222222221</v>
      </c>
      <c r="C23863">
        <v>0</v>
      </c>
    </row>
    <row r="23864" spans="1:3" x14ac:dyDescent="0.25">
      <c r="A23864" s="4">
        <v>45046</v>
      </c>
      <c r="B23864" s="3">
        <v>0.85069444444444442</v>
      </c>
      <c r="C23864">
        <v>0</v>
      </c>
    </row>
    <row r="23865" spans="1:3" x14ac:dyDescent="0.25">
      <c r="A23865" s="4">
        <v>45046</v>
      </c>
      <c r="B23865" s="3">
        <v>0.85416666666666663</v>
      </c>
      <c r="C23865">
        <v>0</v>
      </c>
    </row>
    <row r="23866" spans="1:3" x14ac:dyDescent="0.25">
      <c r="A23866" s="4">
        <v>45046</v>
      </c>
      <c r="B23866" s="3">
        <v>0.85763888888888884</v>
      </c>
      <c r="C23866">
        <v>0</v>
      </c>
    </row>
    <row r="23867" spans="1:3" x14ac:dyDescent="0.25">
      <c r="A23867" s="4">
        <v>45046</v>
      </c>
      <c r="B23867" s="3">
        <v>0.86111111111111116</v>
      </c>
      <c r="C23867">
        <v>0</v>
      </c>
    </row>
    <row r="23868" spans="1:3" x14ac:dyDescent="0.25">
      <c r="A23868" s="4">
        <v>45046</v>
      </c>
      <c r="B23868" s="3">
        <v>0.86458333333333337</v>
      </c>
      <c r="C23868">
        <v>0</v>
      </c>
    </row>
    <row r="23869" spans="1:3" x14ac:dyDescent="0.25">
      <c r="A23869" s="4">
        <v>45046</v>
      </c>
      <c r="B23869" s="3">
        <v>0.86805555555555558</v>
      </c>
      <c r="C23869">
        <v>0</v>
      </c>
    </row>
    <row r="23870" spans="1:3" x14ac:dyDescent="0.25">
      <c r="A23870" s="4">
        <v>45046</v>
      </c>
      <c r="B23870" s="3">
        <v>0.87152777777777779</v>
      </c>
      <c r="C23870">
        <v>0</v>
      </c>
    </row>
    <row r="23871" spans="1:3" x14ac:dyDescent="0.25">
      <c r="A23871" s="4">
        <v>45046</v>
      </c>
      <c r="B23871" s="3">
        <v>0.875</v>
      </c>
      <c r="C23871">
        <v>0</v>
      </c>
    </row>
    <row r="23872" spans="1:3" x14ac:dyDescent="0.25">
      <c r="A23872" s="4">
        <v>45046</v>
      </c>
      <c r="B23872" s="3">
        <v>0.87847222222222221</v>
      </c>
      <c r="C23872">
        <v>0</v>
      </c>
    </row>
    <row r="23873" spans="1:3" x14ac:dyDescent="0.25">
      <c r="A23873" s="4">
        <v>45046</v>
      </c>
      <c r="B23873" s="3">
        <v>0.88194444444444442</v>
      </c>
      <c r="C23873">
        <v>0</v>
      </c>
    </row>
    <row r="23874" spans="1:3" x14ac:dyDescent="0.25">
      <c r="A23874" s="4">
        <v>45046</v>
      </c>
      <c r="B23874" s="3">
        <v>0.88541666666666663</v>
      </c>
      <c r="C23874">
        <v>0</v>
      </c>
    </row>
    <row r="23875" spans="1:3" x14ac:dyDescent="0.25">
      <c r="A23875" s="4">
        <v>45046</v>
      </c>
      <c r="B23875" s="3">
        <v>0.88888888888888884</v>
      </c>
      <c r="C23875">
        <v>0</v>
      </c>
    </row>
    <row r="23876" spans="1:3" x14ac:dyDescent="0.25">
      <c r="A23876" s="4">
        <v>45046</v>
      </c>
      <c r="B23876" s="3">
        <v>0.89236111111111116</v>
      </c>
      <c r="C23876">
        <v>0</v>
      </c>
    </row>
    <row r="23877" spans="1:3" x14ac:dyDescent="0.25">
      <c r="A23877" s="4">
        <v>45046</v>
      </c>
      <c r="B23877" s="3">
        <v>0.89583333333333337</v>
      </c>
      <c r="C23877">
        <v>0</v>
      </c>
    </row>
    <row r="23878" spans="1:3" x14ac:dyDescent="0.25">
      <c r="A23878" s="4">
        <v>45046</v>
      </c>
      <c r="B23878" s="3">
        <v>0.89930555555555558</v>
      </c>
      <c r="C23878">
        <v>0</v>
      </c>
    </row>
    <row r="23879" spans="1:3" x14ac:dyDescent="0.25">
      <c r="A23879" s="4">
        <v>45046</v>
      </c>
      <c r="B23879" s="3">
        <v>0.90277777777777779</v>
      </c>
      <c r="C23879">
        <v>0</v>
      </c>
    </row>
    <row r="23880" spans="1:3" x14ac:dyDescent="0.25">
      <c r="A23880" s="4">
        <v>45046</v>
      </c>
      <c r="B23880" s="3">
        <v>0.90625</v>
      </c>
      <c r="C23880">
        <v>0</v>
      </c>
    </row>
    <row r="23881" spans="1:3" x14ac:dyDescent="0.25">
      <c r="A23881" s="4">
        <v>45046</v>
      </c>
      <c r="B23881" s="3">
        <v>0.90972222222222221</v>
      </c>
      <c r="C23881">
        <v>0</v>
      </c>
    </row>
    <row r="23882" spans="1:3" x14ac:dyDescent="0.25">
      <c r="A23882" s="4">
        <v>45046</v>
      </c>
      <c r="B23882" s="3">
        <v>0.91319444444444442</v>
      </c>
      <c r="C23882">
        <v>0</v>
      </c>
    </row>
    <row r="23883" spans="1:3" x14ac:dyDescent="0.25">
      <c r="A23883" s="4">
        <v>45046</v>
      </c>
      <c r="B23883" s="3">
        <v>0.91666666666666663</v>
      </c>
      <c r="C23883">
        <v>0</v>
      </c>
    </row>
    <row r="23884" spans="1:3" x14ac:dyDescent="0.25">
      <c r="A23884" s="4">
        <v>45046</v>
      </c>
      <c r="B23884" s="3">
        <v>0.92013888888888884</v>
      </c>
      <c r="C23884">
        <v>0</v>
      </c>
    </row>
    <row r="23885" spans="1:3" x14ac:dyDescent="0.25">
      <c r="A23885" s="4">
        <v>45046</v>
      </c>
      <c r="B23885" s="3">
        <v>0.92361111111111116</v>
      </c>
      <c r="C23885">
        <v>0</v>
      </c>
    </row>
    <row r="23886" spans="1:3" x14ac:dyDescent="0.25">
      <c r="A23886" s="4">
        <v>45046</v>
      </c>
      <c r="B23886" s="3">
        <v>0.92708333333333337</v>
      </c>
      <c r="C23886">
        <v>0</v>
      </c>
    </row>
    <row r="23887" spans="1:3" x14ac:dyDescent="0.25">
      <c r="A23887" s="4">
        <v>45046</v>
      </c>
      <c r="B23887" s="3">
        <v>0.93055555555555558</v>
      </c>
      <c r="C23887">
        <v>0</v>
      </c>
    </row>
    <row r="23888" spans="1:3" x14ac:dyDescent="0.25">
      <c r="A23888" s="4">
        <v>45046</v>
      </c>
      <c r="B23888" s="3">
        <v>0.93402777777777779</v>
      </c>
      <c r="C23888">
        <v>0</v>
      </c>
    </row>
    <row r="23889" spans="1:3" x14ac:dyDescent="0.25">
      <c r="A23889" s="4">
        <v>45046</v>
      </c>
      <c r="B23889" s="3">
        <v>0.9375</v>
      </c>
      <c r="C23889">
        <v>0</v>
      </c>
    </row>
    <row r="23890" spans="1:3" x14ac:dyDescent="0.25">
      <c r="A23890" s="4">
        <v>45046</v>
      </c>
      <c r="B23890" s="3">
        <v>0.94097222222222221</v>
      </c>
      <c r="C23890">
        <v>0</v>
      </c>
    </row>
    <row r="23891" spans="1:3" x14ac:dyDescent="0.25">
      <c r="A23891" s="4">
        <v>45046</v>
      </c>
      <c r="B23891" s="3">
        <v>0.94444444444444442</v>
      </c>
      <c r="C23891">
        <v>0</v>
      </c>
    </row>
    <row r="23892" spans="1:3" x14ac:dyDescent="0.25">
      <c r="A23892" s="4">
        <v>45046</v>
      </c>
      <c r="B23892" s="3">
        <v>0.94791666666666663</v>
      </c>
      <c r="C23892">
        <v>0</v>
      </c>
    </row>
    <row r="23893" spans="1:3" x14ac:dyDescent="0.25">
      <c r="A23893" s="4">
        <v>45046</v>
      </c>
      <c r="B23893" s="3">
        <v>0.95138888888888884</v>
      </c>
      <c r="C23893">
        <v>0</v>
      </c>
    </row>
    <row r="23894" spans="1:3" x14ac:dyDescent="0.25">
      <c r="A23894" s="4">
        <v>45046</v>
      </c>
      <c r="B23894" s="3">
        <v>0.95486111111111116</v>
      </c>
      <c r="C23894">
        <v>0</v>
      </c>
    </row>
    <row r="23895" spans="1:3" x14ac:dyDescent="0.25">
      <c r="A23895" s="4">
        <v>45046</v>
      </c>
      <c r="B23895" s="3">
        <v>0.95833333333333337</v>
      </c>
      <c r="C23895">
        <v>0</v>
      </c>
    </row>
    <row r="23896" spans="1:3" x14ac:dyDescent="0.25">
      <c r="A23896" s="4">
        <v>45046</v>
      </c>
      <c r="B23896" s="3">
        <v>0.96180555555555558</v>
      </c>
      <c r="C23896">
        <v>0</v>
      </c>
    </row>
    <row r="23897" spans="1:3" x14ac:dyDescent="0.25">
      <c r="A23897" s="4">
        <v>45046</v>
      </c>
      <c r="B23897" s="3">
        <v>0.96527777777777779</v>
      </c>
      <c r="C23897">
        <v>0</v>
      </c>
    </row>
    <row r="23898" spans="1:3" x14ac:dyDescent="0.25">
      <c r="A23898" s="4">
        <v>45046</v>
      </c>
      <c r="B23898" s="3">
        <v>0.96875</v>
      </c>
      <c r="C23898">
        <v>0</v>
      </c>
    </row>
    <row r="23899" spans="1:3" x14ac:dyDescent="0.25">
      <c r="A23899" s="4">
        <v>45046</v>
      </c>
      <c r="B23899" s="3">
        <v>0.97222222222222221</v>
      </c>
      <c r="C23899">
        <v>0</v>
      </c>
    </row>
    <row r="23900" spans="1:3" x14ac:dyDescent="0.25">
      <c r="A23900" s="4">
        <v>45046</v>
      </c>
      <c r="B23900" s="3">
        <v>0.97569444444444442</v>
      </c>
      <c r="C23900">
        <v>0</v>
      </c>
    </row>
    <row r="23901" spans="1:3" x14ac:dyDescent="0.25">
      <c r="A23901" s="4">
        <v>45046</v>
      </c>
      <c r="B23901" s="3">
        <v>0.97916666666666663</v>
      </c>
      <c r="C23901">
        <v>0</v>
      </c>
    </row>
    <row r="23902" spans="1:3" x14ac:dyDescent="0.25">
      <c r="A23902" s="4">
        <v>45046</v>
      </c>
      <c r="B23902" s="3">
        <v>0.98263888888888884</v>
      </c>
      <c r="C23902">
        <v>0</v>
      </c>
    </row>
    <row r="23903" spans="1:3" x14ac:dyDescent="0.25">
      <c r="A23903" s="4">
        <v>45046</v>
      </c>
      <c r="B23903" s="3">
        <v>0.98611111111111116</v>
      </c>
      <c r="C23903">
        <v>0</v>
      </c>
    </row>
    <row r="23904" spans="1:3" x14ac:dyDescent="0.25">
      <c r="A23904" s="4">
        <v>45046</v>
      </c>
      <c r="B23904" s="3">
        <v>0.98958333333333337</v>
      </c>
      <c r="C23904">
        <v>0</v>
      </c>
    </row>
    <row r="23905" spans="1:3" x14ac:dyDescent="0.25">
      <c r="A23905" s="4">
        <v>45046</v>
      </c>
      <c r="B23905" s="3">
        <v>0.99305555555555558</v>
      </c>
      <c r="C23905">
        <v>0</v>
      </c>
    </row>
    <row r="23906" spans="1:3" x14ac:dyDescent="0.25">
      <c r="A23906" s="4">
        <v>45046</v>
      </c>
      <c r="B23906" s="3">
        <v>0.99652777777777779</v>
      </c>
      <c r="C23906">
        <v>0</v>
      </c>
    </row>
    <row r="23907" spans="1:3" x14ac:dyDescent="0.25">
      <c r="A23907" s="4">
        <v>45047</v>
      </c>
      <c r="B23907" s="3">
        <v>0</v>
      </c>
    </row>
    <row r="23908" spans="1:3" x14ac:dyDescent="0.25">
      <c r="A23908" s="4">
        <v>45047</v>
      </c>
      <c r="B23908" s="3">
        <v>3.472222222222222E-3</v>
      </c>
      <c r="C23908">
        <v>0</v>
      </c>
    </row>
    <row r="23909" spans="1:3" x14ac:dyDescent="0.25">
      <c r="A23909" s="4">
        <v>45047</v>
      </c>
      <c r="B23909" s="3">
        <v>6.9444444444444441E-3</v>
      </c>
      <c r="C23909">
        <v>0</v>
      </c>
    </row>
    <row r="23910" spans="1:3" x14ac:dyDescent="0.25">
      <c r="A23910" s="4">
        <v>45047</v>
      </c>
      <c r="B23910" s="3">
        <v>1.0416666666666666E-2</v>
      </c>
      <c r="C23910">
        <v>0</v>
      </c>
    </row>
    <row r="23911" spans="1:3" x14ac:dyDescent="0.25">
      <c r="A23911" s="4">
        <v>45047</v>
      </c>
      <c r="B23911" s="3">
        <v>1.3888888888888888E-2</v>
      </c>
      <c r="C23911">
        <v>0</v>
      </c>
    </row>
    <row r="23912" spans="1:3" x14ac:dyDescent="0.25">
      <c r="A23912" s="4">
        <v>45047</v>
      </c>
      <c r="B23912" s="3">
        <v>1.7361111111111112E-2</v>
      </c>
      <c r="C23912">
        <v>0</v>
      </c>
    </row>
    <row r="23913" spans="1:3" x14ac:dyDescent="0.25">
      <c r="A23913" s="4">
        <v>45047</v>
      </c>
      <c r="B23913" s="3">
        <v>2.0833333333333332E-2</v>
      </c>
      <c r="C23913">
        <v>0</v>
      </c>
    </row>
    <row r="23914" spans="1:3" x14ac:dyDescent="0.25">
      <c r="A23914" s="4">
        <v>45047</v>
      </c>
      <c r="B23914" s="3">
        <v>2.4305555555555556E-2</v>
      </c>
      <c r="C23914">
        <v>0</v>
      </c>
    </row>
    <row r="23915" spans="1:3" x14ac:dyDescent="0.25">
      <c r="A23915" s="4">
        <v>45047</v>
      </c>
      <c r="B23915" s="3">
        <v>2.7777777777777776E-2</v>
      </c>
      <c r="C23915">
        <v>0</v>
      </c>
    </row>
    <row r="23916" spans="1:3" x14ac:dyDescent="0.25">
      <c r="A23916" s="4">
        <v>45047</v>
      </c>
      <c r="B23916" s="3">
        <v>3.125E-2</v>
      </c>
      <c r="C23916">
        <v>0</v>
      </c>
    </row>
    <row r="23917" spans="1:3" x14ac:dyDescent="0.25">
      <c r="A23917" s="4">
        <v>45047</v>
      </c>
      <c r="B23917" s="3">
        <v>3.4722222222222224E-2</v>
      </c>
      <c r="C23917">
        <v>0</v>
      </c>
    </row>
    <row r="23918" spans="1:3" x14ac:dyDescent="0.25">
      <c r="A23918" s="4">
        <v>45047</v>
      </c>
      <c r="B23918" s="3">
        <v>3.8194444444444448E-2</v>
      </c>
      <c r="C23918">
        <v>0</v>
      </c>
    </row>
    <row r="23919" spans="1:3" x14ac:dyDescent="0.25">
      <c r="A23919" s="4">
        <v>45047</v>
      </c>
      <c r="B23919" s="3">
        <v>4.1666666666666664E-2</v>
      </c>
      <c r="C23919">
        <v>0</v>
      </c>
    </row>
    <row r="23920" spans="1:3" x14ac:dyDescent="0.25">
      <c r="A23920" s="4">
        <v>45047</v>
      </c>
      <c r="B23920" s="3">
        <v>4.5138888888888888E-2</v>
      </c>
      <c r="C23920">
        <v>0</v>
      </c>
    </row>
    <row r="23921" spans="1:3" x14ac:dyDescent="0.25">
      <c r="A23921" s="4">
        <v>45047</v>
      </c>
      <c r="B23921" s="3">
        <v>4.8611111111111112E-2</v>
      </c>
      <c r="C23921">
        <v>0</v>
      </c>
    </row>
    <row r="23922" spans="1:3" x14ac:dyDescent="0.25">
      <c r="A23922" s="4">
        <v>45047</v>
      </c>
      <c r="B23922" s="3">
        <v>5.2083333333333336E-2</v>
      </c>
      <c r="C23922">
        <v>0</v>
      </c>
    </row>
    <row r="23923" spans="1:3" x14ac:dyDescent="0.25">
      <c r="A23923" s="4">
        <v>45047</v>
      </c>
      <c r="B23923" s="3">
        <v>5.5555555555555552E-2</v>
      </c>
      <c r="C23923">
        <v>0</v>
      </c>
    </row>
    <row r="23924" spans="1:3" x14ac:dyDescent="0.25">
      <c r="A23924" s="4">
        <v>45047</v>
      </c>
      <c r="B23924" s="3">
        <v>5.9027777777777776E-2</v>
      </c>
      <c r="C23924">
        <v>0</v>
      </c>
    </row>
    <row r="23925" spans="1:3" x14ac:dyDescent="0.25">
      <c r="A23925" s="4">
        <v>45047</v>
      </c>
      <c r="B23925" s="3">
        <v>6.25E-2</v>
      </c>
      <c r="C23925">
        <v>0</v>
      </c>
    </row>
    <row r="23926" spans="1:3" x14ac:dyDescent="0.25">
      <c r="A23926" s="4">
        <v>45047</v>
      </c>
      <c r="B23926" s="3">
        <v>6.5972222222222224E-2</v>
      </c>
      <c r="C23926">
        <v>0</v>
      </c>
    </row>
    <row r="23927" spans="1:3" x14ac:dyDescent="0.25">
      <c r="A23927" s="4">
        <v>45047</v>
      </c>
      <c r="B23927" s="3">
        <v>6.9444444444444448E-2</v>
      </c>
      <c r="C23927">
        <v>0</v>
      </c>
    </row>
    <row r="23928" spans="1:3" x14ac:dyDescent="0.25">
      <c r="A23928" s="4">
        <v>45047</v>
      </c>
      <c r="B23928" s="3">
        <v>7.2916666666666671E-2</v>
      </c>
      <c r="C23928">
        <v>0</v>
      </c>
    </row>
    <row r="23929" spans="1:3" x14ac:dyDescent="0.25">
      <c r="A23929" s="4">
        <v>45047</v>
      </c>
      <c r="B23929" s="3">
        <v>7.6388888888888895E-2</v>
      </c>
      <c r="C23929">
        <v>0</v>
      </c>
    </row>
    <row r="23930" spans="1:3" x14ac:dyDescent="0.25">
      <c r="A23930" s="4">
        <v>45047</v>
      </c>
      <c r="B23930" s="3">
        <v>7.9861111111111105E-2</v>
      </c>
      <c r="C23930">
        <v>0</v>
      </c>
    </row>
    <row r="23931" spans="1:3" x14ac:dyDescent="0.25">
      <c r="A23931" s="4">
        <v>45047</v>
      </c>
      <c r="B23931" s="3">
        <v>8.3333333333333329E-2</v>
      </c>
      <c r="C23931">
        <v>0</v>
      </c>
    </row>
    <row r="23932" spans="1:3" x14ac:dyDescent="0.25">
      <c r="A23932" s="4">
        <v>45047</v>
      </c>
      <c r="B23932" s="3">
        <v>8.6805555555555552E-2</v>
      </c>
      <c r="C23932">
        <v>0</v>
      </c>
    </row>
    <row r="23933" spans="1:3" x14ac:dyDescent="0.25">
      <c r="A23933" s="4">
        <v>45047</v>
      </c>
      <c r="B23933" s="3">
        <v>9.0277777777777776E-2</v>
      </c>
      <c r="C23933">
        <v>0</v>
      </c>
    </row>
    <row r="23934" spans="1:3" x14ac:dyDescent="0.25">
      <c r="A23934" s="4">
        <v>45047</v>
      </c>
      <c r="B23934" s="3">
        <v>9.375E-2</v>
      </c>
      <c r="C23934">
        <v>0</v>
      </c>
    </row>
    <row r="23935" spans="1:3" x14ac:dyDescent="0.25">
      <c r="A23935" s="4">
        <v>45047</v>
      </c>
      <c r="B23935" s="3">
        <v>9.7222222222222224E-2</v>
      </c>
      <c r="C23935">
        <v>0</v>
      </c>
    </row>
    <row r="23936" spans="1:3" x14ac:dyDescent="0.25">
      <c r="A23936" s="4">
        <v>45047</v>
      </c>
      <c r="B23936" s="3">
        <v>0.10069444444444445</v>
      </c>
      <c r="C23936">
        <v>0</v>
      </c>
    </row>
    <row r="23937" spans="1:3" x14ac:dyDescent="0.25">
      <c r="A23937" s="4">
        <v>45047</v>
      </c>
      <c r="B23937" s="3">
        <v>0.10416666666666667</v>
      </c>
      <c r="C23937">
        <v>0</v>
      </c>
    </row>
    <row r="23938" spans="1:3" x14ac:dyDescent="0.25">
      <c r="A23938" s="4">
        <v>45047</v>
      </c>
      <c r="B23938" s="3">
        <v>0.1076388888888889</v>
      </c>
      <c r="C23938">
        <v>0</v>
      </c>
    </row>
    <row r="23939" spans="1:3" x14ac:dyDescent="0.25">
      <c r="A23939" s="4">
        <v>45047</v>
      </c>
      <c r="B23939" s="3">
        <v>0.1111111111111111</v>
      </c>
      <c r="C23939">
        <v>0</v>
      </c>
    </row>
    <row r="23940" spans="1:3" x14ac:dyDescent="0.25">
      <c r="A23940" s="4">
        <v>45047</v>
      </c>
      <c r="B23940" s="3">
        <v>0.11458333333333333</v>
      </c>
      <c r="C23940">
        <v>0</v>
      </c>
    </row>
    <row r="23941" spans="1:3" x14ac:dyDescent="0.25">
      <c r="A23941" s="4">
        <v>45047</v>
      </c>
      <c r="B23941" s="3">
        <v>0.11805555555555555</v>
      </c>
      <c r="C23941">
        <v>0</v>
      </c>
    </row>
    <row r="23942" spans="1:3" x14ac:dyDescent="0.25">
      <c r="A23942" s="4">
        <v>45047</v>
      </c>
      <c r="B23942" s="3">
        <v>0.12152777777777778</v>
      </c>
      <c r="C23942">
        <v>0</v>
      </c>
    </row>
    <row r="23943" spans="1:3" x14ac:dyDescent="0.25">
      <c r="A23943" s="4">
        <v>45047</v>
      </c>
      <c r="B23943" s="3">
        <v>0.125</v>
      </c>
      <c r="C23943">
        <v>0</v>
      </c>
    </row>
    <row r="23944" spans="1:3" x14ac:dyDescent="0.25">
      <c r="A23944" s="4">
        <v>45047</v>
      </c>
      <c r="B23944" s="3">
        <v>0.12847222222222221</v>
      </c>
      <c r="C23944">
        <v>0</v>
      </c>
    </row>
    <row r="23945" spans="1:3" x14ac:dyDescent="0.25">
      <c r="A23945" s="4">
        <v>45047</v>
      </c>
      <c r="B23945" s="3">
        <v>0.13194444444444445</v>
      </c>
      <c r="C23945">
        <v>0</v>
      </c>
    </row>
    <row r="23946" spans="1:3" x14ac:dyDescent="0.25">
      <c r="A23946" s="4">
        <v>45047</v>
      </c>
      <c r="B23946" s="3">
        <v>0.13541666666666666</v>
      </c>
      <c r="C23946">
        <v>0</v>
      </c>
    </row>
    <row r="23947" spans="1:3" x14ac:dyDescent="0.25">
      <c r="A23947" s="4">
        <v>45047</v>
      </c>
      <c r="B23947" s="3">
        <v>0.1388888888888889</v>
      </c>
      <c r="C23947">
        <v>0</v>
      </c>
    </row>
    <row r="23948" spans="1:3" x14ac:dyDescent="0.25">
      <c r="A23948" s="4">
        <v>45047</v>
      </c>
      <c r="B23948" s="3">
        <v>0.1423611111111111</v>
      </c>
      <c r="C23948">
        <v>0</v>
      </c>
    </row>
    <row r="23949" spans="1:3" x14ac:dyDescent="0.25">
      <c r="A23949" s="4">
        <v>45047</v>
      </c>
      <c r="B23949" s="3">
        <v>0.14583333333333334</v>
      </c>
      <c r="C23949">
        <v>0</v>
      </c>
    </row>
    <row r="23950" spans="1:3" x14ac:dyDescent="0.25">
      <c r="A23950" s="4">
        <v>45047</v>
      </c>
      <c r="B23950" s="3">
        <v>0.14930555555555555</v>
      </c>
      <c r="C23950">
        <v>0</v>
      </c>
    </row>
    <row r="23951" spans="1:3" x14ac:dyDescent="0.25">
      <c r="A23951" s="4">
        <v>45047</v>
      </c>
      <c r="B23951" s="3">
        <v>0.15277777777777779</v>
      </c>
      <c r="C23951">
        <v>0</v>
      </c>
    </row>
    <row r="23952" spans="1:3" x14ac:dyDescent="0.25">
      <c r="A23952" s="4">
        <v>45047</v>
      </c>
      <c r="B23952" s="3">
        <v>0.15625</v>
      </c>
      <c r="C23952">
        <v>0</v>
      </c>
    </row>
    <row r="23953" spans="1:3" x14ac:dyDescent="0.25">
      <c r="A23953" s="4">
        <v>45047</v>
      </c>
      <c r="B23953" s="3">
        <v>0.15972222222222221</v>
      </c>
      <c r="C23953">
        <v>0</v>
      </c>
    </row>
    <row r="23954" spans="1:3" x14ac:dyDescent="0.25">
      <c r="A23954" s="4">
        <v>45047</v>
      </c>
      <c r="B23954" s="3">
        <v>0.16319444444444445</v>
      </c>
      <c r="C23954">
        <v>0</v>
      </c>
    </row>
    <row r="23955" spans="1:3" x14ac:dyDescent="0.25">
      <c r="A23955" s="4">
        <v>45047</v>
      </c>
      <c r="B23955" s="3">
        <v>0.16666666666666666</v>
      </c>
      <c r="C23955">
        <v>0</v>
      </c>
    </row>
    <row r="23956" spans="1:3" x14ac:dyDescent="0.25">
      <c r="A23956" s="4">
        <v>45047</v>
      </c>
      <c r="B23956" s="3">
        <v>0.1701388888888889</v>
      </c>
      <c r="C23956">
        <v>0</v>
      </c>
    </row>
    <row r="23957" spans="1:3" x14ac:dyDescent="0.25">
      <c r="A23957" s="4">
        <v>45047</v>
      </c>
      <c r="B23957" s="3">
        <v>0.1736111111111111</v>
      </c>
      <c r="C23957">
        <v>0</v>
      </c>
    </row>
    <row r="23958" spans="1:3" x14ac:dyDescent="0.25">
      <c r="A23958" s="4">
        <v>45047</v>
      </c>
      <c r="B23958" s="3">
        <v>0.17708333333333334</v>
      </c>
      <c r="C23958">
        <v>0</v>
      </c>
    </row>
    <row r="23959" spans="1:3" x14ac:dyDescent="0.25">
      <c r="A23959" s="4">
        <v>45047</v>
      </c>
      <c r="B23959" s="3">
        <v>0.18055555555555555</v>
      </c>
      <c r="C23959">
        <v>0</v>
      </c>
    </row>
    <row r="23960" spans="1:3" x14ac:dyDescent="0.25">
      <c r="A23960" s="4">
        <v>45047</v>
      </c>
      <c r="B23960" s="3">
        <v>0.18402777777777779</v>
      </c>
      <c r="C23960">
        <v>0</v>
      </c>
    </row>
    <row r="23961" spans="1:3" x14ac:dyDescent="0.25">
      <c r="A23961" s="4">
        <v>45047</v>
      </c>
      <c r="B23961" s="3">
        <v>0.1875</v>
      </c>
      <c r="C23961">
        <v>0</v>
      </c>
    </row>
    <row r="23962" spans="1:3" x14ac:dyDescent="0.25">
      <c r="A23962" s="4">
        <v>45047</v>
      </c>
      <c r="B23962" s="3">
        <v>0.19097222222222221</v>
      </c>
      <c r="C23962">
        <v>0</v>
      </c>
    </row>
    <row r="23963" spans="1:3" x14ac:dyDescent="0.25">
      <c r="A23963" s="4">
        <v>45047</v>
      </c>
      <c r="B23963" s="3">
        <v>0.19444444444444445</v>
      </c>
      <c r="C23963">
        <v>0</v>
      </c>
    </row>
    <row r="23964" spans="1:3" x14ac:dyDescent="0.25">
      <c r="A23964" s="4">
        <v>45047</v>
      </c>
      <c r="B23964" s="3">
        <v>0.19791666666666666</v>
      </c>
      <c r="C23964">
        <v>0</v>
      </c>
    </row>
    <row r="23965" spans="1:3" x14ac:dyDescent="0.25">
      <c r="A23965" s="4">
        <v>45047</v>
      </c>
      <c r="B23965" s="3">
        <v>0.2013888888888889</v>
      </c>
      <c r="C23965">
        <v>0</v>
      </c>
    </row>
    <row r="23966" spans="1:3" x14ac:dyDescent="0.25">
      <c r="A23966" s="4">
        <v>45047</v>
      </c>
      <c r="B23966" s="3">
        <v>0.2048611111111111</v>
      </c>
      <c r="C23966">
        <v>0</v>
      </c>
    </row>
    <row r="23967" spans="1:3" x14ac:dyDescent="0.25">
      <c r="A23967" s="4">
        <v>45047</v>
      </c>
      <c r="B23967" s="3">
        <v>0.20833333333333334</v>
      </c>
      <c r="C23967">
        <v>0</v>
      </c>
    </row>
    <row r="23968" spans="1:3" x14ac:dyDescent="0.25">
      <c r="A23968" s="4">
        <v>45047</v>
      </c>
      <c r="B23968" s="3">
        <v>0.21180555555555555</v>
      </c>
      <c r="C23968">
        <v>0</v>
      </c>
    </row>
    <row r="23969" spans="1:3" x14ac:dyDescent="0.25">
      <c r="A23969" s="4">
        <v>45047</v>
      </c>
      <c r="B23969" s="3">
        <v>0.21527777777777779</v>
      </c>
      <c r="C23969">
        <v>0</v>
      </c>
    </row>
    <row r="23970" spans="1:3" x14ac:dyDescent="0.25">
      <c r="A23970" s="4">
        <v>45047</v>
      </c>
      <c r="B23970" s="3">
        <v>0.21875</v>
      </c>
      <c r="C23970">
        <v>0</v>
      </c>
    </row>
    <row r="23971" spans="1:3" x14ac:dyDescent="0.25">
      <c r="A23971" s="4">
        <v>45047</v>
      </c>
      <c r="B23971" s="3">
        <v>0.22222222222222221</v>
      </c>
      <c r="C23971">
        <v>0</v>
      </c>
    </row>
    <row r="23972" spans="1:3" x14ac:dyDescent="0.25">
      <c r="A23972" s="4">
        <v>45047</v>
      </c>
      <c r="B23972" s="3">
        <v>0.22569444444444445</v>
      </c>
      <c r="C23972">
        <v>0</v>
      </c>
    </row>
    <row r="23973" spans="1:3" x14ac:dyDescent="0.25">
      <c r="A23973" s="4">
        <v>45047</v>
      </c>
      <c r="B23973" s="3">
        <v>0.22916666666666666</v>
      </c>
      <c r="C23973">
        <v>0</v>
      </c>
    </row>
    <row r="23974" spans="1:3" x14ac:dyDescent="0.25">
      <c r="A23974" s="4">
        <v>45047</v>
      </c>
      <c r="B23974" s="3">
        <v>0.2326388888888889</v>
      </c>
      <c r="C23974">
        <v>0</v>
      </c>
    </row>
    <row r="23975" spans="1:3" x14ac:dyDescent="0.25">
      <c r="A23975" s="4">
        <v>45047</v>
      </c>
      <c r="B23975" s="3">
        <v>0.2361111111111111</v>
      </c>
      <c r="C23975">
        <v>0</v>
      </c>
    </row>
    <row r="23976" spans="1:3" x14ac:dyDescent="0.25">
      <c r="A23976" s="4">
        <v>45047</v>
      </c>
      <c r="B23976" s="3">
        <v>0.23958333333333334</v>
      </c>
      <c r="C23976">
        <v>0</v>
      </c>
    </row>
    <row r="23977" spans="1:3" x14ac:dyDescent="0.25">
      <c r="A23977" s="4">
        <v>45047</v>
      </c>
      <c r="B23977" s="3">
        <v>0.24305555555555555</v>
      </c>
      <c r="C23977">
        <v>0</v>
      </c>
    </row>
    <row r="23978" spans="1:3" x14ac:dyDescent="0.25">
      <c r="A23978" s="4">
        <v>45047</v>
      </c>
      <c r="B23978" s="3">
        <v>0.24652777777777779</v>
      </c>
      <c r="C23978">
        <v>0.01</v>
      </c>
    </row>
    <row r="23979" spans="1:3" x14ac:dyDescent="0.25">
      <c r="A23979" s="4">
        <v>45047</v>
      </c>
      <c r="B23979" s="3">
        <v>0.25</v>
      </c>
      <c r="C23979">
        <v>0.01</v>
      </c>
    </row>
    <row r="23980" spans="1:3" x14ac:dyDescent="0.25">
      <c r="A23980" s="4">
        <v>45047</v>
      </c>
      <c r="B23980" s="3">
        <v>0.25347222222222221</v>
      </c>
      <c r="C23980">
        <v>0.03</v>
      </c>
    </row>
    <row r="23981" spans="1:3" x14ac:dyDescent="0.25">
      <c r="A23981" s="4">
        <v>45047</v>
      </c>
      <c r="B23981" s="3">
        <v>0.25694444444444442</v>
      </c>
      <c r="C23981">
        <v>0.01</v>
      </c>
    </row>
    <row r="23982" spans="1:3" x14ac:dyDescent="0.25">
      <c r="A23982" s="4">
        <v>45047</v>
      </c>
      <c r="B23982" s="3">
        <v>0.26041666666666669</v>
      </c>
      <c r="C23982">
        <v>0.09</v>
      </c>
    </row>
    <row r="23983" spans="1:3" x14ac:dyDescent="0.25">
      <c r="A23983" s="4">
        <v>45047</v>
      </c>
      <c r="B23983" s="3">
        <v>0.2638888888888889</v>
      </c>
      <c r="C23983">
        <v>0.13</v>
      </c>
    </row>
    <row r="23984" spans="1:3" x14ac:dyDescent="0.25">
      <c r="A23984" s="4">
        <v>45047</v>
      </c>
      <c r="B23984" s="3">
        <v>0.2673611111111111</v>
      </c>
      <c r="C23984">
        <v>0.28000000000000003</v>
      </c>
    </row>
    <row r="23985" spans="1:3" x14ac:dyDescent="0.25">
      <c r="A23985" s="4">
        <v>45047</v>
      </c>
      <c r="B23985" s="3">
        <v>0.27083333333333331</v>
      </c>
      <c r="C23985">
        <v>0.3</v>
      </c>
    </row>
    <row r="23986" spans="1:3" x14ac:dyDescent="0.25">
      <c r="A23986" s="4">
        <v>45047</v>
      </c>
      <c r="B23986" s="3">
        <v>0.27430555555555558</v>
      </c>
      <c r="C23986">
        <v>7.0000000000000007E-2</v>
      </c>
    </row>
    <row r="23987" spans="1:3" x14ac:dyDescent="0.25">
      <c r="A23987" s="4">
        <v>45047</v>
      </c>
      <c r="B23987" s="3">
        <v>0.27777777777777779</v>
      </c>
      <c r="C23987">
        <v>0.08</v>
      </c>
    </row>
    <row r="23988" spans="1:3" x14ac:dyDescent="0.25">
      <c r="A23988" s="4">
        <v>45047</v>
      </c>
      <c r="B23988" s="3">
        <v>0.28125</v>
      </c>
      <c r="C23988">
        <v>0.12</v>
      </c>
    </row>
    <row r="23989" spans="1:3" x14ac:dyDescent="0.25">
      <c r="A23989" s="4">
        <v>45047</v>
      </c>
      <c r="B23989" s="3">
        <v>0.28472222222222221</v>
      </c>
      <c r="C23989">
        <v>0.23</v>
      </c>
    </row>
    <row r="23990" spans="1:3" x14ac:dyDescent="0.25">
      <c r="A23990" s="4">
        <v>45047</v>
      </c>
      <c r="B23990" s="3">
        <v>0.28819444444444442</v>
      </c>
      <c r="C23990">
        <v>0.68</v>
      </c>
    </row>
    <row r="23991" spans="1:3" x14ac:dyDescent="0.25">
      <c r="A23991" s="4">
        <v>45047</v>
      </c>
      <c r="B23991" s="3">
        <v>0.29166666666666669</v>
      </c>
      <c r="C23991">
        <v>0.33</v>
      </c>
    </row>
    <row r="23992" spans="1:3" x14ac:dyDescent="0.25">
      <c r="A23992" s="4">
        <v>45047</v>
      </c>
      <c r="B23992" s="3">
        <v>0.2951388888888889</v>
      </c>
      <c r="C23992">
        <v>0.72</v>
      </c>
    </row>
    <row r="23993" spans="1:3" x14ac:dyDescent="0.25">
      <c r="A23993" s="4">
        <v>45047</v>
      </c>
      <c r="B23993" s="3">
        <v>0.2986111111111111</v>
      </c>
      <c r="C23993">
        <v>0.71</v>
      </c>
    </row>
    <row r="23994" spans="1:3" x14ac:dyDescent="0.25">
      <c r="A23994" s="4">
        <v>45047</v>
      </c>
      <c r="B23994" s="3">
        <v>0.30208333333333331</v>
      </c>
      <c r="C23994">
        <v>0.46</v>
      </c>
    </row>
    <row r="23995" spans="1:3" x14ac:dyDescent="0.25">
      <c r="A23995" s="4">
        <v>45047</v>
      </c>
      <c r="B23995" s="3">
        <v>0.30555555555555558</v>
      </c>
      <c r="C23995">
        <v>0.17</v>
      </c>
    </row>
    <row r="23996" spans="1:3" x14ac:dyDescent="0.25">
      <c r="A23996" s="4">
        <v>45047</v>
      </c>
      <c r="B23996" s="3">
        <v>0.30902777777777779</v>
      </c>
      <c r="C23996">
        <v>0.28000000000000003</v>
      </c>
    </row>
    <row r="23997" spans="1:3" x14ac:dyDescent="0.25">
      <c r="A23997" s="4">
        <v>45047</v>
      </c>
      <c r="B23997" s="3">
        <v>0.3125</v>
      </c>
      <c r="C23997">
        <v>0.38</v>
      </c>
    </row>
    <row r="23998" spans="1:3" x14ac:dyDescent="0.25">
      <c r="A23998" s="4">
        <v>45047</v>
      </c>
      <c r="B23998" s="3">
        <v>0.31597222222222221</v>
      </c>
      <c r="C23998">
        <v>0.85</v>
      </c>
    </row>
    <row r="23999" spans="1:3" x14ac:dyDescent="0.25">
      <c r="A23999" s="4">
        <v>45047</v>
      </c>
      <c r="B23999" s="3">
        <v>0.31944444444444442</v>
      </c>
      <c r="C23999">
        <v>0.72</v>
      </c>
    </row>
    <row r="24000" spans="1:3" x14ac:dyDescent="0.25">
      <c r="A24000" s="4">
        <v>45047</v>
      </c>
      <c r="B24000" s="3">
        <v>0.32291666666666669</v>
      </c>
      <c r="C24000">
        <v>0.9</v>
      </c>
    </row>
    <row r="24001" spans="1:3" x14ac:dyDescent="0.25">
      <c r="A24001" s="4">
        <v>45047</v>
      </c>
      <c r="B24001" s="3">
        <v>0.3263888888888889</v>
      </c>
      <c r="C24001">
        <v>0.94</v>
      </c>
    </row>
    <row r="24002" spans="1:3" x14ac:dyDescent="0.25">
      <c r="A24002" s="4">
        <v>45047</v>
      </c>
      <c r="B24002" s="3">
        <v>0.3298611111111111</v>
      </c>
      <c r="C24002">
        <v>0.98</v>
      </c>
    </row>
    <row r="24003" spans="1:3" x14ac:dyDescent="0.25">
      <c r="A24003" s="4">
        <v>45047</v>
      </c>
      <c r="B24003" s="3">
        <v>0.33333333333333331</v>
      </c>
      <c r="C24003">
        <v>1.04</v>
      </c>
    </row>
    <row r="24004" spans="1:3" x14ac:dyDescent="0.25">
      <c r="A24004" s="4">
        <v>45047</v>
      </c>
      <c r="B24004" s="3">
        <v>0.33680555555555558</v>
      </c>
      <c r="C24004">
        <v>1.06</v>
      </c>
    </row>
    <row r="24005" spans="1:3" x14ac:dyDescent="0.25">
      <c r="A24005" s="4">
        <v>45047</v>
      </c>
      <c r="B24005" s="3">
        <v>0.34027777777777779</v>
      </c>
      <c r="C24005">
        <v>1.44</v>
      </c>
    </row>
    <row r="24006" spans="1:3" x14ac:dyDescent="0.25">
      <c r="A24006" s="4">
        <v>45047</v>
      </c>
      <c r="B24006" s="3">
        <v>0.34375</v>
      </c>
      <c r="C24006">
        <v>0.59</v>
      </c>
    </row>
    <row r="24007" spans="1:3" x14ac:dyDescent="0.25">
      <c r="A24007" s="4">
        <v>45047</v>
      </c>
      <c r="B24007" s="3">
        <v>0.34722222222222221</v>
      </c>
      <c r="C24007">
        <v>1.28</v>
      </c>
    </row>
    <row r="24008" spans="1:3" x14ac:dyDescent="0.25">
      <c r="A24008" s="4">
        <v>45047</v>
      </c>
      <c r="B24008" s="3">
        <v>0.35069444444444442</v>
      </c>
      <c r="C24008">
        <v>1.9</v>
      </c>
    </row>
    <row r="24009" spans="1:3" x14ac:dyDescent="0.25">
      <c r="A24009" s="4">
        <v>45047</v>
      </c>
      <c r="B24009" s="3">
        <v>0.35416666666666669</v>
      </c>
      <c r="C24009">
        <v>0.63</v>
      </c>
    </row>
    <row r="24010" spans="1:3" x14ac:dyDescent="0.25">
      <c r="A24010" s="4">
        <v>45047</v>
      </c>
      <c r="B24010" s="3">
        <v>0.3576388888888889</v>
      </c>
      <c r="C24010">
        <v>0.92</v>
      </c>
    </row>
    <row r="24011" spans="1:3" x14ac:dyDescent="0.25">
      <c r="A24011" s="4">
        <v>45047</v>
      </c>
      <c r="B24011" s="3">
        <v>0.3611111111111111</v>
      </c>
      <c r="C24011">
        <v>1.81</v>
      </c>
    </row>
    <row r="24012" spans="1:3" x14ac:dyDescent="0.25">
      <c r="A24012" s="4">
        <v>45047</v>
      </c>
      <c r="B24012" s="3">
        <v>0.36458333333333331</v>
      </c>
      <c r="C24012">
        <v>1.07</v>
      </c>
    </row>
    <row r="24013" spans="1:3" x14ac:dyDescent="0.25">
      <c r="A24013" s="4">
        <v>45047</v>
      </c>
      <c r="B24013" s="3">
        <v>0.36805555555555558</v>
      </c>
      <c r="C24013">
        <v>2.31</v>
      </c>
    </row>
    <row r="24014" spans="1:3" x14ac:dyDescent="0.25">
      <c r="A24014" s="4">
        <v>45047</v>
      </c>
      <c r="B24014" s="3">
        <v>0.37152777777777779</v>
      </c>
      <c r="C24014">
        <v>1.55</v>
      </c>
    </row>
    <row r="24015" spans="1:3" x14ac:dyDescent="0.25">
      <c r="A24015" s="4">
        <v>45047</v>
      </c>
      <c r="B24015" s="3">
        <v>0.375</v>
      </c>
      <c r="C24015">
        <v>1.1299999999999999</v>
      </c>
    </row>
    <row r="24016" spans="1:3" x14ac:dyDescent="0.25">
      <c r="A24016" s="4">
        <v>45047</v>
      </c>
      <c r="B24016" s="3">
        <v>0.37847222222222221</v>
      </c>
      <c r="C24016">
        <v>1.36</v>
      </c>
    </row>
    <row r="24017" spans="1:3" x14ac:dyDescent="0.25">
      <c r="A24017" s="4">
        <v>45047</v>
      </c>
      <c r="B24017" s="3">
        <v>0.38194444444444442</v>
      </c>
      <c r="C24017">
        <v>1.03</v>
      </c>
    </row>
    <row r="24018" spans="1:3" x14ac:dyDescent="0.25">
      <c r="A24018" s="4">
        <v>45047</v>
      </c>
      <c r="B24018" s="3">
        <v>0.38541666666666669</v>
      </c>
      <c r="C24018">
        <v>0.72</v>
      </c>
    </row>
    <row r="24019" spans="1:3" x14ac:dyDescent="0.25">
      <c r="A24019" s="4">
        <v>45047</v>
      </c>
      <c r="B24019" s="3">
        <v>0.3888888888888889</v>
      </c>
      <c r="C24019">
        <v>0.47</v>
      </c>
    </row>
    <row r="24020" spans="1:3" x14ac:dyDescent="0.25">
      <c r="A24020" s="4">
        <v>45047</v>
      </c>
      <c r="B24020" s="3">
        <v>0.3923611111111111</v>
      </c>
      <c r="C24020">
        <v>0.53</v>
      </c>
    </row>
    <row r="24021" spans="1:3" x14ac:dyDescent="0.25">
      <c r="A24021" s="4">
        <v>45047</v>
      </c>
      <c r="B24021" s="3">
        <v>0.39583333333333331</v>
      </c>
      <c r="C24021">
        <v>0.57999999999999996</v>
      </c>
    </row>
    <row r="24022" spans="1:3" x14ac:dyDescent="0.25">
      <c r="A24022" s="4">
        <v>45047</v>
      </c>
      <c r="B24022" s="3">
        <v>0.39930555555555558</v>
      </c>
      <c r="C24022">
        <v>0.53</v>
      </c>
    </row>
    <row r="24023" spans="1:3" x14ac:dyDescent="0.25">
      <c r="A24023" s="4">
        <v>45047</v>
      </c>
      <c r="B24023" s="3">
        <v>0.40277777777777779</v>
      </c>
      <c r="C24023">
        <v>0.39</v>
      </c>
    </row>
    <row r="24024" spans="1:3" x14ac:dyDescent="0.25">
      <c r="A24024" s="4">
        <v>45047</v>
      </c>
      <c r="B24024" s="3">
        <v>0.40625</v>
      </c>
      <c r="C24024">
        <v>0.57999999999999996</v>
      </c>
    </row>
    <row r="24025" spans="1:3" x14ac:dyDescent="0.25">
      <c r="A24025" s="4">
        <v>45047</v>
      </c>
      <c r="B24025" s="3">
        <v>0.40972222222222221</v>
      </c>
      <c r="C24025">
        <v>0.82</v>
      </c>
    </row>
    <row r="24026" spans="1:3" x14ac:dyDescent="0.25">
      <c r="A24026" s="4">
        <v>45047</v>
      </c>
      <c r="B24026" s="3">
        <v>0.41319444444444442</v>
      </c>
      <c r="C24026">
        <v>0.74</v>
      </c>
    </row>
    <row r="24027" spans="1:3" x14ac:dyDescent="0.25">
      <c r="A24027" s="4">
        <v>45047</v>
      </c>
      <c r="B24027" s="3">
        <v>0.41666666666666669</v>
      </c>
      <c r="C24027">
        <v>1.0900000000000001</v>
      </c>
    </row>
    <row r="24028" spans="1:3" x14ac:dyDescent="0.25">
      <c r="A24028" s="4">
        <v>45047</v>
      </c>
      <c r="B24028" s="3">
        <v>0.4201388888888889</v>
      </c>
      <c r="C24028">
        <v>1.01</v>
      </c>
    </row>
    <row r="24029" spans="1:3" x14ac:dyDescent="0.25">
      <c r="A24029" s="4">
        <v>45047</v>
      </c>
      <c r="B24029" s="3">
        <v>0.4236111111111111</v>
      </c>
      <c r="C24029">
        <v>1.04</v>
      </c>
    </row>
    <row r="24030" spans="1:3" x14ac:dyDescent="0.25">
      <c r="A24030" s="4">
        <v>45047</v>
      </c>
      <c r="B24030" s="3">
        <v>0.42708333333333331</v>
      </c>
      <c r="C24030">
        <v>0.72</v>
      </c>
    </row>
    <row r="24031" spans="1:3" x14ac:dyDescent="0.25">
      <c r="A24031" s="4">
        <v>45047</v>
      </c>
      <c r="B24031" s="3">
        <v>0.43055555555555558</v>
      </c>
      <c r="C24031">
        <v>0.94</v>
      </c>
    </row>
    <row r="24032" spans="1:3" x14ac:dyDescent="0.25">
      <c r="A24032" s="4">
        <v>45047</v>
      </c>
      <c r="B24032" s="3">
        <v>0.43402777777777779</v>
      </c>
      <c r="C24032">
        <v>1.01</v>
      </c>
    </row>
    <row r="24033" spans="1:3" x14ac:dyDescent="0.25">
      <c r="A24033" s="4">
        <v>45047</v>
      </c>
      <c r="B24033" s="3">
        <v>0.4375</v>
      </c>
      <c r="C24033">
        <v>1.08</v>
      </c>
    </row>
    <row r="24034" spans="1:3" x14ac:dyDescent="0.25">
      <c r="A24034" s="4">
        <v>45047</v>
      </c>
      <c r="B24034" s="3">
        <v>0.44097222222222221</v>
      </c>
      <c r="C24034">
        <v>0.91</v>
      </c>
    </row>
    <row r="24035" spans="1:3" x14ac:dyDescent="0.25">
      <c r="A24035" s="4">
        <v>45047</v>
      </c>
      <c r="B24035" s="3">
        <v>0.44444444444444442</v>
      </c>
      <c r="C24035">
        <v>0.77</v>
      </c>
    </row>
    <row r="24036" spans="1:3" x14ac:dyDescent="0.25">
      <c r="A24036" s="4">
        <v>45047</v>
      </c>
      <c r="B24036" s="3">
        <v>0.44791666666666669</v>
      </c>
      <c r="C24036">
        <v>0.56000000000000005</v>
      </c>
    </row>
    <row r="24037" spans="1:3" x14ac:dyDescent="0.25">
      <c r="A24037" s="4">
        <v>45047</v>
      </c>
      <c r="B24037" s="3">
        <v>0.4513888888888889</v>
      </c>
      <c r="C24037">
        <v>0.57999999999999996</v>
      </c>
    </row>
    <row r="24038" spans="1:3" x14ac:dyDescent="0.25">
      <c r="A24038" s="4">
        <v>45047</v>
      </c>
      <c r="B24038" s="3">
        <v>0.4548611111111111</v>
      </c>
      <c r="C24038">
        <v>0.77</v>
      </c>
    </row>
    <row r="24039" spans="1:3" x14ac:dyDescent="0.25">
      <c r="A24039" s="4">
        <v>45047</v>
      </c>
      <c r="B24039" s="3">
        <v>0.45833333333333331</v>
      </c>
      <c r="C24039">
        <v>1.1100000000000001</v>
      </c>
    </row>
    <row r="24040" spans="1:3" x14ac:dyDescent="0.25">
      <c r="A24040" s="4">
        <v>45047</v>
      </c>
      <c r="B24040" s="3">
        <v>0.46180555555555558</v>
      </c>
      <c r="C24040">
        <v>0.66</v>
      </c>
    </row>
    <row r="24041" spans="1:3" x14ac:dyDescent="0.25">
      <c r="A24041" s="4">
        <v>45047</v>
      </c>
      <c r="B24041" s="3">
        <v>0.46527777777777779</v>
      </c>
      <c r="C24041">
        <v>0.65</v>
      </c>
    </row>
    <row r="24042" spans="1:3" x14ac:dyDescent="0.25">
      <c r="A24042" s="4">
        <v>45047</v>
      </c>
      <c r="B24042" s="3">
        <v>0.46875</v>
      </c>
      <c r="C24042">
        <v>0.54</v>
      </c>
    </row>
    <row r="24043" spans="1:3" x14ac:dyDescent="0.25">
      <c r="A24043" s="4">
        <v>45047</v>
      </c>
      <c r="B24043" s="3">
        <v>0.47222222222222221</v>
      </c>
      <c r="C24043">
        <v>0.47</v>
      </c>
    </row>
    <row r="24044" spans="1:3" x14ac:dyDescent="0.25">
      <c r="A24044" s="4">
        <v>45047</v>
      </c>
      <c r="B24044" s="3">
        <v>0.47569444444444442</v>
      </c>
      <c r="C24044">
        <v>0.48</v>
      </c>
    </row>
    <row r="24045" spans="1:3" x14ac:dyDescent="0.25">
      <c r="A24045" s="4">
        <v>45047</v>
      </c>
      <c r="B24045" s="3">
        <v>0.47916666666666669</v>
      </c>
      <c r="C24045">
        <v>0.65</v>
      </c>
    </row>
    <row r="24046" spans="1:3" x14ac:dyDescent="0.25">
      <c r="A24046" s="4">
        <v>45047</v>
      </c>
      <c r="B24046" s="3">
        <v>0.4826388888888889</v>
      </c>
      <c r="C24046">
        <v>0.56000000000000005</v>
      </c>
    </row>
    <row r="24047" spans="1:3" x14ac:dyDescent="0.25">
      <c r="A24047" s="4">
        <v>45047</v>
      </c>
      <c r="B24047" s="3">
        <v>0.4861111111111111</v>
      </c>
      <c r="C24047">
        <v>0.31</v>
      </c>
    </row>
    <row r="24048" spans="1:3" x14ac:dyDescent="0.25">
      <c r="A24048" s="4">
        <v>45047</v>
      </c>
      <c r="B24048" s="3">
        <v>0.48958333333333331</v>
      </c>
      <c r="C24048">
        <v>0.61</v>
      </c>
    </row>
    <row r="24049" spans="1:3" x14ac:dyDescent="0.25">
      <c r="A24049" s="4">
        <v>45047</v>
      </c>
      <c r="B24049" s="3">
        <v>0.49305555555555558</v>
      </c>
      <c r="C24049">
        <v>0.41</v>
      </c>
    </row>
    <row r="24050" spans="1:3" x14ac:dyDescent="0.25">
      <c r="A24050" s="4">
        <v>45047</v>
      </c>
      <c r="B24050" s="3">
        <v>0.49652777777777779</v>
      </c>
      <c r="C24050">
        <v>0.3</v>
      </c>
    </row>
    <row r="24051" spans="1:3" x14ac:dyDescent="0.25">
      <c r="A24051" s="4">
        <v>45047</v>
      </c>
      <c r="B24051" s="3">
        <v>0.5</v>
      </c>
      <c r="C24051">
        <v>0.74</v>
      </c>
    </row>
    <row r="24052" spans="1:3" x14ac:dyDescent="0.25">
      <c r="A24052" s="4">
        <v>45047</v>
      </c>
      <c r="B24052" s="3">
        <v>0.50347222222222221</v>
      </c>
      <c r="C24052">
        <v>0.82</v>
      </c>
    </row>
    <row r="24053" spans="1:3" x14ac:dyDescent="0.25">
      <c r="A24053" s="4">
        <v>45047</v>
      </c>
      <c r="B24053" s="3">
        <v>0.50694444444444442</v>
      </c>
      <c r="C24053">
        <v>0.79</v>
      </c>
    </row>
    <row r="24054" spans="1:3" x14ac:dyDescent="0.25">
      <c r="A24054" s="4">
        <v>45047</v>
      </c>
      <c r="B24054" s="3">
        <v>0.51041666666666663</v>
      </c>
      <c r="C24054">
        <v>1.39</v>
      </c>
    </row>
    <row r="24055" spans="1:3" x14ac:dyDescent="0.25">
      <c r="A24055" s="4">
        <v>45047</v>
      </c>
      <c r="B24055" s="3">
        <v>0.51388888888888884</v>
      </c>
      <c r="C24055">
        <v>1.01</v>
      </c>
    </row>
    <row r="24056" spans="1:3" x14ac:dyDescent="0.25">
      <c r="A24056" s="4">
        <v>45047</v>
      </c>
      <c r="B24056" s="3">
        <v>0.51736111111111116</v>
      </c>
      <c r="C24056">
        <v>1.04</v>
      </c>
    </row>
    <row r="24057" spans="1:3" x14ac:dyDescent="0.25">
      <c r="A24057" s="4">
        <v>45047</v>
      </c>
      <c r="B24057" s="3">
        <v>0.52083333333333337</v>
      </c>
      <c r="C24057">
        <v>1.57</v>
      </c>
    </row>
    <row r="24058" spans="1:3" x14ac:dyDescent="0.25">
      <c r="A24058" s="4">
        <v>45047</v>
      </c>
      <c r="B24058" s="3">
        <v>0.52430555555555558</v>
      </c>
      <c r="C24058">
        <v>2.41</v>
      </c>
    </row>
    <row r="24059" spans="1:3" x14ac:dyDescent="0.25">
      <c r="A24059" s="4">
        <v>45047</v>
      </c>
      <c r="B24059" s="3">
        <v>0.52777777777777779</v>
      </c>
      <c r="C24059">
        <v>3.63</v>
      </c>
    </row>
    <row r="24060" spans="1:3" x14ac:dyDescent="0.25">
      <c r="A24060" s="4">
        <v>45047</v>
      </c>
      <c r="B24060" s="3">
        <v>0.53125</v>
      </c>
      <c r="C24060">
        <v>0.93</v>
      </c>
    </row>
    <row r="24061" spans="1:3" x14ac:dyDescent="0.25">
      <c r="A24061" s="4">
        <v>45047</v>
      </c>
      <c r="B24061" s="3">
        <v>0.53472222222222221</v>
      </c>
      <c r="C24061">
        <v>2.39</v>
      </c>
    </row>
    <row r="24062" spans="1:3" x14ac:dyDescent="0.25">
      <c r="A24062" s="4">
        <v>45047</v>
      </c>
      <c r="B24062" s="3">
        <v>0.53819444444444442</v>
      </c>
      <c r="C24062">
        <v>1.5</v>
      </c>
    </row>
    <row r="24063" spans="1:3" x14ac:dyDescent="0.25">
      <c r="A24063" s="4">
        <v>45047</v>
      </c>
      <c r="B24063" s="3">
        <v>0.54166666666666663</v>
      </c>
      <c r="C24063">
        <v>0.9</v>
      </c>
    </row>
    <row r="24064" spans="1:3" x14ac:dyDescent="0.25">
      <c r="A24064" s="4">
        <v>45047</v>
      </c>
      <c r="B24064" s="3">
        <v>0.54513888888888884</v>
      </c>
      <c r="C24064">
        <v>1.02</v>
      </c>
    </row>
    <row r="24065" spans="1:3" x14ac:dyDescent="0.25">
      <c r="A24065" s="4">
        <v>45047</v>
      </c>
      <c r="B24065" s="3">
        <v>0.54861111111111116</v>
      </c>
      <c r="C24065">
        <v>0.75</v>
      </c>
    </row>
    <row r="24066" spans="1:3" x14ac:dyDescent="0.25">
      <c r="A24066" s="4">
        <v>45047</v>
      </c>
      <c r="B24066" s="3">
        <v>0.55208333333333337</v>
      </c>
      <c r="C24066">
        <v>0.87</v>
      </c>
    </row>
    <row r="24067" spans="1:3" x14ac:dyDescent="0.25">
      <c r="A24067" s="4">
        <v>45047</v>
      </c>
      <c r="B24067" s="3">
        <v>0.55555555555555558</v>
      </c>
      <c r="C24067">
        <v>1.02</v>
      </c>
    </row>
    <row r="24068" spans="1:3" x14ac:dyDescent="0.25">
      <c r="A24068" s="4">
        <v>45047</v>
      </c>
      <c r="B24068" s="3">
        <v>0.55902777777777779</v>
      </c>
      <c r="C24068">
        <v>1.1399999999999999</v>
      </c>
    </row>
    <row r="24069" spans="1:3" x14ac:dyDescent="0.25">
      <c r="A24069" s="4">
        <v>45047</v>
      </c>
      <c r="B24069" s="3">
        <v>0.5625</v>
      </c>
      <c r="C24069">
        <v>2.02</v>
      </c>
    </row>
    <row r="24070" spans="1:3" x14ac:dyDescent="0.25">
      <c r="A24070" s="4">
        <v>45047</v>
      </c>
      <c r="B24070" s="3">
        <v>0.56597222222222221</v>
      </c>
      <c r="C24070">
        <v>1.1000000000000001</v>
      </c>
    </row>
    <row r="24071" spans="1:3" x14ac:dyDescent="0.25">
      <c r="A24071" s="4">
        <v>45047</v>
      </c>
      <c r="B24071" s="3">
        <v>0.56944444444444442</v>
      </c>
      <c r="C24071">
        <v>0.37</v>
      </c>
    </row>
    <row r="24072" spans="1:3" x14ac:dyDescent="0.25">
      <c r="A24072" s="4">
        <v>45047</v>
      </c>
      <c r="B24072" s="3">
        <v>0.57291666666666663</v>
      </c>
      <c r="C24072">
        <v>0.71</v>
      </c>
    </row>
    <row r="24073" spans="1:3" x14ac:dyDescent="0.25">
      <c r="A24073" s="4">
        <v>45047</v>
      </c>
      <c r="B24073" s="3">
        <v>0.57638888888888884</v>
      </c>
      <c r="C24073">
        <v>1.36</v>
      </c>
    </row>
    <row r="24074" spans="1:3" x14ac:dyDescent="0.25">
      <c r="A24074" s="4">
        <v>45047</v>
      </c>
      <c r="B24074" s="3">
        <v>0.57986111111111116</v>
      </c>
      <c r="C24074">
        <v>1.24</v>
      </c>
    </row>
    <row r="24075" spans="1:3" x14ac:dyDescent="0.25">
      <c r="A24075" s="4">
        <v>45047</v>
      </c>
      <c r="B24075" s="3">
        <v>0.58333333333333337</v>
      </c>
      <c r="C24075">
        <v>0.89</v>
      </c>
    </row>
    <row r="24076" spans="1:3" x14ac:dyDescent="0.25">
      <c r="A24076" s="4">
        <v>45047</v>
      </c>
      <c r="B24076" s="3">
        <v>0.58680555555555558</v>
      </c>
      <c r="C24076">
        <v>0.91</v>
      </c>
    </row>
    <row r="24077" spans="1:3" x14ac:dyDescent="0.25">
      <c r="A24077" s="4">
        <v>45047</v>
      </c>
      <c r="B24077" s="3">
        <v>0.59027777777777779</v>
      </c>
      <c r="C24077">
        <v>0.87</v>
      </c>
    </row>
    <row r="24078" spans="1:3" x14ac:dyDescent="0.25">
      <c r="A24078" s="4">
        <v>45047</v>
      </c>
      <c r="B24078" s="3">
        <v>0.59375</v>
      </c>
      <c r="C24078">
        <v>0.56999999999999995</v>
      </c>
    </row>
    <row r="24079" spans="1:3" x14ac:dyDescent="0.25">
      <c r="A24079" s="4">
        <v>45047</v>
      </c>
      <c r="B24079" s="3">
        <v>0.59722222222222221</v>
      </c>
      <c r="C24079">
        <v>1.0900000000000001</v>
      </c>
    </row>
    <row r="24080" spans="1:3" x14ac:dyDescent="0.25">
      <c r="A24080" s="4">
        <v>45047</v>
      </c>
      <c r="B24080" s="3">
        <v>0.60069444444444442</v>
      </c>
      <c r="C24080">
        <v>1.97</v>
      </c>
    </row>
    <row r="24081" spans="1:3" x14ac:dyDescent="0.25">
      <c r="A24081" s="4">
        <v>45047</v>
      </c>
      <c r="B24081" s="3">
        <v>0.60416666666666663</v>
      </c>
      <c r="C24081">
        <v>2.4500000000000002</v>
      </c>
    </row>
    <row r="24082" spans="1:3" x14ac:dyDescent="0.25">
      <c r="A24082" s="4">
        <v>45047</v>
      </c>
      <c r="B24082" s="3">
        <v>0.60763888888888884</v>
      </c>
      <c r="C24082">
        <v>1.05</v>
      </c>
    </row>
    <row r="24083" spans="1:3" x14ac:dyDescent="0.25">
      <c r="A24083" s="4">
        <v>45047</v>
      </c>
      <c r="B24083" s="3">
        <v>0.61111111111111116</v>
      </c>
      <c r="C24083">
        <v>2.0099999999999998</v>
      </c>
    </row>
    <row r="24084" spans="1:3" x14ac:dyDescent="0.25">
      <c r="A24084" s="4">
        <v>45047</v>
      </c>
      <c r="B24084" s="3">
        <v>0.61458333333333337</v>
      </c>
      <c r="C24084">
        <v>2.16</v>
      </c>
    </row>
    <row r="24085" spans="1:3" x14ac:dyDescent="0.25">
      <c r="A24085" s="4">
        <v>45047</v>
      </c>
      <c r="B24085" s="3">
        <v>0.61805555555555558</v>
      </c>
      <c r="C24085">
        <v>3.54</v>
      </c>
    </row>
    <row r="24086" spans="1:3" x14ac:dyDescent="0.25">
      <c r="A24086" s="4">
        <v>45047</v>
      </c>
      <c r="B24086" s="3">
        <v>0.62152777777777779</v>
      </c>
      <c r="C24086">
        <v>3.58</v>
      </c>
    </row>
    <row r="24087" spans="1:3" x14ac:dyDescent="0.25">
      <c r="A24087" s="4">
        <v>45047</v>
      </c>
      <c r="B24087" s="3">
        <v>0.625</v>
      </c>
      <c r="C24087">
        <v>3.98</v>
      </c>
    </row>
    <row r="24088" spans="1:3" x14ac:dyDescent="0.25">
      <c r="A24088" s="4">
        <v>45047</v>
      </c>
      <c r="B24088" s="3">
        <v>0.62847222222222221</v>
      </c>
      <c r="C24088">
        <v>2.83</v>
      </c>
    </row>
    <row r="24089" spans="1:3" x14ac:dyDescent="0.25">
      <c r="A24089" s="4">
        <v>45047</v>
      </c>
      <c r="B24089" s="3">
        <v>0.63194444444444442</v>
      </c>
      <c r="C24089">
        <v>2.38</v>
      </c>
    </row>
    <row r="24090" spans="1:3" x14ac:dyDescent="0.25">
      <c r="A24090" s="4">
        <v>45047</v>
      </c>
      <c r="B24090" s="3">
        <v>0.63541666666666663</v>
      </c>
      <c r="C24090">
        <v>3.6</v>
      </c>
    </row>
    <row r="24091" spans="1:3" x14ac:dyDescent="0.25">
      <c r="A24091" s="4">
        <v>45047</v>
      </c>
      <c r="B24091" s="3">
        <v>0.63888888888888884</v>
      </c>
      <c r="C24091">
        <v>0.74</v>
      </c>
    </row>
    <row r="24092" spans="1:3" x14ac:dyDescent="0.25">
      <c r="A24092" s="4">
        <v>45047</v>
      </c>
      <c r="B24092" s="3">
        <v>0.64236111111111116</v>
      </c>
      <c r="C24092">
        <v>0.7</v>
      </c>
    </row>
    <row r="24093" spans="1:3" x14ac:dyDescent="0.25">
      <c r="A24093" s="4">
        <v>45047</v>
      </c>
      <c r="B24093" s="3">
        <v>0.64583333333333337</v>
      </c>
      <c r="C24093">
        <v>1.2</v>
      </c>
    </row>
    <row r="24094" spans="1:3" x14ac:dyDescent="0.25">
      <c r="A24094" s="4">
        <v>45047</v>
      </c>
      <c r="B24094" s="3">
        <v>0.64930555555555558</v>
      </c>
      <c r="C24094">
        <v>1.52</v>
      </c>
    </row>
    <row r="24095" spans="1:3" x14ac:dyDescent="0.25">
      <c r="A24095" s="4">
        <v>45047</v>
      </c>
      <c r="B24095" s="3">
        <v>0.65277777777777779</v>
      </c>
      <c r="C24095">
        <v>1.83</v>
      </c>
    </row>
    <row r="24096" spans="1:3" x14ac:dyDescent="0.25">
      <c r="A24096" s="4">
        <v>45047</v>
      </c>
      <c r="B24096" s="3">
        <v>0.65625</v>
      </c>
      <c r="C24096">
        <v>1.45</v>
      </c>
    </row>
    <row r="24097" spans="1:3" x14ac:dyDescent="0.25">
      <c r="A24097" s="4">
        <v>45047</v>
      </c>
      <c r="B24097" s="3">
        <v>0.65972222222222221</v>
      </c>
      <c r="C24097">
        <v>3.78</v>
      </c>
    </row>
    <row r="24098" spans="1:3" x14ac:dyDescent="0.25">
      <c r="A24098" s="4">
        <v>45047</v>
      </c>
      <c r="B24098" s="3">
        <v>0.66319444444444442</v>
      </c>
      <c r="C24098">
        <v>2</v>
      </c>
    </row>
    <row r="24099" spans="1:3" x14ac:dyDescent="0.25">
      <c r="A24099" s="4">
        <v>45047</v>
      </c>
      <c r="B24099" s="3">
        <v>0.66666666666666663</v>
      </c>
      <c r="C24099">
        <v>1.1599999999999999</v>
      </c>
    </row>
    <row r="24100" spans="1:3" x14ac:dyDescent="0.25">
      <c r="A24100" s="4">
        <v>45047</v>
      </c>
      <c r="B24100" s="3">
        <v>0.67013888888888884</v>
      </c>
      <c r="C24100">
        <v>0.73</v>
      </c>
    </row>
    <row r="24101" spans="1:3" x14ac:dyDescent="0.25">
      <c r="A24101" s="4">
        <v>45047</v>
      </c>
      <c r="B24101" s="3">
        <v>0.67361111111111116</v>
      </c>
      <c r="C24101">
        <v>0.66</v>
      </c>
    </row>
    <row r="24102" spans="1:3" x14ac:dyDescent="0.25">
      <c r="A24102" s="4">
        <v>45047</v>
      </c>
      <c r="B24102" s="3">
        <v>0.67708333333333337</v>
      </c>
      <c r="C24102">
        <v>0.66</v>
      </c>
    </row>
    <row r="24103" spans="1:3" x14ac:dyDescent="0.25">
      <c r="A24103" s="4">
        <v>45047</v>
      </c>
      <c r="B24103" s="3">
        <v>0.68055555555555558</v>
      </c>
      <c r="C24103">
        <v>0.75</v>
      </c>
    </row>
    <row r="24104" spans="1:3" x14ac:dyDescent="0.25">
      <c r="A24104" s="4">
        <v>45047</v>
      </c>
      <c r="B24104" s="3">
        <v>0.68402777777777779</v>
      </c>
      <c r="C24104">
        <v>0.95</v>
      </c>
    </row>
    <row r="24105" spans="1:3" x14ac:dyDescent="0.25">
      <c r="A24105" s="4">
        <v>45047</v>
      </c>
      <c r="B24105" s="3">
        <v>0.6875</v>
      </c>
      <c r="C24105">
        <v>0.96</v>
      </c>
    </row>
    <row r="24106" spans="1:3" x14ac:dyDescent="0.25">
      <c r="A24106" s="4">
        <v>45047</v>
      </c>
      <c r="B24106" s="3">
        <v>0.69097222222222221</v>
      </c>
    </row>
    <row r="24107" spans="1:3" x14ac:dyDescent="0.25">
      <c r="A24107" s="4">
        <v>45047</v>
      </c>
      <c r="B24107" s="3">
        <v>0.69444444444444442</v>
      </c>
      <c r="C24107">
        <v>0.83</v>
      </c>
    </row>
    <row r="24108" spans="1:3" x14ac:dyDescent="0.25">
      <c r="A24108" s="4">
        <v>45047</v>
      </c>
      <c r="B24108" s="3">
        <v>0.69791666666666663</v>
      </c>
      <c r="C24108">
        <v>0.72</v>
      </c>
    </row>
    <row r="24109" spans="1:3" x14ac:dyDescent="0.25">
      <c r="A24109" s="4">
        <v>45047</v>
      </c>
      <c r="B24109" s="3">
        <v>0.70138888888888884</v>
      </c>
      <c r="C24109">
        <v>0.8</v>
      </c>
    </row>
    <row r="24110" spans="1:3" x14ac:dyDescent="0.25">
      <c r="A24110" s="4">
        <v>45047</v>
      </c>
      <c r="B24110" s="3">
        <v>0.70486111111111116</v>
      </c>
      <c r="C24110">
        <v>0.8</v>
      </c>
    </row>
    <row r="24111" spans="1:3" x14ac:dyDescent="0.25">
      <c r="A24111" s="4">
        <v>45047</v>
      </c>
      <c r="B24111" s="3">
        <v>0.70833333333333337</v>
      </c>
      <c r="C24111">
        <v>0.81</v>
      </c>
    </row>
    <row r="24112" spans="1:3" x14ac:dyDescent="0.25">
      <c r="A24112" s="4">
        <v>45047</v>
      </c>
      <c r="B24112" s="3">
        <v>0.71180555555555558</v>
      </c>
      <c r="C24112">
        <v>1.02</v>
      </c>
    </row>
    <row r="24113" spans="1:3" x14ac:dyDescent="0.25">
      <c r="A24113" s="4">
        <v>45047</v>
      </c>
      <c r="B24113" s="3">
        <v>0.71527777777777779</v>
      </c>
      <c r="C24113">
        <v>0.98</v>
      </c>
    </row>
    <row r="24114" spans="1:3" x14ac:dyDescent="0.25">
      <c r="A24114" s="4">
        <v>45047</v>
      </c>
      <c r="B24114" s="3">
        <v>0.71875</v>
      </c>
      <c r="C24114">
        <v>1.91</v>
      </c>
    </row>
    <row r="24115" spans="1:3" x14ac:dyDescent="0.25">
      <c r="A24115" s="4">
        <v>45047</v>
      </c>
      <c r="B24115" s="3">
        <v>0.72222222222222221</v>
      </c>
      <c r="C24115">
        <v>0.33</v>
      </c>
    </row>
    <row r="24116" spans="1:3" x14ac:dyDescent="0.25">
      <c r="A24116" s="4">
        <v>45047</v>
      </c>
      <c r="B24116" s="3">
        <v>0.72569444444444442</v>
      </c>
      <c r="C24116">
        <v>0.2</v>
      </c>
    </row>
    <row r="24117" spans="1:3" x14ac:dyDescent="0.25">
      <c r="A24117" s="4">
        <v>45047</v>
      </c>
      <c r="B24117" s="3">
        <v>0.72916666666666663</v>
      </c>
      <c r="C24117">
        <v>0.22</v>
      </c>
    </row>
    <row r="24118" spans="1:3" x14ac:dyDescent="0.25">
      <c r="A24118" s="4">
        <v>45047</v>
      </c>
      <c r="B24118" s="3">
        <v>0.73263888888888884</v>
      </c>
      <c r="C24118">
        <v>0.22</v>
      </c>
    </row>
    <row r="24119" spans="1:3" x14ac:dyDescent="0.25">
      <c r="A24119" s="4">
        <v>45047</v>
      </c>
      <c r="B24119" s="3">
        <v>0.73611111111111116</v>
      </c>
      <c r="C24119">
        <v>0.75</v>
      </c>
    </row>
    <row r="24120" spans="1:3" x14ac:dyDescent="0.25">
      <c r="A24120" s="4">
        <v>45047</v>
      </c>
      <c r="B24120" s="3">
        <v>0.73958333333333337</v>
      </c>
      <c r="C24120">
        <v>1.95</v>
      </c>
    </row>
    <row r="24121" spans="1:3" x14ac:dyDescent="0.25">
      <c r="A24121" s="4">
        <v>45047</v>
      </c>
      <c r="B24121" s="3">
        <v>0.74305555555555558</v>
      </c>
      <c r="C24121">
        <v>2.12</v>
      </c>
    </row>
    <row r="24122" spans="1:3" x14ac:dyDescent="0.25">
      <c r="A24122" s="4">
        <v>45047</v>
      </c>
      <c r="B24122" s="3">
        <v>0.74652777777777779</v>
      </c>
      <c r="C24122">
        <v>1.8</v>
      </c>
    </row>
    <row r="24123" spans="1:3" x14ac:dyDescent="0.25">
      <c r="A24123" s="4">
        <v>45047</v>
      </c>
      <c r="B24123" s="3">
        <v>0.75</v>
      </c>
      <c r="C24123">
        <v>1.5</v>
      </c>
    </row>
    <row r="24124" spans="1:3" x14ac:dyDescent="0.25">
      <c r="A24124" s="4">
        <v>45047</v>
      </c>
      <c r="B24124" s="3">
        <v>0.75347222222222221</v>
      </c>
      <c r="C24124">
        <v>1.41</v>
      </c>
    </row>
    <row r="24125" spans="1:3" x14ac:dyDescent="0.25">
      <c r="A24125" s="4">
        <v>45047</v>
      </c>
      <c r="B24125" s="3">
        <v>0.75694444444444442</v>
      </c>
      <c r="C24125">
        <v>1.42</v>
      </c>
    </row>
    <row r="24126" spans="1:3" x14ac:dyDescent="0.25">
      <c r="A24126" s="4">
        <v>45047</v>
      </c>
      <c r="B24126" s="3">
        <v>0.76041666666666663</v>
      </c>
      <c r="C24126">
        <v>1.45</v>
      </c>
    </row>
    <row r="24127" spans="1:3" x14ac:dyDescent="0.25">
      <c r="A24127" s="4">
        <v>45047</v>
      </c>
      <c r="B24127" s="3">
        <v>0.76388888888888884</v>
      </c>
      <c r="C24127">
        <v>1.25</v>
      </c>
    </row>
    <row r="24128" spans="1:3" x14ac:dyDescent="0.25">
      <c r="A24128" s="4">
        <v>45047</v>
      </c>
      <c r="B24128" s="3">
        <v>0.76736111111111116</v>
      </c>
      <c r="C24128">
        <v>1.21</v>
      </c>
    </row>
    <row r="24129" spans="1:3" x14ac:dyDescent="0.25">
      <c r="A24129" s="4">
        <v>45047</v>
      </c>
      <c r="B24129" s="3">
        <v>0.77083333333333337</v>
      </c>
      <c r="C24129">
        <v>1.34</v>
      </c>
    </row>
    <row r="24130" spans="1:3" x14ac:dyDescent="0.25">
      <c r="A24130" s="4">
        <v>45047</v>
      </c>
      <c r="B24130" s="3">
        <v>0.77430555555555558</v>
      </c>
      <c r="C24130">
        <v>1.24</v>
      </c>
    </row>
    <row r="24131" spans="1:3" x14ac:dyDescent="0.25">
      <c r="A24131" s="4">
        <v>45047</v>
      </c>
      <c r="B24131" s="3">
        <v>0.77777777777777779</v>
      </c>
      <c r="C24131">
        <v>1.1000000000000001</v>
      </c>
    </row>
    <row r="24132" spans="1:3" x14ac:dyDescent="0.25">
      <c r="A24132" s="4">
        <v>45047</v>
      </c>
      <c r="B24132" s="3">
        <v>0.78125</v>
      </c>
      <c r="C24132">
        <v>1.08</v>
      </c>
    </row>
    <row r="24133" spans="1:3" x14ac:dyDescent="0.25">
      <c r="A24133" s="4">
        <v>45047</v>
      </c>
      <c r="B24133" s="3">
        <v>0.78472222222222221</v>
      </c>
      <c r="C24133">
        <v>0.97</v>
      </c>
    </row>
    <row r="24134" spans="1:3" x14ac:dyDescent="0.25">
      <c r="A24134" s="4">
        <v>45047</v>
      </c>
      <c r="B24134" s="3">
        <v>0.78819444444444442</v>
      </c>
      <c r="C24134">
        <v>0.28000000000000003</v>
      </c>
    </row>
    <row r="24135" spans="1:3" x14ac:dyDescent="0.25">
      <c r="A24135" s="4">
        <v>45047</v>
      </c>
      <c r="B24135" s="3">
        <v>0.79166666666666663</v>
      </c>
      <c r="C24135">
        <v>0.14000000000000001</v>
      </c>
    </row>
    <row r="24136" spans="1:3" x14ac:dyDescent="0.25">
      <c r="A24136" s="4">
        <v>45047</v>
      </c>
      <c r="B24136" s="3">
        <v>0.79513888888888884</v>
      </c>
      <c r="C24136">
        <v>0.06</v>
      </c>
    </row>
    <row r="24137" spans="1:3" x14ac:dyDescent="0.25">
      <c r="A24137" s="4">
        <v>45047</v>
      </c>
      <c r="B24137" s="3">
        <v>0.79861111111111116</v>
      </c>
      <c r="C24137">
        <v>0.46</v>
      </c>
    </row>
    <row r="24138" spans="1:3" x14ac:dyDescent="0.25">
      <c r="A24138" s="4">
        <v>45047</v>
      </c>
      <c r="B24138" s="3">
        <v>0.80208333333333337</v>
      </c>
      <c r="C24138">
        <v>0.36</v>
      </c>
    </row>
    <row r="24139" spans="1:3" x14ac:dyDescent="0.25">
      <c r="A24139" s="4">
        <v>45047</v>
      </c>
      <c r="B24139" s="3">
        <v>0.80555555555555558</v>
      </c>
      <c r="C24139">
        <v>0.26</v>
      </c>
    </row>
    <row r="24140" spans="1:3" x14ac:dyDescent="0.25">
      <c r="A24140" s="4">
        <v>45047</v>
      </c>
      <c r="B24140" s="3">
        <v>0.80902777777777779</v>
      </c>
      <c r="C24140">
        <v>0.08</v>
      </c>
    </row>
    <row r="24141" spans="1:3" x14ac:dyDescent="0.25">
      <c r="A24141" s="4">
        <v>45047</v>
      </c>
      <c r="B24141" s="3">
        <v>0.8125</v>
      </c>
      <c r="C24141">
        <v>0.11</v>
      </c>
    </row>
    <row r="24142" spans="1:3" x14ac:dyDescent="0.25">
      <c r="A24142" s="4">
        <v>45047</v>
      </c>
      <c r="B24142" s="3">
        <v>0.81597222222222221</v>
      </c>
      <c r="C24142">
        <v>0.12</v>
      </c>
    </row>
    <row r="24143" spans="1:3" x14ac:dyDescent="0.25">
      <c r="A24143" s="4">
        <v>45047</v>
      </c>
      <c r="B24143" s="3">
        <v>0.81944444444444442</v>
      </c>
      <c r="C24143">
        <v>0.08</v>
      </c>
    </row>
    <row r="24144" spans="1:3" x14ac:dyDescent="0.25">
      <c r="A24144" s="4">
        <v>45047</v>
      </c>
      <c r="B24144" s="3">
        <v>0.82291666666666663</v>
      </c>
      <c r="C24144">
        <v>0.04</v>
      </c>
    </row>
    <row r="24145" spans="1:3" x14ac:dyDescent="0.25">
      <c r="A24145" s="4">
        <v>45047</v>
      </c>
      <c r="B24145" s="3">
        <v>0.82638888888888884</v>
      </c>
      <c r="C24145">
        <v>0.04</v>
      </c>
    </row>
    <row r="24146" spans="1:3" x14ac:dyDescent="0.25">
      <c r="A24146" s="4">
        <v>45047</v>
      </c>
      <c r="B24146" s="3">
        <v>0.82986111111111116</v>
      </c>
      <c r="C24146">
        <v>0.01</v>
      </c>
    </row>
    <row r="24147" spans="1:3" x14ac:dyDescent="0.25">
      <c r="A24147" s="4">
        <v>45047</v>
      </c>
      <c r="B24147" s="3">
        <v>0.83333333333333337</v>
      </c>
      <c r="C24147">
        <v>0.01</v>
      </c>
    </row>
    <row r="24148" spans="1:3" x14ac:dyDescent="0.25">
      <c r="A24148" s="4">
        <v>45047</v>
      </c>
      <c r="B24148" s="3">
        <v>0.83680555555555558</v>
      </c>
      <c r="C24148">
        <v>0.01</v>
      </c>
    </row>
    <row r="24149" spans="1:3" x14ac:dyDescent="0.25">
      <c r="A24149" s="4">
        <v>45047</v>
      </c>
      <c r="B24149" s="3">
        <v>0.84027777777777779</v>
      </c>
      <c r="C24149">
        <v>0</v>
      </c>
    </row>
    <row r="24150" spans="1:3" x14ac:dyDescent="0.25">
      <c r="A24150" s="4">
        <v>45047</v>
      </c>
      <c r="B24150" s="3">
        <v>0.84375</v>
      </c>
      <c r="C24150">
        <v>0</v>
      </c>
    </row>
    <row r="24151" spans="1:3" x14ac:dyDescent="0.25">
      <c r="A24151" s="4">
        <v>45047</v>
      </c>
      <c r="B24151" s="3">
        <v>0.84722222222222221</v>
      </c>
      <c r="C24151">
        <v>0.01</v>
      </c>
    </row>
    <row r="24152" spans="1:3" x14ac:dyDescent="0.25">
      <c r="A24152" s="4">
        <v>45047</v>
      </c>
      <c r="B24152" s="3">
        <v>0.85069444444444442</v>
      </c>
      <c r="C24152">
        <v>0</v>
      </c>
    </row>
    <row r="24153" spans="1:3" x14ac:dyDescent="0.25">
      <c r="A24153" s="4">
        <v>45047</v>
      </c>
      <c r="B24153" s="3">
        <v>0.85416666666666663</v>
      </c>
      <c r="C24153">
        <v>0</v>
      </c>
    </row>
    <row r="24154" spans="1:3" x14ac:dyDescent="0.25">
      <c r="A24154" s="4">
        <v>45047</v>
      </c>
      <c r="B24154" s="3">
        <v>0.85763888888888884</v>
      </c>
      <c r="C24154">
        <v>0</v>
      </c>
    </row>
    <row r="24155" spans="1:3" x14ac:dyDescent="0.25">
      <c r="A24155" s="4">
        <v>45047</v>
      </c>
      <c r="B24155" s="3">
        <v>0.86111111111111116</v>
      </c>
      <c r="C24155">
        <v>0</v>
      </c>
    </row>
    <row r="24156" spans="1:3" x14ac:dyDescent="0.25">
      <c r="A24156" s="4">
        <v>45047</v>
      </c>
      <c r="B24156" s="3">
        <v>0.86458333333333337</v>
      </c>
      <c r="C24156">
        <v>0</v>
      </c>
    </row>
    <row r="24157" spans="1:3" x14ac:dyDescent="0.25">
      <c r="A24157" s="4">
        <v>45047</v>
      </c>
      <c r="B24157" s="3">
        <v>0.86805555555555558</v>
      </c>
      <c r="C24157">
        <v>0</v>
      </c>
    </row>
    <row r="24158" spans="1:3" x14ac:dyDescent="0.25">
      <c r="A24158" s="4">
        <v>45047</v>
      </c>
      <c r="B24158" s="3">
        <v>0.87152777777777779</v>
      </c>
      <c r="C24158">
        <v>0</v>
      </c>
    </row>
    <row r="24159" spans="1:3" x14ac:dyDescent="0.25">
      <c r="A24159" s="4">
        <v>45047</v>
      </c>
      <c r="B24159" s="3">
        <v>0.875</v>
      </c>
      <c r="C24159">
        <v>0</v>
      </c>
    </row>
    <row r="24160" spans="1:3" x14ac:dyDescent="0.25">
      <c r="A24160" s="4">
        <v>45047</v>
      </c>
      <c r="B24160" s="3">
        <v>0.87847222222222221</v>
      </c>
      <c r="C24160">
        <v>0</v>
      </c>
    </row>
    <row r="24161" spans="1:3" x14ac:dyDescent="0.25">
      <c r="A24161" s="4">
        <v>45047</v>
      </c>
      <c r="B24161" s="3">
        <v>0.88194444444444442</v>
      </c>
      <c r="C24161">
        <v>0</v>
      </c>
    </row>
    <row r="24162" spans="1:3" x14ac:dyDescent="0.25">
      <c r="A24162" s="4">
        <v>45047</v>
      </c>
      <c r="B24162" s="3">
        <v>0.88541666666666663</v>
      </c>
      <c r="C24162">
        <v>0</v>
      </c>
    </row>
    <row r="24163" spans="1:3" x14ac:dyDescent="0.25">
      <c r="A24163" s="4">
        <v>45047</v>
      </c>
      <c r="B24163" s="3">
        <v>0.88888888888888884</v>
      </c>
      <c r="C24163">
        <v>0</v>
      </c>
    </row>
    <row r="24164" spans="1:3" x14ac:dyDescent="0.25">
      <c r="A24164" s="4">
        <v>45047</v>
      </c>
      <c r="B24164" s="3">
        <v>0.89236111111111116</v>
      </c>
    </row>
    <row r="24165" spans="1:3" x14ac:dyDescent="0.25">
      <c r="A24165" s="4">
        <v>45047</v>
      </c>
      <c r="B24165" s="3">
        <v>0.89583333333333337</v>
      </c>
      <c r="C24165">
        <v>0</v>
      </c>
    </row>
    <row r="24166" spans="1:3" x14ac:dyDescent="0.25">
      <c r="A24166" s="4">
        <v>45047</v>
      </c>
      <c r="B24166" s="3">
        <v>0.89930555555555558</v>
      </c>
      <c r="C24166">
        <v>0</v>
      </c>
    </row>
    <row r="24167" spans="1:3" x14ac:dyDescent="0.25">
      <c r="A24167" s="4">
        <v>45047</v>
      </c>
      <c r="B24167" s="3">
        <v>0.90277777777777779</v>
      </c>
      <c r="C24167">
        <v>0</v>
      </c>
    </row>
    <row r="24168" spans="1:3" x14ac:dyDescent="0.25">
      <c r="A24168" s="4">
        <v>45047</v>
      </c>
      <c r="B24168" s="3">
        <v>0.90625</v>
      </c>
      <c r="C24168">
        <v>0</v>
      </c>
    </row>
    <row r="24169" spans="1:3" x14ac:dyDescent="0.25">
      <c r="A24169" s="4">
        <v>45047</v>
      </c>
      <c r="B24169" s="3">
        <v>0.90972222222222221</v>
      </c>
      <c r="C24169">
        <v>0</v>
      </c>
    </row>
    <row r="24170" spans="1:3" x14ac:dyDescent="0.25">
      <c r="A24170" s="4">
        <v>45047</v>
      </c>
      <c r="B24170" s="3">
        <v>0.91319444444444442</v>
      </c>
      <c r="C24170">
        <v>0</v>
      </c>
    </row>
    <row r="24171" spans="1:3" x14ac:dyDescent="0.25">
      <c r="A24171" s="4">
        <v>45047</v>
      </c>
      <c r="B24171" s="3">
        <v>0.91666666666666663</v>
      </c>
      <c r="C24171">
        <v>0</v>
      </c>
    </row>
    <row r="24172" spans="1:3" x14ac:dyDescent="0.25">
      <c r="A24172" s="4">
        <v>45047</v>
      </c>
      <c r="B24172" s="3">
        <v>0.92013888888888884</v>
      </c>
      <c r="C24172">
        <v>0</v>
      </c>
    </row>
    <row r="24173" spans="1:3" x14ac:dyDescent="0.25">
      <c r="A24173" s="4">
        <v>45047</v>
      </c>
      <c r="B24173" s="3">
        <v>0.92361111111111116</v>
      </c>
      <c r="C24173">
        <v>0</v>
      </c>
    </row>
    <row r="24174" spans="1:3" x14ac:dyDescent="0.25">
      <c r="A24174" s="4">
        <v>45047</v>
      </c>
      <c r="B24174" s="3">
        <v>0.92708333333333337</v>
      </c>
      <c r="C24174">
        <v>0</v>
      </c>
    </row>
    <row r="24175" spans="1:3" x14ac:dyDescent="0.25">
      <c r="A24175" s="4">
        <v>45047</v>
      </c>
      <c r="B24175" s="3">
        <v>0.93055555555555558</v>
      </c>
      <c r="C24175">
        <v>0</v>
      </c>
    </row>
    <row r="24176" spans="1:3" x14ac:dyDescent="0.25">
      <c r="A24176" s="4">
        <v>45047</v>
      </c>
      <c r="B24176" s="3">
        <v>0.93402777777777779</v>
      </c>
      <c r="C24176">
        <v>0</v>
      </c>
    </row>
    <row r="24177" spans="1:3" x14ac:dyDescent="0.25">
      <c r="A24177" s="4">
        <v>45047</v>
      </c>
      <c r="B24177" s="3">
        <v>0.9375</v>
      </c>
      <c r="C24177">
        <v>0</v>
      </c>
    </row>
    <row r="24178" spans="1:3" x14ac:dyDescent="0.25">
      <c r="A24178" s="4">
        <v>45047</v>
      </c>
      <c r="B24178" s="3">
        <v>0.94097222222222221</v>
      </c>
      <c r="C24178">
        <v>0</v>
      </c>
    </row>
    <row r="24179" spans="1:3" x14ac:dyDescent="0.25">
      <c r="A24179" s="4">
        <v>45047</v>
      </c>
      <c r="B24179" s="3">
        <v>0.94444444444444442</v>
      </c>
      <c r="C24179">
        <v>0</v>
      </c>
    </row>
    <row r="24180" spans="1:3" x14ac:dyDescent="0.25">
      <c r="A24180" s="4">
        <v>45047</v>
      </c>
      <c r="B24180" s="3">
        <v>0.94791666666666663</v>
      </c>
      <c r="C24180">
        <v>0</v>
      </c>
    </row>
    <row r="24181" spans="1:3" x14ac:dyDescent="0.25">
      <c r="A24181" s="4">
        <v>45047</v>
      </c>
      <c r="B24181" s="3">
        <v>0.95138888888888884</v>
      </c>
      <c r="C24181">
        <v>0</v>
      </c>
    </row>
    <row r="24182" spans="1:3" x14ac:dyDescent="0.25">
      <c r="A24182" s="4">
        <v>45047</v>
      </c>
      <c r="B24182" s="3">
        <v>0.95486111111111116</v>
      </c>
      <c r="C24182">
        <v>0</v>
      </c>
    </row>
    <row r="24183" spans="1:3" x14ac:dyDescent="0.25">
      <c r="A24183" s="4">
        <v>45047</v>
      </c>
      <c r="B24183" s="3">
        <v>0.95833333333333337</v>
      </c>
      <c r="C24183">
        <v>0</v>
      </c>
    </row>
    <row r="24184" spans="1:3" x14ac:dyDescent="0.25">
      <c r="A24184" s="4">
        <v>45047</v>
      </c>
      <c r="B24184" s="3">
        <v>0.96180555555555558</v>
      </c>
      <c r="C24184">
        <v>0</v>
      </c>
    </row>
    <row r="24185" spans="1:3" x14ac:dyDescent="0.25">
      <c r="A24185" s="4">
        <v>45047</v>
      </c>
      <c r="B24185" s="3">
        <v>0.96527777777777779</v>
      </c>
      <c r="C24185">
        <v>0</v>
      </c>
    </row>
    <row r="24186" spans="1:3" x14ac:dyDescent="0.25">
      <c r="A24186" s="4">
        <v>45047</v>
      </c>
      <c r="B24186" s="3">
        <v>0.96875</v>
      </c>
      <c r="C24186">
        <v>0</v>
      </c>
    </row>
    <row r="24187" spans="1:3" x14ac:dyDescent="0.25">
      <c r="A24187" s="4">
        <v>45047</v>
      </c>
      <c r="B24187" s="3">
        <v>0.97222222222222221</v>
      </c>
      <c r="C24187">
        <v>0</v>
      </c>
    </row>
    <row r="24188" spans="1:3" x14ac:dyDescent="0.25">
      <c r="A24188" s="4">
        <v>45047</v>
      </c>
      <c r="B24188" s="3">
        <v>0.97569444444444442</v>
      </c>
      <c r="C24188">
        <v>0</v>
      </c>
    </row>
    <row r="24189" spans="1:3" x14ac:dyDescent="0.25">
      <c r="A24189" s="4">
        <v>45047</v>
      </c>
      <c r="B24189" s="3">
        <v>0.97916666666666663</v>
      </c>
      <c r="C24189">
        <v>0</v>
      </c>
    </row>
    <row r="24190" spans="1:3" x14ac:dyDescent="0.25">
      <c r="A24190" s="4">
        <v>45047</v>
      </c>
      <c r="B24190" s="3">
        <v>0.98263888888888884</v>
      </c>
      <c r="C24190">
        <v>0</v>
      </c>
    </row>
    <row r="24191" spans="1:3" x14ac:dyDescent="0.25">
      <c r="A24191" s="4">
        <v>45047</v>
      </c>
      <c r="B24191" s="3">
        <v>0.98611111111111116</v>
      </c>
      <c r="C24191">
        <v>0</v>
      </c>
    </row>
    <row r="24192" spans="1:3" x14ac:dyDescent="0.25">
      <c r="A24192" s="4">
        <v>45047</v>
      </c>
      <c r="B24192" s="3">
        <v>0.98958333333333337</v>
      </c>
      <c r="C24192">
        <v>0</v>
      </c>
    </row>
    <row r="24193" spans="1:3" x14ac:dyDescent="0.25">
      <c r="A24193" s="4">
        <v>45047</v>
      </c>
      <c r="B24193" s="3">
        <v>0.99305555555555558</v>
      </c>
      <c r="C24193">
        <v>0</v>
      </c>
    </row>
    <row r="24194" spans="1:3" x14ac:dyDescent="0.25">
      <c r="A24194" s="4">
        <v>45047</v>
      </c>
      <c r="B24194" s="3">
        <v>0.99652777777777779</v>
      </c>
      <c r="C24194">
        <v>0</v>
      </c>
    </row>
    <row r="24195" spans="1:3" x14ac:dyDescent="0.25">
      <c r="A24195" s="4">
        <v>45048</v>
      </c>
      <c r="B24195" s="3">
        <v>0</v>
      </c>
    </row>
    <row r="24196" spans="1:3" x14ac:dyDescent="0.25">
      <c r="A24196" s="4">
        <v>45048</v>
      </c>
      <c r="B24196" s="3">
        <v>3.472222222222222E-3</v>
      </c>
      <c r="C24196">
        <v>0</v>
      </c>
    </row>
    <row r="24197" spans="1:3" x14ac:dyDescent="0.25">
      <c r="A24197" s="4">
        <v>45048</v>
      </c>
      <c r="B24197" s="3">
        <v>6.9444444444444441E-3</v>
      </c>
      <c r="C24197">
        <v>0</v>
      </c>
    </row>
    <row r="24198" spans="1:3" x14ac:dyDescent="0.25">
      <c r="A24198" s="4">
        <v>45048</v>
      </c>
      <c r="B24198" s="3">
        <v>1.0416666666666666E-2</v>
      </c>
      <c r="C24198">
        <v>0</v>
      </c>
    </row>
    <row r="24199" spans="1:3" x14ac:dyDescent="0.25">
      <c r="A24199" s="4">
        <v>45048</v>
      </c>
      <c r="B24199" s="3">
        <v>1.3888888888888888E-2</v>
      </c>
      <c r="C24199">
        <v>0</v>
      </c>
    </row>
    <row r="24200" spans="1:3" x14ac:dyDescent="0.25">
      <c r="A24200" s="4">
        <v>45048</v>
      </c>
      <c r="B24200" s="3">
        <v>1.7361111111111112E-2</v>
      </c>
      <c r="C24200">
        <v>0</v>
      </c>
    </row>
    <row r="24201" spans="1:3" x14ac:dyDescent="0.25">
      <c r="A24201" s="4">
        <v>45048</v>
      </c>
      <c r="B24201" s="3">
        <v>2.0833333333333332E-2</v>
      </c>
      <c r="C24201">
        <v>0</v>
      </c>
    </row>
    <row r="24202" spans="1:3" x14ac:dyDescent="0.25">
      <c r="A24202" s="4">
        <v>45048</v>
      </c>
      <c r="B24202" s="3">
        <v>2.4305555555555556E-2</v>
      </c>
      <c r="C24202">
        <v>0</v>
      </c>
    </row>
    <row r="24203" spans="1:3" x14ac:dyDescent="0.25">
      <c r="A24203" s="4">
        <v>45048</v>
      </c>
      <c r="B24203" s="3">
        <v>2.7777777777777776E-2</v>
      </c>
      <c r="C24203">
        <v>0</v>
      </c>
    </row>
    <row r="24204" spans="1:3" x14ac:dyDescent="0.25">
      <c r="A24204" s="4">
        <v>45048</v>
      </c>
      <c r="B24204" s="3">
        <v>3.125E-2</v>
      </c>
      <c r="C24204">
        <v>0</v>
      </c>
    </row>
    <row r="24205" spans="1:3" x14ac:dyDescent="0.25">
      <c r="A24205" s="4">
        <v>45048</v>
      </c>
      <c r="B24205" s="3">
        <v>3.4722222222222224E-2</v>
      </c>
      <c r="C24205">
        <v>0</v>
      </c>
    </row>
    <row r="24206" spans="1:3" x14ac:dyDescent="0.25">
      <c r="A24206" s="4">
        <v>45048</v>
      </c>
      <c r="B24206" s="3">
        <v>3.8194444444444448E-2</v>
      </c>
      <c r="C24206">
        <v>0</v>
      </c>
    </row>
    <row r="24207" spans="1:3" x14ac:dyDescent="0.25">
      <c r="A24207" s="4">
        <v>45048</v>
      </c>
      <c r="B24207" s="3">
        <v>4.1666666666666664E-2</v>
      </c>
      <c r="C24207">
        <v>0</v>
      </c>
    </row>
    <row r="24208" spans="1:3" x14ac:dyDescent="0.25">
      <c r="A24208" s="4">
        <v>45048</v>
      </c>
      <c r="B24208" s="3">
        <v>4.5138888888888888E-2</v>
      </c>
      <c r="C24208">
        <v>0</v>
      </c>
    </row>
    <row r="24209" spans="1:3" x14ac:dyDescent="0.25">
      <c r="A24209" s="4">
        <v>45048</v>
      </c>
      <c r="B24209" s="3">
        <v>4.8611111111111112E-2</v>
      </c>
      <c r="C24209">
        <v>0</v>
      </c>
    </row>
    <row r="24210" spans="1:3" x14ac:dyDescent="0.25">
      <c r="A24210" s="4">
        <v>45048</v>
      </c>
      <c r="B24210" s="3">
        <v>5.2083333333333336E-2</v>
      </c>
      <c r="C24210">
        <v>0</v>
      </c>
    </row>
    <row r="24211" spans="1:3" x14ac:dyDescent="0.25">
      <c r="A24211" s="4">
        <v>45048</v>
      </c>
      <c r="B24211" s="3">
        <v>5.5555555555555552E-2</v>
      </c>
      <c r="C24211">
        <v>0</v>
      </c>
    </row>
    <row r="24212" spans="1:3" x14ac:dyDescent="0.25">
      <c r="A24212" s="4">
        <v>45048</v>
      </c>
      <c r="B24212" s="3">
        <v>5.9027777777777776E-2</v>
      </c>
      <c r="C24212">
        <v>0</v>
      </c>
    </row>
    <row r="24213" spans="1:3" x14ac:dyDescent="0.25">
      <c r="A24213" s="4">
        <v>45048</v>
      </c>
      <c r="B24213" s="3">
        <v>6.25E-2</v>
      </c>
      <c r="C24213">
        <v>0</v>
      </c>
    </row>
    <row r="24214" spans="1:3" x14ac:dyDescent="0.25">
      <c r="A24214" s="4">
        <v>45048</v>
      </c>
      <c r="B24214" s="3">
        <v>6.5972222222222224E-2</v>
      </c>
      <c r="C24214">
        <v>0</v>
      </c>
    </row>
    <row r="24215" spans="1:3" x14ac:dyDescent="0.25">
      <c r="A24215" s="4">
        <v>45048</v>
      </c>
      <c r="B24215" s="3">
        <v>6.9444444444444448E-2</v>
      </c>
      <c r="C24215">
        <v>0</v>
      </c>
    </row>
    <row r="24216" spans="1:3" x14ac:dyDescent="0.25">
      <c r="A24216" s="4">
        <v>45048</v>
      </c>
      <c r="B24216" s="3">
        <v>7.2916666666666671E-2</v>
      </c>
      <c r="C24216">
        <v>0</v>
      </c>
    </row>
    <row r="24217" spans="1:3" x14ac:dyDescent="0.25">
      <c r="A24217" s="4">
        <v>45048</v>
      </c>
      <c r="B24217" s="3">
        <v>7.6388888888888895E-2</v>
      </c>
      <c r="C24217">
        <v>0</v>
      </c>
    </row>
    <row r="24218" spans="1:3" x14ac:dyDescent="0.25">
      <c r="A24218" s="4">
        <v>45048</v>
      </c>
      <c r="B24218" s="3">
        <v>7.9861111111111105E-2</v>
      </c>
      <c r="C24218">
        <v>0</v>
      </c>
    </row>
    <row r="24219" spans="1:3" x14ac:dyDescent="0.25">
      <c r="A24219" s="4">
        <v>45048</v>
      </c>
      <c r="B24219" s="3">
        <v>8.3333333333333329E-2</v>
      </c>
      <c r="C24219">
        <v>0</v>
      </c>
    </row>
    <row r="24220" spans="1:3" x14ac:dyDescent="0.25">
      <c r="A24220" s="4">
        <v>45048</v>
      </c>
      <c r="B24220" s="3">
        <v>8.6805555555555552E-2</v>
      </c>
      <c r="C24220">
        <v>0</v>
      </c>
    </row>
    <row r="24221" spans="1:3" x14ac:dyDescent="0.25">
      <c r="A24221" s="4">
        <v>45048</v>
      </c>
      <c r="B24221" s="3">
        <v>9.0277777777777776E-2</v>
      </c>
      <c r="C24221">
        <v>0</v>
      </c>
    </row>
    <row r="24222" spans="1:3" x14ac:dyDescent="0.25">
      <c r="A24222" s="4">
        <v>45048</v>
      </c>
      <c r="B24222" s="3">
        <v>9.375E-2</v>
      </c>
      <c r="C24222">
        <v>0</v>
      </c>
    </row>
    <row r="24223" spans="1:3" x14ac:dyDescent="0.25">
      <c r="A24223" s="4">
        <v>45048</v>
      </c>
      <c r="B24223" s="3">
        <v>9.7222222222222224E-2</v>
      </c>
      <c r="C24223">
        <v>0</v>
      </c>
    </row>
    <row r="24224" spans="1:3" x14ac:dyDescent="0.25">
      <c r="A24224" s="4">
        <v>45048</v>
      </c>
      <c r="B24224" s="3">
        <v>0.10069444444444445</v>
      </c>
      <c r="C24224">
        <v>0</v>
      </c>
    </row>
    <row r="24225" spans="1:3" x14ac:dyDescent="0.25">
      <c r="A24225" s="4">
        <v>45048</v>
      </c>
      <c r="B24225" s="3">
        <v>0.10416666666666667</v>
      </c>
      <c r="C24225">
        <v>0</v>
      </c>
    </row>
    <row r="24226" spans="1:3" x14ac:dyDescent="0.25">
      <c r="A24226" s="4">
        <v>45048</v>
      </c>
      <c r="B24226" s="3">
        <v>0.1076388888888889</v>
      </c>
      <c r="C24226">
        <v>0</v>
      </c>
    </row>
    <row r="24227" spans="1:3" x14ac:dyDescent="0.25">
      <c r="A24227" s="4">
        <v>45048</v>
      </c>
      <c r="B24227" s="3">
        <v>0.1111111111111111</v>
      </c>
      <c r="C24227">
        <v>0</v>
      </c>
    </row>
    <row r="24228" spans="1:3" x14ac:dyDescent="0.25">
      <c r="A24228" s="4">
        <v>45048</v>
      </c>
      <c r="B24228" s="3">
        <v>0.11458333333333333</v>
      </c>
      <c r="C24228">
        <v>0</v>
      </c>
    </row>
    <row r="24229" spans="1:3" x14ac:dyDescent="0.25">
      <c r="A24229" s="4">
        <v>45048</v>
      </c>
      <c r="B24229" s="3">
        <v>0.11805555555555555</v>
      </c>
      <c r="C24229">
        <v>0</v>
      </c>
    </row>
    <row r="24230" spans="1:3" x14ac:dyDescent="0.25">
      <c r="A24230" s="4">
        <v>45048</v>
      </c>
      <c r="B24230" s="3">
        <v>0.12152777777777778</v>
      </c>
      <c r="C24230">
        <v>0</v>
      </c>
    </row>
    <row r="24231" spans="1:3" x14ac:dyDescent="0.25">
      <c r="A24231" s="4">
        <v>45048</v>
      </c>
      <c r="B24231" s="3">
        <v>0.125</v>
      </c>
      <c r="C24231">
        <v>0</v>
      </c>
    </row>
    <row r="24232" spans="1:3" x14ac:dyDescent="0.25">
      <c r="A24232" s="4">
        <v>45048</v>
      </c>
      <c r="B24232" s="3">
        <v>0.12847222222222221</v>
      </c>
      <c r="C24232">
        <v>0</v>
      </c>
    </row>
    <row r="24233" spans="1:3" x14ac:dyDescent="0.25">
      <c r="A24233" s="4">
        <v>45048</v>
      </c>
      <c r="B24233" s="3">
        <v>0.13194444444444445</v>
      </c>
      <c r="C24233">
        <v>0</v>
      </c>
    </row>
    <row r="24234" spans="1:3" x14ac:dyDescent="0.25">
      <c r="A24234" s="4">
        <v>45048</v>
      </c>
      <c r="B24234" s="3">
        <v>0.13541666666666666</v>
      </c>
      <c r="C24234">
        <v>0</v>
      </c>
    </row>
    <row r="24235" spans="1:3" x14ac:dyDescent="0.25">
      <c r="A24235" s="4">
        <v>45048</v>
      </c>
      <c r="B24235" s="3">
        <v>0.1388888888888889</v>
      </c>
      <c r="C24235">
        <v>0</v>
      </c>
    </row>
    <row r="24236" spans="1:3" x14ac:dyDescent="0.25">
      <c r="A24236" s="4">
        <v>45048</v>
      </c>
      <c r="B24236" s="3">
        <v>0.1423611111111111</v>
      </c>
      <c r="C24236">
        <v>0</v>
      </c>
    </row>
    <row r="24237" spans="1:3" x14ac:dyDescent="0.25">
      <c r="A24237" s="4">
        <v>45048</v>
      </c>
      <c r="B24237" s="3">
        <v>0.14583333333333334</v>
      </c>
      <c r="C24237">
        <v>0</v>
      </c>
    </row>
    <row r="24238" spans="1:3" x14ac:dyDescent="0.25">
      <c r="A24238" s="4">
        <v>45048</v>
      </c>
      <c r="B24238" s="3">
        <v>0.14930555555555555</v>
      </c>
      <c r="C24238">
        <v>0</v>
      </c>
    </row>
    <row r="24239" spans="1:3" x14ac:dyDescent="0.25">
      <c r="A24239" s="4">
        <v>45048</v>
      </c>
      <c r="B24239" s="3">
        <v>0.15277777777777779</v>
      </c>
      <c r="C24239">
        <v>0</v>
      </c>
    </row>
    <row r="24240" spans="1:3" x14ac:dyDescent="0.25">
      <c r="A24240" s="4">
        <v>45048</v>
      </c>
      <c r="B24240" s="3">
        <v>0.15625</v>
      </c>
      <c r="C24240">
        <v>0</v>
      </c>
    </row>
    <row r="24241" spans="1:3" x14ac:dyDescent="0.25">
      <c r="A24241" s="4">
        <v>45048</v>
      </c>
      <c r="B24241" s="3">
        <v>0.15972222222222221</v>
      </c>
      <c r="C24241">
        <v>0</v>
      </c>
    </row>
    <row r="24242" spans="1:3" x14ac:dyDescent="0.25">
      <c r="A24242" s="4">
        <v>45048</v>
      </c>
      <c r="B24242" s="3">
        <v>0.16319444444444445</v>
      </c>
      <c r="C24242">
        <v>0</v>
      </c>
    </row>
    <row r="24243" spans="1:3" x14ac:dyDescent="0.25">
      <c r="A24243" s="4">
        <v>45048</v>
      </c>
      <c r="B24243" s="3">
        <v>0.16666666666666666</v>
      </c>
      <c r="C24243">
        <v>0</v>
      </c>
    </row>
    <row r="24244" spans="1:3" x14ac:dyDescent="0.25">
      <c r="A24244" s="4">
        <v>45048</v>
      </c>
      <c r="B24244" s="3">
        <v>0.1701388888888889</v>
      </c>
      <c r="C24244">
        <v>0</v>
      </c>
    </row>
    <row r="24245" spans="1:3" x14ac:dyDescent="0.25">
      <c r="A24245" s="4">
        <v>45048</v>
      </c>
      <c r="B24245" s="3">
        <v>0.1736111111111111</v>
      </c>
      <c r="C24245">
        <v>0</v>
      </c>
    </row>
    <row r="24246" spans="1:3" x14ac:dyDescent="0.25">
      <c r="A24246" s="4">
        <v>45048</v>
      </c>
      <c r="B24246" s="3">
        <v>0.17708333333333334</v>
      </c>
      <c r="C24246">
        <v>0</v>
      </c>
    </row>
    <row r="24247" spans="1:3" x14ac:dyDescent="0.25">
      <c r="A24247" s="4">
        <v>45048</v>
      </c>
      <c r="B24247" s="3">
        <v>0.18055555555555555</v>
      </c>
      <c r="C24247">
        <v>0</v>
      </c>
    </row>
    <row r="24248" spans="1:3" x14ac:dyDescent="0.25">
      <c r="A24248" s="4">
        <v>45048</v>
      </c>
      <c r="B24248" s="3">
        <v>0.18402777777777779</v>
      </c>
      <c r="C24248">
        <v>0</v>
      </c>
    </row>
    <row r="24249" spans="1:3" x14ac:dyDescent="0.25">
      <c r="A24249" s="4">
        <v>45048</v>
      </c>
      <c r="B24249" s="3">
        <v>0.1875</v>
      </c>
      <c r="C24249">
        <v>0</v>
      </c>
    </row>
    <row r="24250" spans="1:3" x14ac:dyDescent="0.25">
      <c r="A24250" s="4">
        <v>45048</v>
      </c>
      <c r="B24250" s="3">
        <v>0.19097222222222221</v>
      </c>
      <c r="C24250">
        <v>0</v>
      </c>
    </row>
    <row r="24251" spans="1:3" x14ac:dyDescent="0.25">
      <c r="A24251" s="4">
        <v>45048</v>
      </c>
      <c r="B24251" s="3">
        <v>0.19444444444444445</v>
      </c>
      <c r="C24251">
        <v>0</v>
      </c>
    </row>
    <row r="24252" spans="1:3" x14ac:dyDescent="0.25">
      <c r="A24252" s="4">
        <v>45048</v>
      </c>
      <c r="B24252" s="3">
        <v>0.19791666666666666</v>
      </c>
      <c r="C24252">
        <v>0</v>
      </c>
    </row>
    <row r="24253" spans="1:3" x14ac:dyDescent="0.25">
      <c r="A24253" s="4">
        <v>45048</v>
      </c>
      <c r="B24253" s="3">
        <v>0.2013888888888889</v>
      </c>
      <c r="C24253">
        <v>0</v>
      </c>
    </row>
    <row r="24254" spans="1:3" x14ac:dyDescent="0.25">
      <c r="A24254" s="4">
        <v>45048</v>
      </c>
      <c r="B24254" s="3">
        <v>0.2048611111111111</v>
      </c>
      <c r="C24254">
        <v>0</v>
      </c>
    </row>
    <row r="24255" spans="1:3" x14ac:dyDescent="0.25">
      <c r="A24255" s="4">
        <v>45048</v>
      </c>
      <c r="B24255" s="3">
        <v>0.20833333333333334</v>
      </c>
      <c r="C24255">
        <v>0</v>
      </c>
    </row>
    <row r="24256" spans="1:3" x14ac:dyDescent="0.25">
      <c r="A24256" s="4">
        <v>45048</v>
      </c>
      <c r="B24256" s="3">
        <v>0.21180555555555555</v>
      </c>
      <c r="C24256">
        <v>0</v>
      </c>
    </row>
    <row r="24257" spans="1:3" x14ac:dyDescent="0.25">
      <c r="A24257" s="4">
        <v>45048</v>
      </c>
      <c r="B24257" s="3">
        <v>0.21527777777777779</v>
      </c>
      <c r="C24257">
        <v>0</v>
      </c>
    </row>
    <row r="24258" spans="1:3" x14ac:dyDescent="0.25">
      <c r="A24258" s="4">
        <v>45048</v>
      </c>
      <c r="B24258" s="3">
        <v>0.21875</v>
      </c>
      <c r="C24258">
        <v>0</v>
      </c>
    </row>
    <row r="24259" spans="1:3" x14ac:dyDescent="0.25">
      <c r="A24259" s="4">
        <v>45048</v>
      </c>
      <c r="B24259" s="3">
        <v>0.22222222222222221</v>
      </c>
      <c r="C24259">
        <v>0</v>
      </c>
    </row>
    <row r="24260" spans="1:3" x14ac:dyDescent="0.25">
      <c r="A24260" s="4">
        <v>45048</v>
      </c>
      <c r="B24260" s="3">
        <v>0.22569444444444445</v>
      </c>
      <c r="C24260">
        <v>0</v>
      </c>
    </row>
    <row r="24261" spans="1:3" x14ac:dyDescent="0.25">
      <c r="A24261" s="4">
        <v>45048</v>
      </c>
      <c r="B24261" s="3">
        <v>0.22916666666666666</v>
      </c>
      <c r="C24261">
        <v>0</v>
      </c>
    </row>
    <row r="24262" spans="1:3" x14ac:dyDescent="0.25">
      <c r="A24262" s="4">
        <v>45048</v>
      </c>
      <c r="B24262" s="3">
        <v>0.2326388888888889</v>
      </c>
      <c r="C24262">
        <v>0</v>
      </c>
    </row>
    <row r="24263" spans="1:3" x14ac:dyDescent="0.25">
      <c r="A24263" s="4">
        <v>45048</v>
      </c>
      <c r="B24263" s="3">
        <v>0.2361111111111111</v>
      </c>
      <c r="C24263">
        <v>0</v>
      </c>
    </row>
    <row r="24264" spans="1:3" x14ac:dyDescent="0.25">
      <c r="A24264" s="4">
        <v>45048</v>
      </c>
      <c r="B24264" s="3">
        <v>0.23958333333333334</v>
      </c>
      <c r="C24264">
        <v>0</v>
      </c>
    </row>
    <row r="24265" spans="1:3" x14ac:dyDescent="0.25">
      <c r="A24265" s="4">
        <v>45048</v>
      </c>
      <c r="B24265" s="3">
        <v>0.24305555555555555</v>
      </c>
      <c r="C24265">
        <v>0</v>
      </c>
    </row>
    <row r="24266" spans="1:3" x14ac:dyDescent="0.25">
      <c r="A24266" s="4">
        <v>45048</v>
      </c>
      <c r="B24266" s="3">
        <v>0.24652777777777779</v>
      </c>
      <c r="C24266">
        <v>0</v>
      </c>
    </row>
    <row r="24267" spans="1:3" x14ac:dyDescent="0.25">
      <c r="A24267" s="4">
        <v>45048</v>
      </c>
      <c r="B24267" s="3">
        <v>0.25</v>
      </c>
      <c r="C24267">
        <v>0</v>
      </c>
    </row>
    <row r="24268" spans="1:3" x14ac:dyDescent="0.25">
      <c r="A24268" s="4">
        <v>45048</v>
      </c>
      <c r="B24268" s="3">
        <v>0.25347222222222221</v>
      </c>
      <c r="C24268">
        <v>0.01</v>
      </c>
    </row>
    <row r="24269" spans="1:3" x14ac:dyDescent="0.25">
      <c r="A24269" s="4">
        <v>45048</v>
      </c>
      <c r="B24269" s="3">
        <v>0.25694444444444442</v>
      </c>
      <c r="C24269">
        <v>0.02</v>
      </c>
    </row>
    <row r="24270" spans="1:3" x14ac:dyDescent="0.25">
      <c r="A24270" s="4">
        <v>45048</v>
      </c>
      <c r="B24270" s="3">
        <v>0.26041666666666669</v>
      </c>
      <c r="C24270">
        <v>0.01</v>
      </c>
    </row>
    <row r="24271" spans="1:3" x14ac:dyDescent="0.25">
      <c r="A24271" s="4">
        <v>45048</v>
      </c>
      <c r="B24271" s="3">
        <v>0.2638888888888889</v>
      </c>
      <c r="C24271">
        <v>0.01</v>
      </c>
    </row>
    <row r="24272" spans="1:3" x14ac:dyDescent="0.25">
      <c r="A24272" s="4">
        <v>45048</v>
      </c>
      <c r="B24272" s="3">
        <v>0.2673611111111111</v>
      </c>
      <c r="C24272">
        <v>0.01</v>
      </c>
    </row>
    <row r="24273" spans="1:3" x14ac:dyDescent="0.25">
      <c r="A24273" s="4">
        <v>45048</v>
      </c>
      <c r="B24273" s="3">
        <v>0.27083333333333331</v>
      </c>
      <c r="C24273">
        <v>0.01</v>
      </c>
    </row>
    <row r="24274" spans="1:3" x14ac:dyDescent="0.25">
      <c r="A24274" s="4">
        <v>45048</v>
      </c>
      <c r="B24274" s="3">
        <v>0.27430555555555558</v>
      </c>
      <c r="C24274">
        <v>0.04</v>
      </c>
    </row>
    <row r="24275" spans="1:3" x14ac:dyDescent="0.25">
      <c r="A24275" s="4">
        <v>45048</v>
      </c>
      <c r="B24275" s="3">
        <v>0.27777777777777779</v>
      </c>
      <c r="C24275">
        <v>0.01</v>
      </c>
    </row>
    <row r="24276" spans="1:3" x14ac:dyDescent="0.25">
      <c r="A24276" s="4">
        <v>45048</v>
      </c>
      <c r="B24276" s="3">
        <v>0.28125</v>
      </c>
      <c r="C24276">
        <v>0.01</v>
      </c>
    </row>
    <row r="24277" spans="1:3" x14ac:dyDescent="0.25">
      <c r="A24277" s="4">
        <v>45048</v>
      </c>
      <c r="B24277" s="3">
        <v>0.28472222222222221</v>
      </c>
      <c r="C24277">
        <v>0.04</v>
      </c>
    </row>
    <row r="24278" spans="1:3" x14ac:dyDescent="0.25">
      <c r="A24278" s="4">
        <v>45048</v>
      </c>
      <c r="B24278" s="3">
        <v>0.28819444444444442</v>
      </c>
      <c r="C24278">
        <v>0.14000000000000001</v>
      </c>
    </row>
    <row r="24279" spans="1:3" x14ac:dyDescent="0.25">
      <c r="A24279" s="4">
        <v>45048</v>
      </c>
      <c r="B24279" s="3">
        <v>0.29166666666666669</v>
      </c>
      <c r="C24279">
        <v>0.13</v>
      </c>
    </row>
    <row r="24280" spans="1:3" x14ac:dyDescent="0.25">
      <c r="A24280" s="4">
        <v>45048</v>
      </c>
      <c r="B24280" s="3">
        <v>0.2951388888888889</v>
      </c>
      <c r="C24280">
        <v>0.04</v>
      </c>
    </row>
    <row r="24281" spans="1:3" x14ac:dyDescent="0.25">
      <c r="A24281" s="4">
        <v>45048</v>
      </c>
      <c r="B24281" s="3">
        <v>0.2986111111111111</v>
      </c>
      <c r="C24281">
        <v>0.1</v>
      </c>
    </row>
    <row r="24282" spans="1:3" x14ac:dyDescent="0.25">
      <c r="A24282" s="4">
        <v>45048</v>
      </c>
      <c r="B24282" s="3">
        <v>0.30208333333333331</v>
      </c>
      <c r="C24282">
        <v>7.0000000000000007E-2</v>
      </c>
    </row>
    <row r="24283" spans="1:3" x14ac:dyDescent="0.25">
      <c r="A24283" s="4">
        <v>45048</v>
      </c>
      <c r="B24283" s="3">
        <v>0.30555555555555558</v>
      </c>
      <c r="C24283">
        <v>0.08</v>
      </c>
    </row>
    <row r="24284" spans="1:3" x14ac:dyDescent="0.25">
      <c r="A24284" s="4">
        <v>45048</v>
      </c>
      <c r="B24284" s="3">
        <v>0.30902777777777779</v>
      </c>
      <c r="C24284">
        <v>0.09</v>
      </c>
    </row>
    <row r="24285" spans="1:3" x14ac:dyDescent="0.25">
      <c r="A24285" s="4">
        <v>45048</v>
      </c>
      <c r="B24285" s="3">
        <v>0.3125</v>
      </c>
      <c r="C24285">
        <v>0.28999999999999998</v>
      </c>
    </row>
    <row r="24286" spans="1:3" x14ac:dyDescent="0.25">
      <c r="A24286" s="4">
        <v>45048</v>
      </c>
      <c r="B24286" s="3">
        <v>0.31597222222222221</v>
      </c>
      <c r="C24286">
        <v>0.33</v>
      </c>
    </row>
    <row r="24287" spans="1:3" x14ac:dyDescent="0.25">
      <c r="A24287" s="4">
        <v>45048</v>
      </c>
      <c r="B24287" s="3">
        <v>0.31944444444444442</v>
      </c>
      <c r="C24287">
        <v>0.25</v>
      </c>
    </row>
    <row r="24288" spans="1:3" x14ac:dyDescent="0.25">
      <c r="A24288" s="4">
        <v>45048</v>
      </c>
      <c r="B24288" s="3">
        <v>0.32291666666666669</v>
      </c>
      <c r="C24288">
        <v>0.15</v>
      </c>
    </row>
    <row r="24289" spans="1:3" x14ac:dyDescent="0.25">
      <c r="A24289" s="4">
        <v>45048</v>
      </c>
      <c r="B24289" s="3">
        <v>0.3263888888888889</v>
      </c>
      <c r="C24289">
        <v>0.17</v>
      </c>
    </row>
    <row r="24290" spans="1:3" x14ac:dyDescent="0.25">
      <c r="A24290" s="4">
        <v>45048</v>
      </c>
      <c r="B24290" s="3">
        <v>0.3298611111111111</v>
      </c>
      <c r="C24290">
        <v>0.18</v>
      </c>
    </row>
    <row r="24291" spans="1:3" x14ac:dyDescent="0.25">
      <c r="A24291" s="4">
        <v>45048</v>
      </c>
      <c r="B24291" s="3">
        <v>0.33333333333333331</v>
      </c>
      <c r="C24291">
        <v>0.21</v>
      </c>
    </row>
    <row r="24292" spans="1:3" x14ac:dyDescent="0.25">
      <c r="A24292" s="4">
        <v>45048</v>
      </c>
      <c r="B24292" s="3">
        <v>0.33680555555555558</v>
      </c>
      <c r="C24292">
        <v>0.3</v>
      </c>
    </row>
    <row r="24293" spans="1:3" x14ac:dyDescent="0.25">
      <c r="A24293" s="4">
        <v>45048</v>
      </c>
      <c r="B24293" s="3">
        <v>0.34027777777777779</v>
      </c>
      <c r="C24293">
        <v>0.37</v>
      </c>
    </row>
    <row r="24294" spans="1:3" x14ac:dyDescent="0.25">
      <c r="A24294" s="4">
        <v>45048</v>
      </c>
      <c r="B24294" s="3">
        <v>0.34375</v>
      </c>
      <c r="C24294">
        <v>0.43</v>
      </c>
    </row>
    <row r="24295" spans="1:3" x14ac:dyDescent="0.25">
      <c r="A24295" s="4">
        <v>45048</v>
      </c>
      <c r="B24295" s="3">
        <v>0.34722222222222221</v>
      </c>
      <c r="C24295">
        <v>0.44</v>
      </c>
    </row>
    <row r="24296" spans="1:3" x14ac:dyDescent="0.25">
      <c r="A24296" s="4">
        <v>45048</v>
      </c>
      <c r="B24296" s="3">
        <v>0.35069444444444442</v>
      </c>
      <c r="C24296">
        <v>0.48</v>
      </c>
    </row>
    <row r="24297" spans="1:3" x14ac:dyDescent="0.25">
      <c r="A24297" s="4">
        <v>45048</v>
      </c>
      <c r="B24297" s="3">
        <v>0.35416666666666669</v>
      </c>
      <c r="C24297">
        <v>0.79</v>
      </c>
    </row>
    <row r="24298" spans="1:3" x14ac:dyDescent="0.25">
      <c r="A24298" s="4">
        <v>45048</v>
      </c>
      <c r="B24298" s="3">
        <v>0.3576388888888889</v>
      </c>
      <c r="C24298">
        <v>0.95</v>
      </c>
    </row>
    <row r="24299" spans="1:3" x14ac:dyDescent="0.25">
      <c r="A24299" s="4">
        <v>45048</v>
      </c>
      <c r="B24299" s="3">
        <v>0.3611111111111111</v>
      </c>
      <c r="C24299">
        <v>0.86</v>
      </c>
    </row>
    <row r="24300" spans="1:3" x14ac:dyDescent="0.25">
      <c r="A24300" s="4">
        <v>45048</v>
      </c>
      <c r="B24300" s="3">
        <v>0.36458333333333331</v>
      </c>
      <c r="C24300">
        <v>0.7</v>
      </c>
    </row>
    <row r="24301" spans="1:3" x14ac:dyDescent="0.25">
      <c r="A24301" s="4">
        <v>45048</v>
      </c>
      <c r="B24301" s="3">
        <v>0.36805555555555558</v>
      </c>
      <c r="C24301">
        <v>0.81</v>
      </c>
    </row>
    <row r="24302" spans="1:3" x14ac:dyDescent="0.25">
      <c r="A24302" s="4">
        <v>45048</v>
      </c>
      <c r="B24302" s="3">
        <v>0.37152777777777779</v>
      </c>
      <c r="C24302">
        <v>0.59</v>
      </c>
    </row>
    <row r="24303" spans="1:3" x14ac:dyDescent="0.25">
      <c r="A24303" s="4">
        <v>45048</v>
      </c>
      <c r="B24303" s="3">
        <v>0.375</v>
      </c>
      <c r="C24303">
        <v>1.02</v>
      </c>
    </row>
    <row r="24304" spans="1:3" x14ac:dyDescent="0.25">
      <c r="A24304" s="4">
        <v>45048</v>
      </c>
      <c r="B24304" s="3">
        <v>0.37847222222222221</v>
      </c>
      <c r="C24304">
        <v>0.94</v>
      </c>
    </row>
    <row r="24305" spans="1:3" x14ac:dyDescent="0.25">
      <c r="A24305" s="4">
        <v>45048</v>
      </c>
      <c r="B24305" s="3">
        <v>0.38194444444444442</v>
      </c>
      <c r="C24305">
        <v>0.95</v>
      </c>
    </row>
    <row r="24306" spans="1:3" x14ac:dyDescent="0.25">
      <c r="A24306" s="4">
        <v>45048</v>
      </c>
      <c r="B24306" s="3">
        <v>0.38541666666666669</v>
      </c>
      <c r="C24306">
        <v>0.93</v>
      </c>
    </row>
    <row r="24307" spans="1:3" x14ac:dyDescent="0.25">
      <c r="A24307" s="4">
        <v>45048</v>
      </c>
      <c r="B24307" s="3">
        <v>0.3888888888888889</v>
      </c>
      <c r="C24307">
        <v>1.1599999999999999</v>
      </c>
    </row>
    <row r="24308" spans="1:3" x14ac:dyDescent="0.25">
      <c r="A24308" s="4">
        <v>45048</v>
      </c>
      <c r="B24308" s="3">
        <v>0.3923611111111111</v>
      </c>
      <c r="C24308">
        <v>1.08</v>
      </c>
    </row>
    <row r="24309" spans="1:3" x14ac:dyDescent="0.25">
      <c r="A24309" s="4">
        <v>45048</v>
      </c>
      <c r="B24309" s="3">
        <v>0.39583333333333331</v>
      </c>
      <c r="C24309">
        <v>0.95</v>
      </c>
    </row>
    <row r="24310" spans="1:3" x14ac:dyDescent="0.25">
      <c r="A24310" s="4">
        <v>45048</v>
      </c>
      <c r="B24310" s="3">
        <v>0.39930555555555558</v>
      </c>
      <c r="C24310">
        <v>0.97</v>
      </c>
    </row>
    <row r="24311" spans="1:3" x14ac:dyDescent="0.25">
      <c r="A24311" s="4">
        <v>45048</v>
      </c>
      <c r="B24311" s="3">
        <v>0.40277777777777779</v>
      </c>
      <c r="C24311">
        <v>0.94</v>
      </c>
    </row>
    <row r="24312" spans="1:3" x14ac:dyDescent="0.25">
      <c r="A24312" s="4">
        <v>45048</v>
      </c>
      <c r="B24312" s="3">
        <v>0.40625</v>
      </c>
      <c r="C24312">
        <v>1.05</v>
      </c>
    </row>
    <row r="24313" spans="1:3" x14ac:dyDescent="0.25">
      <c r="A24313" s="4">
        <v>45048</v>
      </c>
      <c r="B24313" s="3">
        <v>0.40972222222222221</v>
      </c>
      <c r="C24313">
        <v>1.1000000000000001</v>
      </c>
    </row>
    <row r="24314" spans="1:3" x14ac:dyDescent="0.25">
      <c r="A24314" s="4">
        <v>45048</v>
      </c>
      <c r="B24314" s="3">
        <v>0.41319444444444442</v>
      </c>
      <c r="C24314">
        <v>1.17</v>
      </c>
    </row>
    <row r="24315" spans="1:3" x14ac:dyDescent="0.25">
      <c r="A24315" s="4">
        <v>45048</v>
      </c>
      <c r="B24315" s="3">
        <v>0.41666666666666669</v>
      </c>
      <c r="C24315">
        <v>1.17</v>
      </c>
    </row>
    <row r="24316" spans="1:3" x14ac:dyDescent="0.25">
      <c r="A24316" s="4">
        <v>45048</v>
      </c>
      <c r="B24316" s="3">
        <v>0.4201388888888889</v>
      </c>
      <c r="C24316">
        <v>1.3</v>
      </c>
    </row>
    <row r="24317" spans="1:3" x14ac:dyDescent="0.25">
      <c r="A24317" s="4">
        <v>45048</v>
      </c>
      <c r="B24317" s="3">
        <v>0.4236111111111111</v>
      </c>
      <c r="C24317">
        <v>1.26</v>
      </c>
    </row>
    <row r="24318" spans="1:3" x14ac:dyDescent="0.25">
      <c r="A24318" s="4">
        <v>45048</v>
      </c>
      <c r="B24318" s="3">
        <v>0.42708333333333331</v>
      </c>
      <c r="C24318">
        <v>1.05</v>
      </c>
    </row>
    <row r="24319" spans="1:3" x14ac:dyDescent="0.25">
      <c r="A24319" s="4">
        <v>45048</v>
      </c>
      <c r="B24319" s="3">
        <v>0.43055555555555558</v>
      </c>
      <c r="C24319">
        <v>1.23</v>
      </c>
    </row>
    <row r="24320" spans="1:3" x14ac:dyDescent="0.25">
      <c r="A24320" s="4">
        <v>45048</v>
      </c>
      <c r="B24320" s="3">
        <v>0.43402777777777779</v>
      </c>
      <c r="C24320">
        <v>1.54</v>
      </c>
    </row>
    <row r="24321" spans="1:3" x14ac:dyDescent="0.25">
      <c r="A24321" s="4">
        <v>45048</v>
      </c>
      <c r="B24321" s="3">
        <v>0.4375</v>
      </c>
      <c r="C24321">
        <v>1.1399999999999999</v>
      </c>
    </row>
    <row r="24322" spans="1:3" x14ac:dyDescent="0.25">
      <c r="A24322" s="4">
        <v>45048</v>
      </c>
      <c r="B24322" s="3">
        <v>0.44097222222222221</v>
      </c>
      <c r="C24322">
        <v>2.09</v>
      </c>
    </row>
    <row r="24323" spans="1:3" x14ac:dyDescent="0.25">
      <c r="A24323" s="4">
        <v>45048</v>
      </c>
      <c r="B24323" s="3">
        <v>0.44444444444444442</v>
      </c>
      <c r="C24323">
        <v>1.86</v>
      </c>
    </row>
    <row r="24324" spans="1:3" x14ac:dyDescent="0.25">
      <c r="A24324" s="4">
        <v>45048</v>
      </c>
      <c r="B24324" s="3">
        <v>0.44791666666666669</v>
      </c>
      <c r="C24324">
        <v>1.54</v>
      </c>
    </row>
    <row r="24325" spans="1:3" x14ac:dyDescent="0.25">
      <c r="A24325" s="4">
        <v>45048</v>
      </c>
      <c r="B24325" s="3">
        <v>0.4513888888888889</v>
      </c>
      <c r="C24325">
        <v>2.04</v>
      </c>
    </row>
    <row r="24326" spans="1:3" x14ac:dyDescent="0.25">
      <c r="A24326" s="4">
        <v>45048</v>
      </c>
      <c r="B24326" s="3">
        <v>0.4548611111111111</v>
      </c>
      <c r="C24326">
        <v>1.9</v>
      </c>
    </row>
    <row r="24327" spans="1:3" x14ac:dyDescent="0.25">
      <c r="A24327" s="4">
        <v>45048</v>
      </c>
      <c r="B24327" s="3">
        <v>0.45833333333333331</v>
      </c>
      <c r="C24327">
        <v>1.6</v>
      </c>
    </row>
    <row r="24328" spans="1:3" x14ac:dyDescent="0.25">
      <c r="A24328" s="4">
        <v>45048</v>
      </c>
      <c r="B24328" s="3">
        <v>0.46180555555555558</v>
      </c>
      <c r="C24328">
        <v>1.64</v>
      </c>
    </row>
    <row r="24329" spans="1:3" x14ac:dyDescent="0.25">
      <c r="A24329" s="4">
        <v>45048</v>
      </c>
      <c r="B24329" s="3">
        <v>0.46527777777777779</v>
      </c>
      <c r="C24329">
        <v>1.63</v>
      </c>
    </row>
    <row r="24330" spans="1:3" x14ac:dyDescent="0.25">
      <c r="A24330" s="4">
        <v>45048</v>
      </c>
      <c r="B24330" s="3">
        <v>0.46875</v>
      </c>
      <c r="C24330">
        <v>1.41</v>
      </c>
    </row>
    <row r="24331" spans="1:3" x14ac:dyDescent="0.25">
      <c r="A24331" s="4">
        <v>45048</v>
      </c>
      <c r="B24331" s="3">
        <v>0.47222222222222221</v>
      </c>
      <c r="C24331">
        <v>1.63</v>
      </c>
    </row>
    <row r="24332" spans="1:3" x14ac:dyDescent="0.25">
      <c r="A24332" s="4">
        <v>45048</v>
      </c>
      <c r="B24332" s="3">
        <v>0.47569444444444442</v>
      </c>
      <c r="C24332">
        <v>1.52</v>
      </c>
    </row>
    <row r="24333" spans="1:3" x14ac:dyDescent="0.25">
      <c r="A24333" s="4">
        <v>45048</v>
      </c>
      <c r="B24333" s="3">
        <v>0.47916666666666669</v>
      </c>
      <c r="C24333">
        <v>2.29</v>
      </c>
    </row>
    <row r="24334" spans="1:3" x14ac:dyDescent="0.25">
      <c r="A24334" s="4">
        <v>45048</v>
      </c>
      <c r="B24334" s="3">
        <v>0.4826388888888889</v>
      </c>
      <c r="C24334">
        <v>2.2400000000000002</v>
      </c>
    </row>
    <row r="24335" spans="1:3" x14ac:dyDescent="0.25">
      <c r="A24335" s="4">
        <v>45048</v>
      </c>
      <c r="B24335" s="3">
        <v>0.4861111111111111</v>
      </c>
      <c r="C24335">
        <v>2.94</v>
      </c>
    </row>
    <row r="24336" spans="1:3" x14ac:dyDescent="0.25">
      <c r="A24336" s="4">
        <v>45048</v>
      </c>
      <c r="B24336" s="3">
        <v>0.48958333333333331</v>
      </c>
      <c r="C24336">
        <v>3.36</v>
      </c>
    </row>
    <row r="24337" spans="1:3" x14ac:dyDescent="0.25">
      <c r="A24337" s="4">
        <v>45048</v>
      </c>
      <c r="B24337" s="3">
        <v>0.49305555555555558</v>
      </c>
      <c r="C24337">
        <v>3.52</v>
      </c>
    </row>
    <row r="24338" spans="1:3" x14ac:dyDescent="0.25">
      <c r="A24338" s="4">
        <v>45048</v>
      </c>
      <c r="B24338" s="3">
        <v>0.49652777777777779</v>
      </c>
      <c r="C24338">
        <v>2.27</v>
      </c>
    </row>
    <row r="24339" spans="1:3" x14ac:dyDescent="0.25">
      <c r="A24339" s="4">
        <v>45048</v>
      </c>
      <c r="B24339" s="3">
        <v>0.5</v>
      </c>
      <c r="C24339">
        <v>3.41</v>
      </c>
    </row>
    <row r="24340" spans="1:3" x14ac:dyDescent="0.25">
      <c r="A24340" s="4">
        <v>45048</v>
      </c>
      <c r="B24340" s="3">
        <v>0.50347222222222221</v>
      </c>
      <c r="C24340">
        <v>3.41</v>
      </c>
    </row>
    <row r="24341" spans="1:3" x14ac:dyDescent="0.25">
      <c r="A24341" s="4">
        <v>45048</v>
      </c>
      <c r="B24341" s="3">
        <v>0.50694444444444442</v>
      </c>
      <c r="C24341">
        <v>3.39</v>
      </c>
    </row>
    <row r="24342" spans="1:3" x14ac:dyDescent="0.25">
      <c r="A24342" s="4">
        <v>45048</v>
      </c>
      <c r="B24342" s="3">
        <v>0.51041666666666663</v>
      </c>
      <c r="C24342">
        <v>3.41</v>
      </c>
    </row>
    <row r="24343" spans="1:3" x14ac:dyDescent="0.25">
      <c r="A24343" s="4">
        <v>45048</v>
      </c>
      <c r="B24343" s="3">
        <v>0.51388888888888884</v>
      </c>
      <c r="C24343">
        <v>3.92</v>
      </c>
    </row>
    <row r="24344" spans="1:3" x14ac:dyDescent="0.25">
      <c r="A24344" s="4">
        <v>45048</v>
      </c>
      <c r="B24344" s="3">
        <v>0.51736111111111116</v>
      </c>
      <c r="C24344">
        <v>3.91</v>
      </c>
    </row>
    <row r="24345" spans="1:3" x14ac:dyDescent="0.25">
      <c r="A24345" s="4">
        <v>45048</v>
      </c>
      <c r="B24345" s="3">
        <v>0.52083333333333337</v>
      </c>
      <c r="C24345">
        <v>1.21</v>
      </c>
    </row>
    <row r="24346" spans="1:3" x14ac:dyDescent="0.25">
      <c r="A24346" s="4">
        <v>45048</v>
      </c>
      <c r="B24346" s="3">
        <v>0.52430555555555558</v>
      </c>
      <c r="C24346">
        <v>2.82</v>
      </c>
    </row>
    <row r="24347" spans="1:3" x14ac:dyDescent="0.25">
      <c r="A24347" s="4">
        <v>45048</v>
      </c>
      <c r="B24347" s="3">
        <v>0.52777777777777779</v>
      </c>
      <c r="C24347">
        <v>3.73</v>
      </c>
    </row>
    <row r="24348" spans="1:3" x14ac:dyDescent="0.25">
      <c r="A24348" s="4">
        <v>45048</v>
      </c>
      <c r="B24348" s="3">
        <v>0.53125</v>
      </c>
      <c r="C24348">
        <v>3.88</v>
      </c>
    </row>
    <row r="24349" spans="1:3" x14ac:dyDescent="0.25">
      <c r="A24349" s="4">
        <v>45048</v>
      </c>
      <c r="B24349" s="3">
        <v>0.53472222222222221</v>
      </c>
      <c r="C24349">
        <v>3.84</v>
      </c>
    </row>
    <row r="24350" spans="1:3" x14ac:dyDescent="0.25">
      <c r="A24350" s="4">
        <v>45048</v>
      </c>
      <c r="B24350" s="3">
        <v>0.53819444444444442</v>
      </c>
      <c r="C24350">
        <v>1.37</v>
      </c>
    </row>
    <row r="24351" spans="1:3" x14ac:dyDescent="0.25">
      <c r="A24351" s="4">
        <v>45048</v>
      </c>
      <c r="B24351" s="3">
        <v>0.54166666666666663</v>
      </c>
      <c r="C24351">
        <v>4.13</v>
      </c>
    </row>
    <row r="24352" spans="1:3" x14ac:dyDescent="0.25">
      <c r="A24352" s="4">
        <v>45048</v>
      </c>
      <c r="B24352" s="3">
        <v>0.54513888888888884</v>
      </c>
      <c r="C24352">
        <v>1.39</v>
      </c>
    </row>
    <row r="24353" spans="1:3" x14ac:dyDescent="0.25">
      <c r="A24353" s="4">
        <v>45048</v>
      </c>
      <c r="B24353" s="3">
        <v>0.54861111111111116</v>
      </c>
      <c r="C24353">
        <v>4.2300000000000004</v>
      </c>
    </row>
    <row r="24354" spans="1:3" x14ac:dyDescent="0.25">
      <c r="A24354" s="4">
        <v>45048</v>
      </c>
      <c r="B24354" s="3">
        <v>0.55208333333333337</v>
      </c>
      <c r="C24354">
        <v>3.75</v>
      </c>
    </row>
    <row r="24355" spans="1:3" x14ac:dyDescent="0.25">
      <c r="A24355" s="4">
        <v>45048</v>
      </c>
      <c r="B24355" s="3">
        <v>0.55555555555555558</v>
      </c>
      <c r="C24355">
        <v>1.62</v>
      </c>
    </row>
    <row r="24356" spans="1:3" x14ac:dyDescent="0.25">
      <c r="A24356" s="4">
        <v>45048</v>
      </c>
      <c r="B24356" s="3">
        <v>0.55902777777777779</v>
      </c>
      <c r="C24356">
        <v>1.65</v>
      </c>
    </row>
    <row r="24357" spans="1:3" x14ac:dyDescent="0.25">
      <c r="A24357" s="4">
        <v>45048</v>
      </c>
      <c r="B24357" s="3">
        <v>0.5625</v>
      </c>
      <c r="C24357">
        <v>2.1800000000000002</v>
      </c>
    </row>
    <row r="24358" spans="1:3" x14ac:dyDescent="0.25">
      <c r="A24358" s="4">
        <v>45048</v>
      </c>
      <c r="B24358" s="3">
        <v>0.56597222222222221</v>
      </c>
      <c r="C24358">
        <v>4.18</v>
      </c>
    </row>
    <row r="24359" spans="1:3" x14ac:dyDescent="0.25">
      <c r="A24359" s="4">
        <v>45048</v>
      </c>
      <c r="B24359" s="3">
        <v>0.56944444444444442</v>
      </c>
      <c r="C24359">
        <v>3.92</v>
      </c>
    </row>
    <row r="24360" spans="1:3" x14ac:dyDescent="0.25">
      <c r="A24360" s="4">
        <v>45048</v>
      </c>
      <c r="B24360" s="3">
        <v>0.57291666666666663</v>
      </c>
      <c r="C24360">
        <v>1.57</v>
      </c>
    </row>
    <row r="24361" spans="1:3" x14ac:dyDescent="0.25">
      <c r="A24361" s="4">
        <v>45048</v>
      </c>
      <c r="B24361" s="3">
        <v>0.57638888888888884</v>
      </c>
      <c r="C24361">
        <v>4.2300000000000004</v>
      </c>
    </row>
    <row r="24362" spans="1:3" x14ac:dyDescent="0.25">
      <c r="A24362" s="4">
        <v>45048</v>
      </c>
      <c r="B24362" s="3">
        <v>0.57986111111111116</v>
      </c>
      <c r="C24362">
        <v>3.88</v>
      </c>
    </row>
    <row r="24363" spans="1:3" x14ac:dyDescent="0.25">
      <c r="A24363" s="4">
        <v>45048</v>
      </c>
      <c r="B24363" s="3">
        <v>0.58333333333333337</v>
      </c>
      <c r="C24363">
        <v>3.7</v>
      </c>
    </row>
    <row r="24364" spans="1:3" x14ac:dyDescent="0.25">
      <c r="A24364" s="4">
        <v>45048</v>
      </c>
      <c r="B24364" s="3">
        <v>0.58680555555555558</v>
      </c>
      <c r="C24364">
        <v>3.61</v>
      </c>
    </row>
    <row r="24365" spans="1:3" x14ac:dyDescent="0.25">
      <c r="A24365" s="4">
        <v>45048</v>
      </c>
      <c r="B24365" s="3">
        <v>0.59027777777777779</v>
      </c>
      <c r="C24365">
        <v>3.49</v>
      </c>
    </row>
    <row r="24366" spans="1:3" x14ac:dyDescent="0.25">
      <c r="A24366" s="4">
        <v>45048</v>
      </c>
      <c r="B24366" s="3">
        <v>0.59375</v>
      </c>
      <c r="C24366">
        <v>3.55</v>
      </c>
    </row>
    <row r="24367" spans="1:3" x14ac:dyDescent="0.25">
      <c r="A24367" s="4">
        <v>45048</v>
      </c>
      <c r="B24367" s="3">
        <v>0.59722222222222221</v>
      </c>
      <c r="C24367">
        <v>3.55</v>
      </c>
    </row>
    <row r="24368" spans="1:3" x14ac:dyDescent="0.25">
      <c r="A24368" s="4">
        <v>45048</v>
      </c>
      <c r="B24368" s="3">
        <v>0.60069444444444442</v>
      </c>
      <c r="C24368">
        <v>3.49</v>
      </c>
    </row>
    <row r="24369" spans="1:3" x14ac:dyDescent="0.25">
      <c r="A24369" s="4">
        <v>45048</v>
      </c>
      <c r="B24369" s="3">
        <v>0.60416666666666663</v>
      </c>
      <c r="C24369">
        <v>3.48</v>
      </c>
    </row>
    <row r="24370" spans="1:3" x14ac:dyDescent="0.25">
      <c r="A24370" s="4">
        <v>45048</v>
      </c>
      <c r="B24370" s="3">
        <v>0.60763888888888884</v>
      </c>
      <c r="C24370">
        <v>3.48</v>
      </c>
    </row>
    <row r="24371" spans="1:3" x14ac:dyDescent="0.25">
      <c r="A24371" s="4">
        <v>45048</v>
      </c>
      <c r="B24371" s="3">
        <v>0.61111111111111116</v>
      </c>
      <c r="C24371">
        <v>3.51</v>
      </c>
    </row>
    <row r="24372" spans="1:3" x14ac:dyDescent="0.25">
      <c r="A24372" s="4">
        <v>45048</v>
      </c>
      <c r="B24372" s="3">
        <v>0.61458333333333337</v>
      </c>
      <c r="C24372">
        <v>3.51</v>
      </c>
    </row>
    <row r="24373" spans="1:3" x14ac:dyDescent="0.25">
      <c r="A24373" s="4">
        <v>45048</v>
      </c>
      <c r="B24373" s="3">
        <v>0.61805555555555558</v>
      </c>
      <c r="C24373">
        <v>2.68</v>
      </c>
    </row>
    <row r="24374" spans="1:3" x14ac:dyDescent="0.25">
      <c r="A24374" s="4">
        <v>45048</v>
      </c>
      <c r="B24374" s="3">
        <v>0.62152777777777779</v>
      </c>
      <c r="C24374">
        <v>3.39</v>
      </c>
    </row>
    <row r="24375" spans="1:3" x14ac:dyDescent="0.25">
      <c r="A24375" s="4">
        <v>45048</v>
      </c>
      <c r="B24375" s="3">
        <v>0.625</v>
      </c>
      <c r="C24375">
        <v>3.33</v>
      </c>
    </row>
    <row r="24376" spans="1:3" x14ac:dyDescent="0.25">
      <c r="A24376" s="4">
        <v>45048</v>
      </c>
      <c r="B24376" s="3">
        <v>0.62847222222222221</v>
      </c>
      <c r="C24376">
        <v>3.28</v>
      </c>
    </row>
    <row r="24377" spans="1:3" x14ac:dyDescent="0.25">
      <c r="A24377" s="4">
        <v>45048</v>
      </c>
      <c r="B24377" s="3">
        <v>0.63194444444444442</v>
      </c>
      <c r="C24377">
        <v>3.29</v>
      </c>
    </row>
    <row r="24378" spans="1:3" x14ac:dyDescent="0.25">
      <c r="A24378" s="4">
        <v>45048</v>
      </c>
      <c r="B24378" s="3">
        <v>0.63541666666666663</v>
      </c>
      <c r="C24378">
        <v>3.23</v>
      </c>
    </row>
    <row r="24379" spans="1:3" x14ac:dyDescent="0.25">
      <c r="A24379" s="4">
        <v>45048</v>
      </c>
      <c r="B24379" s="3">
        <v>0.63888888888888884</v>
      </c>
      <c r="C24379">
        <v>3.25</v>
      </c>
    </row>
    <row r="24380" spans="1:3" x14ac:dyDescent="0.25">
      <c r="A24380" s="4">
        <v>45048</v>
      </c>
      <c r="B24380" s="3">
        <v>0.64236111111111116</v>
      </c>
      <c r="C24380">
        <v>3.21</v>
      </c>
    </row>
    <row r="24381" spans="1:3" x14ac:dyDescent="0.25">
      <c r="A24381" s="4">
        <v>45048</v>
      </c>
      <c r="B24381" s="3">
        <v>0.64583333333333337</v>
      </c>
      <c r="C24381">
        <v>3.15</v>
      </c>
    </row>
    <row r="24382" spans="1:3" x14ac:dyDescent="0.25">
      <c r="A24382" s="4">
        <v>45048</v>
      </c>
      <c r="B24382" s="3">
        <v>0.64930555555555558</v>
      </c>
      <c r="C24382">
        <v>3.08</v>
      </c>
    </row>
    <row r="24383" spans="1:3" x14ac:dyDescent="0.25">
      <c r="A24383" s="4">
        <v>45048</v>
      </c>
      <c r="B24383" s="3">
        <v>0.65277777777777779</v>
      </c>
      <c r="C24383">
        <v>3.02</v>
      </c>
    </row>
    <row r="24384" spans="1:3" x14ac:dyDescent="0.25">
      <c r="A24384" s="4">
        <v>45048</v>
      </c>
      <c r="B24384" s="3">
        <v>0.65625</v>
      </c>
      <c r="C24384">
        <v>2.96</v>
      </c>
    </row>
    <row r="24385" spans="1:3" x14ac:dyDescent="0.25">
      <c r="A24385" s="4">
        <v>45048</v>
      </c>
      <c r="B24385" s="3">
        <v>0.65972222222222221</v>
      </c>
      <c r="C24385">
        <v>2.77</v>
      </c>
    </row>
    <row r="24386" spans="1:3" x14ac:dyDescent="0.25">
      <c r="A24386" s="4">
        <v>45048</v>
      </c>
      <c r="B24386" s="3">
        <v>0.66319444444444442</v>
      </c>
      <c r="C24386">
        <v>2.83</v>
      </c>
    </row>
    <row r="24387" spans="1:3" x14ac:dyDescent="0.25">
      <c r="A24387" s="4">
        <v>45048</v>
      </c>
      <c r="B24387" s="3">
        <v>0.66666666666666663</v>
      </c>
      <c r="C24387">
        <v>2.72</v>
      </c>
    </row>
    <row r="24388" spans="1:3" x14ac:dyDescent="0.25">
      <c r="A24388" s="4">
        <v>45048</v>
      </c>
      <c r="B24388" s="3">
        <v>0.67013888888888884</v>
      </c>
      <c r="C24388">
        <v>2.69</v>
      </c>
    </row>
    <row r="24389" spans="1:3" x14ac:dyDescent="0.25">
      <c r="A24389" s="4">
        <v>45048</v>
      </c>
      <c r="B24389" s="3">
        <v>0.67361111111111116</v>
      </c>
      <c r="C24389">
        <v>2.6</v>
      </c>
    </row>
    <row r="24390" spans="1:3" x14ac:dyDescent="0.25">
      <c r="A24390" s="4">
        <v>45048</v>
      </c>
      <c r="B24390" s="3">
        <v>0.67708333333333337</v>
      </c>
      <c r="C24390">
        <v>2.5499999999999998</v>
      </c>
    </row>
    <row r="24391" spans="1:3" x14ac:dyDescent="0.25">
      <c r="A24391" s="4">
        <v>45048</v>
      </c>
      <c r="B24391" s="3">
        <v>0.68055555555555558</v>
      </c>
      <c r="C24391">
        <v>2.58</v>
      </c>
    </row>
    <row r="24392" spans="1:3" x14ac:dyDescent="0.25">
      <c r="A24392" s="4">
        <v>45048</v>
      </c>
      <c r="B24392" s="3">
        <v>0.68402777777777779</v>
      </c>
      <c r="C24392">
        <v>2.5499999999999998</v>
      </c>
    </row>
    <row r="24393" spans="1:3" x14ac:dyDescent="0.25">
      <c r="A24393" s="4">
        <v>45048</v>
      </c>
      <c r="B24393" s="3">
        <v>0.6875</v>
      </c>
      <c r="C24393">
        <v>2.2200000000000002</v>
      </c>
    </row>
    <row r="24394" spans="1:3" x14ac:dyDescent="0.25">
      <c r="A24394" s="4">
        <v>45048</v>
      </c>
      <c r="B24394" s="3">
        <v>0.69097222222222221</v>
      </c>
      <c r="C24394">
        <v>2.1800000000000002</v>
      </c>
    </row>
    <row r="24395" spans="1:3" x14ac:dyDescent="0.25">
      <c r="A24395" s="4">
        <v>45048</v>
      </c>
      <c r="B24395" s="3">
        <v>0.69444444444444442</v>
      </c>
      <c r="C24395">
        <v>2.34</v>
      </c>
    </row>
    <row r="24396" spans="1:3" x14ac:dyDescent="0.25">
      <c r="A24396" s="4">
        <v>45048</v>
      </c>
      <c r="B24396" s="3">
        <v>0.69791666666666663</v>
      </c>
      <c r="C24396">
        <v>2.39</v>
      </c>
    </row>
    <row r="24397" spans="1:3" x14ac:dyDescent="0.25">
      <c r="A24397" s="4">
        <v>45048</v>
      </c>
      <c r="B24397" s="3">
        <v>0.70138888888888884</v>
      </c>
      <c r="C24397">
        <v>2.35</v>
      </c>
    </row>
    <row r="24398" spans="1:3" x14ac:dyDescent="0.25">
      <c r="A24398" s="4">
        <v>45048</v>
      </c>
      <c r="B24398" s="3">
        <v>0.70486111111111116</v>
      </c>
      <c r="C24398">
        <v>2.2599999999999998</v>
      </c>
    </row>
    <row r="24399" spans="1:3" x14ac:dyDescent="0.25">
      <c r="A24399" s="4">
        <v>45048</v>
      </c>
      <c r="B24399" s="3">
        <v>0.70833333333333337</v>
      </c>
      <c r="C24399">
        <v>2.19</v>
      </c>
    </row>
    <row r="24400" spans="1:3" x14ac:dyDescent="0.25">
      <c r="A24400" s="4">
        <v>45048</v>
      </c>
      <c r="B24400" s="3">
        <v>0.71180555555555558</v>
      </c>
      <c r="C24400">
        <v>2.13</v>
      </c>
    </row>
    <row r="24401" spans="1:3" x14ac:dyDescent="0.25">
      <c r="A24401" s="4">
        <v>45048</v>
      </c>
      <c r="B24401" s="3">
        <v>0.71527777777777779</v>
      </c>
      <c r="C24401">
        <v>2.04</v>
      </c>
    </row>
    <row r="24402" spans="1:3" x14ac:dyDescent="0.25">
      <c r="A24402" s="4">
        <v>45048</v>
      </c>
      <c r="B24402" s="3">
        <v>0.71875</v>
      </c>
      <c r="C24402">
        <v>1.95</v>
      </c>
    </row>
    <row r="24403" spans="1:3" x14ac:dyDescent="0.25">
      <c r="A24403" s="4">
        <v>45048</v>
      </c>
      <c r="B24403" s="3">
        <v>0.72222222222222221</v>
      </c>
      <c r="C24403">
        <v>1.55</v>
      </c>
    </row>
    <row r="24404" spans="1:3" x14ac:dyDescent="0.25">
      <c r="A24404" s="4">
        <v>45048</v>
      </c>
      <c r="B24404" s="3">
        <v>0.72569444444444442</v>
      </c>
      <c r="C24404">
        <v>1.75</v>
      </c>
    </row>
    <row r="24405" spans="1:3" x14ac:dyDescent="0.25">
      <c r="A24405" s="4">
        <v>45048</v>
      </c>
      <c r="B24405" s="3">
        <v>0.72916666666666663</v>
      </c>
      <c r="C24405">
        <v>1.65</v>
      </c>
    </row>
    <row r="24406" spans="1:3" x14ac:dyDescent="0.25">
      <c r="A24406" s="4">
        <v>45048</v>
      </c>
      <c r="B24406" s="3">
        <v>0.73263888888888884</v>
      </c>
      <c r="C24406">
        <v>1.67</v>
      </c>
    </row>
    <row r="24407" spans="1:3" x14ac:dyDescent="0.25">
      <c r="A24407" s="4">
        <v>45048</v>
      </c>
      <c r="B24407" s="3">
        <v>0.73611111111111116</v>
      </c>
    </row>
    <row r="24408" spans="1:3" x14ac:dyDescent="0.25">
      <c r="A24408" s="4">
        <v>45048</v>
      </c>
      <c r="B24408" s="3">
        <v>0.73958333333333337</v>
      </c>
      <c r="C24408">
        <v>1.64</v>
      </c>
    </row>
    <row r="24409" spans="1:3" x14ac:dyDescent="0.25">
      <c r="A24409" s="4">
        <v>45048</v>
      </c>
      <c r="B24409" s="3">
        <v>0.74305555555555558</v>
      </c>
      <c r="C24409">
        <v>1.56</v>
      </c>
    </row>
    <row r="24410" spans="1:3" x14ac:dyDescent="0.25">
      <c r="A24410" s="4">
        <v>45048</v>
      </c>
      <c r="B24410" s="3">
        <v>0.74652777777777779</v>
      </c>
      <c r="C24410">
        <v>1.57</v>
      </c>
    </row>
    <row r="24411" spans="1:3" x14ac:dyDescent="0.25">
      <c r="A24411" s="4">
        <v>45048</v>
      </c>
      <c r="B24411" s="3">
        <v>0.75</v>
      </c>
      <c r="C24411">
        <v>1.39</v>
      </c>
    </row>
    <row r="24412" spans="1:3" x14ac:dyDescent="0.25">
      <c r="A24412" s="4">
        <v>45048</v>
      </c>
      <c r="B24412" s="3">
        <v>0.75347222222222221</v>
      </c>
      <c r="C24412">
        <v>1.05</v>
      </c>
    </row>
    <row r="24413" spans="1:3" x14ac:dyDescent="0.25">
      <c r="A24413" s="4">
        <v>45048</v>
      </c>
      <c r="B24413" s="3">
        <v>0.75694444444444442</v>
      </c>
      <c r="C24413">
        <v>0.41</v>
      </c>
    </row>
    <row r="24414" spans="1:3" x14ac:dyDescent="0.25">
      <c r="A24414" s="4">
        <v>45048</v>
      </c>
      <c r="B24414" s="3">
        <v>0.76041666666666663</v>
      </c>
      <c r="C24414">
        <v>1.2</v>
      </c>
    </row>
    <row r="24415" spans="1:3" x14ac:dyDescent="0.25">
      <c r="A24415" s="4">
        <v>45048</v>
      </c>
      <c r="B24415" s="3">
        <v>0.76388888888888884</v>
      </c>
      <c r="C24415">
        <v>0.93</v>
      </c>
    </row>
    <row r="24416" spans="1:3" x14ac:dyDescent="0.25">
      <c r="A24416" s="4">
        <v>45048</v>
      </c>
      <c r="B24416" s="3">
        <v>0.76736111111111116</v>
      </c>
      <c r="C24416">
        <v>0.75</v>
      </c>
    </row>
    <row r="24417" spans="1:3" x14ac:dyDescent="0.25">
      <c r="A24417" s="4">
        <v>45048</v>
      </c>
      <c r="B24417" s="3">
        <v>0.77083333333333337</v>
      </c>
      <c r="C24417">
        <v>0.27</v>
      </c>
    </row>
    <row r="24418" spans="1:3" x14ac:dyDescent="0.25">
      <c r="A24418" s="4">
        <v>45048</v>
      </c>
      <c r="B24418" s="3">
        <v>0.77430555555555558</v>
      </c>
      <c r="C24418">
        <v>0.7</v>
      </c>
    </row>
    <row r="24419" spans="1:3" x14ac:dyDescent="0.25">
      <c r="A24419" s="4">
        <v>45048</v>
      </c>
      <c r="B24419" s="3">
        <v>0.77777777777777779</v>
      </c>
      <c r="C24419">
        <v>0.66</v>
      </c>
    </row>
    <row r="24420" spans="1:3" x14ac:dyDescent="0.25">
      <c r="A24420" s="4">
        <v>45048</v>
      </c>
      <c r="B24420" s="3">
        <v>0.78125</v>
      </c>
      <c r="C24420">
        <v>0.68</v>
      </c>
    </row>
    <row r="24421" spans="1:3" x14ac:dyDescent="0.25">
      <c r="A24421" s="4">
        <v>45048</v>
      </c>
      <c r="B24421" s="3">
        <v>0.78472222222222221</v>
      </c>
      <c r="C24421">
        <v>0.34</v>
      </c>
    </row>
    <row r="24422" spans="1:3" x14ac:dyDescent="0.25">
      <c r="A24422" s="4">
        <v>45048</v>
      </c>
      <c r="B24422" s="3">
        <v>0.78819444444444442</v>
      </c>
      <c r="C24422">
        <v>0.24</v>
      </c>
    </row>
    <row r="24423" spans="1:3" x14ac:dyDescent="0.25">
      <c r="A24423" s="4">
        <v>45048</v>
      </c>
      <c r="B24423" s="3">
        <v>0.79166666666666663</v>
      </c>
      <c r="C24423">
        <v>0.21</v>
      </c>
    </row>
    <row r="24424" spans="1:3" x14ac:dyDescent="0.25">
      <c r="A24424" s="4">
        <v>45048</v>
      </c>
      <c r="B24424" s="3">
        <v>0.79513888888888884</v>
      </c>
      <c r="C24424">
        <v>0.19</v>
      </c>
    </row>
    <row r="24425" spans="1:3" x14ac:dyDescent="0.25">
      <c r="A24425" s="4">
        <v>45048</v>
      </c>
      <c r="B24425" s="3">
        <v>0.79861111111111116</v>
      </c>
      <c r="C24425">
        <v>0</v>
      </c>
    </row>
    <row r="24426" spans="1:3" x14ac:dyDescent="0.25">
      <c r="A24426" s="4">
        <v>45048</v>
      </c>
      <c r="B24426" s="3">
        <v>0.80208333333333337</v>
      </c>
      <c r="C24426">
        <v>0.14000000000000001</v>
      </c>
    </row>
    <row r="24427" spans="1:3" x14ac:dyDescent="0.25">
      <c r="A24427" s="4">
        <v>45048</v>
      </c>
      <c r="B24427" s="3">
        <v>0.80555555555555558</v>
      </c>
      <c r="C24427">
        <v>0.13</v>
      </c>
    </row>
    <row r="24428" spans="1:3" x14ac:dyDescent="0.25">
      <c r="A24428" s="4">
        <v>45048</v>
      </c>
      <c r="B24428" s="3">
        <v>0.80902777777777779</v>
      </c>
      <c r="C24428">
        <v>0.1</v>
      </c>
    </row>
    <row r="24429" spans="1:3" x14ac:dyDescent="0.25">
      <c r="A24429" s="4">
        <v>45048</v>
      </c>
      <c r="B24429" s="3">
        <v>0.8125</v>
      </c>
      <c r="C24429">
        <v>0.13</v>
      </c>
    </row>
    <row r="24430" spans="1:3" x14ac:dyDescent="0.25">
      <c r="A24430" s="4">
        <v>45048</v>
      </c>
      <c r="B24430" s="3">
        <v>0.81597222222222221</v>
      </c>
      <c r="C24430">
        <v>0.1</v>
      </c>
    </row>
    <row r="24431" spans="1:3" x14ac:dyDescent="0.25">
      <c r="A24431" s="4">
        <v>45048</v>
      </c>
      <c r="B24431" s="3">
        <v>0.81944444444444442</v>
      </c>
      <c r="C24431">
        <v>7.0000000000000007E-2</v>
      </c>
    </row>
    <row r="24432" spans="1:3" x14ac:dyDescent="0.25">
      <c r="A24432" s="4">
        <v>45048</v>
      </c>
      <c r="B24432" s="3">
        <v>0.82291666666666663</v>
      </c>
      <c r="C24432">
        <v>0.05</v>
      </c>
    </row>
    <row r="24433" spans="1:3" x14ac:dyDescent="0.25">
      <c r="A24433" s="4">
        <v>45048</v>
      </c>
      <c r="B24433" s="3">
        <v>0.82638888888888884</v>
      </c>
      <c r="C24433">
        <v>0.05</v>
      </c>
    </row>
    <row r="24434" spans="1:3" x14ac:dyDescent="0.25">
      <c r="A24434" s="4">
        <v>45048</v>
      </c>
      <c r="B24434" s="3">
        <v>0.82986111111111116</v>
      </c>
      <c r="C24434">
        <v>0.02</v>
      </c>
    </row>
    <row r="24435" spans="1:3" x14ac:dyDescent="0.25">
      <c r="A24435" s="4">
        <v>45048</v>
      </c>
      <c r="B24435" s="3">
        <v>0.83333333333333337</v>
      </c>
      <c r="C24435">
        <v>0.02</v>
      </c>
    </row>
    <row r="24436" spans="1:3" x14ac:dyDescent="0.25">
      <c r="A24436" s="4">
        <v>45048</v>
      </c>
      <c r="B24436" s="3">
        <v>0.83680555555555558</v>
      </c>
      <c r="C24436">
        <v>0.01</v>
      </c>
    </row>
    <row r="24437" spans="1:3" x14ac:dyDescent="0.25">
      <c r="A24437" s="4">
        <v>45048</v>
      </c>
      <c r="B24437" s="3">
        <v>0.84027777777777779</v>
      </c>
      <c r="C24437">
        <v>0</v>
      </c>
    </row>
    <row r="24438" spans="1:3" x14ac:dyDescent="0.25">
      <c r="A24438" s="4">
        <v>45048</v>
      </c>
      <c r="B24438" s="3">
        <v>0.84375</v>
      </c>
      <c r="C24438">
        <v>0</v>
      </c>
    </row>
    <row r="24439" spans="1:3" x14ac:dyDescent="0.25">
      <c r="A24439" s="4">
        <v>45048</v>
      </c>
      <c r="B24439" s="3">
        <v>0.84722222222222221</v>
      </c>
      <c r="C24439">
        <v>0</v>
      </c>
    </row>
    <row r="24440" spans="1:3" x14ac:dyDescent="0.25">
      <c r="A24440" s="4">
        <v>45048</v>
      </c>
      <c r="B24440" s="3">
        <v>0.85069444444444442</v>
      </c>
      <c r="C24440">
        <v>0</v>
      </c>
    </row>
    <row r="24441" spans="1:3" x14ac:dyDescent="0.25">
      <c r="A24441" s="4">
        <v>45048</v>
      </c>
      <c r="B24441" s="3">
        <v>0.85416666666666663</v>
      </c>
      <c r="C24441">
        <v>0</v>
      </c>
    </row>
    <row r="24442" spans="1:3" x14ac:dyDescent="0.25">
      <c r="A24442" s="4">
        <v>45048</v>
      </c>
      <c r="B24442" s="3">
        <v>0.85763888888888884</v>
      </c>
      <c r="C24442">
        <v>0</v>
      </c>
    </row>
    <row r="24443" spans="1:3" x14ac:dyDescent="0.25">
      <c r="A24443" s="4">
        <v>45048</v>
      </c>
      <c r="B24443" s="3">
        <v>0.86111111111111116</v>
      </c>
      <c r="C24443">
        <v>0</v>
      </c>
    </row>
    <row r="24444" spans="1:3" x14ac:dyDescent="0.25">
      <c r="A24444" s="4">
        <v>45048</v>
      </c>
      <c r="B24444" s="3">
        <v>0.86458333333333337</v>
      </c>
      <c r="C24444">
        <v>0</v>
      </c>
    </row>
    <row r="24445" spans="1:3" x14ac:dyDescent="0.25">
      <c r="A24445" s="4">
        <v>45048</v>
      </c>
      <c r="B24445" s="3">
        <v>0.86805555555555558</v>
      </c>
      <c r="C24445">
        <v>0</v>
      </c>
    </row>
    <row r="24446" spans="1:3" x14ac:dyDescent="0.25">
      <c r="A24446" s="4">
        <v>45048</v>
      </c>
      <c r="B24446" s="3">
        <v>0.87152777777777779</v>
      </c>
      <c r="C24446">
        <v>0</v>
      </c>
    </row>
    <row r="24447" spans="1:3" x14ac:dyDescent="0.25">
      <c r="A24447" s="4">
        <v>45048</v>
      </c>
      <c r="B24447" s="3">
        <v>0.875</v>
      </c>
      <c r="C24447">
        <v>0</v>
      </c>
    </row>
    <row r="24448" spans="1:3" x14ac:dyDescent="0.25">
      <c r="A24448" s="4">
        <v>45048</v>
      </c>
      <c r="B24448" s="3">
        <v>0.87847222222222221</v>
      </c>
      <c r="C24448">
        <v>0</v>
      </c>
    </row>
    <row r="24449" spans="1:3" x14ac:dyDescent="0.25">
      <c r="A24449" s="4">
        <v>45048</v>
      </c>
      <c r="B24449" s="3">
        <v>0.88194444444444442</v>
      </c>
      <c r="C24449">
        <v>0</v>
      </c>
    </row>
    <row r="24450" spans="1:3" x14ac:dyDescent="0.25">
      <c r="A24450" s="4">
        <v>45048</v>
      </c>
      <c r="B24450" s="3">
        <v>0.88541666666666663</v>
      </c>
      <c r="C24450">
        <v>0</v>
      </c>
    </row>
    <row r="24451" spans="1:3" x14ac:dyDescent="0.25">
      <c r="A24451" s="4">
        <v>45048</v>
      </c>
      <c r="B24451" s="3">
        <v>0.88888888888888884</v>
      </c>
      <c r="C24451">
        <v>0</v>
      </c>
    </row>
    <row r="24452" spans="1:3" x14ac:dyDescent="0.25">
      <c r="A24452" s="4">
        <v>45048</v>
      </c>
      <c r="B24452" s="3">
        <v>0.89236111111111116</v>
      </c>
      <c r="C24452">
        <v>0</v>
      </c>
    </row>
    <row r="24453" spans="1:3" x14ac:dyDescent="0.25">
      <c r="A24453" s="4">
        <v>45048</v>
      </c>
      <c r="B24453" s="3">
        <v>0.89583333333333337</v>
      </c>
      <c r="C24453">
        <v>0</v>
      </c>
    </row>
    <row r="24454" spans="1:3" x14ac:dyDescent="0.25">
      <c r="A24454" s="4">
        <v>45048</v>
      </c>
      <c r="B24454" s="3">
        <v>0.89930555555555558</v>
      </c>
      <c r="C24454">
        <v>0</v>
      </c>
    </row>
    <row r="24455" spans="1:3" x14ac:dyDescent="0.25">
      <c r="A24455" s="4">
        <v>45048</v>
      </c>
      <c r="B24455" s="3">
        <v>0.90277777777777779</v>
      </c>
      <c r="C24455">
        <v>0</v>
      </c>
    </row>
    <row r="24456" spans="1:3" x14ac:dyDescent="0.25">
      <c r="A24456" s="4">
        <v>45048</v>
      </c>
      <c r="B24456" s="3">
        <v>0.90625</v>
      </c>
      <c r="C24456">
        <v>0</v>
      </c>
    </row>
    <row r="24457" spans="1:3" x14ac:dyDescent="0.25">
      <c r="A24457" s="4">
        <v>45048</v>
      </c>
      <c r="B24457" s="3">
        <v>0.90972222222222221</v>
      </c>
      <c r="C24457">
        <v>0</v>
      </c>
    </row>
    <row r="24458" spans="1:3" x14ac:dyDescent="0.25">
      <c r="A24458" s="4">
        <v>45048</v>
      </c>
      <c r="B24458" s="3">
        <v>0.91319444444444442</v>
      </c>
      <c r="C24458">
        <v>0</v>
      </c>
    </row>
    <row r="24459" spans="1:3" x14ac:dyDescent="0.25">
      <c r="A24459" s="4">
        <v>45048</v>
      </c>
      <c r="B24459" s="3">
        <v>0.91666666666666663</v>
      </c>
      <c r="C24459">
        <v>0</v>
      </c>
    </row>
    <row r="24460" spans="1:3" x14ac:dyDescent="0.25">
      <c r="A24460" s="4">
        <v>45048</v>
      </c>
      <c r="B24460" s="3">
        <v>0.92013888888888884</v>
      </c>
      <c r="C24460">
        <v>0</v>
      </c>
    </row>
    <row r="24461" spans="1:3" x14ac:dyDescent="0.25">
      <c r="A24461" s="4">
        <v>45048</v>
      </c>
      <c r="B24461" s="3">
        <v>0.92361111111111116</v>
      </c>
      <c r="C24461">
        <v>0</v>
      </c>
    </row>
    <row r="24462" spans="1:3" x14ac:dyDescent="0.25">
      <c r="A24462" s="4">
        <v>45048</v>
      </c>
      <c r="B24462" s="3">
        <v>0.92708333333333337</v>
      </c>
      <c r="C24462">
        <v>0</v>
      </c>
    </row>
    <row r="24463" spans="1:3" x14ac:dyDescent="0.25">
      <c r="A24463" s="4">
        <v>45048</v>
      </c>
      <c r="B24463" s="3">
        <v>0.93055555555555558</v>
      </c>
      <c r="C24463">
        <v>0</v>
      </c>
    </row>
    <row r="24464" spans="1:3" x14ac:dyDescent="0.25">
      <c r="A24464" s="4">
        <v>45048</v>
      </c>
      <c r="B24464" s="3">
        <v>0.93402777777777779</v>
      </c>
      <c r="C24464">
        <v>0</v>
      </c>
    </row>
    <row r="24465" spans="1:3" x14ac:dyDescent="0.25">
      <c r="A24465" s="4">
        <v>45048</v>
      </c>
      <c r="B24465" s="3">
        <v>0.9375</v>
      </c>
      <c r="C24465">
        <v>0</v>
      </c>
    </row>
    <row r="24466" spans="1:3" x14ac:dyDescent="0.25">
      <c r="A24466" s="4">
        <v>45048</v>
      </c>
      <c r="B24466" s="3">
        <v>0.94097222222222221</v>
      </c>
      <c r="C24466">
        <v>0</v>
      </c>
    </row>
    <row r="24467" spans="1:3" x14ac:dyDescent="0.25">
      <c r="A24467" s="4">
        <v>45048</v>
      </c>
      <c r="B24467" s="3">
        <v>0.94444444444444442</v>
      </c>
      <c r="C24467">
        <v>0</v>
      </c>
    </row>
    <row r="24468" spans="1:3" x14ac:dyDescent="0.25">
      <c r="A24468" s="4">
        <v>45048</v>
      </c>
      <c r="B24468" s="3">
        <v>0.94791666666666663</v>
      </c>
      <c r="C24468">
        <v>0</v>
      </c>
    </row>
    <row r="24469" spans="1:3" x14ac:dyDescent="0.25">
      <c r="A24469" s="4">
        <v>45048</v>
      </c>
      <c r="B24469" s="3">
        <v>0.95138888888888884</v>
      </c>
      <c r="C24469">
        <v>0</v>
      </c>
    </row>
    <row r="24470" spans="1:3" x14ac:dyDescent="0.25">
      <c r="A24470" s="4">
        <v>45048</v>
      </c>
      <c r="B24470" s="3">
        <v>0.95486111111111116</v>
      </c>
      <c r="C24470">
        <v>0</v>
      </c>
    </row>
    <row r="24471" spans="1:3" x14ac:dyDescent="0.25">
      <c r="A24471" s="4">
        <v>45048</v>
      </c>
      <c r="B24471" s="3">
        <v>0.95833333333333337</v>
      </c>
      <c r="C24471">
        <v>0</v>
      </c>
    </row>
    <row r="24472" spans="1:3" x14ac:dyDescent="0.25">
      <c r="A24472" s="4">
        <v>45048</v>
      </c>
      <c r="B24472" s="3">
        <v>0.96180555555555558</v>
      </c>
      <c r="C24472">
        <v>0</v>
      </c>
    </row>
    <row r="24473" spans="1:3" x14ac:dyDescent="0.25">
      <c r="A24473" s="4">
        <v>45048</v>
      </c>
      <c r="B24473" s="3">
        <v>0.96527777777777779</v>
      </c>
      <c r="C24473">
        <v>0</v>
      </c>
    </row>
    <row r="24474" spans="1:3" x14ac:dyDescent="0.25">
      <c r="A24474" s="4">
        <v>45048</v>
      </c>
      <c r="B24474" s="3">
        <v>0.96875</v>
      </c>
      <c r="C24474">
        <v>0</v>
      </c>
    </row>
    <row r="24475" spans="1:3" x14ac:dyDescent="0.25">
      <c r="A24475" s="4">
        <v>45048</v>
      </c>
      <c r="B24475" s="3">
        <v>0.97222222222222221</v>
      </c>
      <c r="C24475">
        <v>0</v>
      </c>
    </row>
    <row r="24476" spans="1:3" x14ac:dyDescent="0.25">
      <c r="A24476" s="4">
        <v>45048</v>
      </c>
      <c r="B24476" s="3">
        <v>0.97569444444444442</v>
      </c>
      <c r="C24476">
        <v>0</v>
      </c>
    </row>
    <row r="24477" spans="1:3" x14ac:dyDescent="0.25">
      <c r="A24477" s="4">
        <v>45048</v>
      </c>
      <c r="B24477" s="3">
        <v>0.97916666666666663</v>
      </c>
      <c r="C24477">
        <v>0</v>
      </c>
    </row>
    <row r="24478" spans="1:3" x14ac:dyDescent="0.25">
      <c r="A24478" s="4">
        <v>45048</v>
      </c>
      <c r="B24478" s="3">
        <v>0.98263888888888884</v>
      </c>
      <c r="C24478">
        <v>0</v>
      </c>
    </row>
    <row r="24479" spans="1:3" x14ac:dyDescent="0.25">
      <c r="A24479" s="4">
        <v>45048</v>
      </c>
      <c r="B24479" s="3">
        <v>0.98611111111111116</v>
      </c>
      <c r="C24479">
        <v>0</v>
      </c>
    </row>
    <row r="24480" spans="1:3" x14ac:dyDescent="0.25">
      <c r="A24480" s="4">
        <v>45048</v>
      </c>
      <c r="B24480" s="3">
        <v>0.98958333333333337</v>
      </c>
      <c r="C24480">
        <v>0</v>
      </c>
    </row>
    <row r="24481" spans="1:3" x14ac:dyDescent="0.25">
      <c r="A24481" s="4">
        <v>45048</v>
      </c>
      <c r="B24481" s="3">
        <v>0.99305555555555558</v>
      </c>
      <c r="C24481">
        <v>0</v>
      </c>
    </row>
    <row r="24482" spans="1:3" x14ac:dyDescent="0.25">
      <c r="A24482" s="4">
        <v>45048</v>
      </c>
      <c r="B24482" s="3">
        <v>0.99652777777777779</v>
      </c>
      <c r="C24482">
        <v>0</v>
      </c>
    </row>
    <row r="24483" spans="1:3" x14ac:dyDescent="0.25">
      <c r="A24483" s="4">
        <v>45049</v>
      </c>
      <c r="B24483" s="3">
        <v>0</v>
      </c>
    </row>
    <row r="24484" spans="1:3" x14ac:dyDescent="0.25">
      <c r="A24484" s="4">
        <v>45049</v>
      </c>
      <c r="B24484" s="3">
        <v>3.472222222222222E-3</v>
      </c>
      <c r="C24484">
        <v>0</v>
      </c>
    </row>
    <row r="24485" spans="1:3" x14ac:dyDescent="0.25">
      <c r="A24485" s="4">
        <v>45049</v>
      </c>
      <c r="B24485" s="3">
        <v>6.9444444444444441E-3</v>
      </c>
      <c r="C24485">
        <v>0</v>
      </c>
    </row>
    <row r="24486" spans="1:3" x14ac:dyDescent="0.25">
      <c r="A24486" s="4">
        <v>45049</v>
      </c>
      <c r="B24486" s="3">
        <v>1.0416666666666666E-2</v>
      </c>
      <c r="C24486">
        <v>0</v>
      </c>
    </row>
    <row r="24487" spans="1:3" x14ac:dyDescent="0.25">
      <c r="A24487" s="4">
        <v>45049</v>
      </c>
      <c r="B24487" s="3">
        <v>1.3888888888888888E-2</v>
      </c>
      <c r="C24487">
        <v>0</v>
      </c>
    </row>
    <row r="24488" spans="1:3" x14ac:dyDescent="0.25">
      <c r="A24488" s="4">
        <v>45049</v>
      </c>
      <c r="B24488" s="3">
        <v>1.7361111111111112E-2</v>
      </c>
      <c r="C24488">
        <v>0</v>
      </c>
    </row>
    <row r="24489" spans="1:3" x14ac:dyDescent="0.25">
      <c r="A24489" s="4">
        <v>45049</v>
      </c>
      <c r="B24489" s="3">
        <v>2.0833333333333332E-2</v>
      </c>
      <c r="C24489">
        <v>0</v>
      </c>
    </row>
    <row r="24490" spans="1:3" x14ac:dyDescent="0.25">
      <c r="A24490" s="4">
        <v>45049</v>
      </c>
      <c r="B24490" s="3">
        <v>2.4305555555555556E-2</v>
      </c>
      <c r="C24490">
        <v>0</v>
      </c>
    </row>
    <row r="24491" spans="1:3" x14ac:dyDescent="0.25">
      <c r="A24491" s="4">
        <v>45049</v>
      </c>
      <c r="B24491" s="3">
        <v>2.7777777777777776E-2</v>
      </c>
      <c r="C24491">
        <v>0</v>
      </c>
    </row>
    <row r="24492" spans="1:3" x14ac:dyDescent="0.25">
      <c r="A24492" s="4">
        <v>45049</v>
      </c>
      <c r="B24492" s="3">
        <v>3.125E-2</v>
      </c>
      <c r="C24492">
        <v>0</v>
      </c>
    </row>
    <row r="24493" spans="1:3" x14ac:dyDescent="0.25">
      <c r="A24493" s="4">
        <v>45049</v>
      </c>
      <c r="B24493" s="3">
        <v>3.4722222222222224E-2</v>
      </c>
      <c r="C24493">
        <v>0</v>
      </c>
    </row>
    <row r="24494" spans="1:3" x14ac:dyDescent="0.25">
      <c r="A24494" s="4">
        <v>45049</v>
      </c>
      <c r="B24494" s="3">
        <v>3.8194444444444448E-2</v>
      </c>
      <c r="C24494">
        <v>0</v>
      </c>
    </row>
    <row r="24495" spans="1:3" x14ac:dyDescent="0.25">
      <c r="A24495" s="4">
        <v>45049</v>
      </c>
      <c r="B24495" s="3">
        <v>4.1666666666666664E-2</v>
      </c>
      <c r="C24495">
        <v>0</v>
      </c>
    </row>
    <row r="24496" spans="1:3" x14ac:dyDescent="0.25">
      <c r="A24496" s="4">
        <v>45049</v>
      </c>
      <c r="B24496" s="3">
        <v>4.5138888888888888E-2</v>
      </c>
      <c r="C24496">
        <v>0</v>
      </c>
    </row>
    <row r="24497" spans="1:3" x14ac:dyDescent="0.25">
      <c r="A24497" s="4">
        <v>45049</v>
      </c>
      <c r="B24497" s="3">
        <v>4.8611111111111112E-2</v>
      </c>
      <c r="C24497">
        <v>0</v>
      </c>
    </row>
    <row r="24498" spans="1:3" x14ac:dyDescent="0.25">
      <c r="A24498" s="4">
        <v>45049</v>
      </c>
      <c r="B24498" s="3">
        <v>5.2083333333333336E-2</v>
      </c>
      <c r="C24498">
        <v>0</v>
      </c>
    </row>
    <row r="24499" spans="1:3" x14ac:dyDescent="0.25">
      <c r="A24499" s="4">
        <v>45049</v>
      </c>
      <c r="B24499" s="3">
        <v>5.5555555555555552E-2</v>
      </c>
      <c r="C24499">
        <v>0</v>
      </c>
    </row>
    <row r="24500" spans="1:3" x14ac:dyDescent="0.25">
      <c r="A24500" s="4">
        <v>45049</v>
      </c>
      <c r="B24500" s="3">
        <v>5.9027777777777776E-2</v>
      </c>
      <c r="C24500">
        <v>0</v>
      </c>
    </row>
    <row r="24501" spans="1:3" x14ac:dyDescent="0.25">
      <c r="A24501" s="4">
        <v>45049</v>
      </c>
      <c r="B24501" s="3">
        <v>6.25E-2</v>
      </c>
      <c r="C24501">
        <v>0</v>
      </c>
    </row>
    <row r="24502" spans="1:3" x14ac:dyDescent="0.25">
      <c r="A24502" s="4">
        <v>45049</v>
      </c>
      <c r="B24502" s="3">
        <v>6.5972222222222224E-2</v>
      </c>
      <c r="C24502">
        <v>0</v>
      </c>
    </row>
    <row r="24503" spans="1:3" x14ac:dyDescent="0.25">
      <c r="A24503" s="4">
        <v>45049</v>
      </c>
      <c r="B24503" s="3">
        <v>6.9444444444444448E-2</v>
      </c>
      <c r="C24503">
        <v>0</v>
      </c>
    </row>
    <row r="24504" spans="1:3" x14ac:dyDescent="0.25">
      <c r="A24504" s="4">
        <v>45049</v>
      </c>
      <c r="B24504" s="3">
        <v>7.2916666666666671E-2</v>
      </c>
      <c r="C24504">
        <v>0</v>
      </c>
    </row>
    <row r="24505" spans="1:3" x14ac:dyDescent="0.25">
      <c r="A24505" s="4">
        <v>45049</v>
      </c>
      <c r="B24505" s="3">
        <v>7.6388888888888895E-2</v>
      </c>
      <c r="C24505">
        <v>0</v>
      </c>
    </row>
    <row r="24506" spans="1:3" x14ac:dyDescent="0.25">
      <c r="A24506" s="4">
        <v>45049</v>
      </c>
      <c r="B24506" s="3">
        <v>7.9861111111111105E-2</v>
      </c>
      <c r="C24506">
        <v>0</v>
      </c>
    </row>
    <row r="24507" spans="1:3" x14ac:dyDescent="0.25">
      <c r="A24507" s="4">
        <v>45049</v>
      </c>
      <c r="B24507" s="3">
        <v>8.3333333333333329E-2</v>
      </c>
      <c r="C24507">
        <v>0</v>
      </c>
    </row>
    <row r="24508" spans="1:3" x14ac:dyDescent="0.25">
      <c r="A24508" s="4">
        <v>45049</v>
      </c>
      <c r="B24508" s="3">
        <v>8.6805555555555552E-2</v>
      </c>
      <c r="C24508">
        <v>0</v>
      </c>
    </row>
    <row r="24509" spans="1:3" x14ac:dyDescent="0.25">
      <c r="A24509" s="4">
        <v>45049</v>
      </c>
      <c r="B24509" s="3">
        <v>9.0277777777777776E-2</v>
      </c>
      <c r="C24509">
        <v>0</v>
      </c>
    </row>
    <row r="24510" spans="1:3" x14ac:dyDescent="0.25">
      <c r="A24510" s="4">
        <v>45049</v>
      </c>
      <c r="B24510" s="3">
        <v>9.375E-2</v>
      </c>
      <c r="C24510">
        <v>0</v>
      </c>
    </row>
    <row r="24511" spans="1:3" x14ac:dyDescent="0.25">
      <c r="A24511" s="4">
        <v>45049</v>
      </c>
      <c r="B24511" s="3">
        <v>9.7222222222222224E-2</v>
      </c>
      <c r="C24511">
        <v>0</v>
      </c>
    </row>
    <row r="24512" spans="1:3" x14ac:dyDescent="0.25">
      <c r="A24512" s="4">
        <v>45049</v>
      </c>
      <c r="B24512" s="3">
        <v>0.10069444444444445</v>
      </c>
      <c r="C24512">
        <v>0</v>
      </c>
    </row>
    <row r="24513" spans="1:3" x14ac:dyDescent="0.25">
      <c r="A24513" s="4">
        <v>45049</v>
      </c>
      <c r="B24513" s="3">
        <v>0.10416666666666667</v>
      </c>
      <c r="C24513">
        <v>0</v>
      </c>
    </row>
    <row r="24514" spans="1:3" x14ac:dyDescent="0.25">
      <c r="A24514" s="4">
        <v>45049</v>
      </c>
      <c r="B24514" s="3">
        <v>0.1076388888888889</v>
      </c>
      <c r="C24514">
        <v>0</v>
      </c>
    </row>
    <row r="24515" spans="1:3" x14ac:dyDescent="0.25">
      <c r="A24515" s="4">
        <v>45049</v>
      </c>
      <c r="B24515" s="3">
        <v>0.1111111111111111</v>
      </c>
      <c r="C24515">
        <v>0</v>
      </c>
    </row>
    <row r="24516" spans="1:3" x14ac:dyDescent="0.25">
      <c r="A24516" s="4">
        <v>45049</v>
      </c>
      <c r="B24516" s="3">
        <v>0.11458333333333333</v>
      </c>
      <c r="C24516">
        <v>0</v>
      </c>
    </row>
    <row r="24517" spans="1:3" x14ac:dyDescent="0.25">
      <c r="A24517" s="4">
        <v>45049</v>
      </c>
      <c r="B24517" s="3">
        <v>0.11805555555555555</v>
      </c>
      <c r="C24517">
        <v>0</v>
      </c>
    </row>
    <row r="24518" spans="1:3" x14ac:dyDescent="0.25">
      <c r="A24518" s="4">
        <v>45049</v>
      </c>
      <c r="B24518" s="3">
        <v>0.12152777777777778</v>
      </c>
      <c r="C24518">
        <v>0</v>
      </c>
    </row>
    <row r="24519" spans="1:3" x14ac:dyDescent="0.25">
      <c r="A24519" s="4">
        <v>45049</v>
      </c>
      <c r="B24519" s="3">
        <v>0.125</v>
      </c>
      <c r="C24519">
        <v>0</v>
      </c>
    </row>
    <row r="24520" spans="1:3" x14ac:dyDescent="0.25">
      <c r="A24520" s="4">
        <v>45049</v>
      </c>
      <c r="B24520" s="3">
        <v>0.12847222222222221</v>
      </c>
      <c r="C24520">
        <v>0</v>
      </c>
    </row>
    <row r="24521" spans="1:3" x14ac:dyDescent="0.25">
      <c r="A24521" s="4">
        <v>45049</v>
      </c>
      <c r="B24521" s="3">
        <v>0.13194444444444445</v>
      </c>
      <c r="C24521">
        <v>0</v>
      </c>
    </row>
    <row r="24522" spans="1:3" x14ac:dyDescent="0.25">
      <c r="A24522" s="4">
        <v>45049</v>
      </c>
      <c r="B24522" s="3">
        <v>0.13541666666666666</v>
      </c>
      <c r="C24522">
        <v>0</v>
      </c>
    </row>
    <row r="24523" spans="1:3" x14ac:dyDescent="0.25">
      <c r="A24523" s="4">
        <v>45049</v>
      </c>
      <c r="B24523" s="3">
        <v>0.1388888888888889</v>
      </c>
      <c r="C24523">
        <v>0</v>
      </c>
    </row>
    <row r="24524" spans="1:3" x14ac:dyDescent="0.25">
      <c r="A24524" s="4">
        <v>45049</v>
      </c>
      <c r="B24524" s="3">
        <v>0.1423611111111111</v>
      </c>
      <c r="C24524">
        <v>0</v>
      </c>
    </row>
    <row r="24525" spans="1:3" x14ac:dyDescent="0.25">
      <c r="A24525" s="4">
        <v>45049</v>
      </c>
      <c r="B24525" s="3">
        <v>0.14583333333333334</v>
      </c>
      <c r="C24525">
        <v>0</v>
      </c>
    </row>
    <row r="24526" spans="1:3" x14ac:dyDescent="0.25">
      <c r="A24526" s="4">
        <v>45049</v>
      </c>
      <c r="B24526" s="3">
        <v>0.14930555555555555</v>
      </c>
      <c r="C24526">
        <v>0</v>
      </c>
    </row>
    <row r="24527" spans="1:3" x14ac:dyDescent="0.25">
      <c r="A24527" s="4">
        <v>45049</v>
      </c>
      <c r="B24527" s="3">
        <v>0.15277777777777779</v>
      </c>
      <c r="C24527">
        <v>0</v>
      </c>
    </row>
    <row r="24528" spans="1:3" x14ac:dyDescent="0.25">
      <c r="A24528" s="4">
        <v>45049</v>
      </c>
      <c r="B24528" s="3">
        <v>0.15625</v>
      </c>
      <c r="C24528">
        <v>0</v>
      </c>
    </row>
    <row r="24529" spans="1:3" x14ac:dyDescent="0.25">
      <c r="A24529" s="4">
        <v>45049</v>
      </c>
      <c r="B24529" s="3">
        <v>0.15972222222222221</v>
      </c>
      <c r="C24529">
        <v>0</v>
      </c>
    </row>
    <row r="24530" spans="1:3" x14ac:dyDescent="0.25">
      <c r="A24530" s="4">
        <v>45049</v>
      </c>
      <c r="B24530" s="3">
        <v>0.16319444444444445</v>
      </c>
      <c r="C24530">
        <v>0</v>
      </c>
    </row>
    <row r="24531" spans="1:3" x14ac:dyDescent="0.25">
      <c r="A24531" s="4">
        <v>45049</v>
      </c>
      <c r="B24531" s="3">
        <v>0.16666666666666666</v>
      </c>
      <c r="C24531">
        <v>0</v>
      </c>
    </row>
    <row r="24532" spans="1:3" x14ac:dyDescent="0.25">
      <c r="A24532" s="4">
        <v>45049</v>
      </c>
      <c r="B24532" s="3">
        <v>0.1701388888888889</v>
      </c>
      <c r="C24532">
        <v>0</v>
      </c>
    </row>
    <row r="24533" spans="1:3" x14ac:dyDescent="0.25">
      <c r="A24533" s="4">
        <v>45049</v>
      </c>
      <c r="B24533" s="3">
        <v>0.1736111111111111</v>
      </c>
      <c r="C24533">
        <v>0</v>
      </c>
    </row>
    <row r="24534" spans="1:3" x14ac:dyDescent="0.25">
      <c r="A24534" s="4">
        <v>45049</v>
      </c>
      <c r="B24534" s="3">
        <v>0.17708333333333334</v>
      </c>
      <c r="C24534">
        <v>0</v>
      </c>
    </row>
    <row r="24535" spans="1:3" x14ac:dyDescent="0.25">
      <c r="A24535" s="4">
        <v>45049</v>
      </c>
      <c r="B24535" s="3">
        <v>0.18055555555555555</v>
      </c>
      <c r="C24535">
        <v>0</v>
      </c>
    </row>
    <row r="24536" spans="1:3" x14ac:dyDescent="0.25">
      <c r="A24536" s="4">
        <v>45049</v>
      </c>
      <c r="B24536" s="3">
        <v>0.18402777777777779</v>
      </c>
      <c r="C24536">
        <v>0</v>
      </c>
    </row>
    <row r="24537" spans="1:3" x14ac:dyDescent="0.25">
      <c r="A24537" s="4">
        <v>45049</v>
      </c>
      <c r="B24537" s="3">
        <v>0.1875</v>
      </c>
      <c r="C24537">
        <v>0</v>
      </c>
    </row>
    <row r="24538" spans="1:3" x14ac:dyDescent="0.25">
      <c r="A24538" s="4">
        <v>45049</v>
      </c>
      <c r="B24538" s="3">
        <v>0.19097222222222221</v>
      </c>
      <c r="C24538">
        <v>0</v>
      </c>
    </row>
    <row r="24539" spans="1:3" x14ac:dyDescent="0.25">
      <c r="A24539" s="4">
        <v>45049</v>
      </c>
      <c r="B24539" s="3">
        <v>0.19444444444444445</v>
      </c>
      <c r="C24539">
        <v>0</v>
      </c>
    </row>
    <row r="24540" spans="1:3" x14ac:dyDescent="0.25">
      <c r="A24540" s="4">
        <v>45049</v>
      </c>
      <c r="B24540" s="3">
        <v>0.19791666666666666</v>
      </c>
      <c r="C24540">
        <v>0</v>
      </c>
    </row>
    <row r="24541" spans="1:3" x14ac:dyDescent="0.25">
      <c r="A24541" s="4">
        <v>45049</v>
      </c>
      <c r="B24541" s="3">
        <v>0.2013888888888889</v>
      </c>
      <c r="C24541">
        <v>0</v>
      </c>
    </row>
    <row r="24542" spans="1:3" x14ac:dyDescent="0.25">
      <c r="A24542" s="4">
        <v>45049</v>
      </c>
      <c r="B24542" s="3">
        <v>0.2048611111111111</v>
      </c>
      <c r="C24542">
        <v>0</v>
      </c>
    </row>
    <row r="24543" spans="1:3" x14ac:dyDescent="0.25">
      <c r="A24543" s="4">
        <v>45049</v>
      </c>
      <c r="B24543" s="3">
        <v>0.20833333333333334</v>
      </c>
      <c r="C24543">
        <v>0</v>
      </c>
    </row>
    <row r="24544" spans="1:3" x14ac:dyDescent="0.25">
      <c r="A24544" s="4">
        <v>45049</v>
      </c>
      <c r="B24544" s="3">
        <v>0.21180555555555555</v>
      </c>
      <c r="C24544">
        <v>0</v>
      </c>
    </row>
    <row r="24545" spans="1:3" x14ac:dyDescent="0.25">
      <c r="A24545" s="4">
        <v>45049</v>
      </c>
      <c r="B24545" s="3">
        <v>0.21527777777777779</v>
      </c>
      <c r="C24545">
        <v>0</v>
      </c>
    </row>
    <row r="24546" spans="1:3" x14ac:dyDescent="0.25">
      <c r="A24546" s="4">
        <v>45049</v>
      </c>
      <c r="B24546" s="3">
        <v>0.21875</v>
      </c>
      <c r="C24546">
        <v>0</v>
      </c>
    </row>
    <row r="24547" spans="1:3" x14ac:dyDescent="0.25">
      <c r="A24547" s="4">
        <v>45049</v>
      </c>
      <c r="B24547" s="3">
        <v>0.22222222222222221</v>
      </c>
      <c r="C24547">
        <v>0</v>
      </c>
    </row>
    <row r="24548" spans="1:3" x14ac:dyDescent="0.25">
      <c r="A24548" s="4">
        <v>45049</v>
      </c>
      <c r="B24548" s="3">
        <v>0.22569444444444445</v>
      </c>
      <c r="C24548">
        <v>0</v>
      </c>
    </row>
    <row r="24549" spans="1:3" x14ac:dyDescent="0.25">
      <c r="A24549" s="4">
        <v>45049</v>
      </c>
      <c r="B24549" s="3">
        <v>0.22916666666666666</v>
      </c>
      <c r="C24549">
        <v>0.01</v>
      </c>
    </row>
    <row r="24550" spans="1:3" x14ac:dyDescent="0.25">
      <c r="A24550" s="4">
        <v>45049</v>
      </c>
      <c r="B24550" s="3">
        <v>0.2326388888888889</v>
      </c>
      <c r="C24550">
        <v>0</v>
      </c>
    </row>
    <row r="24551" spans="1:3" x14ac:dyDescent="0.25">
      <c r="A24551" s="4">
        <v>45049</v>
      </c>
      <c r="B24551" s="3">
        <v>0.2361111111111111</v>
      </c>
      <c r="C24551">
        <v>0</v>
      </c>
    </row>
    <row r="24552" spans="1:3" x14ac:dyDescent="0.25">
      <c r="A24552" s="4">
        <v>45049</v>
      </c>
      <c r="B24552" s="3">
        <v>0.23958333333333334</v>
      </c>
      <c r="C24552">
        <v>0.01</v>
      </c>
    </row>
    <row r="24553" spans="1:3" x14ac:dyDescent="0.25">
      <c r="A24553" s="4">
        <v>45049</v>
      </c>
      <c r="B24553" s="3">
        <v>0.24305555555555555</v>
      </c>
      <c r="C24553">
        <v>0.02</v>
      </c>
    </row>
    <row r="24554" spans="1:3" x14ac:dyDescent="0.25">
      <c r="A24554" s="4">
        <v>45049</v>
      </c>
      <c r="B24554" s="3">
        <v>0.24652777777777779</v>
      </c>
      <c r="C24554">
        <v>0.03</v>
      </c>
    </row>
    <row r="24555" spans="1:3" x14ac:dyDescent="0.25">
      <c r="A24555" s="4">
        <v>45049</v>
      </c>
      <c r="B24555" s="3">
        <v>0.25</v>
      </c>
      <c r="C24555">
        <v>0.03</v>
      </c>
    </row>
    <row r="24556" spans="1:3" x14ac:dyDescent="0.25">
      <c r="A24556" s="4">
        <v>45049</v>
      </c>
      <c r="B24556" s="3">
        <v>0.25347222222222221</v>
      </c>
      <c r="C24556">
        <v>0.04</v>
      </c>
    </row>
    <row r="24557" spans="1:3" x14ac:dyDescent="0.25">
      <c r="A24557" s="4">
        <v>45049</v>
      </c>
      <c r="B24557" s="3">
        <v>0.25694444444444442</v>
      </c>
      <c r="C24557">
        <v>0.06</v>
      </c>
    </row>
    <row r="24558" spans="1:3" x14ac:dyDescent="0.25">
      <c r="A24558" s="4">
        <v>45049</v>
      </c>
      <c r="B24558" s="3">
        <v>0.26041666666666669</v>
      </c>
      <c r="C24558">
        <v>7.0000000000000007E-2</v>
      </c>
    </row>
    <row r="24559" spans="1:3" x14ac:dyDescent="0.25">
      <c r="A24559" s="4">
        <v>45049</v>
      </c>
      <c r="B24559" s="3">
        <v>0.2638888888888889</v>
      </c>
      <c r="C24559">
        <v>0.13</v>
      </c>
    </row>
    <row r="24560" spans="1:3" x14ac:dyDescent="0.25">
      <c r="A24560" s="4">
        <v>45049</v>
      </c>
      <c r="B24560" s="3">
        <v>0.2673611111111111</v>
      </c>
      <c r="C24560">
        <v>0.2</v>
      </c>
    </row>
    <row r="24561" spans="1:3" x14ac:dyDescent="0.25">
      <c r="A24561" s="4">
        <v>45049</v>
      </c>
      <c r="B24561" s="3">
        <v>0.27083333333333331</v>
      </c>
      <c r="C24561">
        <v>0.28000000000000003</v>
      </c>
    </row>
    <row r="24562" spans="1:3" x14ac:dyDescent="0.25">
      <c r="A24562" s="4">
        <v>45049</v>
      </c>
      <c r="B24562" s="3">
        <v>0.27430555555555558</v>
      </c>
      <c r="C24562">
        <v>0.2</v>
      </c>
    </row>
    <row r="24563" spans="1:3" x14ac:dyDescent="0.25">
      <c r="A24563" s="4">
        <v>45049</v>
      </c>
      <c r="B24563" s="3">
        <v>0.27777777777777779</v>
      </c>
      <c r="C24563">
        <v>0.31</v>
      </c>
    </row>
    <row r="24564" spans="1:3" x14ac:dyDescent="0.25">
      <c r="A24564" s="4">
        <v>45049</v>
      </c>
      <c r="B24564" s="3">
        <v>0.28125</v>
      </c>
      <c r="C24564">
        <v>0.34</v>
      </c>
    </row>
    <row r="24565" spans="1:3" x14ac:dyDescent="0.25">
      <c r="A24565" s="4">
        <v>45049</v>
      </c>
      <c r="B24565" s="3">
        <v>0.28472222222222221</v>
      </c>
      <c r="C24565">
        <v>0.36</v>
      </c>
    </row>
    <row r="24566" spans="1:3" x14ac:dyDescent="0.25">
      <c r="A24566" s="4">
        <v>45049</v>
      </c>
      <c r="B24566" s="3">
        <v>0.28819444444444442</v>
      </c>
      <c r="C24566">
        <v>0.28999999999999998</v>
      </c>
    </row>
    <row r="24567" spans="1:3" x14ac:dyDescent="0.25">
      <c r="A24567" s="4">
        <v>45049</v>
      </c>
      <c r="B24567" s="3">
        <v>0.29166666666666669</v>
      </c>
      <c r="C24567">
        <v>0.45</v>
      </c>
    </row>
    <row r="24568" spans="1:3" x14ac:dyDescent="0.25">
      <c r="A24568" s="4">
        <v>45049</v>
      </c>
      <c r="B24568" s="3">
        <v>0.2951388888888889</v>
      </c>
      <c r="C24568">
        <v>0.56000000000000005</v>
      </c>
    </row>
    <row r="24569" spans="1:3" x14ac:dyDescent="0.25">
      <c r="A24569" s="4">
        <v>45049</v>
      </c>
      <c r="B24569" s="3">
        <v>0.2986111111111111</v>
      </c>
      <c r="C24569">
        <v>0.62</v>
      </c>
    </row>
    <row r="24570" spans="1:3" x14ac:dyDescent="0.25">
      <c r="A24570" s="4">
        <v>45049</v>
      </c>
      <c r="B24570" s="3">
        <v>0.30208333333333331</v>
      </c>
      <c r="C24570">
        <v>0.68</v>
      </c>
    </row>
    <row r="24571" spans="1:3" x14ac:dyDescent="0.25">
      <c r="A24571" s="4">
        <v>45049</v>
      </c>
      <c r="B24571" s="3">
        <v>0.30555555555555558</v>
      </c>
      <c r="C24571">
        <v>0.72</v>
      </c>
    </row>
    <row r="24572" spans="1:3" x14ac:dyDescent="0.25">
      <c r="A24572" s="4">
        <v>45049</v>
      </c>
      <c r="B24572" s="3">
        <v>0.30902777777777779</v>
      </c>
      <c r="C24572">
        <v>0.79</v>
      </c>
    </row>
    <row r="24573" spans="1:3" x14ac:dyDescent="0.25">
      <c r="A24573" s="4">
        <v>45049</v>
      </c>
      <c r="B24573" s="3">
        <v>0.3125</v>
      </c>
      <c r="C24573">
        <v>0.83</v>
      </c>
    </row>
    <row r="24574" spans="1:3" x14ac:dyDescent="0.25">
      <c r="A24574" s="4">
        <v>45049</v>
      </c>
      <c r="B24574" s="3">
        <v>0.31597222222222221</v>
      </c>
      <c r="C24574">
        <v>0.85</v>
      </c>
    </row>
    <row r="24575" spans="1:3" x14ac:dyDescent="0.25">
      <c r="A24575" s="4">
        <v>45049</v>
      </c>
      <c r="B24575" s="3">
        <v>0.31944444444444442</v>
      </c>
      <c r="C24575">
        <v>0.93</v>
      </c>
    </row>
    <row r="24576" spans="1:3" x14ac:dyDescent="0.25">
      <c r="A24576" s="4">
        <v>45049</v>
      </c>
      <c r="B24576" s="3">
        <v>0.32291666666666669</v>
      </c>
      <c r="C24576">
        <v>0.96</v>
      </c>
    </row>
    <row r="24577" spans="1:3" x14ac:dyDescent="0.25">
      <c r="A24577" s="4">
        <v>45049</v>
      </c>
      <c r="B24577" s="3">
        <v>0.3263888888888889</v>
      </c>
      <c r="C24577">
        <v>1.01</v>
      </c>
    </row>
    <row r="24578" spans="1:3" x14ac:dyDescent="0.25">
      <c r="A24578" s="4">
        <v>45049</v>
      </c>
      <c r="B24578" s="3">
        <v>0.3298611111111111</v>
      </c>
      <c r="C24578">
        <v>0.98</v>
      </c>
    </row>
    <row r="24579" spans="1:3" x14ac:dyDescent="0.25">
      <c r="A24579" s="4">
        <v>45049</v>
      </c>
      <c r="B24579" s="3">
        <v>0.33333333333333331</v>
      </c>
      <c r="C24579">
        <v>1.06</v>
      </c>
    </row>
    <row r="24580" spans="1:3" x14ac:dyDescent="0.25">
      <c r="A24580" s="4">
        <v>45049</v>
      </c>
      <c r="B24580" s="3">
        <v>0.33680555555555558</v>
      </c>
      <c r="C24580">
        <v>1.1200000000000001</v>
      </c>
    </row>
    <row r="24581" spans="1:3" x14ac:dyDescent="0.25">
      <c r="A24581" s="4">
        <v>45049</v>
      </c>
      <c r="B24581" s="3">
        <v>0.34027777777777779</v>
      </c>
      <c r="C24581">
        <v>1.1399999999999999</v>
      </c>
    </row>
    <row r="24582" spans="1:3" x14ac:dyDescent="0.25">
      <c r="A24582" s="4">
        <v>45049</v>
      </c>
      <c r="B24582" s="3">
        <v>0.34375</v>
      </c>
      <c r="C24582">
        <v>1.1599999999999999</v>
      </c>
    </row>
    <row r="24583" spans="1:3" x14ac:dyDescent="0.25">
      <c r="A24583" s="4">
        <v>45049</v>
      </c>
      <c r="B24583" s="3">
        <v>0.34722222222222221</v>
      </c>
      <c r="C24583">
        <v>1.21</v>
      </c>
    </row>
    <row r="24584" spans="1:3" x14ac:dyDescent="0.25">
      <c r="A24584" s="4">
        <v>45049</v>
      </c>
      <c r="B24584" s="3">
        <v>0.35069444444444442</v>
      </c>
      <c r="C24584">
        <v>1.26</v>
      </c>
    </row>
    <row r="24585" spans="1:3" x14ac:dyDescent="0.25">
      <c r="A24585" s="4">
        <v>45049</v>
      </c>
      <c r="B24585" s="3">
        <v>0.35416666666666669</v>
      </c>
      <c r="C24585">
        <v>1.27</v>
      </c>
    </row>
    <row r="24586" spans="1:3" x14ac:dyDescent="0.25">
      <c r="A24586" s="4">
        <v>45049</v>
      </c>
      <c r="B24586" s="3">
        <v>0.3576388888888889</v>
      </c>
      <c r="C24586">
        <v>1.3</v>
      </c>
    </row>
    <row r="24587" spans="1:3" x14ac:dyDescent="0.25">
      <c r="A24587" s="4">
        <v>45049</v>
      </c>
      <c r="B24587" s="3">
        <v>0.3611111111111111</v>
      </c>
      <c r="C24587">
        <v>1.33</v>
      </c>
    </row>
    <row r="24588" spans="1:3" x14ac:dyDescent="0.25">
      <c r="A24588" s="4">
        <v>45049</v>
      </c>
      <c r="B24588" s="3">
        <v>0.36458333333333331</v>
      </c>
      <c r="C24588">
        <v>1.35</v>
      </c>
    </row>
    <row r="24589" spans="1:3" x14ac:dyDescent="0.25">
      <c r="A24589" s="4">
        <v>45049</v>
      </c>
      <c r="B24589" s="3">
        <v>0.36805555555555558</v>
      </c>
      <c r="C24589">
        <v>1.41</v>
      </c>
    </row>
    <row r="24590" spans="1:3" x14ac:dyDescent="0.25">
      <c r="A24590" s="4">
        <v>45049</v>
      </c>
      <c r="B24590" s="3">
        <v>0.37152777777777779</v>
      </c>
      <c r="C24590">
        <v>1.43</v>
      </c>
    </row>
    <row r="24591" spans="1:3" x14ac:dyDescent="0.25">
      <c r="A24591" s="4">
        <v>45049</v>
      </c>
      <c r="B24591" s="3">
        <v>0.375</v>
      </c>
      <c r="C24591">
        <v>1.41</v>
      </c>
    </row>
    <row r="24592" spans="1:3" x14ac:dyDescent="0.25">
      <c r="A24592" s="4">
        <v>45049</v>
      </c>
      <c r="B24592" s="3">
        <v>0.37847222222222221</v>
      </c>
      <c r="C24592">
        <v>1.5</v>
      </c>
    </row>
    <row r="24593" spans="1:3" x14ac:dyDescent="0.25">
      <c r="A24593" s="4">
        <v>45049</v>
      </c>
      <c r="B24593" s="3">
        <v>0.38194444444444442</v>
      </c>
      <c r="C24593">
        <v>1.5</v>
      </c>
    </row>
    <row r="24594" spans="1:3" x14ac:dyDescent="0.25">
      <c r="A24594" s="4">
        <v>45049</v>
      </c>
      <c r="B24594" s="3">
        <v>0.38541666666666669</v>
      </c>
      <c r="C24594">
        <v>1.55</v>
      </c>
    </row>
    <row r="24595" spans="1:3" x14ac:dyDescent="0.25">
      <c r="A24595" s="4">
        <v>45049</v>
      </c>
      <c r="B24595" s="3">
        <v>0.3888888888888889</v>
      </c>
      <c r="C24595">
        <v>1.6</v>
      </c>
    </row>
    <row r="24596" spans="1:3" x14ac:dyDescent="0.25">
      <c r="A24596" s="4">
        <v>45049</v>
      </c>
      <c r="B24596" s="3">
        <v>0.3923611111111111</v>
      </c>
      <c r="C24596">
        <v>1.61</v>
      </c>
    </row>
    <row r="24597" spans="1:3" x14ac:dyDescent="0.25">
      <c r="A24597" s="4">
        <v>45049</v>
      </c>
      <c r="B24597" s="3">
        <v>0.39583333333333331</v>
      </c>
      <c r="C24597">
        <v>1.65</v>
      </c>
    </row>
    <row r="24598" spans="1:3" x14ac:dyDescent="0.25">
      <c r="A24598" s="4">
        <v>45049</v>
      </c>
      <c r="B24598" s="3">
        <v>0.39930555555555558</v>
      </c>
      <c r="C24598">
        <v>0.7</v>
      </c>
    </row>
    <row r="24599" spans="1:3" x14ac:dyDescent="0.25">
      <c r="A24599" s="4">
        <v>45049</v>
      </c>
      <c r="B24599" s="3">
        <v>0.40277777777777779</v>
      </c>
      <c r="C24599">
        <v>1.84</v>
      </c>
    </row>
    <row r="24600" spans="1:3" x14ac:dyDescent="0.25">
      <c r="A24600" s="4">
        <v>45049</v>
      </c>
      <c r="B24600" s="3">
        <v>0.40625</v>
      </c>
      <c r="C24600">
        <v>1.72</v>
      </c>
    </row>
    <row r="24601" spans="1:3" x14ac:dyDescent="0.25">
      <c r="A24601" s="4">
        <v>45049</v>
      </c>
      <c r="B24601" s="3">
        <v>0.40972222222222221</v>
      </c>
      <c r="C24601">
        <v>1.75</v>
      </c>
    </row>
    <row r="24602" spans="1:3" x14ac:dyDescent="0.25">
      <c r="A24602" s="4">
        <v>45049</v>
      </c>
      <c r="B24602" s="3">
        <v>0.41319444444444442</v>
      </c>
      <c r="C24602">
        <v>1.8</v>
      </c>
    </row>
    <row r="24603" spans="1:3" x14ac:dyDescent="0.25">
      <c r="A24603" s="4">
        <v>45049</v>
      </c>
      <c r="B24603" s="3">
        <v>0.41666666666666669</v>
      </c>
      <c r="C24603">
        <v>1.84</v>
      </c>
    </row>
    <row r="24604" spans="1:3" x14ac:dyDescent="0.25">
      <c r="A24604" s="4">
        <v>45049</v>
      </c>
      <c r="B24604" s="3">
        <v>0.4201388888888889</v>
      </c>
      <c r="C24604">
        <v>1.86</v>
      </c>
    </row>
    <row r="24605" spans="1:3" x14ac:dyDescent="0.25">
      <c r="A24605" s="4">
        <v>45049</v>
      </c>
      <c r="B24605" s="3">
        <v>0.4236111111111111</v>
      </c>
      <c r="C24605">
        <v>2.02</v>
      </c>
    </row>
    <row r="24606" spans="1:3" x14ac:dyDescent="0.25">
      <c r="A24606" s="4">
        <v>45049</v>
      </c>
      <c r="B24606" s="3">
        <v>0.42708333333333331</v>
      </c>
      <c r="C24606">
        <v>2.17</v>
      </c>
    </row>
    <row r="24607" spans="1:3" x14ac:dyDescent="0.25">
      <c r="A24607" s="4">
        <v>45049</v>
      </c>
      <c r="B24607" s="3">
        <v>0.43055555555555558</v>
      </c>
      <c r="C24607">
        <v>2.12</v>
      </c>
    </row>
    <row r="24608" spans="1:3" x14ac:dyDescent="0.25">
      <c r="A24608" s="4">
        <v>45049</v>
      </c>
      <c r="B24608" s="3">
        <v>0.43402777777777779</v>
      </c>
      <c r="C24608">
        <v>2.21</v>
      </c>
    </row>
    <row r="24609" spans="1:3" x14ac:dyDescent="0.25">
      <c r="A24609" s="4">
        <v>45049</v>
      </c>
      <c r="B24609" s="3">
        <v>0.4375</v>
      </c>
      <c r="C24609">
        <v>1.1399999999999999</v>
      </c>
    </row>
    <row r="24610" spans="1:3" x14ac:dyDescent="0.25">
      <c r="A24610" s="4">
        <v>45049</v>
      </c>
      <c r="B24610" s="3">
        <v>0.44097222222222221</v>
      </c>
      <c r="C24610">
        <v>2.29</v>
      </c>
    </row>
    <row r="24611" spans="1:3" x14ac:dyDescent="0.25">
      <c r="A24611" s="4">
        <v>45049</v>
      </c>
      <c r="B24611" s="3">
        <v>0.44444444444444442</v>
      </c>
      <c r="C24611">
        <v>2.34</v>
      </c>
    </row>
    <row r="24612" spans="1:3" x14ac:dyDescent="0.25">
      <c r="A24612" s="4">
        <v>45049</v>
      </c>
      <c r="B24612" s="3">
        <v>0.44791666666666669</v>
      </c>
      <c r="C24612">
        <v>2.38</v>
      </c>
    </row>
    <row r="24613" spans="1:3" x14ac:dyDescent="0.25">
      <c r="A24613" s="4">
        <v>45049</v>
      </c>
      <c r="B24613" s="3">
        <v>0.4513888888888889</v>
      </c>
      <c r="C24613">
        <v>2.5299999999999998</v>
      </c>
    </row>
    <row r="24614" spans="1:3" x14ac:dyDescent="0.25">
      <c r="A24614" s="4">
        <v>45049</v>
      </c>
      <c r="B24614" s="3">
        <v>0.4548611111111111</v>
      </c>
      <c r="C24614">
        <v>2.54</v>
      </c>
    </row>
    <row r="24615" spans="1:3" x14ac:dyDescent="0.25">
      <c r="A24615" s="4">
        <v>45049</v>
      </c>
      <c r="B24615" s="3">
        <v>0.45833333333333331</v>
      </c>
      <c r="C24615">
        <v>2.64</v>
      </c>
    </row>
    <row r="24616" spans="1:3" x14ac:dyDescent="0.25">
      <c r="A24616" s="4">
        <v>45049</v>
      </c>
      <c r="B24616" s="3">
        <v>0.46180555555555558</v>
      </c>
      <c r="C24616">
        <v>2.68</v>
      </c>
    </row>
    <row r="24617" spans="1:3" x14ac:dyDescent="0.25">
      <c r="A24617" s="4">
        <v>45049</v>
      </c>
      <c r="B24617" s="3">
        <v>0.46527777777777779</v>
      </c>
      <c r="C24617">
        <v>2.74</v>
      </c>
    </row>
    <row r="24618" spans="1:3" x14ac:dyDescent="0.25">
      <c r="A24618" s="4">
        <v>45049</v>
      </c>
      <c r="B24618" s="3">
        <v>0.46875</v>
      </c>
      <c r="C24618">
        <v>2.75</v>
      </c>
    </row>
    <row r="24619" spans="1:3" x14ac:dyDescent="0.25">
      <c r="A24619" s="4">
        <v>45049</v>
      </c>
      <c r="B24619" s="3">
        <v>0.47222222222222221</v>
      </c>
      <c r="C24619">
        <v>2.7</v>
      </c>
    </row>
    <row r="24620" spans="1:3" x14ac:dyDescent="0.25">
      <c r="A24620" s="4">
        <v>45049</v>
      </c>
      <c r="B24620" s="3">
        <v>0.47569444444444442</v>
      </c>
      <c r="C24620">
        <v>2.99</v>
      </c>
    </row>
    <row r="24621" spans="1:3" x14ac:dyDescent="0.25">
      <c r="A24621" s="4">
        <v>45049</v>
      </c>
      <c r="B24621" s="3">
        <v>0.47916666666666669</v>
      </c>
      <c r="C24621">
        <v>3.01</v>
      </c>
    </row>
    <row r="24622" spans="1:3" x14ac:dyDescent="0.25">
      <c r="A24622" s="4">
        <v>45049</v>
      </c>
      <c r="B24622" s="3">
        <v>0.4826388888888889</v>
      </c>
      <c r="C24622">
        <v>3.06</v>
      </c>
    </row>
    <row r="24623" spans="1:3" x14ac:dyDescent="0.25">
      <c r="A24623" s="4">
        <v>45049</v>
      </c>
      <c r="B24623" s="3">
        <v>0.4861111111111111</v>
      </c>
      <c r="C24623">
        <v>3.15</v>
      </c>
    </row>
    <row r="24624" spans="1:3" x14ac:dyDescent="0.25">
      <c r="A24624" s="4">
        <v>45049</v>
      </c>
      <c r="B24624" s="3">
        <v>0.48958333333333331</v>
      </c>
      <c r="C24624">
        <v>3.01</v>
      </c>
    </row>
    <row r="24625" spans="1:3" x14ac:dyDescent="0.25">
      <c r="A24625" s="4">
        <v>45049</v>
      </c>
      <c r="B24625" s="3">
        <v>0.49305555555555558</v>
      </c>
      <c r="C24625">
        <v>3.09</v>
      </c>
    </row>
    <row r="24626" spans="1:3" x14ac:dyDescent="0.25">
      <c r="A24626" s="4">
        <v>45049</v>
      </c>
      <c r="B24626" s="3">
        <v>0.49652777777777779</v>
      </c>
      <c r="C24626">
        <v>3.16</v>
      </c>
    </row>
    <row r="24627" spans="1:3" x14ac:dyDescent="0.25">
      <c r="A24627" s="4">
        <v>45049</v>
      </c>
      <c r="B24627" s="3">
        <v>0.5</v>
      </c>
      <c r="C24627">
        <v>3.35</v>
      </c>
    </row>
    <row r="24628" spans="1:3" x14ac:dyDescent="0.25">
      <c r="A24628" s="4">
        <v>45049</v>
      </c>
      <c r="B24628" s="3">
        <v>0.50347222222222221</v>
      </c>
      <c r="C24628">
        <v>3.24</v>
      </c>
    </row>
    <row r="24629" spans="1:3" x14ac:dyDescent="0.25">
      <c r="A24629" s="4">
        <v>45049</v>
      </c>
      <c r="B24629" s="3">
        <v>0.50694444444444442</v>
      </c>
      <c r="C24629">
        <v>2.81</v>
      </c>
    </row>
    <row r="24630" spans="1:3" x14ac:dyDescent="0.25">
      <c r="A24630" s="4">
        <v>45049</v>
      </c>
      <c r="B24630" s="3">
        <v>0.51041666666666663</v>
      </c>
      <c r="C24630">
        <v>3.34</v>
      </c>
    </row>
    <row r="24631" spans="1:3" x14ac:dyDescent="0.25">
      <c r="A24631" s="4">
        <v>45049</v>
      </c>
      <c r="B24631" s="3">
        <v>0.51388888888888884</v>
      </c>
      <c r="C24631">
        <v>3.37</v>
      </c>
    </row>
    <row r="24632" spans="1:3" x14ac:dyDescent="0.25">
      <c r="A24632" s="4">
        <v>45049</v>
      </c>
      <c r="B24632" s="3">
        <v>0.51736111111111116</v>
      </c>
      <c r="C24632">
        <v>3.41</v>
      </c>
    </row>
    <row r="24633" spans="1:3" x14ac:dyDescent="0.25">
      <c r="A24633" s="4">
        <v>45049</v>
      </c>
      <c r="B24633" s="3">
        <v>0.52083333333333337</v>
      </c>
      <c r="C24633">
        <v>3.36</v>
      </c>
    </row>
    <row r="24634" spans="1:3" x14ac:dyDescent="0.25">
      <c r="A24634" s="4">
        <v>45049</v>
      </c>
      <c r="B24634" s="3">
        <v>0.52430555555555558</v>
      </c>
      <c r="C24634">
        <v>3.52</v>
      </c>
    </row>
    <row r="24635" spans="1:3" x14ac:dyDescent="0.25">
      <c r="A24635" s="4">
        <v>45049</v>
      </c>
      <c r="B24635" s="3">
        <v>0.52777777777777779</v>
      </c>
      <c r="C24635">
        <v>3.47</v>
      </c>
    </row>
    <row r="24636" spans="1:3" x14ac:dyDescent="0.25">
      <c r="A24636" s="4">
        <v>45049</v>
      </c>
      <c r="B24636" s="3">
        <v>0.53125</v>
      </c>
      <c r="C24636">
        <v>3.51</v>
      </c>
    </row>
    <row r="24637" spans="1:3" x14ac:dyDescent="0.25">
      <c r="A24637" s="4">
        <v>45049</v>
      </c>
      <c r="B24637" s="3">
        <v>0.53472222222222221</v>
      </c>
      <c r="C24637">
        <v>3.53</v>
      </c>
    </row>
    <row r="24638" spans="1:3" x14ac:dyDescent="0.25">
      <c r="A24638" s="4">
        <v>45049</v>
      </c>
      <c r="B24638" s="3">
        <v>0.53819444444444442</v>
      </c>
      <c r="C24638">
        <v>3.52</v>
      </c>
    </row>
    <row r="24639" spans="1:3" x14ac:dyDescent="0.25">
      <c r="A24639" s="4">
        <v>45049</v>
      </c>
      <c r="B24639" s="3">
        <v>0.54166666666666663</v>
      </c>
      <c r="C24639">
        <v>3.53</v>
      </c>
    </row>
    <row r="24640" spans="1:3" x14ac:dyDescent="0.25">
      <c r="A24640" s="4">
        <v>45049</v>
      </c>
      <c r="B24640" s="3">
        <v>0.54513888888888884</v>
      </c>
      <c r="C24640">
        <v>3.54</v>
      </c>
    </row>
    <row r="24641" spans="1:3" x14ac:dyDescent="0.25">
      <c r="A24641" s="4">
        <v>45049</v>
      </c>
      <c r="B24641" s="3">
        <v>0.54861111111111116</v>
      </c>
      <c r="C24641">
        <v>3.45</v>
      </c>
    </row>
    <row r="24642" spans="1:3" x14ac:dyDescent="0.25">
      <c r="A24642" s="4">
        <v>45049</v>
      </c>
      <c r="B24642" s="3">
        <v>0.55208333333333337</v>
      </c>
      <c r="C24642">
        <v>3.3</v>
      </c>
    </row>
    <row r="24643" spans="1:3" x14ac:dyDescent="0.25">
      <c r="A24643" s="4">
        <v>45049</v>
      </c>
      <c r="B24643" s="3">
        <v>0.55555555555555558</v>
      </c>
      <c r="C24643">
        <v>3.47</v>
      </c>
    </row>
    <row r="24644" spans="1:3" x14ac:dyDescent="0.25">
      <c r="A24644" s="4">
        <v>45049</v>
      </c>
      <c r="B24644" s="3">
        <v>0.55902777777777779</v>
      </c>
      <c r="C24644">
        <v>3.51</v>
      </c>
    </row>
    <row r="24645" spans="1:3" x14ac:dyDescent="0.25">
      <c r="A24645" s="4">
        <v>45049</v>
      </c>
      <c r="B24645" s="3">
        <v>0.5625</v>
      </c>
      <c r="C24645">
        <v>3.56</v>
      </c>
    </row>
    <row r="24646" spans="1:3" x14ac:dyDescent="0.25">
      <c r="A24646" s="4">
        <v>45049</v>
      </c>
      <c r="B24646" s="3">
        <v>0.56597222222222221</v>
      </c>
      <c r="C24646">
        <v>3.54</v>
      </c>
    </row>
    <row r="24647" spans="1:3" x14ac:dyDescent="0.25">
      <c r="A24647" s="4">
        <v>45049</v>
      </c>
      <c r="B24647" s="3">
        <v>0.56944444444444442</v>
      </c>
      <c r="C24647">
        <v>3.39</v>
      </c>
    </row>
    <row r="24648" spans="1:3" x14ac:dyDescent="0.25">
      <c r="A24648" s="4">
        <v>45049</v>
      </c>
      <c r="B24648" s="3">
        <v>0.57291666666666663</v>
      </c>
      <c r="C24648">
        <v>3.31</v>
      </c>
    </row>
    <row r="24649" spans="1:3" x14ac:dyDescent="0.25">
      <c r="A24649" s="4">
        <v>45049</v>
      </c>
      <c r="B24649" s="3">
        <v>0.57638888888888884</v>
      </c>
      <c r="C24649">
        <v>3.46</v>
      </c>
    </row>
    <row r="24650" spans="1:3" x14ac:dyDescent="0.25">
      <c r="A24650" s="4">
        <v>45049</v>
      </c>
      <c r="B24650" s="3">
        <v>0.57986111111111116</v>
      </c>
      <c r="C24650">
        <v>3.33</v>
      </c>
    </row>
    <row r="24651" spans="1:3" x14ac:dyDescent="0.25">
      <c r="A24651" s="4">
        <v>45049</v>
      </c>
      <c r="B24651" s="3">
        <v>0.58333333333333337</v>
      </c>
      <c r="C24651">
        <v>3.35</v>
      </c>
    </row>
    <row r="24652" spans="1:3" x14ac:dyDescent="0.25">
      <c r="A24652" s="4">
        <v>45049</v>
      </c>
      <c r="B24652" s="3">
        <v>0.58680555555555558</v>
      </c>
      <c r="C24652">
        <v>3.36</v>
      </c>
    </row>
    <row r="24653" spans="1:3" x14ac:dyDescent="0.25">
      <c r="A24653" s="4">
        <v>45049</v>
      </c>
      <c r="B24653" s="3">
        <v>0.59027777777777779</v>
      </c>
      <c r="C24653">
        <v>3.38</v>
      </c>
    </row>
    <row r="24654" spans="1:3" x14ac:dyDescent="0.25">
      <c r="A24654" s="4">
        <v>45049</v>
      </c>
      <c r="B24654" s="3">
        <v>0.59375</v>
      </c>
      <c r="C24654">
        <v>3.29</v>
      </c>
    </row>
    <row r="24655" spans="1:3" x14ac:dyDescent="0.25">
      <c r="A24655" s="4">
        <v>45049</v>
      </c>
      <c r="B24655" s="3">
        <v>0.59722222222222221</v>
      </c>
      <c r="C24655">
        <v>3.28</v>
      </c>
    </row>
    <row r="24656" spans="1:3" x14ac:dyDescent="0.25">
      <c r="A24656" s="4">
        <v>45049</v>
      </c>
      <c r="B24656" s="3">
        <v>0.60069444444444442</v>
      </c>
      <c r="C24656">
        <v>3.3</v>
      </c>
    </row>
    <row r="24657" spans="1:3" x14ac:dyDescent="0.25">
      <c r="A24657" s="4">
        <v>45049</v>
      </c>
      <c r="B24657" s="3">
        <v>0.60416666666666663</v>
      </c>
      <c r="C24657">
        <v>3.36</v>
      </c>
    </row>
    <row r="24658" spans="1:3" x14ac:dyDescent="0.25">
      <c r="A24658" s="4">
        <v>45049</v>
      </c>
      <c r="B24658" s="3">
        <v>0.60763888888888884</v>
      </c>
      <c r="C24658">
        <v>3.34</v>
      </c>
    </row>
    <row r="24659" spans="1:3" x14ac:dyDescent="0.25">
      <c r="A24659" s="4">
        <v>45049</v>
      </c>
      <c r="B24659" s="3">
        <v>0.61111111111111116</v>
      </c>
      <c r="C24659">
        <v>3.18</v>
      </c>
    </row>
    <row r="24660" spans="1:3" x14ac:dyDescent="0.25">
      <c r="A24660" s="4">
        <v>45049</v>
      </c>
      <c r="B24660" s="3">
        <v>0.61458333333333337</v>
      </c>
      <c r="C24660">
        <v>3.29</v>
      </c>
    </row>
    <row r="24661" spans="1:3" x14ac:dyDescent="0.25">
      <c r="A24661" s="4">
        <v>45049</v>
      </c>
      <c r="B24661" s="3">
        <v>0.61805555555555558</v>
      </c>
      <c r="C24661">
        <v>3.26</v>
      </c>
    </row>
    <row r="24662" spans="1:3" x14ac:dyDescent="0.25">
      <c r="A24662" s="4">
        <v>45049</v>
      </c>
      <c r="B24662" s="3">
        <v>0.62152777777777779</v>
      </c>
      <c r="C24662">
        <v>3.2</v>
      </c>
    </row>
    <row r="24663" spans="1:3" x14ac:dyDescent="0.25">
      <c r="A24663" s="4">
        <v>45049</v>
      </c>
      <c r="B24663" s="3">
        <v>0.625</v>
      </c>
      <c r="C24663">
        <v>3.07</v>
      </c>
    </row>
    <row r="24664" spans="1:3" x14ac:dyDescent="0.25">
      <c r="A24664" s="4">
        <v>45049</v>
      </c>
      <c r="B24664" s="3">
        <v>0.62847222222222221</v>
      </c>
      <c r="C24664">
        <v>3.11</v>
      </c>
    </row>
    <row r="24665" spans="1:3" x14ac:dyDescent="0.25">
      <c r="A24665" s="4">
        <v>45049</v>
      </c>
      <c r="B24665" s="3">
        <v>0.63194444444444442</v>
      </c>
      <c r="C24665">
        <v>3.15</v>
      </c>
    </row>
    <row r="24666" spans="1:3" x14ac:dyDescent="0.25">
      <c r="A24666" s="4">
        <v>45049</v>
      </c>
      <c r="B24666" s="3">
        <v>0.63541666666666663</v>
      </c>
      <c r="C24666">
        <v>3.09</v>
      </c>
    </row>
    <row r="24667" spans="1:3" x14ac:dyDescent="0.25">
      <c r="A24667" s="4">
        <v>45049</v>
      </c>
      <c r="B24667" s="3">
        <v>0.63888888888888884</v>
      </c>
      <c r="C24667">
        <v>3.04</v>
      </c>
    </row>
    <row r="24668" spans="1:3" x14ac:dyDescent="0.25">
      <c r="A24668" s="4">
        <v>45049</v>
      </c>
      <c r="B24668" s="3">
        <v>0.64236111111111116</v>
      </c>
      <c r="C24668">
        <v>2.99</v>
      </c>
    </row>
    <row r="24669" spans="1:3" x14ac:dyDescent="0.25">
      <c r="A24669" s="4">
        <v>45049</v>
      </c>
      <c r="B24669" s="3">
        <v>0.64583333333333337</v>
      </c>
      <c r="C24669">
        <v>2.86</v>
      </c>
    </row>
    <row r="24670" spans="1:3" x14ac:dyDescent="0.25">
      <c r="A24670" s="4">
        <v>45049</v>
      </c>
      <c r="B24670" s="3">
        <v>0.64930555555555558</v>
      </c>
      <c r="C24670">
        <v>2.97</v>
      </c>
    </row>
    <row r="24671" spans="1:3" x14ac:dyDescent="0.25">
      <c r="A24671" s="4">
        <v>45049</v>
      </c>
      <c r="B24671" s="3">
        <v>0.65277777777777779</v>
      </c>
      <c r="C24671">
        <v>2.98</v>
      </c>
    </row>
    <row r="24672" spans="1:3" x14ac:dyDescent="0.25">
      <c r="A24672" s="4">
        <v>45049</v>
      </c>
      <c r="B24672" s="3">
        <v>0.65625</v>
      </c>
      <c r="C24672">
        <v>2.95</v>
      </c>
    </row>
    <row r="24673" spans="1:3" x14ac:dyDescent="0.25">
      <c r="A24673" s="4">
        <v>45049</v>
      </c>
      <c r="B24673" s="3">
        <v>0.65972222222222221</v>
      </c>
      <c r="C24673">
        <v>2.85</v>
      </c>
    </row>
    <row r="24674" spans="1:3" x14ac:dyDescent="0.25">
      <c r="A24674" s="4">
        <v>45049</v>
      </c>
      <c r="B24674" s="3">
        <v>0.66319444444444442</v>
      </c>
      <c r="C24674">
        <v>2.75</v>
      </c>
    </row>
    <row r="24675" spans="1:3" x14ac:dyDescent="0.25">
      <c r="A24675" s="4">
        <v>45049</v>
      </c>
      <c r="B24675" s="3">
        <v>0.66666666666666663</v>
      </c>
      <c r="C24675">
        <v>2.72</v>
      </c>
    </row>
    <row r="24676" spans="1:3" x14ac:dyDescent="0.25">
      <c r="A24676" s="4">
        <v>45049</v>
      </c>
      <c r="B24676" s="3">
        <v>0.67013888888888884</v>
      </c>
      <c r="C24676">
        <v>2.72</v>
      </c>
    </row>
    <row r="24677" spans="1:3" x14ac:dyDescent="0.25">
      <c r="A24677" s="4">
        <v>45049</v>
      </c>
      <c r="B24677" s="3">
        <v>0.67361111111111116</v>
      </c>
      <c r="C24677">
        <v>2.64</v>
      </c>
    </row>
    <row r="24678" spans="1:3" x14ac:dyDescent="0.25">
      <c r="A24678" s="4">
        <v>45049</v>
      </c>
      <c r="B24678" s="3">
        <v>0.67708333333333337</v>
      </c>
      <c r="C24678">
        <v>2.62</v>
      </c>
    </row>
    <row r="24679" spans="1:3" x14ac:dyDescent="0.25">
      <c r="A24679" s="4">
        <v>45049</v>
      </c>
      <c r="B24679" s="3">
        <v>0.68055555555555558</v>
      </c>
      <c r="C24679">
        <v>2.59</v>
      </c>
    </row>
    <row r="24680" spans="1:3" x14ac:dyDescent="0.25">
      <c r="A24680" s="4">
        <v>45049</v>
      </c>
      <c r="B24680" s="3">
        <v>0.68402777777777779</v>
      </c>
      <c r="C24680">
        <v>2.59</v>
      </c>
    </row>
    <row r="24681" spans="1:3" x14ac:dyDescent="0.25">
      <c r="A24681" s="4">
        <v>45049</v>
      </c>
      <c r="B24681" s="3">
        <v>0.6875</v>
      </c>
      <c r="C24681">
        <v>2.54</v>
      </c>
    </row>
    <row r="24682" spans="1:3" x14ac:dyDescent="0.25">
      <c r="A24682" s="4">
        <v>45049</v>
      </c>
      <c r="B24682" s="3">
        <v>0.69097222222222221</v>
      </c>
      <c r="C24682">
        <v>2.39</v>
      </c>
    </row>
    <row r="24683" spans="1:3" x14ac:dyDescent="0.25">
      <c r="A24683" s="4">
        <v>45049</v>
      </c>
      <c r="B24683" s="3">
        <v>0.69444444444444442</v>
      </c>
      <c r="C24683">
        <v>2.46</v>
      </c>
    </row>
    <row r="24684" spans="1:3" x14ac:dyDescent="0.25">
      <c r="A24684" s="4">
        <v>45049</v>
      </c>
      <c r="B24684" s="3">
        <v>0.69791666666666663</v>
      </c>
      <c r="C24684">
        <v>2.39</v>
      </c>
    </row>
    <row r="24685" spans="1:3" x14ac:dyDescent="0.25">
      <c r="A24685" s="4">
        <v>45049</v>
      </c>
      <c r="B24685" s="3">
        <v>0.70138888888888884</v>
      </c>
      <c r="C24685">
        <v>2.31</v>
      </c>
    </row>
    <row r="24686" spans="1:3" x14ac:dyDescent="0.25">
      <c r="A24686" s="4">
        <v>45049</v>
      </c>
      <c r="B24686" s="3">
        <v>0.70486111111111116</v>
      </c>
      <c r="C24686">
        <v>2.23</v>
      </c>
    </row>
    <row r="24687" spans="1:3" x14ac:dyDescent="0.25">
      <c r="A24687" s="4">
        <v>45049</v>
      </c>
      <c r="B24687" s="3">
        <v>0.70833333333333337</v>
      </c>
      <c r="C24687">
        <v>2.13</v>
      </c>
    </row>
    <row r="24688" spans="1:3" x14ac:dyDescent="0.25">
      <c r="A24688" s="4">
        <v>45049</v>
      </c>
      <c r="B24688" s="3">
        <v>0.71180555555555558</v>
      </c>
      <c r="C24688">
        <v>2.09</v>
      </c>
    </row>
    <row r="24689" spans="1:3" x14ac:dyDescent="0.25">
      <c r="A24689" s="4">
        <v>45049</v>
      </c>
      <c r="B24689" s="3">
        <v>0.71527777777777779</v>
      </c>
      <c r="C24689">
        <v>1.91</v>
      </c>
    </row>
    <row r="24690" spans="1:3" x14ac:dyDescent="0.25">
      <c r="A24690" s="4">
        <v>45049</v>
      </c>
      <c r="B24690" s="3">
        <v>0.71875</v>
      </c>
      <c r="C24690">
        <v>1.87</v>
      </c>
    </row>
    <row r="24691" spans="1:3" x14ac:dyDescent="0.25">
      <c r="A24691" s="4">
        <v>45049</v>
      </c>
      <c r="B24691" s="3">
        <v>0.72222222222222221</v>
      </c>
      <c r="C24691">
        <v>1.84</v>
      </c>
    </row>
    <row r="24692" spans="1:3" x14ac:dyDescent="0.25">
      <c r="A24692" s="4">
        <v>45049</v>
      </c>
      <c r="B24692" s="3">
        <v>0.72569444444444442</v>
      </c>
      <c r="C24692">
        <v>1.77</v>
      </c>
    </row>
    <row r="24693" spans="1:3" x14ac:dyDescent="0.25">
      <c r="A24693" s="4">
        <v>45049</v>
      </c>
      <c r="B24693" s="3">
        <v>0.72916666666666663</v>
      </c>
      <c r="C24693">
        <v>1.64</v>
      </c>
    </row>
    <row r="24694" spans="1:3" x14ac:dyDescent="0.25">
      <c r="A24694" s="4">
        <v>45049</v>
      </c>
      <c r="B24694" s="3">
        <v>0.73263888888888884</v>
      </c>
      <c r="C24694">
        <v>1.62</v>
      </c>
    </row>
    <row r="24695" spans="1:3" x14ac:dyDescent="0.25">
      <c r="A24695" s="4">
        <v>45049</v>
      </c>
      <c r="B24695" s="3">
        <v>0.73611111111111116</v>
      </c>
      <c r="C24695">
        <v>1.45</v>
      </c>
    </row>
    <row r="24696" spans="1:3" x14ac:dyDescent="0.25">
      <c r="A24696" s="4">
        <v>45049</v>
      </c>
      <c r="B24696" s="3">
        <v>0.73958333333333337</v>
      </c>
      <c r="C24696">
        <v>1.42</v>
      </c>
    </row>
    <row r="24697" spans="1:3" x14ac:dyDescent="0.25">
      <c r="A24697" s="4">
        <v>45049</v>
      </c>
      <c r="B24697" s="3">
        <v>0.74305555555555558</v>
      </c>
      <c r="C24697">
        <v>1.34</v>
      </c>
    </row>
    <row r="24698" spans="1:3" x14ac:dyDescent="0.25">
      <c r="A24698" s="4">
        <v>45049</v>
      </c>
      <c r="B24698" s="3">
        <v>0.74652777777777779</v>
      </c>
      <c r="C24698">
        <v>1.23</v>
      </c>
    </row>
    <row r="24699" spans="1:3" x14ac:dyDescent="0.25">
      <c r="A24699" s="4">
        <v>45049</v>
      </c>
      <c r="B24699" s="3">
        <v>0.75</v>
      </c>
      <c r="C24699">
        <v>0.65</v>
      </c>
    </row>
    <row r="24700" spans="1:3" x14ac:dyDescent="0.25">
      <c r="A24700" s="4">
        <v>45049</v>
      </c>
      <c r="B24700" s="3">
        <v>0.75347222222222221</v>
      </c>
      <c r="C24700">
        <v>0.6</v>
      </c>
    </row>
    <row r="24701" spans="1:3" x14ac:dyDescent="0.25">
      <c r="A24701" s="4">
        <v>45049</v>
      </c>
      <c r="B24701" s="3">
        <v>0.75694444444444442</v>
      </c>
      <c r="C24701">
        <v>1.07</v>
      </c>
    </row>
    <row r="24702" spans="1:3" x14ac:dyDescent="0.25">
      <c r="A24702" s="4">
        <v>45049</v>
      </c>
      <c r="B24702" s="3">
        <v>0.76041666666666663</v>
      </c>
      <c r="C24702">
        <v>1.1599999999999999</v>
      </c>
    </row>
    <row r="24703" spans="1:3" x14ac:dyDescent="0.25">
      <c r="A24703" s="4">
        <v>45049</v>
      </c>
      <c r="B24703" s="3">
        <v>0.76388888888888884</v>
      </c>
      <c r="C24703">
        <v>0.91</v>
      </c>
    </row>
    <row r="24704" spans="1:3" x14ac:dyDescent="0.25">
      <c r="A24704" s="4">
        <v>45049</v>
      </c>
      <c r="B24704" s="3">
        <v>0.76736111111111116</v>
      </c>
      <c r="C24704">
        <v>1.1299999999999999</v>
      </c>
    </row>
    <row r="24705" spans="1:3" x14ac:dyDescent="0.25">
      <c r="A24705" s="4">
        <v>45049</v>
      </c>
      <c r="B24705" s="3">
        <v>0.77083333333333337</v>
      </c>
      <c r="C24705">
        <v>0.66</v>
      </c>
    </row>
    <row r="24706" spans="1:3" x14ac:dyDescent="0.25">
      <c r="A24706" s="4">
        <v>45049</v>
      </c>
      <c r="B24706" s="3">
        <v>0.77430555555555558</v>
      </c>
      <c r="C24706">
        <v>0.63</v>
      </c>
    </row>
    <row r="24707" spans="1:3" x14ac:dyDescent="0.25">
      <c r="A24707" s="4">
        <v>45049</v>
      </c>
      <c r="B24707" s="3">
        <v>0.77777777777777779</v>
      </c>
      <c r="C24707">
        <v>0.73</v>
      </c>
    </row>
    <row r="24708" spans="1:3" x14ac:dyDescent="0.25">
      <c r="A24708" s="4">
        <v>45049</v>
      </c>
      <c r="B24708" s="3">
        <v>0.78125</v>
      </c>
      <c r="C24708">
        <v>0.62</v>
      </c>
    </row>
    <row r="24709" spans="1:3" x14ac:dyDescent="0.25">
      <c r="A24709" s="4">
        <v>45049</v>
      </c>
      <c r="B24709" s="3">
        <v>0.78472222222222221</v>
      </c>
      <c r="C24709">
        <v>0.51</v>
      </c>
    </row>
    <row r="24710" spans="1:3" x14ac:dyDescent="0.25">
      <c r="A24710" s="4">
        <v>45049</v>
      </c>
      <c r="B24710" s="3">
        <v>0.78819444444444442</v>
      </c>
      <c r="C24710">
        <v>0.37</v>
      </c>
    </row>
    <row r="24711" spans="1:3" x14ac:dyDescent="0.25">
      <c r="A24711" s="4">
        <v>45049</v>
      </c>
      <c r="B24711" s="3">
        <v>0.79166666666666663</v>
      </c>
      <c r="C24711">
        <v>0.26</v>
      </c>
    </row>
    <row r="24712" spans="1:3" x14ac:dyDescent="0.25">
      <c r="A24712" s="4">
        <v>45049</v>
      </c>
      <c r="B24712" s="3">
        <v>0.79513888888888884</v>
      </c>
      <c r="C24712">
        <v>0.2</v>
      </c>
    </row>
    <row r="24713" spans="1:3" x14ac:dyDescent="0.25">
      <c r="A24713" s="4">
        <v>45049</v>
      </c>
      <c r="B24713" s="3">
        <v>0.79861111111111116</v>
      </c>
      <c r="C24713">
        <v>0.11</v>
      </c>
    </row>
    <row r="24714" spans="1:3" x14ac:dyDescent="0.25">
      <c r="A24714" s="4">
        <v>45049</v>
      </c>
      <c r="B24714" s="3">
        <v>0.80208333333333337</v>
      </c>
      <c r="C24714">
        <v>0.13</v>
      </c>
    </row>
    <row r="24715" spans="1:3" x14ac:dyDescent="0.25">
      <c r="A24715" s="4">
        <v>45049</v>
      </c>
      <c r="B24715" s="3">
        <v>0.80555555555555558</v>
      </c>
      <c r="C24715">
        <v>0.12</v>
      </c>
    </row>
    <row r="24716" spans="1:3" x14ac:dyDescent="0.25">
      <c r="A24716" s="4">
        <v>45049</v>
      </c>
      <c r="B24716" s="3">
        <v>0.80902777777777779</v>
      </c>
      <c r="C24716">
        <v>0.1</v>
      </c>
    </row>
    <row r="24717" spans="1:3" x14ac:dyDescent="0.25">
      <c r="A24717" s="4">
        <v>45049</v>
      </c>
      <c r="B24717" s="3">
        <v>0.8125</v>
      </c>
      <c r="C24717">
        <v>0.05</v>
      </c>
    </row>
    <row r="24718" spans="1:3" x14ac:dyDescent="0.25">
      <c r="A24718" s="4">
        <v>45049</v>
      </c>
      <c r="B24718" s="3">
        <v>0.81597222222222221</v>
      </c>
      <c r="C24718">
        <v>0.09</v>
      </c>
    </row>
    <row r="24719" spans="1:3" x14ac:dyDescent="0.25">
      <c r="A24719" s="4">
        <v>45049</v>
      </c>
      <c r="B24719" s="3">
        <v>0.81944444444444442</v>
      </c>
      <c r="C24719">
        <v>0.09</v>
      </c>
    </row>
    <row r="24720" spans="1:3" x14ac:dyDescent="0.25">
      <c r="A24720" s="4">
        <v>45049</v>
      </c>
      <c r="B24720" s="3">
        <v>0.82291666666666663</v>
      </c>
      <c r="C24720">
        <v>0.06</v>
      </c>
    </row>
    <row r="24721" spans="1:3" x14ac:dyDescent="0.25">
      <c r="A24721" s="4">
        <v>45049</v>
      </c>
      <c r="B24721" s="3">
        <v>0.82638888888888884</v>
      </c>
      <c r="C24721">
        <v>0.05</v>
      </c>
    </row>
    <row r="24722" spans="1:3" x14ac:dyDescent="0.25">
      <c r="A24722" s="4">
        <v>45049</v>
      </c>
      <c r="B24722" s="3">
        <v>0.82986111111111116</v>
      </c>
      <c r="C24722">
        <v>0.03</v>
      </c>
    </row>
    <row r="24723" spans="1:3" x14ac:dyDescent="0.25">
      <c r="A24723" s="4">
        <v>45049</v>
      </c>
      <c r="B24723" s="3">
        <v>0.83333333333333337</v>
      </c>
      <c r="C24723">
        <v>0.02</v>
      </c>
    </row>
    <row r="24724" spans="1:3" x14ac:dyDescent="0.25">
      <c r="A24724" s="4">
        <v>45049</v>
      </c>
      <c r="B24724" s="3">
        <v>0.83680555555555558</v>
      </c>
      <c r="C24724">
        <v>0.01</v>
      </c>
    </row>
    <row r="24725" spans="1:3" x14ac:dyDescent="0.25">
      <c r="A24725" s="4">
        <v>45049</v>
      </c>
      <c r="B24725" s="3">
        <v>0.84027777777777779</v>
      </c>
      <c r="C24725">
        <v>0</v>
      </c>
    </row>
    <row r="24726" spans="1:3" x14ac:dyDescent="0.25">
      <c r="A24726" s="4">
        <v>45049</v>
      </c>
      <c r="B24726" s="3">
        <v>0.84375</v>
      </c>
      <c r="C24726">
        <v>0</v>
      </c>
    </row>
    <row r="24727" spans="1:3" x14ac:dyDescent="0.25">
      <c r="A24727" s="4">
        <v>45049</v>
      </c>
      <c r="B24727" s="3">
        <v>0.84722222222222221</v>
      </c>
      <c r="C24727">
        <v>0</v>
      </c>
    </row>
    <row r="24728" spans="1:3" x14ac:dyDescent="0.25">
      <c r="A24728" s="4">
        <v>45049</v>
      </c>
      <c r="B24728" s="3">
        <v>0.85069444444444442</v>
      </c>
      <c r="C24728">
        <v>0</v>
      </c>
    </row>
    <row r="24729" spans="1:3" x14ac:dyDescent="0.25">
      <c r="A24729" s="4">
        <v>45049</v>
      </c>
      <c r="B24729" s="3">
        <v>0.85416666666666663</v>
      </c>
      <c r="C24729">
        <v>0</v>
      </c>
    </row>
    <row r="24730" spans="1:3" x14ac:dyDescent="0.25">
      <c r="A24730" s="4">
        <v>45049</v>
      </c>
      <c r="B24730" s="3">
        <v>0.85763888888888884</v>
      </c>
      <c r="C24730">
        <v>0</v>
      </c>
    </row>
    <row r="24731" spans="1:3" x14ac:dyDescent="0.25">
      <c r="A24731" s="4">
        <v>45049</v>
      </c>
      <c r="B24731" s="3">
        <v>0.86111111111111116</v>
      </c>
      <c r="C24731">
        <v>0</v>
      </c>
    </row>
    <row r="24732" spans="1:3" x14ac:dyDescent="0.25">
      <c r="A24732" s="4">
        <v>45049</v>
      </c>
      <c r="B24732" s="3">
        <v>0.86458333333333337</v>
      </c>
      <c r="C24732">
        <v>0</v>
      </c>
    </row>
    <row r="24733" spans="1:3" x14ac:dyDescent="0.25">
      <c r="A24733" s="4">
        <v>45049</v>
      </c>
      <c r="B24733" s="3">
        <v>0.86805555555555558</v>
      </c>
      <c r="C24733">
        <v>0</v>
      </c>
    </row>
    <row r="24734" spans="1:3" x14ac:dyDescent="0.25">
      <c r="A24734" s="4">
        <v>45049</v>
      </c>
      <c r="B24734" s="3">
        <v>0.87152777777777779</v>
      </c>
      <c r="C24734">
        <v>0</v>
      </c>
    </row>
    <row r="24735" spans="1:3" x14ac:dyDescent="0.25">
      <c r="A24735" s="4">
        <v>45049</v>
      </c>
      <c r="B24735" s="3">
        <v>0.875</v>
      </c>
      <c r="C24735">
        <v>0</v>
      </c>
    </row>
    <row r="24736" spans="1:3" x14ac:dyDescent="0.25">
      <c r="A24736" s="4">
        <v>45049</v>
      </c>
      <c r="B24736" s="3">
        <v>0.87847222222222221</v>
      </c>
      <c r="C24736">
        <v>0</v>
      </c>
    </row>
    <row r="24737" spans="1:3" x14ac:dyDescent="0.25">
      <c r="A24737" s="4">
        <v>45049</v>
      </c>
      <c r="B24737" s="3">
        <v>0.88194444444444442</v>
      </c>
      <c r="C24737">
        <v>0</v>
      </c>
    </row>
    <row r="24738" spans="1:3" x14ac:dyDescent="0.25">
      <c r="A24738" s="4">
        <v>45049</v>
      </c>
      <c r="B24738" s="3">
        <v>0.88541666666666663</v>
      </c>
      <c r="C24738">
        <v>0</v>
      </c>
    </row>
    <row r="24739" spans="1:3" x14ac:dyDescent="0.25">
      <c r="A24739" s="4">
        <v>45049</v>
      </c>
      <c r="B24739" s="3">
        <v>0.88888888888888884</v>
      </c>
      <c r="C24739">
        <v>0</v>
      </c>
    </row>
    <row r="24740" spans="1:3" x14ac:dyDescent="0.25">
      <c r="A24740" s="4">
        <v>45049</v>
      </c>
      <c r="B24740" s="3">
        <v>0.89236111111111116</v>
      </c>
      <c r="C24740">
        <v>0</v>
      </c>
    </row>
    <row r="24741" spans="1:3" x14ac:dyDescent="0.25">
      <c r="A24741" s="4">
        <v>45049</v>
      </c>
      <c r="B24741" s="3">
        <v>0.89583333333333337</v>
      </c>
      <c r="C24741">
        <v>0</v>
      </c>
    </row>
    <row r="24742" spans="1:3" x14ac:dyDescent="0.25">
      <c r="A24742" s="4">
        <v>45049</v>
      </c>
      <c r="B24742" s="3">
        <v>0.89930555555555558</v>
      </c>
      <c r="C24742">
        <v>0</v>
      </c>
    </row>
    <row r="24743" spans="1:3" x14ac:dyDescent="0.25">
      <c r="A24743" s="4">
        <v>45049</v>
      </c>
      <c r="B24743" s="3">
        <v>0.90277777777777779</v>
      </c>
      <c r="C24743">
        <v>0</v>
      </c>
    </row>
    <row r="24744" spans="1:3" x14ac:dyDescent="0.25">
      <c r="A24744" s="4">
        <v>45049</v>
      </c>
      <c r="B24744" s="3">
        <v>0.90625</v>
      </c>
      <c r="C24744">
        <v>0</v>
      </c>
    </row>
    <row r="24745" spans="1:3" x14ac:dyDescent="0.25">
      <c r="A24745" s="4">
        <v>45049</v>
      </c>
      <c r="B24745" s="3">
        <v>0.90972222222222221</v>
      </c>
      <c r="C24745">
        <v>0</v>
      </c>
    </row>
    <row r="24746" spans="1:3" x14ac:dyDescent="0.25">
      <c r="A24746" s="4">
        <v>45049</v>
      </c>
      <c r="B24746" s="3">
        <v>0.91319444444444442</v>
      </c>
      <c r="C24746">
        <v>0</v>
      </c>
    </row>
    <row r="24747" spans="1:3" x14ac:dyDescent="0.25">
      <c r="A24747" s="4">
        <v>45049</v>
      </c>
      <c r="B24747" s="3">
        <v>0.91666666666666663</v>
      </c>
      <c r="C24747">
        <v>0</v>
      </c>
    </row>
    <row r="24748" spans="1:3" x14ac:dyDescent="0.25">
      <c r="A24748" s="4">
        <v>45049</v>
      </c>
      <c r="B24748" s="3">
        <v>0.92013888888888884</v>
      </c>
      <c r="C24748">
        <v>0</v>
      </c>
    </row>
    <row r="24749" spans="1:3" x14ac:dyDescent="0.25">
      <c r="A24749" s="4">
        <v>45049</v>
      </c>
      <c r="B24749" s="3">
        <v>0.92361111111111116</v>
      </c>
      <c r="C24749">
        <v>0</v>
      </c>
    </row>
    <row r="24750" spans="1:3" x14ac:dyDescent="0.25">
      <c r="A24750" s="4">
        <v>45049</v>
      </c>
      <c r="B24750" s="3">
        <v>0.92708333333333337</v>
      </c>
      <c r="C24750">
        <v>0</v>
      </c>
    </row>
    <row r="24751" spans="1:3" x14ac:dyDescent="0.25">
      <c r="A24751" s="4">
        <v>45049</v>
      </c>
      <c r="B24751" s="3">
        <v>0.93055555555555558</v>
      </c>
      <c r="C24751">
        <v>0</v>
      </c>
    </row>
    <row r="24752" spans="1:3" x14ac:dyDescent="0.25">
      <c r="A24752" s="4">
        <v>45049</v>
      </c>
      <c r="B24752" s="3">
        <v>0.93402777777777779</v>
      </c>
      <c r="C24752">
        <v>0</v>
      </c>
    </row>
    <row r="24753" spans="1:3" x14ac:dyDescent="0.25">
      <c r="A24753" s="4">
        <v>45049</v>
      </c>
      <c r="B24753" s="3">
        <v>0.9375</v>
      </c>
      <c r="C24753">
        <v>0</v>
      </c>
    </row>
    <row r="24754" spans="1:3" x14ac:dyDescent="0.25">
      <c r="A24754" s="4">
        <v>45049</v>
      </c>
      <c r="B24754" s="3">
        <v>0.94097222222222221</v>
      </c>
      <c r="C24754">
        <v>0</v>
      </c>
    </row>
    <row r="24755" spans="1:3" x14ac:dyDescent="0.25">
      <c r="A24755" s="4">
        <v>45049</v>
      </c>
      <c r="B24755" s="3">
        <v>0.94444444444444442</v>
      </c>
      <c r="C24755">
        <v>0</v>
      </c>
    </row>
    <row r="24756" spans="1:3" x14ac:dyDescent="0.25">
      <c r="A24756" s="4">
        <v>45049</v>
      </c>
      <c r="B24756" s="3">
        <v>0.94791666666666663</v>
      </c>
      <c r="C24756">
        <v>0</v>
      </c>
    </row>
    <row r="24757" spans="1:3" x14ac:dyDescent="0.25">
      <c r="A24757" s="4">
        <v>45049</v>
      </c>
      <c r="B24757" s="3">
        <v>0.95138888888888884</v>
      </c>
      <c r="C24757">
        <v>0</v>
      </c>
    </row>
    <row r="24758" spans="1:3" x14ac:dyDescent="0.25">
      <c r="A24758" s="4">
        <v>45049</v>
      </c>
      <c r="B24758" s="3">
        <v>0.95486111111111116</v>
      </c>
      <c r="C24758">
        <v>0</v>
      </c>
    </row>
    <row r="24759" spans="1:3" x14ac:dyDescent="0.25">
      <c r="A24759" s="4">
        <v>45049</v>
      </c>
      <c r="B24759" s="3">
        <v>0.95833333333333337</v>
      </c>
      <c r="C24759">
        <v>0</v>
      </c>
    </row>
    <row r="24760" spans="1:3" x14ac:dyDescent="0.25">
      <c r="A24760" s="4">
        <v>45049</v>
      </c>
      <c r="B24760" s="3">
        <v>0.96180555555555558</v>
      </c>
      <c r="C24760">
        <v>0</v>
      </c>
    </row>
    <row r="24761" spans="1:3" x14ac:dyDescent="0.25">
      <c r="A24761" s="4">
        <v>45049</v>
      </c>
      <c r="B24761" s="3">
        <v>0.96527777777777779</v>
      </c>
      <c r="C24761">
        <v>0</v>
      </c>
    </row>
    <row r="24762" spans="1:3" x14ac:dyDescent="0.25">
      <c r="A24762" s="4">
        <v>45049</v>
      </c>
      <c r="B24762" s="3">
        <v>0.96875</v>
      </c>
      <c r="C24762">
        <v>0</v>
      </c>
    </row>
    <row r="24763" spans="1:3" x14ac:dyDescent="0.25">
      <c r="A24763" s="4">
        <v>45049</v>
      </c>
      <c r="B24763" s="3">
        <v>0.97222222222222221</v>
      </c>
      <c r="C24763">
        <v>0</v>
      </c>
    </row>
    <row r="24764" spans="1:3" x14ac:dyDescent="0.25">
      <c r="A24764" s="4">
        <v>45049</v>
      </c>
      <c r="B24764" s="3">
        <v>0.97569444444444442</v>
      </c>
      <c r="C24764">
        <v>0</v>
      </c>
    </row>
    <row r="24765" spans="1:3" x14ac:dyDescent="0.25">
      <c r="A24765" s="4">
        <v>45049</v>
      </c>
      <c r="B24765" s="3">
        <v>0.97916666666666663</v>
      </c>
      <c r="C24765">
        <v>0</v>
      </c>
    </row>
    <row r="24766" spans="1:3" x14ac:dyDescent="0.25">
      <c r="A24766" s="4">
        <v>45049</v>
      </c>
      <c r="B24766" s="3">
        <v>0.98263888888888884</v>
      </c>
      <c r="C24766">
        <v>0</v>
      </c>
    </row>
    <row r="24767" spans="1:3" x14ac:dyDescent="0.25">
      <c r="A24767" s="4">
        <v>45049</v>
      </c>
      <c r="B24767" s="3">
        <v>0.98611111111111116</v>
      </c>
      <c r="C24767">
        <v>0</v>
      </c>
    </row>
    <row r="24768" spans="1:3" x14ac:dyDescent="0.25">
      <c r="A24768" s="4">
        <v>45049</v>
      </c>
      <c r="B24768" s="3">
        <v>0.98958333333333337</v>
      </c>
      <c r="C24768">
        <v>0</v>
      </c>
    </row>
    <row r="24769" spans="1:3" x14ac:dyDescent="0.25">
      <c r="A24769" s="4">
        <v>45049</v>
      </c>
      <c r="B24769" s="3">
        <v>0.99305555555555558</v>
      </c>
      <c r="C24769">
        <v>0</v>
      </c>
    </row>
    <row r="24770" spans="1:3" x14ac:dyDescent="0.25">
      <c r="A24770" s="4">
        <v>45049</v>
      </c>
      <c r="B24770" s="3">
        <v>0.99652777777777779</v>
      </c>
      <c r="C24770">
        <v>0</v>
      </c>
    </row>
    <row r="24771" spans="1:3" x14ac:dyDescent="0.25">
      <c r="A24771" s="4">
        <v>45050</v>
      </c>
      <c r="B24771" s="3">
        <v>0</v>
      </c>
    </row>
    <row r="24772" spans="1:3" x14ac:dyDescent="0.25">
      <c r="A24772" s="4">
        <v>45050</v>
      </c>
      <c r="B24772" s="3">
        <v>3.472222222222222E-3</v>
      </c>
      <c r="C24772">
        <v>0</v>
      </c>
    </row>
    <row r="24773" spans="1:3" x14ac:dyDescent="0.25">
      <c r="A24773" s="4">
        <v>45050</v>
      </c>
      <c r="B24773" s="3">
        <v>6.9444444444444441E-3</v>
      </c>
      <c r="C24773">
        <v>0</v>
      </c>
    </row>
    <row r="24774" spans="1:3" x14ac:dyDescent="0.25">
      <c r="A24774" s="4">
        <v>45050</v>
      </c>
      <c r="B24774" s="3">
        <v>1.0416666666666666E-2</v>
      </c>
      <c r="C24774">
        <v>0</v>
      </c>
    </row>
    <row r="24775" spans="1:3" x14ac:dyDescent="0.25">
      <c r="A24775" s="4">
        <v>45050</v>
      </c>
      <c r="B24775" s="3">
        <v>1.3888888888888888E-2</v>
      </c>
      <c r="C24775">
        <v>0</v>
      </c>
    </row>
    <row r="24776" spans="1:3" x14ac:dyDescent="0.25">
      <c r="A24776" s="4">
        <v>45050</v>
      </c>
      <c r="B24776" s="3">
        <v>1.7361111111111112E-2</v>
      </c>
      <c r="C24776">
        <v>0</v>
      </c>
    </row>
    <row r="24777" spans="1:3" x14ac:dyDescent="0.25">
      <c r="A24777" s="4">
        <v>45050</v>
      </c>
      <c r="B24777" s="3">
        <v>2.0833333333333332E-2</v>
      </c>
      <c r="C24777">
        <v>0</v>
      </c>
    </row>
    <row r="24778" spans="1:3" x14ac:dyDescent="0.25">
      <c r="A24778" s="4">
        <v>45050</v>
      </c>
      <c r="B24778" s="3">
        <v>2.4305555555555556E-2</v>
      </c>
      <c r="C24778">
        <v>0</v>
      </c>
    </row>
    <row r="24779" spans="1:3" x14ac:dyDescent="0.25">
      <c r="A24779" s="4">
        <v>45050</v>
      </c>
      <c r="B24779" s="3">
        <v>2.7777777777777776E-2</v>
      </c>
      <c r="C24779">
        <v>0</v>
      </c>
    </row>
    <row r="24780" spans="1:3" x14ac:dyDescent="0.25">
      <c r="A24780" s="4">
        <v>45050</v>
      </c>
      <c r="B24780" s="3">
        <v>3.125E-2</v>
      </c>
      <c r="C24780">
        <v>0</v>
      </c>
    </row>
    <row r="24781" spans="1:3" x14ac:dyDescent="0.25">
      <c r="A24781" s="4">
        <v>45050</v>
      </c>
      <c r="B24781" s="3">
        <v>3.4722222222222224E-2</v>
      </c>
      <c r="C24781">
        <v>0</v>
      </c>
    </row>
    <row r="24782" spans="1:3" x14ac:dyDescent="0.25">
      <c r="A24782" s="4">
        <v>45050</v>
      </c>
      <c r="B24782" s="3">
        <v>3.8194444444444448E-2</v>
      </c>
      <c r="C24782">
        <v>0</v>
      </c>
    </row>
    <row r="24783" spans="1:3" x14ac:dyDescent="0.25">
      <c r="A24783" s="4">
        <v>45050</v>
      </c>
      <c r="B24783" s="3">
        <v>4.1666666666666664E-2</v>
      </c>
      <c r="C24783">
        <v>0</v>
      </c>
    </row>
    <row r="24784" spans="1:3" x14ac:dyDescent="0.25">
      <c r="A24784" s="4">
        <v>45050</v>
      </c>
      <c r="B24784" s="3">
        <v>4.5138888888888888E-2</v>
      </c>
      <c r="C24784">
        <v>0</v>
      </c>
    </row>
    <row r="24785" spans="1:3" x14ac:dyDescent="0.25">
      <c r="A24785" s="4">
        <v>45050</v>
      </c>
      <c r="B24785" s="3">
        <v>4.8611111111111112E-2</v>
      </c>
      <c r="C24785">
        <v>0</v>
      </c>
    </row>
    <row r="24786" spans="1:3" x14ac:dyDescent="0.25">
      <c r="A24786" s="4">
        <v>45050</v>
      </c>
      <c r="B24786" s="3">
        <v>5.2083333333333336E-2</v>
      </c>
      <c r="C24786">
        <v>0</v>
      </c>
    </row>
    <row r="24787" spans="1:3" x14ac:dyDescent="0.25">
      <c r="A24787" s="4">
        <v>45050</v>
      </c>
      <c r="B24787" s="3">
        <v>5.5555555555555552E-2</v>
      </c>
      <c r="C24787">
        <v>0</v>
      </c>
    </row>
    <row r="24788" spans="1:3" x14ac:dyDescent="0.25">
      <c r="A24788" s="4">
        <v>45050</v>
      </c>
      <c r="B24788" s="3">
        <v>5.9027777777777776E-2</v>
      </c>
      <c r="C24788">
        <v>0</v>
      </c>
    </row>
    <row r="24789" spans="1:3" x14ac:dyDescent="0.25">
      <c r="A24789" s="4">
        <v>45050</v>
      </c>
      <c r="B24789" s="3">
        <v>6.25E-2</v>
      </c>
      <c r="C24789">
        <v>0</v>
      </c>
    </row>
    <row r="24790" spans="1:3" x14ac:dyDescent="0.25">
      <c r="A24790" s="4">
        <v>45050</v>
      </c>
      <c r="B24790" s="3">
        <v>6.5972222222222224E-2</v>
      </c>
      <c r="C24790">
        <v>0</v>
      </c>
    </row>
    <row r="24791" spans="1:3" x14ac:dyDescent="0.25">
      <c r="A24791" s="4">
        <v>45050</v>
      </c>
      <c r="B24791" s="3">
        <v>6.9444444444444448E-2</v>
      </c>
      <c r="C24791">
        <v>0</v>
      </c>
    </row>
    <row r="24792" spans="1:3" x14ac:dyDescent="0.25">
      <c r="A24792" s="4">
        <v>45050</v>
      </c>
      <c r="B24792" s="3">
        <v>7.2916666666666671E-2</v>
      </c>
      <c r="C24792">
        <v>0</v>
      </c>
    </row>
    <row r="24793" spans="1:3" x14ac:dyDescent="0.25">
      <c r="A24793" s="4">
        <v>45050</v>
      </c>
      <c r="B24793" s="3">
        <v>7.6388888888888895E-2</v>
      </c>
      <c r="C24793">
        <v>0</v>
      </c>
    </row>
    <row r="24794" spans="1:3" x14ac:dyDescent="0.25">
      <c r="A24794" s="4">
        <v>45050</v>
      </c>
      <c r="B24794" s="3">
        <v>7.9861111111111105E-2</v>
      </c>
      <c r="C24794">
        <v>0</v>
      </c>
    </row>
    <row r="24795" spans="1:3" x14ac:dyDescent="0.25">
      <c r="A24795" s="4">
        <v>45050</v>
      </c>
      <c r="B24795" s="3">
        <v>8.3333333333333329E-2</v>
      </c>
      <c r="C24795">
        <v>0</v>
      </c>
    </row>
    <row r="24796" spans="1:3" x14ac:dyDescent="0.25">
      <c r="A24796" s="4">
        <v>45050</v>
      </c>
      <c r="B24796" s="3">
        <v>8.6805555555555552E-2</v>
      </c>
      <c r="C24796">
        <v>0</v>
      </c>
    </row>
    <row r="24797" spans="1:3" x14ac:dyDescent="0.25">
      <c r="A24797" s="4">
        <v>45050</v>
      </c>
      <c r="B24797" s="3">
        <v>9.0277777777777776E-2</v>
      </c>
      <c r="C24797">
        <v>0</v>
      </c>
    </row>
    <row r="24798" spans="1:3" x14ac:dyDescent="0.25">
      <c r="A24798" s="4">
        <v>45050</v>
      </c>
      <c r="B24798" s="3">
        <v>9.375E-2</v>
      </c>
      <c r="C24798">
        <v>0</v>
      </c>
    </row>
    <row r="24799" spans="1:3" x14ac:dyDescent="0.25">
      <c r="A24799" s="4">
        <v>45050</v>
      </c>
      <c r="B24799" s="3">
        <v>9.7222222222222224E-2</v>
      </c>
      <c r="C24799">
        <v>0</v>
      </c>
    </row>
    <row r="24800" spans="1:3" x14ac:dyDescent="0.25">
      <c r="A24800" s="4">
        <v>45050</v>
      </c>
      <c r="B24800" s="3">
        <v>0.10069444444444445</v>
      </c>
      <c r="C24800">
        <v>0</v>
      </c>
    </row>
    <row r="24801" spans="1:3" x14ac:dyDescent="0.25">
      <c r="A24801" s="4">
        <v>45050</v>
      </c>
      <c r="B24801" s="3">
        <v>0.10416666666666667</v>
      </c>
      <c r="C24801">
        <v>0</v>
      </c>
    </row>
    <row r="24802" spans="1:3" x14ac:dyDescent="0.25">
      <c r="A24802" s="4">
        <v>45050</v>
      </c>
      <c r="B24802" s="3">
        <v>0.1076388888888889</v>
      </c>
      <c r="C24802">
        <v>0</v>
      </c>
    </row>
    <row r="24803" spans="1:3" x14ac:dyDescent="0.25">
      <c r="A24803" s="4">
        <v>45050</v>
      </c>
      <c r="B24803" s="3">
        <v>0.1111111111111111</v>
      </c>
      <c r="C24803">
        <v>0</v>
      </c>
    </row>
    <row r="24804" spans="1:3" x14ac:dyDescent="0.25">
      <c r="A24804" s="4">
        <v>45050</v>
      </c>
      <c r="B24804" s="3">
        <v>0.11458333333333333</v>
      </c>
      <c r="C24804">
        <v>0</v>
      </c>
    </row>
    <row r="24805" spans="1:3" x14ac:dyDescent="0.25">
      <c r="A24805" s="4">
        <v>45050</v>
      </c>
      <c r="B24805" s="3">
        <v>0.11805555555555555</v>
      </c>
      <c r="C24805">
        <v>0</v>
      </c>
    </row>
    <row r="24806" spans="1:3" x14ac:dyDescent="0.25">
      <c r="A24806" s="4">
        <v>45050</v>
      </c>
      <c r="B24806" s="3">
        <v>0.12152777777777778</v>
      </c>
      <c r="C24806">
        <v>0</v>
      </c>
    </row>
    <row r="24807" spans="1:3" x14ac:dyDescent="0.25">
      <c r="A24807" s="4">
        <v>45050</v>
      </c>
      <c r="B24807" s="3">
        <v>0.125</v>
      </c>
      <c r="C24807">
        <v>0</v>
      </c>
    </row>
    <row r="24808" spans="1:3" x14ac:dyDescent="0.25">
      <c r="A24808" s="4">
        <v>45050</v>
      </c>
      <c r="B24808" s="3">
        <v>0.12847222222222221</v>
      </c>
      <c r="C24808">
        <v>0</v>
      </c>
    </row>
    <row r="24809" spans="1:3" x14ac:dyDescent="0.25">
      <c r="A24809" s="4">
        <v>45050</v>
      </c>
      <c r="B24809" s="3">
        <v>0.13194444444444445</v>
      </c>
      <c r="C24809">
        <v>0</v>
      </c>
    </row>
    <row r="24810" spans="1:3" x14ac:dyDescent="0.25">
      <c r="A24810" s="4">
        <v>45050</v>
      </c>
      <c r="B24810" s="3">
        <v>0.13541666666666666</v>
      </c>
      <c r="C24810">
        <v>0</v>
      </c>
    </row>
    <row r="24811" spans="1:3" x14ac:dyDescent="0.25">
      <c r="A24811" s="4">
        <v>45050</v>
      </c>
      <c r="B24811" s="3">
        <v>0.1388888888888889</v>
      </c>
      <c r="C24811">
        <v>0</v>
      </c>
    </row>
    <row r="24812" spans="1:3" x14ac:dyDescent="0.25">
      <c r="A24812" s="4">
        <v>45050</v>
      </c>
      <c r="B24812" s="3">
        <v>0.1423611111111111</v>
      </c>
      <c r="C24812">
        <v>0</v>
      </c>
    </row>
    <row r="24813" spans="1:3" x14ac:dyDescent="0.25">
      <c r="A24813" s="4">
        <v>45050</v>
      </c>
      <c r="B24813" s="3">
        <v>0.14583333333333334</v>
      </c>
      <c r="C24813">
        <v>0</v>
      </c>
    </row>
    <row r="24814" spans="1:3" x14ac:dyDescent="0.25">
      <c r="A24814" s="4">
        <v>45050</v>
      </c>
      <c r="B24814" s="3">
        <v>0.14930555555555555</v>
      </c>
      <c r="C24814">
        <v>0</v>
      </c>
    </row>
    <row r="24815" spans="1:3" x14ac:dyDescent="0.25">
      <c r="A24815" s="4">
        <v>45050</v>
      </c>
      <c r="B24815" s="3">
        <v>0.15277777777777779</v>
      </c>
      <c r="C24815">
        <v>0</v>
      </c>
    </row>
    <row r="24816" spans="1:3" x14ac:dyDescent="0.25">
      <c r="A24816" s="4">
        <v>45050</v>
      </c>
      <c r="B24816" s="3">
        <v>0.15625</v>
      </c>
      <c r="C24816">
        <v>0</v>
      </c>
    </row>
    <row r="24817" spans="1:3" x14ac:dyDescent="0.25">
      <c r="A24817" s="4">
        <v>45050</v>
      </c>
      <c r="B24817" s="3">
        <v>0.15972222222222221</v>
      </c>
      <c r="C24817">
        <v>0</v>
      </c>
    </row>
    <row r="24818" spans="1:3" x14ac:dyDescent="0.25">
      <c r="A24818" s="4">
        <v>45050</v>
      </c>
      <c r="B24818" s="3">
        <v>0.16319444444444445</v>
      </c>
      <c r="C24818">
        <v>0</v>
      </c>
    </row>
    <row r="24819" spans="1:3" x14ac:dyDescent="0.25">
      <c r="A24819" s="4">
        <v>45050</v>
      </c>
      <c r="B24819" s="3">
        <v>0.16666666666666666</v>
      </c>
      <c r="C24819">
        <v>0</v>
      </c>
    </row>
    <row r="24820" spans="1:3" x14ac:dyDescent="0.25">
      <c r="A24820" s="4">
        <v>45050</v>
      </c>
      <c r="B24820" s="3">
        <v>0.1701388888888889</v>
      </c>
      <c r="C24820">
        <v>0</v>
      </c>
    </row>
    <row r="24821" spans="1:3" x14ac:dyDescent="0.25">
      <c r="A24821" s="4">
        <v>45050</v>
      </c>
      <c r="B24821" s="3">
        <v>0.1736111111111111</v>
      </c>
      <c r="C24821">
        <v>0</v>
      </c>
    </row>
    <row r="24822" spans="1:3" x14ac:dyDescent="0.25">
      <c r="A24822" s="4">
        <v>45050</v>
      </c>
      <c r="B24822" s="3">
        <v>0.17708333333333334</v>
      </c>
      <c r="C24822">
        <v>0</v>
      </c>
    </row>
    <row r="24823" spans="1:3" x14ac:dyDescent="0.25">
      <c r="A24823" s="4">
        <v>45050</v>
      </c>
      <c r="B24823" s="3">
        <v>0.18055555555555555</v>
      </c>
      <c r="C24823">
        <v>0</v>
      </c>
    </row>
    <row r="24824" spans="1:3" x14ac:dyDescent="0.25">
      <c r="A24824" s="4">
        <v>45050</v>
      </c>
      <c r="B24824" s="3">
        <v>0.18402777777777779</v>
      </c>
      <c r="C24824">
        <v>0</v>
      </c>
    </row>
    <row r="24825" spans="1:3" x14ac:dyDescent="0.25">
      <c r="A24825" s="4">
        <v>45050</v>
      </c>
      <c r="B24825" s="3">
        <v>0.1875</v>
      </c>
      <c r="C24825">
        <v>0</v>
      </c>
    </row>
    <row r="24826" spans="1:3" x14ac:dyDescent="0.25">
      <c r="A24826" s="4">
        <v>45050</v>
      </c>
      <c r="B24826" s="3">
        <v>0.19097222222222221</v>
      </c>
      <c r="C24826">
        <v>0</v>
      </c>
    </row>
    <row r="24827" spans="1:3" x14ac:dyDescent="0.25">
      <c r="A24827" s="4">
        <v>45050</v>
      </c>
      <c r="B24827" s="3">
        <v>0.19444444444444445</v>
      </c>
      <c r="C24827">
        <v>0</v>
      </c>
    </row>
    <row r="24828" spans="1:3" x14ac:dyDescent="0.25">
      <c r="A24828" s="4">
        <v>45050</v>
      </c>
      <c r="B24828" s="3">
        <v>0.19791666666666666</v>
      </c>
      <c r="C24828">
        <v>0</v>
      </c>
    </row>
    <row r="24829" spans="1:3" x14ac:dyDescent="0.25">
      <c r="A24829" s="4">
        <v>45050</v>
      </c>
      <c r="B24829" s="3">
        <v>0.2013888888888889</v>
      </c>
      <c r="C24829">
        <v>0</v>
      </c>
    </row>
    <row r="24830" spans="1:3" x14ac:dyDescent="0.25">
      <c r="A24830" s="4">
        <v>45050</v>
      </c>
      <c r="B24830" s="3">
        <v>0.2048611111111111</v>
      </c>
      <c r="C24830">
        <v>0</v>
      </c>
    </row>
    <row r="24831" spans="1:3" x14ac:dyDescent="0.25">
      <c r="A24831" s="4">
        <v>45050</v>
      </c>
      <c r="B24831" s="3">
        <v>0.20833333333333334</v>
      </c>
      <c r="C24831">
        <v>0</v>
      </c>
    </row>
    <row r="24832" spans="1:3" x14ac:dyDescent="0.25">
      <c r="A24832" s="4">
        <v>45050</v>
      </c>
      <c r="B24832" s="3">
        <v>0.21180555555555555</v>
      </c>
      <c r="C24832">
        <v>0</v>
      </c>
    </row>
    <row r="24833" spans="1:3" x14ac:dyDescent="0.25">
      <c r="A24833" s="4">
        <v>45050</v>
      </c>
      <c r="B24833" s="3">
        <v>0.21527777777777779</v>
      </c>
      <c r="C24833">
        <v>0</v>
      </c>
    </row>
    <row r="24834" spans="1:3" x14ac:dyDescent="0.25">
      <c r="A24834" s="4">
        <v>45050</v>
      </c>
      <c r="B24834" s="3">
        <v>0.21875</v>
      </c>
      <c r="C24834">
        <v>0</v>
      </c>
    </row>
    <row r="24835" spans="1:3" x14ac:dyDescent="0.25">
      <c r="A24835" s="4">
        <v>45050</v>
      </c>
      <c r="B24835" s="3">
        <v>0.22222222222222221</v>
      </c>
      <c r="C24835">
        <v>0</v>
      </c>
    </row>
    <row r="24836" spans="1:3" x14ac:dyDescent="0.25">
      <c r="A24836" s="4">
        <v>45050</v>
      </c>
      <c r="B24836" s="3">
        <v>0.22569444444444445</v>
      </c>
      <c r="C24836">
        <v>0</v>
      </c>
    </row>
    <row r="24837" spans="1:3" x14ac:dyDescent="0.25">
      <c r="A24837" s="4">
        <v>45050</v>
      </c>
      <c r="B24837" s="3">
        <v>0.22916666666666666</v>
      </c>
      <c r="C24837">
        <v>0</v>
      </c>
    </row>
    <row r="24838" spans="1:3" x14ac:dyDescent="0.25">
      <c r="A24838" s="4">
        <v>45050</v>
      </c>
      <c r="B24838" s="3">
        <v>0.2326388888888889</v>
      </c>
      <c r="C24838">
        <v>0</v>
      </c>
    </row>
    <row r="24839" spans="1:3" x14ac:dyDescent="0.25">
      <c r="A24839" s="4">
        <v>45050</v>
      </c>
      <c r="B24839" s="3">
        <v>0.2361111111111111</v>
      </c>
      <c r="C24839">
        <v>0.01</v>
      </c>
    </row>
    <row r="24840" spans="1:3" x14ac:dyDescent="0.25">
      <c r="A24840" s="4">
        <v>45050</v>
      </c>
      <c r="B24840" s="3">
        <v>0.23958333333333334</v>
      </c>
      <c r="C24840">
        <v>0.01</v>
      </c>
    </row>
    <row r="24841" spans="1:3" x14ac:dyDescent="0.25">
      <c r="A24841" s="4">
        <v>45050</v>
      </c>
      <c r="B24841" s="3">
        <v>0.24305555555555555</v>
      </c>
      <c r="C24841">
        <v>0.01</v>
      </c>
    </row>
    <row r="24842" spans="1:3" x14ac:dyDescent="0.25">
      <c r="A24842" s="4">
        <v>45050</v>
      </c>
      <c r="B24842" s="3">
        <v>0.24652777777777779</v>
      </c>
      <c r="C24842">
        <v>0.06</v>
      </c>
    </row>
    <row r="24843" spans="1:3" x14ac:dyDescent="0.25">
      <c r="A24843" s="4">
        <v>45050</v>
      </c>
      <c r="B24843" s="3">
        <v>0.25</v>
      </c>
      <c r="C24843">
        <v>0.08</v>
      </c>
    </row>
    <row r="24844" spans="1:3" x14ac:dyDescent="0.25">
      <c r="A24844" s="4">
        <v>45050</v>
      </c>
      <c r="B24844" s="3">
        <v>0.25347222222222221</v>
      </c>
      <c r="C24844">
        <v>0.09</v>
      </c>
    </row>
    <row r="24845" spans="1:3" x14ac:dyDescent="0.25">
      <c r="A24845" s="4">
        <v>45050</v>
      </c>
      <c r="B24845" s="3">
        <v>0.25694444444444442</v>
      </c>
      <c r="C24845">
        <v>0.09</v>
      </c>
    </row>
    <row r="24846" spans="1:3" x14ac:dyDescent="0.25">
      <c r="A24846" s="4">
        <v>45050</v>
      </c>
      <c r="B24846" s="3">
        <v>0.26041666666666669</v>
      </c>
      <c r="C24846">
        <v>0.11</v>
      </c>
    </row>
    <row r="24847" spans="1:3" x14ac:dyDescent="0.25">
      <c r="A24847" s="4">
        <v>45050</v>
      </c>
      <c r="B24847" s="3">
        <v>0.2638888888888889</v>
      </c>
      <c r="C24847">
        <v>0.09</v>
      </c>
    </row>
    <row r="24848" spans="1:3" x14ac:dyDescent="0.25">
      <c r="A24848" s="4">
        <v>45050</v>
      </c>
      <c r="B24848" s="3">
        <v>0.2673611111111111</v>
      </c>
      <c r="C24848">
        <v>0.09</v>
      </c>
    </row>
    <row r="24849" spans="1:3" x14ac:dyDescent="0.25">
      <c r="A24849" s="4">
        <v>45050</v>
      </c>
      <c r="B24849" s="3">
        <v>0.27083333333333331</v>
      </c>
      <c r="C24849">
        <v>0.09</v>
      </c>
    </row>
    <row r="24850" spans="1:3" x14ac:dyDescent="0.25">
      <c r="A24850" s="4">
        <v>45050</v>
      </c>
      <c r="B24850" s="3">
        <v>0.27430555555555558</v>
      </c>
      <c r="C24850">
        <v>0.18</v>
      </c>
    </row>
    <row r="24851" spans="1:3" x14ac:dyDescent="0.25">
      <c r="A24851" s="4">
        <v>45050</v>
      </c>
      <c r="B24851" s="3">
        <v>0.27777777777777779</v>
      </c>
      <c r="C24851">
        <v>0.26</v>
      </c>
    </row>
    <row r="24852" spans="1:3" x14ac:dyDescent="0.25">
      <c r="A24852" s="4">
        <v>45050</v>
      </c>
      <c r="B24852" s="3">
        <v>0.28125</v>
      </c>
      <c r="C24852">
        <v>0.24</v>
      </c>
    </row>
    <row r="24853" spans="1:3" x14ac:dyDescent="0.25">
      <c r="A24853" s="4">
        <v>45050</v>
      </c>
      <c r="B24853" s="3">
        <v>0.28472222222222221</v>
      </c>
      <c r="C24853">
        <v>0.28000000000000003</v>
      </c>
    </row>
    <row r="24854" spans="1:3" x14ac:dyDescent="0.25">
      <c r="A24854" s="4">
        <v>45050</v>
      </c>
      <c r="B24854" s="3">
        <v>0.28819444444444442</v>
      </c>
      <c r="C24854">
        <v>0.46</v>
      </c>
    </row>
    <row r="24855" spans="1:3" x14ac:dyDescent="0.25">
      <c r="A24855" s="4">
        <v>45050</v>
      </c>
      <c r="B24855" s="3">
        <v>0.29166666666666669</v>
      </c>
      <c r="C24855">
        <v>0.54</v>
      </c>
    </row>
    <row r="24856" spans="1:3" x14ac:dyDescent="0.25">
      <c r="A24856" s="4">
        <v>45050</v>
      </c>
      <c r="B24856" s="3">
        <v>0.2951388888888889</v>
      </c>
      <c r="C24856">
        <v>0.48</v>
      </c>
    </row>
    <row r="24857" spans="1:3" x14ac:dyDescent="0.25">
      <c r="A24857" s="4">
        <v>45050</v>
      </c>
      <c r="B24857" s="3">
        <v>0.2986111111111111</v>
      </c>
      <c r="C24857">
        <v>0.8</v>
      </c>
    </row>
    <row r="24858" spans="1:3" x14ac:dyDescent="0.25">
      <c r="A24858" s="4">
        <v>45050</v>
      </c>
      <c r="B24858" s="3">
        <v>0.30208333333333331</v>
      </c>
      <c r="C24858">
        <v>0.88</v>
      </c>
    </row>
    <row r="24859" spans="1:3" x14ac:dyDescent="0.25">
      <c r="A24859" s="4">
        <v>45050</v>
      </c>
      <c r="B24859" s="3">
        <v>0.30555555555555558</v>
      </c>
      <c r="C24859">
        <v>1.04</v>
      </c>
    </row>
    <row r="24860" spans="1:3" x14ac:dyDescent="0.25">
      <c r="A24860" s="4">
        <v>45050</v>
      </c>
      <c r="B24860" s="3">
        <v>0.30902777777777779</v>
      </c>
      <c r="C24860">
        <v>0.98</v>
      </c>
    </row>
    <row r="24861" spans="1:3" x14ac:dyDescent="0.25">
      <c r="A24861" s="4">
        <v>45050</v>
      </c>
      <c r="B24861" s="3">
        <v>0.3125</v>
      </c>
      <c r="C24861">
        <v>0.72</v>
      </c>
    </row>
    <row r="24862" spans="1:3" x14ac:dyDescent="0.25">
      <c r="A24862" s="4">
        <v>45050</v>
      </c>
      <c r="B24862" s="3">
        <v>0.31597222222222221</v>
      </c>
      <c r="C24862">
        <v>0.36</v>
      </c>
    </row>
    <row r="24863" spans="1:3" x14ac:dyDescent="0.25">
      <c r="A24863" s="4">
        <v>45050</v>
      </c>
      <c r="B24863" s="3">
        <v>0.31944444444444442</v>
      </c>
      <c r="C24863">
        <v>0.77</v>
      </c>
    </row>
    <row r="24864" spans="1:3" x14ac:dyDescent="0.25">
      <c r="A24864" s="4">
        <v>45050</v>
      </c>
      <c r="B24864" s="3">
        <v>0.32291666666666669</v>
      </c>
      <c r="C24864">
        <v>0.65</v>
      </c>
    </row>
    <row r="24865" spans="1:3" x14ac:dyDescent="0.25">
      <c r="A24865" s="4">
        <v>45050</v>
      </c>
      <c r="B24865" s="3">
        <v>0.3263888888888889</v>
      </c>
      <c r="C24865">
        <v>0.56000000000000005</v>
      </c>
    </row>
    <row r="24866" spans="1:3" x14ac:dyDescent="0.25">
      <c r="A24866" s="4">
        <v>45050</v>
      </c>
      <c r="B24866" s="3">
        <v>0.3298611111111111</v>
      </c>
      <c r="C24866">
        <v>0.56000000000000005</v>
      </c>
    </row>
    <row r="24867" spans="1:3" x14ac:dyDescent="0.25">
      <c r="A24867" s="4">
        <v>45050</v>
      </c>
      <c r="B24867" s="3">
        <v>0.33333333333333331</v>
      </c>
      <c r="C24867">
        <v>0.63</v>
      </c>
    </row>
    <row r="24868" spans="1:3" x14ac:dyDescent="0.25">
      <c r="A24868" s="4">
        <v>45050</v>
      </c>
      <c r="B24868" s="3">
        <v>0.33680555555555558</v>
      </c>
      <c r="C24868">
        <v>0.67</v>
      </c>
    </row>
    <row r="24869" spans="1:3" x14ac:dyDescent="0.25">
      <c r="A24869" s="4">
        <v>45050</v>
      </c>
      <c r="B24869" s="3">
        <v>0.34027777777777779</v>
      </c>
      <c r="C24869">
        <v>0.88</v>
      </c>
    </row>
    <row r="24870" spans="1:3" x14ac:dyDescent="0.25">
      <c r="A24870" s="4">
        <v>45050</v>
      </c>
      <c r="B24870" s="3">
        <v>0.34375</v>
      </c>
      <c r="C24870">
        <v>0.52</v>
      </c>
    </row>
    <row r="24871" spans="1:3" x14ac:dyDescent="0.25">
      <c r="A24871" s="4">
        <v>45050</v>
      </c>
      <c r="B24871" s="3">
        <v>0.34722222222222221</v>
      </c>
      <c r="C24871">
        <v>1.22</v>
      </c>
    </row>
    <row r="24872" spans="1:3" x14ac:dyDescent="0.25">
      <c r="A24872" s="4">
        <v>45050</v>
      </c>
      <c r="B24872" s="3">
        <v>0.35069444444444442</v>
      </c>
      <c r="C24872">
        <v>1.23</v>
      </c>
    </row>
    <row r="24873" spans="1:3" x14ac:dyDescent="0.25">
      <c r="A24873" s="4">
        <v>45050</v>
      </c>
      <c r="B24873" s="3">
        <v>0.35416666666666669</v>
      </c>
      <c r="C24873">
        <v>1.59</v>
      </c>
    </row>
    <row r="24874" spans="1:3" x14ac:dyDescent="0.25">
      <c r="A24874" s="4">
        <v>45050</v>
      </c>
      <c r="B24874" s="3">
        <v>0.3576388888888889</v>
      </c>
      <c r="C24874">
        <v>1.23</v>
      </c>
    </row>
    <row r="24875" spans="1:3" x14ac:dyDescent="0.25">
      <c r="A24875" s="4">
        <v>45050</v>
      </c>
      <c r="B24875" s="3">
        <v>0.3611111111111111</v>
      </c>
      <c r="C24875">
        <v>1</v>
      </c>
    </row>
    <row r="24876" spans="1:3" x14ac:dyDescent="0.25">
      <c r="A24876" s="4">
        <v>45050</v>
      </c>
      <c r="B24876" s="3">
        <v>0.36458333333333331</v>
      </c>
      <c r="C24876">
        <v>1.6</v>
      </c>
    </row>
    <row r="24877" spans="1:3" x14ac:dyDescent="0.25">
      <c r="A24877" s="4">
        <v>45050</v>
      </c>
      <c r="B24877" s="3">
        <v>0.36805555555555558</v>
      </c>
      <c r="C24877">
        <v>1.55</v>
      </c>
    </row>
    <row r="24878" spans="1:3" x14ac:dyDescent="0.25">
      <c r="A24878" s="4">
        <v>45050</v>
      </c>
      <c r="B24878" s="3">
        <v>0.37152777777777779</v>
      </c>
      <c r="C24878">
        <v>1.47</v>
      </c>
    </row>
    <row r="24879" spans="1:3" x14ac:dyDescent="0.25">
      <c r="A24879" s="4">
        <v>45050</v>
      </c>
      <c r="B24879" s="3">
        <v>0.375</v>
      </c>
      <c r="C24879">
        <v>1.17</v>
      </c>
    </row>
    <row r="24880" spans="1:3" x14ac:dyDescent="0.25">
      <c r="A24880" s="4">
        <v>45050</v>
      </c>
      <c r="B24880" s="3">
        <v>0.37847222222222221</v>
      </c>
      <c r="C24880">
        <v>1.48</v>
      </c>
    </row>
    <row r="24881" spans="1:3" x14ac:dyDescent="0.25">
      <c r="A24881" s="4">
        <v>45050</v>
      </c>
      <c r="B24881" s="3">
        <v>0.38194444444444442</v>
      </c>
      <c r="C24881">
        <v>1.52</v>
      </c>
    </row>
    <row r="24882" spans="1:3" x14ac:dyDescent="0.25">
      <c r="A24882" s="4">
        <v>45050</v>
      </c>
      <c r="B24882" s="3">
        <v>0.38541666666666669</v>
      </c>
      <c r="C24882">
        <v>1.61</v>
      </c>
    </row>
    <row r="24883" spans="1:3" x14ac:dyDescent="0.25">
      <c r="A24883" s="4">
        <v>45050</v>
      </c>
      <c r="B24883" s="3">
        <v>0.3888888888888889</v>
      </c>
      <c r="C24883">
        <v>1.66</v>
      </c>
    </row>
    <row r="24884" spans="1:3" x14ac:dyDescent="0.25">
      <c r="A24884" s="4">
        <v>45050</v>
      </c>
      <c r="B24884" s="3">
        <v>0.3923611111111111</v>
      </c>
      <c r="C24884">
        <v>1.61</v>
      </c>
    </row>
    <row r="24885" spans="1:3" x14ac:dyDescent="0.25">
      <c r="A24885" s="4">
        <v>45050</v>
      </c>
      <c r="B24885" s="3">
        <v>0.39583333333333331</v>
      </c>
      <c r="C24885">
        <v>1.98</v>
      </c>
    </row>
    <row r="24886" spans="1:3" x14ac:dyDescent="0.25">
      <c r="A24886" s="4">
        <v>45050</v>
      </c>
      <c r="B24886" s="3">
        <v>0.39930555555555558</v>
      </c>
      <c r="C24886">
        <v>1.49</v>
      </c>
    </row>
    <row r="24887" spans="1:3" x14ac:dyDescent="0.25">
      <c r="A24887" s="4">
        <v>45050</v>
      </c>
      <c r="B24887" s="3">
        <v>0.40277777777777779</v>
      </c>
      <c r="C24887">
        <v>1.42</v>
      </c>
    </row>
    <row r="24888" spans="1:3" x14ac:dyDescent="0.25">
      <c r="A24888" s="4">
        <v>45050</v>
      </c>
      <c r="B24888" s="3">
        <v>0.40625</v>
      </c>
      <c r="C24888">
        <v>1.19</v>
      </c>
    </row>
    <row r="24889" spans="1:3" x14ac:dyDescent="0.25">
      <c r="A24889" s="4">
        <v>45050</v>
      </c>
      <c r="B24889" s="3">
        <v>0.40972222222222221</v>
      </c>
      <c r="C24889">
        <v>2.1</v>
      </c>
    </row>
    <row r="24890" spans="1:3" x14ac:dyDescent="0.25">
      <c r="A24890" s="4">
        <v>45050</v>
      </c>
      <c r="B24890" s="3">
        <v>0.41319444444444442</v>
      </c>
      <c r="C24890">
        <v>2.15</v>
      </c>
    </row>
    <row r="24891" spans="1:3" x14ac:dyDescent="0.25">
      <c r="A24891" s="4">
        <v>45050</v>
      </c>
      <c r="B24891" s="3">
        <v>0.41666666666666669</v>
      </c>
      <c r="C24891">
        <v>1.87</v>
      </c>
    </row>
    <row r="24892" spans="1:3" x14ac:dyDescent="0.25">
      <c r="A24892" s="4">
        <v>45050</v>
      </c>
      <c r="B24892" s="3">
        <v>0.4201388888888889</v>
      </c>
      <c r="C24892">
        <v>2.04</v>
      </c>
    </row>
    <row r="24893" spans="1:3" x14ac:dyDescent="0.25">
      <c r="A24893" s="4">
        <v>45050</v>
      </c>
      <c r="B24893" s="3">
        <v>0.4236111111111111</v>
      </c>
      <c r="C24893">
        <v>2.06</v>
      </c>
    </row>
    <row r="24894" spans="1:3" x14ac:dyDescent="0.25">
      <c r="A24894" s="4">
        <v>45050</v>
      </c>
      <c r="B24894" s="3">
        <v>0.42708333333333331</v>
      </c>
      <c r="C24894">
        <v>2.2000000000000002</v>
      </c>
    </row>
    <row r="24895" spans="1:3" x14ac:dyDescent="0.25">
      <c r="A24895" s="4">
        <v>45050</v>
      </c>
      <c r="B24895" s="3">
        <v>0.43055555555555558</v>
      </c>
      <c r="C24895">
        <v>2.1800000000000002</v>
      </c>
    </row>
    <row r="24896" spans="1:3" x14ac:dyDescent="0.25">
      <c r="A24896" s="4">
        <v>45050</v>
      </c>
      <c r="B24896" s="3">
        <v>0.43402777777777779</v>
      </c>
      <c r="C24896">
        <v>2.34</v>
      </c>
    </row>
    <row r="24897" spans="1:3" x14ac:dyDescent="0.25">
      <c r="A24897" s="4">
        <v>45050</v>
      </c>
      <c r="B24897" s="3">
        <v>0.4375</v>
      </c>
      <c r="C24897">
        <v>2.81</v>
      </c>
    </row>
    <row r="24898" spans="1:3" x14ac:dyDescent="0.25">
      <c r="A24898" s="4">
        <v>45050</v>
      </c>
      <c r="B24898" s="3">
        <v>0.44097222222222221</v>
      </c>
      <c r="C24898">
        <v>2.72</v>
      </c>
    </row>
    <row r="24899" spans="1:3" x14ac:dyDescent="0.25">
      <c r="A24899" s="4">
        <v>45050</v>
      </c>
      <c r="B24899" s="3">
        <v>0.44444444444444442</v>
      </c>
      <c r="C24899">
        <v>1.28</v>
      </c>
    </row>
    <row r="24900" spans="1:3" x14ac:dyDescent="0.25">
      <c r="A24900" s="4">
        <v>45050</v>
      </c>
      <c r="B24900" s="3">
        <v>0.44791666666666669</v>
      </c>
      <c r="C24900">
        <v>2.5099999999999998</v>
      </c>
    </row>
    <row r="24901" spans="1:3" x14ac:dyDescent="0.25">
      <c r="A24901" s="4">
        <v>45050</v>
      </c>
      <c r="B24901" s="3">
        <v>0.4513888888888889</v>
      </c>
      <c r="C24901">
        <v>2.21</v>
      </c>
    </row>
    <row r="24902" spans="1:3" x14ac:dyDescent="0.25">
      <c r="A24902" s="4">
        <v>45050</v>
      </c>
      <c r="B24902" s="3">
        <v>0.4548611111111111</v>
      </c>
      <c r="C24902">
        <v>1.45</v>
      </c>
    </row>
    <row r="24903" spans="1:3" x14ac:dyDescent="0.25">
      <c r="A24903" s="4">
        <v>45050</v>
      </c>
      <c r="B24903" s="3">
        <v>0.45833333333333331</v>
      </c>
      <c r="C24903">
        <v>1.73</v>
      </c>
    </row>
    <row r="24904" spans="1:3" x14ac:dyDescent="0.25">
      <c r="A24904" s="4">
        <v>45050</v>
      </c>
      <c r="B24904" s="3">
        <v>0.46180555555555558</v>
      </c>
      <c r="C24904">
        <v>1.73</v>
      </c>
    </row>
    <row r="24905" spans="1:3" x14ac:dyDescent="0.25">
      <c r="A24905" s="4">
        <v>45050</v>
      </c>
      <c r="B24905" s="3">
        <v>0.46527777777777779</v>
      </c>
      <c r="C24905">
        <v>1.55</v>
      </c>
    </row>
    <row r="24906" spans="1:3" x14ac:dyDescent="0.25">
      <c r="A24906" s="4">
        <v>45050</v>
      </c>
      <c r="B24906" s="3">
        <v>0.46875</v>
      </c>
      <c r="C24906">
        <v>1.47</v>
      </c>
    </row>
    <row r="24907" spans="1:3" x14ac:dyDescent="0.25">
      <c r="A24907" s="4">
        <v>45050</v>
      </c>
      <c r="B24907" s="3">
        <v>0.47222222222222221</v>
      </c>
      <c r="C24907">
        <v>1.33</v>
      </c>
    </row>
    <row r="24908" spans="1:3" x14ac:dyDescent="0.25">
      <c r="A24908" s="4">
        <v>45050</v>
      </c>
      <c r="B24908" s="3">
        <v>0.47569444444444442</v>
      </c>
      <c r="C24908">
        <v>1.55</v>
      </c>
    </row>
    <row r="24909" spans="1:3" x14ac:dyDescent="0.25">
      <c r="A24909" s="4">
        <v>45050</v>
      </c>
      <c r="B24909" s="3">
        <v>0.47916666666666669</v>
      </c>
      <c r="C24909">
        <v>1.48</v>
      </c>
    </row>
    <row r="24910" spans="1:3" x14ac:dyDescent="0.25">
      <c r="A24910" s="4">
        <v>45050</v>
      </c>
      <c r="B24910" s="3">
        <v>0.4826388888888889</v>
      </c>
      <c r="C24910">
        <v>1.86</v>
      </c>
    </row>
    <row r="24911" spans="1:3" x14ac:dyDescent="0.25">
      <c r="A24911" s="4">
        <v>45050</v>
      </c>
      <c r="B24911" s="3">
        <v>0.4861111111111111</v>
      </c>
      <c r="C24911">
        <v>3.43</v>
      </c>
    </row>
    <row r="24912" spans="1:3" x14ac:dyDescent="0.25">
      <c r="A24912" s="4">
        <v>45050</v>
      </c>
      <c r="B24912" s="3">
        <v>0.48958333333333331</v>
      </c>
      <c r="C24912">
        <v>3.06</v>
      </c>
    </row>
    <row r="24913" spans="1:3" x14ac:dyDescent="0.25">
      <c r="A24913" s="4">
        <v>45050</v>
      </c>
      <c r="B24913" s="3">
        <v>0.49305555555555558</v>
      </c>
      <c r="C24913">
        <v>3.24</v>
      </c>
    </row>
    <row r="24914" spans="1:3" x14ac:dyDescent="0.25">
      <c r="A24914" s="4">
        <v>45050</v>
      </c>
      <c r="B24914" s="3">
        <v>0.49652777777777779</v>
      </c>
      <c r="C24914">
        <v>3.53</v>
      </c>
    </row>
    <row r="24915" spans="1:3" x14ac:dyDescent="0.25">
      <c r="A24915" s="4">
        <v>45050</v>
      </c>
      <c r="B24915" s="3">
        <v>0.5</v>
      </c>
      <c r="C24915">
        <v>2.57</v>
      </c>
    </row>
    <row r="24916" spans="1:3" x14ac:dyDescent="0.25">
      <c r="A24916" s="4">
        <v>45050</v>
      </c>
      <c r="B24916" s="3">
        <v>0.50347222222222221</v>
      </c>
      <c r="C24916">
        <v>3.08</v>
      </c>
    </row>
    <row r="24917" spans="1:3" x14ac:dyDescent="0.25">
      <c r="A24917" s="4">
        <v>45050</v>
      </c>
      <c r="B24917" s="3">
        <v>0.50694444444444442</v>
      </c>
      <c r="C24917">
        <v>2.65</v>
      </c>
    </row>
    <row r="24918" spans="1:3" x14ac:dyDescent="0.25">
      <c r="A24918" s="4">
        <v>45050</v>
      </c>
      <c r="B24918" s="3">
        <v>0.51041666666666663</v>
      </c>
      <c r="C24918">
        <v>3.43</v>
      </c>
    </row>
    <row r="24919" spans="1:3" x14ac:dyDescent="0.25">
      <c r="A24919" s="4">
        <v>45050</v>
      </c>
      <c r="B24919" s="3">
        <v>0.51388888888888884</v>
      </c>
      <c r="C24919">
        <v>3.73</v>
      </c>
    </row>
    <row r="24920" spans="1:3" x14ac:dyDescent="0.25">
      <c r="A24920" s="4">
        <v>45050</v>
      </c>
      <c r="B24920" s="3">
        <v>0.51736111111111116</v>
      </c>
      <c r="C24920">
        <v>4.22</v>
      </c>
    </row>
    <row r="24921" spans="1:3" x14ac:dyDescent="0.25">
      <c r="A24921" s="4">
        <v>45050</v>
      </c>
      <c r="B24921" s="3">
        <v>0.52083333333333337</v>
      </c>
      <c r="C24921">
        <v>1.71</v>
      </c>
    </row>
    <row r="24922" spans="1:3" x14ac:dyDescent="0.25">
      <c r="A24922" s="4">
        <v>45050</v>
      </c>
      <c r="B24922" s="3">
        <v>0.52430555555555558</v>
      </c>
      <c r="C24922">
        <v>3.26</v>
      </c>
    </row>
    <row r="24923" spans="1:3" x14ac:dyDescent="0.25">
      <c r="A24923" s="4">
        <v>45050</v>
      </c>
      <c r="B24923" s="3">
        <v>0.52777777777777779</v>
      </c>
      <c r="C24923">
        <v>1.65</v>
      </c>
    </row>
    <row r="24924" spans="1:3" x14ac:dyDescent="0.25">
      <c r="A24924" s="4">
        <v>45050</v>
      </c>
      <c r="B24924" s="3">
        <v>0.53125</v>
      </c>
      <c r="C24924">
        <v>1.57</v>
      </c>
    </row>
    <row r="24925" spans="1:3" x14ac:dyDescent="0.25">
      <c r="A24925" s="4">
        <v>45050</v>
      </c>
      <c r="B24925" s="3">
        <v>0.53472222222222221</v>
      </c>
      <c r="C24925">
        <v>4.2</v>
      </c>
    </row>
    <row r="24926" spans="1:3" x14ac:dyDescent="0.25">
      <c r="A24926" s="4">
        <v>45050</v>
      </c>
      <c r="B24926" s="3">
        <v>0.53819444444444442</v>
      </c>
      <c r="C24926">
        <v>4.3099999999999996</v>
      </c>
    </row>
    <row r="24927" spans="1:3" x14ac:dyDescent="0.25">
      <c r="A24927" s="4">
        <v>45050</v>
      </c>
      <c r="B24927" s="3">
        <v>0.54166666666666663</v>
      </c>
      <c r="C24927">
        <v>1.1100000000000001</v>
      </c>
    </row>
    <row r="24928" spans="1:3" x14ac:dyDescent="0.25">
      <c r="A24928" s="4">
        <v>45050</v>
      </c>
      <c r="B24928" s="3">
        <v>0.54513888888888884</v>
      </c>
      <c r="C24928">
        <v>1.22</v>
      </c>
    </row>
    <row r="24929" spans="1:3" x14ac:dyDescent="0.25">
      <c r="A24929" s="4">
        <v>45050</v>
      </c>
      <c r="B24929" s="3">
        <v>0.54861111111111116</v>
      </c>
      <c r="C24929">
        <v>1.31</v>
      </c>
    </row>
    <row r="24930" spans="1:3" x14ac:dyDescent="0.25">
      <c r="A24930" s="4">
        <v>45050</v>
      </c>
      <c r="B24930" s="3">
        <v>0.55208333333333337</v>
      </c>
      <c r="C24930">
        <v>1.4</v>
      </c>
    </row>
    <row r="24931" spans="1:3" x14ac:dyDescent="0.25">
      <c r="A24931" s="4">
        <v>45050</v>
      </c>
      <c r="B24931" s="3">
        <v>0.55555555555555558</v>
      </c>
      <c r="C24931">
        <v>1.69</v>
      </c>
    </row>
    <row r="24932" spans="1:3" x14ac:dyDescent="0.25">
      <c r="A24932" s="4">
        <v>45050</v>
      </c>
      <c r="B24932" s="3">
        <v>0.55902777777777779</v>
      </c>
      <c r="C24932">
        <v>2.2200000000000002</v>
      </c>
    </row>
    <row r="24933" spans="1:3" x14ac:dyDescent="0.25">
      <c r="A24933" s="4">
        <v>45050</v>
      </c>
      <c r="B24933" s="3">
        <v>0.5625</v>
      </c>
      <c r="C24933">
        <v>4.16</v>
      </c>
    </row>
    <row r="24934" spans="1:3" x14ac:dyDescent="0.25">
      <c r="A24934" s="4">
        <v>45050</v>
      </c>
      <c r="B24934" s="3">
        <v>0.56597222222222221</v>
      </c>
      <c r="C24934">
        <v>2.77</v>
      </c>
    </row>
    <row r="24935" spans="1:3" x14ac:dyDescent="0.25">
      <c r="A24935" s="4">
        <v>45050</v>
      </c>
      <c r="B24935" s="3">
        <v>0.56944444444444442</v>
      </c>
      <c r="C24935">
        <v>2.39</v>
      </c>
    </row>
    <row r="24936" spans="1:3" x14ac:dyDescent="0.25">
      <c r="A24936" s="4">
        <v>45050</v>
      </c>
      <c r="B24936" s="3">
        <v>0.57291666666666663</v>
      </c>
      <c r="C24936">
        <v>2.94</v>
      </c>
    </row>
    <row r="24937" spans="1:3" x14ac:dyDescent="0.25">
      <c r="A24937" s="4">
        <v>45050</v>
      </c>
      <c r="B24937" s="3">
        <v>0.57638888888888884</v>
      </c>
      <c r="C24937">
        <v>3.82</v>
      </c>
    </row>
    <row r="24938" spans="1:3" x14ac:dyDescent="0.25">
      <c r="A24938" s="4">
        <v>45050</v>
      </c>
      <c r="B24938" s="3">
        <v>0.57986111111111116</v>
      </c>
      <c r="C24938">
        <v>3.52</v>
      </c>
    </row>
    <row r="24939" spans="1:3" x14ac:dyDescent="0.25">
      <c r="A24939" s="4">
        <v>45050</v>
      </c>
      <c r="B24939" s="3">
        <v>0.58333333333333337</v>
      </c>
      <c r="C24939">
        <v>2.67</v>
      </c>
    </row>
    <row r="24940" spans="1:3" x14ac:dyDescent="0.25">
      <c r="A24940" s="4">
        <v>45050</v>
      </c>
      <c r="B24940" s="3">
        <v>0.58680555555555558</v>
      </c>
      <c r="C24940">
        <v>3.23</v>
      </c>
    </row>
    <row r="24941" spans="1:3" x14ac:dyDescent="0.25">
      <c r="A24941" s="4">
        <v>45050</v>
      </c>
      <c r="B24941" s="3">
        <v>0.59027777777777779</v>
      </c>
      <c r="C24941">
        <v>1.91</v>
      </c>
    </row>
    <row r="24942" spans="1:3" x14ac:dyDescent="0.25">
      <c r="A24942" s="4">
        <v>45050</v>
      </c>
      <c r="B24942" s="3">
        <v>0.59375</v>
      </c>
      <c r="C24942">
        <v>1.96</v>
      </c>
    </row>
    <row r="24943" spans="1:3" x14ac:dyDescent="0.25">
      <c r="A24943" s="4">
        <v>45050</v>
      </c>
      <c r="B24943" s="3">
        <v>0.59722222222222221</v>
      </c>
      <c r="C24943">
        <v>1.51</v>
      </c>
    </row>
    <row r="24944" spans="1:3" x14ac:dyDescent="0.25">
      <c r="A24944" s="4">
        <v>45050</v>
      </c>
      <c r="B24944" s="3">
        <v>0.60069444444444442</v>
      </c>
      <c r="C24944">
        <v>1.99</v>
      </c>
    </row>
    <row r="24945" spans="1:3" x14ac:dyDescent="0.25">
      <c r="A24945" s="4">
        <v>45050</v>
      </c>
      <c r="B24945" s="3">
        <v>0.60416666666666663</v>
      </c>
      <c r="C24945">
        <v>1.37</v>
      </c>
    </row>
    <row r="24946" spans="1:3" x14ac:dyDescent="0.25">
      <c r="A24946" s="4">
        <v>45050</v>
      </c>
      <c r="B24946" s="3">
        <v>0.60763888888888884</v>
      </c>
      <c r="C24946">
        <v>1.24</v>
      </c>
    </row>
    <row r="24947" spans="1:3" x14ac:dyDescent="0.25">
      <c r="A24947" s="4">
        <v>45050</v>
      </c>
      <c r="B24947" s="3">
        <v>0.61111111111111116</v>
      </c>
      <c r="C24947">
        <v>0.87</v>
      </c>
    </row>
    <row r="24948" spans="1:3" x14ac:dyDescent="0.25">
      <c r="A24948" s="4">
        <v>45050</v>
      </c>
      <c r="B24948" s="3">
        <v>0.61458333333333337</v>
      </c>
      <c r="C24948">
        <v>0.87</v>
      </c>
    </row>
    <row r="24949" spans="1:3" x14ac:dyDescent="0.25">
      <c r="A24949" s="4">
        <v>45050</v>
      </c>
      <c r="B24949" s="3">
        <v>0.61805555555555558</v>
      </c>
      <c r="C24949">
        <v>1.38</v>
      </c>
    </row>
    <row r="24950" spans="1:3" x14ac:dyDescent="0.25">
      <c r="A24950" s="4">
        <v>45050</v>
      </c>
      <c r="B24950" s="3">
        <v>0.62152777777777779</v>
      </c>
      <c r="C24950">
        <v>2.94</v>
      </c>
    </row>
    <row r="24951" spans="1:3" x14ac:dyDescent="0.25">
      <c r="A24951" s="4">
        <v>45050</v>
      </c>
      <c r="B24951" s="3">
        <v>0.625</v>
      </c>
      <c r="C24951">
        <v>3.22</v>
      </c>
    </row>
    <row r="24952" spans="1:3" x14ac:dyDescent="0.25">
      <c r="A24952" s="4">
        <v>45050</v>
      </c>
      <c r="B24952" s="3">
        <v>0.62847222222222221</v>
      </c>
      <c r="C24952">
        <v>3.19</v>
      </c>
    </row>
    <row r="24953" spans="1:3" x14ac:dyDescent="0.25">
      <c r="A24953" s="4">
        <v>45050</v>
      </c>
      <c r="B24953" s="3">
        <v>0.63194444444444442</v>
      </c>
      <c r="C24953">
        <v>2.64</v>
      </c>
    </row>
    <row r="24954" spans="1:3" x14ac:dyDescent="0.25">
      <c r="A24954" s="4">
        <v>45050</v>
      </c>
      <c r="B24954" s="3">
        <v>0.63541666666666663</v>
      </c>
      <c r="C24954">
        <v>2.5299999999999998</v>
      </c>
    </row>
    <row r="24955" spans="1:3" x14ac:dyDescent="0.25">
      <c r="A24955" s="4">
        <v>45050</v>
      </c>
      <c r="B24955" s="3">
        <v>0.63888888888888884</v>
      </c>
      <c r="C24955">
        <v>1.1399999999999999</v>
      </c>
    </row>
    <row r="24956" spans="1:3" x14ac:dyDescent="0.25">
      <c r="A24956" s="4">
        <v>45050</v>
      </c>
      <c r="B24956" s="3">
        <v>0.64236111111111116</v>
      </c>
      <c r="C24956">
        <v>1.99</v>
      </c>
    </row>
    <row r="24957" spans="1:3" x14ac:dyDescent="0.25">
      <c r="A24957" s="4">
        <v>45050</v>
      </c>
      <c r="B24957" s="3">
        <v>0.64583333333333337</v>
      </c>
      <c r="C24957">
        <v>2.0299999999999998</v>
      </c>
    </row>
    <row r="24958" spans="1:3" x14ac:dyDescent="0.25">
      <c r="A24958" s="4">
        <v>45050</v>
      </c>
      <c r="B24958" s="3">
        <v>0.64930555555555558</v>
      </c>
      <c r="C24958">
        <v>2.97</v>
      </c>
    </row>
    <row r="24959" spans="1:3" x14ac:dyDescent="0.25">
      <c r="A24959" s="4">
        <v>45050</v>
      </c>
      <c r="B24959" s="3">
        <v>0.65277777777777779</v>
      </c>
      <c r="C24959">
        <v>2.02</v>
      </c>
    </row>
    <row r="24960" spans="1:3" x14ac:dyDescent="0.25">
      <c r="A24960" s="4">
        <v>45050</v>
      </c>
      <c r="B24960" s="3">
        <v>0.65625</v>
      </c>
      <c r="C24960">
        <v>2.6</v>
      </c>
    </row>
    <row r="24961" spans="1:3" x14ac:dyDescent="0.25">
      <c r="A24961" s="4">
        <v>45050</v>
      </c>
      <c r="B24961" s="3">
        <v>0.65972222222222221</v>
      </c>
      <c r="C24961">
        <v>1.07</v>
      </c>
    </row>
    <row r="24962" spans="1:3" x14ac:dyDescent="0.25">
      <c r="A24962" s="4">
        <v>45050</v>
      </c>
      <c r="B24962" s="3">
        <v>0.66319444444444442</v>
      </c>
      <c r="C24962">
        <v>1.25</v>
      </c>
    </row>
    <row r="24963" spans="1:3" x14ac:dyDescent="0.25">
      <c r="A24963" s="4">
        <v>45050</v>
      </c>
      <c r="B24963" s="3">
        <v>0.66666666666666663</v>
      </c>
      <c r="C24963">
        <v>0.98</v>
      </c>
    </row>
    <row r="24964" spans="1:3" x14ac:dyDescent="0.25">
      <c r="A24964" s="4">
        <v>45050</v>
      </c>
      <c r="B24964" s="3">
        <v>0.67013888888888884</v>
      </c>
      <c r="C24964">
        <v>1.1000000000000001</v>
      </c>
    </row>
    <row r="24965" spans="1:3" x14ac:dyDescent="0.25">
      <c r="A24965" s="4">
        <v>45050</v>
      </c>
      <c r="B24965" s="3">
        <v>0.67361111111111116</v>
      </c>
      <c r="C24965">
        <v>1.32</v>
      </c>
    </row>
    <row r="24966" spans="1:3" x14ac:dyDescent="0.25">
      <c r="A24966" s="4">
        <v>45050</v>
      </c>
      <c r="B24966" s="3">
        <v>0.67708333333333337</v>
      </c>
      <c r="C24966">
        <v>0.89</v>
      </c>
    </row>
    <row r="24967" spans="1:3" x14ac:dyDescent="0.25">
      <c r="A24967" s="4">
        <v>45050</v>
      </c>
      <c r="B24967" s="3">
        <v>0.68055555555555558</v>
      </c>
      <c r="C24967">
        <v>1.41</v>
      </c>
    </row>
    <row r="24968" spans="1:3" x14ac:dyDescent="0.25">
      <c r="A24968" s="4">
        <v>45050</v>
      </c>
      <c r="B24968" s="3">
        <v>0.68402777777777779</v>
      </c>
      <c r="C24968">
        <v>0.82</v>
      </c>
    </row>
    <row r="24969" spans="1:3" x14ac:dyDescent="0.25">
      <c r="A24969" s="4">
        <v>45050</v>
      </c>
      <c r="B24969" s="3">
        <v>0.6875</v>
      </c>
      <c r="C24969">
        <v>0.72</v>
      </c>
    </row>
    <row r="24970" spans="1:3" x14ac:dyDescent="0.25">
      <c r="A24970" s="4">
        <v>45050</v>
      </c>
      <c r="B24970" s="3">
        <v>0.69097222222222221</v>
      </c>
      <c r="C24970">
        <v>0.79</v>
      </c>
    </row>
    <row r="24971" spans="1:3" x14ac:dyDescent="0.25">
      <c r="A24971" s="4">
        <v>45050</v>
      </c>
      <c r="B24971" s="3">
        <v>0.69444444444444442</v>
      </c>
      <c r="C24971">
        <v>1.01</v>
      </c>
    </row>
    <row r="24972" spans="1:3" x14ac:dyDescent="0.25">
      <c r="A24972" s="4">
        <v>45050</v>
      </c>
      <c r="B24972" s="3">
        <v>0.69791666666666663</v>
      </c>
      <c r="C24972">
        <v>0.95</v>
      </c>
    </row>
    <row r="24973" spans="1:3" x14ac:dyDescent="0.25">
      <c r="A24973" s="4">
        <v>45050</v>
      </c>
      <c r="B24973" s="3">
        <v>0.70138888888888884</v>
      </c>
      <c r="C24973">
        <v>1.31</v>
      </c>
    </row>
    <row r="24974" spans="1:3" x14ac:dyDescent="0.25">
      <c r="A24974" s="4">
        <v>45050</v>
      </c>
      <c r="B24974" s="3">
        <v>0.70486111111111116</v>
      </c>
      <c r="C24974">
        <v>0.64</v>
      </c>
    </row>
    <row r="24975" spans="1:3" x14ac:dyDescent="0.25">
      <c r="A24975" s="4">
        <v>45050</v>
      </c>
      <c r="B24975" s="3">
        <v>0.70833333333333337</v>
      </c>
      <c r="C24975">
        <v>2.73</v>
      </c>
    </row>
    <row r="24976" spans="1:3" x14ac:dyDescent="0.25">
      <c r="A24976" s="4">
        <v>45050</v>
      </c>
      <c r="B24976" s="3">
        <v>0.71180555555555558</v>
      </c>
      <c r="C24976">
        <v>2.44</v>
      </c>
    </row>
    <row r="24977" spans="1:3" x14ac:dyDescent="0.25">
      <c r="A24977" s="4">
        <v>45050</v>
      </c>
      <c r="B24977" s="3">
        <v>0.71527777777777779</v>
      </c>
      <c r="C24977">
        <v>1.35</v>
      </c>
    </row>
    <row r="24978" spans="1:3" x14ac:dyDescent="0.25">
      <c r="A24978" s="4">
        <v>45050</v>
      </c>
      <c r="B24978" s="3">
        <v>0.71875</v>
      </c>
      <c r="C24978">
        <v>2.44</v>
      </c>
    </row>
    <row r="24979" spans="1:3" x14ac:dyDescent="0.25">
      <c r="A24979" s="4">
        <v>45050</v>
      </c>
      <c r="B24979" s="3">
        <v>0.72222222222222221</v>
      </c>
      <c r="C24979">
        <v>1.9</v>
      </c>
    </row>
    <row r="24980" spans="1:3" x14ac:dyDescent="0.25">
      <c r="A24980" s="4">
        <v>45050</v>
      </c>
      <c r="B24980" s="3">
        <v>0.72569444444444442</v>
      </c>
      <c r="C24980">
        <v>1.32</v>
      </c>
    </row>
    <row r="24981" spans="1:3" x14ac:dyDescent="0.25">
      <c r="A24981" s="4">
        <v>45050</v>
      </c>
      <c r="B24981" s="3">
        <v>0.72916666666666663</v>
      </c>
      <c r="C24981">
        <v>0.76</v>
      </c>
    </row>
    <row r="24982" spans="1:3" x14ac:dyDescent="0.25">
      <c r="A24982" s="4">
        <v>45050</v>
      </c>
      <c r="B24982" s="3">
        <v>0.73263888888888884</v>
      </c>
      <c r="C24982">
        <v>1.94</v>
      </c>
    </row>
    <row r="24983" spans="1:3" x14ac:dyDescent="0.25">
      <c r="A24983" s="4">
        <v>45050</v>
      </c>
      <c r="B24983" s="3">
        <v>0.73611111111111116</v>
      </c>
      <c r="C24983">
        <v>0.7</v>
      </c>
    </row>
    <row r="24984" spans="1:3" x14ac:dyDescent="0.25">
      <c r="A24984" s="4">
        <v>45050</v>
      </c>
      <c r="B24984" s="3">
        <v>0.73958333333333337</v>
      </c>
      <c r="C24984">
        <v>0.47</v>
      </c>
    </row>
    <row r="24985" spans="1:3" x14ac:dyDescent="0.25">
      <c r="A24985" s="4">
        <v>45050</v>
      </c>
      <c r="B24985" s="3">
        <v>0.74305555555555558</v>
      </c>
      <c r="C24985">
        <v>0.63</v>
      </c>
    </row>
    <row r="24986" spans="1:3" x14ac:dyDescent="0.25">
      <c r="A24986" s="4">
        <v>45050</v>
      </c>
      <c r="B24986" s="3">
        <v>0.74652777777777779</v>
      </c>
      <c r="C24986">
        <v>1.52</v>
      </c>
    </row>
    <row r="24987" spans="1:3" x14ac:dyDescent="0.25">
      <c r="A24987" s="4">
        <v>45050</v>
      </c>
      <c r="B24987" s="3">
        <v>0.75</v>
      </c>
      <c r="C24987">
        <v>1.1299999999999999</v>
      </c>
    </row>
    <row r="24988" spans="1:3" x14ac:dyDescent="0.25">
      <c r="A24988" s="4">
        <v>45050</v>
      </c>
      <c r="B24988" s="3">
        <v>0.75347222222222221</v>
      </c>
      <c r="C24988">
        <v>1.3</v>
      </c>
    </row>
    <row r="24989" spans="1:3" x14ac:dyDescent="0.25">
      <c r="A24989" s="4">
        <v>45050</v>
      </c>
      <c r="B24989" s="3">
        <v>0.75694444444444442</v>
      </c>
      <c r="C24989">
        <v>0.68</v>
      </c>
    </row>
    <row r="24990" spans="1:3" x14ac:dyDescent="0.25">
      <c r="A24990" s="4">
        <v>45050</v>
      </c>
      <c r="B24990" s="3">
        <v>0.76041666666666663</v>
      </c>
      <c r="C24990">
        <v>1.18</v>
      </c>
    </row>
    <row r="24991" spans="1:3" x14ac:dyDescent="0.25">
      <c r="A24991" s="4">
        <v>45050</v>
      </c>
      <c r="B24991" s="3">
        <v>0.76388888888888884</v>
      </c>
      <c r="C24991">
        <v>1.1000000000000001</v>
      </c>
    </row>
    <row r="24992" spans="1:3" x14ac:dyDescent="0.25">
      <c r="A24992" s="4">
        <v>45050</v>
      </c>
      <c r="B24992" s="3">
        <v>0.76736111111111116</v>
      </c>
      <c r="C24992">
        <v>0.95</v>
      </c>
    </row>
    <row r="24993" spans="1:3" x14ac:dyDescent="0.25">
      <c r="A24993" s="4">
        <v>45050</v>
      </c>
      <c r="B24993" s="3">
        <v>0.77083333333333337</v>
      </c>
      <c r="C24993">
        <v>0.42</v>
      </c>
    </row>
    <row r="24994" spans="1:3" x14ac:dyDescent="0.25">
      <c r="A24994" s="4">
        <v>45050</v>
      </c>
      <c r="B24994" s="3">
        <v>0.77430555555555558</v>
      </c>
      <c r="C24994">
        <v>0.99</v>
      </c>
    </row>
    <row r="24995" spans="1:3" x14ac:dyDescent="0.25">
      <c r="A24995" s="4">
        <v>45050</v>
      </c>
      <c r="B24995" s="3">
        <v>0.77777777777777779</v>
      </c>
      <c r="C24995">
        <v>0.94</v>
      </c>
    </row>
    <row r="24996" spans="1:3" x14ac:dyDescent="0.25">
      <c r="A24996" s="4">
        <v>45050</v>
      </c>
      <c r="B24996" s="3">
        <v>0.78125</v>
      </c>
      <c r="C24996">
        <v>0.8</v>
      </c>
    </row>
    <row r="24997" spans="1:3" x14ac:dyDescent="0.25">
      <c r="A24997" s="4">
        <v>45050</v>
      </c>
      <c r="B24997" s="3">
        <v>0.78472222222222221</v>
      </c>
      <c r="C24997">
        <v>0.39</v>
      </c>
    </row>
    <row r="24998" spans="1:3" x14ac:dyDescent="0.25">
      <c r="A24998" s="4">
        <v>45050</v>
      </c>
      <c r="B24998" s="3">
        <v>0.78819444444444442</v>
      </c>
      <c r="C24998">
        <v>0.57999999999999996</v>
      </c>
    </row>
    <row r="24999" spans="1:3" x14ac:dyDescent="0.25">
      <c r="A24999" s="4">
        <v>45050</v>
      </c>
      <c r="B24999" s="3">
        <v>0.79166666666666663</v>
      </c>
      <c r="C24999">
        <v>0.44</v>
      </c>
    </row>
    <row r="25000" spans="1:3" x14ac:dyDescent="0.25">
      <c r="A25000" s="4">
        <v>45050</v>
      </c>
      <c r="B25000" s="3">
        <v>0.79513888888888884</v>
      </c>
      <c r="C25000">
        <v>0.17</v>
      </c>
    </row>
    <row r="25001" spans="1:3" x14ac:dyDescent="0.25">
      <c r="A25001" s="4">
        <v>45050</v>
      </c>
      <c r="B25001" s="3">
        <v>0.79861111111111116</v>
      </c>
      <c r="C25001">
        <v>0.14000000000000001</v>
      </c>
    </row>
    <row r="25002" spans="1:3" x14ac:dyDescent="0.25">
      <c r="A25002" s="4">
        <v>45050</v>
      </c>
      <c r="B25002" s="3">
        <v>0.80208333333333337</v>
      </c>
      <c r="C25002">
        <v>0.32</v>
      </c>
    </row>
    <row r="25003" spans="1:3" x14ac:dyDescent="0.25">
      <c r="A25003" s="4">
        <v>45050</v>
      </c>
      <c r="B25003" s="3">
        <v>0.80555555555555558</v>
      </c>
      <c r="C25003">
        <v>0.26</v>
      </c>
    </row>
    <row r="25004" spans="1:3" x14ac:dyDescent="0.25">
      <c r="A25004" s="4">
        <v>45050</v>
      </c>
      <c r="B25004" s="3">
        <v>0.80902777777777779</v>
      </c>
      <c r="C25004">
        <v>0.14000000000000001</v>
      </c>
    </row>
    <row r="25005" spans="1:3" x14ac:dyDescent="0.25">
      <c r="A25005" s="4">
        <v>45050</v>
      </c>
      <c r="B25005" s="3">
        <v>0.8125</v>
      </c>
      <c r="C25005">
        <v>7.0000000000000007E-2</v>
      </c>
    </row>
    <row r="25006" spans="1:3" x14ac:dyDescent="0.25">
      <c r="A25006" s="4">
        <v>45050</v>
      </c>
      <c r="B25006" s="3">
        <v>0.81597222222222221</v>
      </c>
      <c r="C25006">
        <v>7.0000000000000007E-2</v>
      </c>
    </row>
    <row r="25007" spans="1:3" x14ac:dyDescent="0.25">
      <c r="A25007" s="4">
        <v>45050</v>
      </c>
      <c r="B25007" s="3">
        <v>0.81944444444444442</v>
      </c>
      <c r="C25007">
        <v>0.05</v>
      </c>
    </row>
    <row r="25008" spans="1:3" x14ac:dyDescent="0.25">
      <c r="A25008" s="4">
        <v>45050</v>
      </c>
      <c r="B25008" s="3">
        <v>0.82291666666666663</v>
      </c>
      <c r="C25008">
        <v>0.04</v>
      </c>
    </row>
    <row r="25009" spans="1:3" x14ac:dyDescent="0.25">
      <c r="A25009" s="4">
        <v>45050</v>
      </c>
      <c r="B25009" s="3">
        <v>0.82638888888888884</v>
      </c>
      <c r="C25009">
        <v>0.02</v>
      </c>
    </row>
    <row r="25010" spans="1:3" x14ac:dyDescent="0.25">
      <c r="A25010" s="4">
        <v>45050</v>
      </c>
      <c r="B25010" s="3">
        <v>0.82986111111111116</v>
      </c>
      <c r="C25010">
        <v>0.01</v>
      </c>
    </row>
    <row r="25011" spans="1:3" x14ac:dyDescent="0.25">
      <c r="A25011" s="4">
        <v>45050</v>
      </c>
      <c r="B25011" s="3">
        <v>0.83333333333333337</v>
      </c>
      <c r="C25011">
        <v>0.01</v>
      </c>
    </row>
    <row r="25012" spans="1:3" x14ac:dyDescent="0.25">
      <c r="A25012" s="4">
        <v>45050</v>
      </c>
      <c r="B25012" s="3">
        <v>0.83680555555555558</v>
      </c>
      <c r="C25012">
        <v>0</v>
      </c>
    </row>
    <row r="25013" spans="1:3" x14ac:dyDescent="0.25">
      <c r="A25013" s="4">
        <v>45050</v>
      </c>
      <c r="B25013" s="3">
        <v>0.84027777777777779</v>
      </c>
      <c r="C25013">
        <v>0.01</v>
      </c>
    </row>
    <row r="25014" spans="1:3" x14ac:dyDescent="0.25">
      <c r="A25014" s="4">
        <v>45050</v>
      </c>
      <c r="B25014" s="3">
        <v>0.84375</v>
      </c>
      <c r="C25014">
        <v>0</v>
      </c>
    </row>
    <row r="25015" spans="1:3" x14ac:dyDescent="0.25">
      <c r="A25015" s="4">
        <v>45050</v>
      </c>
      <c r="B25015" s="3">
        <v>0.84722222222222221</v>
      </c>
      <c r="C25015">
        <v>0</v>
      </c>
    </row>
    <row r="25016" spans="1:3" x14ac:dyDescent="0.25">
      <c r="A25016" s="4">
        <v>45050</v>
      </c>
      <c r="B25016" s="3">
        <v>0.85069444444444442</v>
      </c>
      <c r="C25016">
        <v>0</v>
      </c>
    </row>
    <row r="25017" spans="1:3" x14ac:dyDescent="0.25">
      <c r="A25017" s="4">
        <v>45050</v>
      </c>
      <c r="B25017" s="3">
        <v>0.85416666666666663</v>
      </c>
      <c r="C25017">
        <v>0</v>
      </c>
    </row>
    <row r="25018" spans="1:3" x14ac:dyDescent="0.25">
      <c r="A25018" s="4">
        <v>45050</v>
      </c>
      <c r="B25018" s="3">
        <v>0.85763888888888884</v>
      </c>
      <c r="C25018">
        <v>0</v>
      </c>
    </row>
    <row r="25019" spans="1:3" x14ac:dyDescent="0.25">
      <c r="A25019" s="4">
        <v>45050</v>
      </c>
      <c r="B25019" s="3">
        <v>0.86111111111111116</v>
      </c>
      <c r="C25019">
        <v>0</v>
      </c>
    </row>
    <row r="25020" spans="1:3" x14ac:dyDescent="0.25">
      <c r="A25020" s="4">
        <v>45050</v>
      </c>
      <c r="B25020" s="3">
        <v>0.86458333333333337</v>
      </c>
      <c r="C25020">
        <v>0</v>
      </c>
    </row>
    <row r="25021" spans="1:3" x14ac:dyDescent="0.25">
      <c r="A25021" s="4">
        <v>45050</v>
      </c>
      <c r="B25021" s="3">
        <v>0.86805555555555558</v>
      </c>
      <c r="C25021">
        <v>0</v>
      </c>
    </row>
    <row r="25022" spans="1:3" x14ac:dyDescent="0.25">
      <c r="A25022" s="4">
        <v>45050</v>
      </c>
      <c r="B25022" s="3">
        <v>0.87152777777777779</v>
      </c>
      <c r="C25022">
        <v>0</v>
      </c>
    </row>
    <row r="25023" spans="1:3" x14ac:dyDescent="0.25">
      <c r="A25023" s="4">
        <v>45050</v>
      </c>
      <c r="B25023" s="3">
        <v>0.875</v>
      </c>
      <c r="C25023">
        <v>0</v>
      </c>
    </row>
    <row r="25024" spans="1:3" x14ac:dyDescent="0.25">
      <c r="A25024" s="4">
        <v>45050</v>
      </c>
      <c r="B25024" s="3">
        <v>0.87847222222222221</v>
      </c>
      <c r="C25024">
        <v>0</v>
      </c>
    </row>
    <row r="25025" spans="1:3" x14ac:dyDescent="0.25">
      <c r="A25025" s="4">
        <v>45050</v>
      </c>
      <c r="B25025" s="3">
        <v>0.88194444444444442</v>
      </c>
      <c r="C25025">
        <v>0</v>
      </c>
    </row>
    <row r="25026" spans="1:3" x14ac:dyDescent="0.25">
      <c r="A25026" s="4">
        <v>45050</v>
      </c>
      <c r="B25026" s="3">
        <v>0.88541666666666663</v>
      </c>
      <c r="C25026">
        <v>0</v>
      </c>
    </row>
    <row r="25027" spans="1:3" x14ac:dyDescent="0.25">
      <c r="A25027" s="4">
        <v>45050</v>
      </c>
      <c r="B25027" s="3">
        <v>0.88888888888888884</v>
      </c>
      <c r="C25027">
        <v>0</v>
      </c>
    </row>
    <row r="25028" spans="1:3" x14ac:dyDescent="0.25">
      <c r="A25028" s="4">
        <v>45050</v>
      </c>
      <c r="B25028" s="3">
        <v>0.89236111111111116</v>
      </c>
      <c r="C25028">
        <v>0</v>
      </c>
    </row>
    <row r="25029" spans="1:3" x14ac:dyDescent="0.25">
      <c r="A25029" s="4">
        <v>45050</v>
      </c>
      <c r="B25029" s="3">
        <v>0.89583333333333337</v>
      </c>
      <c r="C25029">
        <v>0</v>
      </c>
    </row>
    <row r="25030" spans="1:3" x14ac:dyDescent="0.25">
      <c r="A25030" s="4">
        <v>45050</v>
      </c>
      <c r="B25030" s="3">
        <v>0.89930555555555558</v>
      </c>
      <c r="C25030">
        <v>0</v>
      </c>
    </row>
    <row r="25031" spans="1:3" x14ac:dyDescent="0.25">
      <c r="A25031" s="4">
        <v>45050</v>
      </c>
      <c r="B25031" s="3">
        <v>0.90277777777777779</v>
      </c>
      <c r="C25031">
        <v>0</v>
      </c>
    </row>
    <row r="25032" spans="1:3" x14ac:dyDescent="0.25">
      <c r="A25032" s="4">
        <v>45050</v>
      </c>
      <c r="B25032" s="3">
        <v>0.90625</v>
      </c>
      <c r="C25032">
        <v>0</v>
      </c>
    </row>
    <row r="25033" spans="1:3" x14ac:dyDescent="0.25">
      <c r="A25033" s="4">
        <v>45050</v>
      </c>
      <c r="B25033" s="3">
        <v>0.90972222222222221</v>
      </c>
      <c r="C25033">
        <v>0</v>
      </c>
    </row>
    <row r="25034" spans="1:3" x14ac:dyDescent="0.25">
      <c r="A25034" s="4">
        <v>45050</v>
      </c>
      <c r="B25034" s="3">
        <v>0.91319444444444442</v>
      </c>
      <c r="C25034">
        <v>0</v>
      </c>
    </row>
    <row r="25035" spans="1:3" x14ac:dyDescent="0.25">
      <c r="A25035" s="4">
        <v>45050</v>
      </c>
      <c r="B25035" s="3">
        <v>0.91666666666666663</v>
      </c>
      <c r="C25035">
        <v>0</v>
      </c>
    </row>
    <row r="25036" spans="1:3" x14ac:dyDescent="0.25">
      <c r="A25036" s="4">
        <v>45050</v>
      </c>
      <c r="B25036" s="3">
        <v>0.92013888888888884</v>
      </c>
      <c r="C25036">
        <v>0</v>
      </c>
    </row>
    <row r="25037" spans="1:3" x14ac:dyDescent="0.25">
      <c r="A25037" s="4">
        <v>45050</v>
      </c>
      <c r="B25037" s="3">
        <v>0.92361111111111116</v>
      </c>
      <c r="C25037">
        <v>0</v>
      </c>
    </row>
    <row r="25038" spans="1:3" x14ac:dyDescent="0.25">
      <c r="A25038" s="4">
        <v>45050</v>
      </c>
      <c r="B25038" s="3">
        <v>0.92708333333333337</v>
      </c>
    </row>
    <row r="25039" spans="1:3" x14ac:dyDescent="0.25">
      <c r="A25039" s="4">
        <v>45050</v>
      </c>
      <c r="B25039" s="3">
        <v>0.93055555555555558</v>
      </c>
      <c r="C25039">
        <v>0</v>
      </c>
    </row>
    <row r="25040" spans="1:3" x14ac:dyDescent="0.25">
      <c r="A25040" s="4">
        <v>45050</v>
      </c>
      <c r="B25040" s="3">
        <v>0.93402777777777779</v>
      </c>
      <c r="C25040">
        <v>0</v>
      </c>
    </row>
    <row r="25041" spans="1:3" x14ac:dyDescent="0.25">
      <c r="A25041" s="4">
        <v>45050</v>
      </c>
      <c r="B25041" s="3">
        <v>0.9375</v>
      </c>
      <c r="C25041">
        <v>0</v>
      </c>
    </row>
    <row r="25042" spans="1:3" x14ac:dyDescent="0.25">
      <c r="A25042" s="4">
        <v>45050</v>
      </c>
      <c r="B25042" s="3">
        <v>0.94097222222222221</v>
      </c>
      <c r="C25042">
        <v>0</v>
      </c>
    </row>
    <row r="25043" spans="1:3" x14ac:dyDescent="0.25">
      <c r="A25043" s="4">
        <v>45050</v>
      </c>
      <c r="B25043" s="3">
        <v>0.94444444444444442</v>
      </c>
      <c r="C25043">
        <v>0</v>
      </c>
    </row>
    <row r="25044" spans="1:3" x14ac:dyDescent="0.25">
      <c r="A25044" s="4">
        <v>45050</v>
      </c>
      <c r="B25044" s="3">
        <v>0.94791666666666663</v>
      </c>
      <c r="C25044">
        <v>0</v>
      </c>
    </row>
    <row r="25045" spans="1:3" x14ac:dyDescent="0.25">
      <c r="A25045" s="4">
        <v>45050</v>
      </c>
      <c r="B25045" s="3">
        <v>0.95138888888888884</v>
      </c>
      <c r="C25045">
        <v>0</v>
      </c>
    </row>
    <row r="25046" spans="1:3" x14ac:dyDescent="0.25">
      <c r="A25046" s="4">
        <v>45050</v>
      </c>
      <c r="B25046" s="3">
        <v>0.95486111111111116</v>
      </c>
      <c r="C25046">
        <v>0</v>
      </c>
    </row>
    <row r="25047" spans="1:3" x14ac:dyDescent="0.25">
      <c r="A25047" s="4">
        <v>45050</v>
      </c>
      <c r="B25047" s="3">
        <v>0.95833333333333337</v>
      </c>
      <c r="C25047">
        <v>0</v>
      </c>
    </row>
    <row r="25048" spans="1:3" x14ac:dyDescent="0.25">
      <c r="A25048" s="4">
        <v>45050</v>
      </c>
      <c r="B25048" s="3">
        <v>0.96180555555555558</v>
      </c>
      <c r="C25048">
        <v>0</v>
      </c>
    </row>
    <row r="25049" spans="1:3" x14ac:dyDescent="0.25">
      <c r="A25049" s="4">
        <v>45050</v>
      </c>
      <c r="B25049" s="3">
        <v>0.96527777777777779</v>
      </c>
      <c r="C25049">
        <v>0</v>
      </c>
    </row>
    <row r="25050" spans="1:3" x14ac:dyDescent="0.25">
      <c r="A25050" s="4">
        <v>45050</v>
      </c>
      <c r="B25050" s="3">
        <v>0.96875</v>
      </c>
      <c r="C25050">
        <v>0</v>
      </c>
    </row>
    <row r="25051" spans="1:3" x14ac:dyDescent="0.25">
      <c r="A25051" s="4">
        <v>45050</v>
      </c>
      <c r="B25051" s="3">
        <v>0.97222222222222221</v>
      </c>
      <c r="C25051">
        <v>0</v>
      </c>
    </row>
    <row r="25052" spans="1:3" x14ac:dyDescent="0.25">
      <c r="A25052" s="4">
        <v>45050</v>
      </c>
      <c r="B25052" s="3">
        <v>0.97569444444444442</v>
      </c>
      <c r="C25052">
        <v>0</v>
      </c>
    </row>
    <row r="25053" spans="1:3" x14ac:dyDescent="0.25">
      <c r="A25053" s="4">
        <v>45050</v>
      </c>
      <c r="B25053" s="3">
        <v>0.97916666666666663</v>
      </c>
      <c r="C25053">
        <v>0</v>
      </c>
    </row>
    <row r="25054" spans="1:3" x14ac:dyDescent="0.25">
      <c r="A25054" s="4">
        <v>45050</v>
      </c>
      <c r="B25054" s="3">
        <v>0.98263888888888884</v>
      </c>
      <c r="C25054">
        <v>0</v>
      </c>
    </row>
    <row r="25055" spans="1:3" x14ac:dyDescent="0.25">
      <c r="A25055" s="4">
        <v>45050</v>
      </c>
      <c r="B25055" s="3">
        <v>0.98611111111111116</v>
      </c>
      <c r="C25055">
        <v>0</v>
      </c>
    </row>
    <row r="25056" spans="1:3" x14ac:dyDescent="0.25">
      <c r="A25056" s="4">
        <v>45050</v>
      </c>
      <c r="B25056" s="3">
        <v>0.98958333333333337</v>
      </c>
      <c r="C25056">
        <v>0</v>
      </c>
    </row>
    <row r="25057" spans="1:3" x14ac:dyDescent="0.25">
      <c r="A25057" s="4">
        <v>45050</v>
      </c>
      <c r="B25057" s="3">
        <v>0.99305555555555558</v>
      </c>
      <c r="C25057">
        <v>0</v>
      </c>
    </row>
    <row r="25058" spans="1:3" x14ac:dyDescent="0.25">
      <c r="A25058" s="4">
        <v>45050</v>
      </c>
      <c r="B25058" s="3">
        <v>0.99652777777777779</v>
      </c>
      <c r="C25058">
        <v>0</v>
      </c>
    </row>
    <row r="25059" spans="1:3" x14ac:dyDescent="0.25">
      <c r="A25059" s="4">
        <v>45051</v>
      </c>
      <c r="B25059" s="3">
        <v>0</v>
      </c>
    </row>
    <row r="25060" spans="1:3" x14ac:dyDescent="0.25">
      <c r="A25060" s="4">
        <v>45051</v>
      </c>
      <c r="B25060" s="3">
        <v>3.472222222222222E-3</v>
      </c>
      <c r="C25060">
        <v>0</v>
      </c>
    </row>
    <row r="25061" spans="1:3" x14ac:dyDescent="0.25">
      <c r="A25061" s="4">
        <v>45051</v>
      </c>
      <c r="B25061" s="3">
        <v>6.9444444444444441E-3</v>
      </c>
      <c r="C25061">
        <v>0</v>
      </c>
    </row>
    <row r="25062" spans="1:3" x14ac:dyDescent="0.25">
      <c r="A25062" s="4">
        <v>45051</v>
      </c>
      <c r="B25062" s="3">
        <v>1.0416666666666666E-2</v>
      </c>
      <c r="C25062">
        <v>0</v>
      </c>
    </row>
    <row r="25063" spans="1:3" x14ac:dyDescent="0.25">
      <c r="A25063" s="4">
        <v>45051</v>
      </c>
      <c r="B25063" s="3">
        <v>1.3888888888888888E-2</v>
      </c>
      <c r="C25063">
        <v>0</v>
      </c>
    </row>
    <row r="25064" spans="1:3" x14ac:dyDescent="0.25">
      <c r="A25064" s="4">
        <v>45051</v>
      </c>
      <c r="B25064" s="3">
        <v>1.7361111111111112E-2</v>
      </c>
      <c r="C25064">
        <v>0</v>
      </c>
    </row>
    <row r="25065" spans="1:3" x14ac:dyDescent="0.25">
      <c r="A25065" s="4">
        <v>45051</v>
      </c>
      <c r="B25065" s="3">
        <v>2.0833333333333332E-2</v>
      </c>
      <c r="C25065">
        <v>0</v>
      </c>
    </row>
    <row r="25066" spans="1:3" x14ac:dyDescent="0.25">
      <c r="A25066" s="4">
        <v>45051</v>
      </c>
      <c r="B25066" s="3">
        <v>2.4305555555555556E-2</v>
      </c>
      <c r="C25066">
        <v>0</v>
      </c>
    </row>
    <row r="25067" spans="1:3" x14ac:dyDescent="0.25">
      <c r="A25067" s="4">
        <v>45051</v>
      </c>
      <c r="B25067" s="3">
        <v>2.7777777777777776E-2</v>
      </c>
      <c r="C25067">
        <v>0</v>
      </c>
    </row>
    <row r="25068" spans="1:3" x14ac:dyDescent="0.25">
      <c r="A25068" s="4">
        <v>45051</v>
      </c>
      <c r="B25068" s="3">
        <v>3.125E-2</v>
      </c>
      <c r="C25068">
        <v>0</v>
      </c>
    </row>
    <row r="25069" spans="1:3" x14ac:dyDescent="0.25">
      <c r="A25069" s="4">
        <v>45051</v>
      </c>
      <c r="B25069" s="3">
        <v>3.4722222222222224E-2</v>
      </c>
      <c r="C25069">
        <v>0</v>
      </c>
    </row>
    <row r="25070" spans="1:3" x14ac:dyDescent="0.25">
      <c r="A25070" s="4">
        <v>45051</v>
      </c>
      <c r="B25070" s="3">
        <v>3.8194444444444448E-2</v>
      </c>
      <c r="C25070">
        <v>0</v>
      </c>
    </row>
    <row r="25071" spans="1:3" x14ac:dyDescent="0.25">
      <c r="A25071" s="4">
        <v>45051</v>
      </c>
      <c r="B25071" s="3">
        <v>4.1666666666666664E-2</v>
      </c>
      <c r="C25071">
        <v>0</v>
      </c>
    </row>
    <row r="25072" spans="1:3" x14ac:dyDescent="0.25">
      <c r="A25072" s="4">
        <v>45051</v>
      </c>
      <c r="B25072" s="3">
        <v>4.5138888888888888E-2</v>
      </c>
      <c r="C25072">
        <v>0</v>
      </c>
    </row>
    <row r="25073" spans="1:3" x14ac:dyDescent="0.25">
      <c r="A25073" s="4">
        <v>45051</v>
      </c>
      <c r="B25073" s="3">
        <v>4.8611111111111112E-2</v>
      </c>
      <c r="C25073">
        <v>0</v>
      </c>
    </row>
    <row r="25074" spans="1:3" x14ac:dyDescent="0.25">
      <c r="A25074" s="4">
        <v>45051</v>
      </c>
      <c r="B25074" s="3">
        <v>5.2083333333333336E-2</v>
      </c>
      <c r="C25074">
        <v>0</v>
      </c>
    </row>
    <row r="25075" spans="1:3" x14ac:dyDescent="0.25">
      <c r="A25075" s="4">
        <v>45051</v>
      </c>
      <c r="B25075" s="3">
        <v>5.5555555555555552E-2</v>
      </c>
      <c r="C25075">
        <v>0</v>
      </c>
    </row>
    <row r="25076" spans="1:3" x14ac:dyDescent="0.25">
      <c r="A25076" s="4">
        <v>45051</v>
      </c>
      <c r="B25076" s="3">
        <v>5.9027777777777776E-2</v>
      </c>
      <c r="C25076">
        <v>0</v>
      </c>
    </row>
    <row r="25077" spans="1:3" x14ac:dyDescent="0.25">
      <c r="A25077" s="4">
        <v>45051</v>
      </c>
      <c r="B25077" s="3">
        <v>6.25E-2</v>
      </c>
      <c r="C25077">
        <v>0</v>
      </c>
    </row>
    <row r="25078" spans="1:3" x14ac:dyDescent="0.25">
      <c r="A25078" s="4">
        <v>45051</v>
      </c>
      <c r="B25078" s="3">
        <v>6.5972222222222224E-2</v>
      </c>
      <c r="C25078">
        <v>0</v>
      </c>
    </row>
    <row r="25079" spans="1:3" x14ac:dyDescent="0.25">
      <c r="A25079" s="4">
        <v>45051</v>
      </c>
      <c r="B25079" s="3">
        <v>6.9444444444444448E-2</v>
      </c>
      <c r="C25079">
        <v>0</v>
      </c>
    </row>
    <row r="25080" spans="1:3" x14ac:dyDescent="0.25">
      <c r="A25080" s="4">
        <v>45051</v>
      </c>
      <c r="B25080" s="3">
        <v>7.2916666666666671E-2</v>
      </c>
      <c r="C25080">
        <v>0</v>
      </c>
    </row>
    <row r="25081" spans="1:3" x14ac:dyDescent="0.25">
      <c r="A25081" s="4">
        <v>45051</v>
      </c>
      <c r="B25081" s="3">
        <v>7.6388888888888895E-2</v>
      </c>
      <c r="C25081">
        <v>0</v>
      </c>
    </row>
    <row r="25082" spans="1:3" x14ac:dyDescent="0.25">
      <c r="A25082" s="4">
        <v>45051</v>
      </c>
      <c r="B25082" s="3">
        <v>7.9861111111111105E-2</v>
      </c>
      <c r="C25082">
        <v>0</v>
      </c>
    </row>
    <row r="25083" spans="1:3" x14ac:dyDescent="0.25">
      <c r="A25083" s="4">
        <v>45051</v>
      </c>
      <c r="B25083" s="3">
        <v>8.3333333333333329E-2</v>
      </c>
      <c r="C25083">
        <v>0</v>
      </c>
    </row>
    <row r="25084" spans="1:3" x14ac:dyDescent="0.25">
      <c r="A25084" s="4">
        <v>45051</v>
      </c>
      <c r="B25084" s="3">
        <v>8.6805555555555552E-2</v>
      </c>
      <c r="C25084">
        <v>0</v>
      </c>
    </row>
    <row r="25085" spans="1:3" x14ac:dyDescent="0.25">
      <c r="A25085" s="4">
        <v>45051</v>
      </c>
      <c r="B25085" s="3">
        <v>9.0277777777777776E-2</v>
      </c>
      <c r="C25085">
        <v>0</v>
      </c>
    </row>
    <row r="25086" spans="1:3" x14ac:dyDescent="0.25">
      <c r="A25086" s="4">
        <v>45051</v>
      </c>
      <c r="B25086" s="3">
        <v>9.375E-2</v>
      </c>
      <c r="C25086">
        <v>0</v>
      </c>
    </row>
    <row r="25087" spans="1:3" x14ac:dyDescent="0.25">
      <c r="A25087" s="4">
        <v>45051</v>
      </c>
      <c r="B25087" s="3">
        <v>9.7222222222222224E-2</v>
      </c>
      <c r="C25087">
        <v>0</v>
      </c>
    </row>
    <row r="25088" spans="1:3" x14ac:dyDescent="0.25">
      <c r="A25088" s="4">
        <v>45051</v>
      </c>
      <c r="B25088" s="3">
        <v>0.10069444444444445</v>
      </c>
      <c r="C25088">
        <v>0</v>
      </c>
    </row>
    <row r="25089" spans="1:3" x14ac:dyDescent="0.25">
      <c r="A25089" s="4">
        <v>45051</v>
      </c>
      <c r="B25089" s="3">
        <v>0.10416666666666667</v>
      </c>
      <c r="C25089">
        <v>0</v>
      </c>
    </row>
    <row r="25090" spans="1:3" x14ac:dyDescent="0.25">
      <c r="A25090" s="4">
        <v>45051</v>
      </c>
      <c r="B25090" s="3">
        <v>0.1076388888888889</v>
      </c>
      <c r="C25090">
        <v>0</v>
      </c>
    </row>
    <row r="25091" spans="1:3" x14ac:dyDescent="0.25">
      <c r="A25091" s="4">
        <v>45051</v>
      </c>
      <c r="B25091" s="3">
        <v>0.1111111111111111</v>
      </c>
      <c r="C25091">
        <v>0</v>
      </c>
    </row>
    <row r="25092" spans="1:3" x14ac:dyDescent="0.25">
      <c r="A25092" s="4">
        <v>45051</v>
      </c>
      <c r="B25092" s="3">
        <v>0.11458333333333333</v>
      </c>
      <c r="C25092">
        <v>0</v>
      </c>
    </row>
    <row r="25093" spans="1:3" x14ac:dyDescent="0.25">
      <c r="A25093" s="4">
        <v>45051</v>
      </c>
      <c r="B25093" s="3">
        <v>0.11805555555555555</v>
      </c>
      <c r="C25093">
        <v>0</v>
      </c>
    </row>
    <row r="25094" spans="1:3" x14ac:dyDescent="0.25">
      <c r="A25094" s="4">
        <v>45051</v>
      </c>
      <c r="B25094" s="3">
        <v>0.12152777777777778</v>
      </c>
      <c r="C25094">
        <v>0</v>
      </c>
    </row>
    <row r="25095" spans="1:3" x14ac:dyDescent="0.25">
      <c r="A25095" s="4">
        <v>45051</v>
      </c>
      <c r="B25095" s="3">
        <v>0.125</v>
      </c>
      <c r="C25095">
        <v>0</v>
      </c>
    </row>
    <row r="25096" spans="1:3" x14ac:dyDescent="0.25">
      <c r="A25096" s="4">
        <v>45051</v>
      </c>
      <c r="B25096" s="3">
        <v>0.12847222222222221</v>
      </c>
      <c r="C25096">
        <v>0</v>
      </c>
    </row>
    <row r="25097" spans="1:3" x14ac:dyDescent="0.25">
      <c r="A25097" s="4">
        <v>45051</v>
      </c>
      <c r="B25097" s="3">
        <v>0.13194444444444445</v>
      </c>
      <c r="C25097">
        <v>0</v>
      </c>
    </row>
    <row r="25098" spans="1:3" x14ac:dyDescent="0.25">
      <c r="A25098" s="4">
        <v>45051</v>
      </c>
      <c r="B25098" s="3">
        <v>0.13541666666666666</v>
      </c>
      <c r="C25098">
        <v>0</v>
      </c>
    </row>
    <row r="25099" spans="1:3" x14ac:dyDescent="0.25">
      <c r="A25099" s="4">
        <v>45051</v>
      </c>
      <c r="B25099" s="3">
        <v>0.1388888888888889</v>
      </c>
      <c r="C25099">
        <v>0</v>
      </c>
    </row>
    <row r="25100" spans="1:3" x14ac:dyDescent="0.25">
      <c r="A25100" s="4">
        <v>45051</v>
      </c>
      <c r="B25100" s="3">
        <v>0.1423611111111111</v>
      </c>
      <c r="C25100">
        <v>0</v>
      </c>
    </row>
    <row r="25101" spans="1:3" x14ac:dyDescent="0.25">
      <c r="A25101" s="4">
        <v>45051</v>
      </c>
      <c r="B25101" s="3">
        <v>0.14583333333333334</v>
      </c>
      <c r="C25101">
        <v>0</v>
      </c>
    </row>
    <row r="25102" spans="1:3" x14ac:dyDescent="0.25">
      <c r="A25102" s="4">
        <v>45051</v>
      </c>
      <c r="B25102" s="3">
        <v>0.14930555555555555</v>
      </c>
      <c r="C25102">
        <v>0</v>
      </c>
    </row>
    <row r="25103" spans="1:3" x14ac:dyDescent="0.25">
      <c r="A25103" s="4">
        <v>45051</v>
      </c>
      <c r="B25103" s="3">
        <v>0.15277777777777779</v>
      </c>
      <c r="C25103">
        <v>0</v>
      </c>
    </row>
    <row r="25104" spans="1:3" x14ac:dyDescent="0.25">
      <c r="A25104" s="4">
        <v>45051</v>
      </c>
      <c r="B25104" s="3">
        <v>0.15625</v>
      </c>
      <c r="C25104">
        <v>0</v>
      </c>
    </row>
    <row r="25105" spans="1:3" x14ac:dyDescent="0.25">
      <c r="A25105" s="4">
        <v>45051</v>
      </c>
      <c r="B25105" s="3">
        <v>0.15972222222222221</v>
      </c>
      <c r="C25105">
        <v>0</v>
      </c>
    </row>
    <row r="25106" spans="1:3" x14ac:dyDescent="0.25">
      <c r="A25106" s="4">
        <v>45051</v>
      </c>
      <c r="B25106" s="3">
        <v>0.16319444444444445</v>
      </c>
      <c r="C25106">
        <v>0</v>
      </c>
    </row>
    <row r="25107" spans="1:3" x14ac:dyDescent="0.25">
      <c r="A25107" s="4">
        <v>45051</v>
      </c>
      <c r="B25107" s="3">
        <v>0.16666666666666666</v>
      </c>
      <c r="C25107">
        <v>0</v>
      </c>
    </row>
    <row r="25108" spans="1:3" x14ac:dyDescent="0.25">
      <c r="A25108" s="4">
        <v>45051</v>
      </c>
      <c r="B25108" s="3">
        <v>0.1701388888888889</v>
      </c>
    </row>
    <row r="25109" spans="1:3" x14ac:dyDescent="0.25">
      <c r="A25109" s="4">
        <v>45051</v>
      </c>
      <c r="B25109" s="3">
        <v>0.1736111111111111</v>
      </c>
    </row>
    <row r="25110" spans="1:3" x14ac:dyDescent="0.25">
      <c r="A25110" s="4">
        <v>45051</v>
      </c>
      <c r="B25110" s="3">
        <v>0.17708333333333334</v>
      </c>
      <c r="C25110">
        <v>0</v>
      </c>
    </row>
    <row r="25111" spans="1:3" x14ac:dyDescent="0.25">
      <c r="A25111" s="4">
        <v>45051</v>
      </c>
      <c r="B25111" s="3">
        <v>0.18055555555555555</v>
      </c>
      <c r="C25111">
        <v>0</v>
      </c>
    </row>
    <row r="25112" spans="1:3" x14ac:dyDescent="0.25">
      <c r="A25112" s="4">
        <v>45051</v>
      </c>
      <c r="B25112" s="3">
        <v>0.18402777777777779</v>
      </c>
      <c r="C25112">
        <v>0</v>
      </c>
    </row>
    <row r="25113" spans="1:3" x14ac:dyDescent="0.25">
      <c r="A25113" s="4">
        <v>45051</v>
      </c>
      <c r="B25113" s="3">
        <v>0.1875</v>
      </c>
      <c r="C25113">
        <v>0</v>
      </c>
    </row>
    <row r="25114" spans="1:3" x14ac:dyDescent="0.25">
      <c r="A25114" s="4">
        <v>45051</v>
      </c>
      <c r="B25114" s="3">
        <v>0.19097222222222221</v>
      </c>
      <c r="C25114">
        <v>0</v>
      </c>
    </row>
    <row r="25115" spans="1:3" x14ac:dyDescent="0.25">
      <c r="A25115" s="4">
        <v>45051</v>
      </c>
      <c r="B25115" s="3">
        <v>0.19444444444444445</v>
      </c>
      <c r="C25115">
        <v>0</v>
      </c>
    </row>
    <row r="25116" spans="1:3" x14ac:dyDescent="0.25">
      <c r="A25116" s="4">
        <v>45051</v>
      </c>
      <c r="B25116" s="3">
        <v>0.19791666666666666</v>
      </c>
      <c r="C25116">
        <v>0</v>
      </c>
    </row>
    <row r="25117" spans="1:3" x14ac:dyDescent="0.25">
      <c r="A25117" s="4">
        <v>45051</v>
      </c>
      <c r="B25117" s="3">
        <v>0.2013888888888889</v>
      </c>
      <c r="C25117">
        <v>0</v>
      </c>
    </row>
    <row r="25118" spans="1:3" x14ac:dyDescent="0.25">
      <c r="A25118" s="4">
        <v>45051</v>
      </c>
      <c r="B25118" s="3">
        <v>0.2048611111111111</v>
      </c>
      <c r="C25118">
        <v>0</v>
      </c>
    </row>
    <row r="25119" spans="1:3" x14ac:dyDescent="0.25">
      <c r="A25119" s="4">
        <v>45051</v>
      </c>
      <c r="B25119" s="3">
        <v>0.20833333333333334</v>
      </c>
      <c r="C25119">
        <v>0</v>
      </c>
    </row>
    <row r="25120" spans="1:3" x14ac:dyDescent="0.25">
      <c r="A25120" s="4">
        <v>45051</v>
      </c>
      <c r="B25120" s="3">
        <v>0.21180555555555555</v>
      </c>
      <c r="C25120">
        <v>0</v>
      </c>
    </row>
    <row r="25121" spans="1:3" x14ac:dyDescent="0.25">
      <c r="A25121" s="4">
        <v>45051</v>
      </c>
      <c r="B25121" s="3">
        <v>0.21527777777777779</v>
      </c>
      <c r="C25121">
        <v>0</v>
      </c>
    </row>
    <row r="25122" spans="1:3" x14ac:dyDescent="0.25">
      <c r="A25122" s="4">
        <v>45051</v>
      </c>
      <c r="B25122" s="3">
        <v>0.21875</v>
      </c>
      <c r="C25122">
        <v>0</v>
      </c>
    </row>
    <row r="25123" spans="1:3" x14ac:dyDescent="0.25">
      <c r="A25123" s="4">
        <v>45051</v>
      </c>
      <c r="B25123" s="3">
        <v>0.22222222222222221</v>
      </c>
      <c r="C25123">
        <v>0</v>
      </c>
    </row>
    <row r="25124" spans="1:3" x14ac:dyDescent="0.25">
      <c r="A25124" s="4">
        <v>45051</v>
      </c>
      <c r="B25124" s="3">
        <v>0.22569444444444445</v>
      </c>
      <c r="C25124">
        <v>0</v>
      </c>
    </row>
    <row r="25125" spans="1:3" x14ac:dyDescent="0.25">
      <c r="A25125" s="4">
        <v>45051</v>
      </c>
      <c r="B25125" s="3">
        <v>0.22916666666666666</v>
      </c>
      <c r="C25125">
        <v>0</v>
      </c>
    </row>
    <row r="25126" spans="1:3" x14ac:dyDescent="0.25">
      <c r="A25126" s="4">
        <v>45051</v>
      </c>
      <c r="B25126" s="3">
        <v>0.2326388888888889</v>
      </c>
      <c r="C25126">
        <v>0</v>
      </c>
    </row>
    <row r="25127" spans="1:3" x14ac:dyDescent="0.25">
      <c r="A25127" s="4">
        <v>45051</v>
      </c>
      <c r="B25127" s="3">
        <v>0.2361111111111111</v>
      </c>
      <c r="C25127">
        <v>0</v>
      </c>
    </row>
    <row r="25128" spans="1:3" x14ac:dyDescent="0.25">
      <c r="A25128" s="4">
        <v>45051</v>
      </c>
      <c r="B25128" s="3">
        <v>0.23958333333333334</v>
      </c>
      <c r="C25128">
        <v>0</v>
      </c>
    </row>
    <row r="25129" spans="1:3" x14ac:dyDescent="0.25">
      <c r="A25129" s="4">
        <v>45051</v>
      </c>
      <c r="B25129" s="3">
        <v>0.24305555555555555</v>
      </c>
      <c r="C25129">
        <v>0</v>
      </c>
    </row>
    <row r="25130" spans="1:3" x14ac:dyDescent="0.25">
      <c r="A25130" s="4">
        <v>45051</v>
      </c>
      <c r="B25130" s="3">
        <v>0.24652777777777779</v>
      </c>
      <c r="C25130">
        <v>0</v>
      </c>
    </row>
    <row r="25131" spans="1:3" x14ac:dyDescent="0.25">
      <c r="A25131" s="4">
        <v>45051</v>
      </c>
      <c r="B25131" s="3">
        <v>0.25</v>
      </c>
      <c r="C25131">
        <v>0</v>
      </c>
    </row>
    <row r="25132" spans="1:3" x14ac:dyDescent="0.25">
      <c r="A25132" s="4">
        <v>45051</v>
      </c>
      <c r="B25132" s="3">
        <v>0.25347222222222221</v>
      </c>
      <c r="C25132">
        <v>0</v>
      </c>
    </row>
    <row r="25133" spans="1:3" x14ac:dyDescent="0.25">
      <c r="A25133" s="4">
        <v>45051</v>
      </c>
      <c r="B25133" s="3">
        <v>0.25694444444444442</v>
      </c>
      <c r="C25133">
        <v>0</v>
      </c>
    </row>
    <row r="25134" spans="1:3" x14ac:dyDescent="0.25">
      <c r="A25134" s="4">
        <v>45051</v>
      </c>
      <c r="B25134" s="3">
        <v>0.26041666666666669</v>
      </c>
      <c r="C25134">
        <v>0</v>
      </c>
    </row>
    <row r="25135" spans="1:3" x14ac:dyDescent="0.25">
      <c r="A25135" s="4">
        <v>45051</v>
      </c>
      <c r="B25135" s="3">
        <v>0.2638888888888889</v>
      </c>
      <c r="C25135">
        <v>0</v>
      </c>
    </row>
    <row r="25136" spans="1:3" x14ac:dyDescent="0.25">
      <c r="A25136" s="4">
        <v>45051</v>
      </c>
      <c r="B25136" s="3">
        <v>0.2673611111111111</v>
      </c>
      <c r="C25136">
        <v>0</v>
      </c>
    </row>
    <row r="25137" spans="1:3" x14ac:dyDescent="0.25">
      <c r="A25137" s="4">
        <v>45051</v>
      </c>
      <c r="B25137" s="3">
        <v>0.27083333333333331</v>
      </c>
      <c r="C25137">
        <v>0</v>
      </c>
    </row>
    <row r="25138" spans="1:3" x14ac:dyDescent="0.25">
      <c r="A25138" s="4">
        <v>45051</v>
      </c>
      <c r="B25138" s="3">
        <v>0.27430555555555558</v>
      </c>
      <c r="C25138">
        <v>0.01</v>
      </c>
    </row>
    <row r="25139" spans="1:3" x14ac:dyDescent="0.25">
      <c r="A25139" s="4">
        <v>45051</v>
      </c>
      <c r="B25139" s="3">
        <v>0.27777777777777779</v>
      </c>
      <c r="C25139">
        <v>0.01</v>
      </c>
    </row>
    <row r="25140" spans="1:3" x14ac:dyDescent="0.25">
      <c r="A25140" s="4">
        <v>45051</v>
      </c>
      <c r="B25140" s="3">
        <v>0.28125</v>
      </c>
      <c r="C25140">
        <v>0.04</v>
      </c>
    </row>
    <row r="25141" spans="1:3" x14ac:dyDescent="0.25">
      <c r="A25141" s="4">
        <v>45051</v>
      </c>
      <c r="B25141" s="3">
        <v>0.28472222222222221</v>
      </c>
      <c r="C25141">
        <v>7.0000000000000007E-2</v>
      </c>
    </row>
    <row r="25142" spans="1:3" x14ac:dyDescent="0.25">
      <c r="A25142" s="4">
        <v>45051</v>
      </c>
      <c r="B25142" s="3">
        <v>0.28819444444444442</v>
      </c>
      <c r="C25142">
        <v>0.13</v>
      </c>
    </row>
    <row r="25143" spans="1:3" x14ac:dyDescent="0.25">
      <c r="A25143" s="4">
        <v>45051</v>
      </c>
      <c r="B25143" s="3">
        <v>0.29166666666666669</v>
      </c>
      <c r="C25143">
        <v>0.06</v>
      </c>
    </row>
    <row r="25144" spans="1:3" x14ac:dyDescent="0.25">
      <c r="A25144" s="4">
        <v>45051</v>
      </c>
      <c r="B25144" s="3">
        <v>0.2951388888888889</v>
      </c>
      <c r="C25144">
        <v>0.05</v>
      </c>
    </row>
    <row r="25145" spans="1:3" x14ac:dyDescent="0.25">
      <c r="A25145" s="4">
        <v>45051</v>
      </c>
      <c r="B25145" s="3">
        <v>0.2986111111111111</v>
      </c>
      <c r="C25145">
        <v>0.18</v>
      </c>
    </row>
    <row r="25146" spans="1:3" x14ac:dyDescent="0.25">
      <c r="A25146" s="4">
        <v>45051</v>
      </c>
      <c r="B25146" s="3">
        <v>0.30208333333333331</v>
      </c>
      <c r="C25146">
        <v>0.17</v>
      </c>
    </row>
    <row r="25147" spans="1:3" x14ac:dyDescent="0.25">
      <c r="A25147" s="4">
        <v>45051</v>
      </c>
      <c r="B25147" s="3">
        <v>0.30555555555555558</v>
      </c>
      <c r="C25147">
        <v>0.16</v>
      </c>
    </row>
    <row r="25148" spans="1:3" x14ac:dyDescent="0.25">
      <c r="A25148" s="4">
        <v>45051</v>
      </c>
      <c r="B25148" s="3">
        <v>0.30902777777777779</v>
      </c>
      <c r="C25148">
        <v>0.19</v>
      </c>
    </row>
    <row r="25149" spans="1:3" x14ac:dyDescent="0.25">
      <c r="A25149" s="4">
        <v>45051</v>
      </c>
      <c r="B25149" s="3">
        <v>0.3125</v>
      </c>
      <c r="C25149">
        <v>0.18</v>
      </c>
    </row>
    <row r="25150" spans="1:3" x14ac:dyDescent="0.25">
      <c r="A25150" s="4">
        <v>45051</v>
      </c>
      <c r="B25150" s="3">
        <v>0.31597222222222221</v>
      </c>
      <c r="C25150">
        <v>0.2</v>
      </c>
    </row>
    <row r="25151" spans="1:3" x14ac:dyDescent="0.25">
      <c r="A25151" s="4">
        <v>45051</v>
      </c>
      <c r="B25151" s="3">
        <v>0.31944444444444442</v>
      </c>
      <c r="C25151">
        <v>0.16</v>
      </c>
    </row>
    <row r="25152" spans="1:3" x14ac:dyDescent="0.25">
      <c r="A25152" s="4">
        <v>45051</v>
      </c>
      <c r="B25152" s="3">
        <v>0.32291666666666669</v>
      </c>
      <c r="C25152">
        <v>0.17</v>
      </c>
    </row>
    <row r="25153" spans="1:3" x14ac:dyDescent="0.25">
      <c r="A25153" s="4">
        <v>45051</v>
      </c>
      <c r="B25153" s="3">
        <v>0.3263888888888889</v>
      </c>
      <c r="C25153">
        <v>7.0000000000000007E-2</v>
      </c>
    </row>
    <row r="25154" spans="1:3" x14ac:dyDescent="0.25">
      <c r="A25154" s="4">
        <v>45051</v>
      </c>
      <c r="B25154" s="3">
        <v>0.3298611111111111</v>
      </c>
      <c r="C25154">
        <v>0.37</v>
      </c>
    </row>
    <row r="25155" spans="1:3" x14ac:dyDescent="0.25">
      <c r="A25155" s="4">
        <v>45051</v>
      </c>
      <c r="B25155" s="3">
        <v>0.33333333333333331</v>
      </c>
      <c r="C25155">
        <v>0.23</v>
      </c>
    </row>
    <row r="25156" spans="1:3" x14ac:dyDescent="0.25">
      <c r="A25156" s="4">
        <v>45051</v>
      </c>
      <c r="B25156" s="3">
        <v>0.33680555555555558</v>
      </c>
      <c r="C25156">
        <v>0.34</v>
      </c>
    </row>
    <row r="25157" spans="1:3" x14ac:dyDescent="0.25">
      <c r="A25157" s="4">
        <v>45051</v>
      </c>
      <c r="B25157" s="3">
        <v>0.34027777777777779</v>
      </c>
      <c r="C25157">
        <v>0.52</v>
      </c>
    </row>
    <row r="25158" spans="1:3" x14ac:dyDescent="0.25">
      <c r="A25158" s="4">
        <v>45051</v>
      </c>
      <c r="B25158" s="3">
        <v>0.34375</v>
      </c>
      <c r="C25158">
        <v>0.13</v>
      </c>
    </row>
    <row r="25159" spans="1:3" x14ac:dyDescent="0.25">
      <c r="A25159" s="4">
        <v>45051</v>
      </c>
      <c r="B25159" s="3">
        <v>0.34722222222222221</v>
      </c>
      <c r="C25159">
        <v>0.02</v>
      </c>
    </row>
    <row r="25160" spans="1:3" x14ac:dyDescent="0.25">
      <c r="A25160" s="4">
        <v>45051</v>
      </c>
      <c r="B25160" s="3">
        <v>0.35069444444444442</v>
      </c>
      <c r="C25160">
        <v>7.0000000000000007E-2</v>
      </c>
    </row>
    <row r="25161" spans="1:3" x14ac:dyDescent="0.25">
      <c r="A25161" s="4">
        <v>45051</v>
      </c>
      <c r="B25161" s="3">
        <v>0.35416666666666669</v>
      </c>
      <c r="C25161">
        <v>0.3</v>
      </c>
    </row>
    <row r="25162" spans="1:3" x14ac:dyDescent="0.25">
      <c r="A25162" s="4">
        <v>45051</v>
      </c>
      <c r="B25162" s="3">
        <v>0.3576388888888889</v>
      </c>
      <c r="C25162">
        <v>0.23</v>
      </c>
    </row>
    <row r="25163" spans="1:3" x14ac:dyDescent="0.25">
      <c r="A25163" s="4">
        <v>45051</v>
      </c>
      <c r="B25163" s="3">
        <v>0.3611111111111111</v>
      </c>
      <c r="C25163">
        <v>0.22</v>
      </c>
    </row>
    <row r="25164" spans="1:3" x14ac:dyDescent="0.25">
      <c r="A25164" s="4">
        <v>45051</v>
      </c>
      <c r="B25164" s="3">
        <v>0.36458333333333331</v>
      </c>
      <c r="C25164">
        <v>0.48</v>
      </c>
    </row>
    <row r="25165" spans="1:3" x14ac:dyDescent="0.25">
      <c r="A25165" s="4">
        <v>45051</v>
      </c>
      <c r="B25165" s="3">
        <v>0.36805555555555558</v>
      </c>
      <c r="C25165">
        <v>0.52</v>
      </c>
    </row>
    <row r="25166" spans="1:3" x14ac:dyDescent="0.25">
      <c r="A25166" s="4">
        <v>45051</v>
      </c>
      <c r="B25166" s="3">
        <v>0.37152777777777779</v>
      </c>
      <c r="C25166">
        <v>0.61</v>
      </c>
    </row>
    <row r="25167" spans="1:3" x14ac:dyDescent="0.25">
      <c r="A25167" s="4">
        <v>45051</v>
      </c>
      <c r="B25167" s="3">
        <v>0.375</v>
      </c>
      <c r="C25167">
        <v>0.66</v>
      </c>
    </row>
    <row r="25168" spans="1:3" x14ac:dyDescent="0.25">
      <c r="A25168" s="4">
        <v>45051</v>
      </c>
      <c r="B25168" s="3">
        <v>0.37847222222222221</v>
      </c>
      <c r="C25168">
        <v>0.69</v>
      </c>
    </row>
    <row r="25169" spans="1:3" x14ac:dyDescent="0.25">
      <c r="A25169" s="4">
        <v>45051</v>
      </c>
      <c r="B25169" s="3">
        <v>0.38194444444444442</v>
      </c>
      <c r="C25169">
        <v>0.93</v>
      </c>
    </row>
    <row r="25170" spans="1:3" x14ac:dyDescent="0.25">
      <c r="A25170" s="4">
        <v>45051</v>
      </c>
      <c r="B25170" s="3">
        <v>0.38541666666666669</v>
      </c>
      <c r="C25170">
        <v>0.85</v>
      </c>
    </row>
    <row r="25171" spans="1:3" x14ac:dyDescent="0.25">
      <c r="A25171" s="4">
        <v>45051</v>
      </c>
      <c r="B25171" s="3">
        <v>0.3888888888888889</v>
      </c>
      <c r="C25171">
        <v>0.63</v>
      </c>
    </row>
    <row r="25172" spans="1:3" x14ac:dyDescent="0.25">
      <c r="A25172" s="4">
        <v>45051</v>
      </c>
      <c r="B25172" s="3">
        <v>0.3923611111111111</v>
      </c>
      <c r="C25172">
        <v>0.93</v>
      </c>
    </row>
    <row r="25173" spans="1:3" x14ac:dyDescent="0.25">
      <c r="A25173" s="4">
        <v>45051</v>
      </c>
      <c r="B25173" s="3">
        <v>0.39583333333333331</v>
      </c>
      <c r="C25173">
        <v>1.1000000000000001</v>
      </c>
    </row>
    <row r="25174" spans="1:3" x14ac:dyDescent="0.25">
      <c r="A25174" s="4">
        <v>45051</v>
      </c>
      <c r="B25174" s="3">
        <v>0.39930555555555558</v>
      </c>
      <c r="C25174">
        <v>1.02</v>
      </c>
    </row>
    <row r="25175" spans="1:3" x14ac:dyDescent="0.25">
      <c r="A25175" s="4">
        <v>45051</v>
      </c>
      <c r="B25175" s="3">
        <v>0.40277777777777779</v>
      </c>
      <c r="C25175">
        <v>1.26</v>
      </c>
    </row>
    <row r="25176" spans="1:3" x14ac:dyDescent="0.25">
      <c r="A25176" s="4">
        <v>45051</v>
      </c>
      <c r="B25176" s="3">
        <v>0.40625</v>
      </c>
      <c r="C25176">
        <v>1.04</v>
      </c>
    </row>
    <row r="25177" spans="1:3" x14ac:dyDescent="0.25">
      <c r="A25177" s="4">
        <v>45051</v>
      </c>
      <c r="B25177" s="3">
        <v>0.40972222222222221</v>
      </c>
      <c r="C25177">
        <v>2.64</v>
      </c>
    </row>
    <row r="25178" spans="1:3" x14ac:dyDescent="0.25">
      <c r="A25178" s="4">
        <v>45051</v>
      </c>
      <c r="B25178" s="3">
        <v>0.41319444444444442</v>
      </c>
      <c r="C25178">
        <v>2.0499999999999998</v>
      </c>
    </row>
    <row r="25179" spans="1:3" x14ac:dyDescent="0.25">
      <c r="A25179" s="4">
        <v>45051</v>
      </c>
      <c r="B25179" s="3">
        <v>0.41666666666666669</v>
      </c>
      <c r="C25179">
        <v>0.53</v>
      </c>
    </row>
    <row r="25180" spans="1:3" x14ac:dyDescent="0.25">
      <c r="A25180" s="4">
        <v>45051</v>
      </c>
      <c r="B25180" s="3">
        <v>0.4201388888888889</v>
      </c>
      <c r="C25180">
        <v>0.41</v>
      </c>
    </row>
    <row r="25181" spans="1:3" x14ac:dyDescent="0.25">
      <c r="A25181" s="4">
        <v>45051</v>
      </c>
      <c r="B25181" s="3">
        <v>0.4236111111111111</v>
      </c>
      <c r="C25181">
        <v>0.96</v>
      </c>
    </row>
    <row r="25182" spans="1:3" x14ac:dyDescent="0.25">
      <c r="A25182" s="4">
        <v>45051</v>
      </c>
      <c r="B25182" s="3">
        <v>0.42708333333333331</v>
      </c>
      <c r="C25182">
        <v>1.46</v>
      </c>
    </row>
    <row r="25183" spans="1:3" x14ac:dyDescent="0.25">
      <c r="A25183" s="4">
        <v>45051</v>
      </c>
      <c r="B25183" s="3">
        <v>0.43055555555555558</v>
      </c>
      <c r="C25183">
        <v>1.77</v>
      </c>
    </row>
    <row r="25184" spans="1:3" x14ac:dyDescent="0.25">
      <c r="A25184" s="4">
        <v>45051</v>
      </c>
      <c r="B25184" s="3">
        <v>0.43402777777777779</v>
      </c>
      <c r="C25184">
        <v>0.97</v>
      </c>
    </row>
    <row r="25185" spans="1:3" x14ac:dyDescent="0.25">
      <c r="A25185" s="4">
        <v>45051</v>
      </c>
      <c r="B25185" s="3">
        <v>0.4375</v>
      </c>
      <c r="C25185">
        <v>1.04</v>
      </c>
    </row>
    <row r="25186" spans="1:3" x14ac:dyDescent="0.25">
      <c r="A25186" s="4">
        <v>45051</v>
      </c>
      <c r="B25186" s="3">
        <v>0.44097222222222221</v>
      </c>
      <c r="C25186">
        <v>2.66</v>
      </c>
    </row>
    <row r="25187" spans="1:3" x14ac:dyDescent="0.25">
      <c r="A25187" s="4">
        <v>45051</v>
      </c>
      <c r="B25187" s="3">
        <v>0.44444444444444442</v>
      </c>
      <c r="C25187">
        <v>0.94</v>
      </c>
    </row>
    <row r="25188" spans="1:3" x14ac:dyDescent="0.25">
      <c r="A25188" s="4">
        <v>45051</v>
      </c>
      <c r="B25188" s="3">
        <v>0.44791666666666669</v>
      </c>
      <c r="C25188">
        <v>3.13</v>
      </c>
    </row>
    <row r="25189" spans="1:3" x14ac:dyDescent="0.25">
      <c r="A25189" s="4">
        <v>45051</v>
      </c>
      <c r="B25189" s="3">
        <v>0.4513888888888889</v>
      </c>
      <c r="C25189">
        <v>1.2</v>
      </c>
    </row>
    <row r="25190" spans="1:3" x14ac:dyDescent="0.25">
      <c r="A25190" s="4">
        <v>45051</v>
      </c>
      <c r="B25190" s="3">
        <v>0.4548611111111111</v>
      </c>
      <c r="C25190">
        <v>1.33</v>
      </c>
    </row>
    <row r="25191" spans="1:3" x14ac:dyDescent="0.25">
      <c r="A25191" s="4">
        <v>45051</v>
      </c>
      <c r="B25191" s="3">
        <v>0.45833333333333331</v>
      </c>
      <c r="C25191">
        <v>1.99</v>
      </c>
    </row>
    <row r="25192" spans="1:3" x14ac:dyDescent="0.25">
      <c r="A25192" s="4">
        <v>45051</v>
      </c>
      <c r="B25192" s="3">
        <v>0.46180555555555558</v>
      </c>
      <c r="C25192">
        <v>1.78</v>
      </c>
    </row>
    <row r="25193" spans="1:3" x14ac:dyDescent="0.25">
      <c r="A25193" s="4">
        <v>45051</v>
      </c>
      <c r="B25193" s="3">
        <v>0.46527777777777779</v>
      </c>
      <c r="C25193">
        <v>1.69</v>
      </c>
    </row>
    <row r="25194" spans="1:3" x14ac:dyDescent="0.25">
      <c r="A25194" s="4">
        <v>45051</v>
      </c>
      <c r="B25194" s="3">
        <v>0.46875</v>
      </c>
      <c r="C25194">
        <v>1.3</v>
      </c>
    </row>
    <row r="25195" spans="1:3" x14ac:dyDescent="0.25">
      <c r="A25195" s="4">
        <v>45051</v>
      </c>
      <c r="B25195" s="3">
        <v>0.47222222222222221</v>
      </c>
      <c r="C25195">
        <v>2.92</v>
      </c>
    </row>
    <row r="25196" spans="1:3" x14ac:dyDescent="0.25">
      <c r="A25196" s="4">
        <v>45051</v>
      </c>
      <c r="B25196" s="3">
        <v>0.47569444444444442</v>
      </c>
      <c r="C25196">
        <v>1.75</v>
      </c>
    </row>
    <row r="25197" spans="1:3" x14ac:dyDescent="0.25">
      <c r="A25197" s="4">
        <v>45051</v>
      </c>
      <c r="B25197" s="3">
        <v>0.47916666666666669</v>
      </c>
      <c r="C25197">
        <v>2.8</v>
      </c>
    </row>
    <row r="25198" spans="1:3" x14ac:dyDescent="0.25">
      <c r="A25198" s="4">
        <v>45051</v>
      </c>
      <c r="B25198" s="3">
        <v>0.4826388888888889</v>
      </c>
      <c r="C25198">
        <v>1.95</v>
      </c>
    </row>
    <row r="25199" spans="1:3" x14ac:dyDescent="0.25">
      <c r="A25199" s="4">
        <v>45051</v>
      </c>
      <c r="B25199" s="3">
        <v>0.4861111111111111</v>
      </c>
      <c r="C25199">
        <v>2.69</v>
      </c>
    </row>
    <row r="25200" spans="1:3" x14ac:dyDescent="0.25">
      <c r="A25200" s="4">
        <v>45051</v>
      </c>
      <c r="B25200" s="3">
        <v>0.48958333333333331</v>
      </c>
      <c r="C25200">
        <v>2.27</v>
      </c>
    </row>
    <row r="25201" spans="1:3" x14ac:dyDescent="0.25">
      <c r="A25201" s="4">
        <v>45051</v>
      </c>
      <c r="B25201" s="3">
        <v>0.49305555555555558</v>
      </c>
      <c r="C25201">
        <v>1.9</v>
      </c>
    </row>
    <row r="25202" spans="1:3" x14ac:dyDescent="0.25">
      <c r="A25202" s="4">
        <v>45051</v>
      </c>
      <c r="B25202" s="3">
        <v>0.49652777777777779</v>
      </c>
      <c r="C25202">
        <v>2.42</v>
      </c>
    </row>
    <row r="25203" spans="1:3" x14ac:dyDescent="0.25">
      <c r="A25203" s="4">
        <v>45051</v>
      </c>
      <c r="B25203" s="3">
        <v>0.5</v>
      </c>
      <c r="C25203">
        <v>3.01</v>
      </c>
    </row>
    <row r="25204" spans="1:3" x14ac:dyDescent="0.25">
      <c r="A25204" s="4">
        <v>45051</v>
      </c>
      <c r="B25204" s="3">
        <v>0.50347222222222221</v>
      </c>
      <c r="C25204">
        <v>1.18</v>
      </c>
    </row>
    <row r="25205" spans="1:3" x14ac:dyDescent="0.25">
      <c r="A25205" s="4">
        <v>45051</v>
      </c>
      <c r="B25205" s="3">
        <v>0.50694444444444442</v>
      </c>
      <c r="C25205">
        <v>1.32</v>
      </c>
    </row>
    <row r="25206" spans="1:3" x14ac:dyDescent="0.25">
      <c r="A25206" s="4">
        <v>45051</v>
      </c>
      <c r="B25206" s="3">
        <v>0.51041666666666663</v>
      </c>
      <c r="C25206">
        <v>3.91</v>
      </c>
    </row>
    <row r="25207" spans="1:3" x14ac:dyDescent="0.25">
      <c r="A25207" s="4">
        <v>45051</v>
      </c>
      <c r="B25207" s="3">
        <v>0.51388888888888884</v>
      </c>
      <c r="C25207">
        <v>1.31</v>
      </c>
    </row>
    <row r="25208" spans="1:3" x14ac:dyDescent="0.25">
      <c r="A25208" s="4">
        <v>45051</v>
      </c>
      <c r="B25208" s="3">
        <v>0.51736111111111116</v>
      </c>
      <c r="C25208">
        <v>3.95</v>
      </c>
    </row>
    <row r="25209" spans="1:3" x14ac:dyDescent="0.25">
      <c r="A25209" s="4">
        <v>45051</v>
      </c>
      <c r="B25209" s="3">
        <v>0.52083333333333337</v>
      </c>
      <c r="C25209">
        <v>3.95</v>
      </c>
    </row>
    <row r="25210" spans="1:3" x14ac:dyDescent="0.25">
      <c r="A25210" s="4">
        <v>45051</v>
      </c>
      <c r="B25210" s="3">
        <v>0.52430555555555558</v>
      </c>
      <c r="C25210">
        <v>3.23</v>
      </c>
    </row>
    <row r="25211" spans="1:3" x14ac:dyDescent="0.25">
      <c r="A25211" s="4">
        <v>45051</v>
      </c>
      <c r="B25211" s="3">
        <v>0.52777777777777779</v>
      </c>
      <c r="C25211">
        <v>0.91</v>
      </c>
    </row>
    <row r="25212" spans="1:3" x14ac:dyDescent="0.25">
      <c r="A25212" s="4">
        <v>45051</v>
      </c>
      <c r="B25212" s="3">
        <v>0.53125</v>
      </c>
      <c r="C25212">
        <v>4.04</v>
      </c>
    </row>
    <row r="25213" spans="1:3" x14ac:dyDescent="0.25">
      <c r="A25213" s="4">
        <v>45051</v>
      </c>
      <c r="B25213" s="3">
        <v>0.53472222222222221</v>
      </c>
      <c r="C25213">
        <v>3.99</v>
      </c>
    </row>
    <row r="25214" spans="1:3" x14ac:dyDescent="0.25">
      <c r="A25214" s="4">
        <v>45051</v>
      </c>
      <c r="B25214" s="3">
        <v>0.53819444444444442</v>
      </c>
      <c r="C25214">
        <v>4.3099999999999996</v>
      </c>
    </row>
    <row r="25215" spans="1:3" x14ac:dyDescent="0.25">
      <c r="A25215" s="4">
        <v>45051</v>
      </c>
      <c r="B25215" s="3">
        <v>0.54166666666666663</v>
      </c>
      <c r="C25215">
        <v>1.24</v>
      </c>
    </row>
    <row r="25216" spans="1:3" x14ac:dyDescent="0.25">
      <c r="A25216" s="4">
        <v>45051</v>
      </c>
      <c r="B25216" s="3">
        <v>0.54513888888888884</v>
      </c>
      <c r="C25216">
        <v>0.74</v>
      </c>
    </row>
    <row r="25217" spans="1:3" x14ac:dyDescent="0.25">
      <c r="A25217" s="4">
        <v>45051</v>
      </c>
      <c r="B25217" s="3">
        <v>0.54861111111111116</v>
      </c>
      <c r="C25217">
        <v>4.17</v>
      </c>
    </row>
    <row r="25218" spans="1:3" x14ac:dyDescent="0.25">
      <c r="A25218" s="4">
        <v>45051</v>
      </c>
      <c r="B25218" s="3">
        <v>0.55208333333333337</v>
      </c>
      <c r="C25218">
        <v>3.98</v>
      </c>
    </row>
    <row r="25219" spans="1:3" x14ac:dyDescent="0.25">
      <c r="A25219" s="4">
        <v>45051</v>
      </c>
      <c r="B25219" s="3">
        <v>0.55555555555555558</v>
      </c>
      <c r="C25219">
        <v>3.91</v>
      </c>
    </row>
    <row r="25220" spans="1:3" x14ac:dyDescent="0.25">
      <c r="A25220" s="4">
        <v>45051</v>
      </c>
      <c r="B25220" s="3">
        <v>0.55902777777777779</v>
      </c>
      <c r="C25220">
        <v>4.38</v>
      </c>
    </row>
    <row r="25221" spans="1:3" x14ac:dyDescent="0.25">
      <c r="A25221" s="4">
        <v>45051</v>
      </c>
      <c r="B25221" s="3">
        <v>0.5625</v>
      </c>
      <c r="C25221">
        <v>4.24</v>
      </c>
    </row>
    <row r="25222" spans="1:3" x14ac:dyDescent="0.25">
      <c r="A25222" s="4">
        <v>45051</v>
      </c>
      <c r="B25222" s="3">
        <v>0.56597222222222221</v>
      </c>
      <c r="C25222">
        <v>0.97</v>
      </c>
    </row>
    <row r="25223" spans="1:3" x14ac:dyDescent="0.25">
      <c r="A25223" s="4">
        <v>45051</v>
      </c>
      <c r="B25223" s="3">
        <v>0.56944444444444442</v>
      </c>
      <c r="C25223">
        <v>4.0999999999999996</v>
      </c>
    </row>
    <row r="25224" spans="1:3" x14ac:dyDescent="0.25">
      <c r="A25224" s="4">
        <v>45051</v>
      </c>
      <c r="B25224" s="3">
        <v>0.57291666666666663</v>
      </c>
      <c r="C25224">
        <v>2.82</v>
      </c>
    </row>
    <row r="25225" spans="1:3" x14ac:dyDescent="0.25">
      <c r="A25225" s="4">
        <v>45051</v>
      </c>
      <c r="B25225" s="3">
        <v>0.57638888888888884</v>
      </c>
      <c r="C25225">
        <v>4.0199999999999996</v>
      </c>
    </row>
    <row r="25226" spans="1:3" x14ac:dyDescent="0.25">
      <c r="A25226" s="4">
        <v>45051</v>
      </c>
      <c r="B25226" s="3">
        <v>0.57986111111111116</v>
      </c>
      <c r="C25226">
        <v>3.92</v>
      </c>
    </row>
    <row r="25227" spans="1:3" x14ac:dyDescent="0.25">
      <c r="A25227" s="4">
        <v>45051</v>
      </c>
      <c r="B25227" s="3">
        <v>0.58333333333333337</v>
      </c>
      <c r="C25227">
        <v>1.96</v>
      </c>
    </row>
    <row r="25228" spans="1:3" x14ac:dyDescent="0.25">
      <c r="A25228" s="4">
        <v>45051</v>
      </c>
      <c r="B25228" s="3">
        <v>0.58680555555555558</v>
      </c>
      <c r="C25228">
        <v>1</v>
      </c>
    </row>
    <row r="25229" spans="1:3" x14ac:dyDescent="0.25">
      <c r="A25229" s="4">
        <v>45051</v>
      </c>
      <c r="B25229" s="3">
        <v>0.59027777777777779</v>
      </c>
      <c r="C25229">
        <v>2.67</v>
      </c>
    </row>
    <row r="25230" spans="1:3" x14ac:dyDescent="0.25">
      <c r="A25230" s="4">
        <v>45051</v>
      </c>
      <c r="B25230" s="3">
        <v>0.59375</v>
      </c>
      <c r="C25230">
        <v>2.79</v>
      </c>
    </row>
    <row r="25231" spans="1:3" x14ac:dyDescent="0.25">
      <c r="A25231" s="4">
        <v>45051</v>
      </c>
      <c r="B25231" s="3">
        <v>0.59722222222222221</v>
      </c>
      <c r="C25231">
        <v>2.21</v>
      </c>
    </row>
    <row r="25232" spans="1:3" x14ac:dyDescent="0.25">
      <c r="A25232" s="4">
        <v>45051</v>
      </c>
      <c r="B25232" s="3">
        <v>0.60069444444444442</v>
      </c>
      <c r="C25232">
        <v>1.44</v>
      </c>
    </row>
    <row r="25233" spans="1:3" x14ac:dyDescent="0.25">
      <c r="A25233" s="4">
        <v>45051</v>
      </c>
      <c r="B25233" s="3">
        <v>0.60416666666666663</v>
      </c>
      <c r="C25233">
        <v>2.15</v>
      </c>
    </row>
    <row r="25234" spans="1:3" x14ac:dyDescent="0.25">
      <c r="A25234" s="4">
        <v>45051</v>
      </c>
      <c r="B25234" s="3">
        <v>0.60763888888888884</v>
      </c>
      <c r="C25234">
        <v>2.54</v>
      </c>
    </row>
    <row r="25235" spans="1:3" x14ac:dyDescent="0.25">
      <c r="A25235" s="4">
        <v>45051</v>
      </c>
      <c r="B25235" s="3">
        <v>0.61111111111111116</v>
      </c>
      <c r="C25235">
        <v>3.76</v>
      </c>
    </row>
    <row r="25236" spans="1:3" x14ac:dyDescent="0.25">
      <c r="A25236" s="4">
        <v>45051</v>
      </c>
      <c r="B25236" s="3">
        <v>0.61458333333333337</v>
      </c>
      <c r="C25236">
        <v>2.64</v>
      </c>
    </row>
    <row r="25237" spans="1:3" x14ac:dyDescent="0.25">
      <c r="A25237" s="4">
        <v>45051</v>
      </c>
      <c r="B25237" s="3">
        <v>0.61805555555555558</v>
      </c>
      <c r="C25237">
        <v>1.02</v>
      </c>
    </row>
    <row r="25238" spans="1:3" x14ac:dyDescent="0.25">
      <c r="A25238" s="4">
        <v>45051</v>
      </c>
      <c r="B25238" s="3">
        <v>0.62152777777777779</v>
      </c>
      <c r="C25238">
        <v>1.45</v>
      </c>
    </row>
    <row r="25239" spans="1:3" x14ac:dyDescent="0.25">
      <c r="A25239" s="4">
        <v>45051</v>
      </c>
      <c r="B25239" s="3">
        <v>0.625</v>
      </c>
      <c r="C25239">
        <v>3.88</v>
      </c>
    </row>
    <row r="25240" spans="1:3" x14ac:dyDescent="0.25">
      <c r="A25240" s="4">
        <v>45051</v>
      </c>
      <c r="B25240" s="3">
        <v>0.62847222222222221</v>
      </c>
      <c r="C25240">
        <v>3.94</v>
      </c>
    </row>
    <row r="25241" spans="1:3" x14ac:dyDescent="0.25">
      <c r="A25241" s="4">
        <v>45051</v>
      </c>
      <c r="B25241" s="3">
        <v>0.63194444444444442</v>
      </c>
      <c r="C25241">
        <v>4.3099999999999996</v>
      </c>
    </row>
    <row r="25242" spans="1:3" x14ac:dyDescent="0.25">
      <c r="A25242" s="4">
        <v>45051</v>
      </c>
      <c r="B25242" s="3">
        <v>0.63541666666666663</v>
      </c>
      <c r="C25242">
        <v>3.91</v>
      </c>
    </row>
    <row r="25243" spans="1:3" x14ac:dyDescent="0.25">
      <c r="A25243" s="4">
        <v>45051</v>
      </c>
      <c r="B25243" s="3">
        <v>0.63888888888888884</v>
      </c>
      <c r="C25243">
        <v>1.07</v>
      </c>
    </row>
    <row r="25244" spans="1:3" x14ac:dyDescent="0.25">
      <c r="A25244" s="4">
        <v>45051</v>
      </c>
      <c r="B25244" s="3">
        <v>0.64236111111111116</v>
      </c>
      <c r="C25244">
        <v>3.45</v>
      </c>
    </row>
    <row r="25245" spans="1:3" x14ac:dyDescent="0.25">
      <c r="A25245" s="4">
        <v>45051</v>
      </c>
      <c r="B25245" s="3">
        <v>0.64583333333333337</v>
      </c>
      <c r="C25245">
        <v>1.63</v>
      </c>
    </row>
    <row r="25246" spans="1:3" x14ac:dyDescent="0.25">
      <c r="A25246" s="4">
        <v>45051</v>
      </c>
      <c r="B25246" s="3">
        <v>0.64930555555555558</v>
      </c>
      <c r="C25246">
        <v>3.41</v>
      </c>
    </row>
    <row r="25247" spans="1:3" x14ac:dyDescent="0.25">
      <c r="A25247" s="4">
        <v>45051</v>
      </c>
      <c r="B25247" s="3">
        <v>0.65277777777777779</v>
      </c>
      <c r="C25247">
        <v>3.27</v>
      </c>
    </row>
    <row r="25248" spans="1:3" x14ac:dyDescent="0.25">
      <c r="A25248" s="4">
        <v>45051</v>
      </c>
      <c r="B25248" s="3">
        <v>0.65625</v>
      </c>
      <c r="C25248">
        <v>1.23</v>
      </c>
    </row>
    <row r="25249" spans="1:3" x14ac:dyDescent="0.25">
      <c r="A25249" s="4">
        <v>45051</v>
      </c>
      <c r="B25249" s="3">
        <v>0.65972222222222221</v>
      </c>
      <c r="C25249">
        <v>2.46</v>
      </c>
    </row>
    <row r="25250" spans="1:3" x14ac:dyDescent="0.25">
      <c r="A25250" s="4">
        <v>45051</v>
      </c>
      <c r="B25250" s="3">
        <v>0.66319444444444442</v>
      </c>
      <c r="C25250">
        <v>0.99</v>
      </c>
    </row>
    <row r="25251" spans="1:3" x14ac:dyDescent="0.25">
      <c r="A25251" s="4">
        <v>45051</v>
      </c>
      <c r="B25251" s="3">
        <v>0.66666666666666663</v>
      </c>
      <c r="C25251">
        <v>2.59</v>
      </c>
    </row>
    <row r="25252" spans="1:3" x14ac:dyDescent="0.25">
      <c r="A25252" s="4">
        <v>45051</v>
      </c>
      <c r="B25252" s="3">
        <v>0.67013888888888884</v>
      </c>
      <c r="C25252">
        <v>0.94</v>
      </c>
    </row>
    <row r="25253" spans="1:3" x14ac:dyDescent="0.25">
      <c r="A25253" s="4">
        <v>45051</v>
      </c>
      <c r="B25253" s="3">
        <v>0.67361111111111116</v>
      </c>
      <c r="C25253">
        <v>3.21</v>
      </c>
    </row>
    <row r="25254" spans="1:3" x14ac:dyDescent="0.25">
      <c r="A25254" s="4">
        <v>45051</v>
      </c>
      <c r="B25254" s="3">
        <v>0.67708333333333337</v>
      </c>
      <c r="C25254">
        <v>2.36</v>
      </c>
    </row>
    <row r="25255" spans="1:3" x14ac:dyDescent="0.25">
      <c r="A25255" s="4">
        <v>45051</v>
      </c>
      <c r="B25255" s="3">
        <v>0.68055555555555558</v>
      </c>
      <c r="C25255">
        <v>2.92</v>
      </c>
    </row>
    <row r="25256" spans="1:3" x14ac:dyDescent="0.25">
      <c r="A25256" s="4">
        <v>45051</v>
      </c>
      <c r="B25256" s="3">
        <v>0.68402777777777779</v>
      </c>
      <c r="C25256">
        <v>3.11</v>
      </c>
    </row>
    <row r="25257" spans="1:3" x14ac:dyDescent="0.25">
      <c r="A25257" s="4">
        <v>45051</v>
      </c>
      <c r="B25257" s="3">
        <v>0.6875</v>
      </c>
      <c r="C25257">
        <v>2.97</v>
      </c>
    </row>
    <row r="25258" spans="1:3" x14ac:dyDescent="0.25">
      <c r="A25258" s="4">
        <v>45051</v>
      </c>
      <c r="B25258" s="3">
        <v>0.69097222222222221</v>
      </c>
      <c r="C25258">
        <v>2.91</v>
      </c>
    </row>
    <row r="25259" spans="1:3" x14ac:dyDescent="0.25">
      <c r="A25259" s="4">
        <v>45051</v>
      </c>
      <c r="B25259" s="3">
        <v>0.69444444444444442</v>
      </c>
      <c r="C25259">
        <v>2.9</v>
      </c>
    </row>
    <row r="25260" spans="1:3" x14ac:dyDescent="0.25">
      <c r="A25260" s="4">
        <v>45051</v>
      </c>
      <c r="B25260" s="3">
        <v>0.69791666666666663</v>
      </c>
      <c r="C25260">
        <v>2.81</v>
      </c>
    </row>
    <row r="25261" spans="1:3" x14ac:dyDescent="0.25">
      <c r="A25261" s="4">
        <v>45051</v>
      </c>
      <c r="B25261" s="3">
        <v>0.70138888888888884</v>
      </c>
      <c r="C25261">
        <v>0.6</v>
      </c>
    </row>
    <row r="25262" spans="1:3" x14ac:dyDescent="0.25">
      <c r="A25262" s="4">
        <v>45051</v>
      </c>
      <c r="B25262" s="3">
        <v>0.70486111111111116</v>
      </c>
      <c r="C25262">
        <v>0.57999999999999996</v>
      </c>
    </row>
    <row r="25263" spans="1:3" x14ac:dyDescent="0.25">
      <c r="A25263" s="4">
        <v>45051</v>
      </c>
      <c r="B25263" s="3">
        <v>0.70833333333333337</v>
      </c>
      <c r="C25263">
        <v>0.74</v>
      </c>
    </row>
    <row r="25264" spans="1:3" x14ac:dyDescent="0.25">
      <c r="A25264" s="4">
        <v>45051</v>
      </c>
      <c r="B25264" s="3">
        <v>0.71180555555555558</v>
      </c>
      <c r="C25264">
        <v>2.56</v>
      </c>
    </row>
    <row r="25265" spans="1:3" x14ac:dyDescent="0.25">
      <c r="A25265" s="4">
        <v>45051</v>
      </c>
      <c r="B25265" s="3">
        <v>0.71527777777777779</v>
      </c>
      <c r="C25265">
        <v>0.81</v>
      </c>
    </row>
    <row r="25266" spans="1:3" x14ac:dyDescent="0.25">
      <c r="A25266" s="4">
        <v>45051</v>
      </c>
      <c r="B25266" s="3">
        <v>0.71875</v>
      </c>
      <c r="C25266">
        <v>2.54</v>
      </c>
    </row>
    <row r="25267" spans="1:3" x14ac:dyDescent="0.25">
      <c r="A25267" s="4">
        <v>45051</v>
      </c>
      <c r="B25267" s="3">
        <v>0.72222222222222221</v>
      </c>
      <c r="C25267">
        <v>0.42</v>
      </c>
    </row>
    <row r="25268" spans="1:3" x14ac:dyDescent="0.25">
      <c r="A25268" s="4">
        <v>45051</v>
      </c>
      <c r="B25268" s="3">
        <v>0.72569444444444442</v>
      </c>
      <c r="C25268">
        <v>1.19</v>
      </c>
    </row>
    <row r="25269" spans="1:3" x14ac:dyDescent="0.25">
      <c r="A25269" s="4">
        <v>45051</v>
      </c>
      <c r="B25269" s="3">
        <v>0.72916666666666663</v>
      </c>
      <c r="C25269">
        <v>0.64</v>
      </c>
    </row>
    <row r="25270" spans="1:3" x14ac:dyDescent="0.25">
      <c r="A25270" s="4">
        <v>45051</v>
      </c>
      <c r="B25270" s="3">
        <v>0.73263888888888884</v>
      </c>
      <c r="C25270">
        <v>0.66</v>
      </c>
    </row>
    <row r="25271" spans="1:3" x14ac:dyDescent="0.25">
      <c r="A25271" s="4">
        <v>45051</v>
      </c>
      <c r="B25271" s="3">
        <v>0.73611111111111116</v>
      </c>
      <c r="C25271">
        <v>0.6</v>
      </c>
    </row>
    <row r="25272" spans="1:3" x14ac:dyDescent="0.25">
      <c r="A25272" s="4">
        <v>45051</v>
      </c>
      <c r="B25272" s="3">
        <v>0.73958333333333337</v>
      </c>
      <c r="C25272">
        <v>0.71</v>
      </c>
    </row>
    <row r="25273" spans="1:3" x14ac:dyDescent="0.25">
      <c r="A25273" s="4">
        <v>45051</v>
      </c>
      <c r="B25273" s="3">
        <v>0.74305555555555558</v>
      </c>
      <c r="C25273">
        <v>0.4</v>
      </c>
    </row>
    <row r="25274" spans="1:3" x14ac:dyDescent="0.25">
      <c r="A25274" s="4">
        <v>45051</v>
      </c>
      <c r="B25274" s="3">
        <v>0.74652777777777779</v>
      </c>
      <c r="C25274">
        <v>0.46</v>
      </c>
    </row>
    <row r="25275" spans="1:3" x14ac:dyDescent="0.25">
      <c r="A25275" s="4">
        <v>45051</v>
      </c>
      <c r="B25275" s="3">
        <v>0.75</v>
      </c>
      <c r="C25275">
        <v>0.59</v>
      </c>
    </row>
    <row r="25276" spans="1:3" x14ac:dyDescent="0.25">
      <c r="A25276" s="4">
        <v>45051</v>
      </c>
      <c r="B25276" s="3">
        <v>0.75347222222222221</v>
      </c>
      <c r="C25276">
        <v>0.28000000000000003</v>
      </c>
    </row>
    <row r="25277" spans="1:3" x14ac:dyDescent="0.25">
      <c r="A25277" s="4">
        <v>45051</v>
      </c>
      <c r="B25277" s="3">
        <v>0.75694444444444442</v>
      </c>
      <c r="C25277">
        <v>0.25</v>
      </c>
    </row>
    <row r="25278" spans="1:3" x14ac:dyDescent="0.25">
      <c r="A25278" s="4">
        <v>45051</v>
      </c>
      <c r="B25278" s="3">
        <v>0.76041666666666663</v>
      </c>
      <c r="C25278">
        <v>0.28999999999999998</v>
      </c>
    </row>
    <row r="25279" spans="1:3" x14ac:dyDescent="0.25">
      <c r="A25279" s="4">
        <v>45051</v>
      </c>
      <c r="B25279" s="3">
        <v>0.76388888888888884</v>
      </c>
      <c r="C25279">
        <v>0.28999999999999998</v>
      </c>
    </row>
    <row r="25280" spans="1:3" x14ac:dyDescent="0.25">
      <c r="A25280" s="4">
        <v>45051</v>
      </c>
      <c r="B25280" s="3">
        <v>0.76736111111111116</v>
      </c>
      <c r="C25280">
        <v>0.32</v>
      </c>
    </row>
    <row r="25281" spans="1:3" x14ac:dyDescent="0.25">
      <c r="A25281" s="4">
        <v>45051</v>
      </c>
      <c r="B25281" s="3">
        <v>0.77083333333333337</v>
      </c>
      <c r="C25281">
        <v>0.15</v>
      </c>
    </row>
    <row r="25282" spans="1:3" x14ac:dyDescent="0.25">
      <c r="A25282" s="4">
        <v>45051</v>
      </c>
      <c r="B25282" s="3">
        <v>0.77430555555555558</v>
      </c>
      <c r="C25282">
        <v>0.21</v>
      </c>
    </row>
    <row r="25283" spans="1:3" x14ac:dyDescent="0.25">
      <c r="A25283" s="4">
        <v>45051</v>
      </c>
      <c r="B25283" s="3">
        <v>0.77777777777777779</v>
      </c>
      <c r="C25283">
        <v>0.26</v>
      </c>
    </row>
    <row r="25284" spans="1:3" x14ac:dyDescent="0.25">
      <c r="A25284" s="4">
        <v>45051</v>
      </c>
      <c r="B25284" s="3">
        <v>0.78125</v>
      </c>
      <c r="C25284">
        <v>0.22</v>
      </c>
    </row>
    <row r="25285" spans="1:3" x14ac:dyDescent="0.25">
      <c r="A25285" s="4">
        <v>45051</v>
      </c>
      <c r="B25285" s="3">
        <v>0.78472222222222221</v>
      </c>
      <c r="C25285">
        <v>0.21</v>
      </c>
    </row>
    <row r="25286" spans="1:3" x14ac:dyDescent="0.25">
      <c r="A25286" s="4">
        <v>45051</v>
      </c>
      <c r="B25286" s="3">
        <v>0.78819444444444442</v>
      </c>
      <c r="C25286">
        <v>0.34</v>
      </c>
    </row>
    <row r="25287" spans="1:3" x14ac:dyDescent="0.25">
      <c r="A25287" s="4">
        <v>45051</v>
      </c>
      <c r="B25287" s="3">
        <v>0.79166666666666663</v>
      </c>
      <c r="C25287">
        <v>0.43</v>
      </c>
    </row>
    <row r="25288" spans="1:3" x14ac:dyDescent="0.25">
      <c r="A25288" s="4">
        <v>45051</v>
      </c>
      <c r="B25288" s="3">
        <v>0.79513888888888884</v>
      </c>
      <c r="C25288">
        <v>0.43</v>
      </c>
    </row>
    <row r="25289" spans="1:3" x14ac:dyDescent="0.25">
      <c r="A25289" s="4">
        <v>45051</v>
      </c>
      <c r="B25289" s="3">
        <v>0.79861111111111116</v>
      </c>
      <c r="C25289">
        <v>7.0000000000000007E-2</v>
      </c>
    </row>
    <row r="25290" spans="1:3" x14ac:dyDescent="0.25">
      <c r="A25290" s="4">
        <v>45051</v>
      </c>
      <c r="B25290" s="3">
        <v>0.80208333333333337</v>
      </c>
      <c r="C25290">
        <v>0.22</v>
      </c>
    </row>
    <row r="25291" spans="1:3" x14ac:dyDescent="0.25">
      <c r="A25291" s="4">
        <v>45051</v>
      </c>
      <c r="B25291" s="3">
        <v>0.80555555555555558</v>
      </c>
      <c r="C25291">
        <v>0.26</v>
      </c>
    </row>
    <row r="25292" spans="1:3" x14ac:dyDescent="0.25">
      <c r="A25292" s="4">
        <v>45051</v>
      </c>
      <c r="B25292" s="3">
        <v>0.80902777777777779</v>
      </c>
      <c r="C25292">
        <v>0.23</v>
      </c>
    </row>
    <row r="25293" spans="1:3" x14ac:dyDescent="0.25">
      <c r="A25293" s="4">
        <v>45051</v>
      </c>
      <c r="B25293" s="3">
        <v>0.8125</v>
      </c>
      <c r="C25293">
        <v>0.28999999999999998</v>
      </c>
    </row>
    <row r="25294" spans="1:3" x14ac:dyDescent="0.25">
      <c r="A25294" s="4">
        <v>45051</v>
      </c>
      <c r="B25294" s="3">
        <v>0.81597222222222221</v>
      </c>
      <c r="C25294">
        <v>0.22</v>
      </c>
    </row>
    <row r="25295" spans="1:3" x14ac:dyDescent="0.25">
      <c r="A25295" s="4">
        <v>45051</v>
      </c>
      <c r="B25295" s="3">
        <v>0.81944444444444442</v>
      </c>
      <c r="C25295">
        <v>0.11</v>
      </c>
    </row>
    <row r="25296" spans="1:3" x14ac:dyDescent="0.25">
      <c r="A25296" s="4">
        <v>45051</v>
      </c>
      <c r="B25296" s="3">
        <v>0.82291666666666663</v>
      </c>
      <c r="C25296">
        <v>0.08</v>
      </c>
    </row>
    <row r="25297" spans="1:3" x14ac:dyDescent="0.25">
      <c r="A25297" s="4">
        <v>45051</v>
      </c>
      <c r="B25297" s="3">
        <v>0.82638888888888884</v>
      </c>
      <c r="C25297">
        <v>0.05</v>
      </c>
    </row>
    <row r="25298" spans="1:3" x14ac:dyDescent="0.25">
      <c r="A25298" s="4">
        <v>45051</v>
      </c>
      <c r="B25298" s="3">
        <v>0.82986111111111116</v>
      </c>
      <c r="C25298">
        <v>0.03</v>
      </c>
    </row>
    <row r="25299" spans="1:3" x14ac:dyDescent="0.25">
      <c r="A25299" s="4">
        <v>45051</v>
      </c>
      <c r="B25299" s="3">
        <v>0.83333333333333337</v>
      </c>
      <c r="C25299">
        <v>0.02</v>
      </c>
    </row>
    <row r="25300" spans="1:3" x14ac:dyDescent="0.25">
      <c r="A25300" s="4">
        <v>45051</v>
      </c>
      <c r="B25300" s="3">
        <v>0.83680555555555558</v>
      </c>
      <c r="C25300">
        <v>0.02</v>
      </c>
    </row>
    <row r="25301" spans="1:3" x14ac:dyDescent="0.25">
      <c r="A25301" s="4">
        <v>45051</v>
      </c>
      <c r="B25301" s="3">
        <v>0.84027777777777779</v>
      </c>
      <c r="C25301">
        <v>0</v>
      </c>
    </row>
    <row r="25302" spans="1:3" x14ac:dyDescent="0.25">
      <c r="A25302" s="4">
        <v>45051</v>
      </c>
      <c r="B25302" s="3">
        <v>0.84375</v>
      </c>
      <c r="C25302">
        <v>0</v>
      </c>
    </row>
    <row r="25303" spans="1:3" x14ac:dyDescent="0.25">
      <c r="A25303" s="4">
        <v>45051</v>
      </c>
      <c r="B25303" s="3">
        <v>0.84722222222222221</v>
      </c>
      <c r="C25303">
        <v>0</v>
      </c>
    </row>
    <row r="25304" spans="1:3" x14ac:dyDescent="0.25">
      <c r="A25304" s="4">
        <v>45051</v>
      </c>
      <c r="B25304" s="3">
        <v>0.85069444444444442</v>
      </c>
      <c r="C25304">
        <v>0</v>
      </c>
    </row>
    <row r="25305" spans="1:3" x14ac:dyDescent="0.25">
      <c r="A25305" s="4">
        <v>45051</v>
      </c>
      <c r="B25305" s="3">
        <v>0.85416666666666663</v>
      </c>
      <c r="C25305">
        <v>0</v>
      </c>
    </row>
    <row r="25306" spans="1:3" x14ac:dyDescent="0.25">
      <c r="A25306" s="4">
        <v>45051</v>
      </c>
      <c r="B25306" s="3">
        <v>0.85763888888888884</v>
      </c>
      <c r="C25306">
        <v>0</v>
      </c>
    </row>
    <row r="25307" spans="1:3" x14ac:dyDescent="0.25">
      <c r="A25307" s="4">
        <v>45051</v>
      </c>
      <c r="B25307" s="3">
        <v>0.86111111111111116</v>
      </c>
      <c r="C25307">
        <v>0</v>
      </c>
    </row>
    <row r="25308" spans="1:3" x14ac:dyDescent="0.25">
      <c r="A25308" s="4">
        <v>45051</v>
      </c>
      <c r="B25308" s="3">
        <v>0.86458333333333337</v>
      </c>
      <c r="C25308">
        <v>0</v>
      </c>
    </row>
    <row r="25309" spans="1:3" x14ac:dyDescent="0.25">
      <c r="A25309" s="4">
        <v>45051</v>
      </c>
      <c r="B25309" s="3">
        <v>0.86805555555555558</v>
      </c>
      <c r="C25309">
        <v>0</v>
      </c>
    </row>
    <row r="25310" spans="1:3" x14ac:dyDescent="0.25">
      <c r="A25310" s="4">
        <v>45051</v>
      </c>
      <c r="B25310" s="3">
        <v>0.87152777777777779</v>
      </c>
      <c r="C25310">
        <v>0</v>
      </c>
    </row>
    <row r="25311" spans="1:3" x14ac:dyDescent="0.25">
      <c r="A25311" s="4">
        <v>45051</v>
      </c>
      <c r="B25311" s="3">
        <v>0.875</v>
      </c>
      <c r="C25311">
        <v>0</v>
      </c>
    </row>
    <row r="25312" spans="1:3" x14ac:dyDescent="0.25">
      <c r="A25312" s="4">
        <v>45051</v>
      </c>
      <c r="B25312" s="3">
        <v>0.87847222222222221</v>
      </c>
      <c r="C25312">
        <v>0</v>
      </c>
    </row>
    <row r="25313" spans="1:3" x14ac:dyDescent="0.25">
      <c r="A25313" s="4">
        <v>45051</v>
      </c>
      <c r="B25313" s="3">
        <v>0.88194444444444442</v>
      </c>
      <c r="C25313">
        <v>0</v>
      </c>
    </row>
    <row r="25314" spans="1:3" x14ac:dyDescent="0.25">
      <c r="A25314" s="4">
        <v>45051</v>
      </c>
      <c r="B25314" s="3">
        <v>0.88541666666666663</v>
      </c>
      <c r="C25314">
        <v>0</v>
      </c>
    </row>
    <row r="25315" spans="1:3" x14ac:dyDescent="0.25">
      <c r="A25315" s="4">
        <v>45051</v>
      </c>
      <c r="B25315" s="3">
        <v>0.88888888888888884</v>
      </c>
      <c r="C25315">
        <v>0</v>
      </c>
    </row>
    <row r="25316" spans="1:3" x14ac:dyDescent="0.25">
      <c r="A25316" s="4">
        <v>45051</v>
      </c>
      <c r="B25316" s="3">
        <v>0.89236111111111116</v>
      </c>
      <c r="C25316">
        <v>0</v>
      </c>
    </row>
    <row r="25317" spans="1:3" x14ac:dyDescent="0.25">
      <c r="A25317" s="4">
        <v>45051</v>
      </c>
      <c r="B25317" s="3">
        <v>0.89583333333333337</v>
      </c>
      <c r="C25317">
        <v>0</v>
      </c>
    </row>
    <row r="25318" spans="1:3" x14ac:dyDescent="0.25">
      <c r="A25318" s="4">
        <v>45051</v>
      </c>
      <c r="B25318" s="3">
        <v>0.89930555555555558</v>
      </c>
      <c r="C25318">
        <v>0</v>
      </c>
    </row>
    <row r="25319" spans="1:3" x14ac:dyDescent="0.25">
      <c r="A25319" s="4">
        <v>45051</v>
      </c>
      <c r="B25319" s="3">
        <v>0.90277777777777779</v>
      </c>
      <c r="C25319">
        <v>0</v>
      </c>
    </row>
    <row r="25320" spans="1:3" x14ac:dyDescent="0.25">
      <c r="A25320" s="4">
        <v>45051</v>
      </c>
      <c r="B25320" s="3">
        <v>0.90625</v>
      </c>
      <c r="C25320">
        <v>0</v>
      </c>
    </row>
    <row r="25321" spans="1:3" x14ac:dyDescent="0.25">
      <c r="A25321" s="4">
        <v>45051</v>
      </c>
      <c r="B25321" s="3">
        <v>0.90972222222222221</v>
      </c>
      <c r="C25321">
        <v>0</v>
      </c>
    </row>
    <row r="25322" spans="1:3" x14ac:dyDescent="0.25">
      <c r="A25322" s="4">
        <v>45051</v>
      </c>
      <c r="B25322" s="3">
        <v>0.91319444444444442</v>
      </c>
      <c r="C25322">
        <v>0</v>
      </c>
    </row>
    <row r="25323" spans="1:3" x14ac:dyDescent="0.25">
      <c r="A25323" s="4">
        <v>45051</v>
      </c>
      <c r="B25323" s="3">
        <v>0.91666666666666663</v>
      </c>
      <c r="C25323">
        <v>0</v>
      </c>
    </row>
    <row r="25324" spans="1:3" x14ac:dyDescent="0.25">
      <c r="A25324" s="4">
        <v>45051</v>
      </c>
      <c r="B25324" s="3">
        <v>0.92013888888888884</v>
      </c>
      <c r="C25324">
        <v>0</v>
      </c>
    </row>
    <row r="25325" spans="1:3" x14ac:dyDescent="0.25">
      <c r="A25325" s="4">
        <v>45051</v>
      </c>
      <c r="B25325" s="3">
        <v>0.92361111111111116</v>
      </c>
      <c r="C25325">
        <v>0</v>
      </c>
    </row>
    <row r="25326" spans="1:3" x14ac:dyDescent="0.25">
      <c r="A25326" s="4">
        <v>45051</v>
      </c>
      <c r="B25326" s="3">
        <v>0.92708333333333337</v>
      </c>
      <c r="C25326">
        <v>0</v>
      </c>
    </row>
    <row r="25327" spans="1:3" x14ac:dyDescent="0.25">
      <c r="A25327" s="4">
        <v>45051</v>
      </c>
      <c r="B25327" s="3">
        <v>0.93055555555555558</v>
      </c>
      <c r="C25327">
        <v>0</v>
      </c>
    </row>
    <row r="25328" spans="1:3" x14ac:dyDescent="0.25">
      <c r="A25328" s="4">
        <v>45051</v>
      </c>
      <c r="B25328" s="3">
        <v>0.93402777777777779</v>
      </c>
      <c r="C25328">
        <v>0</v>
      </c>
    </row>
    <row r="25329" spans="1:3" x14ac:dyDescent="0.25">
      <c r="A25329" s="4">
        <v>45051</v>
      </c>
      <c r="B25329" s="3">
        <v>0.9375</v>
      </c>
      <c r="C25329">
        <v>0</v>
      </c>
    </row>
    <row r="25330" spans="1:3" x14ac:dyDescent="0.25">
      <c r="A25330" s="4">
        <v>45051</v>
      </c>
      <c r="B25330" s="3">
        <v>0.94097222222222221</v>
      </c>
      <c r="C25330">
        <v>0</v>
      </c>
    </row>
    <row r="25331" spans="1:3" x14ac:dyDescent="0.25">
      <c r="A25331" s="4">
        <v>45051</v>
      </c>
      <c r="B25331" s="3">
        <v>0.94444444444444442</v>
      </c>
      <c r="C25331">
        <v>0</v>
      </c>
    </row>
    <row r="25332" spans="1:3" x14ac:dyDescent="0.25">
      <c r="A25332" s="4">
        <v>45051</v>
      </c>
      <c r="B25332" s="3">
        <v>0.94791666666666663</v>
      </c>
      <c r="C25332">
        <v>0</v>
      </c>
    </row>
    <row r="25333" spans="1:3" x14ac:dyDescent="0.25">
      <c r="A25333" s="4">
        <v>45051</v>
      </c>
      <c r="B25333" s="3">
        <v>0.95138888888888884</v>
      </c>
      <c r="C25333">
        <v>0</v>
      </c>
    </row>
    <row r="25334" spans="1:3" x14ac:dyDescent="0.25">
      <c r="A25334" s="4">
        <v>45051</v>
      </c>
      <c r="B25334" s="3">
        <v>0.95486111111111116</v>
      </c>
      <c r="C25334">
        <v>0</v>
      </c>
    </row>
    <row r="25335" spans="1:3" x14ac:dyDescent="0.25">
      <c r="A25335" s="4">
        <v>45051</v>
      </c>
      <c r="B25335" s="3">
        <v>0.95833333333333337</v>
      </c>
      <c r="C25335">
        <v>0</v>
      </c>
    </row>
    <row r="25336" spans="1:3" x14ac:dyDescent="0.25">
      <c r="A25336" s="4">
        <v>45051</v>
      </c>
      <c r="B25336" s="3">
        <v>0.96180555555555558</v>
      </c>
      <c r="C25336">
        <v>0</v>
      </c>
    </row>
    <row r="25337" spans="1:3" x14ac:dyDescent="0.25">
      <c r="A25337" s="4">
        <v>45051</v>
      </c>
      <c r="B25337" s="3">
        <v>0.96527777777777779</v>
      </c>
      <c r="C25337">
        <v>0</v>
      </c>
    </row>
    <row r="25338" spans="1:3" x14ac:dyDescent="0.25">
      <c r="A25338" s="4">
        <v>45051</v>
      </c>
      <c r="B25338" s="3">
        <v>0.96875</v>
      </c>
      <c r="C25338">
        <v>0</v>
      </c>
    </row>
    <row r="25339" spans="1:3" x14ac:dyDescent="0.25">
      <c r="A25339" s="4">
        <v>45051</v>
      </c>
      <c r="B25339" s="3">
        <v>0.97222222222222221</v>
      </c>
      <c r="C25339">
        <v>0</v>
      </c>
    </row>
    <row r="25340" spans="1:3" x14ac:dyDescent="0.25">
      <c r="A25340" s="4">
        <v>45051</v>
      </c>
      <c r="B25340" s="3">
        <v>0.97569444444444442</v>
      </c>
      <c r="C25340">
        <v>0</v>
      </c>
    </row>
    <row r="25341" spans="1:3" x14ac:dyDescent="0.25">
      <c r="A25341" s="4">
        <v>45051</v>
      </c>
      <c r="B25341" s="3">
        <v>0.97916666666666663</v>
      </c>
      <c r="C25341">
        <v>0</v>
      </c>
    </row>
    <row r="25342" spans="1:3" x14ac:dyDescent="0.25">
      <c r="A25342" s="4">
        <v>45051</v>
      </c>
      <c r="B25342" s="3">
        <v>0.98263888888888884</v>
      </c>
      <c r="C25342">
        <v>0</v>
      </c>
    </row>
    <row r="25343" spans="1:3" x14ac:dyDescent="0.25">
      <c r="A25343" s="4">
        <v>45051</v>
      </c>
      <c r="B25343" s="3">
        <v>0.98611111111111116</v>
      </c>
      <c r="C25343">
        <v>0</v>
      </c>
    </row>
    <row r="25344" spans="1:3" x14ac:dyDescent="0.25">
      <c r="A25344" s="4">
        <v>45051</v>
      </c>
      <c r="B25344" s="3">
        <v>0.98958333333333337</v>
      </c>
      <c r="C25344">
        <v>0</v>
      </c>
    </row>
    <row r="25345" spans="1:3" x14ac:dyDescent="0.25">
      <c r="A25345" s="4">
        <v>45051</v>
      </c>
      <c r="B25345" s="3">
        <v>0.99305555555555558</v>
      </c>
      <c r="C25345">
        <v>0</v>
      </c>
    </row>
    <row r="25346" spans="1:3" x14ac:dyDescent="0.25">
      <c r="A25346" s="4">
        <v>45051</v>
      </c>
      <c r="B25346" s="3">
        <v>0.99652777777777779</v>
      </c>
      <c r="C25346">
        <v>0</v>
      </c>
    </row>
    <row r="25347" spans="1:3" x14ac:dyDescent="0.25">
      <c r="A25347" s="4">
        <v>45052</v>
      </c>
      <c r="B25347" s="3">
        <v>0</v>
      </c>
    </row>
    <row r="25348" spans="1:3" x14ac:dyDescent="0.25">
      <c r="A25348" s="4">
        <v>45052</v>
      </c>
      <c r="B25348" s="3">
        <v>3.472222222222222E-3</v>
      </c>
      <c r="C25348">
        <v>0</v>
      </c>
    </row>
    <row r="25349" spans="1:3" x14ac:dyDescent="0.25">
      <c r="A25349" s="4">
        <v>45052</v>
      </c>
      <c r="B25349" s="3">
        <v>6.9444444444444441E-3</v>
      </c>
      <c r="C25349">
        <v>0</v>
      </c>
    </row>
    <row r="25350" spans="1:3" x14ac:dyDescent="0.25">
      <c r="A25350" s="4">
        <v>45052</v>
      </c>
      <c r="B25350" s="3">
        <v>1.0416666666666666E-2</v>
      </c>
      <c r="C25350">
        <v>0</v>
      </c>
    </row>
    <row r="25351" spans="1:3" x14ac:dyDescent="0.25">
      <c r="A25351" s="4">
        <v>45052</v>
      </c>
      <c r="B25351" s="3">
        <v>1.3888888888888888E-2</v>
      </c>
      <c r="C25351">
        <v>0</v>
      </c>
    </row>
    <row r="25352" spans="1:3" x14ac:dyDescent="0.25">
      <c r="A25352" s="4">
        <v>45052</v>
      </c>
      <c r="B25352" s="3">
        <v>1.7361111111111112E-2</v>
      </c>
      <c r="C25352">
        <v>0</v>
      </c>
    </row>
    <row r="25353" spans="1:3" x14ac:dyDescent="0.25">
      <c r="A25353" s="4">
        <v>45052</v>
      </c>
      <c r="B25353" s="3">
        <v>2.0833333333333332E-2</v>
      </c>
      <c r="C25353">
        <v>0</v>
      </c>
    </row>
    <row r="25354" spans="1:3" x14ac:dyDescent="0.25">
      <c r="A25354" s="4">
        <v>45052</v>
      </c>
      <c r="B25354" s="3">
        <v>2.4305555555555556E-2</v>
      </c>
      <c r="C25354">
        <v>0</v>
      </c>
    </row>
    <row r="25355" spans="1:3" x14ac:dyDescent="0.25">
      <c r="A25355" s="4">
        <v>45052</v>
      </c>
      <c r="B25355" s="3">
        <v>2.7777777777777776E-2</v>
      </c>
      <c r="C25355">
        <v>0</v>
      </c>
    </row>
    <row r="25356" spans="1:3" x14ac:dyDescent="0.25">
      <c r="A25356" s="4">
        <v>45052</v>
      </c>
      <c r="B25356" s="3">
        <v>3.125E-2</v>
      </c>
      <c r="C25356">
        <v>0</v>
      </c>
    </row>
    <row r="25357" spans="1:3" x14ac:dyDescent="0.25">
      <c r="A25357" s="4">
        <v>45052</v>
      </c>
      <c r="B25357" s="3">
        <v>3.4722222222222224E-2</v>
      </c>
      <c r="C25357">
        <v>0</v>
      </c>
    </row>
    <row r="25358" spans="1:3" x14ac:dyDescent="0.25">
      <c r="A25358" s="4">
        <v>45052</v>
      </c>
      <c r="B25358" s="3">
        <v>3.8194444444444448E-2</v>
      </c>
      <c r="C25358">
        <v>0</v>
      </c>
    </row>
    <row r="25359" spans="1:3" x14ac:dyDescent="0.25">
      <c r="A25359" s="4">
        <v>45052</v>
      </c>
      <c r="B25359" s="3">
        <v>4.1666666666666664E-2</v>
      </c>
      <c r="C25359">
        <v>0</v>
      </c>
    </row>
    <row r="25360" spans="1:3" x14ac:dyDescent="0.25">
      <c r="A25360" s="4">
        <v>45052</v>
      </c>
      <c r="B25360" s="3">
        <v>4.5138888888888888E-2</v>
      </c>
      <c r="C25360">
        <v>0</v>
      </c>
    </row>
    <row r="25361" spans="1:3" x14ac:dyDescent="0.25">
      <c r="A25361" s="4">
        <v>45052</v>
      </c>
      <c r="B25361" s="3">
        <v>4.8611111111111112E-2</v>
      </c>
      <c r="C25361">
        <v>0</v>
      </c>
    </row>
    <row r="25362" spans="1:3" x14ac:dyDescent="0.25">
      <c r="A25362" s="4">
        <v>45052</v>
      </c>
      <c r="B25362" s="3">
        <v>5.2083333333333336E-2</v>
      </c>
      <c r="C25362">
        <v>0</v>
      </c>
    </row>
    <row r="25363" spans="1:3" x14ac:dyDescent="0.25">
      <c r="A25363" s="4">
        <v>45052</v>
      </c>
      <c r="B25363" s="3">
        <v>5.5555555555555552E-2</v>
      </c>
      <c r="C25363">
        <v>0</v>
      </c>
    </row>
    <row r="25364" spans="1:3" x14ac:dyDescent="0.25">
      <c r="A25364" s="4">
        <v>45052</v>
      </c>
      <c r="B25364" s="3">
        <v>5.9027777777777776E-2</v>
      </c>
      <c r="C25364">
        <v>0</v>
      </c>
    </row>
    <row r="25365" spans="1:3" x14ac:dyDescent="0.25">
      <c r="A25365" s="4">
        <v>45052</v>
      </c>
      <c r="B25365" s="3">
        <v>6.25E-2</v>
      </c>
      <c r="C25365">
        <v>0</v>
      </c>
    </row>
    <row r="25366" spans="1:3" x14ac:dyDescent="0.25">
      <c r="A25366" s="4">
        <v>45052</v>
      </c>
      <c r="B25366" s="3">
        <v>6.5972222222222224E-2</v>
      </c>
      <c r="C25366">
        <v>0</v>
      </c>
    </row>
    <row r="25367" spans="1:3" x14ac:dyDescent="0.25">
      <c r="A25367" s="4">
        <v>45052</v>
      </c>
      <c r="B25367" s="3">
        <v>6.9444444444444448E-2</v>
      </c>
      <c r="C25367">
        <v>0</v>
      </c>
    </row>
    <row r="25368" spans="1:3" x14ac:dyDescent="0.25">
      <c r="A25368" s="4">
        <v>45052</v>
      </c>
      <c r="B25368" s="3">
        <v>7.2916666666666671E-2</v>
      </c>
      <c r="C25368">
        <v>0</v>
      </c>
    </row>
    <row r="25369" spans="1:3" x14ac:dyDescent="0.25">
      <c r="A25369" s="4">
        <v>45052</v>
      </c>
      <c r="B25369" s="3">
        <v>7.6388888888888895E-2</v>
      </c>
      <c r="C25369">
        <v>0</v>
      </c>
    </row>
    <row r="25370" spans="1:3" x14ac:dyDescent="0.25">
      <c r="A25370" s="4">
        <v>45052</v>
      </c>
      <c r="B25370" s="3">
        <v>7.9861111111111105E-2</v>
      </c>
      <c r="C25370">
        <v>0</v>
      </c>
    </row>
    <row r="25371" spans="1:3" x14ac:dyDescent="0.25">
      <c r="A25371" s="4">
        <v>45052</v>
      </c>
      <c r="B25371" s="3">
        <v>8.3333333333333329E-2</v>
      </c>
      <c r="C25371">
        <v>0</v>
      </c>
    </row>
    <row r="25372" spans="1:3" x14ac:dyDescent="0.25">
      <c r="A25372" s="4">
        <v>45052</v>
      </c>
      <c r="B25372" s="3">
        <v>8.6805555555555552E-2</v>
      </c>
      <c r="C25372">
        <v>0</v>
      </c>
    </row>
    <row r="25373" spans="1:3" x14ac:dyDescent="0.25">
      <c r="A25373" s="4">
        <v>45052</v>
      </c>
      <c r="B25373" s="3">
        <v>9.0277777777777776E-2</v>
      </c>
      <c r="C25373">
        <v>0</v>
      </c>
    </row>
    <row r="25374" spans="1:3" x14ac:dyDescent="0.25">
      <c r="A25374" s="4">
        <v>45052</v>
      </c>
      <c r="B25374" s="3">
        <v>9.375E-2</v>
      </c>
      <c r="C25374">
        <v>0</v>
      </c>
    </row>
    <row r="25375" spans="1:3" x14ac:dyDescent="0.25">
      <c r="A25375" s="4">
        <v>45052</v>
      </c>
      <c r="B25375" s="3">
        <v>9.7222222222222224E-2</v>
      </c>
      <c r="C25375">
        <v>0</v>
      </c>
    </row>
    <row r="25376" spans="1:3" x14ac:dyDescent="0.25">
      <c r="A25376" s="4">
        <v>45052</v>
      </c>
      <c r="B25376" s="3">
        <v>0.10069444444444445</v>
      </c>
      <c r="C25376">
        <v>0</v>
      </c>
    </row>
    <row r="25377" spans="1:3" x14ac:dyDescent="0.25">
      <c r="A25377" s="4">
        <v>45052</v>
      </c>
      <c r="B25377" s="3">
        <v>0.10416666666666667</v>
      </c>
      <c r="C25377">
        <v>0</v>
      </c>
    </row>
    <row r="25378" spans="1:3" x14ac:dyDescent="0.25">
      <c r="A25378" s="4">
        <v>45052</v>
      </c>
      <c r="B25378" s="3">
        <v>0.1076388888888889</v>
      </c>
      <c r="C25378">
        <v>0</v>
      </c>
    </row>
    <row r="25379" spans="1:3" x14ac:dyDescent="0.25">
      <c r="A25379" s="4">
        <v>45052</v>
      </c>
      <c r="B25379" s="3">
        <v>0.1111111111111111</v>
      </c>
      <c r="C25379">
        <v>0</v>
      </c>
    </row>
    <row r="25380" spans="1:3" x14ac:dyDescent="0.25">
      <c r="A25380" s="4">
        <v>45052</v>
      </c>
      <c r="B25380" s="3">
        <v>0.11458333333333333</v>
      </c>
      <c r="C25380">
        <v>0</v>
      </c>
    </row>
    <row r="25381" spans="1:3" x14ac:dyDescent="0.25">
      <c r="A25381" s="4">
        <v>45052</v>
      </c>
      <c r="B25381" s="3">
        <v>0.11805555555555555</v>
      </c>
      <c r="C25381">
        <v>0</v>
      </c>
    </row>
    <row r="25382" spans="1:3" x14ac:dyDescent="0.25">
      <c r="A25382" s="4">
        <v>45052</v>
      </c>
      <c r="B25382" s="3">
        <v>0.12152777777777778</v>
      </c>
      <c r="C25382">
        <v>0</v>
      </c>
    </row>
    <row r="25383" spans="1:3" x14ac:dyDescent="0.25">
      <c r="A25383" s="4">
        <v>45052</v>
      </c>
      <c r="B25383" s="3">
        <v>0.125</v>
      </c>
      <c r="C25383">
        <v>0</v>
      </c>
    </row>
    <row r="25384" spans="1:3" x14ac:dyDescent="0.25">
      <c r="A25384" s="4">
        <v>45052</v>
      </c>
      <c r="B25384" s="3">
        <v>0.12847222222222221</v>
      </c>
      <c r="C25384">
        <v>0</v>
      </c>
    </row>
    <row r="25385" spans="1:3" x14ac:dyDescent="0.25">
      <c r="A25385" s="4">
        <v>45052</v>
      </c>
      <c r="B25385" s="3">
        <v>0.13194444444444445</v>
      </c>
      <c r="C25385">
        <v>0</v>
      </c>
    </row>
    <row r="25386" spans="1:3" x14ac:dyDescent="0.25">
      <c r="A25386" s="4">
        <v>45052</v>
      </c>
      <c r="B25386" s="3">
        <v>0.13541666666666666</v>
      </c>
      <c r="C25386">
        <v>0</v>
      </c>
    </row>
    <row r="25387" spans="1:3" x14ac:dyDescent="0.25">
      <c r="A25387" s="4">
        <v>45052</v>
      </c>
      <c r="B25387" s="3">
        <v>0.1388888888888889</v>
      </c>
      <c r="C25387">
        <v>0</v>
      </c>
    </row>
    <row r="25388" spans="1:3" x14ac:dyDescent="0.25">
      <c r="A25388" s="4">
        <v>45052</v>
      </c>
      <c r="B25388" s="3">
        <v>0.1423611111111111</v>
      </c>
      <c r="C25388">
        <v>0</v>
      </c>
    </row>
    <row r="25389" spans="1:3" x14ac:dyDescent="0.25">
      <c r="A25389" s="4">
        <v>45052</v>
      </c>
      <c r="B25389" s="3">
        <v>0.14583333333333334</v>
      </c>
      <c r="C25389">
        <v>0</v>
      </c>
    </row>
    <row r="25390" spans="1:3" x14ac:dyDescent="0.25">
      <c r="A25390" s="4">
        <v>45052</v>
      </c>
      <c r="B25390" s="3">
        <v>0.14930555555555555</v>
      </c>
      <c r="C25390">
        <v>0</v>
      </c>
    </row>
    <row r="25391" spans="1:3" x14ac:dyDescent="0.25">
      <c r="A25391" s="4">
        <v>45052</v>
      </c>
      <c r="B25391" s="3">
        <v>0.15277777777777779</v>
      </c>
      <c r="C25391">
        <v>0</v>
      </c>
    </row>
    <row r="25392" spans="1:3" x14ac:dyDescent="0.25">
      <c r="A25392" s="4">
        <v>45052</v>
      </c>
      <c r="B25392" s="3">
        <v>0.15625</v>
      </c>
      <c r="C25392">
        <v>0</v>
      </c>
    </row>
    <row r="25393" spans="1:3" x14ac:dyDescent="0.25">
      <c r="A25393" s="4">
        <v>45052</v>
      </c>
      <c r="B25393" s="3">
        <v>0.15972222222222221</v>
      </c>
      <c r="C25393">
        <v>0</v>
      </c>
    </row>
    <row r="25394" spans="1:3" x14ac:dyDescent="0.25">
      <c r="A25394" s="4">
        <v>45052</v>
      </c>
      <c r="B25394" s="3">
        <v>0.16319444444444445</v>
      </c>
      <c r="C25394">
        <v>0</v>
      </c>
    </row>
    <row r="25395" spans="1:3" x14ac:dyDescent="0.25">
      <c r="A25395" s="4">
        <v>45052</v>
      </c>
      <c r="B25395" s="3">
        <v>0.16666666666666666</v>
      </c>
      <c r="C25395">
        <v>0</v>
      </c>
    </row>
    <row r="25396" spans="1:3" x14ac:dyDescent="0.25">
      <c r="A25396" s="4">
        <v>45052</v>
      </c>
      <c r="B25396" s="3">
        <v>0.1701388888888889</v>
      </c>
      <c r="C25396">
        <v>0</v>
      </c>
    </row>
    <row r="25397" spans="1:3" x14ac:dyDescent="0.25">
      <c r="A25397" s="4">
        <v>45052</v>
      </c>
      <c r="B25397" s="3">
        <v>0.1736111111111111</v>
      </c>
      <c r="C25397">
        <v>0</v>
      </c>
    </row>
    <row r="25398" spans="1:3" x14ac:dyDescent="0.25">
      <c r="A25398" s="4">
        <v>45052</v>
      </c>
      <c r="B25398" s="3">
        <v>0.17708333333333334</v>
      </c>
      <c r="C25398">
        <v>0</v>
      </c>
    </row>
    <row r="25399" spans="1:3" x14ac:dyDescent="0.25">
      <c r="A25399" s="4">
        <v>45052</v>
      </c>
      <c r="B25399" s="3">
        <v>0.18055555555555555</v>
      </c>
      <c r="C25399">
        <v>0</v>
      </c>
    </row>
    <row r="25400" spans="1:3" x14ac:dyDescent="0.25">
      <c r="A25400" s="4">
        <v>45052</v>
      </c>
      <c r="B25400" s="3">
        <v>0.18402777777777779</v>
      </c>
      <c r="C25400">
        <v>0</v>
      </c>
    </row>
    <row r="25401" spans="1:3" x14ac:dyDescent="0.25">
      <c r="A25401" s="4">
        <v>45052</v>
      </c>
      <c r="B25401" s="3">
        <v>0.1875</v>
      </c>
      <c r="C25401">
        <v>0</v>
      </c>
    </row>
    <row r="25402" spans="1:3" x14ac:dyDescent="0.25">
      <c r="A25402" s="4">
        <v>45052</v>
      </c>
      <c r="B25402" s="3">
        <v>0.19097222222222221</v>
      </c>
      <c r="C25402">
        <v>0</v>
      </c>
    </row>
    <row r="25403" spans="1:3" x14ac:dyDescent="0.25">
      <c r="A25403" s="4">
        <v>45052</v>
      </c>
      <c r="B25403" s="3">
        <v>0.19444444444444445</v>
      </c>
      <c r="C25403">
        <v>0</v>
      </c>
    </row>
    <row r="25404" spans="1:3" x14ac:dyDescent="0.25">
      <c r="A25404" s="4">
        <v>45052</v>
      </c>
      <c r="B25404" s="3">
        <v>0.19791666666666666</v>
      </c>
      <c r="C25404">
        <v>0</v>
      </c>
    </row>
    <row r="25405" spans="1:3" x14ac:dyDescent="0.25">
      <c r="A25405" s="4">
        <v>45052</v>
      </c>
      <c r="B25405" s="3">
        <v>0.2013888888888889</v>
      </c>
      <c r="C25405">
        <v>0</v>
      </c>
    </row>
    <row r="25406" spans="1:3" x14ac:dyDescent="0.25">
      <c r="A25406" s="4">
        <v>45052</v>
      </c>
      <c r="B25406" s="3">
        <v>0.2048611111111111</v>
      </c>
      <c r="C25406">
        <v>0</v>
      </c>
    </row>
    <row r="25407" spans="1:3" x14ac:dyDescent="0.25">
      <c r="A25407" s="4">
        <v>45052</v>
      </c>
      <c r="B25407" s="3">
        <v>0.20833333333333334</v>
      </c>
      <c r="C25407">
        <v>0</v>
      </c>
    </row>
    <row r="25408" spans="1:3" x14ac:dyDescent="0.25">
      <c r="A25408" s="4">
        <v>45052</v>
      </c>
      <c r="B25408" s="3">
        <v>0.21180555555555555</v>
      </c>
      <c r="C25408">
        <v>0</v>
      </c>
    </row>
    <row r="25409" spans="1:3" x14ac:dyDescent="0.25">
      <c r="A25409" s="4">
        <v>45052</v>
      </c>
      <c r="B25409" s="3">
        <v>0.21527777777777779</v>
      </c>
      <c r="C25409">
        <v>0</v>
      </c>
    </row>
    <row r="25410" spans="1:3" x14ac:dyDescent="0.25">
      <c r="A25410" s="4">
        <v>45052</v>
      </c>
      <c r="B25410" s="3">
        <v>0.21875</v>
      </c>
      <c r="C25410">
        <v>0</v>
      </c>
    </row>
    <row r="25411" spans="1:3" x14ac:dyDescent="0.25">
      <c r="A25411" s="4">
        <v>45052</v>
      </c>
      <c r="B25411" s="3">
        <v>0.22222222222222221</v>
      </c>
      <c r="C25411">
        <v>0</v>
      </c>
    </row>
    <row r="25412" spans="1:3" x14ac:dyDescent="0.25">
      <c r="A25412" s="4">
        <v>45052</v>
      </c>
      <c r="B25412" s="3">
        <v>0.22569444444444445</v>
      </c>
      <c r="C25412">
        <v>0</v>
      </c>
    </row>
    <row r="25413" spans="1:3" x14ac:dyDescent="0.25">
      <c r="A25413" s="4">
        <v>45052</v>
      </c>
      <c r="B25413" s="3">
        <v>0.22916666666666666</v>
      </c>
      <c r="C25413">
        <v>0</v>
      </c>
    </row>
    <row r="25414" spans="1:3" x14ac:dyDescent="0.25">
      <c r="A25414" s="4">
        <v>45052</v>
      </c>
      <c r="B25414" s="3">
        <v>0.2326388888888889</v>
      </c>
      <c r="C25414">
        <v>0</v>
      </c>
    </row>
    <row r="25415" spans="1:3" x14ac:dyDescent="0.25">
      <c r="A25415" s="4">
        <v>45052</v>
      </c>
      <c r="B25415" s="3">
        <v>0.2361111111111111</v>
      </c>
      <c r="C25415">
        <v>0</v>
      </c>
    </row>
    <row r="25416" spans="1:3" x14ac:dyDescent="0.25">
      <c r="A25416" s="4">
        <v>45052</v>
      </c>
      <c r="B25416" s="3">
        <v>0.23958333333333334</v>
      </c>
      <c r="C25416">
        <v>0</v>
      </c>
    </row>
    <row r="25417" spans="1:3" x14ac:dyDescent="0.25">
      <c r="A25417" s="4">
        <v>45052</v>
      </c>
      <c r="B25417" s="3">
        <v>0.24305555555555555</v>
      </c>
      <c r="C25417">
        <v>0</v>
      </c>
    </row>
    <row r="25418" spans="1:3" x14ac:dyDescent="0.25">
      <c r="A25418" s="4">
        <v>45052</v>
      </c>
      <c r="B25418" s="3">
        <v>0.24652777777777779</v>
      </c>
      <c r="C25418">
        <v>0</v>
      </c>
    </row>
    <row r="25419" spans="1:3" x14ac:dyDescent="0.25">
      <c r="A25419" s="4">
        <v>45052</v>
      </c>
      <c r="B25419" s="3">
        <v>0.25</v>
      </c>
      <c r="C25419">
        <v>0.01</v>
      </c>
    </row>
    <row r="25420" spans="1:3" x14ac:dyDescent="0.25">
      <c r="A25420" s="4">
        <v>45052</v>
      </c>
      <c r="B25420" s="3">
        <v>0.25347222222222221</v>
      </c>
      <c r="C25420">
        <v>0.01</v>
      </c>
    </row>
    <row r="25421" spans="1:3" x14ac:dyDescent="0.25">
      <c r="A25421" s="4">
        <v>45052</v>
      </c>
      <c r="B25421" s="3">
        <v>0.25694444444444442</v>
      </c>
      <c r="C25421">
        <v>0.01</v>
      </c>
    </row>
    <row r="25422" spans="1:3" x14ac:dyDescent="0.25">
      <c r="A25422" s="4">
        <v>45052</v>
      </c>
      <c r="B25422" s="3">
        <v>0.26041666666666669</v>
      </c>
      <c r="C25422">
        <v>0.04</v>
      </c>
    </row>
    <row r="25423" spans="1:3" x14ac:dyDescent="0.25">
      <c r="A25423" s="4">
        <v>45052</v>
      </c>
      <c r="B25423" s="3">
        <v>0.2638888888888889</v>
      </c>
      <c r="C25423">
        <v>0.04</v>
      </c>
    </row>
    <row r="25424" spans="1:3" x14ac:dyDescent="0.25">
      <c r="A25424" s="4">
        <v>45052</v>
      </c>
      <c r="B25424" s="3">
        <v>0.2673611111111111</v>
      </c>
      <c r="C25424">
        <v>0.03</v>
      </c>
    </row>
    <row r="25425" spans="1:3" x14ac:dyDescent="0.25">
      <c r="A25425" s="4">
        <v>45052</v>
      </c>
      <c r="B25425" s="3">
        <v>0.27083333333333331</v>
      </c>
      <c r="C25425">
        <v>0.05</v>
      </c>
    </row>
    <row r="25426" spans="1:3" x14ac:dyDescent="0.25">
      <c r="A25426" s="4">
        <v>45052</v>
      </c>
      <c r="B25426" s="3">
        <v>0.27430555555555558</v>
      </c>
      <c r="C25426">
        <v>0.04</v>
      </c>
    </row>
    <row r="25427" spans="1:3" x14ac:dyDescent="0.25">
      <c r="A25427" s="4">
        <v>45052</v>
      </c>
      <c r="B25427" s="3">
        <v>0.27777777777777779</v>
      </c>
      <c r="C25427">
        <v>0.13</v>
      </c>
    </row>
    <row r="25428" spans="1:3" x14ac:dyDescent="0.25">
      <c r="A25428" s="4">
        <v>45052</v>
      </c>
      <c r="B25428" s="3">
        <v>0.28125</v>
      </c>
      <c r="C25428">
        <v>0.12</v>
      </c>
    </row>
    <row r="25429" spans="1:3" x14ac:dyDescent="0.25">
      <c r="A25429" s="4">
        <v>45052</v>
      </c>
      <c r="B25429" s="3">
        <v>0.28472222222222221</v>
      </c>
      <c r="C25429">
        <v>0.13</v>
      </c>
    </row>
    <row r="25430" spans="1:3" x14ac:dyDescent="0.25">
      <c r="A25430" s="4">
        <v>45052</v>
      </c>
      <c r="B25430" s="3">
        <v>0.28819444444444442</v>
      </c>
      <c r="C25430">
        <v>0.14000000000000001</v>
      </c>
    </row>
    <row r="25431" spans="1:3" x14ac:dyDescent="0.25">
      <c r="A25431" s="4">
        <v>45052</v>
      </c>
      <c r="B25431" s="3">
        <v>0.29166666666666669</v>
      </c>
      <c r="C25431">
        <v>0.16</v>
      </c>
    </row>
    <row r="25432" spans="1:3" x14ac:dyDescent="0.25">
      <c r="A25432" s="4">
        <v>45052</v>
      </c>
      <c r="B25432" s="3">
        <v>0.2951388888888889</v>
      </c>
      <c r="C25432">
        <v>0.22</v>
      </c>
    </row>
    <row r="25433" spans="1:3" x14ac:dyDescent="0.25">
      <c r="A25433" s="4">
        <v>45052</v>
      </c>
      <c r="B25433" s="3">
        <v>0.2986111111111111</v>
      </c>
      <c r="C25433">
        <v>0.28000000000000003</v>
      </c>
    </row>
    <row r="25434" spans="1:3" x14ac:dyDescent="0.25">
      <c r="A25434" s="4">
        <v>45052</v>
      </c>
      <c r="B25434" s="3">
        <v>0.30208333333333331</v>
      </c>
      <c r="C25434">
        <v>0.34</v>
      </c>
    </row>
    <row r="25435" spans="1:3" x14ac:dyDescent="0.25">
      <c r="A25435" s="4">
        <v>45052</v>
      </c>
      <c r="B25435" s="3">
        <v>0.30555555555555558</v>
      </c>
      <c r="C25435">
        <v>0.36</v>
      </c>
    </row>
    <row r="25436" spans="1:3" x14ac:dyDescent="0.25">
      <c r="A25436" s="4">
        <v>45052</v>
      </c>
      <c r="B25436" s="3">
        <v>0.30902777777777779</v>
      </c>
      <c r="C25436">
        <v>0.24</v>
      </c>
    </row>
    <row r="25437" spans="1:3" x14ac:dyDescent="0.25">
      <c r="A25437" s="4">
        <v>45052</v>
      </c>
      <c r="B25437" s="3">
        <v>0.3125</v>
      </c>
      <c r="C25437">
        <v>0.19</v>
      </c>
    </row>
    <row r="25438" spans="1:3" x14ac:dyDescent="0.25">
      <c r="A25438" s="4">
        <v>45052</v>
      </c>
      <c r="B25438" s="3">
        <v>0.31597222222222221</v>
      </c>
      <c r="C25438">
        <v>0.23</v>
      </c>
    </row>
    <row r="25439" spans="1:3" x14ac:dyDescent="0.25">
      <c r="A25439" s="4">
        <v>45052</v>
      </c>
      <c r="B25439" s="3">
        <v>0.31944444444444442</v>
      </c>
      <c r="C25439">
        <v>0.37</v>
      </c>
    </row>
    <row r="25440" spans="1:3" x14ac:dyDescent="0.25">
      <c r="A25440" s="4">
        <v>45052</v>
      </c>
      <c r="B25440" s="3">
        <v>0.32291666666666669</v>
      </c>
      <c r="C25440">
        <v>0.44</v>
      </c>
    </row>
    <row r="25441" spans="1:3" x14ac:dyDescent="0.25">
      <c r="A25441" s="4">
        <v>45052</v>
      </c>
      <c r="B25441" s="3">
        <v>0.3263888888888889</v>
      </c>
      <c r="C25441">
        <v>0.42</v>
      </c>
    </row>
    <row r="25442" spans="1:3" x14ac:dyDescent="0.25">
      <c r="A25442" s="4">
        <v>45052</v>
      </c>
      <c r="B25442" s="3">
        <v>0.3298611111111111</v>
      </c>
      <c r="C25442">
        <v>0.6</v>
      </c>
    </row>
    <row r="25443" spans="1:3" x14ac:dyDescent="0.25">
      <c r="A25443" s="4">
        <v>45052</v>
      </c>
      <c r="B25443" s="3">
        <v>0.33333333333333331</v>
      </c>
      <c r="C25443">
        <v>0.61</v>
      </c>
    </row>
    <row r="25444" spans="1:3" x14ac:dyDescent="0.25">
      <c r="A25444" s="4">
        <v>45052</v>
      </c>
      <c r="B25444" s="3">
        <v>0.33680555555555558</v>
      </c>
      <c r="C25444">
        <v>0.53</v>
      </c>
    </row>
    <row r="25445" spans="1:3" x14ac:dyDescent="0.25">
      <c r="A25445" s="4">
        <v>45052</v>
      </c>
      <c r="B25445" s="3">
        <v>0.34027777777777779</v>
      </c>
      <c r="C25445">
        <v>0.56000000000000005</v>
      </c>
    </row>
    <row r="25446" spans="1:3" x14ac:dyDescent="0.25">
      <c r="A25446" s="4">
        <v>45052</v>
      </c>
      <c r="B25446" s="3">
        <v>0.34375</v>
      </c>
      <c r="C25446">
        <v>0.62</v>
      </c>
    </row>
    <row r="25447" spans="1:3" x14ac:dyDescent="0.25">
      <c r="A25447" s="4">
        <v>45052</v>
      </c>
      <c r="B25447" s="3">
        <v>0.34722222222222221</v>
      </c>
      <c r="C25447">
        <v>0.41</v>
      </c>
    </row>
    <row r="25448" spans="1:3" x14ac:dyDescent="0.25">
      <c r="A25448" s="4">
        <v>45052</v>
      </c>
      <c r="B25448" s="3">
        <v>0.35069444444444442</v>
      </c>
      <c r="C25448">
        <v>0.51</v>
      </c>
    </row>
    <row r="25449" spans="1:3" x14ac:dyDescent="0.25">
      <c r="A25449" s="4">
        <v>45052</v>
      </c>
      <c r="B25449" s="3">
        <v>0.35416666666666669</v>
      </c>
      <c r="C25449">
        <v>0.71</v>
      </c>
    </row>
    <row r="25450" spans="1:3" x14ac:dyDescent="0.25">
      <c r="A25450" s="4">
        <v>45052</v>
      </c>
      <c r="B25450" s="3">
        <v>0.3576388888888889</v>
      </c>
      <c r="C25450">
        <v>0.53</v>
      </c>
    </row>
    <row r="25451" spans="1:3" x14ac:dyDescent="0.25">
      <c r="A25451" s="4">
        <v>45052</v>
      </c>
      <c r="B25451" s="3">
        <v>0.3611111111111111</v>
      </c>
      <c r="C25451">
        <v>0.49</v>
      </c>
    </row>
    <row r="25452" spans="1:3" x14ac:dyDescent="0.25">
      <c r="A25452" s="4">
        <v>45052</v>
      </c>
      <c r="B25452" s="3">
        <v>0.36458333333333331</v>
      </c>
      <c r="C25452">
        <v>0.48</v>
      </c>
    </row>
    <row r="25453" spans="1:3" x14ac:dyDescent="0.25">
      <c r="A25453" s="4">
        <v>45052</v>
      </c>
      <c r="B25453" s="3">
        <v>0.36805555555555558</v>
      </c>
      <c r="C25453">
        <v>0.47</v>
      </c>
    </row>
    <row r="25454" spans="1:3" x14ac:dyDescent="0.25">
      <c r="A25454" s="4">
        <v>45052</v>
      </c>
      <c r="B25454" s="3">
        <v>0.37152777777777779</v>
      </c>
      <c r="C25454">
        <v>0.52</v>
      </c>
    </row>
    <row r="25455" spans="1:3" x14ac:dyDescent="0.25">
      <c r="A25455" s="4">
        <v>45052</v>
      </c>
      <c r="B25455" s="3">
        <v>0.375</v>
      </c>
      <c r="C25455">
        <v>0.42</v>
      </c>
    </row>
    <row r="25456" spans="1:3" x14ac:dyDescent="0.25">
      <c r="A25456" s="4">
        <v>45052</v>
      </c>
      <c r="B25456" s="3">
        <v>0.37847222222222221</v>
      </c>
      <c r="C25456">
        <v>0.37</v>
      </c>
    </row>
    <row r="25457" spans="1:3" x14ac:dyDescent="0.25">
      <c r="A25457" s="4">
        <v>45052</v>
      </c>
      <c r="B25457" s="3">
        <v>0.38194444444444442</v>
      </c>
      <c r="C25457">
        <v>0.59</v>
      </c>
    </row>
    <row r="25458" spans="1:3" x14ac:dyDescent="0.25">
      <c r="A25458" s="4">
        <v>45052</v>
      </c>
      <c r="B25458" s="3">
        <v>0.38541666666666669</v>
      </c>
      <c r="C25458">
        <v>0.71</v>
      </c>
    </row>
    <row r="25459" spans="1:3" x14ac:dyDescent="0.25">
      <c r="A25459" s="4">
        <v>45052</v>
      </c>
      <c r="B25459" s="3">
        <v>0.3888888888888889</v>
      </c>
      <c r="C25459">
        <v>0.51</v>
      </c>
    </row>
    <row r="25460" spans="1:3" x14ac:dyDescent="0.25">
      <c r="A25460" s="4">
        <v>45052</v>
      </c>
      <c r="B25460" s="3">
        <v>0.3923611111111111</v>
      </c>
      <c r="C25460">
        <v>0.36</v>
      </c>
    </row>
    <row r="25461" spans="1:3" x14ac:dyDescent="0.25">
      <c r="A25461" s="4">
        <v>45052</v>
      </c>
      <c r="B25461" s="3">
        <v>0.39583333333333331</v>
      </c>
      <c r="C25461">
        <v>0.52</v>
      </c>
    </row>
    <row r="25462" spans="1:3" x14ac:dyDescent="0.25">
      <c r="A25462" s="4">
        <v>45052</v>
      </c>
      <c r="B25462" s="3">
        <v>0.39930555555555558</v>
      </c>
      <c r="C25462">
        <v>0.7</v>
      </c>
    </row>
    <row r="25463" spans="1:3" x14ac:dyDescent="0.25">
      <c r="A25463" s="4">
        <v>45052</v>
      </c>
      <c r="B25463" s="3">
        <v>0.40277777777777779</v>
      </c>
      <c r="C25463">
        <v>0.59</v>
      </c>
    </row>
    <row r="25464" spans="1:3" x14ac:dyDescent="0.25">
      <c r="A25464" s="4">
        <v>45052</v>
      </c>
      <c r="B25464" s="3">
        <v>0.40625</v>
      </c>
      <c r="C25464">
        <v>0.63</v>
      </c>
    </row>
    <row r="25465" spans="1:3" x14ac:dyDescent="0.25">
      <c r="A25465" s="4">
        <v>45052</v>
      </c>
      <c r="B25465" s="3">
        <v>0.40972222222222221</v>
      </c>
      <c r="C25465">
        <v>0.41</v>
      </c>
    </row>
    <row r="25466" spans="1:3" x14ac:dyDescent="0.25">
      <c r="A25466" s="4">
        <v>45052</v>
      </c>
      <c r="B25466" s="3">
        <v>0.41319444444444442</v>
      </c>
      <c r="C25466">
        <v>0.44</v>
      </c>
    </row>
    <row r="25467" spans="1:3" x14ac:dyDescent="0.25">
      <c r="A25467" s="4">
        <v>45052</v>
      </c>
      <c r="B25467" s="3">
        <v>0.41666666666666669</v>
      </c>
      <c r="C25467">
        <v>0.42</v>
      </c>
    </row>
    <row r="25468" spans="1:3" x14ac:dyDescent="0.25">
      <c r="A25468" s="4">
        <v>45052</v>
      </c>
      <c r="B25468" s="3">
        <v>0.4201388888888889</v>
      </c>
      <c r="C25468">
        <v>0.64</v>
      </c>
    </row>
    <row r="25469" spans="1:3" x14ac:dyDescent="0.25">
      <c r="A25469" s="4">
        <v>45052</v>
      </c>
      <c r="B25469" s="3">
        <v>0.4236111111111111</v>
      </c>
      <c r="C25469">
        <v>0.88</v>
      </c>
    </row>
    <row r="25470" spans="1:3" x14ac:dyDescent="0.25">
      <c r="A25470" s="4">
        <v>45052</v>
      </c>
      <c r="B25470" s="3">
        <v>0.42708333333333331</v>
      </c>
      <c r="C25470">
        <v>0.88</v>
      </c>
    </row>
    <row r="25471" spans="1:3" x14ac:dyDescent="0.25">
      <c r="A25471" s="4">
        <v>45052</v>
      </c>
      <c r="B25471" s="3">
        <v>0.43055555555555558</v>
      </c>
      <c r="C25471">
        <v>1.18</v>
      </c>
    </row>
    <row r="25472" spans="1:3" x14ac:dyDescent="0.25">
      <c r="A25472" s="4">
        <v>45052</v>
      </c>
      <c r="B25472" s="3">
        <v>0.43402777777777779</v>
      </c>
      <c r="C25472">
        <v>2</v>
      </c>
    </row>
    <row r="25473" spans="1:3" x14ac:dyDescent="0.25">
      <c r="A25473" s="4">
        <v>45052</v>
      </c>
      <c r="B25473" s="3">
        <v>0.4375</v>
      </c>
      <c r="C25473">
        <v>1.21</v>
      </c>
    </row>
    <row r="25474" spans="1:3" x14ac:dyDescent="0.25">
      <c r="A25474" s="4">
        <v>45052</v>
      </c>
      <c r="B25474" s="3">
        <v>0.44097222222222221</v>
      </c>
      <c r="C25474">
        <v>0.82</v>
      </c>
    </row>
    <row r="25475" spans="1:3" x14ac:dyDescent="0.25">
      <c r="A25475" s="4">
        <v>45052</v>
      </c>
      <c r="B25475" s="3">
        <v>0.44444444444444442</v>
      </c>
      <c r="C25475">
        <v>0.71</v>
      </c>
    </row>
    <row r="25476" spans="1:3" x14ac:dyDescent="0.25">
      <c r="A25476" s="4">
        <v>45052</v>
      </c>
      <c r="B25476" s="3">
        <v>0.44791666666666669</v>
      </c>
      <c r="C25476">
        <v>0.57999999999999996</v>
      </c>
    </row>
    <row r="25477" spans="1:3" x14ac:dyDescent="0.25">
      <c r="A25477" s="4">
        <v>45052</v>
      </c>
      <c r="B25477" s="3">
        <v>0.4513888888888889</v>
      </c>
      <c r="C25477">
        <v>0.67</v>
      </c>
    </row>
    <row r="25478" spans="1:3" x14ac:dyDescent="0.25">
      <c r="A25478" s="4">
        <v>45052</v>
      </c>
      <c r="B25478" s="3">
        <v>0.4548611111111111</v>
      </c>
      <c r="C25478">
        <v>1.23</v>
      </c>
    </row>
    <row r="25479" spans="1:3" x14ac:dyDescent="0.25">
      <c r="A25479" s="4">
        <v>45052</v>
      </c>
      <c r="B25479" s="3">
        <v>0.45833333333333331</v>
      </c>
      <c r="C25479">
        <v>1.1200000000000001</v>
      </c>
    </row>
    <row r="25480" spans="1:3" x14ac:dyDescent="0.25">
      <c r="A25480" s="4">
        <v>45052</v>
      </c>
      <c r="B25480" s="3">
        <v>0.46180555555555558</v>
      </c>
      <c r="C25480">
        <v>1.1299999999999999</v>
      </c>
    </row>
    <row r="25481" spans="1:3" x14ac:dyDescent="0.25">
      <c r="A25481" s="4">
        <v>45052</v>
      </c>
      <c r="B25481" s="3">
        <v>0.46527777777777779</v>
      </c>
      <c r="C25481">
        <v>1.1100000000000001</v>
      </c>
    </row>
    <row r="25482" spans="1:3" x14ac:dyDescent="0.25">
      <c r="A25482" s="4">
        <v>45052</v>
      </c>
      <c r="B25482" s="3">
        <v>0.46875</v>
      </c>
      <c r="C25482">
        <v>0.74</v>
      </c>
    </row>
    <row r="25483" spans="1:3" x14ac:dyDescent="0.25">
      <c r="A25483" s="4">
        <v>45052</v>
      </c>
      <c r="B25483" s="3">
        <v>0.47222222222222221</v>
      </c>
      <c r="C25483">
        <v>1.1399999999999999</v>
      </c>
    </row>
    <row r="25484" spans="1:3" x14ac:dyDescent="0.25">
      <c r="A25484" s="4">
        <v>45052</v>
      </c>
      <c r="B25484" s="3">
        <v>0.47569444444444442</v>
      </c>
      <c r="C25484">
        <v>1.39</v>
      </c>
    </row>
    <row r="25485" spans="1:3" x14ac:dyDescent="0.25">
      <c r="A25485" s="4">
        <v>45052</v>
      </c>
      <c r="B25485" s="3">
        <v>0.47916666666666669</v>
      </c>
      <c r="C25485">
        <v>0.88</v>
      </c>
    </row>
    <row r="25486" spans="1:3" x14ac:dyDescent="0.25">
      <c r="A25486" s="4">
        <v>45052</v>
      </c>
      <c r="B25486" s="3">
        <v>0.4826388888888889</v>
      </c>
      <c r="C25486">
        <v>1.44</v>
      </c>
    </row>
    <row r="25487" spans="1:3" x14ac:dyDescent="0.25">
      <c r="A25487" s="4">
        <v>45052</v>
      </c>
      <c r="B25487" s="3">
        <v>0.4861111111111111</v>
      </c>
      <c r="C25487">
        <v>1.03</v>
      </c>
    </row>
    <row r="25488" spans="1:3" x14ac:dyDescent="0.25">
      <c r="A25488" s="4">
        <v>45052</v>
      </c>
      <c r="B25488" s="3">
        <v>0.48958333333333331</v>
      </c>
      <c r="C25488">
        <v>1.1200000000000001</v>
      </c>
    </row>
    <row r="25489" spans="1:3" x14ac:dyDescent="0.25">
      <c r="A25489" s="4">
        <v>45052</v>
      </c>
      <c r="B25489" s="3">
        <v>0.49305555555555558</v>
      </c>
      <c r="C25489">
        <v>1.29</v>
      </c>
    </row>
    <row r="25490" spans="1:3" x14ac:dyDescent="0.25">
      <c r="A25490" s="4">
        <v>45052</v>
      </c>
      <c r="B25490" s="3">
        <v>0.49652777777777779</v>
      </c>
      <c r="C25490">
        <v>1.07</v>
      </c>
    </row>
    <row r="25491" spans="1:3" x14ac:dyDescent="0.25">
      <c r="A25491" s="4">
        <v>45052</v>
      </c>
      <c r="B25491" s="3">
        <v>0.5</v>
      </c>
      <c r="C25491">
        <v>1.75</v>
      </c>
    </row>
    <row r="25492" spans="1:3" x14ac:dyDescent="0.25">
      <c r="A25492" s="4">
        <v>45052</v>
      </c>
      <c r="B25492" s="3">
        <v>0.50347222222222221</v>
      </c>
      <c r="C25492">
        <v>1.04</v>
      </c>
    </row>
    <row r="25493" spans="1:3" x14ac:dyDescent="0.25">
      <c r="A25493" s="4">
        <v>45052</v>
      </c>
      <c r="B25493" s="3">
        <v>0.50694444444444442</v>
      </c>
      <c r="C25493">
        <v>1.22</v>
      </c>
    </row>
    <row r="25494" spans="1:3" x14ac:dyDescent="0.25">
      <c r="A25494" s="4">
        <v>45052</v>
      </c>
      <c r="B25494" s="3">
        <v>0.51041666666666663</v>
      </c>
      <c r="C25494">
        <v>0.95</v>
      </c>
    </row>
    <row r="25495" spans="1:3" x14ac:dyDescent="0.25">
      <c r="A25495" s="4">
        <v>45052</v>
      </c>
      <c r="B25495" s="3">
        <v>0.51388888888888884</v>
      </c>
      <c r="C25495">
        <v>1.33</v>
      </c>
    </row>
    <row r="25496" spans="1:3" x14ac:dyDescent="0.25">
      <c r="A25496" s="4">
        <v>45052</v>
      </c>
      <c r="B25496" s="3">
        <v>0.51736111111111116</v>
      </c>
      <c r="C25496">
        <v>1.25</v>
      </c>
    </row>
    <row r="25497" spans="1:3" x14ac:dyDescent="0.25">
      <c r="A25497" s="4">
        <v>45052</v>
      </c>
      <c r="B25497" s="3">
        <v>0.52083333333333337</v>
      </c>
      <c r="C25497">
        <v>1.26</v>
      </c>
    </row>
    <row r="25498" spans="1:3" x14ac:dyDescent="0.25">
      <c r="A25498" s="4">
        <v>45052</v>
      </c>
      <c r="B25498" s="3">
        <v>0.52430555555555558</v>
      </c>
      <c r="C25498">
        <v>0.9</v>
      </c>
    </row>
    <row r="25499" spans="1:3" x14ac:dyDescent="0.25">
      <c r="A25499" s="4">
        <v>45052</v>
      </c>
      <c r="B25499" s="3">
        <v>0.52777777777777779</v>
      </c>
      <c r="C25499">
        <v>0.74</v>
      </c>
    </row>
    <row r="25500" spans="1:3" x14ac:dyDescent="0.25">
      <c r="A25500" s="4">
        <v>45052</v>
      </c>
      <c r="B25500" s="3">
        <v>0.53125</v>
      </c>
      <c r="C25500">
        <v>1.35</v>
      </c>
    </row>
    <row r="25501" spans="1:3" x14ac:dyDescent="0.25">
      <c r="A25501" s="4">
        <v>45052</v>
      </c>
      <c r="B25501" s="3">
        <v>0.53472222222222221</v>
      </c>
      <c r="C25501">
        <v>1.49</v>
      </c>
    </row>
    <row r="25502" spans="1:3" x14ac:dyDescent="0.25">
      <c r="A25502" s="4">
        <v>45052</v>
      </c>
      <c r="B25502" s="3">
        <v>0.53819444444444442</v>
      </c>
      <c r="C25502">
        <v>1.28</v>
      </c>
    </row>
    <row r="25503" spans="1:3" x14ac:dyDescent="0.25">
      <c r="A25503" s="4">
        <v>45052</v>
      </c>
      <c r="B25503" s="3">
        <v>0.54166666666666663</v>
      </c>
      <c r="C25503">
        <v>1.06</v>
      </c>
    </row>
    <row r="25504" spans="1:3" x14ac:dyDescent="0.25">
      <c r="A25504" s="4">
        <v>45052</v>
      </c>
      <c r="B25504" s="3">
        <v>0.54513888888888884</v>
      </c>
      <c r="C25504">
        <v>1.01</v>
      </c>
    </row>
    <row r="25505" spans="1:3" x14ac:dyDescent="0.25">
      <c r="A25505" s="4">
        <v>45052</v>
      </c>
      <c r="B25505" s="3">
        <v>0.54861111111111116</v>
      </c>
      <c r="C25505">
        <v>1.17</v>
      </c>
    </row>
    <row r="25506" spans="1:3" x14ac:dyDescent="0.25">
      <c r="A25506" s="4">
        <v>45052</v>
      </c>
      <c r="B25506" s="3">
        <v>0.55208333333333337</v>
      </c>
      <c r="C25506">
        <v>0.97</v>
      </c>
    </row>
    <row r="25507" spans="1:3" x14ac:dyDescent="0.25">
      <c r="A25507" s="4">
        <v>45052</v>
      </c>
      <c r="B25507" s="3">
        <v>0.55555555555555558</v>
      </c>
      <c r="C25507">
        <v>0.69</v>
      </c>
    </row>
    <row r="25508" spans="1:3" x14ac:dyDescent="0.25">
      <c r="A25508" s="4">
        <v>45052</v>
      </c>
      <c r="B25508" s="3">
        <v>0.55902777777777779</v>
      </c>
      <c r="C25508">
        <v>0.53</v>
      </c>
    </row>
    <row r="25509" spans="1:3" x14ac:dyDescent="0.25">
      <c r="A25509" s="4">
        <v>45052</v>
      </c>
      <c r="B25509" s="3">
        <v>0.5625</v>
      </c>
      <c r="C25509">
        <v>0.36</v>
      </c>
    </row>
    <row r="25510" spans="1:3" x14ac:dyDescent="0.25">
      <c r="A25510" s="4">
        <v>45052</v>
      </c>
      <c r="B25510" s="3">
        <v>0.56597222222222221</v>
      </c>
      <c r="C25510">
        <v>0.45</v>
      </c>
    </row>
    <row r="25511" spans="1:3" x14ac:dyDescent="0.25">
      <c r="A25511" s="4">
        <v>45052</v>
      </c>
      <c r="B25511" s="3">
        <v>0.56944444444444442</v>
      </c>
      <c r="C25511">
        <v>0.4</v>
      </c>
    </row>
    <row r="25512" spans="1:3" x14ac:dyDescent="0.25">
      <c r="A25512" s="4">
        <v>45052</v>
      </c>
      <c r="B25512" s="3">
        <v>0.57291666666666663</v>
      </c>
      <c r="C25512">
        <v>0.38</v>
      </c>
    </row>
    <row r="25513" spans="1:3" x14ac:dyDescent="0.25">
      <c r="A25513" s="4">
        <v>45052</v>
      </c>
      <c r="B25513" s="3">
        <v>0.57638888888888884</v>
      </c>
      <c r="C25513">
        <v>0.5</v>
      </c>
    </row>
    <row r="25514" spans="1:3" x14ac:dyDescent="0.25">
      <c r="A25514" s="4">
        <v>45052</v>
      </c>
      <c r="B25514" s="3">
        <v>0.57986111111111116</v>
      </c>
      <c r="C25514">
        <v>0.47</v>
      </c>
    </row>
    <row r="25515" spans="1:3" x14ac:dyDescent="0.25">
      <c r="A25515" s="4">
        <v>45052</v>
      </c>
      <c r="B25515" s="3">
        <v>0.58333333333333337</v>
      </c>
      <c r="C25515">
        <v>0.66</v>
      </c>
    </row>
    <row r="25516" spans="1:3" x14ac:dyDescent="0.25">
      <c r="A25516" s="4">
        <v>45052</v>
      </c>
      <c r="B25516" s="3">
        <v>0.58680555555555558</v>
      </c>
      <c r="C25516">
        <v>0.66</v>
      </c>
    </row>
    <row r="25517" spans="1:3" x14ac:dyDescent="0.25">
      <c r="A25517" s="4">
        <v>45052</v>
      </c>
      <c r="B25517" s="3">
        <v>0.59027777777777779</v>
      </c>
      <c r="C25517">
        <v>0.69</v>
      </c>
    </row>
    <row r="25518" spans="1:3" x14ac:dyDescent="0.25">
      <c r="A25518" s="4">
        <v>45052</v>
      </c>
      <c r="B25518" s="3">
        <v>0.59375</v>
      </c>
      <c r="C25518">
        <v>0.51</v>
      </c>
    </row>
    <row r="25519" spans="1:3" x14ac:dyDescent="0.25">
      <c r="A25519" s="4">
        <v>45052</v>
      </c>
      <c r="B25519" s="3">
        <v>0.59722222222222221</v>
      </c>
      <c r="C25519">
        <v>0.75</v>
      </c>
    </row>
    <row r="25520" spans="1:3" x14ac:dyDescent="0.25">
      <c r="A25520" s="4">
        <v>45052</v>
      </c>
      <c r="B25520" s="3">
        <v>0.60069444444444442</v>
      </c>
      <c r="C25520">
        <v>0.95</v>
      </c>
    </row>
    <row r="25521" spans="1:3" x14ac:dyDescent="0.25">
      <c r="A25521" s="4">
        <v>45052</v>
      </c>
      <c r="B25521" s="3">
        <v>0.60416666666666663</v>
      </c>
      <c r="C25521">
        <v>1.04</v>
      </c>
    </row>
    <row r="25522" spans="1:3" x14ac:dyDescent="0.25">
      <c r="A25522" s="4">
        <v>45052</v>
      </c>
      <c r="B25522" s="3">
        <v>0.60763888888888884</v>
      </c>
      <c r="C25522">
        <v>0.94</v>
      </c>
    </row>
    <row r="25523" spans="1:3" x14ac:dyDescent="0.25">
      <c r="A25523" s="4">
        <v>45052</v>
      </c>
      <c r="B25523" s="3">
        <v>0.61111111111111116</v>
      </c>
      <c r="C25523">
        <v>0.42</v>
      </c>
    </row>
    <row r="25524" spans="1:3" x14ac:dyDescent="0.25">
      <c r="A25524" s="4">
        <v>45052</v>
      </c>
      <c r="B25524" s="3">
        <v>0.61458333333333337</v>
      </c>
      <c r="C25524">
        <v>0.37</v>
      </c>
    </row>
    <row r="25525" spans="1:3" x14ac:dyDescent="0.25">
      <c r="A25525" s="4">
        <v>45052</v>
      </c>
      <c r="B25525" s="3">
        <v>0.61805555555555558</v>
      </c>
      <c r="C25525">
        <v>0.5</v>
      </c>
    </row>
    <row r="25526" spans="1:3" x14ac:dyDescent="0.25">
      <c r="A25526" s="4">
        <v>45052</v>
      </c>
      <c r="B25526" s="3">
        <v>0.62152777777777779</v>
      </c>
      <c r="C25526">
        <v>0.56999999999999995</v>
      </c>
    </row>
    <row r="25527" spans="1:3" x14ac:dyDescent="0.25">
      <c r="A25527" s="4">
        <v>45052</v>
      </c>
      <c r="B25527" s="3">
        <v>0.625</v>
      </c>
      <c r="C25527">
        <v>0.59</v>
      </c>
    </row>
    <row r="25528" spans="1:3" x14ac:dyDescent="0.25">
      <c r="A25528" s="4">
        <v>45052</v>
      </c>
      <c r="B25528" s="3">
        <v>0.62847222222222221</v>
      </c>
      <c r="C25528">
        <v>0.45</v>
      </c>
    </row>
    <row r="25529" spans="1:3" x14ac:dyDescent="0.25">
      <c r="A25529" s="4">
        <v>45052</v>
      </c>
      <c r="B25529" s="3">
        <v>0.63194444444444442</v>
      </c>
      <c r="C25529">
        <v>0.88</v>
      </c>
    </row>
    <row r="25530" spans="1:3" x14ac:dyDescent="0.25">
      <c r="A25530" s="4">
        <v>45052</v>
      </c>
      <c r="B25530" s="3">
        <v>0.63541666666666663</v>
      </c>
      <c r="C25530">
        <v>0.52</v>
      </c>
    </row>
    <row r="25531" spans="1:3" x14ac:dyDescent="0.25">
      <c r="A25531" s="4">
        <v>45052</v>
      </c>
      <c r="B25531" s="3">
        <v>0.63888888888888884</v>
      </c>
      <c r="C25531">
        <v>0.26</v>
      </c>
    </row>
    <row r="25532" spans="1:3" x14ac:dyDescent="0.25">
      <c r="A25532" s="4">
        <v>45052</v>
      </c>
      <c r="B25532" s="3">
        <v>0.64236111111111116</v>
      </c>
      <c r="C25532">
        <v>0.34</v>
      </c>
    </row>
    <row r="25533" spans="1:3" x14ac:dyDescent="0.25">
      <c r="A25533" s="4">
        <v>45052</v>
      </c>
      <c r="B25533" s="3">
        <v>0.64583333333333337</v>
      </c>
      <c r="C25533">
        <v>0.85</v>
      </c>
    </row>
    <row r="25534" spans="1:3" x14ac:dyDescent="0.25">
      <c r="A25534" s="4">
        <v>45052</v>
      </c>
      <c r="B25534" s="3">
        <v>0.64930555555555558</v>
      </c>
      <c r="C25534">
        <v>0.78</v>
      </c>
    </row>
    <row r="25535" spans="1:3" x14ac:dyDescent="0.25">
      <c r="A25535" s="4">
        <v>45052</v>
      </c>
      <c r="B25535" s="3">
        <v>0.65277777777777779</v>
      </c>
      <c r="C25535">
        <v>0.55000000000000004</v>
      </c>
    </row>
    <row r="25536" spans="1:3" x14ac:dyDescent="0.25">
      <c r="A25536" s="4">
        <v>45052</v>
      </c>
      <c r="B25536" s="3">
        <v>0.65625</v>
      </c>
      <c r="C25536">
        <v>0.43</v>
      </c>
    </row>
    <row r="25537" spans="1:3" x14ac:dyDescent="0.25">
      <c r="A25537" s="4">
        <v>45052</v>
      </c>
      <c r="B25537" s="3">
        <v>0.65972222222222221</v>
      </c>
      <c r="C25537">
        <v>0.65</v>
      </c>
    </row>
    <row r="25538" spans="1:3" x14ac:dyDescent="0.25">
      <c r="A25538" s="4">
        <v>45052</v>
      </c>
      <c r="B25538" s="3">
        <v>0.66319444444444442</v>
      </c>
      <c r="C25538">
        <v>0.56999999999999995</v>
      </c>
    </row>
    <row r="25539" spans="1:3" x14ac:dyDescent="0.25">
      <c r="A25539" s="4">
        <v>45052</v>
      </c>
      <c r="B25539" s="3">
        <v>0.66666666666666663</v>
      </c>
      <c r="C25539">
        <v>0.69</v>
      </c>
    </row>
    <row r="25540" spans="1:3" x14ac:dyDescent="0.25">
      <c r="A25540" s="4">
        <v>45052</v>
      </c>
      <c r="B25540" s="3">
        <v>0.67013888888888884</v>
      </c>
      <c r="C25540">
        <v>0.71</v>
      </c>
    </row>
    <row r="25541" spans="1:3" x14ac:dyDescent="0.25">
      <c r="A25541" s="4">
        <v>45052</v>
      </c>
      <c r="B25541" s="3">
        <v>0.67361111111111116</v>
      </c>
      <c r="C25541">
        <v>0.64</v>
      </c>
    </row>
    <row r="25542" spans="1:3" x14ac:dyDescent="0.25">
      <c r="A25542" s="4">
        <v>45052</v>
      </c>
      <c r="B25542" s="3">
        <v>0.67708333333333337</v>
      </c>
      <c r="C25542">
        <v>0.65</v>
      </c>
    </row>
    <row r="25543" spans="1:3" x14ac:dyDescent="0.25">
      <c r="A25543" s="4">
        <v>45052</v>
      </c>
      <c r="B25543" s="3">
        <v>0.68055555555555558</v>
      </c>
      <c r="C25543">
        <v>0.83</v>
      </c>
    </row>
    <row r="25544" spans="1:3" x14ac:dyDescent="0.25">
      <c r="A25544" s="4">
        <v>45052</v>
      </c>
      <c r="B25544" s="3">
        <v>0.68402777777777779</v>
      </c>
      <c r="C25544">
        <v>1.22</v>
      </c>
    </row>
    <row r="25545" spans="1:3" x14ac:dyDescent="0.25">
      <c r="A25545" s="4">
        <v>45052</v>
      </c>
      <c r="B25545" s="3">
        <v>0.6875</v>
      </c>
      <c r="C25545">
        <v>0.94</v>
      </c>
    </row>
    <row r="25546" spans="1:3" x14ac:dyDescent="0.25">
      <c r="A25546" s="4">
        <v>45052</v>
      </c>
      <c r="B25546" s="3">
        <v>0.69097222222222221</v>
      </c>
      <c r="C25546">
        <v>0.86</v>
      </c>
    </row>
    <row r="25547" spans="1:3" x14ac:dyDescent="0.25">
      <c r="A25547" s="4">
        <v>45052</v>
      </c>
      <c r="B25547" s="3">
        <v>0.69444444444444442</v>
      </c>
      <c r="C25547">
        <v>0.74</v>
      </c>
    </row>
    <row r="25548" spans="1:3" x14ac:dyDescent="0.25">
      <c r="A25548" s="4">
        <v>45052</v>
      </c>
      <c r="B25548" s="3">
        <v>0.69791666666666663</v>
      </c>
      <c r="C25548">
        <v>0.52</v>
      </c>
    </row>
    <row r="25549" spans="1:3" x14ac:dyDescent="0.25">
      <c r="A25549" s="4">
        <v>45052</v>
      </c>
      <c r="B25549" s="3">
        <v>0.70138888888888884</v>
      </c>
      <c r="C25549">
        <v>0.4</v>
      </c>
    </row>
    <row r="25550" spans="1:3" x14ac:dyDescent="0.25">
      <c r="A25550" s="4">
        <v>45052</v>
      </c>
      <c r="B25550" s="3">
        <v>0.70486111111111116</v>
      </c>
      <c r="C25550">
        <v>0.31</v>
      </c>
    </row>
    <row r="25551" spans="1:3" x14ac:dyDescent="0.25">
      <c r="A25551" s="4">
        <v>45052</v>
      </c>
      <c r="B25551" s="3">
        <v>0.70833333333333337</v>
      </c>
      <c r="C25551">
        <v>0.33</v>
      </c>
    </row>
    <row r="25552" spans="1:3" x14ac:dyDescent="0.25">
      <c r="A25552" s="4">
        <v>45052</v>
      </c>
      <c r="B25552" s="3">
        <v>0.71180555555555558</v>
      </c>
      <c r="C25552">
        <v>0.2</v>
      </c>
    </row>
    <row r="25553" spans="1:3" x14ac:dyDescent="0.25">
      <c r="A25553" s="4">
        <v>45052</v>
      </c>
      <c r="B25553" s="3">
        <v>0.71527777777777779</v>
      </c>
      <c r="C25553">
        <v>0.18</v>
      </c>
    </row>
    <row r="25554" spans="1:3" x14ac:dyDescent="0.25">
      <c r="A25554" s="4">
        <v>45052</v>
      </c>
      <c r="B25554" s="3">
        <v>0.71875</v>
      </c>
      <c r="C25554">
        <v>0.11</v>
      </c>
    </row>
    <row r="25555" spans="1:3" x14ac:dyDescent="0.25">
      <c r="A25555" s="4">
        <v>45052</v>
      </c>
      <c r="B25555" s="3">
        <v>0.72222222222222221</v>
      </c>
      <c r="C25555">
        <v>0.18</v>
      </c>
    </row>
    <row r="25556" spans="1:3" x14ac:dyDescent="0.25">
      <c r="A25556" s="4">
        <v>45052</v>
      </c>
      <c r="B25556" s="3">
        <v>0.72569444444444442</v>
      </c>
      <c r="C25556">
        <v>0.23</v>
      </c>
    </row>
    <row r="25557" spans="1:3" x14ac:dyDescent="0.25">
      <c r="A25557" s="4">
        <v>45052</v>
      </c>
      <c r="B25557" s="3">
        <v>0.72916666666666663</v>
      </c>
      <c r="C25557">
        <v>0.39</v>
      </c>
    </row>
    <row r="25558" spans="1:3" x14ac:dyDescent="0.25">
      <c r="A25558" s="4">
        <v>45052</v>
      </c>
      <c r="B25558" s="3">
        <v>0.73263888888888884</v>
      </c>
      <c r="C25558">
        <v>0.28000000000000003</v>
      </c>
    </row>
    <row r="25559" spans="1:3" x14ac:dyDescent="0.25">
      <c r="A25559" s="4">
        <v>45052</v>
      </c>
      <c r="B25559" s="3">
        <v>0.73611111111111116</v>
      </c>
      <c r="C25559">
        <v>0.23</v>
      </c>
    </row>
    <row r="25560" spans="1:3" x14ac:dyDescent="0.25">
      <c r="A25560" s="4">
        <v>45052</v>
      </c>
      <c r="B25560" s="3">
        <v>0.73958333333333337</v>
      </c>
      <c r="C25560">
        <v>0.21</v>
      </c>
    </row>
    <row r="25561" spans="1:3" x14ac:dyDescent="0.25">
      <c r="A25561" s="4">
        <v>45052</v>
      </c>
      <c r="B25561" s="3">
        <v>0.74305555555555558</v>
      </c>
      <c r="C25561">
        <v>0.13</v>
      </c>
    </row>
    <row r="25562" spans="1:3" x14ac:dyDescent="0.25">
      <c r="A25562" s="4">
        <v>45052</v>
      </c>
      <c r="B25562" s="3">
        <v>0.74652777777777779</v>
      </c>
      <c r="C25562">
        <v>0.1</v>
      </c>
    </row>
    <row r="25563" spans="1:3" x14ac:dyDescent="0.25">
      <c r="A25563" s="4">
        <v>45052</v>
      </c>
      <c r="B25563" s="3">
        <v>0.75</v>
      </c>
      <c r="C25563">
        <v>0.2</v>
      </c>
    </row>
    <row r="25564" spans="1:3" x14ac:dyDescent="0.25">
      <c r="A25564" s="4">
        <v>45052</v>
      </c>
      <c r="B25564" s="3">
        <v>0.75347222222222221</v>
      </c>
      <c r="C25564">
        <v>0.24</v>
      </c>
    </row>
    <row r="25565" spans="1:3" x14ac:dyDescent="0.25">
      <c r="A25565" s="4">
        <v>45052</v>
      </c>
      <c r="B25565" s="3">
        <v>0.75694444444444442</v>
      </c>
      <c r="C25565">
        <v>0.2</v>
      </c>
    </row>
    <row r="25566" spans="1:3" x14ac:dyDescent="0.25">
      <c r="A25566" s="4">
        <v>45052</v>
      </c>
      <c r="B25566" s="3">
        <v>0.76041666666666663</v>
      </c>
      <c r="C25566">
        <v>0.16</v>
      </c>
    </row>
    <row r="25567" spans="1:3" x14ac:dyDescent="0.25">
      <c r="A25567" s="4">
        <v>45052</v>
      </c>
      <c r="B25567" s="3">
        <v>0.76388888888888884</v>
      </c>
      <c r="C25567">
        <v>0.1</v>
      </c>
    </row>
    <row r="25568" spans="1:3" x14ac:dyDescent="0.25">
      <c r="A25568" s="4">
        <v>45052</v>
      </c>
      <c r="B25568" s="3">
        <v>0.76736111111111116</v>
      </c>
      <c r="C25568">
        <v>0.08</v>
      </c>
    </row>
    <row r="25569" spans="1:3" x14ac:dyDescent="0.25">
      <c r="A25569" s="4">
        <v>45052</v>
      </c>
      <c r="B25569" s="3">
        <v>0.77083333333333337</v>
      </c>
      <c r="C25569">
        <v>0.02</v>
      </c>
    </row>
    <row r="25570" spans="1:3" x14ac:dyDescent="0.25">
      <c r="A25570" s="4">
        <v>45052</v>
      </c>
      <c r="B25570" s="3">
        <v>0.77430555555555558</v>
      </c>
      <c r="C25570">
        <v>0.05</v>
      </c>
    </row>
    <row r="25571" spans="1:3" x14ac:dyDescent="0.25">
      <c r="A25571" s="4">
        <v>45052</v>
      </c>
      <c r="B25571" s="3">
        <v>0.77777777777777779</v>
      </c>
      <c r="C25571">
        <v>0.01</v>
      </c>
    </row>
    <row r="25572" spans="1:3" x14ac:dyDescent="0.25">
      <c r="A25572" s="4">
        <v>45052</v>
      </c>
      <c r="B25572" s="3">
        <v>0.78125</v>
      </c>
      <c r="C25572">
        <v>0.02</v>
      </c>
    </row>
    <row r="25573" spans="1:3" x14ac:dyDescent="0.25">
      <c r="A25573" s="4">
        <v>45052</v>
      </c>
      <c r="B25573" s="3">
        <v>0.78472222222222221</v>
      </c>
      <c r="C25573">
        <v>0.01</v>
      </c>
    </row>
    <row r="25574" spans="1:3" x14ac:dyDescent="0.25">
      <c r="A25574" s="4">
        <v>45052</v>
      </c>
      <c r="B25574" s="3">
        <v>0.78819444444444442</v>
      </c>
      <c r="C25574">
        <v>7.0000000000000007E-2</v>
      </c>
    </row>
    <row r="25575" spans="1:3" x14ac:dyDescent="0.25">
      <c r="A25575" s="4">
        <v>45052</v>
      </c>
      <c r="B25575" s="3">
        <v>0.79166666666666663</v>
      </c>
      <c r="C25575">
        <v>7.0000000000000007E-2</v>
      </c>
    </row>
    <row r="25576" spans="1:3" x14ac:dyDescent="0.25">
      <c r="A25576" s="4">
        <v>45052</v>
      </c>
      <c r="B25576" s="3">
        <v>0.79513888888888884</v>
      </c>
      <c r="C25576">
        <v>0.15</v>
      </c>
    </row>
    <row r="25577" spans="1:3" x14ac:dyDescent="0.25">
      <c r="A25577" s="4">
        <v>45052</v>
      </c>
      <c r="B25577" s="3">
        <v>0.79861111111111116</v>
      </c>
      <c r="C25577">
        <v>0.2</v>
      </c>
    </row>
    <row r="25578" spans="1:3" x14ac:dyDescent="0.25">
      <c r="A25578" s="4">
        <v>45052</v>
      </c>
      <c r="B25578" s="3">
        <v>0.80208333333333337</v>
      </c>
      <c r="C25578">
        <v>7.0000000000000007E-2</v>
      </c>
    </row>
    <row r="25579" spans="1:3" x14ac:dyDescent="0.25">
      <c r="A25579" s="4">
        <v>45052</v>
      </c>
      <c r="B25579" s="3">
        <v>0.80555555555555558</v>
      </c>
      <c r="C25579">
        <v>0.14000000000000001</v>
      </c>
    </row>
    <row r="25580" spans="1:3" x14ac:dyDescent="0.25">
      <c r="A25580" s="4">
        <v>45052</v>
      </c>
      <c r="B25580" s="3">
        <v>0.80902777777777779</v>
      </c>
      <c r="C25580">
        <v>0.17</v>
      </c>
    </row>
    <row r="25581" spans="1:3" x14ac:dyDescent="0.25">
      <c r="A25581" s="4">
        <v>45052</v>
      </c>
      <c r="B25581" s="3">
        <v>0.8125</v>
      </c>
      <c r="C25581">
        <v>0.2</v>
      </c>
    </row>
    <row r="25582" spans="1:3" x14ac:dyDescent="0.25">
      <c r="A25582" s="4">
        <v>45052</v>
      </c>
      <c r="B25582" s="3">
        <v>0.81597222222222221</v>
      </c>
      <c r="C25582">
        <v>0.16</v>
      </c>
    </row>
    <row r="25583" spans="1:3" x14ac:dyDescent="0.25">
      <c r="A25583" s="4">
        <v>45052</v>
      </c>
      <c r="B25583" s="3">
        <v>0.81944444444444442</v>
      </c>
      <c r="C25583">
        <v>0.09</v>
      </c>
    </row>
    <row r="25584" spans="1:3" x14ac:dyDescent="0.25">
      <c r="A25584" s="4">
        <v>45052</v>
      </c>
      <c r="B25584" s="3">
        <v>0.82291666666666663</v>
      </c>
      <c r="C25584">
        <v>0.04</v>
      </c>
    </row>
    <row r="25585" spans="1:3" x14ac:dyDescent="0.25">
      <c r="A25585" s="4">
        <v>45052</v>
      </c>
      <c r="B25585" s="3">
        <v>0.82638888888888884</v>
      </c>
      <c r="C25585">
        <v>0.03</v>
      </c>
    </row>
    <row r="25586" spans="1:3" x14ac:dyDescent="0.25">
      <c r="A25586" s="4">
        <v>45052</v>
      </c>
      <c r="B25586" s="3">
        <v>0.82986111111111116</v>
      </c>
      <c r="C25586">
        <v>0.01</v>
      </c>
    </row>
    <row r="25587" spans="1:3" x14ac:dyDescent="0.25">
      <c r="A25587" s="4">
        <v>45052</v>
      </c>
      <c r="B25587" s="3">
        <v>0.83333333333333337</v>
      </c>
      <c r="C25587">
        <v>0.01</v>
      </c>
    </row>
    <row r="25588" spans="1:3" x14ac:dyDescent="0.25">
      <c r="A25588" s="4">
        <v>45052</v>
      </c>
      <c r="B25588" s="3">
        <v>0.83680555555555558</v>
      </c>
      <c r="C25588">
        <v>0</v>
      </c>
    </row>
    <row r="25589" spans="1:3" x14ac:dyDescent="0.25">
      <c r="A25589" s="4">
        <v>45052</v>
      </c>
      <c r="B25589" s="3">
        <v>0.84027777777777779</v>
      </c>
      <c r="C25589">
        <v>0</v>
      </c>
    </row>
    <row r="25590" spans="1:3" x14ac:dyDescent="0.25">
      <c r="A25590" s="4">
        <v>45052</v>
      </c>
      <c r="B25590" s="3">
        <v>0.84375</v>
      </c>
      <c r="C25590">
        <v>0</v>
      </c>
    </row>
    <row r="25591" spans="1:3" x14ac:dyDescent="0.25">
      <c r="A25591" s="4">
        <v>45052</v>
      </c>
      <c r="B25591" s="3">
        <v>0.84722222222222221</v>
      </c>
      <c r="C25591">
        <v>0</v>
      </c>
    </row>
    <row r="25592" spans="1:3" x14ac:dyDescent="0.25">
      <c r="A25592" s="4">
        <v>45052</v>
      </c>
      <c r="B25592" s="3">
        <v>0.85069444444444442</v>
      </c>
      <c r="C25592">
        <v>0</v>
      </c>
    </row>
    <row r="25593" spans="1:3" x14ac:dyDescent="0.25">
      <c r="A25593" s="4">
        <v>45052</v>
      </c>
      <c r="B25593" s="3">
        <v>0.85416666666666663</v>
      </c>
      <c r="C25593">
        <v>0</v>
      </c>
    </row>
    <row r="25594" spans="1:3" x14ac:dyDescent="0.25">
      <c r="A25594" s="4">
        <v>45052</v>
      </c>
      <c r="B25594" s="3">
        <v>0.85763888888888884</v>
      </c>
      <c r="C25594">
        <v>0</v>
      </c>
    </row>
    <row r="25595" spans="1:3" x14ac:dyDescent="0.25">
      <c r="A25595" s="4">
        <v>45052</v>
      </c>
      <c r="B25595" s="3">
        <v>0.86111111111111116</v>
      </c>
      <c r="C25595">
        <v>0</v>
      </c>
    </row>
    <row r="25596" spans="1:3" x14ac:dyDescent="0.25">
      <c r="A25596" s="4">
        <v>45052</v>
      </c>
      <c r="B25596" s="3">
        <v>0.86458333333333337</v>
      </c>
      <c r="C25596">
        <v>0</v>
      </c>
    </row>
    <row r="25597" spans="1:3" x14ac:dyDescent="0.25">
      <c r="A25597" s="4">
        <v>45052</v>
      </c>
      <c r="B25597" s="3">
        <v>0.86805555555555558</v>
      </c>
      <c r="C25597">
        <v>0</v>
      </c>
    </row>
    <row r="25598" spans="1:3" x14ac:dyDescent="0.25">
      <c r="A25598" s="4">
        <v>45052</v>
      </c>
      <c r="B25598" s="3">
        <v>0.87152777777777779</v>
      </c>
      <c r="C25598">
        <v>0</v>
      </c>
    </row>
    <row r="25599" spans="1:3" x14ac:dyDescent="0.25">
      <c r="A25599" s="4">
        <v>45052</v>
      </c>
      <c r="B25599" s="3">
        <v>0.875</v>
      </c>
      <c r="C25599">
        <v>0</v>
      </c>
    </row>
    <row r="25600" spans="1:3" x14ac:dyDescent="0.25">
      <c r="A25600" s="4">
        <v>45052</v>
      </c>
      <c r="B25600" s="3">
        <v>0.87847222222222221</v>
      </c>
      <c r="C25600">
        <v>0</v>
      </c>
    </row>
    <row r="25601" spans="1:3" x14ac:dyDescent="0.25">
      <c r="A25601" s="4">
        <v>45052</v>
      </c>
      <c r="B25601" s="3">
        <v>0.88194444444444442</v>
      </c>
      <c r="C25601">
        <v>0</v>
      </c>
    </row>
    <row r="25602" spans="1:3" x14ac:dyDescent="0.25">
      <c r="A25602" s="4">
        <v>45052</v>
      </c>
      <c r="B25602" s="3">
        <v>0.88541666666666663</v>
      </c>
      <c r="C25602">
        <v>0</v>
      </c>
    </row>
    <row r="25603" spans="1:3" x14ac:dyDescent="0.25">
      <c r="A25603" s="4">
        <v>45052</v>
      </c>
      <c r="B25603" s="3">
        <v>0.88888888888888884</v>
      </c>
      <c r="C25603">
        <v>0</v>
      </c>
    </row>
    <row r="25604" spans="1:3" x14ac:dyDescent="0.25">
      <c r="A25604" s="4">
        <v>45052</v>
      </c>
      <c r="B25604" s="3">
        <v>0.89236111111111116</v>
      </c>
      <c r="C25604">
        <v>0</v>
      </c>
    </row>
    <row r="25605" spans="1:3" x14ac:dyDescent="0.25">
      <c r="A25605" s="4">
        <v>45052</v>
      </c>
      <c r="B25605" s="3">
        <v>0.89583333333333337</v>
      </c>
      <c r="C25605">
        <v>0</v>
      </c>
    </row>
    <row r="25606" spans="1:3" x14ac:dyDescent="0.25">
      <c r="A25606" s="4">
        <v>45052</v>
      </c>
      <c r="B25606" s="3">
        <v>0.89930555555555558</v>
      </c>
      <c r="C25606">
        <v>0</v>
      </c>
    </row>
    <row r="25607" spans="1:3" x14ac:dyDescent="0.25">
      <c r="A25607" s="4">
        <v>45052</v>
      </c>
      <c r="B25607" s="3">
        <v>0.90277777777777779</v>
      </c>
      <c r="C25607">
        <v>0</v>
      </c>
    </row>
    <row r="25608" spans="1:3" x14ac:dyDescent="0.25">
      <c r="A25608" s="4">
        <v>45052</v>
      </c>
      <c r="B25608" s="3">
        <v>0.90625</v>
      </c>
      <c r="C25608">
        <v>0</v>
      </c>
    </row>
    <row r="25609" spans="1:3" x14ac:dyDescent="0.25">
      <c r="A25609" s="4">
        <v>45052</v>
      </c>
      <c r="B25609" s="3">
        <v>0.90972222222222221</v>
      </c>
      <c r="C25609">
        <v>0</v>
      </c>
    </row>
    <row r="25610" spans="1:3" x14ac:dyDescent="0.25">
      <c r="A25610" s="4">
        <v>45052</v>
      </c>
      <c r="B25610" s="3">
        <v>0.91319444444444442</v>
      </c>
      <c r="C25610">
        <v>0</v>
      </c>
    </row>
    <row r="25611" spans="1:3" x14ac:dyDescent="0.25">
      <c r="A25611" s="4">
        <v>45052</v>
      </c>
      <c r="B25611" s="3">
        <v>0.91666666666666663</v>
      </c>
      <c r="C25611">
        <v>0</v>
      </c>
    </row>
    <row r="25612" spans="1:3" x14ac:dyDescent="0.25">
      <c r="A25612" s="4">
        <v>45052</v>
      </c>
      <c r="B25612" s="3">
        <v>0.92013888888888884</v>
      </c>
      <c r="C25612">
        <v>0</v>
      </c>
    </row>
    <row r="25613" spans="1:3" x14ac:dyDescent="0.25">
      <c r="A25613" s="4">
        <v>45052</v>
      </c>
      <c r="B25613" s="3">
        <v>0.92361111111111116</v>
      </c>
      <c r="C25613">
        <v>0</v>
      </c>
    </row>
    <row r="25614" spans="1:3" x14ac:dyDescent="0.25">
      <c r="A25614" s="4">
        <v>45052</v>
      </c>
      <c r="B25614" s="3">
        <v>0.92708333333333337</v>
      </c>
      <c r="C25614">
        <v>0</v>
      </c>
    </row>
    <row r="25615" spans="1:3" x14ac:dyDescent="0.25">
      <c r="A25615" s="4">
        <v>45052</v>
      </c>
      <c r="B25615" s="3">
        <v>0.93055555555555558</v>
      </c>
      <c r="C25615">
        <v>0</v>
      </c>
    </row>
    <row r="25616" spans="1:3" x14ac:dyDescent="0.25">
      <c r="A25616" s="4">
        <v>45052</v>
      </c>
      <c r="B25616" s="3">
        <v>0.93402777777777779</v>
      </c>
      <c r="C25616">
        <v>0</v>
      </c>
    </row>
    <row r="25617" spans="1:3" x14ac:dyDescent="0.25">
      <c r="A25617" s="4">
        <v>45052</v>
      </c>
      <c r="B25617" s="3">
        <v>0.9375</v>
      </c>
      <c r="C25617">
        <v>0</v>
      </c>
    </row>
    <row r="25618" spans="1:3" x14ac:dyDescent="0.25">
      <c r="A25618" s="4">
        <v>45052</v>
      </c>
      <c r="B25618" s="3">
        <v>0.94097222222222221</v>
      </c>
      <c r="C25618">
        <v>0</v>
      </c>
    </row>
    <row r="25619" spans="1:3" x14ac:dyDescent="0.25">
      <c r="A25619" s="4">
        <v>45052</v>
      </c>
      <c r="B25619" s="3">
        <v>0.94444444444444442</v>
      </c>
      <c r="C25619">
        <v>0</v>
      </c>
    </row>
    <row r="25620" spans="1:3" x14ac:dyDescent="0.25">
      <c r="A25620" s="4">
        <v>45052</v>
      </c>
      <c r="B25620" s="3">
        <v>0.94791666666666663</v>
      </c>
      <c r="C25620">
        <v>0</v>
      </c>
    </row>
    <row r="25621" spans="1:3" x14ac:dyDescent="0.25">
      <c r="A25621" s="4">
        <v>45052</v>
      </c>
      <c r="B25621" s="3">
        <v>0.95138888888888884</v>
      </c>
      <c r="C25621">
        <v>0</v>
      </c>
    </row>
    <row r="25622" spans="1:3" x14ac:dyDescent="0.25">
      <c r="A25622" s="4">
        <v>45052</v>
      </c>
      <c r="B25622" s="3">
        <v>0.95486111111111116</v>
      </c>
      <c r="C25622">
        <v>0</v>
      </c>
    </row>
    <row r="25623" spans="1:3" x14ac:dyDescent="0.25">
      <c r="A25623" s="4">
        <v>45052</v>
      </c>
      <c r="B25623" s="3">
        <v>0.95833333333333337</v>
      </c>
      <c r="C25623">
        <v>0</v>
      </c>
    </row>
    <row r="25624" spans="1:3" x14ac:dyDescent="0.25">
      <c r="A25624" s="4">
        <v>45052</v>
      </c>
      <c r="B25624" s="3">
        <v>0.96180555555555558</v>
      </c>
      <c r="C25624">
        <v>0</v>
      </c>
    </row>
    <row r="25625" spans="1:3" x14ac:dyDescent="0.25">
      <c r="A25625" s="4">
        <v>45052</v>
      </c>
      <c r="B25625" s="3">
        <v>0.96527777777777779</v>
      </c>
      <c r="C25625">
        <v>0</v>
      </c>
    </row>
    <row r="25626" spans="1:3" x14ac:dyDescent="0.25">
      <c r="A25626" s="4">
        <v>45052</v>
      </c>
      <c r="B25626" s="3">
        <v>0.96875</v>
      </c>
      <c r="C25626">
        <v>0</v>
      </c>
    </row>
    <row r="25627" spans="1:3" x14ac:dyDescent="0.25">
      <c r="A25627" s="4">
        <v>45052</v>
      </c>
      <c r="B25627" s="3">
        <v>0.97222222222222221</v>
      </c>
      <c r="C25627">
        <v>0</v>
      </c>
    </row>
    <row r="25628" spans="1:3" x14ac:dyDescent="0.25">
      <c r="A25628" s="4">
        <v>45052</v>
      </c>
      <c r="B25628" s="3">
        <v>0.97569444444444442</v>
      </c>
      <c r="C25628">
        <v>0</v>
      </c>
    </row>
    <row r="25629" spans="1:3" x14ac:dyDescent="0.25">
      <c r="A25629" s="4">
        <v>45052</v>
      </c>
      <c r="B25629" s="3">
        <v>0.97916666666666663</v>
      </c>
      <c r="C25629">
        <v>0</v>
      </c>
    </row>
    <row r="25630" spans="1:3" x14ac:dyDescent="0.25">
      <c r="A25630" s="4">
        <v>45052</v>
      </c>
      <c r="B25630" s="3">
        <v>0.98263888888888884</v>
      </c>
      <c r="C25630">
        <v>0</v>
      </c>
    </row>
    <row r="25631" spans="1:3" x14ac:dyDescent="0.25">
      <c r="A25631" s="4">
        <v>45052</v>
      </c>
      <c r="B25631" s="3">
        <v>0.98611111111111116</v>
      </c>
      <c r="C25631">
        <v>0</v>
      </c>
    </row>
    <row r="25632" spans="1:3" x14ac:dyDescent="0.25">
      <c r="A25632" s="4">
        <v>45052</v>
      </c>
      <c r="B25632" s="3">
        <v>0.98958333333333337</v>
      </c>
      <c r="C25632">
        <v>0</v>
      </c>
    </row>
    <row r="25633" spans="1:3" x14ac:dyDescent="0.25">
      <c r="A25633" s="4">
        <v>45052</v>
      </c>
      <c r="B25633" s="3">
        <v>0.99305555555555558</v>
      </c>
      <c r="C25633">
        <v>0</v>
      </c>
    </row>
    <row r="25634" spans="1:3" x14ac:dyDescent="0.25">
      <c r="A25634" s="4">
        <v>45052</v>
      </c>
      <c r="B25634" s="3">
        <v>0.99652777777777779</v>
      </c>
      <c r="C25634">
        <v>0</v>
      </c>
    </row>
  </sheetData>
  <mergeCells count="2">
    <mergeCell ref="A1:J1"/>
    <mergeCell ref="L1:Q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DAF59-26B6-4610-8D17-89D248F3EA90}">
  <dimension ref="B1:V723"/>
  <sheetViews>
    <sheetView tabSelected="1" topLeftCell="A574" workbookViewId="0">
      <selection activeCell="V13" sqref="V13"/>
    </sheetView>
  </sheetViews>
  <sheetFormatPr defaultRowHeight="15.75" x14ac:dyDescent="0.25"/>
  <cols>
    <col min="2" max="2" width="15.5" bestFit="1" customWidth="1"/>
    <col min="3" max="3" width="15.5" style="3" bestFit="1" customWidth="1"/>
    <col min="4" max="4" width="15.5" style="11" bestFit="1" customWidth="1"/>
    <col min="5" max="5" width="24.25" style="11" bestFit="1" customWidth="1"/>
    <col min="6" max="6" width="20.375" style="11" bestFit="1" customWidth="1"/>
    <col min="7" max="7" width="15.5" style="11" bestFit="1" customWidth="1"/>
  </cols>
  <sheetData>
    <row r="1" spans="2:11" x14ac:dyDescent="0.25">
      <c r="D1" s="11" t="s">
        <v>25</v>
      </c>
      <c r="E1" s="12" t="s">
        <v>30</v>
      </c>
      <c r="F1" s="12"/>
      <c r="G1" s="12"/>
    </row>
    <row r="2" spans="2:11" x14ac:dyDescent="0.25">
      <c r="B2" s="9" t="str">
        <f>Comparision!L2</f>
        <v>time</v>
      </c>
      <c r="C2" s="3" t="str">
        <f>Comparision!L2</f>
        <v>time</v>
      </c>
      <c r="D2" s="11" t="str">
        <f>Comparision!J2</f>
        <v>Total</v>
      </c>
      <c r="E2" s="11" t="s">
        <v>26</v>
      </c>
      <c r="F2" s="11" t="s">
        <v>27</v>
      </c>
      <c r="G2" s="11" t="s">
        <v>31</v>
      </c>
      <c r="H2" s="9"/>
      <c r="I2" s="9"/>
      <c r="J2" s="9"/>
      <c r="K2" s="9"/>
    </row>
    <row r="3" spans="2:11" x14ac:dyDescent="0.25">
      <c r="B3" s="9">
        <f>Comparision!L1418</f>
        <v>45023</v>
      </c>
      <c r="C3" s="3">
        <f>Comparision!L1418</f>
        <v>45023</v>
      </c>
      <c r="D3" s="11">
        <f ca="1">Comparision!J1418</f>
        <v>0</v>
      </c>
      <c r="E3" s="11">
        <f>Comparision!N1418</f>
        <v>0</v>
      </c>
      <c r="F3" s="11">
        <f>Comparision!O1418</f>
        <v>0</v>
      </c>
      <c r="G3" s="11">
        <f>Comparision!Q1418</f>
        <v>0</v>
      </c>
    </row>
    <row r="4" spans="2:11" x14ac:dyDescent="0.25">
      <c r="B4" s="9">
        <f>Comparision!L1419</f>
        <v>45023.041666666672</v>
      </c>
      <c r="C4" s="3">
        <f>Comparision!L1419</f>
        <v>45023.041666666672</v>
      </c>
      <c r="D4" s="11">
        <f ca="1">Comparision!J1419</f>
        <v>0</v>
      </c>
      <c r="E4" s="11">
        <f>Comparision!N1419</f>
        <v>0</v>
      </c>
      <c r="F4" s="11">
        <f>Comparision!O1419</f>
        <v>0</v>
      </c>
      <c r="G4" s="11">
        <f>Comparision!Q1419</f>
        <v>0</v>
      </c>
    </row>
    <row r="5" spans="2:11" x14ac:dyDescent="0.25">
      <c r="B5" s="9">
        <f>Comparision!L1420</f>
        <v>45023.083333333328</v>
      </c>
      <c r="C5" s="3">
        <f>Comparision!L1420</f>
        <v>45023.083333333328</v>
      </c>
      <c r="D5" s="11">
        <f ca="1">Comparision!J1420</f>
        <v>0</v>
      </c>
      <c r="E5" s="11">
        <f>Comparision!N1420</f>
        <v>0</v>
      </c>
      <c r="F5" s="11">
        <f>Comparision!O1420</f>
        <v>0</v>
      </c>
      <c r="G5" s="11">
        <f>Comparision!Q1420</f>
        <v>0</v>
      </c>
    </row>
    <row r="6" spans="2:11" x14ac:dyDescent="0.25">
      <c r="B6" s="9">
        <f>Comparision!L1421</f>
        <v>45023.125</v>
      </c>
      <c r="C6" s="3">
        <f>Comparision!L1421</f>
        <v>45023.125</v>
      </c>
      <c r="D6" s="11">
        <f ca="1">Comparision!J1421</f>
        <v>0</v>
      </c>
      <c r="E6" s="11">
        <f>Comparision!N1421</f>
        <v>0</v>
      </c>
      <c r="F6" s="11">
        <f>Comparision!O1421</f>
        <v>0</v>
      </c>
      <c r="G6" s="11">
        <f>Comparision!Q1421</f>
        <v>0</v>
      </c>
    </row>
    <row r="7" spans="2:11" x14ac:dyDescent="0.25">
      <c r="B7" s="9">
        <f>Comparision!L1422</f>
        <v>45023.166666666672</v>
      </c>
      <c r="C7" s="3">
        <f>Comparision!L1422</f>
        <v>45023.166666666672</v>
      </c>
      <c r="D7" s="11">
        <f ca="1">Comparision!J1422</f>
        <v>0</v>
      </c>
      <c r="E7" s="11">
        <f>Comparision!N1422</f>
        <v>0</v>
      </c>
      <c r="F7" s="11">
        <f>Comparision!O1422</f>
        <v>0</v>
      </c>
      <c r="G7" s="11">
        <f>Comparision!Q1422</f>
        <v>0</v>
      </c>
    </row>
    <row r="8" spans="2:11" x14ac:dyDescent="0.25">
      <c r="B8" s="9">
        <f>Comparision!L1423</f>
        <v>45023.208333333328</v>
      </c>
      <c r="C8" s="3">
        <f>Comparision!L1423</f>
        <v>45023.208333333328</v>
      </c>
      <c r="D8" s="11">
        <f ca="1">Comparision!J1423</f>
        <v>0</v>
      </c>
      <c r="E8" s="11">
        <f>Comparision!N1423</f>
        <v>0</v>
      </c>
      <c r="F8" s="11">
        <f>Comparision!O1423</f>
        <v>0</v>
      </c>
      <c r="G8" s="11">
        <f>Comparision!Q1423</f>
        <v>0</v>
      </c>
    </row>
    <row r="9" spans="2:11" x14ac:dyDescent="0.25">
      <c r="B9" s="9">
        <f>Comparision!L1424</f>
        <v>45023.25</v>
      </c>
      <c r="C9" s="3">
        <f>Comparision!L1424</f>
        <v>45023.25</v>
      </c>
      <c r="D9" s="11">
        <f ca="1">Comparision!J1424</f>
        <v>0</v>
      </c>
      <c r="E9" s="11">
        <f>Comparision!N1424</f>
        <v>0</v>
      </c>
      <c r="F9" s="11">
        <f>Comparision!O1424</f>
        <v>0</v>
      </c>
      <c r="G9" s="11">
        <f>Comparision!Q1424</f>
        <v>0</v>
      </c>
    </row>
    <row r="10" spans="2:11" x14ac:dyDescent="0.25">
      <c r="B10" s="9">
        <f>Comparision!L1425</f>
        <v>45023.291666666672</v>
      </c>
      <c r="C10" s="3">
        <f>Comparision!L1425</f>
        <v>45023.291666666672</v>
      </c>
      <c r="D10" s="11">
        <f ca="1">Comparision!J1425</f>
        <v>5.0000000000000001E-3</v>
      </c>
      <c r="E10" s="11">
        <f>Comparision!N1425</f>
        <v>8</v>
      </c>
      <c r="F10" s="11">
        <f>Comparision!O1425</f>
        <v>1</v>
      </c>
      <c r="G10" s="11">
        <f>Comparision!Q1425</f>
        <v>0</v>
      </c>
    </row>
    <row r="11" spans="2:11" x14ac:dyDescent="0.25">
      <c r="B11" s="9">
        <f>Comparision!L1426</f>
        <v>45023.333333333328</v>
      </c>
      <c r="C11" s="3">
        <f>Comparision!L1426</f>
        <v>45023.333333333328</v>
      </c>
      <c r="D11" s="11">
        <f ca="1">Comparision!J1426</f>
        <v>0.25083333333333335</v>
      </c>
      <c r="E11" s="11">
        <f>Comparision!N1426</f>
        <v>114</v>
      </c>
      <c r="F11" s="11">
        <f>Comparision!O1426</f>
        <v>52</v>
      </c>
      <c r="G11" s="11">
        <f>Comparision!Q1426</f>
        <v>144.5</v>
      </c>
    </row>
    <row r="12" spans="2:11" x14ac:dyDescent="0.25">
      <c r="B12" s="9">
        <f>Comparision!L1427</f>
        <v>45023.375</v>
      </c>
      <c r="C12" s="3">
        <f>Comparision!L1427</f>
        <v>45023.375</v>
      </c>
      <c r="D12" s="11">
        <f ca="1">Comparision!J1427</f>
        <v>0.83333333333333315</v>
      </c>
      <c r="E12" s="11">
        <f>Comparision!N1427</f>
        <v>293</v>
      </c>
      <c r="F12" s="11">
        <f>Comparision!O1427</f>
        <v>211</v>
      </c>
      <c r="G12" s="11">
        <f>Comparision!Q1427</f>
        <v>473.2</v>
      </c>
    </row>
    <row r="13" spans="2:11" x14ac:dyDescent="0.25">
      <c r="B13" s="9">
        <f>Comparision!L1428</f>
        <v>45023.416666666672</v>
      </c>
      <c r="C13" s="3">
        <f>Comparision!L1428</f>
        <v>45023.416666666672</v>
      </c>
      <c r="D13" s="11">
        <f ca="1">Comparision!J1428</f>
        <v>1.4941666666666666</v>
      </c>
      <c r="E13" s="11">
        <f>Comparision!N1428</f>
        <v>438</v>
      </c>
      <c r="F13" s="11">
        <f>Comparision!O1428</f>
        <v>299</v>
      </c>
      <c r="G13" s="11">
        <f>Comparision!Q1428</f>
        <v>645.1</v>
      </c>
    </row>
    <row r="14" spans="2:11" x14ac:dyDescent="0.25">
      <c r="B14" s="9">
        <f>Comparision!L1429</f>
        <v>45023.458333333328</v>
      </c>
      <c r="C14" s="3">
        <f>Comparision!L1429</f>
        <v>45023.458333333328</v>
      </c>
      <c r="D14" s="11">
        <f ca="1">Comparision!J1429</f>
        <v>1.7466666666666664</v>
      </c>
      <c r="E14" s="11">
        <f>Comparision!N1429</f>
        <v>557</v>
      </c>
      <c r="F14" s="11">
        <f>Comparision!O1429</f>
        <v>408</v>
      </c>
      <c r="G14" s="11">
        <f>Comparision!Q1429</f>
        <v>675.5</v>
      </c>
    </row>
    <row r="15" spans="2:11" x14ac:dyDescent="0.25">
      <c r="B15" s="9">
        <f>Comparision!L1430</f>
        <v>45023.5</v>
      </c>
      <c r="C15" s="3">
        <f>Comparision!L1430</f>
        <v>45023.5</v>
      </c>
      <c r="D15" s="11">
        <f ca="1">Comparision!J1430</f>
        <v>2.1908333333333334</v>
      </c>
      <c r="E15" s="11">
        <f>Comparision!N1430</f>
        <v>520</v>
      </c>
      <c r="F15" s="11">
        <f>Comparision!O1430</f>
        <v>272</v>
      </c>
      <c r="G15" s="11">
        <f>Comparision!Q1430</f>
        <v>557.1</v>
      </c>
    </row>
    <row r="16" spans="2:11" x14ac:dyDescent="0.25">
      <c r="B16" s="9">
        <f>Comparision!L1431</f>
        <v>45023.541666666672</v>
      </c>
      <c r="C16" s="3">
        <f>Comparision!L1431</f>
        <v>45023.541666666672</v>
      </c>
      <c r="D16" s="11">
        <f ca="1">Comparision!J1431</f>
        <v>2.3758333333333335</v>
      </c>
      <c r="E16" s="11">
        <f>Comparision!N1431</f>
        <v>547</v>
      </c>
      <c r="F16" s="11">
        <f>Comparision!O1431</f>
        <v>281</v>
      </c>
      <c r="G16" s="11">
        <f>Comparision!Q1431</f>
        <v>387</v>
      </c>
    </row>
    <row r="17" spans="2:22" x14ac:dyDescent="0.25">
      <c r="B17" s="9">
        <f>Comparision!L1432</f>
        <v>45023.583333333328</v>
      </c>
      <c r="C17" s="3">
        <f>Comparision!L1432</f>
        <v>45023.583333333328</v>
      </c>
      <c r="D17" s="11">
        <f ca="1">Comparision!J1432</f>
        <v>2.3733333333333331</v>
      </c>
      <c r="E17" s="11">
        <f>Comparision!N1432</f>
        <v>594</v>
      </c>
      <c r="F17" s="11">
        <f>Comparision!O1432</f>
        <v>340</v>
      </c>
      <c r="G17" s="11">
        <f>Comparision!Q1432</f>
        <v>431.5</v>
      </c>
    </row>
    <row r="18" spans="2:22" x14ac:dyDescent="0.25">
      <c r="B18" s="9">
        <f>Comparision!L1433</f>
        <v>45023.625</v>
      </c>
      <c r="C18" s="3">
        <f>Comparision!L1433</f>
        <v>45023.625</v>
      </c>
      <c r="D18" s="11">
        <f ca="1">Comparision!J1433</f>
        <v>3.2874999999999996</v>
      </c>
      <c r="E18" s="11">
        <f>Comparision!N1433</f>
        <v>625</v>
      </c>
      <c r="F18" s="11">
        <f>Comparision!O1433</f>
        <v>415</v>
      </c>
      <c r="G18" s="11">
        <f>Comparision!Q1433</f>
        <v>552.9</v>
      </c>
    </row>
    <row r="19" spans="2:22" x14ac:dyDescent="0.25">
      <c r="B19" s="9">
        <f>Comparision!L1434</f>
        <v>45023.666666666672</v>
      </c>
      <c r="C19" s="3">
        <f>Comparision!L1434</f>
        <v>45023.666666666672</v>
      </c>
      <c r="D19" s="11">
        <f ca="1">Comparision!J1434</f>
        <v>3.2833333333333332</v>
      </c>
      <c r="E19" s="11">
        <f>Comparision!N1434</f>
        <v>560</v>
      </c>
      <c r="F19" s="11">
        <f>Comparision!O1434</f>
        <v>389</v>
      </c>
      <c r="G19" s="11">
        <f>Comparision!Q1434</f>
        <v>653.79999999999995</v>
      </c>
    </row>
    <row r="20" spans="2:22" x14ac:dyDescent="0.25">
      <c r="B20" s="9">
        <f>Comparision!L1435</f>
        <v>45023.708333333328</v>
      </c>
      <c r="C20" s="3">
        <f>Comparision!L1435</f>
        <v>45023.708333333328</v>
      </c>
      <c r="D20" s="11">
        <f ca="1">Comparision!J1435</f>
        <v>2.0916666666666668</v>
      </c>
      <c r="E20" s="11">
        <f>Comparision!N1435</f>
        <v>423</v>
      </c>
      <c r="F20" s="11">
        <f>Comparision!O1435</f>
        <v>284</v>
      </c>
      <c r="G20" s="11">
        <f>Comparision!Q1435</f>
        <v>641.29999999999995</v>
      </c>
    </row>
    <row r="21" spans="2:22" x14ac:dyDescent="0.25">
      <c r="B21" s="9">
        <f>Comparision!L1436</f>
        <v>45023.75</v>
      </c>
      <c r="C21" s="3">
        <f>Comparision!L1436</f>
        <v>45023.75</v>
      </c>
      <c r="D21" s="11">
        <f ca="1">Comparision!J1436</f>
        <v>1.4450000000000001</v>
      </c>
      <c r="E21" s="11">
        <f>Comparision!N1436</f>
        <v>272</v>
      </c>
      <c r="F21" s="11">
        <f>Comparision!O1436</f>
        <v>181</v>
      </c>
      <c r="G21" s="11">
        <f>Comparision!Q1436</f>
        <v>579.70000000000005</v>
      </c>
    </row>
    <row r="22" spans="2:22" x14ac:dyDescent="0.25">
      <c r="B22" s="9">
        <f>Comparision!L1437</f>
        <v>45023.791666666672</v>
      </c>
      <c r="C22" s="3">
        <f>Comparision!L1437</f>
        <v>45023.791666666672</v>
      </c>
      <c r="D22" s="11">
        <f ca="1">Comparision!J1437</f>
        <v>0.73416666666666675</v>
      </c>
      <c r="E22" s="11">
        <f>Comparision!N1437</f>
        <v>128</v>
      </c>
      <c r="F22" s="11">
        <f>Comparision!O1437</f>
        <v>85</v>
      </c>
      <c r="G22" s="11">
        <f>Comparision!Q1437</f>
        <v>537</v>
      </c>
    </row>
    <row r="23" spans="2:22" x14ac:dyDescent="0.25">
      <c r="B23" s="9">
        <f>Comparision!L1438</f>
        <v>45023.833333333328</v>
      </c>
      <c r="C23" s="3">
        <f>Comparision!L1438</f>
        <v>45023.833333333328</v>
      </c>
      <c r="D23" s="11">
        <f ca="1">Comparision!J1438</f>
        <v>2.2500000000000003E-2</v>
      </c>
      <c r="E23" s="11">
        <f>Comparision!N1438</f>
        <v>13</v>
      </c>
      <c r="F23" s="11">
        <f>Comparision!O1438</f>
        <v>5</v>
      </c>
      <c r="G23" s="11">
        <f>Comparision!Q1438</f>
        <v>130.69999999999999</v>
      </c>
    </row>
    <row r="24" spans="2:22" x14ac:dyDescent="0.25">
      <c r="B24" s="9">
        <f>Comparision!L1439</f>
        <v>45023.875</v>
      </c>
      <c r="C24" s="3">
        <f>Comparision!L1439</f>
        <v>45023.875</v>
      </c>
      <c r="D24" s="11">
        <f ca="1">Comparision!J1439</f>
        <v>0</v>
      </c>
      <c r="E24" s="11">
        <f>Comparision!N1439</f>
        <v>0</v>
      </c>
      <c r="F24" s="11">
        <f>Comparision!O1439</f>
        <v>0</v>
      </c>
      <c r="G24" s="11">
        <f>Comparision!Q1439</f>
        <v>0</v>
      </c>
    </row>
    <row r="25" spans="2:22" x14ac:dyDescent="0.25">
      <c r="B25" s="9">
        <f>Comparision!L1440</f>
        <v>45023.916666666672</v>
      </c>
      <c r="C25" s="3">
        <f>Comparision!L1440</f>
        <v>45023.916666666672</v>
      </c>
      <c r="D25" s="11">
        <f ca="1">Comparision!J1440</f>
        <v>0</v>
      </c>
      <c r="E25" s="11">
        <f>Comparision!N1440</f>
        <v>0</v>
      </c>
      <c r="F25" s="11">
        <f>Comparision!O1440</f>
        <v>0</v>
      </c>
      <c r="G25" s="11">
        <f>Comparision!Q1440</f>
        <v>0</v>
      </c>
    </row>
    <row r="26" spans="2:22" x14ac:dyDescent="0.25">
      <c r="B26" s="9">
        <f>Comparision!L1441</f>
        <v>45023.958333333328</v>
      </c>
      <c r="C26" s="3">
        <f>Comparision!L1441</f>
        <v>45023.958333333328</v>
      </c>
      <c r="D26" s="11">
        <f ca="1">Comparision!J1441</f>
        <v>0</v>
      </c>
      <c r="E26" s="11">
        <f>Comparision!N1441</f>
        <v>0</v>
      </c>
      <c r="F26" s="11">
        <f>Comparision!O1441</f>
        <v>0</v>
      </c>
      <c r="G26" s="11">
        <f>Comparision!Q1441</f>
        <v>0</v>
      </c>
    </row>
    <row r="27" spans="2:22" x14ac:dyDescent="0.25">
      <c r="B27" s="9">
        <f>Comparision!L1442</f>
        <v>45024</v>
      </c>
      <c r="C27" s="3">
        <f>Comparision!L1442</f>
        <v>45024</v>
      </c>
      <c r="D27" s="11">
        <f ca="1">Comparision!J1442</f>
        <v>0</v>
      </c>
      <c r="E27" s="11">
        <f>Comparision!N1442</f>
        <v>0</v>
      </c>
      <c r="F27" s="11">
        <f>Comparision!O1442</f>
        <v>0</v>
      </c>
      <c r="G27" s="11">
        <f>Comparision!Q1442</f>
        <v>0</v>
      </c>
      <c r="U27">
        <v>27</v>
      </c>
      <c r="V27">
        <v>50</v>
      </c>
    </row>
    <row r="28" spans="2:22" x14ac:dyDescent="0.25">
      <c r="B28" s="9">
        <f>Comparision!L1443</f>
        <v>45024.041666666672</v>
      </c>
      <c r="C28" s="3">
        <f>Comparision!L1443</f>
        <v>45024.041666666672</v>
      </c>
      <c r="D28" s="11">
        <f ca="1">Comparision!J1443</f>
        <v>0</v>
      </c>
      <c r="E28" s="11">
        <f>Comparision!N1443</f>
        <v>0</v>
      </c>
      <c r="F28" s="11">
        <f>Comparision!O1443</f>
        <v>0</v>
      </c>
      <c r="G28" s="11">
        <f>Comparision!Q1443</f>
        <v>0</v>
      </c>
    </row>
    <row r="29" spans="2:22" x14ac:dyDescent="0.25">
      <c r="B29" s="9">
        <f>Comparision!L1444</f>
        <v>45024.083333333328</v>
      </c>
      <c r="C29" s="3">
        <f>Comparision!L1444</f>
        <v>45024.083333333328</v>
      </c>
      <c r="D29" s="11">
        <f ca="1">Comparision!J1444</f>
        <v>0</v>
      </c>
      <c r="E29" s="11">
        <f>Comparision!N1444</f>
        <v>0</v>
      </c>
      <c r="F29" s="11">
        <f>Comparision!O1444</f>
        <v>0</v>
      </c>
      <c r="G29" s="11">
        <f>Comparision!Q1444</f>
        <v>0</v>
      </c>
    </row>
    <row r="30" spans="2:22" x14ac:dyDescent="0.25">
      <c r="B30" s="9">
        <f>Comparision!L1445</f>
        <v>45024.125</v>
      </c>
      <c r="C30" s="3">
        <f>Comparision!L1445</f>
        <v>45024.125</v>
      </c>
      <c r="D30" s="11">
        <f ca="1">Comparision!J1445</f>
        <v>0</v>
      </c>
      <c r="E30" s="11">
        <f>Comparision!N1445</f>
        <v>0</v>
      </c>
      <c r="F30" s="11">
        <f>Comparision!O1445</f>
        <v>0</v>
      </c>
      <c r="G30" s="11">
        <f>Comparision!Q1445</f>
        <v>0</v>
      </c>
    </row>
    <row r="31" spans="2:22" x14ac:dyDescent="0.25">
      <c r="B31" s="9">
        <f>Comparision!L1446</f>
        <v>45024.166666666672</v>
      </c>
      <c r="C31" s="3">
        <f>Comparision!L1446</f>
        <v>45024.166666666672</v>
      </c>
      <c r="D31" s="11">
        <f ca="1">Comparision!J1446</f>
        <v>0</v>
      </c>
      <c r="E31" s="11">
        <f>Comparision!N1446</f>
        <v>0</v>
      </c>
      <c r="F31" s="11">
        <f>Comparision!O1446</f>
        <v>0</v>
      </c>
      <c r="G31" s="11">
        <f>Comparision!Q1446</f>
        <v>0</v>
      </c>
    </row>
    <row r="32" spans="2:22" x14ac:dyDescent="0.25">
      <c r="B32" s="9">
        <f>Comparision!L1447</f>
        <v>45024.208333333328</v>
      </c>
      <c r="C32" s="3">
        <f>Comparision!L1447</f>
        <v>45024.208333333328</v>
      </c>
      <c r="D32" s="11">
        <f ca="1">Comparision!J1447</f>
        <v>0</v>
      </c>
      <c r="E32" s="11">
        <f>Comparision!N1447</f>
        <v>0</v>
      </c>
      <c r="F32" s="11">
        <f>Comparision!O1447</f>
        <v>0</v>
      </c>
      <c r="G32" s="11">
        <f>Comparision!Q1447</f>
        <v>0</v>
      </c>
    </row>
    <row r="33" spans="2:7" x14ac:dyDescent="0.25">
      <c r="B33" s="9">
        <f>Comparision!L1448</f>
        <v>45024.25</v>
      </c>
      <c r="C33" s="3">
        <f>Comparision!L1448</f>
        <v>45024.25</v>
      </c>
      <c r="D33" s="11">
        <f ca="1">Comparision!J1448</f>
        <v>0</v>
      </c>
      <c r="E33" s="11">
        <f>Comparision!N1448</f>
        <v>0</v>
      </c>
      <c r="F33" s="11">
        <f>Comparision!O1448</f>
        <v>0</v>
      </c>
      <c r="G33" s="11">
        <f>Comparision!Q1448</f>
        <v>0</v>
      </c>
    </row>
    <row r="34" spans="2:7" x14ac:dyDescent="0.25">
      <c r="B34" s="9">
        <f>Comparision!L1449</f>
        <v>45024.291666666672</v>
      </c>
      <c r="C34" s="3">
        <f>Comparision!L1449</f>
        <v>45024.291666666672</v>
      </c>
      <c r="D34" s="11">
        <f ca="1">Comparision!J1449</f>
        <v>9.1666666666666667E-3</v>
      </c>
      <c r="E34" s="11">
        <f>Comparision!N1449</f>
        <v>17</v>
      </c>
      <c r="F34" s="11">
        <f>Comparision!O1449</f>
        <v>6</v>
      </c>
      <c r="G34" s="11">
        <f>Comparision!Q1449</f>
        <v>0</v>
      </c>
    </row>
    <row r="35" spans="2:7" x14ac:dyDescent="0.25">
      <c r="B35" s="9">
        <f>Comparision!L1450</f>
        <v>45024.333333333328</v>
      </c>
      <c r="C35" s="3">
        <f>Comparision!L1450</f>
        <v>45024.333333333328</v>
      </c>
      <c r="D35" s="11">
        <f ca="1">Comparision!J1450</f>
        <v>0.49</v>
      </c>
      <c r="E35" s="11">
        <f>Comparision!N1450</f>
        <v>138</v>
      </c>
      <c r="F35" s="11">
        <f>Comparision!O1450</f>
        <v>90</v>
      </c>
      <c r="G35" s="11">
        <f>Comparision!Q1450</f>
        <v>314.60000000000002</v>
      </c>
    </row>
    <row r="36" spans="2:7" x14ac:dyDescent="0.25">
      <c r="B36" s="9">
        <f>Comparision!L1451</f>
        <v>45024.375</v>
      </c>
      <c r="C36" s="3">
        <f>Comparision!L1451</f>
        <v>45024.375</v>
      </c>
      <c r="D36" s="11">
        <f ca="1">Comparision!J1451</f>
        <v>0.77083333333333348</v>
      </c>
      <c r="E36" s="11">
        <f>Comparision!N1451</f>
        <v>294</v>
      </c>
      <c r="F36" s="11">
        <f>Comparision!O1451</f>
        <v>203</v>
      </c>
      <c r="G36" s="11">
        <f>Comparision!Q1451</f>
        <v>569.79999999999995</v>
      </c>
    </row>
    <row r="37" spans="2:7" x14ac:dyDescent="0.25">
      <c r="B37" s="9">
        <f>Comparision!L1452</f>
        <v>45024.416666666672</v>
      </c>
      <c r="C37" s="3">
        <f>Comparision!L1452</f>
        <v>45024.416666666672</v>
      </c>
      <c r="D37" s="11">
        <f ca="1">Comparision!J1452</f>
        <v>0.81916666666666671</v>
      </c>
      <c r="E37" s="11">
        <f>Comparision!N1452</f>
        <v>378</v>
      </c>
      <c r="F37" s="11">
        <f>Comparision!O1452</f>
        <v>188</v>
      </c>
      <c r="G37" s="11">
        <f>Comparision!Q1452</f>
        <v>497.8</v>
      </c>
    </row>
    <row r="38" spans="2:7" x14ac:dyDescent="0.25">
      <c r="B38" s="9">
        <f>Comparision!L1453</f>
        <v>45024.458333333328</v>
      </c>
      <c r="C38" s="3">
        <f>Comparision!L1453</f>
        <v>45024.458333333328</v>
      </c>
      <c r="D38" s="11">
        <f ca="1">Comparision!J1453</f>
        <v>1.6050000000000002</v>
      </c>
      <c r="E38" s="11">
        <f>Comparision!N1453</f>
        <v>520</v>
      </c>
      <c r="F38" s="11">
        <f>Comparision!O1453</f>
        <v>306</v>
      </c>
      <c r="G38" s="11">
        <f>Comparision!Q1453</f>
        <v>448.8</v>
      </c>
    </row>
    <row r="39" spans="2:7" x14ac:dyDescent="0.25">
      <c r="B39" s="9">
        <f>Comparision!L1454</f>
        <v>45024.5</v>
      </c>
      <c r="C39" s="3">
        <f>Comparision!L1454</f>
        <v>45024.5</v>
      </c>
      <c r="D39" s="11">
        <f ca="1">Comparision!J1454</f>
        <v>1.6700000000000002</v>
      </c>
      <c r="E39" s="11">
        <f>Comparision!N1454</f>
        <v>556</v>
      </c>
      <c r="F39" s="11">
        <f>Comparision!O1454</f>
        <v>296</v>
      </c>
      <c r="G39" s="11">
        <f>Comparision!Q1454</f>
        <v>490.7</v>
      </c>
    </row>
    <row r="40" spans="2:7" x14ac:dyDescent="0.25">
      <c r="B40" s="9">
        <f>Comparision!L1455</f>
        <v>45024.541666666672</v>
      </c>
      <c r="C40" s="3">
        <f>Comparision!L1455</f>
        <v>45024.541666666672</v>
      </c>
      <c r="D40" s="11">
        <f ca="1">Comparision!J1455</f>
        <v>2.5950000000000002</v>
      </c>
      <c r="E40" s="11">
        <f>Comparision!N1455</f>
        <v>518</v>
      </c>
      <c r="F40" s="11">
        <f>Comparision!O1455</f>
        <v>211</v>
      </c>
      <c r="G40" s="11">
        <f>Comparision!Q1455</f>
        <v>369.3</v>
      </c>
    </row>
    <row r="41" spans="2:7" x14ac:dyDescent="0.25">
      <c r="B41" s="9">
        <f>Comparision!L1456</f>
        <v>45024.583333333328</v>
      </c>
      <c r="C41" s="3">
        <f>Comparision!L1456</f>
        <v>45024.583333333328</v>
      </c>
      <c r="D41" s="11">
        <f ca="1">Comparision!J1456</f>
        <v>2.0775000000000001</v>
      </c>
      <c r="E41" s="11">
        <f>Comparision!N1456</f>
        <v>498</v>
      </c>
      <c r="F41" s="11">
        <f>Comparision!O1456</f>
        <v>159</v>
      </c>
      <c r="G41" s="11">
        <f>Comparision!Q1456</f>
        <v>249.7</v>
      </c>
    </row>
    <row r="42" spans="2:7" x14ac:dyDescent="0.25">
      <c r="B42" s="9">
        <f>Comparision!L1457</f>
        <v>45024.625</v>
      </c>
      <c r="C42" s="3">
        <f>Comparision!L1457</f>
        <v>45024.625</v>
      </c>
      <c r="D42" s="11">
        <f ca="1">Comparision!J1457</f>
        <v>1.8708333333333333</v>
      </c>
      <c r="E42" s="11">
        <f>Comparision!N1457</f>
        <v>539</v>
      </c>
      <c r="F42" s="11">
        <f>Comparision!O1457</f>
        <v>224</v>
      </c>
      <c r="G42" s="11">
        <f>Comparision!Q1457</f>
        <v>277.39999999999998</v>
      </c>
    </row>
    <row r="43" spans="2:7" x14ac:dyDescent="0.25">
      <c r="B43" s="9">
        <f>Comparision!L1458</f>
        <v>45024.666666666672</v>
      </c>
      <c r="C43" s="3">
        <f>Comparision!L1458</f>
        <v>45024.666666666672</v>
      </c>
      <c r="D43" s="11">
        <f ca="1">Comparision!J1458</f>
        <v>0.88500000000000012</v>
      </c>
      <c r="E43" s="11">
        <f>Comparision!N1458</f>
        <v>446</v>
      </c>
      <c r="F43" s="11">
        <f>Comparision!O1458</f>
        <v>165</v>
      </c>
      <c r="G43" s="11">
        <f>Comparision!Q1458</f>
        <v>321.2</v>
      </c>
    </row>
    <row r="44" spans="2:7" x14ac:dyDescent="0.25">
      <c r="B44" s="9">
        <f>Comparision!L1459</f>
        <v>45024.708333333328</v>
      </c>
      <c r="C44" s="3">
        <f>Comparision!L1459</f>
        <v>45024.708333333328</v>
      </c>
      <c r="D44" s="11">
        <f ca="1">Comparision!J1459</f>
        <v>0.77749999999999997</v>
      </c>
      <c r="E44" s="11">
        <f>Comparision!N1459</f>
        <v>223</v>
      </c>
      <c r="F44" s="11">
        <f>Comparision!O1459</f>
        <v>40</v>
      </c>
      <c r="G44" s="11">
        <f>Comparision!Q1459</f>
        <v>177.5</v>
      </c>
    </row>
    <row r="45" spans="2:7" x14ac:dyDescent="0.25">
      <c r="B45" s="9">
        <f>Comparision!L1460</f>
        <v>45024.75</v>
      </c>
      <c r="C45" s="3">
        <f>Comparision!L1460</f>
        <v>45024.75</v>
      </c>
      <c r="D45" s="11">
        <f ca="1">Comparision!J1460</f>
        <v>0.58916666666666673</v>
      </c>
      <c r="E45" s="11">
        <f>Comparision!N1460</f>
        <v>216</v>
      </c>
      <c r="F45" s="11">
        <f>Comparision!O1460</f>
        <v>65</v>
      </c>
      <c r="G45" s="11">
        <f>Comparision!Q1460</f>
        <v>127.8</v>
      </c>
    </row>
    <row r="46" spans="2:7" x14ac:dyDescent="0.25">
      <c r="B46" s="9">
        <f>Comparision!L1461</f>
        <v>45024.791666666672</v>
      </c>
      <c r="C46" s="3">
        <f>Comparision!L1461</f>
        <v>45024.791666666672</v>
      </c>
      <c r="D46" s="11">
        <f ca="1">Comparision!J1461</f>
        <v>0.12916666666666668</v>
      </c>
      <c r="E46" s="11">
        <f>Comparision!N1461</f>
        <v>114</v>
      </c>
      <c r="F46" s="11">
        <f>Comparision!O1461</f>
        <v>48</v>
      </c>
      <c r="G46" s="11">
        <f>Comparision!Q1461</f>
        <v>246.7</v>
      </c>
    </row>
    <row r="47" spans="2:7" x14ac:dyDescent="0.25">
      <c r="B47" s="9">
        <f>Comparision!L1462</f>
        <v>45024.833333333328</v>
      </c>
      <c r="C47" s="3">
        <f>Comparision!L1462</f>
        <v>45024.833333333328</v>
      </c>
      <c r="D47" s="11">
        <f ca="1">Comparision!J1462</f>
        <v>4.1666666666666666E-3</v>
      </c>
      <c r="E47" s="11">
        <f>Comparision!N1462</f>
        <v>13</v>
      </c>
      <c r="F47" s="11">
        <f>Comparision!O1462</f>
        <v>3</v>
      </c>
      <c r="G47" s="11">
        <f>Comparision!Q1462</f>
        <v>79.599999999999994</v>
      </c>
    </row>
    <row r="48" spans="2:7" x14ac:dyDescent="0.25">
      <c r="B48" s="9">
        <f>Comparision!L1463</f>
        <v>45024.875</v>
      </c>
      <c r="C48" s="3">
        <f>Comparision!L1463</f>
        <v>45024.875</v>
      </c>
      <c r="D48" s="11">
        <f ca="1">Comparision!J1463</f>
        <v>0</v>
      </c>
      <c r="E48" s="11">
        <f>Comparision!N1463</f>
        <v>0</v>
      </c>
      <c r="F48" s="11">
        <f>Comparision!O1463</f>
        <v>0</v>
      </c>
      <c r="G48" s="11">
        <f>Comparision!Q1463</f>
        <v>0</v>
      </c>
    </row>
    <row r="49" spans="2:22" x14ac:dyDescent="0.25">
      <c r="B49" s="9">
        <f>Comparision!L1464</f>
        <v>45024.916666666672</v>
      </c>
      <c r="C49" s="3">
        <f>Comparision!L1464</f>
        <v>45024.916666666672</v>
      </c>
      <c r="D49" s="11">
        <f ca="1">Comparision!J1464</f>
        <v>0</v>
      </c>
      <c r="E49" s="11">
        <f>Comparision!N1464</f>
        <v>0</v>
      </c>
      <c r="F49" s="11">
        <f>Comparision!O1464</f>
        <v>0</v>
      </c>
      <c r="G49" s="11">
        <f>Comparision!Q1464</f>
        <v>0</v>
      </c>
    </row>
    <row r="50" spans="2:22" x14ac:dyDescent="0.25">
      <c r="B50" s="9">
        <f>Comparision!L1465</f>
        <v>45024.958333333328</v>
      </c>
      <c r="C50" s="3">
        <f>Comparision!L1465</f>
        <v>45024.958333333328</v>
      </c>
      <c r="D50" s="11">
        <f ca="1">Comparision!J1465</f>
        <v>0</v>
      </c>
      <c r="E50" s="11">
        <f>Comparision!N1465</f>
        <v>0</v>
      </c>
      <c r="F50" s="11">
        <f>Comparision!O1465</f>
        <v>0</v>
      </c>
      <c r="G50" s="11">
        <f>Comparision!Q1465</f>
        <v>0</v>
      </c>
    </row>
    <row r="51" spans="2:22" x14ac:dyDescent="0.25">
      <c r="B51" s="9">
        <f>Comparision!L1466</f>
        <v>45025</v>
      </c>
      <c r="C51" s="3">
        <f>Comparision!L1466</f>
        <v>45025</v>
      </c>
      <c r="D51" s="11">
        <f ca="1">Comparision!J1466</f>
        <v>0</v>
      </c>
      <c r="E51" s="11">
        <f>Comparision!N1466</f>
        <v>0</v>
      </c>
      <c r="F51" s="11">
        <f>Comparision!O1466</f>
        <v>0</v>
      </c>
      <c r="G51" s="11">
        <f>Comparision!Q1466</f>
        <v>0</v>
      </c>
      <c r="U51">
        <f>U27 + 24</f>
        <v>51</v>
      </c>
      <c r="V51">
        <f>V27 + 24</f>
        <v>74</v>
      </c>
    </row>
    <row r="52" spans="2:22" x14ac:dyDescent="0.25">
      <c r="B52" s="9">
        <f>Comparision!L1467</f>
        <v>45025.041666666672</v>
      </c>
      <c r="C52" s="3">
        <f>Comparision!L1467</f>
        <v>45025.041666666672</v>
      </c>
      <c r="D52" s="11">
        <f ca="1">Comparision!J1467</f>
        <v>0</v>
      </c>
      <c r="E52" s="11">
        <f>Comparision!N1467</f>
        <v>0</v>
      </c>
      <c r="F52" s="11">
        <f>Comparision!O1467</f>
        <v>0</v>
      </c>
      <c r="G52" s="11">
        <f>Comparision!Q1467</f>
        <v>0</v>
      </c>
    </row>
    <row r="53" spans="2:22" x14ac:dyDescent="0.25">
      <c r="B53" s="9">
        <f>Comparision!L1468</f>
        <v>45025.083333333328</v>
      </c>
      <c r="C53" s="3">
        <f>Comparision!L1468</f>
        <v>45025.083333333328</v>
      </c>
      <c r="D53" s="11">
        <f ca="1">Comparision!J1468</f>
        <v>0</v>
      </c>
      <c r="E53" s="11">
        <f>Comparision!N1468</f>
        <v>0</v>
      </c>
      <c r="F53" s="11">
        <f>Comparision!O1468</f>
        <v>0</v>
      </c>
      <c r="G53" s="11">
        <f>Comparision!Q1468</f>
        <v>0</v>
      </c>
    </row>
    <row r="54" spans="2:22" x14ac:dyDescent="0.25">
      <c r="B54" s="9">
        <f>Comparision!L1469</f>
        <v>45025.125</v>
      </c>
      <c r="C54" s="3">
        <f>Comparision!L1469</f>
        <v>45025.125</v>
      </c>
      <c r="D54" s="11">
        <f ca="1">Comparision!J1469</f>
        <v>0</v>
      </c>
      <c r="E54" s="11">
        <f>Comparision!N1469</f>
        <v>0</v>
      </c>
      <c r="F54" s="11">
        <f>Comparision!O1469</f>
        <v>0</v>
      </c>
      <c r="G54" s="11">
        <f>Comparision!Q1469</f>
        <v>0</v>
      </c>
    </row>
    <row r="55" spans="2:22" x14ac:dyDescent="0.25">
      <c r="B55" s="9">
        <f>Comparision!L1470</f>
        <v>45025.166666666672</v>
      </c>
      <c r="C55" s="3">
        <f>Comparision!L1470</f>
        <v>45025.166666666672</v>
      </c>
      <c r="D55" s="11">
        <f ca="1">Comparision!J1470</f>
        <v>0</v>
      </c>
      <c r="E55" s="11">
        <f>Comparision!N1470</f>
        <v>0</v>
      </c>
      <c r="F55" s="11">
        <f>Comparision!O1470</f>
        <v>0</v>
      </c>
      <c r="G55" s="11">
        <f>Comparision!Q1470</f>
        <v>0</v>
      </c>
    </row>
    <row r="56" spans="2:22" x14ac:dyDescent="0.25">
      <c r="B56" s="9">
        <f>Comparision!L1471</f>
        <v>45025.208333333328</v>
      </c>
      <c r="C56" s="3">
        <f>Comparision!L1471</f>
        <v>45025.208333333328</v>
      </c>
      <c r="D56" s="11">
        <f ca="1">Comparision!J1471</f>
        <v>0</v>
      </c>
      <c r="E56" s="11">
        <f>Comparision!N1471</f>
        <v>0</v>
      </c>
      <c r="F56" s="11">
        <f>Comparision!O1471</f>
        <v>0</v>
      </c>
      <c r="G56" s="11">
        <f>Comparision!Q1471</f>
        <v>0</v>
      </c>
    </row>
    <row r="57" spans="2:22" x14ac:dyDescent="0.25">
      <c r="B57" s="9">
        <f>Comparision!L1472</f>
        <v>45025.25</v>
      </c>
      <c r="C57" s="3">
        <f>Comparision!L1472</f>
        <v>45025.25</v>
      </c>
      <c r="D57" s="11">
        <f ca="1">Comparision!J1472</f>
        <v>0</v>
      </c>
      <c r="E57" s="11">
        <f>Comparision!N1472</f>
        <v>0</v>
      </c>
      <c r="F57" s="11">
        <f>Comparision!O1472</f>
        <v>0</v>
      </c>
      <c r="G57" s="11">
        <f>Comparision!Q1472</f>
        <v>0</v>
      </c>
    </row>
    <row r="58" spans="2:22" x14ac:dyDescent="0.25">
      <c r="B58" s="9">
        <f>Comparision!L1473</f>
        <v>45025.291666666672</v>
      </c>
      <c r="C58" s="3">
        <f>Comparision!L1473</f>
        <v>45025.291666666672</v>
      </c>
      <c r="D58" s="11">
        <f ca="1">Comparision!J1473</f>
        <v>1.2500000000000002E-2</v>
      </c>
      <c r="E58" s="11">
        <f>Comparision!N1473</f>
        <v>13</v>
      </c>
      <c r="F58" s="11">
        <f>Comparision!O1473</f>
        <v>0</v>
      </c>
      <c r="G58" s="11">
        <f>Comparision!Q1473</f>
        <v>0</v>
      </c>
    </row>
    <row r="59" spans="2:22" x14ac:dyDescent="0.25">
      <c r="B59" s="9">
        <f>Comparision!L1474</f>
        <v>45025.333333333328</v>
      </c>
      <c r="C59" s="3">
        <f>Comparision!L1474</f>
        <v>45025.333333333328</v>
      </c>
      <c r="D59" s="11">
        <f ca="1">Comparision!J1474</f>
        <v>0.19416666666666671</v>
      </c>
      <c r="E59" s="11">
        <f>Comparision!N1474</f>
        <v>135</v>
      </c>
      <c r="F59" s="11">
        <f>Comparision!O1474</f>
        <v>78</v>
      </c>
      <c r="G59" s="11">
        <f>Comparision!Q1474</f>
        <v>197.4</v>
      </c>
    </row>
    <row r="60" spans="2:22" x14ac:dyDescent="0.25">
      <c r="B60" s="9">
        <f>Comparision!L1475</f>
        <v>45025.375</v>
      </c>
      <c r="C60" s="3">
        <f>Comparision!L1475</f>
        <v>45025.375</v>
      </c>
      <c r="D60" s="11">
        <f ca="1">Comparision!J1475</f>
        <v>0.73333333333333339</v>
      </c>
      <c r="E60" s="11">
        <f>Comparision!N1475</f>
        <v>291</v>
      </c>
      <c r="F60" s="11">
        <f>Comparision!O1475</f>
        <v>198</v>
      </c>
      <c r="G60" s="11">
        <f>Comparision!Q1475</f>
        <v>504</v>
      </c>
    </row>
    <row r="61" spans="2:22" x14ac:dyDescent="0.25">
      <c r="B61" s="9">
        <f>Comparision!L1476</f>
        <v>45025.416666666672</v>
      </c>
      <c r="C61" s="3">
        <f>Comparision!L1476</f>
        <v>45025.416666666672</v>
      </c>
      <c r="D61" s="11">
        <f ca="1">Comparision!J1476</f>
        <v>1.4983333333333333</v>
      </c>
      <c r="E61" s="11">
        <f>Comparision!N1476</f>
        <v>463</v>
      </c>
      <c r="F61" s="11">
        <f>Comparision!O1476</f>
        <v>375</v>
      </c>
      <c r="G61" s="11">
        <f>Comparision!Q1476</f>
        <v>688.9</v>
      </c>
    </row>
    <row r="62" spans="2:22" x14ac:dyDescent="0.25">
      <c r="B62" s="9">
        <f>Comparision!L1477</f>
        <v>45025.458333333328</v>
      </c>
      <c r="C62" s="3">
        <f>Comparision!L1477</f>
        <v>45025.458333333328</v>
      </c>
      <c r="D62" s="11">
        <f ca="1">Comparision!J1477</f>
        <v>2.0649999999999999</v>
      </c>
      <c r="E62" s="11">
        <f>Comparision!N1477</f>
        <v>553</v>
      </c>
      <c r="F62" s="11">
        <f>Comparision!O1477</f>
        <v>352</v>
      </c>
      <c r="G62" s="11">
        <f>Comparision!Q1477</f>
        <v>691.2</v>
      </c>
    </row>
    <row r="63" spans="2:22" x14ac:dyDescent="0.25">
      <c r="B63" s="9">
        <f>Comparision!L1478</f>
        <v>45025.5</v>
      </c>
      <c r="C63" s="3">
        <f>Comparision!L1478</f>
        <v>45025.5</v>
      </c>
      <c r="D63" s="11">
        <f ca="1">Comparision!J1478</f>
        <v>2.5425</v>
      </c>
      <c r="E63" s="11">
        <f>Comparision!N1478</f>
        <v>646</v>
      </c>
      <c r="F63" s="11">
        <f>Comparision!O1478</f>
        <v>425</v>
      </c>
      <c r="G63" s="11">
        <f>Comparision!Q1478</f>
        <v>599.9</v>
      </c>
    </row>
    <row r="64" spans="2:22" x14ac:dyDescent="0.25">
      <c r="B64" s="9">
        <f>Comparision!L1479</f>
        <v>45025.541666666672</v>
      </c>
      <c r="C64" s="3">
        <f>Comparision!L1479</f>
        <v>45025.541666666672</v>
      </c>
      <c r="D64" s="11">
        <f ca="1">Comparision!J1479</f>
        <v>3.2891666666666666</v>
      </c>
      <c r="E64" s="11">
        <f>Comparision!N1479</f>
        <v>699</v>
      </c>
      <c r="F64" s="11">
        <f>Comparision!O1479</f>
        <v>468</v>
      </c>
      <c r="G64" s="11">
        <f>Comparision!Q1479</f>
        <v>645.5</v>
      </c>
    </row>
    <row r="65" spans="2:22" x14ac:dyDescent="0.25">
      <c r="B65" s="9">
        <f>Comparision!L1480</f>
        <v>45025.583333333328</v>
      </c>
      <c r="C65" s="3">
        <f>Comparision!L1480</f>
        <v>45025.583333333328</v>
      </c>
      <c r="D65" s="11">
        <f ca="1">Comparision!J1480</f>
        <v>3.3733333333333331</v>
      </c>
      <c r="E65" s="11">
        <f>Comparision!N1480</f>
        <v>672</v>
      </c>
      <c r="F65" s="11">
        <f>Comparision!O1480</f>
        <v>402</v>
      </c>
      <c r="G65" s="11">
        <f>Comparision!Q1480</f>
        <v>606.5</v>
      </c>
    </row>
    <row r="66" spans="2:22" x14ac:dyDescent="0.25">
      <c r="B66" s="9">
        <f>Comparision!L1481</f>
        <v>45025.625</v>
      </c>
      <c r="C66" s="3">
        <f>Comparision!L1481</f>
        <v>45025.625</v>
      </c>
      <c r="D66" s="11">
        <f ca="1">Comparision!J1481</f>
        <v>3.355833333333333</v>
      </c>
      <c r="E66" s="11">
        <f>Comparision!N1481</f>
        <v>642</v>
      </c>
      <c r="F66" s="11">
        <f>Comparision!O1481</f>
        <v>409</v>
      </c>
      <c r="G66" s="11">
        <f>Comparision!Q1481</f>
        <v>573.20000000000005</v>
      </c>
    </row>
    <row r="67" spans="2:22" x14ac:dyDescent="0.25">
      <c r="B67" s="9">
        <f>Comparision!L1482</f>
        <v>45025.666666666672</v>
      </c>
      <c r="C67" s="3">
        <f>Comparision!L1482</f>
        <v>45025.666666666672</v>
      </c>
      <c r="D67" s="11">
        <f ca="1">Comparision!J1482</f>
        <v>3.0191666666666666</v>
      </c>
      <c r="E67" s="11">
        <f>Comparision!N1482</f>
        <v>586</v>
      </c>
      <c r="F67" s="11">
        <f>Comparision!O1482</f>
        <v>459</v>
      </c>
      <c r="G67" s="11">
        <f>Comparision!Q1482</f>
        <v>703</v>
      </c>
    </row>
    <row r="68" spans="2:22" x14ac:dyDescent="0.25">
      <c r="B68" s="9">
        <f>Comparision!L1483</f>
        <v>45025.708333333328</v>
      </c>
      <c r="C68" s="3">
        <f>Comparision!L1483</f>
        <v>45025.708333333328</v>
      </c>
      <c r="D68" s="11">
        <f ca="1">Comparision!J1483</f>
        <v>2.2974999999999999</v>
      </c>
      <c r="E68" s="11">
        <f>Comparision!N1483</f>
        <v>395</v>
      </c>
      <c r="F68" s="11">
        <f>Comparision!O1483</f>
        <v>247</v>
      </c>
      <c r="G68" s="11">
        <f>Comparision!Q1483</f>
        <v>659.4</v>
      </c>
    </row>
    <row r="69" spans="2:22" x14ac:dyDescent="0.25">
      <c r="B69" s="9">
        <f>Comparision!L1484</f>
        <v>45025.75</v>
      </c>
      <c r="C69" s="3">
        <f>Comparision!L1484</f>
        <v>45025.75</v>
      </c>
      <c r="D69" s="11">
        <f ca="1">Comparision!J1484</f>
        <v>0.84416666666666673</v>
      </c>
      <c r="E69" s="11">
        <f>Comparision!N1484</f>
        <v>266</v>
      </c>
      <c r="F69" s="11">
        <f>Comparision!O1484</f>
        <v>149</v>
      </c>
      <c r="G69" s="11">
        <f>Comparision!Q1484</f>
        <v>482.8</v>
      </c>
    </row>
    <row r="70" spans="2:22" x14ac:dyDescent="0.25">
      <c r="B70" s="9">
        <f>Comparision!L1485</f>
        <v>45025.791666666672</v>
      </c>
      <c r="C70" s="3">
        <f>Comparision!L1485</f>
        <v>45025.791666666672</v>
      </c>
      <c r="D70" s="11">
        <f ca="1">Comparision!J1485</f>
        <v>0.15000000000000002</v>
      </c>
      <c r="E70" s="11">
        <f>Comparision!N1485</f>
        <v>104</v>
      </c>
      <c r="F70" s="11">
        <f>Comparision!O1485</f>
        <v>27</v>
      </c>
      <c r="G70" s="11">
        <f>Comparision!Q1485</f>
        <v>302.10000000000002</v>
      </c>
    </row>
    <row r="71" spans="2:22" x14ac:dyDescent="0.25">
      <c r="B71" s="9">
        <f>Comparision!L1486</f>
        <v>45025.833333333328</v>
      </c>
      <c r="C71" s="3">
        <f>Comparision!L1486</f>
        <v>45025.833333333328</v>
      </c>
      <c r="D71" s="11">
        <f ca="1">Comparision!J1486</f>
        <v>3.3333333333333335E-3</v>
      </c>
      <c r="E71" s="11">
        <f>Comparision!N1486</f>
        <v>12</v>
      </c>
      <c r="F71" s="11">
        <f>Comparision!O1486</f>
        <v>0</v>
      </c>
      <c r="G71" s="11">
        <f>Comparision!Q1486</f>
        <v>38.4</v>
      </c>
    </row>
    <row r="72" spans="2:22" x14ac:dyDescent="0.25">
      <c r="B72" s="9">
        <f>Comparision!L1487</f>
        <v>45025.875</v>
      </c>
      <c r="C72" s="3">
        <f>Comparision!L1487</f>
        <v>45025.875</v>
      </c>
      <c r="D72" s="11">
        <f ca="1">Comparision!J1487</f>
        <v>0</v>
      </c>
      <c r="E72" s="11">
        <f>Comparision!N1487</f>
        <v>0</v>
      </c>
      <c r="F72" s="11">
        <f>Comparision!O1487</f>
        <v>0</v>
      </c>
      <c r="G72" s="11">
        <f>Comparision!Q1487</f>
        <v>0</v>
      </c>
    </row>
    <row r="73" spans="2:22" x14ac:dyDescent="0.25">
      <c r="B73" s="9">
        <f>Comparision!L1488</f>
        <v>45025.916666666672</v>
      </c>
      <c r="C73" s="3">
        <f>Comparision!L1488</f>
        <v>45025.916666666672</v>
      </c>
      <c r="D73" s="11">
        <f ca="1">Comparision!J1488</f>
        <v>0</v>
      </c>
      <c r="E73" s="11">
        <f>Comparision!N1488</f>
        <v>0</v>
      </c>
      <c r="F73" s="11">
        <f>Comparision!O1488</f>
        <v>0</v>
      </c>
      <c r="G73" s="11">
        <f>Comparision!Q1488</f>
        <v>0</v>
      </c>
    </row>
    <row r="74" spans="2:22" x14ac:dyDescent="0.25">
      <c r="B74" s="9">
        <f>Comparision!L1489</f>
        <v>45025.958333333328</v>
      </c>
      <c r="C74" s="3">
        <f>Comparision!L1489</f>
        <v>45025.958333333328</v>
      </c>
      <c r="D74" s="11">
        <f ca="1">Comparision!J1489</f>
        <v>0</v>
      </c>
      <c r="E74" s="11">
        <f>Comparision!N1489</f>
        <v>0</v>
      </c>
      <c r="F74" s="11">
        <f>Comparision!O1489</f>
        <v>0</v>
      </c>
      <c r="G74" s="11">
        <f>Comparision!Q1489</f>
        <v>0</v>
      </c>
    </row>
    <row r="75" spans="2:22" x14ac:dyDescent="0.25">
      <c r="B75" s="9">
        <f>Comparision!L1490</f>
        <v>45026</v>
      </c>
      <c r="C75" s="3">
        <f>Comparision!L1490</f>
        <v>45026</v>
      </c>
      <c r="D75" s="11">
        <f ca="1">Comparision!J1490</f>
        <v>0</v>
      </c>
      <c r="E75" s="11">
        <f>Comparision!N1490</f>
        <v>0</v>
      </c>
      <c r="F75" s="11">
        <f>Comparision!O1490</f>
        <v>0</v>
      </c>
      <c r="G75" s="11">
        <f>Comparision!Q1490</f>
        <v>0</v>
      </c>
      <c r="U75">
        <f t="shared" ref="U75:V75" si="0">U51 + 24</f>
        <v>75</v>
      </c>
      <c r="V75">
        <f t="shared" si="0"/>
        <v>98</v>
      </c>
    </row>
    <row r="76" spans="2:22" x14ac:dyDescent="0.25">
      <c r="B76" s="9">
        <f>Comparision!L1491</f>
        <v>45026.041666666672</v>
      </c>
      <c r="C76" s="3">
        <f>Comparision!L1491</f>
        <v>45026.041666666672</v>
      </c>
      <c r="D76" s="11">
        <f ca="1">Comparision!J1491</f>
        <v>0</v>
      </c>
      <c r="E76" s="11">
        <f>Comparision!N1491</f>
        <v>0</v>
      </c>
      <c r="F76" s="11">
        <f>Comparision!O1491</f>
        <v>0</v>
      </c>
      <c r="G76" s="11">
        <f>Comparision!Q1491</f>
        <v>0</v>
      </c>
    </row>
    <row r="77" spans="2:22" x14ac:dyDescent="0.25">
      <c r="B77" s="9">
        <f>Comparision!L1492</f>
        <v>45026.083333333328</v>
      </c>
      <c r="C77" s="3">
        <f>Comparision!L1492</f>
        <v>45026.083333333328</v>
      </c>
      <c r="D77" s="11">
        <f ca="1">Comparision!J1492</f>
        <v>0</v>
      </c>
      <c r="E77" s="11">
        <f>Comparision!N1492</f>
        <v>0</v>
      </c>
      <c r="F77" s="11">
        <f>Comparision!O1492</f>
        <v>0</v>
      </c>
      <c r="G77" s="11">
        <f>Comparision!Q1492</f>
        <v>0</v>
      </c>
    </row>
    <row r="78" spans="2:22" x14ac:dyDescent="0.25">
      <c r="B78" s="9">
        <f>Comparision!L1493</f>
        <v>45026.125</v>
      </c>
      <c r="C78" s="3">
        <f>Comparision!L1493</f>
        <v>45026.125</v>
      </c>
      <c r="D78" s="11">
        <f ca="1">Comparision!J1493</f>
        <v>0</v>
      </c>
      <c r="E78" s="11">
        <f>Comparision!N1493</f>
        <v>0</v>
      </c>
      <c r="F78" s="11">
        <f>Comparision!O1493</f>
        <v>0</v>
      </c>
      <c r="G78" s="11">
        <f>Comparision!Q1493</f>
        <v>0</v>
      </c>
    </row>
    <row r="79" spans="2:22" x14ac:dyDescent="0.25">
      <c r="B79" s="9">
        <f>Comparision!L1494</f>
        <v>45026.166666666672</v>
      </c>
      <c r="C79" s="3">
        <f>Comparision!L1494</f>
        <v>45026.166666666672</v>
      </c>
      <c r="D79" s="11">
        <f ca="1">Comparision!J1494</f>
        <v>0</v>
      </c>
      <c r="E79" s="11">
        <f>Comparision!N1494</f>
        <v>0</v>
      </c>
      <c r="F79" s="11">
        <f>Comparision!O1494</f>
        <v>0</v>
      </c>
      <c r="G79" s="11">
        <f>Comparision!Q1494</f>
        <v>0</v>
      </c>
    </row>
    <row r="80" spans="2:22" x14ac:dyDescent="0.25">
      <c r="B80" s="9">
        <f>Comparision!L1495</f>
        <v>45026.208333333328</v>
      </c>
      <c r="C80" s="3">
        <f>Comparision!L1495</f>
        <v>45026.208333333328</v>
      </c>
      <c r="D80" s="11">
        <f ca="1">Comparision!J1495</f>
        <v>0</v>
      </c>
      <c r="E80" s="11">
        <f>Comparision!N1495</f>
        <v>0</v>
      </c>
      <c r="F80" s="11">
        <f>Comparision!O1495</f>
        <v>0</v>
      </c>
      <c r="G80" s="11">
        <f>Comparision!Q1495</f>
        <v>0</v>
      </c>
    </row>
    <row r="81" spans="2:7" x14ac:dyDescent="0.25">
      <c r="B81" s="9">
        <f>Comparision!L1496</f>
        <v>45026.25</v>
      </c>
      <c r="C81" s="3">
        <f>Comparision!L1496</f>
        <v>45026.25</v>
      </c>
      <c r="D81" s="11">
        <f ca="1">Comparision!J1496</f>
        <v>0</v>
      </c>
      <c r="E81" s="11">
        <f>Comparision!N1496</f>
        <v>0</v>
      </c>
      <c r="F81" s="11">
        <f>Comparision!O1496</f>
        <v>0</v>
      </c>
      <c r="G81" s="11">
        <f>Comparision!Q1496</f>
        <v>0</v>
      </c>
    </row>
    <row r="82" spans="2:7" x14ac:dyDescent="0.25">
      <c r="B82" s="9">
        <f>Comparision!L1497</f>
        <v>45026.291666666672</v>
      </c>
      <c r="C82" s="3">
        <f>Comparision!L1497</f>
        <v>45026.291666666672</v>
      </c>
      <c r="D82" s="11">
        <f ca="1">Comparision!J1497</f>
        <v>1.6666666666666668E-3</v>
      </c>
      <c r="E82" s="11">
        <f>Comparision!N1497</f>
        <v>6</v>
      </c>
      <c r="F82" s="11">
        <f>Comparision!O1497</f>
        <v>0</v>
      </c>
      <c r="G82" s="11">
        <f>Comparision!Q1497</f>
        <v>0</v>
      </c>
    </row>
    <row r="83" spans="2:7" x14ac:dyDescent="0.25">
      <c r="B83" s="9">
        <f>Comparision!L1498</f>
        <v>45026.333333333328</v>
      </c>
      <c r="C83" s="3">
        <f>Comparision!L1498</f>
        <v>45026.333333333328</v>
      </c>
      <c r="D83" s="11">
        <f ca="1">Comparision!J1498</f>
        <v>3.4999999999999996E-2</v>
      </c>
      <c r="E83" s="11">
        <f>Comparision!N1498</f>
        <v>35</v>
      </c>
      <c r="F83" s="11">
        <f>Comparision!O1498</f>
        <v>0</v>
      </c>
      <c r="G83" s="11">
        <f>Comparision!Q1498</f>
        <v>0</v>
      </c>
    </row>
    <row r="84" spans="2:7" x14ac:dyDescent="0.25">
      <c r="B84" s="9">
        <f>Comparision!L1499</f>
        <v>45026.375</v>
      </c>
      <c r="C84" s="3">
        <f>Comparision!L1499</f>
        <v>45026.375</v>
      </c>
      <c r="D84" s="11">
        <f ca="1">Comparision!J1499</f>
        <v>6.25E-2</v>
      </c>
      <c r="E84" s="11">
        <f>Comparision!N1499</f>
        <v>68</v>
      </c>
      <c r="F84" s="11">
        <f>Comparision!O1499</f>
        <v>0</v>
      </c>
      <c r="G84" s="11">
        <f>Comparision!Q1499</f>
        <v>0</v>
      </c>
    </row>
    <row r="85" spans="2:7" x14ac:dyDescent="0.25">
      <c r="B85" s="9">
        <f>Comparision!L1500</f>
        <v>45026.416666666672</v>
      </c>
      <c r="C85" s="3">
        <f>Comparision!L1500</f>
        <v>45026.416666666672</v>
      </c>
      <c r="D85" s="11">
        <f ca="1">Comparision!J1500</f>
        <v>0.14083333333333334</v>
      </c>
      <c r="E85" s="11">
        <f>Comparision!N1500</f>
        <v>58</v>
      </c>
      <c r="F85" s="11">
        <f>Comparision!O1500</f>
        <v>0</v>
      </c>
      <c r="G85" s="11">
        <f>Comparision!Q1500</f>
        <v>0</v>
      </c>
    </row>
    <row r="86" spans="2:7" x14ac:dyDescent="0.25">
      <c r="B86" s="9">
        <f>Comparision!L1501</f>
        <v>45026.458333333328</v>
      </c>
      <c r="C86" s="3">
        <f>Comparision!L1501</f>
        <v>45026.458333333328</v>
      </c>
      <c r="D86" s="11">
        <f ca="1">Comparision!J1501</f>
        <v>0.155</v>
      </c>
      <c r="E86" s="11">
        <f>Comparision!N1501</f>
        <v>103</v>
      </c>
      <c r="F86" s="11">
        <f>Comparision!O1501</f>
        <v>1</v>
      </c>
      <c r="G86" s="11">
        <f>Comparision!Q1501</f>
        <v>0.9</v>
      </c>
    </row>
    <row r="87" spans="2:7" x14ac:dyDescent="0.25">
      <c r="B87" s="9">
        <f>Comparision!L1502</f>
        <v>45026.5</v>
      </c>
      <c r="C87" s="3">
        <f>Comparision!L1502</f>
        <v>45026.5</v>
      </c>
      <c r="D87" s="11">
        <f ca="1">Comparision!J1502</f>
        <v>0.1608333333333333</v>
      </c>
      <c r="E87" s="11">
        <f>Comparision!N1502</f>
        <v>82</v>
      </c>
      <c r="F87" s="11">
        <f>Comparision!O1502</f>
        <v>-1</v>
      </c>
      <c r="G87" s="11">
        <f>Comparision!Q1502</f>
        <v>0.5</v>
      </c>
    </row>
    <row r="88" spans="2:7" x14ac:dyDescent="0.25">
      <c r="B88" s="9">
        <f>Comparision!L1503</f>
        <v>45026.541666666672</v>
      </c>
      <c r="C88" s="3">
        <f>Comparision!L1503</f>
        <v>45026.541666666672</v>
      </c>
      <c r="D88" s="11">
        <f ca="1">Comparision!J1503</f>
        <v>0.13583333333333333</v>
      </c>
      <c r="E88" s="11">
        <f>Comparision!N1503</f>
        <v>37</v>
      </c>
      <c r="F88" s="11">
        <f>Comparision!O1503</f>
        <v>1</v>
      </c>
      <c r="G88" s="11">
        <f>Comparision!Q1503</f>
        <v>0.3</v>
      </c>
    </row>
    <row r="89" spans="2:7" x14ac:dyDescent="0.25">
      <c r="B89" s="9">
        <f>Comparision!L1504</f>
        <v>45026.583333333328</v>
      </c>
      <c r="C89" s="3">
        <f>Comparision!L1504</f>
        <v>45026.583333333328</v>
      </c>
      <c r="D89" s="11">
        <f ca="1">Comparision!J1504</f>
        <v>0.66749999999999998</v>
      </c>
      <c r="E89" s="11">
        <f>Comparision!N1504</f>
        <v>136</v>
      </c>
      <c r="F89" s="11">
        <f>Comparision!O1504</f>
        <v>1</v>
      </c>
      <c r="G89" s="11">
        <f>Comparision!Q1504</f>
        <v>0.1</v>
      </c>
    </row>
    <row r="90" spans="2:7" x14ac:dyDescent="0.25">
      <c r="B90" s="9">
        <f>Comparision!L1505</f>
        <v>45026.625</v>
      </c>
      <c r="C90" s="3">
        <f>Comparision!L1505</f>
        <v>45026.625</v>
      </c>
      <c r="D90" s="11">
        <f ca="1">Comparision!J1505</f>
        <v>1.8508333333333338</v>
      </c>
      <c r="E90" s="11">
        <f>Comparision!N1505</f>
        <v>323</v>
      </c>
      <c r="F90" s="11">
        <f>Comparision!O1505</f>
        <v>125</v>
      </c>
      <c r="G90" s="11">
        <f>Comparision!Q1505</f>
        <v>84.7</v>
      </c>
    </row>
    <row r="91" spans="2:7" x14ac:dyDescent="0.25">
      <c r="B91" s="9">
        <f>Comparision!L1506</f>
        <v>45026.666666666672</v>
      </c>
      <c r="C91" s="3">
        <f>Comparision!L1506</f>
        <v>45026.666666666672</v>
      </c>
      <c r="D91" s="11">
        <f ca="1">Comparision!J1506</f>
        <v>1.3766666666666667</v>
      </c>
      <c r="E91" s="11">
        <f>Comparision!N1506</f>
        <v>409</v>
      </c>
      <c r="F91" s="11">
        <f>Comparision!O1506</f>
        <v>205</v>
      </c>
      <c r="G91" s="11">
        <f>Comparision!Q1506</f>
        <v>275.8</v>
      </c>
    </row>
    <row r="92" spans="2:7" x14ac:dyDescent="0.25">
      <c r="B92" s="9">
        <f>Comparision!L1507</f>
        <v>45026.708333333328</v>
      </c>
      <c r="C92" s="3">
        <f>Comparision!L1507</f>
        <v>45026.708333333328</v>
      </c>
      <c r="D92" s="11">
        <f ca="1">Comparision!J1507</f>
        <v>1.530833333333333</v>
      </c>
      <c r="E92" s="11">
        <f>Comparision!N1507</f>
        <v>249</v>
      </c>
      <c r="F92" s="11">
        <f>Comparision!O1507</f>
        <v>106</v>
      </c>
      <c r="G92" s="11">
        <f>Comparision!Q1507</f>
        <v>296.2</v>
      </c>
    </row>
    <row r="93" spans="2:7" x14ac:dyDescent="0.25">
      <c r="B93" s="9">
        <f>Comparision!L1508</f>
        <v>45026.75</v>
      </c>
      <c r="C93" s="3">
        <f>Comparision!L1508</f>
        <v>45026.75</v>
      </c>
      <c r="D93" s="11">
        <f ca="1">Comparision!J1508</f>
        <v>0.95750000000000002</v>
      </c>
      <c r="E93" s="11">
        <f>Comparision!N1508</f>
        <v>137</v>
      </c>
      <c r="F93" s="11">
        <f>Comparision!O1508</f>
        <v>25</v>
      </c>
      <c r="G93" s="11">
        <f>Comparision!Q1508</f>
        <v>138.69999999999999</v>
      </c>
    </row>
    <row r="94" spans="2:7" x14ac:dyDescent="0.25">
      <c r="B94" s="9">
        <f>Comparision!L1509</f>
        <v>45026.791666666672</v>
      </c>
      <c r="C94" s="3">
        <f>Comparision!L1509</f>
        <v>45026.791666666672</v>
      </c>
      <c r="D94" s="11">
        <f ca="1">Comparision!J1509</f>
        <v>0.48666666666666658</v>
      </c>
      <c r="E94" s="11">
        <f>Comparision!N1509</f>
        <v>94</v>
      </c>
      <c r="F94" s="11">
        <f>Comparision!O1509</f>
        <v>33</v>
      </c>
      <c r="G94" s="11">
        <f>Comparision!Q1509</f>
        <v>127</v>
      </c>
    </row>
    <row r="95" spans="2:7" x14ac:dyDescent="0.25">
      <c r="B95" s="9">
        <f>Comparision!L1510</f>
        <v>45026.833333333328</v>
      </c>
      <c r="C95" s="3">
        <f>Comparision!L1510</f>
        <v>45026.833333333328</v>
      </c>
      <c r="D95" s="11">
        <f ca="1">Comparision!J1510</f>
        <v>2.2500000000000003E-2</v>
      </c>
      <c r="E95" s="11">
        <f>Comparision!N1510</f>
        <v>8</v>
      </c>
      <c r="F95" s="11">
        <f>Comparision!O1510</f>
        <v>0</v>
      </c>
      <c r="G95" s="11">
        <f>Comparision!Q1510</f>
        <v>57.2</v>
      </c>
    </row>
    <row r="96" spans="2:7" x14ac:dyDescent="0.25">
      <c r="B96" s="9">
        <f>Comparision!L1511</f>
        <v>45026.875</v>
      </c>
      <c r="C96" s="3">
        <f>Comparision!L1511</f>
        <v>45026.875</v>
      </c>
      <c r="D96" s="11">
        <f ca="1">Comparision!J1511</f>
        <v>0</v>
      </c>
      <c r="E96" s="11">
        <f>Comparision!N1511</f>
        <v>0</v>
      </c>
      <c r="F96" s="11">
        <f>Comparision!O1511</f>
        <v>0</v>
      </c>
      <c r="G96" s="11">
        <f>Comparision!Q1511</f>
        <v>0</v>
      </c>
    </row>
    <row r="97" spans="2:22" x14ac:dyDescent="0.25">
      <c r="B97" s="9">
        <f>Comparision!L1512</f>
        <v>45026.916666666672</v>
      </c>
      <c r="C97" s="3">
        <f>Comparision!L1512</f>
        <v>45026.916666666672</v>
      </c>
      <c r="D97" s="11">
        <f ca="1">Comparision!J1512</f>
        <v>0</v>
      </c>
      <c r="E97" s="11">
        <f>Comparision!N1512</f>
        <v>0</v>
      </c>
      <c r="F97" s="11">
        <f>Comparision!O1512</f>
        <v>0</v>
      </c>
      <c r="G97" s="11">
        <f>Comparision!Q1512</f>
        <v>0</v>
      </c>
    </row>
    <row r="98" spans="2:22" x14ac:dyDescent="0.25">
      <c r="B98" s="9">
        <f>Comparision!L1513</f>
        <v>45026.958333333328</v>
      </c>
      <c r="C98" s="3">
        <f>Comparision!L1513</f>
        <v>45026.958333333328</v>
      </c>
      <c r="D98" s="11">
        <f ca="1">Comparision!J1513</f>
        <v>0</v>
      </c>
      <c r="E98" s="11">
        <f>Comparision!N1513</f>
        <v>0</v>
      </c>
      <c r="F98" s="11">
        <f>Comparision!O1513</f>
        <v>0</v>
      </c>
      <c r="G98" s="11">
        <f>Comparision!Q1513</f>
        <v>0</v>
      </c>
    </row>
    <row r="99" spans="2:22" x14ac:dyDescent="0.25">
      <c r="B99" s="9">
        <f>Comparision!L1514</f>
        <v>45027</v>
      </c>
      <c r="C99" s="3">
        <f>Comparision!L1514</f>
        <v>45027</v>
      </c>
      <c r="D99" s="11">
        <f ca="1">Comparision!J1514</f>
        <v>0</v>
      </c>
      <c r="E99" s="11">
        <f>Comparision!N1514</f>
        <v>0</v>
      </c>
      <c r="F99" s="11">
        <f>Comparision!O1514</f>
        <v>0</v>
      </c>
      <c r="G99" s="11">
        <f>Comparision!Q1514</f>
        <v>0</v>
      </c>
      <c r="U99">
        <f t="shared" ref="U99:V99" si="1">U75 + 24</f>
        <v>99</v>
      </c>
      <c r="V99">
        <f t="shared" si="1"/>
        <v>122</v>
      </c>
    </row>
    <row r="100" spans="2:22" x14ac:dyDescent="0.25">
      <c r="B100" s="9">
        <f>Comparision!L1515</f>
        <v>45027.041666666672</v>
      </c>
      <c r="C100" s="3">
        <f>Comparision!L1515</f>
        <v>45027.041666666672</v>
      </c>
      <c r="D100" s="11">
        <f ca="1">Comparision!J1515</f>
        <v>0</v>
      </c>
      <c r="E100" s="11">
        <f>Comparision!N1515</f>
        <v>0</v>
      </c>
      <c r="F100" s="11">
        <f>Comparision!O1515</f>
        <v>0</v>
      </c>
      <c r="G100" s="11">
        <f>Comparision!Q1515</f>
        <v>0</v>
      </c>
    </row>
    <row r="101" spans="2:22" x14ac:dyDescent="0.25">
      <c r="B101" s="9">
        <f>Comparision!L1516</f>
        <v>45027.083333333328</v>
      </c>
      <c r="C101" s="3">
        <f>Comparision!L1516</f>
        <v>45027.083333333328</v>
      </c>
      <c r="D101" s="11">
        <f ca="1">Comparision!J1516</f>
        <v>0</v>
      </c>
      <c r="E101" s="11">
        <f>Comparision!N1516</f>
        <v>0</v>
      </c>
      <c r="F101" s="11">
        <f>Comparision!O1516</f>
        <v>0</v>
      </c>
      <c r="G101" s="11">
        <f>Comparision!Q1516</f>
        <v>0</v>
      </c>
    </row>
    <row r="102" spans="2:22" x14ac:dyDescent="0.25">
      <c r="B102" s="9">
        <f>Comparision!L1517</f>
        <v>45027.125</v>
      </c>
      <c r="C102" s="3">
        <f>Comparision!L1517</f>
        <v>45027.125</v>
      </c>
      <c r="D102" s="11">
        <f ca="1">Comparision!J1517</f>
        <v>0</v>
      </c>
      <c r="E102" s="11">
        <f>Comparision!N1517</f>
        <v>0</v>
      </c>
      <c r="F102" s="11">
        <f>Comparision!O1517</f>
        <v>0</v>
      </c>
      <c r="G102" s="11">
        <f>Comparision!Q1517</f>
        <v>0</v>
      </c>
    </row>
    <row r="103" spans="2:22" x14ac:dyDescent="0.25">
      <c r="B103" s="9">
        <f>Comparision!L1518</f>
        <v>45027.166666666672</v>
      </c>
      <c r="C103" s="3">
        <f>Comparision!L1518</f>
        <v>45027.166666666672</v>
      </c>
      <c r="D103" s="11">
        <f ca="1">Comparision!J1518</f>
        <v>0</v>
      </c>
      <c r="E103" s="11">
        <f>Comparision!N1518</f>
        <v>0</v>
      </c>
      <c r="F103" s="11">
        <f>Comparision!O1518</f>
        <v>0</v>
      </c>
      <c r="G103" s="11">
        <f>Comparision!Q1518</f>
        <v>0</v>
      </c>
    </row>
    <row r="104" spans="2:22" x14ac:dyDescent="0.25">
      <c r="B104" s="9">
        <f>Comparision!L1519</f>
        <v>45027.208333333328</v>
      </c>
      <c r="C104" s="3">
        <f>Comparision!L1519</f>
        <v>45027.208333333328</v>
      </c>
      <c r="D104" s="11">
        <f ca="1">Comparision!J1519</f>
        <v>0</v>
      </c>
      <c r="E104" s="11">
        <f>Comparision!N1519</f>
        <v>0</v>
      </c>
      <c r="F104" s="11">
        <f>Comparision!O1519</f>
        <v>0</v>
      </c>
      <c r="G104" s="11">
        <f>Comparision!Q1519</f>
        <v>0</v>
      </c>
    </row>
    <row r="105" spans="2:22" x14ac:dyDescent="0.25">
      <c r="B105" s="9">
        <f>Comparision!L1520</f>
        <v>45027.25</v>
      </c>
      <c r="C105" s="3">
        <f>Comparision!L1520</f>
        <v>45027.25</v>
      </c>
      <c r="D105" s="11">
        <f ca="1">Comparision!J1520</f>
        <v>0</v>
      </c>
      <c r="E105" s="11">
        <f>Comparision!N1520</f>
        <v>0</v>
      </c>
      <c r="F105" s="11">
        <f>Comparision!O1520</f>
        <v>0</v>
      </c>
      <c r="G105" s="11">
        <f>Comparision!Q1520</f>
        <v>0</v>
      </c>
    </row>
    <row r="106" spans="2:22" x14ac:dyDescent="0.25">
      <c r="B106" s="9">
        <f>Comparision!L1521</f>
        <v>45027.291666666672</v>
      </c>
      <c r="C106" s="3">
        <f>Comparision!L1521</f>
        <v>45027.291666666672</v>
      </c>
      <c r="D106" s="11">
        <f ca="1">Comparision!J1521</f>
        <v>2.8333333333333335E-2</v>
      </c>
      <c r="E106" s="11">
        <f>Comparision!N1521</f>
        <v>25</v>
      </c>
      <c r="F106" s="11">
        <f>Comparision!O1521</f>
        <v>11</v>
      </c>
      <c r="G106" s="11">
        <f>Comparision!Q1521</f>
        <v>0</v>
      </c>
    </row>
    <row r="107" spans="2:22" x14ac:dyDescent="0.25">
      <c r="B107" s="9">
        <f>Comparision!L1522</f>
        <v>45027.333333333328</v>
      </c>
      <c r="C107" s="3">
        <f>Comparision!L1522</f>
        <v>45027.333333333328</v>
      </c>
      <c r="D107" s="11">
        <f ca="1">Comparision!J1522</f>
        <v>0.50416666666666665</v>
      </c>
      <c r="E107" s="11">
        <f>Comparision!N1522</f>
        <v>158</v>
      </c>
      <c r="F107" s="11">
        <f>Comparision!O1522</f>
        <v>109</v>
      </c>
      <c r="G107" s="11">
        <f>Comparision!Q1522</f>
        <v>375.7</v>
      </c>
    </row>
    <row r="108" spans="2:22" x14ac:dyDescent="0.25">
      <c r="B108" s="9">
        <f>Comparision!L1523</f>
        <v>45027.375</v>
      </c>
      <c r="C108" s="3">
        <f>Comparision!L1523</f>
        <v>45027.375</v>
      </c>
      <c r="D108" s="11">
        <f ca="1">Comparision!J1523</f>
        <v>1.1208333333333333</v>
      </c>
      <c r="E108" s="11">
        <f>Comparision!N1523</f>
        <v>326</v>
      </c>
      <c r="F108" s="11">
        <f>Comparision!O1523</f>
        <v>255</v>
      </c>
      <c r="G108" s="11">
        <f>Comparision!Q1523</f>
        <v>645.20000000000005</v>
      </c>
    </row>
    <row r="109" spans="2:22" x14ac:dyDescent="0.25">
      <c r="B109" s="9">
        <f>Comparision!L1524</f>
        <v>45027.416666666672</v>
      </c>
      <c r="C109" s="3">
        <f>Comparision!L1524</f>
        <v>45027.416666666672</v>
      </c>
      <c r="D109" s="11">
        <f ca="1">Comparision!J1524</f>
        <v>1.5466666666666669</v>
      </c>
      <c r="E109" s="11">
        <f>Comparision!N1524</f>
        <v>476</v>
      </c>
      <c r="F109" s="11">
        <f>Comparision!O1524</f>
        <v>359</v>
      </c>
      <c r="G109" s="11">
        <f>Comparision!Q1524</f>
        <v>744.8</v>
      </c>
    </row>
    <row r="110" spans="2:22" x14ac:dyDescent="0.25">
      <c r="B110" s="9">
        <f>Comparision!L1525</f>
        <v>45027.458333333328</v>
      </c>
      <c r="C110" s="3">
        <f>Comparision!L1525</f>
        <v>45027.458333333328</v>
      </c>
      <c r="D110" s="11">
        <f ca="1">Comparision!J1525</f>
        <v>1.6966666666666665</v>
      </c>
      <c r="E110" s="11">
        <f>Comparision!N1525</f>
        <v>458</v>
      </c>
      <c r="F110" s="11">
        <f>Comparision!O1525</f>
        <v>229</v>
      </c>
      <c r="G110" s="11">
        <f>Comparision!Q1525</f>
        <v>562.9</v>
      </c>
    </row>
    <row r="111" spans="2:22" x14ac:dyDescent="0.25">
      <c r="B111" s="9">
        <f>Comparision!L1526</f>
        <v>45027.5</v>
      </c>
      <c r="C111" s="3">
        <f>Comparision!L1526</f>
        <v>45027.5</v>
      </c>
      <c r="D111" s="11">
        <f ca="1">Comparision!J1526</f>
        <v>1.6125</v>
      </c>
      <c r="E111" s="11">
        <f>Comparision!N1526</f>
        <v>463</v>
      </c>
      <c r="F111" s="11">
        <f>Comparision!O1526</f>
        <v>138</v>
      </c>
      <c r="G111" s="11">
        <f>Comparision!Q1526</f>
        <v>277.89999999999998</v>
      </c>
    </row>
    <row r="112" spans="2:22" x14ac:dyDescent="0.25">
      <c r="B112" s="9">
        <f>Comparision!L1527</f>
        <v>45027.541666666672</v>
      </c>
      <c r="C112" s="3">
        <f>Comparision!L1527</f>
        <v>45027.541666666672</v>
      </c>
      <c r="D112" s="11">
        <f ca="1">Comparision!J1527</f>
        <v>2.0924999999999998</v>
      </c>
      <c r="E112" s="11">
        <f>Comparision!N1527</f>
        <v>458</v>
      </c>
      <c r="F112" s="11">
        <f>Comparision!O1527</f>
        <v>116</v>
      </c>
      <c r="G112" s="11">
        <f>Comparision!Q1527</f>
        <v>177</v>
      </c>
    </row>
    <row r="113" spans="2:22" x14ac:dyDescent="0.25">
      <c r="B113" s="9">
        <f>Comparision!L1528</f>
        <v>45027.583333333328</v>
      </c>
      <c r="C113" s="3">
        <f>Comparision!L1528</f>
        <v>45027.583333333328</v>
      </c>
      <c r="D113" s="11">
        <f ca="1">Comparision!J1528</f>
        <v>1.1941666666666666</v>
      </c>
      <c r="E113" s="11">
        <f>Comparision!N1528</f>
        <v>276</v>
      </c>
      <c r="F113" s="11">
        <f>Comparision!O1528</f>
        <v>52</v>
      </c>
      <c r="G113" s="11">
        <f>Comparision!Q1528</f>
        <v>117.3</v>
      </c>
    </row>
    <row r="114" spans="2:22" x14ac:dyDescent="0.25">
      <c r="B114" s="9">
        <f>Comparision!L1529</f>
        <v>45027.625</v>
      </c>
      <c r="C114" s="3">
        <f>Comparision!L1529</f>
        <v>45027.625</v>
      </c>
      <c r="D114" s="11">
        <f ca="1">Comparision!J1529</f>
        <v>0.99083333333333323</v>
      </c>
      <c r="E114" s="11">
        <f>Comparision!N1529</f>
        <v>197</v>
      </c>
      <c r="F114" s="11">
        <f>Comparision!O1529</f>
        <v>7</v>
      </c>
      <c r="G114" s="11">
        <f>Comparision!Q1529</f>
        <v>37.700000000000003</v>
      </c>
    </row>
    <row r="115" spans="2:22" x14ac:dyDescent="0.25">
      <c r="B115" s="9">
        <f>Comparision!L1530</f>
        <v>45027.666666666672</v>
      </c>
      <c r="C115" s="3">
        <f>Comparision!L1530</f>
        <v>45027.666666666672</v>
      </c>
      <c r="D115" s="11">
        <f ca="1">Comparision!J1530</f>
        <v>0.56583333333333341</v>
      </c>
      <c r="E115" s="11">
        <f>Comparision!N1530</f>
        <v>184</v>
      </c>
      <c r="F115" s="11">
        <f>Comparision!O1530</f>
        <v>8</v>
      </c>
      <c r="G115" s="11">
        <f>Comparision!Q1530</f>
        <v>9.5</v>
      </c>
    </row>
    <row r="116" spans="2:22" x14ac:dyDescent="0.25">
      <c r="B116" s="9">
        <f>Comparision!L1531</f>
        <v>45027.708333333328</v>
      </c>
      <c r="C116" s="3">
        <f>Comparision!L1531</f>
        <v>45027.708333333328</v>
      </c>
      <c r="D116" s="11">
        <f ca="1">Comparision!J1531</f>
        <v>0.26750000000000002</v>
      </c>
      <c r="E116" s="11">
        <f>Comparision!N1531</f>
        <v>107</v>
      </c>
      <c r="F116" s="11">
        <f>Comparision!O1531</f>
        <v>1</v>
      </c>
      <c r="G116" s="11">
        <f>Comparision!Q1531</f>
        <v>7.9</v>
      </c>
    </row>
    <row r="117" spans="2:22" x14ac:dyDescent="0.25">
      <c r="B117" s="9">
        <f>Comparision!L1532</f>
        <v>45027.75</v>
      </c>
      <c r="C117" s="3">
        <f>Comparision!L1532</f>
        <v>45027.75</v>
      </c>
      <c r="D117" s="11">
        <f ca="1">Comparision!J1532</f>
        <v>8.7500000000000022E-2</v>
      </c>
      <c r="E117" s="11">
        <f>Comparision!N1532</f>
        <v>83</v>
      </c>
      <c r="F117" s="11">
        <f>Comparision!O1532</f>
        <v>1</v>
      </c>
      <c r="G117" s="11">
        <f>Comparision!Q1532</f>
        <v>2.9</v>
      </c>
    </row>
    <row r="118" spans="2:22" x14ac:dyDescent="0.25">
      <c r="B118" s="9">
        <f>Comparision!L1533</f>
        <v>45027.791666666672</v>
      </c>
      <c r="C118" s="3">
        <f>Comparision!L1533</f>
        <v>45027.791666666672</v>
      </c>
      <c r="D118" s="11">
        <f ca="1">Comparision!J1533</f>
        <v>1.833333333333334E-2</v>
      </c>
      <c r="E118" s="11">
        <f>Comparision!N1533</f>
        <v>36</v>
      </c>
      <c r="F118" s="11">
        <f>Comparision!O1533</f>
        <v>0</v>
      </c>
      <c r="G118" s="11">
        <f>Comparision!Q1533</f>
        <v>1.2</v>
      </c>
    </row>
    <row r="119" spans="2:22" x14ac:dyDescent="0.25">
      <c r="B119" s="9">
        <f>Comparision!L1534</f>
        <v>45027.833333333328</v>
      </c>
      <c r="C119" s="3">
        <f>Comparision!L1534</f>
        <v>45027.833333333328</v>
      </c>
      <c r="D119" s="11">
        <f ca="1">Comparision!J1534</f>
        <v>1.6666666666666668E-3</v>
      </c>
      <c r="E119" s="11">
        <f>Comparision!N1534</f>
        <v>6</v>
      </c>
      <c r="F119" s="11">
        <f>Comparision!O1534</f>
        <v>0</v>
      </c>
      <c r="G119" s="11">
        <f>Comparision!Q1534</f>
        <v>0</v>
      </c>
    </row>
    <row r="120" spans="2:22" x14ac:dyDescent="0.25">
      <c r="B120" s="9">
        <f>Comparision!L1535</f>
        <v>45027.875</v>
      </c>
      <c r="C120" s="3">
        <f>Comparision!L1535</f>
        <v>45027.875</v>
      </c>
      <c r="D120" s="11">
        <f ca="1">Comparision!J1535</f>
        <v>0</v>
      </c>
      <c r="E120" s="11">
        <f>Comparision!N1535</f>
        <v>0</v>
      </c>
      <c r="F120" s="11">
        <f>Comparision!O1535</f>
        <v>0</v>
      </c>
      <c r="G120" s="11">
        <f>Comparision!Q1535</f>
        <v>0</v>
      </c>
    </row>
    <row r="121" spans="2:22" x14ac:dyDescent="0.25">
      <c r="B121" s="9">
        <f>Comparision!L1536</f>
        <v>45027.916666666672</v>
      </c>
      <c r="C121" s="3">
        <f>Comparision!L1536</f>
        <v>45027.916666666672</v>
      </c>
      <c r="D121" s="11">
        <f ca="1">Comparision!J1536</f>
        <v>0</v>
      </c>
      <c r="E121" s="11">
        <f>Comparision!N1536</f>
        <v>0</v>
      </c>
      <c r="F121" s="11">
        <f>Comparision!O1536</f>
        <v>0</v>
      </c>
      <c r="G121" s="11">
        <f>Comparision!Q1536</f>
        <v>0</v>
      </c>
    </row>
    <row r="122" spans="2:22" x14ac:dyDescent="0.25">
      <c r="B122" s="9">
        <f>Comparision!L1537</f>
        <v>45027.958333333328</v>
      </c>
      <c r="C122" s="3">
        <f>Comparision!L1537</f>
        <v>45027.958333333328</v>
      </c>
      <c r="D122" s="11">
        <f ca="1">Comparision!J1537</f>
        <v>0</v>
      </c>
      <c r="E122" s="11">
        <f>Comparision!N1537</f>
        <v>0</v>
      </c>
      <c r="F122" s="11">
        <f>Comparision!O1537</f>
        <v>0</v>
      </c>
      <c r="G122" s="11">
        <f>Comparision!Q1537</f>
        <v>0</v>
      </c>
    </row>
    <row r="123" spans="2:22" x14ac:dyDescent="0.25">
      <c r="B123" s="9">
        <f>Comparision!L1538</f>
        <v>45028</v>
      </c>
      <c r="C123" s="3">
        <f>Comparision!L1538</f>
        <v>45028</v>
      </c>
      <c r="D123" s="11">
        <f ca="1">Comparision!J1538</f>
        <v>0</v>
      </c>
      <c r="E123" s="11">
        <f>Comparision!N1538</f>
        <v>0</v>
      </c>
      <c r="F123" s="11">
        <f>Comparision!O1538</f>
        <v>0</v>
      </c>
      <c r="G123" s="11">
        <f>Comparision!Q1538</f>
        <v>0</v>
      </c>
      <c r="U123">
        <f t="shared" ref="U123:V123" si="2">U99 + 24</f>
        <v>123</v>
      </c>
      <c r="V123">
        <f t="shared" si="2"/>
        <v>146</v>
      </c>
    </row>
    <row r="124" spans="2:22" x14ac:dyDescent="0.25">
      <c r="B124" s="9">
        <f>Comparision!L1539</f>
        <v>45028.041666666672</v>
      </c>
      <c r="C124" s="3">
        <f>Comparision!L1539</f>
        <v>45028.041666666672</v>
      </c>
      <c r="D124" s="11">
        <f ca="1">Comparision!J1539</f>
        <v>0</v>
      </c>
      <c r="E124" s="11">
        <f>Comparision!N1539</f>
        <v>0</v>
      </c>
      <c r="F124" s="11">
        <f>Comparision!O1539</f>
        <v>0</v>
      </c>
      <c r="G124" s="11">
        <f>Comparision!Q1539</f>
        <v>0</v>
      </c>
    </row>
    <row r="125" spans="2:22" x14ac:dyDescent="0.25">
      <c r="B125" s="9">
        <f>Comparision!L1540</f>
        <v>45028.083333333328</v>
      </c>
      <c r="C125" s="3">
        <f>Comparision!L1540</f>
        <v>45028.083333333328</v>
      </c>
      <c r="D125" s="11">
        <f ca="1">Comparision!J1540</f>
        <v>0</v>
      </c>
      <c r="E125" s="11">
        <f>Comparision!N1540</f>
        <v>0</v>
      </c>
      <c r="F125" s="11">
        <f>Comparision!O1540</f>
        <v>0</v>
      </c>
      <c r="G125" s="11">
        <f>Comparision!Q1540</f>
        <v>0</v>
      </c>
    </row>
    <row r="126" spans="2:22" x14ac:dyDescent="0.25">
      <c r="B126" s="9">
        <f>Comparision!L1541</f>
        <v>45028.125</v>
      </c>
      <c r="C126" s="3">
        <f>Comparision!L1541</f>
        <v>45028.125</v>
      </c>
      <c r="D126" s="11">
        <f ca="1">Comparision!J1541</f>
        <v>0</v>
      </c>
      <c r="E126" s="11">
        <f>Comparision!N1541</f>
        <v>0</v>
      </c>
      <c r="F126" s="11">
        <f>Comparision!O1541</f>
        <v>0</v>
      </c>
      <c r="G126" s="11">
        <f>Comparision!Q1541</f>
        <v>0</v>
      </c>
    </row>
    <row r="127" spans="2:22" x14ac:dyDescent="0.25">
      <c r="B127" s="9">
        <f>Comparision!L1542</f>
        <v>45028.166666666672</v>
      </c>
      <c r="C127" s="3">
        <f>Comparision!L1542</f>
        <v>45028.166666666672</v>
      </c>
      <c r="D127" s="11">
        <f ca="1">Comparision!J1542</f>
        <v>0</v>
      </c>
      <c r="E127" s="11">
        <f>Comparision!N1542</f>
        <v>0</v>
      </c>
      <c r="F127" s="11">
        <f>Comparision!O1542</f>
        <v>0</v>
      </c>
      <c r="G127" s="11">
        <f>Comparision!Q1542</f>
        <v>0</v>
      </c>
    </row>
    <row r="128" spans="2:22" x14ac:dyDescent="0.25">
      <c r="B128" s="9">
        <f>Comparision!L1543</f>
        <v>45028.208333333328</v>
      </c>
      <c r="C128" s="3">
        <f>Comparision!L1543</f>
        <v>45028.208333333328</v>
      </c>
      <c r="D128" s="11">
        <f ca="1">Comparision!J1543</f>
        <v>0</v>
      </c>
      <c r="E128" s="11">
        <f>Comparision!N1543</f>
        <v>0</v>
      </c>
      <c r="F128" s="11">
        <f>Comparision!O1543</f>
        <v>0</v>
      </c>
      <c r="G128" s="11">
        <f>Comparision!Q1543</f>
        <v>0</v>
      </c>
    </row>
    <row r="129" spans="2:7" x14ac:dyDescent="0.25">
      <c r="B129" s="9">
        <f>Comparision!L1544</f>
        <v>45028.25</v>
      </c>
      <c r="C129" s="3">
        <f>Comparision!L1544</f>
        <v>45028.25</v>
      </c>
      <c r="D129" s="11">
        <f ca="1">Comparision!J1544</f>
        <v>0</v>
      </c>
      <c r="E129" s="11">
        <f>Comparision!N1544</f>
        <v>0</v>
      </c>
      <c r="F129" s="11">
        <f>Comparision!O1544</f>
        <v>0</v>
      </c>
      <c r="G129" s="11">
        <f>Comparision!Q1544</f>
        <v>0</v>
      </c>
    </row>
    <row r="130" spans="2:7" x14ac:dyDescent="0.25">
      <c r="B130" s="9">
        <f>Comparision!L1545</f>
        <v>45028.291666666672</v>
      </c>
      <c r="C130" s="3">
        <f>Comparision!L1545</f>
        <v>45028.291666666672</v>
      </c>
      <c r="D130" s="11">
        <f ca="1">Comparision!J1545</f>
        <v>3.5833333333333335E-2</v>
      </c>
      <c r="E130" s="11">
        <f>Comparision!N1545</f>
        <v>29</v>
      </c>
      <c r="F130" s="11">
        <f>Comparision!O1545</f>
        <v>14</v>
      </c>
      <c r="G130" s="11">
        <f>Comparision!Q1545</f>
        <v>0</v>
      </c>
    </row>
    <row r="131" spans="2:7" x14ac:dyDescent="0.25">
      <c r="B131" s="9">
        <f>Comparision!L1546</f>
        <v>45028.333333333328</v>
      </c>
      <c r="C131" s="3">
        <f>Comparision!L1546</f>
        <v>45028.333333333328</v>
      </c>
      <c r="D131" s="11">
        <f ca="1">Comparision!J1546</f>
        <v>0.62083333333333335</v>
      </c>
      <c r="E131" s="11">
        <f>Comparision!N1546</f>
        <v>124</v>
      </c>
      <c r="F131" s="11">
        <f>Comparision!O1546</f>
        <v>37</v>
      </c>
      <c r="G131" s="11">
        <f>Comparision!Q1546</f>
        <v>232</v>
      </c>
    </row>
    <row r="132" spans="2:7" x14ac:dyDescent="0.25">
      <c r="B132" s="9">
        <f>Comparision!L1547</f>
        <v>45028.375</v>
      </c>
      <c r="C132" s="3">
        <f>Comparision!L1547</f>
        <v>45028.375</v>
      </c>
      <c r="D132" s="11">
        <f ca="1">Comparision!J1547</f>
        <v>0.48000000000000004</v>
      </c>
      <c r="E132" s="11">
        <f>Comparision!N1547</f>
        <v>171</v>
      </c>
      <c r="F132" s="11">
        <f>Comparision!O1547</f>
        <v>10</v>
      </c>
      <c r="G132" s="11">
        <f>Comparision!Q1547</f>
        <v>92.4</v>
      </c>
    </row>
    <row r="133" spans="2:7" x14ac:dyDescent="0.25">
      <c r="B133" s="9">
        <f>Comparision!L1548</f>
        <v>45028.416666666672</v>
      </c>
      <c r="C133" s="3">
        <f>Comparision!L1548</f>
        <v>45028.416666666672</v>
      </c>
      <c r="D133" s="11">
        <f ca="1">Comparision!J1548</f>
        <v>0.54</v>
      </c>
      <c r="E133" s="11">
        <f>Comparision!N1548</f>
        <v>322</v>
      </c>
      <c r="F133" s="11">
        <f>Comparision!O1548</f>
        <v>127</v>
      </c>
      <c r="G133" s="11">
        <f>Comparision!Q1548</f>
        <v>128</v>
      </c>
    </row>
    <row r="134" spans="2:7" x14ac:dyDescent="0.25">
      <c r="B134" s="9">
        <f>Comparision!L1549</f>
        <v>45028.458333333328</v>
      </c>
      <c r="C134" s="3">
        <f>Comparision!L1549</f>
        <v>45028.458333333328</v>
      </c>
      <c r="D134" s="11">
        <f ca="1">Comparision!J1549</f>
        <v>2.3958333333333335</v>
      </c>
      <c r="E134" s="11">
        <f>Comparision!N1549</f>
        <v>445</v>
      </c>
      <c r="F134" s="11">
        <f>Comparision!O1549</f>
        <v>228</v>
      </c>
      <c r="G134" s="11">
        <f>Comparision!Q1549</f>
        <v>313.89999999999998</v>
      </c>
    </row>
    <row r="135" spans="2:7" x14ac:dyDescent="0.25">
      <c r="B135" s="9">
        <f>Comparision!L1550</f>
        <v>45028.5</v>
      </c>
      <c r="C135" s="3">
        <f>Comparision!L1550</f>
        <v>45028.5</v>
      </c>
      <c r="D135" s="11">
        <f ca="1">Comparision!J1550</f>
        <v>1.9266666666666661</v>
      </c>
      <c r="E135" s="11">
        <f>Comparision!N1550</f>
        <v>624</v>
      </c>
      <c r="F135" s="11">
        <f>Comparision!O1550</f>
        <v>394</v>
      </c>
      <c r="G135" s="11">
        <f>Comparision!Q1550</f>
        <v>481.5</v>
      </c>
    </row>
    <row r="136" spans="2:7" x14ac:dyDescent="0.25">
      <c r="B136" s="9">
        <f>Comparision!L1551</f>
        <v>45028.541666666672</v>
      </c>
      <c r="C136" s="3">
        <f>Comparision!L1551</f>
        <v>45028.541666666672</v>
      </c>
      <c r="D136" s="11">
        <f ca="1">Comparision!J1551</f>
        <v>3.2741666666666673</v>
      </c>
      <c r="E136" s="11">
        <f>Comparision!N1551</f>
        <v>567</v>
      </c>
      <c r="F136" s="11">
        <f>Comparision!O1551</f>
        <v>300</v>
      </c>
      <c r="G136" s="11">
        <f>Comparision!Q1551</f>
        <v>498.9</v>
      </c>
    </row>
    <row r="137" spans="2:7" x14ac:dyDescent="0.25">
      <c r="B137" s="9">
        <f>Comparision!L1552</f>
        <v>45028.583333333328</v>
      </c>
      <c r="C137" s="3">
        <f>Comparision!L1552</f>
        <v>45028.583333333328</v>
      </c>
      <c r="D137" s="11">
        <f ca="1">Comparision!J1552</f>
        <v>3.355833333333333</v>
      </c>
      <c r="E137" s="11">
        <f>Comparision!N1552</f>
        <v>569</v>
      </c>
      <c r="F137" s="11">
        <f>Comparision!O1552</f>
        <v>319</v>
      </c>
      <c r="G137" s="11">
        <f>Comparision!Q1552</f>
        <v>423.5</v>
      </c>
    </row>
    <row r="138" spans="2:7" x14ac:dyDescent="0.25">
      <c r="B138" s="9">
        <f>Comparision!L1553</f>
        <v>45028.625</v>
      </c>
      <c r="C138" s="3">
        <f>Comparision!L1553</f>
        <v>45028.625</v>
      </c>
      <c r="D138" s="11">
        <f ca="1">Comparision!J1553</f>
        <v>1.0766666666666669</v>
      </c>
      <c r="E138" s="11">
        <f>Comparision!N1553</f>
        <v>419</v>
      </c>
      <c r="F138" s="11">
        <f>Comparision!O1553</f>
        <v>196</v>
      </c>
      <c r="G138" s="11">
        <f>Comparision!Q1553</f>
        <v>368.9</v>
      </c>
    </row>
    <row r="139" spans="2:7" x14ac:dyDescent="0.25">
      <c r="B139" s="9">
        <f>Comparision!L1554</f>
        <v>45028.666666666672</v>
      </c>
      <c r="C139" s="3">
        <f>Comparision!L1554</f>
        <v>45028.666666666672</v>
      </c>
      <c r="D139" s="11">
        <f ca="1">Comparision!J1554</f>
        <v>0.88500000000000012</v>
      </c>
      <c r="E139" s="11">
        <f>Comparision!N1554</f>
        <v>300</v>
      </c>
      <c r="F139" s="11">
        <f>Comparision!O1554</f>
        <v>103</v>
      </c>
      <c r="G139" s="11">
        <f>Comparision!Q1554</f>
        <v>229.8</v>
      </c>
    </row>
    <row r="140" spans="2:7" x14ac:dyDescent="0.25">
      <c r="B140" s="9">
        <f>Comparision!L1555</f>
        <v>45028.708333333328</v>
      </c>
      <c r="C140" s="3">
        <f>Comparision!L1555</f>
        <v>45028.708333333328</v>
      </c>
      <c r="D140" s="11">
        <f ca="1">Comparision!J1555</f>
        <v>0.52416666666666678</v>
      </c>
      <c r="E140" s="11">
        <f>Comparision!N1555</f>
        <v>127</v>
      </c>
      <c r="F140" s="11">
        <f>Comparision!O1555</f>
        <v>2</v>
      </c>
      <c r="G140" s="11">
        <f>Comparision!Q1555</f>
        <v>83.7</v>
      </c>
    </row>
    <row r="141" spans="2:7" x14ac:dyDescent="0.25">
      <c r="B141" s="9">
        <f>Comparision!L1556</f>
        <v>45028.75</v>
      </c>
      <c r="C141" s="3">
        <f>Comparision!L1556</f>
        <v>45028.75</v>
      </c>
      <c r="D141" s="11">
        <f ca="1">Comparision!J1556</f>
        <v>8.5833333333333331E-2</v>
      </c>
      <c r="E141" s="11">
        <f>Comparision!N1556</f>
        <v>72</v>
      </c>
      <c r="F141" s="11">
        <f>Comparision!O1556</f>
        <v>3</v>
      </c>
      <c r="G141" s="11">
        <f>Comparision!Q1556</f>
        <v>2.1</v>
      </c>
    </row>
    <row r="142" spans="2:7" x14ac:dyDescent="0.25">
      <c r="B142" s="9">
        <f>Comparision!L1557</f>
        <v>45028.791666666672</v>
      </c>
      <c r="C142" s="3">
        <f>Comparision!L1557</f>
        <v>45028.791666666672</v>
      </c>
      <c r="D142" s="11">
        <f ca="1">Comparision!J1557</f>
        <v>7.4999999999999997E-3</v>
      </c>
      <c r="E142" s="11">
        <f>Comparision!N1557</f>
        <v>23</v>
      </c>
      <c r="F142" s="11">
        <f>Comparision!O1557</f>
        <v>0</v>
      </c>
      <c r="G142" s="11">
        <f>Comparision!Q1557</f>
        <v>4.2</v>
      </c>
    </row>
    <row r="143" spans="2:7" x14ac:dyDescent="0.25">
      <c r="B143" s="9">
        <f>Comparision!L1558</f>
        <v>45028.833333333328</v>
      </c>
      <c r="C143" s="3">
        <f>Comparision!L1558</f>
        <v>45028.833333333328</v>
      </c>
      <c r="D143" s="11">
        <f ca="1">Comparision!J1558</f>
        <v>2.5000000000000001E-3</v>
      </c>
      <c r="E143" s="11">
        <f>Comparision!N1558</f>
        <v>6</v>
      </c>
      <c r="F143" s="11">
        <f>Comparision!O1558</f>
        <v>0</v>
      </c>
      <c r="G143" s="11">
        <f>Comparision!Q1558</f>
        <v>0</v>
      </c>
    </row>
    <row r="144" spans="2:7" x14ac:dyDescent="0.25">
      <c r="B144" s="9">
        <f>Comparision!L1559</f>
        <v>45028.875</v>
      </c>
      <c r="C144" s="3">
        <f>Comparision!L1559</f>
        <v>45028.875</v>
      </c>
      <c r="D144" s="11">
        <f ca="1">Comparision!J1559</f>
        <v>0</v>
      </c>
      <c r="E144" s="11">
        <f>Comparision!N1559</f>
        <v>0</v>
      </c>
      <c r="F144" s="11">
        <f>Comparision!O1559</f>
        <v>0</v>
      </c>
      <c r="G144" s="11">
        <f>Comparision!Q1559</f>
        <v>0</v>
      </c>
    </row>
    <row r="145" spans="2:22" x14ac:dyDescent="0.25">
      <c r="B145" s="9">
        <f>Comparision!L1560</f>
        <v>45028.916666666672</v>
      </c>
      <c r="C145" s="3">
        <f>Comparision!L1560</f>
        <v>45028.916666666672</v>
      </c>
      <c r="D145" s="11">
        <f ca="1">Comparision!J1560</f>
        <v>0</v>
      </c>
      <c r="E145" s="11">
        <f>Comparision!N1560</f>
        <v>0</v>
      </c>
      <c r="F145" s="11">
        <f>Comparision!O1560</f>
        <v>0</v>
      </c>
      <c r="G145" s="11">
        <f>Comparision!Q1560</f>
        <v>0</v>
      </c>
    </row>
    <row r="146" spans="2:22" x14ac:dyDescent="0.25">
      <c r="B146" s="9">
        <f>Comparision!L1561</f>
        <v>45028.958333333328</v>
      </c>
      <c r="C146" s="3">
        <f>Comparision!L1561</f>
        <v>45028.958333333328</v>
      </c>
      <c r="D146" s="11">
        <f ca="1">Comparision!J1561</f>
        <v>0</v>
      </c>
      <c r="E146" s="11">
        <f>Comparision!N1561</f>
        <v>0</v>
      </c>
      <c r="F146" s="11">
        <f>Comparision!O1561</f>
        <v>0</v>
      </c>
      <c r="G146" s="11">
        <f>Comparision!Q1561</f>
        <v>0</v>
      </c>
    </row>
    <row r="147" spans="2:22" x14ac:dyDescent="0.25">
      <c r="B147" s="9">
        <f>Comparision!L1562</f>
        <v>45029</v>
      </c>
      <c r="C147" s="3">
        <f>Comparision!L1562</f>
        <v>45029</v>
      </c>
      <c r="D147" s="11">
        <f ca="1">Comparision!J1562</f>
        <v>0</v>
      </c>
      <c r="E147" s="11">
        <f>Comparision!N1562</f>
        <v>0</v>
      </c>
      <c r="F147" s="11">
        <f>Comparision!O1562</f>
        <v>0</v>
      </c>
      <c r="G147" s="11">
        <f>Comparision!Q1562</f>
        <v>0</v>
      </c>
      <c r="U147">
        <f t="shared" ref="U147:V147" si="3">U123 + 24</f>
        <v>147</v>
      </c>
      <c r="V147">
        <f t="shared" si="3"/>
        <v>170</v>
      </c>
    </row>
    <row r="148" spans="2:22" x14ac:dyDescent="0.25">
      <c r="B148" s="9">
        <f>Comparision!L1563</f>
        <v>45029.041666666672</v>
      </c>
      <c r="C148" s="3">
        <f>Comparision!L1563</f>
        <v>45029.041666666672</v>
      </c>
      <c r="D148" s="11">
        <f ca="1">Comparision!J1563</f>
        <v>0</v>
      </c>
      <c r="E148" s="11">
        <f>Comparision!N1563</f>
        <v>0</v>
      </c>
      <c r="F148" s="11">
        <f>Comparision!O1563</f>
        <v>0</v>
      </c>
      <c r="G148" s="11">
        <f>Comparision!Q1563</f>
        <v>0</v>
      </c>
    </row>
    <row r="149" spans="2:22" x14ac:dyDescent="0.25">
      <c r="B149" s="9">
        <f>Comparision!L1564</f>
        <v>45029.083333333328</v>
      </c>
      <c r="C149" s="3">
        <f>Comparision!L1564</f>
        <v>45029.083333333328</v>
      </c>
      <c r="D149" s="11">
        <f ca="1">Comparision!J1564</f>
        <v>0</v>
      </c>
      <c r="E149" s="11">
        <f>Comparision!N1564</f>
        <v>0</v>
      </c>
      <c r="F149" s="11">
        <f>Comparision!O1564</f>
        <v>0</v>
      </c>
      <c r="G149" s="11">
        <f>Comparision!Q1564</f>
        <v>0</v>
      </c>
    </row>
    <row r="150" spans="2:22" x14ac:dyDescent="0.25">
      <c r="B150" s="9">
        <f>Comparision!L1565</f>
        <v>45029.125</v>
      </c>
      <c r="C150" s="3">
        <f>Comparision!L1565</f>
        <v>45029.125</v>
      </c>
      <c r="D150" s="11">
        <f ca="1">Comparision!J1565</f>
        <v>0</v>
      </c>
      <c r="E150" s="11">
        <f>Comparision!N1565</f>
        <v>0</v>
      </c>
      <c r="F150" s="11">
        <f>Comparision!O1565</f>
        <v>0</v>
      </c>
      <c r="G150" s="11">
        <f>Comparision!Q1565</f>
        <v>0</v>
      </c>
    </row>
    <row r="151" spans="2:22" x14ac:dyDescent="0.25">
      <c r="B151" s="9">
        <f>Comparision!L1566</f>
        <v>45029.166666666672</v>
      </c>
      <c r="C151" s="3">
        <f>Comparision!L1566</f>
        <v>45029.166666666672</v>
      </c>
      <c r="D151" s="11">
        <f ca="1">Comparision!J1566</f>
        <v>0</v>
      </c>
      <c r="E151" s="11">
        <f>Comparision!N1566</f>
        <v>0</v>
      </c>
      <c r="F151" s="11">
        <f>Comparision!O1566</f>
        <v>0</v>
      </c>
      <c r="G151" s="11">
        <f>Comparision!Q1566</f>
        <v>0</v>
      </c>
    </row>
    <row r="152" spans="2:22" x14ac:dyDescent="0.25">
      <c r="B152" s="9">
        <f>Comparision!L1567</f>
        <v>45029.208333333328</v>
      </c>
      <c r="C152" s="3">
        <f>Comparision!L1567</f>
        <v>45029.208333333328</v>
      </c>
      <c r="D152" s="11">
        <f ca="1">Comparision!J1567</f>
        <v>0</v>
      </c>
      <c r="E152" s="11">
        <f>Comparision!N1567</f>
        <v>0</v>
      </c>
      <c r="F152" s="11">
        <f>Comparision!O1567</f>
        <v>0</v>
      </c>
      <c r="G152" s="11">
        <f>Comparision!Q1567</f>
        <v>0</v>
      </c>
    </row>
    <row r="153" spans="2:22" x14ac:dyDescent="0.25">
      <c r="B153" s="9">
        <f>Comparision!L1568</f>
        <v>45029.25</v>
      </c>
      <c r="C153" s="3">
        <f>Comparision!L1568</f>
        <v>45029.25</v>
      </c>
      <c r="D153" s="11">
        <f ca="1">Comparision!J1568</f>
        <v>0</v>
      </c>
      <c r="E153" s="11">
        <f>Comparision!N1568</f>
        <v>0</v>
      </c>
      <c r="F153" s="11">
        <f>Comparision!O1568</f>
        <v>0</v>
      </c>
      <c r="G153" s="11">
        <f>Comparision!Q1568</f>
        <v>0</v>
      </c>
    </row>
    <row r="154" spans="2:22" x14ac:dyDescent="0.25">
      <c r="B154" s="9">
        <f>Comparision!L1569</f>
        <v>45029.291666666672</v>
      </c>
      <c r="C154" s="3">
        <f>Comparision!L1569</f>
        <v>45029.291666666672</v>
      </c>
      <c r="D154" s="11">
        <f ca="1">Comparision!J1569</f>
        <v>3.9166666666666669E-2</v>
      </c>
      <c r="E154" s="11">
        <f>Comparision!N1569</f>
        <v>31</v>
      </c>
      <c r="F154" s="11">
        <f>Comparision!O1569</f>
        <v>14</v>
      </c>
      <c r="G154" s="11">
        <f>Comparision!Q1569</f>
        <v>0</v>
      </c>
    </row>
    <row r="155" spans="2:22" x14ac:dyDescent="0.25">
      <c r="B155" s="9">
        <f>Comparision!L1570</f>
        <v>45029.333333333328</v>
      </c>
      <c r="C155" s="3">
        <f>Comparision!L1570</f>
        <v>45029.333333333328</v>
      </c>
      <c r="D155" s="11">
        <f ca="1">Comparision!J1570</f>
        <v>0.5033333333333333</v>
      </c>
      <c r="E155" s="11">
        <f>Comparision!N1570</f>
        <v>163</v>
      </c>
      <c r="F155" s="11">
        <f>Comparision!O1570</f>
        <v>97</v>
      </c>
      <c r="G155" s="11">
        <f>Comparision!Q1570</f>
        <v>351.2</v>
      </c>
    </row>
    <row r="156" spans="2:22" x14ac:dyDescent="0.25">
      <c r="B156" s="9">
        <f>Comparision!L1571</f>
        <v>45029.375</v>
      </c>
      <c r="C156" s="3">
        <f>Comparision!L1571</f>
        <v>45029.375</v>
      </c>
      <c r="D156" s="11">
        <f ca="1">Comparision!J1571</f>
        <v>1.1850000000000001</v>
      </c>
      <c r="E156" s="11">
        <f>Comparision!N1571</f>
        <v>329</v>
      </c>
      <c r="F156" s="11">
        <f>Comparision!O1571</f>
        <v>227</v>
      </c>
      <c r="G156" s="11">
        <f>Comparision!Q1571</f>
        <v>546.70000000000005</v>
      </c>
    </row>
    <row r="157" spans="2:22" x14ac:dyDescent="0.25">
      <c r="B157" s="9">
        <f>Comparision!L1572</f>
        <v>45029.416666666672</v>
      </c>
      <c r="C157" s="3">
        <f>Comparision!L1572</f>
        <v>45029.416666666672</v>
      </c>
      <c r="D157" s="11">
        <f ca="1">Comparision!J1572</f>
        <v>1.5716666666666665</v>
      </c>
      <c r="E157" s="11">
        <f>Comparision!N1572</f>
        <v>480</v>
      </c>
      <c r="F157" s="11">
        <f>Comparision!O1572</f>
        <v>342</v>
      </c>
      <c r="G157" s="11">
        <f>Comparision!Q1572</f>
        <v>652.79999999999995</v>
      </c>
    </row>
    <row r="158" spans="2:22" x14ac:dyDescent="0.25">
      <c r="B158" s="9">
        <f>Comparision!L1573</f>
        <v>45029.458333333328</v>
      </c>
      <c r="C158" s="3">
        <f>Comparision!L1573</f>
        <v>45029.458333333328</v>
      </c>
      <c r="D158" s="11">
        <f ca="1">Comparision!J1573</f>
        <v>2.1016666666666666</v>
      </c>
      <c r="E158" s="11">
        <f>Comparision!N1573</f>
        <v>620</v>
      </c>
      <c r="F158" s="11">
        <f>Comparision!O1573</f>
        <v>473</v>
      </c>
      <c r="G158" s="11">
        <f>Comparision!Q1573</f>
        <v>722.2</v>
      </c>
    </row>
    <row r="159" spans="2:22" x14ac:dyDescent="0.25">
      <c r="B159" s="9">
        <f>Comparision!L1574</f>
        <v>45029.5</v>
      </c>
      <c r="C159" s="3">
        <f>Comparision!L1574</f>
        <v>45029.5</v>
      </c>
      <c r="D159" s="11">
        <f ca="1">Comparision!J1574</f>
        <v>2.9324999999999997</v>
      </c>
      <c r="E159" s="11">
        <f>Comparision!N1574</f>
        <v>720</v>
      </c>
      <c r="F159" s="11">
        <f>Comparision!O1574</f>
        <v>576</v>
      </c>
      <c r="G159" s="11">
        <f>Comparision!Q1574</f>
        <v>801.6</v>
      </c>
    </row>
    <row r="160" spans="2:22" x14ac:dyDescent="0.25">
      <c r="B160" s="9">
        <f>Comparision!L1575</f>
        <v>45029.541666666672</v>
      </c>
      <c r="C160" s="3">
        <f>Comparision!L1575</f>
        <v>45029.541666666672</v>
      </c>
      <c r="D160" s="11">
        <f ca="1">Comparision!J1575</f>
        <v>2.6683333333333334</v>
      </c>
      <c r="E160" s="11">
        <f>Comparision!N1575</f>
        <v>748</v>
      </c>
      <c r="F160" s="11">
        <f>Comparision!O1575</f>
        <v>598</v>
      </c>
      <c r="G160" s="11">
        <f>Comparision!Q1575</f>
        <v>838.2</v>
      </c>
    </row>
    <row r="161" spans="2:22" x14ac:dyDescent="0.25">
      <c r="B161" s="9">
        <f>Comparision!L1576</f>
        <v>45029.583333333328</v>
      </c>
      <c r="C161" s="3">
        <f>Comparision!L1576</f>
        <v>45029.583333333328</v>
      </c>
      <c r="D161" s="11">
        <f ca="1">Comparision!J1576</f>
        <v>1.0375000000000001</v>
      </c>
      <c r="E161" s="11">
        <f>Comparision!N1576</f>
        <v>614</v>
      </c>
      <c r="F161" s="11">
        <f>Comparision!O1576</f>
        <v>337</v>
      </c>
      <c r="G161" s="11">
        <f>Comparision!Q1576</f>
        <v>648.5</v>
      </c>
    </row>
    <row r="162" spans="2:22" x14ac:dyDescent="0.25">
      <c r="B162" s="9">
        <f>Comparision!L1577</f>
        <v>45029.625</v>
      </c>
      <c r="C162" s="3">
        <f>Comparision!L1577</f>
        <v>45029.625</v>
      </c>
      <c r="D162" s="11">
        <f ca="1">Comparision!J1577</f>
        <v>0.36999999999999994</v>
      </c>
      <c r="E162" s="11">
        <f>Comparision!N1577</f>
        <v>392</v>
      </c>
      <c r="F162" s="11">
        <f>Comparision!O1577</f>
        <v>155</v>
      </c>
      <c r="G162" s="11">
        <f>Comparision!Q1577</f>
        <v>327.9</v>
      </c>
    </row>
    <row r="163" spans="2:22" x14ac:dyDescent="0.25">
      <c r="B163" s="9">
        <f>Comparision!L1578</f>
        <v>45029.666666666672</v>
      </c>
      <c r="C163" s="3">
        <f>Comparision!L1578</f>
        <v>45029.666666666672</v>
      </c>
      <c r="D163" s="11">
        <f ca="1">Comparision!J1578</f>
        <v>0.59999999999999987</v>
      </c>
      <c r="E163" s="11">
        <f>Comparision!N1578</f>
        <v>367</v>
      </c>
      <c r="F163" s="11">
        <f>Comparision!O1578</f>
        <v>157</v>
      </c>
      <c r="G163" s="11">
        <f>Comparision!Q1578</f>
        <v>228.2</v>
      </c>
    </row>
    <row r="164" spans="2:22" x14ac:dyDescent="0.25">
      <c r="B164" s="9">
        <f>Comparision!L1579</f>
        <v>45029.708333333328</v>
      </c>
      <c r="C164" s="3">
        <f>Comparision!L1579</f>
        <v>45029.708333333328</v>
      </c>
      <c r="D164" s="11">
        <f ca="1">Comparision!J1579</f>
        <v>1.9324999999999999</v>
      </c>
      <c r="E164" s="11">
        <f>Comparision!N1579</f>
        <v>289</v>
      </c>
      <c r="F164" s="11">
        <f>Comparision!O1579</f>
        <v>166</v>
      </c>
      <c r="G164" s="11">
        <f>Comparision!Q1579</f>
        <v>301.60000000000002</v>
      </c>
    </row>
    <row r="165" spans="2:22" x14ac:dyDescent="0.25">
      <c r="B165" s="9">
        <f>Comparision!L1580</f>
        <v>45029.75</v>
      </c>
      <c r="C165" s="3">
        <f>Comparision!L1580</f>
        <v>45029.75</v>
      </c>
      <c r="D165" s="11">
        <f ca="1">Comparision!J1580</f>
        <v>0.115</v>
      </c>
      <c r="E165" s="11">
        <f>Comparision!N1580</f>
        <v>201</v>
      </c>
      <c r="F165" s="11">
        <f>Comparision!O1580</f>
        <v>92</v>
      </c>
      <c r="G165" s="11">
        <f>Comparision!Q1580</f>
        <v>313.7</v>
      </c>
    </row>
    <row r="166" spans="2:22" x14ac:dyDescent="0.25">
      <c r="B166" s="9">
        <f>Comparision!L1581</f>
        <v>45029.791666666672</v>
      </c>
      <c r="C166" s="3">
        <f>Comparision!L1581</f>
        <v>45029.791666666672</v>
      </c>
      <c r="D166" s="11">
        <f ca="1">Comparision!J1581</f>
        <v>0.33416666666666667</v>
      </c>
      <c r="E166" s="11">
        <f>Comparision!N1581</f>
        <v>60</v>
      </c>
      <c r="F166" s="11">
        <f>Comparision!O1581</f>
        <v>0</v>
      </c>
      <c r="G166" s="11">
        <f>Comparision!Q1581</f>
        <v>128.80000000000001</v>
      </c>
    </row>
    <row r="167" spans="2:22" x14ac:dyDescent="0.25">
      <c r="B167" s="9">
        <f>Comparision!L1582</f>
        <v>45029.833333333328</v>
      </c>
      <c r="C167" s="3">
        <f>Comparision!L1582</f>
        <v>45029.833333333328</v>
      </c>
      <c r="D167" s="11">
        <f ca="1">Comparision!J1582</f>
        <v>2.0833333333333332E-2</v>
      </c>
      <c r="E167" s="11">
        <f>Comparision!N1582</f>
        <v>14</v>
      </c>
      <c r="F167" s="11">
        <f>Comparision!O1582</f>
        <v>1</v>
      </c>
      <c r="G167" s="11">
        <f>Comparision!Q1582</f>
        <v>0</v>
      </c>
    </row>
    <row r="168" spans="2:22" x14ac:dyDescent="0.25">
      <c r="B168" s="9">
        <f>Comparision!L1583</f>
        <v>45029.875</v>
      </c>
      <c r="C168" s="3">
        <f>Comparision!L1583</f>
        <v>45029.875</v>
      </c>
      <c r="D168" s="11">
        <f ca="1">Comparision!J1583</f>
        <v>0</v>
      </c>
      <c r="E168" s="11">
        <f>Comparision!N1583</f>
        <v>0</v>
      </c>
      <c r="F168" s="11">
        <f>Comparision!O1583</f>
        <v>0</v>
      </c>
      <c r="G168" s="11">
        <f>Comparision!Q1583</f>
        <v>0</v>
      </c>
    </row>
    <row r="169" spans="2:22" x14ac:dyDescent="0.25">
      <c r="B169" s="9">
        <f>Comparision!L1584</f>
        <v>45029.916666666672</v>
      </c>
      <c r="C169" s="3">
        <f>Comparision!L1584</f>
        <v>45029.916666666672</v>
      </c>
      <c r="D169" s="11">
        <f ca="1">Comparision!J1584</f>
        <v>0</v>
      </c>
      <c r="E169" s="11">
        <f>Comparision!N1584</f>
        <v>0</v>
      </c>
      <c r="F169" s="11">
        <f>Comparision!O1584</f>
        <v>0</v>
      </c>
      <c r="G169" s="11">
        <f>Comparision!Q1584</f>
        <v>0</v>
      </c>
    </row>
    <row r="170" spans="2:22" x14ac:dyDescent="0.25">
      <c r="B170" s="9">
        <f>Comparision!L1585</f>
        <v>45029.958333333328</v>
      </c>
      <c r="C170" s="3">
        <f>Comparision!L1585</f>
        <v>45029.958333333328</v>
      </c>
      <c r="D170" s="11">
        <f ca="1">Comparision!J1585</f>
        <v>0</v>
      </c>
      <c r="E170" s="11">
        <f>Comparision!N1585</f>
        <v>0</v>
      </c>
      <c r="F170" s="11">
        <f>Comparision!O1585</f>
        <v>0</v>
      </c>
      <c r="G170" s="11">
        <f>Comparision!Q1585</f>
        <v>0</v>
      </c>
    </row>
    <row r="171" spans="2:22" x14ac:dyDescent="0.25">
      <c r="B171" s="9">
        <f>Comparision!L1586</f>
        <v>45030</v>
      </c>
      <c r="C171" s="3">
        <f>Comparision!L1586</f>
        <v>45030</v>
      </c>
      <c r="D171" s="11">
        <f ca="1">Comparision!J1586</f>
        <v>0</v>
      </c>
      <c r="E171" s="11">
        <f>Comparision!N1586</f>
        <v>0</v>
      </c>
      <c r="F171" s="11">
        <f>Comparision!O1586</f>
        <v>0</v>
      </c>
      <c r="G171" s="11">
        <f>Comparision!Q1586</f>
        <v>0</v>
      </c>
      <c r="U171">
        <f t="shared" ref="U171:V171" si="4">U147 + 24</f>
        <v>171</v>
      </c>
      <c r="V171">
        <f t="shared" si="4"/>
        <v>194</v>
      </c>
    </row>
    <row r="172" spans="2:22" x14ac:dyDescent="0.25">
      <c r="B172" s="9">
        <f>Comparision!L1587</f>
        <v>45030.041666666672</v>
      </c>
      <c r="C172" s="3">
        <f>Comparision!L1587</f>
        <v>45030.041666666672</v>
      </c>
      <c r="D172" s="11">
        <f ca="1">Comparision!J1587</f>
        <v>0</v>
      </c>
      <c r="E172" s="11">
        <f>Comparision!N1587</f>
        <v>0</v>
      </c>
      <c r="F172" s="11">
        <f>Comparision!O1587</f>
        <v>0</v>
      </c>
      <c r="G172" s="11">
        <f>Comparision!Q1587</f>
        <v>0</v>
      </c>
    </row>
    <row r="173" spans="2:22" x14ac:dyDescent="0.25">
      <c r="B173" s="9">
        <f>Comparision!L1588</f>
        <v>45030.083333333328</v>
      </c>
      <c r="C173" s="3">
        <f>Comparision!L1588</f>
        <v>45030.083333333328</v>
      </c>
      <c r="D173" s="11">
        <f ca="1">Comparision!J1588</f>
        <v>0</v>
      </c>
      <c r="E173" s="11">
        <f>Comparision!N1588</f>
        <v>0</v>
      </c>
      <c r="F173" s="11">
        <f>Comparision!O1588</f>
        <v>0</v>
      </c>
      <c r="G173" s="11">
        <f>Comparision!Q1588</f>
        <v>0</v>
      </c>
    </row>
    <row r="174" spans="2:22" x14ac:dyDescent="0.25">
      <c r="B174" s="9">
        <f>Comparision!L1589</f>
        <v>45030.125</v>
      </c>
      <c r="C174" s="3">
        <f>Comparision!L1589</f>
        <v>45030.125</v>
      </c>
      <c r="D174" s="11">
        <f ca="1">Comparision!J1589</f>
        <v>0</v>
      </c>
      <c r="E174" s="11">
        <f>Comparision!N1589</f>
        <v>0</v>
      </c>
      <c r="F174" s="11">
        <f>Comparision!O1589</f>
        <v>0</v>
      </c>
      <c r="G174" s="11">
        <f>Comparision!Q1589</f>
        <v>0</v>
      </c>
    </row>
    <row r="175" spans="2:22" x14ac:dyDescent="0.25">
      <c r="B175" s="9">
        <f>Comparision!L1590</f>
        <v>45030.166666666672</v>
      </c>
      <c r="C175" s="3">
        <f>Comparision!L1590</f>
        <v>45030.166666666672</v>
      </c>
      <c r="D175" s="11">
        <f ca="1">Comparision!J1590</f>
        <v>0</v>
      </c>
      <c r="E175" s="11">
        <f>Comparision!N1590</f>
        <v>0</v>
      </c>
      <c r="F175" s="11">
        <f>Comparision!O1590</f>
        <v>0</v>
      </c>
      <c r="G175" s="11">
        <f>Comparision!Q1590</f>
        <v>0</v>
      </c>
    </row>
    <row r="176" spans="2:22" x14ac:dyDescent="0.25">
      <c r="B176" s="9">
        <f>Comparision!L1591</f>
        <v>45030.208333333328</v>
      </c>
      <c r="C176" s="3">
        <f>Comparision!L1591</f>
        <v>45030.208333333328</v>
      </c>
      <c r="D176" s="11">
        <f ca="1">Comparision!J1591</f>
        <v>0</v>
      </c>
      <c r="E176" s="11">
        <f>Comparision!N1591</f>
        <v>0</v>
      </c>
      <c r="F176" s="11">
        <f>Comparision!O1591</f>
        <v>0</v>
      </c>
      <c r="G176" s="11">
        <f>Comparision!Q1591</f>
        <v>0</v>
      </c>
    </row>
    <row r="177" spans="2:7" x14ac:dyDescent="0.25">
      <c r="B177" s="9">
        <f>Comparision!L1592</f>
        <v>45030.25</v>
      </c>
      <c r="C177" s="3">
        <f>Comparision!L1592</f>
        <v>45030.25</v>
      </c>
      <c r="D177" s="11">
        <f ca="1">Comparision!J1592</f>
        <v>0</v>
      </c>
      <c r="E177" s="11">
        <f>Comparision!N1592</f>
        <v>0</v>
      </c>
      <c r="F177" s="11">
        <f>Comparision!O1592</f>
        <v>0</v>
      </c>
      <c r="G177" s="11">
        <f>Comparision!Q1592</f>
        <v>0</v>
      </c>
    </row>
    <row r="178" spans="2:7" x14ac:dyDescent="0.25">
      <c r="B178" s="9">
        <f>Comparision!L1593</f>
        <v>45030.291666666672</v>
      </c>
      <c r="C178" s="3">
        <f>Comparision!L1593</f>
        <v>45030.291666666672</v>
      </c>
      <c r="D178" s="11">
        <f ca="1">Comparision!J1593</f>
        <v>3.9166666666666669E-2</v>
      </c>
      <c r="E178" s="11">
        <f>Comparision!N1593</f>
        <v>22</v>
      </c>
      <c r="F178" s="11">
        <f>Comparision!O1593</f>
        <v>0</v>
      </c>
      <c r="G178" s="11">
        <f>Comparision!Q1593</f>
        <v>0</v>
      </c>
    </row>
    <row r="179" spans="2:7" x14ac:dyDescent="0.25">
      <c r="B179" s="9">
        <f>Comparision!L1594</f>
        <v>45030.333333333328</v>
      </c>
      <c r="C179" s="3">
        <f>Comparision!L1594</f>
        <v>45030.333333333328</v>
      </c>
      <c r="D179" s="11">
        <f ca="1">Comparision!J1594</f>
        <v>0.25750000000000001</v>
      </c>
      <c r="E179" s="11">
        <f>Comparision!N1594</f>
        <v>91</v>
      </c>
      <c r="F179" s="11">
        <f>Comparision!O1594</f>
        <v>2</v>
      </c>
      <c r="G179" s="11">
        <f>Comparision!Q1594</f>
        <v>2.7</v>
      </c>
    </row>
    <row r="180" spans="2:7" x14ac:dyDescent="0.25">
      <c r="B180" s="9">
        <f>Comparision!L1595</f>
        <v>45030.375</v>
      </c>
      <c r="C180" s="3">
        <f>Comparision!L1595</f>
        <v>45030.375</v>
      </c>
      <c r="D180" s="11">
        <f ca="1">Comparision!J1595</f>
        <v>0.45999999999999996</v>
      </c>
      <c r="E180" s="11">
        <f>Comparision!N1595</f>
        <v>178</v>
      </c>
      <c r="F180" s="11">
        <f>Comparision!O1595</f>
        <v>17</v>
      </c>
      <c r="G180" s="11">
        <f>Comparision!Q1595</f>
        <v>24.7</v>
      </c>
    </row>
    <row r="181" spans="2:7" x14ac:dyDescent="0.25">
      <c r="B181" s="9">
        <f>Comparision!L1596</f>
        <v>45030.416666666672</v>
      </c>
      <c r="C181" s="3">
        <f>Comparision!L1596</f>
        <v>45030.416666666672</v>
      </c>
      <c r="D181" s="11">
        <f ca="1">Comparision!J1596</f>
        <v>0.57833333333333337</v>
      </c>
      <c r="E181" s="11">
        <f>Comparision!N1596</f>
        <v>266</v>
      </c>
      <c r="F181" s="11">
        <f>Comparision!O1596</f>
        <v>59</v>
      </c>
      <c r="G181" s="11">
        <f>Comparision!Q1596</f>
        <v>85.7</v>
      </c>
    </row>
    <row r="182" spans="2:7" x14ac:dyDescent="0.25">
      <c r="B182" s="9">
        <f>Comparision!L1597</f>
        <v>45030.458333333328</v>
      </c>
      <c r="C182" s="3">
        <f>Comparision!L1597</f>
        <v>45030.458333333328</v>
      </c>
      <c r="D182" s="11">
        <f ca="1">Comparision!J1597</f>
        <v>0.74749999999999994</v>
      </c>
      <c r="E182" s="11">
        <f>Comparision!N1597</f>
        <v>273</v>
      </c>
      <c r="F182" s="11">
        <f>Comparision!O1597</f>
        <v>14</v>
      </c>
      <c r="G182" s="11">
        <f>Comparision!Q1597</f>
        <v>71.5</v>
      </c>
    </row>
    <row r="183" spans="2:7" x14ac:dyDescent="0.25">
      <c r="B183" s="9">
        <f>Comparision!L1598</f>
        <v>45030.5</v>
      </c>
      <c r="C183" s="3">
        <f>Comparision!L1598</f>
        <v>45030.5</v>
      </c>
      <c r="D183" s="11">
        <f ca="1">Comparision!J1598</f>
        <v>1.0275000000000001</v>
      </c>
      <c r="E183" s="11">
        <f>Comparision!N1598</f>
        <v>289</v>
      </c>
      <c r="F183" s="11">
        <f>Comparision!O1598</f>
        <v>40</v>
      </c>
      <c r="G183" s="11">
        <f>Comparision!Q1598</f>
        <v>33.6</v>
      </c>
    </row>
    <row r="184" spans="2:7" x14ac:dyDescent="0.25">
      <c r="B184" s="9">
        <f>Comparision!L1599</f>
        <v>45030.541666666672</v>
      </c>
      <c r="C184" s="3">
        <f>Comparision!L1599</f>
        <v>45030.541666666672</v>
      </c>
      <c r="D184" s="11">
        <f ca="1">Comparision!J1599</f>
        <v>0.61916666666666664</v>
      </c>
      <c r="E184" s="11">
        <f>Comparision!N1599</f>
        <v>281</v>
      </c>
      <c r="F184" s="11">
        <f>Comparision!O1599</f>
        <v>79</v>
      </c>
      <c r="G184" s="11">
        <f>Comparision!Q1599</f>
        <v>82</v>
      </c>
    </row>
    <row r="185" spans="2:7" x14ac:dyDescent="0.25">
      <c r="B185" s="9">
        <f>Comparision!L1600</f>
        <v>45030.583333333328</v>
      </c>
      <c r="C185" s="3">
        <f>Comparision!L1600</f>
        <v>45030.583333333328</v>
      </c>
      <c r="D185" s="11">
        <f ca="1">Comparision!J1600</f>
        <v>1.1900000000000002</v>
      </c>
      <c r="E185" s="11">
        <f>Comparision!N1600</f>
        <v>402</v>
      </c>
      <c r="F185" s="11">
        <f>Comparision!O1600</f>
        <v>97</v>
      </c>
      <c r="G185" s="11">
        <f>Comparision!Q1600</f>
        <v>119.4</v>
      </c>
    </row>
    <row r="186" spans="2:7" x14ac:dyDescent="0.25">
      <c r="B186" s="9">
        <f>Comparision!L1601</f>
        <v>45030.625</v>
      </c>
      <c r="C186" s="3">
        <f>Comparision!L1601</f>
        <v>45030.625</v>
      </c>
      <c r="D186" s="11">
        <f ca="1">Comparision!J1601</f>
        <v>0.9</v>
      </c>
      <c r="E186" s="11">
        <f>Comparision!N1601</f>
        <v>390</v>
      </c>
      <c r="F186" s="11">
        <f>Comparision!O1601</f>
        <v>119</v>
      </c>
      <c r="G186" s="11">
        <f>Comparision!Q1601</f>
        <v>156.19999999999999</v>
      </c>
    </row>
    <row r="187" spans="2:7" x14ac:dyDescent="0.25">
      <c r="B187" s="9">
        <f>Comparision!L1602</f>
        <v>45030.666666666672</v>
      </c>
      <c r="C187" s="3">
        <f>Comparision!L1602</f>
        <v>45030.666666666672</v>
      </c>
      <c r="D187" s="11">
        <f ca="1">Comparision!J1602</f>
        <v>0.56416666666666671</v>
      </c>
      <c r="E187" s="11">
        <f>Comparision!N1602</f>
        <v>213</v>
      </c>
      <c r="F187" s="11">
        <f>Comparision!O1602</f>
        <v>46</v>
      </c>
      <c r="G187" s="11">
        <f>Comparision!Q1602</f>
        <v>128.9</v>
      </c>
    </row>
    <row r="188" spans="2:7" x14ac:dyDescent="0.25">
      <c r="B188" s="9">
        <f>Comparision!L1603</f>
        <v>45030.708333333328</v>
      </c>
      <c r="C188" s="3">
        <f>Comparision!L1603</f>
        <v>45030.708333333328</v>
      </c>
      <c r="D188" s="11">
        <f ca="1">Comparision!J1603</f>
        <v>0.35500000000000004</v>
      </c>
      <c r="E188" s="11">
        <f>Comparision!N1603</f>
        <v>68</v>
      </c>
      <c r="F188" s="11">
        <f>Comparision!O1603</f>
        <v>0</v>
      </c>
      <c r="G188" s="11">
        <f>Comparision!Q1603</f>
        <v>34.299999999999997</v>
      </c>
    </row>
    <row r="189" spans="2:7" x14ac:dyDescent="0.25">
      <c r="B189" s="9">
        <f>Comparision!L1604</f>
        <v>45030.75</v>
      </c>
      <c r="C189" s="3">
        <f>Comparision!L1604</f>
        <v>45030.75</v>
      </c>
      <c r="D189" s="11">
        <f ca="1">Comparision!J1604</f>
        <v>0.39166666666666666</v>
      </c>
      <c r="E189" s="11">
        <f>Comparision!N1604</f>
        <v>46</v>
      </c>
      <c r="F189" s="11">
        <f>Comparision!O1604</f>
        <v>0</v>
      </c>
      <c r="G189" s="11">
        <f>Comparision!Q1604</f>
        <v>0</v>
      </c>
    </row>
    <row r="190" spans="2:7" x14ac:dyDescent="0.25">
      <c r="B190" s="9">
        <f>Comparision!L1605</f>
        <v>45030.791666666672</v>
      </c>
      <c r="C190" s="3">
        <f>Comparision!L1605</f>
        <v>45030.791666666672</v>
      </c>
      <c r="D190" s="11">
        <f ca="1">Comparision!J1605</f>
        <v>7.0833333333333345E-2</v>
      </c>
      <c r="E190" s="11">
        <f>Comparision!N1605</f>
        <v>23</v>
      </c>
      <c r="F190" s="11">
        <f>Comparision!O1605</f>
        <v>0</v>
      </c>
      <c r="G190" s="11">
        <f>Comparision!Q1605</f>
        <v>0</v>
      </c>
    </row>
    <row r="191" spans="2:7" x14ac:dyDescent="0.25">
      <c r="B191" s="9">
        <f>Comparision!L1606</f>
        <v>45030.833333333328</v>
      </c>
      <c r="C191" s="3">
        <f>Comparision!L1606</f>
        <v>45030.833333333328</v>
      </c>
      <c r="D191" s="11">
        <f ca="1">Comparision!J1606</f>
        <v>2.5000000000000001E-3</v>
      </c>
      <c r="E191" s="11">
        <f>Comparision!N1606</f>
        <v>5</v>
      </c>
      <c r="F191" s="11">
        <f>Comparision!O1606</f>
        <v>0</v>
      </c>
      <c r="G191" s="11">
        <f>Comparision!Q1606</f>
        <v>0</v>
      </c>
    </row>
    <row r="192" spans="2:7" x14ac:dyDescent="0.25">
      <c r="B192" s="9">
        <f>Comparision!L1607</f>
        <v>45030.875</v>
      </c>
      <c r="C192" s="3">
        <f>Comparision!L1607</f>
        <v>45030.875</v>
      </c>
      <c r="D192" s="11">
        <f ca="1">Comparision!J1607</f>
        <v>0</v>
      </c>
      <c r="E192" s="11">
        <f>Comparision!N1607</f>
        <v>0</v>
      </c>
      <c r="F192" s="11">
        <f>Comparision!O1607</f>
        <v>0</v>
      </c>
      <c r="G192" s="11">
        <f>Comparision!Q1607</f>
        <v>0</v>
      </c>
    </row>
    <row r="193" spans="2:22" x14ac:dyDescent="0.25">
      <c r="B193" s="9">
        <f>Comparision!L1608</f>
        <v>45030.916666666672</v>
      </c>
      <c r="C193" s="3">
        <f>Comparision!L1608</f>
        <v>45030.916666666672</v>
      </c>
      <c r="D193" s="11">
        <f ca="1">Comparision!J1608</f>
        <v>0</v>
      </c>
      <c r="E193" s="11">
        <f>Comparision!N1608</f>
        <v>0</v>
      </c>
      <c r="F193" s="11">
        <f>Comparision!O1608</f>
        <v>0</v>
      </c>
      <c r="G193" s="11">
        <f>Comparision!Q1608</f>
        <v>0</v>
      </c>
    </row>
    <row r="194" spans="2:22" x14ac:dyDescent="0.25">
      <c r="B194" s="9">
        <f>Comparision!L1609</f>
        <v>45030.958333333328</v>
      </c>
      <c r="C194" s="3">
        <f>Comparision!L1609</f>
        <v>45030.958333333328</v>
      </c>
      <c r="D194" s="11">
        <f ca="1">Comparision!J1609</f>
        <v>0</v>
      </c>
      <c r="E194" s="11">
        <f>Comparision!N1609</f>
        <v>0</v>
      </c>
      <c r="F194" s="11">
        <f>Comparision!O1609</f>
        <v>0</v>
      </c>
      <c r="G194" s="11">
        <f>Comparision!Q1609</f>
        <v>0</v>
      </c>
    </row>
    <row r="195" spans="2:22" x14ac:dyDescent="0.25">
      <c r="B195" s="9">
        <f>Comparision!L1610</f>
        <v>45031</v>
      </c>
      <c r="C195" s="3">
        <f>Comparision!L1610</f>
        <v>45031</v>
      </c>
      <c r="D195" s="11">
        <f ca="1">Comparision!J1610</f>
        <v>0</v>
      </c>
      <c r="E195" s="11">
        <f>Comparision!N1610</f>
        <v>0</v>
      </c>
      <c r="F195" s="11">
        <f>Comparision!O1610</f>
        <v>0</v>
      </c>
      <c r="G195" s="11">
        <f>Comparision!Q1610</f>
        <v>0</v>
      </c>
      <c r="U195">
        <f t="shared" ref="U195:V195" si="5">U171 + 24</f>
        <v>195</v>
      </c>
      <c r="V195">
        <f t="shared" si="5"/>
        <v>218</v>
      </c>
    </row>
    <row r="196" spans="2:22" x14ac:dyDescent="0.25">
      <c r="B196" s="9">
        <f>Comparision!L1611</f>
        <v>45031.041666666672</v>
      </c>
      <c r="C196" s="3">
        <f>Comparision!L1611</f>
        <v>45031.041666666672</v>
      </c>
      <c r="D196" s="11">
        <f ca="1">Comparision!J1611</f>
        <v>0</v>
      </c>
      <c r="E196" s="11">
        <f>Comparision!N1611</f>
        <v>0</v>
      </c>
      <c r="F196" s="11">
        <f>Comparision!O1611</f>
        <v>0</v>
      </c>
      <c r="G196" s="11">
        <f>Comparision!Q1611</f>
        <v>0</v>
      </c>
    </row>
    <row r="197" spans="2:22" x14ac:dyDescent="0.25">
      <c r="B197" s="9">
        <f>Comparision!L1612</f>
        <v>45031.083333333328</v>
      </c>
      <c r="C197" s="3">
        <f>Comparision!L1612</f>
        <v>45031.083333333328</v>
      </c>
      <c r="D197" s="11">
        <f ca="1">Comparision!J1612</f>
        <v>0</v>
      </c>
      <c r="E197" s="11">
        <f>Comparision!N1612</f>
        <v>0</v>
      </c>
      <c r="F197" s="11">
        <f>Comparision!O1612</f>
        <v>0</v>
      </c>
      <c r="G197" s="11">
        <f>Comparision!Q1612</f>
        <v>0</v>
      </c>
    </row>
    <row r="198" spans="2:22" x14ac:dyDescent="0.25">
      <c r="B198" s="9">
        <f>Comparision!L1613</f>
        <v>45031.125</v>
      </c>
      <c r="C198" s="3">
        <f>Comparision!L1613</f>
        <v>45031.125</v>
      </c>
      <c r="D198" s="11">
        <f ca="1">Comparision!J1613</f>
        <v>0</v>
      </c>
      <c r="E198" s="11">
        <f>Comparision!N1613</f>
        <v>0</v>
      </c>
      <c r="F198" s="11">
        <f>Comparision!O1613</f>
        <v>0</v>
      </c>
      <c r="G198" s="11">
        <f>Comparision!Q1613</f>
        <v>0</v>
      </c>
    </row>
    <row r="199" spans="2:22" x14ac:dyDescent="0.25">
      <c r="B199" s="9">
        <f>Comparision!L1614</f>
        <v>45031.166666666672</v>
      </c>
      <c r="C199" s="3">
        <f>Comparision!L1614</f>
        <v>45031.166666666672</v>
      </c>
      <c r="D199" s="11">
        <f ca="1">Comparision!J1614</f>
        <v>0</v>
      </c>
      <c r="E199" s="11">
        <f>Comparision!N1614</f>
        <v>0</v>
      </c>
      <c r="F199" s="11">
        <f>Comparision!O1614</f>
        <v>0</v>
      </c>
      <c r="G199" s="11">
        <f>Comparision!Q1614</f>
        <v>0</v>
      </c>
    </row>
    <row r="200" spans="2:22" x14ac:dyDescent="0.25">
      <c r="B200" s="9">
        <f>Comparision!L1615</f>
        <v>45031.208333333328</v>
      </c>
      <c r="C200" s="3">
        <f>Comparision!L1615</f>
        <v>45031.208333333328</v>
      </c>
      <c r="D200" s="11">
        <f ca="1">Comparision!J1615</f>
        <v>0</v>
      </c>
      <c r="E200" s="11">
        <f>Comparision!N1615</f>
        <v>0</v>
      </c>
      <c r="F200" s="11">
        <f>Comparision!O1615</f>
        <v>0</v>
      </c>
      <c r="G200" s="11">
        <f>Comparision!Q1615</f>
        <v>0</v>
      </c>
    </row>
    <row r="201" spans="2:22" x14ac:dyDescent="0.25">
      <c r="B201" s="9">
        <f>Comparision!L1616</f>
        <v>45031.25</v>
      </c>
      <c r="C201" s="3">
        <f>Comparision!L1616</f>
        <v>45031.25</v>
      </c>
      <c r="D201" s="11">
        <f ca="1">Comparision!J1616</f>
        <v>0</v>
      </c>
      <c r="E201" s="11">
        <f>Comparision!N1616</f>
        <v>0</v>
      </c>
      <c r="F201" s="11">
        <f>Comparision!O1616</f>
        <v>0</v>
      </c>
      <c r="G201" s="11">
        <f>Comparision!Q1616</f>
        <v>0</v>
      </c>
    </row>
    <row r="202" spans="2:22" x14ac:dyDescent="0.25">
      <c r="B202" s="9">
        <f>Comparision!L1617</f>
        <v>45031.291666666672</v>
      </c>
      <c r="C202" s="3">
        <f>Comparision!L1617</f>
        <v>45031.291666666672</v>
      </c>
      <c r="D202" s="11">
        <f ca="1">Comparision!J1617</f>
        <v>0</v>
      </c>
      <c r="E202" s="11">
        <f>Comparision!N1617</f>
        <v>9</v>
      </c>
      <c r="F202" s="11">
        <f>Comparision!O1617</f>
        <v>0</v>
      </c>
      <c r="G202" s="11">
        <f>Comparision!Q1617</f>
        <v>0</v>
      </c>
    </row>
    <row r="203" spans="2:22" x14ac:dyDescent="0.25">
      <c r="B203" s="9">
        <f>Comparision!L1618</f>
        <v>45031.333333333328</v>
      </c>
      <c r="C203" s="3">
        <f>Comparision!L1618</f>
        <v>45031.333333333328</v>
      </c>
      <c r="D203" s="11">
        <f ca="1">Comparision!J1618</f>
        <v>4.1666666666666666E-3</v>
      </c>
      <c r="E203" s="11">
        <f>Comparision!N1618</f>
        <v>32</v>
      </c>
      <c r="F203" s="11">
        <f>Comparision!O1618</f>
        <v>3</v>
      </c>
      <c r="G203" s="11">
        <f>Comparision!Q1618</f>
        <v>4.8</v>
      </c>
    </row>
    <row r="204" spans="2:22" x14ac:dyDescent="0.25">
      <c r="B204" s="9">
        <f>Comparision!L1619</f>
        <v>45031.375</v>
      </c>
      <c r="C204" s="3">
        <f>Comparision!L1619</f>
        <v>45031.375</v>
      </c>
      <c r="D204" s="11">
        <f ca="1">Comparision!J1619</f>
        <v>9.1666666666666674E-2</v>
      </c>
      <c r="E204" s="11">
        <f>Comparision!N1619</f>
        <v>119</v>
      </c>
      <c r="F204" s="11">
        <f>Comparision!O1619</f>
        <v>20</v>
      </c>
      <c r="G204" s="11">
        <f>Comparision!Q1619</f>
        <v>29.3</v>
      </c>
    </row>
    <row r="205" spans="2:22" x14ac:dyDescent="0.25">
      <c r="B205" s="9">
        <f>Comparision!L1620</f>
        <v>45031.416666666672</v>
      </c>
      <c r="C205" s="3">
        <f>Comparision!L1620</f>
        <v>45031.416666666672</v>
      </c>
      <c r="D205" s="11">
        <f ca="1">Comparision!J1620</f>
        <v>0.21249999999999999</v>
      </c>
      <c r="E205" s="11">
        <f>Comparision!N1620</f>
        <v>246</v>
      </c>
      <c r="F205" s="11">
        <f>Comparision!O1620</f>
        <v>81</v>
      </c>
      <c r="G205" s="11">
        <f>Comparision!Q1620</f>
        <v>101.9</v>
      </c>
    </row>
    <row r="206" spans="2:22" x14ac:dyDescent="0.25">
      <c r="B206" s="9">
        <f>Comparision!L1621</f>
        <v>45031.458333333328</v>
      </c>
      <c r="C206" s="3">
        <f>Comparision!L1621</f>
        <v>45031.458333333328</v>
      </c>
      <c r="D206" s="11">
        <f ca="1">Comparision!J1621</f>
        <v>0.51666666666666661</v>
      </c>
      <c r="E206" s="11">
        <f>Comparision!N1621</f>
        <v>386</v>
      </c>
      <c r="F206" s="11">
        <f>Comparision!O1621</f>
        <v>163</v>
      </c>
      <c r="G206" s="11">
        <f>Comparision!Q1621</f>
        <v>201.7</v>
      </c>
    </row>
    <row r="207" spans="2:22" x14ac:dyDescent="0.25">
      <c r="B207" s="9">
        <f>Comparision!L1622</f>
        <v>45031.5</v>
      </c>
      <c r="C207" s="3">
        <f>Comparision!L1622</f>
        <v>45031.5</v>
      </c>
      <c r="D207" s="11">
        <f ca="1">Comparision!J1622</f>
        <v>1.5758333333333334</v>
      </c>
      <c r="E207" s="11">
        <f>Comparision!N1622</f>
        <v>593</v>
      </c>
      <c r="F207" s="11">
        <f>Comparision!O1622</f>
        <v>366</v>
      </c>
      <c r="G207" s="11">
        <f>Comparision!Q1622</f>
        <v>396.5</v>
      </c>
    </row>
    <row r="208" spans="2:22" x14ac:dyDescent="0.25">
      <c r="B208" s="9">
        <f>Comparision!L1623</f>
        <v>45031.541666666672</v>
      </c>
      <c r="C208" s="3">
        <f>Comparision!L1623</f>
        <v>45031.541666666672</v>
      </c>
      <c r="D208" s="11">
        <f ca="1">Comparision!J1623</f>
        <v>2.0208333333333335</v>
      </c>
      <c r="E208" s="11">
        <f>Comparision!N1623</f>
        <v>577</v>
      </c>
      <c r="F208" s="11">
        <f>Comparision!O1623</f>
        <v>308</v>
      </c>
      <c r="G208" s="11">
        <f>Comparision!Q1623</f>
        <v>471.5</v>
      </c>
    </row>
    <row r="209" spans="2:22" x14ac:dyDescent="0.25">
      <c r="B209" s="9">
        <f>Comparision!L1624</f>
        <v>45031.583333333328</v>
      </c>
      <c r="C209" s="3">
        <f>Comparision!L1624</f>
        <v>45031.583333333328</v>
      </c>
      <c r="D209" s="11">
        <f ca="1">Comparision!J1624</f>
        <v>3.0933333333333337</v>
      </c>
      <c r="E209" s="11">
        <f>Comparision!N1624</f>
        <v>673</v>
      </c>
      <c r="F209" s="11">
        <f>Comparision!O1624</f>
        <v>433</v>
      </c>
      <c r="G209" s="11">
        <f>Comparision!Q1624</f>
        <v>494.9</v>
      </c>
    </row>
    <row r="210" spans="2:22" x14ac:dyDescent="0.25">
      <c r="B210" s="9">
        <f>Comparision!L1625</f>
        <v>45031.625</v>
      </c>
      <c r="C210" s="3">
        <f>Comparision!L1625</f>
        <v>45031.625</v>
      </c>
      <c r="D210" s="11">
        <f ca="1">Comparision!J1625</f>
        <v>3.3008333333333337</v>
      </c>
      <c r="E210" s="11">
        <f>Comparision!N1625</f>
        <v>599</v>
      </c>
      <c r="F210" s="11">
        <f>Comparision!O1625</f>
        <v>379</v>
      </c>
      <c r="G210" s="11">
        <f>Comparision!Q1625</f>
        <v>563.5</v>
      </c>
    </row>
    <row r="211" spans="2:22" x14ac:dyDescent="0.25">
      <c r="B211" s="9">
        <f>Comparision!L1626</f>
        <v>45031.666666666672</v>
      </c>
      <c r="C211" s="3">
        <f>Comparision!L1626</f>
        <v>45031.666666666672</v>
      </c>
      <c r="D211" s="11">
        <f ca="1">Comparision!J1626</f>
        <v>2.7241666666666666</v>
      </c>
      <c r="E211" s="11">
        <f>Comparision!N1626</f>
        <v>585</v>
      </c>
      <c r="F211" s="11">
        <f>Comparision!O1626</f>
        <v>444</v>
      </c>
      <c r="G211" s="11">
        <f>Comparision!Q1626</f>
        <v>638.29999999999995</v>
      </c>
    </row>
    <row r="212" spans="2:22" x14ac:dyDescent="0.25">
      <c r="B212" s="9">
        <f>Comparision!L1627</f>
        <v>45031.708333333328</v>
      </c>
      <c r="C212" s="3">
        <f>Comparision!L1627</f>
        <v>45031.708333333328</v>
      </c>
      <c r="D212" s="11">
        <f ca="1">Comparision!J1627</f>
        <v>0.90166666666666684</v>
      </c>
      <c r="E212" s="11">
        <f>Comparision!N1627</f>
        <v>415</v>
      </c>
      <c r="F212" s="11">
        <f>Comparision!O1627</f>
        <v>249</v>
      </c>
      <c r="G212" s="11">
        <f>Comparision!Q1627</f>
        <v>610.6</v>
      </c>
    </row>
    <row r="213" spans="2:22" x14ac:dyDescent="0.25">
      <c r="B213" s="9">
        <f>Comparision!L1628</f>
        <v>45031.75</v>
      </c>
      <c r="C213" s="3">
        <f>Comparision!L1628</f>
        <v>45031.75</v>
      </c>
      <c r="D213" s="11">
        <f ca="1">Comparision!J1628</f>
        <v>1.1958333333333331</v>
      </c>
      <c r="E213" s="11">
        <f>Comparision!N1628</f>
        <v>319</v>
      </c>
      <c r="F213" s="11">
        <f>Comparision!O1628</f>
        <v>249</v>
      </c>
      <c r="G213" s="11">
        <f>Comparision!Q1628</f>
        <v>592.79999999999995</v>
      </c>
    </row>
    <row r="214" spans="2:22" x14ac:dyDescent="0.25">
      <c r="B214" s="9">
        <f>Comparision!L1629</f>
        <v>45031.791666666672</v>
      </c>
      <c r="C214" s="3">
        <f>Comparision!L1629</f>
        <v>45031.791666666672</v>
      </c>
      <c r="D214" s="11">
        <f ca="1">Comparision!J1629</f>
        <v>0.39416666666666661</v>
      </c>
      <c r="E214" s="11">
        <f>Comparision!N1629</f>
        <v>150</v>
      </c>
      <c r="F214" s="11">
        <f>Comparision!O1629</f>
        <v>95</v>
      </c>
      <c r="G214" s="11">
        <f>Comparision!Q1629</f>
        <v>597.9</v>
      </c>
    </row>
    <row r="215" spans="2:22" x14ac:dyDescent="0.25">
      <c r="B215" s="9">
        <f>Comparision!L1630</f>
        <v>45031.833333333328</v>
      </c>
      <c r="C215" s="3">
        <f>Comparision!L1630</f>
        <v>45031.833333333328</v>
      </c>
      <c r="D215" s="11">
        <f ca="1">Comparision!J1630</f>
        <v>1.4166666666666668E-2</v>
      </c>
      <c r="E215" s="11">
        <f>Comparision!N1630</f>
        <v>25</v>
      </c>
      <c r="F215" s="11">
        <f>Comparision!O1630</f>
        <v>11</v>
      </c>
      <c r="G215" s="11">
        <f>Comparision!Q1630</f>
        <v>199.5</v>
      </c>
    </row>
    <row r="216" spans="2:22" x14ac:dyDescent="0.25">
      <c r="B216" s="9">
        <f>Comparision!L1631</f>
        <v>45031.875</v>
      </c>
      <c r="C216" s="3">
        <f>Comparision!L1631</f>
        <v>45031.875</v>
      </c>
      <c r="D216" s="11">
        <f ca="1">Comparision!J1631</f>
        <v>0</v>
      </c>
      <c r="E216" s="11">
        <f>Comparision!N1631</f>
        <v>0</v>
      </c>
      <c r="F216" s="11">
        <f>Comparision!O1631</f>
        <v>0</v>
      </c>
      <c r="G216" s="11">
        <f>Comparision!Q1631</f>
        <v>0</v>
      </c>
    </row>
    <row r="217" spans="2:22" x14ac:dyDescent="0.25">
      <c r="B217" s="9">
        <f>Comparision!L1632</f>
        <v>45031.916666666672</v>
      </c>
      <c r="C217" s="3">
        <f>Comparision!L1632</f>
        <v>45031.916666666672</v>
      </c>
      <c r="D217" s="11">
        <f ca="1">Comparision!J1632</f>
        <v>0</v>
      </c>
      <c r="E217" s="11">
        <f>Comparision!N1632</f>
        <v>0</v>
      </c>
      <c r="F217" s="11">
        <f>Comparision!O1632</f>
        <v>0</v>
      </c>
      <c r="G217" s="11">
        <f>Comparision!Q1632</f>
        <v>0</v>
      </c>
    </row>
    <row r="218" spans="2:22" x14ac:dyDescent="0.25">
      <c r="B218" s="9">
        <f>Comparision!L1633</f>
        <v>45031.958333333328</v>
      </c>
      <c r="C218" s="3">
        <f>Comparision!L1633</f>
        <v>45031.958333333328</v>
      </c>
      <c r="D218" s="11">
        <f ca="1">Comparision!J1633</f>
        <v>0</v>
      </c>
      <c r="E218" s="11">
        <f>Comparision!N1633</f>
        <v>0</v>
      </c>
      <c r="F218" s="11">
        <f>Comparision!O1633</f>
        <v>0</v>
      </c>
      <c r="G218" s="11">
        <f>Comparision!Q1633</f>
        <v>0</v>
      </c>
    </row>
    <row r="219" spans="2:22" x14ac:dyDescent="0.25">
      <c r="B219" s="9">
        <f>Comparision!L1634</f>
        <v>45032</v>
      </c>
      <c r="C219" s="3">
        <f>Comparision!L1634</f>
        <v>45032</v>
      </c>
      <c r="D219" s="11">
        <f ca="1">Comparision!J1634</f>
        <v>0</v>
      </c>
      <c r="E219" s="11">
        <f>Comparision!N1634</f>
        <v>0</v>
      </c>
      <c r="F219" s="11">
        <f>Comparision!O1634</f>
        <v>0</v>
      </c>
      <c r="G219" s="11">
        <f>Comparision!Q1634</f>
        <v>0</v>
      </c>
      <c r="U219">
        <f t="shared" ref="U219:V219" si="6">U195 + 24</f>
        <v>219</v>
      </c>
      <c r="V219">
        <f t="shared" si="6"/>
        <v>242</v>
      </c>
    </row>
    <row r="220" spans="2:22" x14ac:dyDescent="0.25">
      <c r="B220" s="9">
        <f>Comparision!L1635</f>
        <v>45032.041666666672</v>
      </c>
      <c r="C220" s="3">
        <f>Comparision!L1635</f>
        <v>45032.041666666672</v>
      </c>
      <c r="D220" s="11">
        <f ca="1">Comparision!J1635</f>
        <v>0</v>
      </c>
      <c r="E220" s="11">
        <f>Comparision!N1635</f>
        <v>0</v>
      </c>
      <c r="F220" s="11">
        <f>Comparision!O1635</f>
        <v>0</v>
      </c>
      <c r="G220" s="11">
        <f>Comparision!Q1635</f>
        <v>0</v>
      </c>
    </row>
    <row r="221" spans="2:22" x14ac:dyDescent="0.25">
      <c r="B221" s="9">
        <f>Comparision!L1636</f>
        <v>45032.083333333328</v>
      </c>
      <c r="C221" s="3">
        <f>Comparision!L1636</f>
        <v>45032.083333333328</v>
      </c>
      <c r="D221" s="11">
        <f ca="1">Comparision!J1636</f>
        <v>0</v>
      </c>
      <c r="E221" s="11">
        <f>Comparision!N1636</f>
        <v>0</v>
      </c>
      <c r="F221" s="11">
        <f>Comparision!O1636</f>
        <v>0</v>
      </c>
      <c r="G221" s="11">
        <f>Comparision!Q1636</f>
        <v>0</v>
      </c>
    </row>
    <row r="222" spans="2:22" x14ac:dyDescent="0.25">
      <c r="B222" s="9">
        <f>Comparision!L1637</f>
        <v>45032.125</v>
      </c>
      <c r="C222" s="3">
        <f>Comparision!L1637</f>
        <v>45032.125</v>
      </c>
      <c r="D222" s="11">
        <f ca="1">Comparision!J1637</f>
        <v>0</v>
      </c>
      <c r="E222" s="11">
        <f>Comparision!N1637</f>
        <v>0</v>
      </c>
      <c r="F222" s="11">
        <f>Comparision!O1637</f>
        <v>0</v>
      </c>
      <c r="G222" s="11">
        <f>Comparision!Q1637</f>
        <v>0</v>
      </c>
    </row>
    <row r="223" spans="2:22" x14ac:dyDescent="0.25">
      <c r="B223" s="9">
        <f>Comparision!L1638</f>
        <v>45032.166666666672</v>
      </c>
      <c r="C223" s="3">
        <f>Comparision!L1638</f>
        <v>45032.166666666672</v>
      </c>
      <c r="D223" s="11">
        <f ca="1">Comparision!J1638</f>
        <v>0</v>
      </c>
      <c r="E223" s="11">
        <f>Comparision!N1638</f>
        <v>0</v>
      </c>
      <c r="F223" s="11">
        <f>Comparision!O1638</f>
        <v>0</v>
      </c>
      <c r="G223" s="11">
        <f>Comparision!Q1638</f>
        <v>0</v>
      </c>
    </row>
    <row r="224" spans="2:22" x14ac:dyDescent="0.25">
      <c r="B224" s="9">
        <f>Comparision!L1639</f>
        <v>45032.208333333328</v>
      </c>
      <c r="C224" s="3">
        <f>Comparision!L1639</f>
        <v>45032.208333333328</v>
      </c>
      <c r="D224" s="11">
        <f ca="1">Comparision!J1639</f>
        <v>0</v>
      </c>
      <c r="E224" s="11">
        <f>Comparision!N1639</f>
        <v>0</v>
      </c>
      <c r="F224" s="11">
        <f>Comparision!O1639</f>
        <v>0</v>
      </c>
      <c r="G224" s="11">
        <f>Comparision!Q1639</f>
        <v>0</v>
      </c>
    </row>
    <row r="225" spans="2:7" x14ac:dyDescent="0.25">
      <c r="B225" s="9">
        <f>Comparision!L1640</f>
        <v>45032.25</v>
      </c>
      <c r="C225" s="3">
        <f>Comparision!L1640</f>
        <v>45032.25</v>
      </c>
      <c r="D225" s="11">
        <f ca="1">Comparision!J1640</f>
        <v>0</v>
      </c>
      <c r="E225" s="11">
        <f>Comparision!N1640</f>
        <v>0</v>
      </c>
      <c r="F225" s="11">
        <f>Comparision!O1640</f>
        <v>0</v>
      </c>
      <c r="G225" s="11">
        <f>Comparision!Q1640</f>
        <v>0</v>
      </c>
    </row>
    <row r="226" spans="2:7" x14ac:dyDescent="0.25">
      <c r="B226" s="9">
        <f>Comparision!L1641</f>
        <v>45032.291666666672</v>
      </c>
      <c r="C226" s="3">
        <f>Comparision!L1641</f>
        <v>45032.291666666672</v>
      </c>
      <c r="D226" s="11">
        <f ca="1">Comparision!J1641</f>
        <v>0.12166666666666669</v>
      </c>
      <c r="E226" s="11">
        <f>Comparision!N1641</f>
        <v>15</v>
      </c>
      <c r="F226" s="11">
        <f>Comparision!O1641</f>
        <v>0</v>
      </c>
      <c r="G226" s="11">
        <f>Comparision!Q1641</f>
        <v>0</v>
      </c>
    </row>
    <row r="227" spans="2:7" x14ac:dyDescent="0.25">
      <c r="B227" s="9">
        <f>Comparision!L1642</f>
        <v>45032.333333333328</v>
      </c>
      <c r="C227" s="3">
        <f>Comparision!L1642</f>
        <v>45032.333333333328</v>
      </c>
      <c r="D227" s="11">
        <f ca="1">Comparision!J1642</f>
        <v>0.40916666666666668</v>
      </c>
      <c r="E227" s="11">
        <f>Comparision!N1642</f>
        <v>86</v>
      </c>
      <c r="F227" s="11">
        <f>Comparision!O1642</f>
        <v>0</v>
      </c>
      <c r="G227" s="11">
        <f>Comparision!Q1642</f>
        <v>0</v>
      </c>
    </row>
    <row r="228" spans="2:7" x14ac:dyDescent="0.25">
      <c r="B228" s="9">
        <f>Comparision!L1643</f>
        <v>45032.375</v>
      </c>
      <c r="C228" s="3">
        <f>Comparision!L1643</f>
        <v>45032.375</v>
      </c>
      <c r="D228" s="11">
        <f ca="1">Comparision!J1643</f>
        <v>0.80999999999999994</v>
      </c>
      <c r="E228" s="11">
        <f>Comparision!N1643</f>
        <v>160</v>
      </c>
      <c r="F228" s="11">
        <f>Comparision!O1643</f>
        <v>8</v>
      </c>
      <c r="G228" s="11">
        <f>Comparision!Q1643</f>
        <v>8.1</v>
      </c>
    </row>
    <row r="229" spans="2:7" x14ac:dyDescent="0.25">
      <c r="B229" s="9">
        <f>Comparision!L1644</f>
        <v>45032.416666666672</v>
      </c>
      <c r="C229" s="3">
        <f>Comparision!L1644</f>
        <v>45032.416666666672</v>
      </c>
      <c r="D229" s="11">
        <f ca="1">Comparision!J1644</f>
        <v>1.1333333333333333</v>
      </c>
      <c r="E229" s="11">
        <f>Comparision!N1644</f>
        <v>268</v>
      </c>
      <c r="F229" s="11">
        <f>Comparision!O1644</f>
        <v>38</v>
      </c>
      <c r="G229" s="11">
        <f>Comparision!Q1644</f>
        <v>43.9</v>
      </c>
    </row>
    <row r="230" spans="2:7" x14ac:dyDescent="0.25">
      <c r="B230" s="9">
        <f>Comparision!L1645</f>
        <v>45032.458333333328</v>
      </c>
      <c r="C230" s="3">
        <f>Comparision!L1645</f>
        <v>45032.458333333328</v>
      </c>
      <c r="D230" s="11">
        <f ca="1">Comparision!J1645</f>
        <v>1.5683333333333331</v>
      </c>
      <c r="E230" s="11">
        <f>Comparision!N1645</f>
        <v>425</v>
      </c>
      <c r="F230" s="11">
        <f>Comparision!O1645</f>
        <v>102</v>
      </c>
      <c r="G230" s="11">
        <f>Comparision!Q1645</f>
        <v>119.8</v>
      </c>
    </row>
    <row r="231" spans="2:7" x14ac:dyDescent="0.25">
      <c r="B231" s="9">
        <f>Comparision!L1646</f>
        <v>45032.5</v>
      </c>
      <c r="C231" s="3">
        <f>Comparision!L1646</f>
        <v>45032.5</v>
      </c>
      <c r="D231" s="11">
        <f ca="1">Comparision!J1646</f>
        <v>1.8641666666666661</v>
      </c>
      <c r="E231" s="11">
        <f>Comparision!N1646</f>
        <v>478</v>
      </c>
      <c r="F231" s="11">
        <f>Comparision!O1646</f>
        <v>101</v>
      </c>
      <c r="G231" s="11">
        <f>Comparision!Q1646</f>
        <v>154.6</v>
      </c>
    </row>
    <row r="232" spans="2:7" x14ac:dyDescent="0.25">
      <c r="B232" s="9">
        <f>Comparision!L1647</f>
        <v>45032.541666666672</v>
      </c>
      <c r="C232" s="3">
        <f>Comparision!L1647</f>
        <v>45032.541666666672</v>
      </c>
      <c r="D232" s="11">
        <f ca="1">Comparision!J1647</f>
        <v>1.6608333333333334</v>
      </c>
      <c r="E232" s="11">
        <f>Comparision!N1647</f>
        <v>513</v>
      </c>
      <c r="F232" s="11">
        <f>Comparision!O1647</f>
        <v>131</v>
      </c>
      <c r="G232" s="11">
        <f>Comparision!Q1647</f>
        <v>154.69999999999999</v>
      </c>
    </row>
    <row r="233" spans="2:7" x14ac:dyDescent="0.25">
      <c r="B233" s="9">
        <f>Comparision!L1648</f>
        <v>45032.583333333328</v>
      </c>
      <c r="C233" s="3">
        <f>Comparision!L1648</f>
        <v>45032.583333333328</v>
      </c>
      <c r="D233" s="11">
        <f ca="1">Comparision!J1648</f>
        <v>1.2616666666666667</v>
      </c>
      <c r="E233" s="11">
        <f>Comparision!N1648</f>
        <v>492</v>
      </c>
      <c r="F233" s="11">
        <f>Comparision!O1648</f>
        <v>186</v>
      </c>
      <c r="G233" s="11">
        <f>Comparision!Q1648</f>
        <v>208</v>
      </c>
    </row>
    <row r="234" spans="2:7" x14ac:dyDescent="0.25">
      <c r="B234" s="9">
        <f>Comparision!L1649</f>
        <v>45032.625</v>
      </c>
      <c r="C234" s="3">
        <f>Comparision!L1649</f>
        <v>45032.625</v>
      </c>
      <c r="D234" s="11">
        <f ca="1">Comparision!J1649</f>
        <v>2.5474999999999999</v>
      </c>
      <c r="E234" s="11">
        <f>Comparision!N1649</f>
        <v>501</v>
      </c>
      <c r="F234" s="11">
        <f>Comparision!O1649</f>
        <v>260</v>
      </c>
      <c r="G234" s="11">
        <f>Comparision!Q1649</f>
        <v>312.8</v>
      </c>
    </row>
    <row r="235" spans="2:7" x14ac:dyDescent="0.25">
      <c r="B235" s="9">
        <f>Comparision!L1650</f>
        <v>45032.666666666672</v>
      </c>
      <c r="C235" s="3">
        <f>Comparision!L1650</f>
        <v>45032.666666666672</v>
      </c>
      <c r="D235" s="11">
        <f ca="1">Comparision!J1650</f>
        <v>2.41</v>
      </c>
      <c r="E235" s="11">
        <f>Comparision!N1650</f>
        <v>438</v>
      </c>
      <c r="F235" s="11">
        <f>Comparision!O1650</f>
        <v>219</v>
      </c>
      <c r="G235" s="11">
        <f>Comparision!Q1650</f>
        <v>371.5</v>
      </c>
    </row>
    <row r="236" spans="2:7" x14ac:dyDescent="0.25">
      <c r="B236" s="9">
        <f>Comparision!L1651</f>
        <v>45032.708333333328</v>
      </c>
      <c r="C236" s="3">
        <f>Comparision!L1651</f>
        <v>45032.708333333328</v>
      </c>
      <c r="D236" s="11">
        <f ca="1">Comparision!J1651</f>
        <v>0.74333333333333329</v>
      </c>
      <c r="E236" s="11">
        <f>Comparision!N1651</f>
        <v>290</v>
      </c>
      <c r="F236" s="11">
        <f>Comparision!O1651</f>
        <v>126</v>
      </c>
      <c r="G236" s="11">
        <f>Comparision!Q1651</f>
        <v>305.10000000000002</v>
      </c>
    </row>
    <row r="237" spans="2:7" x14ac:dyDescent="0.25">
      <c r="B237" s="9">
        <f>Comparision!L1652</f>
        <v>45032.75</v>
      </c>
      <c r="C237" s="3">
        <f>Comparision!L1652</f>
        <v>45032.75</v>
      </c>
      <c r="D237" s="11">
        <f ca="1">Comparision!J1652</f>
        <v>0.21750000000000003</v>
      </c>
      <c r="E237" s="11">
        <f>Comparision!N1652</f>
        <v>159</v>
      </c>
      <c r="F237" s="11">
        <f>Comparision!O1652</f>
        <v>63</v>
      </c>
      <c r="G237" s="11">
        <f>Comparision!Q1652</f>
        <v>209.5</v>
      </c>
    </row>
    <row r="238" spans="2:7" x14ac:dyDescent="0.25">
      <c r="B238" s="9">
        <f>Comparision!L1653</f>
        <v>45032.791666666672</v>
      </c>
      <c r="C238" s="3">
        <f>Comparision!L1653</f>
        <v>45032.791666666672</v>
      </c>
      <c r="D238" s="11">
        <f ca="1">Comparision!J1653</f>
        <v>0.52083333333333326</v>
      </c>
      <c r="E238" s="11">
        <f>Comparision!N1653</f>
        <v>91</v>
      </c>
      <c r="F238" s="11">
        <f>Comparision!O1653</f>
        <v>27</v>
      </c>
      <c r="G238" s="11">
        <f>Comparision!Q1653</f>
        <v>150</v>
      </c>
    </row>
    <row r="239" spans="2:7" x14ac:dyDescent="0.25">
      <c r="B239" s="9">
        <f>Comparision!L1654</f>
        <v>45032.833333333328</v>
      </c>
      <c r="C239" s="3">
        <f>Comparision!L1654</f>
        <v>45032.833333333328</v>
      </c>
      <c r="D239" s="11">
        <f ca="1">Comparision!J1654</f>
        <v>2.3333333333333334E-2</v>
      </c>
      <c r="E239" s="11">
        <f>Comparision!N1654</f>
        <v>22</v>
      </c>
      <c r="F239" s="11">
        <f>Comparision!O1654</f>
        <v>5</v>
      </c>
      <c r="G239" s="11">
        <f>Comparision!Q1654</f>
        <v>62.8</v>
      </c>
    </row>
    <row r="240" spans="2:7" x14ac:dyDescent="0.25">
      <c r="B240" s="9">
        <f>Comparision!L1655</f>
        <v>45032.875</v>
      </c>
      <c r="C240" s="3">
        <f>Comparision!L1655</f>
        <v>45032.875</v>
      </c>
      <c r="D240" s="11">
        <f ca="1">Comparision!J1655</f>
        <v>0</v>
      </c>
      <c r="E240" s="11">
        <f>Comparision!N1655</f>
        <v>0</v>
      </c>
      <c r="F240" s="11">
        <f>Comparision!O1655</f>
        <v>0</v>
      </c>
      <c r="G240" s="11">
        <f>Comparision!Q1655</f>
        <v>0</v>
      </c>
    </row>
    <row r="241" spans="2:22" x14ac:dyDescent="0.25">
      <c r="B241" s="9">
        <f>Comparision!L1656</f>
        <v>45032.916666666672</v>
      </c>
      <c r="C241" s="3">
        <f>Comparision!L1656</f>
        <v>45032.916666666672</v>
      </c>
      <c r="D241" s="11">
        <f ca="1">Comparision!J1656</f>
        <v>0</v>
      </c>
      <c r="E241" s="11">
        <f>Comparision!N1656</f>
        <v>0</v>
      </c>
      <c r="F241" s="11">
        <f>Comparision!O1656</f>
        <v>0</v>
      </c>
      <c r="G241" s="11">
        <f>Comparision!Q1656</f>
        <v>0</v>
      </c>
    </row>
    <row r="242" spans="2:22" x14ac:dyDescent="0.25">
      <c r="B242" s="9">
        <f>Comparision!L1657</f>
        <v>45032.958333333328</v>
      </c>
      <c r="C242" s="3">
        <f>Comparision!L1657</f>
        <v>45032.958333333328</v>
      </c>
      <c r="D242" s="11">
        <f ca="1">Comparision!J1657</f>
        <v>0</v>
      </c>
      <c r="E242" s="11">
        <f>Comparision!N1657</f>
        <v>0</v>
      </c>
      <c r="F242" s="11">
        <f>Comparision!O1657</f>
        <v>0</v>
      </c>
      <c r="G242" s="11">
        <f>Comparision!Q1657</f>
        <v>0</v>
      </c>
    </row>
    <row r="243" spans="2:22" x14ac:dyDescent="0.25">
      <c r="B243" s="9">
        <f>Comparision!L1658</f>
        <v>45033</v>
      </c>
      <c r="C243" s="3">
        <f>Comparision!L1658</f>
        <v>45033</v>
      </c>
      <c r="D243" s="11">
        <f ca="1">Comparision!J1658</f>
        <v>0</v>
      </c>
      <c r="E243" s="11">
        <f>Comparision!N1658</f>
        <v>0</v>
      </c>
      <c r="F243" s="11">
        <f>Comparision!O1658</f>
        <v>0</v>
      </c>
      <c r="G243" s="11">
        <f>Comparision!Q1658</f>
        <v>0</v>
      </c>
      <c r="U243">
        <f t="shared" ref="U243:V243" si="7">U219 + 24</f>
        <v>243</v>
      </c>
      <c r="V243">
        <f t="shared" si="7"/>
        <v>266</v>
      </c>
    </row>
    <row r="244" spans="2:22" x14ac:dyDescent="0.25">
      <c r="B244" s="9">
        <f>Comparision!L1659</f>
        <v>45033.041666666672</v>
      </c>
      <c r="C244" s="3">
        <f>Comparision!L1659</f>
        <v>45033.041666666672</v>
      </c>
      <c r="D244" s="11">
        <f ca="1">Comparision!J1659</f>
        <v>0</v>
      </c>
      <c r="E244" s="11">
        <f>Comparision!N1659</f>
        <v>0</v>
      </c>
      <c r="F244" s="11">
        <f>Comparision!O1659</f>
        <v>0</v>
      </c>
      <c r="G244" s="11">
        <f>Comparision!Q1659</f>
        <v>0</v>
      </c>
    </row>
    <row r="245" spans="2:22" x14ac:dyDescent="0.25">
      <c r="B245" s="9">
        <f>Comparision!L1660</f>
        <v>45033.083333333328</v>
      </c>
      <c r="C245" s="3">
        <f>Comparision!L1660</f>
        <v>45033.083333333328</v>
      </c>
      <c r="D245" s="11">
        <f ca="1">Comparision!J1660</f>
        <v>0</v>
      </c>
      <c r="E245" s="11">
        <f>Comparision!N1660</f>
        <v>0</v>
      </c>
      <c r="F245" s="11">
        <f>Comparision!O1660</f>
        <v>0</v>
      </c>
      <c r="G245" s="11">
        <f>Comparision!Q1660</f>
        <v>0</v>
      </c>
    </row>
    <row r="246" spans="2:22" x14ac:dyDescent="0.25">
      <c r="B246" s="9">
        <f>Comparision!L1661</f>
        <v>45033.125</v>
      </c>
      <c r="C246" s="3">
        <f>Comparision!L1661</f>
        <v>45033.125</v>
      </c>
      <c r="D246" s="11">
        <f ca="1">Comparision!J1661</f>
        <v>0</v>
      </c>
      <c r="E246" s="11">
        <f>Comparision!N1661</f>
        <v>0</v>
      </c>
      <c r="F246" s="11">
        <f>Comparision!O1661</f>
        <v>0</v>
      </c>
      <c r="G246" s="11">
        <f>Comparision!Q1661</f>
        <v>0</v>
      </c>
    </row>
    <row r="247" spans="2:22" x14ac:dyDescent="0.25">
      <c r="B247" s="9">
        <f>Comparision!L1662</f>
        <v>45033.166666666672</v>
      </c>
      <c r="C247" s="3">
        <f>Comparision!L1662</f>
        <v>45033.166666666672</v>
      </c>
      <c r="D247" s="11">
        <f ca="1">Comparision!J1662</f>
        <v>0</v>
      </c>
      <c r="E247" s="11">
        <f>Comparision!N1662</f>
        <v>0</v>
      </c>
      <c r="F247" s="11">
        <f>Comparision!O1662</f>
        <v>0</v>
      </c>
      <c r="G247" s="11">
        <f>Comparision!Q1662</f>
        <v>0</v>
      </c>
    </row>
    <row r="248" spans="2:22" x14ac:dyDescent="0.25">
      <c r="B248" s="9">
        <f>Comparision!L1663</f>
        <v>45033.208333333328</v>
      </c>
      <c r="C248" s="3">
        <f>Comparision!L1663</f>
        <v>45033.208333333328</v>
      </c>
      <c r="D248" s="11">
        <f ca="1">Comparision!J1663</f>
        <v>0</v>
      </c>
      <c r="E248" s="11">
        <f>Comparision!N1663</f>
        <v>0</v>
      </c>
      <c r="F248" s="11">
        <f>Comparision!O1663</f>
        <v>0</v>
      </c>
      <c r="G248" s="11">
        <f>Comparision!Q1663</f>
        <v>0</v>
      </c>
    </row>
    <row r="249" spans="2:22" x14ac:dyDescent="0.25">
      <c r="B249" s="9">
        <f>Comparision!L1664</f>
        <v>45033.25</v>
      </c>
      <c r="C249" s="3">
        <f>Comparision!L1664</f>
        <v>45033.25</v>
      </c>
      <c r="D249" s="11">
        <f ca="1">Comparision!J1664</f>
        <v>0</v>
      </c>
      <c r="E249" s="11">
        <f>Comparision!N1664</f>
        <v>0</v>
      </c>
      <c r="F249" s="11">
        <f>Comparision!O1664</f>
        <v>0</v>
      </c>
      <c r="G249" s="11">
        <f>Comparision!Q1664</f>
        <v>0</v>
      </c>
    </row>
    <row r="250" spans="2:22" x14ac:dyDescent="0.25">
      <c r="B250" s="9">
        <f>Comparision!L1665</f>
        <v>45033.291666666672</v>
      </c>
      <c r="C250" s="3">
        <f>Comparision!L1665</f>
        <v>45033.291666666672</v>
      </c>
      <c r="D250" s="11">
        <f ca="1">Comparision!J1665</f>
        <v>5.4166666666666662E-2</v>
      </c>
      <c r="E250" s="11">
        <f>Comparision!N1665</f>
        <v>30</v>
      </c>
      <c r="F250" s="11">
        <f>Comparision!O1665</f>
        <v>7</v>
      </c>
      <c r="G250" s="11">
        <f>Comparision!Q1665</f>
        <v>0</v>
      </c>
    </row>
    <row r="251" spans="2:22" x14ac:dyDescent="0.25">
      <c r="B251" s="9">
        <f>Comparision!L1666</f>
        <v>45033.333333333328</v>
      </c>
      <c r="C251" s="3">
        <f>Comparision!L1666</f>
        <v>45033.333333333328</v>
      </c>
      <c r="D251" s="11">
        <f ca="1">Comparision!J1666</f>
        <v>0.49916666666666659</v>
      </c>
      <c r="E251" s="11">
        <f>Comparision!N1666</f>
        <v>95</v>
      </c>
      <c r="F251" s="11">
        <f>Comparision!O1666</f>
        <v>14</v>
      </c>
      <c r="G251" s="11">
        <f>Comparision!Q1666</f>
        <v>63.7</v>
      </c>
    </row>
    <row r="252" spans="2:22" x14ac:dyDescent="0.25">
      <c r="B252" s="9">
        <f>Comparision!L1667</f>
        <v>45033.375</v>
      </c>
      <c r="C252" s="3">
        <f>Comparision!L1667</f>
        <v>45033.375</v>
      </c>
      <c r="D252" s="11">
        <f ca="1">Comparision!J1667</f>
        <v>1.125</v>
      </c>
      <c r="E252" s="11">
        <f>Comparision!N1667</f>
        <v>306</v>
      </c>
      <c r="F252" s="11">
        <f>Comparision!O1667</f>
        <v>177</v>
      </c>
      <c r="G252" s="11">
        <f>Comparision!Q1667</f>
        <v>243.8</v>
      </c>
    </row>
    <row r="253" spans="2:22" x14ac:dyDescent="0.25">
      <c r="B253" s="9">
        <f>Comparision!L1668</f>
        <v>45033.416666666672</v>
      </c>
      <c r="C253" s="3">
        <f>Comparision!L1668</f>
        <v>45033.416666666672</v>
      </c>
      <c r="D253" s="11">
        <f ca="1">Comparision!J1668</f>
        <v>1.5525</v>
      </c>
      <c r="E253" s="11">
        <f>Comparision!N1668</f>
        <v>497</v>
      </c>
      <c r="F253" s="11">
        <f>Comparision!O1668</f>
        <v>378</v>
      </c>
      <c r="G253" s="11">
        <f>Comparision!Q1668</f>
        <v>608.1</v>
      </c>
    </row>
    <row r="254" spans="2:22" x14ac:dyDescent="0.25">
      <c r="B254" s="9">
        <f>Comparision!L1669</f>
        <v>45033.458333333328</v>
      </c>
      <c r="C254" s="3">
        <f>Comparision!L1669</f>
        <v>45033.458333333328</v>
      </c>
      <c r="D254" s="11">
        <f ca="1">Comparision!J1669</f>
        <v>2.06</v>
      </c>
      <c r="E254" s="11">
        <f>Comparision!N1669</f>
        <v>601</v>
      </c>
      <c r="F254" s="11">
        <f>Comparision!O1669</f>
        <v>411</v>
      </c>
      <c r="G254" s="11">
        <f>Comparision!Q1669</f>
        <v>694.7</v>
      </c>
    </row>
    <row r="255" spans="2:22" x14ac:dyDescent="0.25">
      <c r="B255" s="9">
        <f>Comparision!L1670</f>
        <v>45033.5</v>
      </c>
      <c r="C255" s="3">
        <f>Comparision!L1670</f>
        <v>45033.5</v>
      </c>
      <c r="D255" s="11">
        <f ca="1">Comparision!J1670</f>
        <v>2.9224999999999999</v>
      </c>
      <c r="E255" s="11">
        <f>Comparision!N1670</f>
        <v>691</v>
      </c>
      <c r="F255" s="11">
        <f>Comparision!O1670</f>
        <v>488</v>
      </c>
      <c r="G255" s="11">
        <f>Comparision!Q1670</f>
        <v>667.8</v>
      </c>
    </row>
    <row r="256" spans="2:22" x14ac:dyDescent="0.25">
      <c r="B256" s="9">
        <f>Comparision!L1671</f>
        <v>45033.541666666672</v>
      </c>
      <c r="C256" s="3">
        <f>Comparision!L1671</f>
        <v>45033.541666666672</v>
      </c>
      <c r="D256" s="11">
        <f ca="1">Comparision!J1671</f>
        <v>3.3383333333333334</v>
      </c>
      <c r="E256" s="11">
        <f>Comparision!N1671</f>
        <v>654</v>
      </c>
      <c r="F256" s="11">
        <f>Comparision!O1671</f>
        <v>418</v>
      </c>
      <c r="G256" s="11">
        <f>Comparision!Q1671</f>
        <v>631.5</v>
      </c>
    </row>
    <row r="257" spans="2:22" x14ac:dyDescent="0.25">
      <c r="B257" s="9">
        <f>Comparision!L1672</f>
        <v>45033.583333333328</v>
      </c>
      <c r="C257" s="3">
        <f>Comparision!L1672</f>
        <v>45033.583333333328</v>
      </c>
      <c r="D257" s="11">
        <f ca="1">Comparision!J1672</f>
        <v>3.0249999999999999</v>
      </c>
      <c r="E257" s="11">
        <f>Comparision!N1672</f>
        <v>519</v>
      </c>
      <c r="F257" s="11">
        <f>Comparision!O1672</f>
        <v>258</v>
      </c>
      <c r="G257" s="11">
        <f>Comparision!Q1672</f>
        <v>453.3</v>
      </c>
    </row>
    <row r="258" spans="2:22" x14ac:dyDescent="0.25">
      <c r="B258" s="9">
        <f>Comparision!L1673</f>
        <v>45033.625</v>
      </c>
      <c r="C258" s="3">
        <f>Comparision!L1673</f>
        <v>45033.625</v>
      </c>
      <c r="D258" s="11">
        <f ca="1">Comparision!J1673</f>
        <v>1.666666666666667</v>
      </c>
      <c r="E258" s="11">
        <f>Comparision!N1673</f>
        <v>413</v>
      </c>
      <c r="F258" s="11">
        <f>Comparision!O1673</f>
        <v>127</v>
      </c>
      <c r="G258" s="11">
        <f>Comparision!Q1673</f>
        <v>257.10000000000002</v>
      </c>
    </row>
    <row r="259" spans="2:22" x14ac:dyDescent="0.25">
      <c r="B259" s="9">
        <f>Comparision!L1674</f>
        <v>45033.666666666672</v>
      </c>
      <c r="C259" s="3">
        <f>Comparision!L1674</f>
        <v>45033.666666666672</v>
      </c>
      <c r="D259" s="11">
        <f ca="1">Comparision!J1674</f>
        <v>0.57583333333333331</v>
      </c>
      <c r="E259" s="11">
        <f>Comparision!N1674</f>
        <v>321</v>
      </c>
      <c r="F259" s="11">
        <f>Comparision!O1674</f>
        <v>78</v>
      </c>
      <c r="G259" s="11">
        <f>Comparision!Q1674</f>
        <v>150.1</v>
      </c>
    </row>
    <row r="260" spans="2:22" x14ac:dyDescent="0.25">
      <c r="B260" s="9">
        <f>Comparision!L1675</f>
        <v>45033.708333333328</v>
      </c>
      <c r="C260" s="3">
        <f>Comparision!L1675</f>
        <v>45033.708333333328</v>
      </c>
      <c r="D260" s="11">
        <f ca="1">Comparision!J1675</f>
        <v>0.27583333333333332</v>
      </c>
      <c r="E260" s="11">
        <f>Comparision!N1675</f>
        <v>176</v>
      </c>
      <c r="F260" s="11">
        <f>Comparision!O1675</f>
        <v>16</v>
      </c>
      <c r="G260" s="11">
        <f>Comparision!Q1675</f>
        <v>76.099999999999994</v>
      </c>
    </row>
    <row r="261" spans="2:22" x14ac:dyDescent="0.25">
      <c r="B261" s="9">
        <f>Comparision!L1676</f>
        <v>45033.75</v>
      </c>
      <c r="C261" s="3">
        <f>Comparision!L1676</f>
        <v>45033.75</v>
      </c>
      <c r="D261" s="11">
        <f ca="1">Comparision!J1676</f>
        <v>0.16166666666666668</v>
      </c>
      <c r="E261" s="11">
        <f>Comparision!N1676</f>
        <v>135</v>
      </c>
      <c r="F261" s="11">
        <f>Comparision!O1676</f>
        <v>18</v>
      </c>
      <c r="G261" s="11">
        <f>Comparision!Q1676</f>
        <v>35.200000000000003</v>
      </c>
    </row>
    <row r="262" spans="2:22" x14ac:dyDescent="0.25">
      <c r="B262" s="9">
        <f>Comparision!L1677</f>
        <v>45033.791666666672</v>
      </c>
      <c r="C262" s="3">
        <f>Comparision!L1677</f>
        <v>45033.791666666672</v>
      </c>
      <c r="D262" s="11">
        <f ca="1">Comparision!J1677</f>
        <v>4.5833333333333337E-2</v>
      </c>
      <c r="E262" s="11">
        <f>Comparision!N1677</f>
        <v>72</v>
      </c>
      <c r="F262" s="11">
        <f>Comparision!O1677</f>
        <v>14</v>
      </c>
      <c r="G262" s="11">
        <f>Comparision!Q1677</f>
        <v>58.4</v>
      </c>
    </row>
    <row r="263" spans="2:22" x14ac:dyDescent="0.25">
      <c r="B263" s="9">
        <f>Comparision!L1678</f>
        <v>45033.833333333328</v>
      </c>
      <c r="C263" s="3">
        <f>Comparision!L1678</f>
        <v>45033.833333333328</v>
      </c>
      <c r="D263" s="11">
        <f ca="1">Comparision!J1678</f>
        <v>5.8333333333333336E-3</v>
      </c>
      <c r="E263" s="11">
        <f>Comparision!N1678</f>
        <v>19</v>
      </c>
      <c r="F263" s="11">
        <f>Comparision!O1678</f>
        <v>3</v>
      </c>
      <c r="G263" s="11">
        <f>Comparision!Q1678</f>
        <v>35.6</v>
      </c>
    </row>
    <row r="264" spans="2:22" x14ac:dyDescent="0.25">
      <c r="B264" s="9">
        <f>Comparision!L1679</f>
        <v>45033.875</v>
      </c>
      <c r="C264" s="3">
        <f>Comparision!L1679</f>
        <v>45033.875</v>
      </c>
      <c r="D264" s="11">
        <f ca="1">Comparision!J1679</f>
        <v>0</v>
      </c>
      <c r="E264" s="11">
        <f>Comparision!N1679</f>
        <v>0</v>
      </c>
      <c r="F264" s="11">
        <f>Comparision!O1679</f>
        <v>0</v>
      </c>
      <c r="G264" s="11">
        <f>Comparision!Q1679</f>
        <v>0</v>
      </c>
    </row>
    <row r="265" spans="2:22" x14ac:dyDescent="0.25">
      <c r="B265" s="9">
        <f>Comparision!L1680</f>
        <v>45033.916666666672</v>
      </c>
      <c r="C265" s="3">
        <f>Comparision!L1680</f>
        <v>45033.916666666672</v>
      </c>
      <c r="D265" s="11">
        <f ca="1">Comparision!J1680</f>
        <v>0</v>
      </c>
      <c r="E265" s="11">
        <f>Comparision!N1680</f>
        <v>0</v>
      </c>
      <c r="F265" s="11">
        <f>Comparision!O1680</f>
        <v>0</v>
      </c>
      <c r="G265" s="11">
        <f>Comparision!Q1680</f>
        <v>0</v>
      </c>
    </row>
    <row r="266" spans="2:22" x14ac:dyDescent="0.25">
      <c r="B266" s="9">
        <f>Comparision!L1681</f>
        <v>45033.958333333328</v>
      </c>
      <c r="C266" s="3">
        <f>Comparision!L1681</f>
        <v>45033.958333333328</v>
      </c>
      <c r="D266" s="11">
        <f ca="1">Comparision!J1681</f>
        <v>0</v>
      </c>
      <c r="E266" s="11">
        <f>Comparision!N1681</f>
        <v>0</v>
      </c>
      <c r="F266" s="11">
        <f>Comparision!O1681</f>
        <v>0</v>
      </c>
      <c r="G266" s="11">
        <f>Comparision!Q1681</f>
        <v>0</v>
      </c>
    </row>
    <row r="267" spans="2:22" x14ac:dyDescent="0.25">
      <c r="B267" s="9">
        <f>Comparision!L1682</f>
        <v>45034</v>
      </c>
      <c r="C267" s="3">
        <f>Comparision!L1682</f>
        <v>45034</v>
      </c>
      <c r="D267" s="11">
        <f ca="1">Comparision!J1682</f>
        <v>0</v>
      </c>
      <c r="E267" s="11">
        <f>Comparision!N1682</f>
        <v>0</v>
      </c>
      <c r="F267" s="11">
        <f>Comparision!O1682</f>
        <v>0</v>
      </c>
      <c r="G267" s="11">
        <f>Comparision!Q1682</f>
        <v>0</v>
      </c>
      <c r="U267">
        <f t="shared" ref="U267:V267" si="8">U243 + 24</f>
        <v>267</v>
      </c>
      <c r="V267">
        <f t="shared" si="8"/>
        <v>290</v>
      </c>
    </row>
    <row r="268" spans="2:22" x14ac:dyDescent="0.25">
      <c r="B268" s="9">
        <f>Comparision!L1683</f>
        <v>45034.041666666672</v>
      </c>
      <c r="C268" s="3">
        <f>Comparision!L1683</f>
        <v>45034.041666666672</v>
      </c>
      <c r="D268" s="11">
        <f ca="1">Comparision!J1683</f>
        <v>0</v>
      </c>
      <c r="E268" s="11">
        <f>Comparision!N1683</f>
        <v>0</v>
      </c>
      <c r="F268" s="11">
        <f>Comparision!O1683</f>
        <v>0</v>
      </c>
      <c r="G268" s="11">
        <f>Comparision!Q1683</f>
        <v>0</v>
      </c>
    </row>
    <row r="269" spans="2:22" x14ac:dyDescent="0.25">
      <c r="B269" s="9">
        <f>Comparision!L1684</f>
        <v>45034.083333333328</v>
      </c>
      <c r="C269" s="3">
        <f>Comparision!L1684</f>
        <v>45034.083333333328</v>
      </c>
      <c r="D269" s="11">
        <f ca="1">Comparision!J1684</f>
        <v>0</v>
      </c>
      <c r="E269" s="11">
        <f>Comparision!N1684</f>
        <v>0</v>
      </c>
      <c r="F269" s="11">
        <f>Comparision!O1684</f>
        <v>0</v>
      </c>
      <c r="G269" s="11">
        <f>Comparision!Q1684</f>
        <v>0</v>
      </c>
    </row>
    <row r="270" spans="2:22" x14ac:dyDescent="0.25">
      <c r="B270" s="9">
        <f>Comparision!L1685</f>
        <v>45034.125</v>
      </c>
      <c r="C270" s="3">
        <f>Comparision!L1685</f>
        <v>45034.125</v>
      </c>
      <c r="D270" s="11">
        <f ca="1">Comparision!J1685</f>
        <v>0</v>
      </c>
      <c r="E270" s="11">
        <f>Comparision!N1685</f>
        <v>0</v>
      </c>
      <c r="F270" s="11">
        <f>Comparision!O1685</f>
        <v>0</v>
      </c>
      <c r="G270" s="11">
        <f>Comparision!Q1685</f>
        <v>0</v>
      </c>
    </row>
    <row r="271" spans="2:22" x14ac:dyDescent="0.25">
      <c r="B271" s="9">
        <f>Comparision!L1686</f>
        <v>45034.166666666672</v>
      </c>
      <c r="C271" s="3">
        <f>Comparision!L1686</f>
        <v>45034.166666666672</v>
      </c>
      <c r="D271" s="11">
        <f ca="1">Comparision!J1686</f>
        <v>0</v>
      </c>
      <c r="E271" s="11">
        <f>Comparision!N1686</f>
        <v>0</v>
      </c>
      <c r="F271" s="11">
        <f>Comparision!O1686</f>
        <v>0</v>
      </c>
      <c r="G271" s="11">
        <f>Comparision!Q1686</f>
        <v>0</v>
      </c>
    </row>
    <row r="272" spans="2:22" x14ac:dyDescent="0.25">
      <c r="B272" s="9">
        <f>Comparision!L1687</f>
        <v>45034.208333333328</v>
      </c>
      <c r="C272" s="3">
        <f>Comparision!L1687</f>
        <v>45034.208333333328</v>
      </c>
      <c r="D272" s="11">
        <f ca="1">Comparision!J1687</f>
        <v>0</v>
      </c>
      <c r="E272" s="11">
        <f>Comparision!N1687</f>
        <v>0</v>
      </c>
      <c r="F272" s="11">
        <f>Comparision!O1687</f>
        <v>0</v>
      </c>
      <c r="G272" s="11">
        <f>Comparision!Q1687</f>
        <v>0</v>
      </c>
    </row>
    <row r="273" spans="2:7" x14ac:dyDescent="0.25">
      <c r="B273" s="9">
        <f>Comparision!L1688</f>
        <v>45034.25</v>
      </c>
      <c r="C273" s="3">
        <f>Comparision!L1688</f>
        <v>45034.25</v>
      </c>
      <c r="D273" s="11">
        <f ca="1">Comparision!J1688</f>
        <v>0</v>
      </c>
      <c r="E273" s="11">
        <f>Comparision!N1688</f>
        <v>0</v>
      </c>
      <c r="F273" s="11">
        <f>Comparision!O1688</f>
        <v>0</v>
      </c>
      <c r="G273" s="11">
        <f>Comparision!Q1688</f>
        <v>0</v>
      </c>
    </row>
    <row r="274" spans="2:7" x14ac:dyDescent="0.25">
      <c r="B274" s="9">
        <f>Comparision!L1689</f>
        <v>45034.291666666672</v>
      </c>
      <c r="C274" s="3">
        <f>Comparision!L1689</f>
        <v>45034.291666666672</v>
      </c>
      <c r="D274" s="11">
        <f ca="1">Comparision!J1689</f>
        <v>8.3333333333333339E-4</v>
      </c>
      <c r="E274" s="11">
        <f>Comparision!N1689</f>
        <v>22</v>
      </c>
      <c r="F274" s="11">
        <f>Comparision!O1689</f>
        <v>1</v>
      </c>
      <c r="G274" s="11">
        <f>Comparision!Q1689</f>
        <v>0</v>
      </c>
    </row>
    <row r="275" spans="2:7" x14ac:dyDescent="0.25">
      <c r="B275" s="9">
        <f>Comparision!L1690</f>
        <v>45034.333333333328</v>
      </c>
      <c r="C275" s="3">
        <f>Comparision!L1690</f>
        <v>45034.333333333328</v>
      </c>
      <c r="D275" s="11">
        <f ca="1">Comparision!J1690</f>
        <v>6.6666666666666666E-2</v>
      </c>
      <c r="E275" s="11">
        <f>Comparision!N1690</f>
        <v>116</v>
      </c>
      <c r="F275" s="11">
        <f>Comparision!O1690</f>
        <v>39</v>
      </c>
      <c r="G275" s="11">
        <f>Comparision!Q1690</f>
        <v>73.599999999999994</v>
      </c>
    </row>
    <row r="276" spans="2:7" x14ac:dyDescent="0.25">
      <c r="B276" s="9">
        <f>Comparision!L1691</f>
        <v>45034.375</v>
      </c>
      <c r="C276" s="3">
        <f>Comparision!L1691</f>
        <v>45034.375</v>
      </c>
      <c r="D276" s="11">
        <f ca="1">Comparision!J1691</f>
        <v>0.95583333333333342</v>
      </c>
      <c r="E276" s="11">
        <f>Comparision!N1691</f>
        <v>324</v>
      </c>
      <c r="F276" s="11">
        <f>Comparision!O1691</f>
        <v>197</v>
      </c>
      <c r="G276" s="11">
        <f>Comparision!Q1691</f>
        <v>336.9</v>
      </c>
    </row>
    <row r="277" spans="2:7" x14ac:dyDescent="0.25">
      <c r="B277" s="9">
        <f>Comparision!L1692</f>
        <v>45034.416666666672</v>
      </c>
      <c r="C277" s="3">
        <f>Comparision!L1692</f>
        <v>45034.416666666672</v>
      </c>
      <c r="D277" s="11">
        <f ca="1">Comparision!J1692</f>
        <v>0.69000000000000006</v>
      </c>
      <c r="E277" s="11">
        <f>Comparision!N1692</f>
        <v>454</v>
      </c>
      <c r="F277" s="11">
        <f>Comparision!O1692</f>
        <v>282</v>
      </c>
      <c r="G277" s="11">
        <f>Comparision!Q1692</f>
        <v>540.79999999999995</v>
      </c>
    </row>
    <row r="278" spans="2:7" x14ac:dyDescent="0.25">
      <c r="B278" s="9">
        <f>Comparision!L1693</f>
        <v>45034.458333333328</v>
      </c>
      <c r="C278" s="3">
        <f>Comparision!L1693</f>
        <v>45034.458333333328</v>
      </c>
      <c r="D278" s="11">
        <f ca="1">Comparision!J1693</f>
        <v>0.83916666666666639</v>
      </c>
      <c r="E278" s="11">
        <f>Comparision!N1693</f>
        <v>456</v>
      </c>
      <c r="F278" s="11">
        <f>Comparision!O1693</f>
        <v>223</v>
      </c>
      <c r="G278" s="11">
        <f>Comparision!Q1693</f>
        <v>455.5</v>
      </c>
    </row>
    <row r="279" spans="2:7" x14ac:dyDescent="0.25">
      <c r="B279" s="9">
        <f>Comparision!L1694</f>
        <v>45034.5</v>
      </c>
      <c r="C279" s="3">
        <f>Comparision!L1694</f>
        <v>45034.5</v>
      </c>
      <c r="D279" s="11">
        <f ca="1">Comparision!J1694</f>
        <v>0.57166666666666666</v>
      </c>
      <c r="E279" s="11">
        <f>Comparision!N1694</f>
        <v>273</v>
      </c>
      <c r="F279" s="11">
        <f>Comparision!O1694</f>
        <v>53</v>
      </c>
      <c r="G279" s="11">
        <f>Comparision!Q1694</f>
        <v>206.7</v>
      </c>
    </row>
    <row r="280" spans="2:7" x14ac:dyDescent="0.25">
      <c r="B280" s="9">
        <f>Comparision!L1695</f>
        <v>45034.541666666672</v>
      </c>
      <c r="C280" s="3">
        <f>Comparision!L1695</f>
        <v>45034.541666666672</v>
      </c>
      <c r="D280" s="11">
        <f ca="1">Comparision!J1695</f>
        <v>0.37916666666666671</v>
      </c>
      <c r="E280" s="11">
        <f>Comparision!N1695</f>
        <v>292</v>
      </c>
      <c r="F280" s="11">
        <f>Comparision!O1695</f>
        <v>41</v>
      </c>
      <c r="G280" s="11">
        <f>Comparision!Q1695</f>
        <v>53.4</v>
      </c>
    </row>
    <row r="281" spans="2:7" x14ac:dyDescent="0.25">
      <c r="B281" s="9">
        <f>Comparision!L1696</f>
        <v>45034.583333333328</v>
      </c>
      <c r="C281" s="3">
        <f>Comparision!L1696</f>
        <v>45034.583333333328</v>
      </c>
      <c r="D281" s="11">
        <f ca="1">Comparision!J1696</f>
        <v>0.59083333333333343</v>
      </c>
      <c r="E281" s="11">
        <f>Comparision!N1696</f>
        <v>266</v>
      </c>
      <c r="F281" s="11">
        <f>Comparision!O1696</f>
        <v>31</v>
      </c>
      <c r="G281" s="11">
        <f>Comparision!Q1696</f>
        <v>46.9</v>
      </c>
    </row>
    <row r="282" spans="2:7" x14ac:dyDescent="0.25">
      <c r="B282" s="9">
        <f>Comparision!L1697</f>
        <v>45034.625</v>
      </c>
      <c r="C282" s="3">
        <f>Comparision!L1697</f>
        <v>45034.625</v>
      </c>
      <c r="D282" s="11">
        <f ca="1">Comparision!J1697</f>
        <v>0.42166666666666669</v>
      </c>
      <c r="E282" s="11">
        <f>Comparision!N1697</f>
        <v>214</v>
      </c>
      <c r="F282" s="11">
        <f>Comparision!O1697</f>
        <v>30</v>
      </c>
      <c r="G282" s="11">
        <f>Comparision!Q1697</f>
        <v>35.299999999999997</v>
      </c>
    </row>
    <row r="283" spans="2:7" x14ac:dyDescent="0.25">
      <c r="B283" s="9">
        <f>Comparision!L1698</f>
        <v>45034.666666666672</v>
      </c>
      <c r="C283" s="3">
        <f>Comparision!L1698</f>
        <v>45034.666666666672</v>
      </c>
      <c r="D283" s="11">
        <f ca="1">Comparision!J1698</f>
        <v>1.1016666666666668</v>
      </c>
      <c r="E283" s="11">
        <f>Comparision!N1698</f>
        <v>326</v>
      </c>
      <c r="F283" s="11">
        <f>Comparision!O1698</f>
        <v>115</v>
      </c>
      <c r="G283" s="11">
        <f>Comparision!Q1698</f>
        <v>109</v>
      </c>
    </row>
    <row r="284" spans="2:7" x14ac:dyDescent="0.25">
      <c r="B284" s="9">
        <f>Comparision!L1699</f>
        <v>45034.708333333328</v>
      </c>
      <c r="C284" s="3">
        <f>Comparision!L1699</f>
        <v>45034.708333333328</v>
      </c>
      <c r="D284" s="11">
        <f ca="1">Comparision!J1699</f>
        <v>0.34249999999999997</v>
      </c>
      <c r="E284" s="11">
        <f>Comparision!N1699</f>
        <v>304</v>
      </c>
      <c r="F284" s="11">
        <f>Comparision!O1699</f>
        <v>128</v>
      </c>
      <c r="G284" s="11">
        <f>Comparision!Q1699</f>
        <v>219.1</v>
      </c>
    </row>
    <row r="285" spans="2:7" x14ac:dyDescent="0.25">
      <c r="B285" s="9">
        <f>Comparision!L1700</f>
        <v>45034.75</v>
      </c>
      <c r="C285" s="3">
        <f>Comparision!L1700</f>
        <v>45034.75</v>
      </c>
      <c r="D285" s="11">
        <f ca="1">Comparision!J1700</f>
        <v>0.32666666666666672</v>
      </c>
      <c r="E285" s="11">
        <f>Comparision!N1700</f>
        <v>248</v>
      </c>
      <c r="F285" s="11">
        <f>Comparision!O1700</f>
        <v>120</v>
      </c>
      <c r="G285" s="11">
        <f>Comparision!Q1700</f>
        <v>287.3</v>
      </c>
    </row>
    <row r="286" spans="2:7" x14ac:dyDescent="0.25">
      <c r="B286" s="9">
        <f>Comparision!L1701</f>
        <v>45034.791666666672</v>
      </c>
      <c r="C286" s="3">
        <f>Comparision!L1701</f>
        <v>45034.791666666672</v>
      </c>
      <c r="D286" s="11">
        <f ca="1">Comparision!J1701</f>
        <v>0.47000000000000003</v>
      </c>
      <c r="E286" s="11">
        <f>Comparision!N1701</f>
        <v>150</v>
      </c>
      <c r="F286" s="11">
        <f>Comparision!O1701</f>
        <v>77</v>
      </c>
      <c r="G286" s="11">
        <f>Comparision!Q1701</f>
        <v>349.6</v>
      </c>
    </row>
    <row r="287" spans="2:7" x14ac:dyDescent="0.25">
      <c r="B287" s="9">
        <f>Comparision!L1702</f>
        <v>45034.833333333328</v>
      </c>
      <c r="C287" s="3">
        <f>Comparision!L1702</f>
        <v>45034.833333333328</v>
      </c>
      <c r="D287" s="11">
        <f ca="1">Comparision!J1702</f>
        <v>6.8333333333333343E-2</v>
      </c>
      <c r="E287" s="11">
        <f>Comparision!N1702</f>
        <v>30</v>
      </c>
      <c r="F287" s="11">
        <f>Comparision!O1702</f>
        <v>10</v>
      </c>
      <c r="G287" s="11">
        <f>Comparision!Q1702</f>
        <v>179.1</v>
      </c>
    </row>
    <row r="288" spans="2:7" x14ac:dyDescent="0.25">
      <c r="B288" s="9">
        <f>Comparision!L1703</f>
        <v>45034.875</v>
      </c>
      <c r="C288" s="3">
        <f>Comparision!L1703</f>
        <v>45034.875</v>
      </c>
      <c r="D288" s="11">
        <f ca="1">Comparision!J1703</f>
        <v>0</v>
      </c>
      <c r="E288" s="11">
        <f>Comparision!N1703</f>
        <v>0</v>
      </c>
      <c r="F288" s="11">
        <f>Comparision!O1703</f>
        <v>0</v>
      </c>
      <c r="G288" s="11">
        <f>Comparision!Q1703</f>
        <v>0</v>
      </c>
    </row>
    <row r="289" spans="2:22" x14ac:dyDescent="0.25">
      <c r="B289" s="9">
        <f>Comparision!L1704</f>
        <v>45034.916666666672</v>
      </c>
      <c r="C289" s="3">
        <f>Comparision!L1704</f>
        <v>45034.916666666672</v>
      </c>
      <c r="D289" s="11">
        <f ca="1">Comparision!J1704</f>
        <v>0</v>
      </c>
      <c r="E289" s="11">
        <f>Comparision!N1704</f>
        <v>0</v>
      </c>
      <c r="F289" s="11">
        <f>Comparision!O1704</f>
        <v>0</v>
      </c>
      <c r="G289" s="11">
        <f>Comparision!Q1704</f>
        <v>0</v>
      </c>
    </row>
    <row r="290" spans="2:22" x14ac:dyDescent="0.25">
      <c r="B290" s="9">
        <f>Comparision!L1705</f>
        <v>45034.958333333328</v>
      </c>
      <c r="C290" s="3">
        <f>Comparision!L1705</f>
        <v>45034.958333333328</v>
      </c>
      <c r="D290" s="11">
        <f ca="1">Comparision!J1705</f>
        <v>0</v>
      </c>
      <c r="E290" s="11">
        <f>Comparision!N1705</f>
        <v>0</v>
      </c>
      <c r="F290" s="11">
        <f>Comparision!O1705</f>
        <v>0</v>
      </c>
      <c r="G290" s="11">
        <f>Comparision!Q1705</f>
        <v>0</v>
      </c>
    </row>
    <row r="291" spans="2:22" x14ac:dyDescent="0.25">
      <c r="B291" s="9">
        <f>Comparision!L1706</f>
        <v>45035</v>
      </c>
      <c r="C291" s="3">
        <f>Comparision!L1706</f>
        <v>45035</v>
      </c>
      <c r="D291" s="11">
        <f ca="1">Comparision!J1706</f>
        <v>0</v>
      </c>
      <c r="E291" s="11">
        <f>Comparision!N1706</f>
        <v>0</v>
      </c>
      <c r="F291" s="11">
        <f>Comparision!O1706</f>
        <v>0</v>
      </c>
      <c r="G291" s="11">
        <f>Comparision!Q1706</f>
        <v>0</v>
      </c>
      <c r="U291">
        <f t="shared" ref="U291:V291" si="9">U267 + 24</f>
        <v>291</v>
      </c>
      <c r="V291">
        <f t="shared" si="9"/>
        <v>314</v>
      </c>
    </row>
    <row r="292" spans="2:22" x14ac:dyDescent="0.25">
      <c r="B292" s="9">
        <f>Comparision!L1707</f>
        <v>45035.041666666672</v>
      </c>
      <c r="C292" s="3">
        <f>Comparision!L1707</f>
        <v>45035.041666666672</v>
      </c>
      <c r="D292" s="11">
        <f ca="1">Comparision!J1707</f>
        <v>0</v>
      </c>
      <c r="E292" s="11">
        <f>Comparision!N1707</f>
        <v>0</v>
      </c>
      <c r="F292" s="11">
        <f>Comparision!O1707</f>
        <v>0</v>
      </c>
      <c r="G292" s="11">
        <f>Comparision!Q1707</f>
        <v>0</v>
      </c>
    </row>
    <row r="293" spans="2:22" x14ac:dyDescent="0.25">
      <c r="B293" s="9">
        <f>Comparision!L1708</f>
        <v>45035.083333333328</v>
      </c>
      <c r="C293" s="3">
        <f>Comparision!L1708</f>
        <v>45035.083333333328</v>
      </c>
      <c r="D293" s="11">
        <f ca="1">Comparision!J1708</f>
        <v>0</v>
      </c>
      <c r="E293" s="11">
        <f>Comparision!N1708</f>
        <v>0</v>
      </c>
      <c r="F293" s="11">
        <f>Comparision!O1708</f>
        <v>0</v>
      </c>
      <c r="G293" s="11">
        <f>Comparision!Q1708</f>
        <v>0</v>
      </c>
    </row>
    <row r="294" spans="2:22" x14ac:dyDescent="0.25">
      <c r="B294" s="9">
        <f>Comparision!L1709</f>
        <v>45035.125</v>
      </c>
      <c r="C294" s="3">
        <f>Comparision!L1709</f>
        <v>45035.125</v>
      </c>
      <c r="D294" s="11">
        <f ca="1">Comparision!J1709</f>
        <v>0</v>
      </c>
      <c r="E294" s="11">
        <f>Comparision!N1709</f>
        <v>0</v>
      </c>
      <c r="F294" s="11">
        <f>Comparision!O1709</f>
        <v>0</v>
      </c>
      <c r="G294" s="11">
        <f>Comparision!Q1709</f>
        <v>0</v>
      </c>
    </row>
    <row r="295" spans="2:22" x14ac:dyDescent="0.25">
      <c r="B295" s="9">
        <f>Comparision!L1710</f>
        <v>45035.166666666672</v>
      </c>
      <c r="C295" s="3">
        <f>Comparision!L1710</f>
        <v>45035.166666666672</v>
      </c>
      <c r="D295" s="11">
        <f ca="1">Comparision!J1710</f>
        <v>0</v>
      </c>
      <c r="E295" s="11">
        <f>Comparision!N1710</f>
        <v>0</v>
      </c>
      <c r="F295" s="11">
        <f>Comparision!O1710</f>
        <v>0</v>
      </c>
      <c r="G295" s="11">
        <f>Comparision!Q1710</f>
        <v>0</v>
      </c>
    </row>
    <row r="296" spans="2:22" x14ac:dyDescent="0.25">
      <c r="B296" s="9">
        <f>Comparision!L1711</f>
        <v>45035.208333333328</v>
      </c>
      <c r="C296" s="3">
        <f>Comparision!L1711</f>
        <v>45035.208333333328</v>
      </c>
      <c r="D296" s="11">
        <f ca="1">Comparision!J1711</f>
        <v>0</v>
      </c>
      <c r="E296" s="11">
        <f>Comparision!N1711</f>
        <v>0</v>
      </c>
      <c r="F296" s="11">
        <f>Comparision!O1711</f>
        <v>0</v>
      </c>
      <c r="G296" s="11">
        <f>Comparision!Q1711</f>
        <v>0</v>
      </c>
    </row>
    <row r="297" spans="2:22" x14ac:dyDescent="0.25">
      <c r="B297" s="9">
        <f>Comparision!L1712</f>
        <v>45035.25</v>
      </c>
      <c r="C297" s="3">
        <f>Comparision!L1712</f>
        <v>45035.25</v>
      </c>
      <c r="D297" s="11">
        <f ca="1">Comparision!J1712</f>
        <v>0</v>
      </c>
      <c r="E297" s="11">
        <f>Comparision!N1712</f>
        <v>0</v>
      </c>
      <c r="F297" s="11">
        <f>Comparision!O1712</f>
        <v>0</v>
      </c>
      <c r="G297" s="11">
        <f>Comparision!Q1712</f>
        <v>0</v>
      </c>
    </row>
    <row r="298" spans="2:22" x14ac:dyDescent="0.25">
      <c r="B298" s="9">
        <f>Comparision!L1713</f>
        <v>45035.291666666672</v>
      </c>
      <c r="C298" s="3">
        <f>Comparision!L1713</f>
        <v>45035.291666666672</v>
      </c>
      <c r="D298" s="11">
        <f ca="1">Comparision!J1713</f>
        <v>7.166666666666667E-2</v>
      </c>
      <c r="E298" s="11">
        <f>Comparision!N1713</f>
        <v>49</v>
      </c>
      <c r="F298" s="11">
        <f>Comparision!O1713</f>
        <v>23</v>
      </c>
      <c r="G298" s="11">
        <f>Comparision!Q1713</f>
        <v>0</v>
      </c>
    </row>
    <row r="299" spans="2:22" x14ac:dyDescent="0.25">
      <c r="B299" s="9">
        <f>Comparision!L1714</f>
        <v>45035.333333333328</v>
      </c>
      <c r="C299" s="3">
        <f>Comparision!L1714</f>
        <v>45035.333333333328</v>
      </c>
      <c r="D299" s="11">
        <f ca="1">Comparision!J1714</f>
        <v>0.53416666666666668</v>
      </c>
      <c r="E299" s="11">
        <f>Comparision!N1714</f>
        <v>192</v>
      </c>
      <c r="F299" s="11">
        <f>Comparision!O1714</f>
        <v>128</v>
      </c>
      <c r="G299" s="11">
        <f>Comparision!Q1714</f>
        <v>409.4</v>
      </c>
    </row>
    <row r="300" spans="2:22" x14ac:dyDescent="0.25">
      <c r="B300" s="9">
        <f>Comparision!L1715</f>
        <v>45035.375</v>
      </c>
      <c r="C300" s="3">
        <f>Comparision!L1715</f>
        <v>45035.375</v>
      </c>
      <c r="D300" s="11">
        <f ca="1">Comparision!J1715</f>
        <v>0.66833333333333333</v>
      </c>
      <c r="E300" s="11">
        <f>Comparision!N1715</f>
        <v>301</v>
      </c>
      <c r="F300" s="11">
        <f>Comparision!O1715</f>
        <v>158</v>
      </c>
      <c r="G300" s="11">
        <f>Comparision!Q1715</f>
        <v>482.2</v>
      </c>
    </row>
    <row r="301" spans="2:22" x14ac:dyDescent="0.25">
      <c r="B301" s="9">
        <f>Comparision!L1716</f>
        <v>45035.416666666672</v>
      </c>
      <c r="C301" s="3">
        <f>Comparision!L1716</f>
        <v>45035.416666666672</v>
      </c>
      <c r="D301" s="11">
        <f ca="1">Comparision!J1716</f>
        <v>0.64749999999999996</v>
      </c>
      <c r="E301" s="11">
        <f>Comparision!N1716</f>
        <v>351</v>
      </c>
      <c r="F301" s="11">
        <f>Comparision!O1716</f>
        <v>134</v>
      </c>
      <c r="G301" s="11">
        <f>Comparision!Q1716</f>
        <v>326.60000000000002</v>
      </c>
    </row>
    <row r="302" spans="2:22" x14ac:dyDescent="0.25">
      <c r="B302" s="9">
        <f>Comparision!L1717</f>
        <v>45035.458333333328</v>
      </c>
      <c r="C302" s="3">
        <f>Comparision!L1717</f>
        <v>45035.458333333328</v>
      </c>
      <c r="D302" s="11">
        <f ca="1">Comparision!J1717</f>
        <v>0.84666666666666668</v>
      </c>
      <c r="E302" s="11">
        <f>Comparision!N1717</f>
        <v>321</v>
      </c>
      <c r="F302" s="11">
        <f>Comparision!O1717</f>
        <v>81</v>
      </c>
      <c r="G302" s="11">
        <f>Comparision!Q1717</f>
        <v>176.6</v>
      </c>
    </row>
    <row r="303" spans="2:22" x14ac:dyDescent="0.25">
      <c r="B303" s="9">
        <f>Comparision!L1718</f>
        <v>45035.5</v>
      </c>
      <c r="C303" s="3">
        <f>Comparision!L1718</f>
        <v>45035.5</v>
      </c>
      <c r="D303" s="11">
        <f ca="1">Comparision!J1718</f>
        <v>1.5599999999999998</v>
      </c>
      <c r="E303" s="11">
        <f>Comparision!N1718</f>
        <v>509</v>
      </c>
      <c r="F303" s="11">
        <f>Comparision!O1718</f>
        <v>211</v>
      </c>
      <c r="G303" s="11">
        <f>Comparision!Q1718</f>
        <v>191.1</v>
      </c>
    </row>
    <row r="304" spans="2:22" x14ac:dyDescent="0.25">
      <c r="B304" s="9">
        <f>Comparision!L1719</f>
        <v>45035.541666666672</v>
      </c>
      <c r="C304" s="3">
        <f>Comparision!L1719</f>
        <v>45035.541666666672</v>
      </c>
      <c r="D304" s="11">
        <f ca="1">Comparision!J1719</f>
        <v>2.3958333333333326</v>
      </c>
      <c r="E304" s="11">
        <f>Comparision!N1719</f>
        <v>679</v>
      </c>
      <c r="F304" s="11">
        <f>Comparision!O1719</f>
        <v>434</v>
      </c>
      <c r="G304" s="11">
        <f>Comparision!Q1719</f>
        <v>436.6</v>
      </c>
    </row>
    <row r="305" spans="2:22" x14ac:dyDescent="0.25">
      <c r="B305" s="9">
        <f>Comparision!L1720</f>
        <v>45035.583333333328</v>
      </c>
      <c r="C305" s="3">
        <f>Comparision!L1720</f>
        <v>45035.583333333328</v>
      </c>
      <c r="D305" s="11">
        <f ca="1">Comparision!J1720</f>
        <v>3.4500000000000006</v>
      </c>
      <c r="E305" s="11">
        <f>Comparision!N1720</f>
        <v>677</v>
      </c>
      <c r="F305" s="11">
        <f>Comparision!O1720</f>
        <v>430</v>
      </c>
      <c r="G305" s="11">
        <f>Comparision!Q1720</f>
        <v>574.29999999999995</v>
      </c>
    </row>
    <row r="306" spans="2:22" x14ac:dyDescent="0.25">
      <c r="B306" s="9">
        <f>Comparision!L1721</f>
        <v>45035.625</v>
      </c>
      <c r="C306" s="3">
        <f>Comparision!L1721</f>
        <v>45035.625</v>
      </c>
      <c r="D306" s="11">
        <f ca="1">Comparision!J1721</f>
        <v>3.3508333333333336</v>
      </c>
      <c r="E306" s="11">
        <f>Comparision!N1721</f>
        <v>698</v>
      </c>
      <c r="F306" s="11">
        <f>Comparision!O1721</f>
        <v>522</v>
      </c>
      <c r="G306" s="11">
        <f>Comparision!Q1721</f>
        <v>647.29999999999995</v>
      </c>
    </row>
    <row r="307" spans="2:22" x14ac:dyDescent="0.25">
      <c r="B307" s="9">
        <f>Comparision!L1722</f>
        <v>45035.666666666672</v>
      </c>
      <c r="C307" s="3">
        <f>Comparision!L1722</f>
        <v>45035.666666666672</v>
      </c>
      <c r="D307" s="11">
        <f ca="1">Comparision!J1722</f>
        <v>3.0241666666666664</v>
      </c>
      <c r="E307" s="11">
        <f>Comparision!N1722</f>
        <v>616</v>
      </c>
      <c r="F307" s="11">
        <f>Comparision!O1722</f>
        <v>479</v>
      </c>
      <c r="G307" s="11">
        <f>Comparision!Q1722</f>
        <v>751.1</v>
      </c>
    </row>
    <row r="308" spans="2:22" x14ac:dyDescent="0.25">
      <c r="B308" s="9">
        <f>Comparision!L1723</f>
        <v>45035.708333333328</v>
      </c>
      <c r="C308" s="3">
        <f>Comparision!L1723</f>
        <v>45035.708333333328</v>
      </c>
      <c r="D308" s="11">
        <f ca="1">Comparision!J1723</f>
        <v>2.4525000000000001</v>
      </c>
      <c r="E308" s="11">
        <f>Comparision!N1723</f>
        <v>494</v>
      </c>
      <c r="F308" s="11">
        <f>Comparision!O1723</f>
        <v>409</v>
      </c>
      <c r="G308" s="11">
        <f>Comparision!Q1723</f>
        <v>780.6</v>
      </c>
    </row>
    <row r="309" spans="2:22" x14ac:dyDescent="0.25">
      <c r="B309" s="9">
        <f>Comparision!L1724</f>
        <v>45035.75</v>
      </c>
      <c r="C309" s="3">
        <f>Comparision!L1724</f>
        <v>45035.75</v>
      </c>
      <c r="D309" s="11">
        <f ca="1">Comparision!J1724</f>
        <v>1.5149999999999999</v>
      </c>
      <c r="E309" s="11">
        <f>Comparision!N1724</f>
        <v>338</v>
      </c>
      <c r="F309" s="11">
        <f>Comparision!O1724</f>
        <v>269</v>
      </c>
      <c r="G309" s="11">
        <f>Comparision!Q1724</f>
        <v>763.6</v>
      </c>
    </row>
    <row r="310" spans="2:22" x14ac:dyDescent="0.25">
      <c r="B310" s="9">
        <f>Comparision!L1725</f>
        <v>45035.791666666672</v>
      </c>
      <c r="C310" s="3">
        <f>Comparision!L1725</f>
        <v>45035.791666666672</v>
      </c>
      <c r="D310" s="11">
        <f ca="1">Comparision!J1725</f>
        <v>0.74416666666666664</v>
      </c>
      <c r="E310" s="11">
        <f>Comparision!N1725</f>
        <v>175</v>
      </c>
      <c r="F310" s="11">
        <f>Comparision!O1725</f>
        <v>121</v>
      </c>
      <c r="G310" s="11">
        <f>Comparision!Q1725</f>
        <v>641.70000000000005</v>
      </c>
    </row>
    <row r="311" spans="2:22" x14ac:dyDescent="0.25">
      <c r="B311" s="9">
        <f>Comparision!L1726</f>
        <v>45035.833333333328</v>
      </c>
      <c r="C311" s="3">
        <f>Comparision!L1726</f>
        <v>45035.833333333328</v>
      </c>
      <c r="D311" s="11">
        <f ca="1">Comparision!J1726</f>
        <v>7.2499999999999995E-2</v>
      </c>
      <c r="E311" s="11">
        <f>Comparision!N1726</f>
        <v>36</v>
      </c>
      <c r="F311" s="11">
        <f>Comparision!O1726</f>
        <v>17</v>
      </c>
      <c r="G311" s="11">
        <f>Comparision!Q1726</f>
        <v>282.3</v>
      </c>
    </row>
    <row r="312" spans="2:22" x14ac:dyDescent="0.25">
      <c r="B312" s="9">
        <f>Comparision!L1727</f>
        <v>45035.875</v>
      </c>
      <c r="C312" s="3">
        <f>Comparision!L1727</f>
        <v>45035.875</v>
      </c>
      <c r="D312" s="11">
        <f ca="1">Comparision!J1727</f>
        <v>0</v>
      </c>
      <c r="E312" s="11">
        <f>Comparision!N1727</f>
        <v>0</v>
      </c>
      <c r="F312" s="11">
        <f>Comparision!O1727</f>
        <v>0</v>
      </c>
      <c r="G312" s="11">
        <f>Comparision!Q1727</f>
        <v>0</v>
      </c>
    </row>
    <row r="313" spans="2:22" x14ac:dyDescent="0.25">
      <c r="B313" s="9">
        <f>Comparision!L1728</f>
        <v>45035.916666666672</v>
      </c>
      <c r="C313" s="3">
        <f>Comparision!L1728</f>
        <v>45035.916666666672</v>
      </c>
      <c r="D313" s="11">
        <f ca="1">Comparision!J1728</f>
        <v>0</v>
      </c>
      <c r="E313" s="11">
        <f>Comparision!N1728</f>
        <v>0</v>
      </c>
      <c r="F313" s="11">
        <f>Comparision!O1728</f>
        <v>0</v>
      </c>
      <c r="G313" s="11">
        <f>Comparision!Q1728</f>
        <v>0</v>
      </c>
    </row>
    <row r="314" spans="2:22" x14ac:dyDescent="0.25">
      <c r="B314" s="9">
        <f>Comparision!L1729</f>
        <v>45035.958333333328</v>
      </c>
      <c r="C314" s="3">
        <f>Comparision!L1729</f>
        <v>45035.958333333328</v>
      </c>
      <c r="D314" s="11">
        <f ca="1">Comparision!J1729</f>
        <v>0</v>
      </c>
      <c r="E314" s="11">
        <f>Comparision!N1729</f>
        <v>0</v>
      </c>
      <c r="F314" s="11">
        <f>Comparision!O1729</f>
        <v>0</v>
      </c>
      <c r="G314" s="11">
        <f>Comparision!Q1729</f>
        <v>0</v>
      </c>
    </row>
    <row r="315" spans="2:22" x14ac:dyDescent="0.25">
      <c r="B315" s="9">
        <f>Comparision!L1730</f>
        <v>45036</v>
      </c>
      <c r="C315" s="3">
        <f>Comparision!L1730</f>
        <v>45036</v>
      </c>
      <c r="D315" s="11">
        <f ca="1">Comparision!J1730</f>
        <v>0</v>
      </c>
      <c r="E315" s="11">
        <f>Comparision!N1730</f>
        <v>0</v>
      </c>
      <c r="F315" s="11">
        <f>Comparision!O1730</f>
        <v>0</v>
      </c>
      <c r="G315" s="11">
        <f>Comparision!Q1730</f>
        <v>0</v>
      </c>
      <c r="U315">
        <f t="shared" ref="U315:V315" si="10">U291 + 24</f>
        <v>315</v>
      </c>
      <c r="V315">
        <f t="shared" si="10"/>
        <v>338</v>
      </c>
    </row>
    <row r="316" spans="2:22" x14ac:dyDescent="0.25">
      <c r="B316" s="9">
        <f>Comparision!L1731</f>
        <v>45036.041666666672</v>
      </c>
      <c r="C316" s="3">
        <f>Comparision!L1731</f>
        <v>45036.041666666672</v>
      </c>
      <c r="D316" s="11">
        <f ca="1">Comparision!J1731</f>
        <v>0</v>
      </c>
      <c r="E316" s="11">
        <f>Comparision!N1731</f>
        <v>0</v>
      </c>
      <c r="F316" s="11">
        <f>Comparision!O1731</f>
        <v>0</v>
      </c>
      <c r="G316" s="11">
        <f>Comparision!Q1731</f>
        <v>0</v>
      </c>
    </row>
    <row r="317" spans="2:22" x14ac:dyDescent="0.25">
      <c r="B317" s="9">
        <f>Comparision!L1732</f>
        <v>45036.083333333328</v>
      </c>
      <c r="C317" s="3">
        <f>Comparision!L1732</f>
        <v>45036.083333333328</v>
      </c>
      <c r="D317" s="11">
        <f ca="1">Comparision!J1732</f>
        <v>0</v>
      </c>
      <c r="E317" s="11">
        <f>Comparision!N1732</f>
        <v>0</v>
      </c>
      <c r="F317" s="11">
        <f>Comparision!O1732</f>
        <v>0</v>
      </c>
      <c r="G317" s="11">
        <f>Comparision!Q1732</f>
        <v>0</v>
      </c>
    </row>
    <row r="318" spans="2:22" x14ac:dyDescent="0.25">
      <c r="B318" s="9">
        <f>Comparision!L1733</f>
        <v>45036.125</v>
      </c>
      <c r="C318" s="3">
        <f>Comparision!L1733</f>
        <v>45036.125</v>
      </c>
      <c r="D318" s="11">
        <f ca="1">Comparision!J1733</f>
        <v>0</v>
      </c>
      <c r="E318" s="11">
        <f>Comparision!N1733</f>
        <v>0</v>
      </c>
      <c r="F318" s="11">
        <f>Comparision!O1733</f>
        <v>0</v>
      </c>
      <c r="G318" s="11">
        <f>Comparision!Q1733</f>
        <v>0</v>
      </c>
    </row>
    <row r="319" spans="2:22" x14ac:dyDescent="0.25">
      <c r="B319" s="9">
        <f>Comparision!L1734</f>
        <v>45036.166666666672</v>
      </c>
      <c r="C319" s="3">
        <f>Comparision!L1734</f>
        <v>45036.166666666672</v>
      </c>
      <c r="D319" s="11">
        <f ca="1">Comparision!J1734</f>
        <v>0</v>
      </c>
      <c r="E319" s="11">
        <f>Comparision!N1734</f>
        <v>0</v>
      </c>
      <c r="F319" s="11">
        <f>Comparision!O1734</f>
        <v>0</v>
      </c>
      <c r="G319" s="11">
        <f>Comparision!Q1734</f>
        <v>0</v>
      </c>
    </row>
    <row r="320" spans="2:22" x14ac:dyDescent="0.25">
      <c r="B320" s="9">
        <f>Comparision!L1735</f>
        <v>45036.208333333328</v>
      </c>
      <c r="C320" s="3">
        <f>Comparision!L1735</f>
        <v>45036.208333333328</v>
      </c>
      <c r="D320" s="11">
        <f ca="1">Comparision!J1735</f>
        <v>0</v>
      </c>
      <c r="E320" s="11">
        <f>Comparision!N1735</f>
        <v>0</v>
      </c>
      <c r="F320" s="11">
        <f>Comparision!O1735</f>
        <v>0</v>
      </c>
      <c r="G320" s="11">
        <f>Comparision!Q1735</f>
        <v>0</v>
      </c>
    </row>
    <row r="321" spans="2:7" x14ac:dyDescent="0.25">
      <c r="B321" s="9">
        <f>Comparision!L1736</f>
        <v>45036.25</v>
      </c>
      <c r="C321" s="3">
        <f>Comparision!L1736</f>
        <v>45036.25</v>
      </c>
      <c r="D321" s="11">
        <f ca="1">Comparision!J1736</f>
        <v>0</v>
      </c>
      <c r="E321" s="11">
        <f>Comparision!N1736</f>
        <v>0</v>
      </c>
      <c r="F321" s="11">
        <f>Comparision!O1736</f>
        <v>0</v>
      </c>
      <c r="G321" s="11">
        <f>Comparision!Q1736</f>
        <v>0</v>
      </c>
    </row>
    <row r="322" spans="2:7" x14ac:dyDescent="0.25">
      <c r="B322" s="9">
        <f>Comparision!L1737</f>
        <v>45036.291666666672</v>
      </c>
      <c r="C322" s="3">
        <f>Comparision!L1737</f>
        <v>45036.291666666672</v>
      </c>
      <c r="D322" s="11">
        <f ca="1">Comparision!J1737</f>
        <v>0.12833333333333333</v>
      </c>
      <c r="E322" s="11">
        <f>Comparision!N1737</f>
        <v>56</v>
      </c>
      <c r="F322" s="11">
        <f>Comparision!O1737</f>
        <v>30</v>
      </c>
      <c r="G322" s="11">
        <f>Comparision!Q1737</f>
        <v>0</v>
      </c>
    </row>
    <row r="323" spans="2:7" x14ac:dyDescent="0.25">
      <c r="B323" s="9">
        <f>Comparision!L1738</f>
        <v>45036.333333333328</v>
      </c>
      <c r="C323" s="3">
        <f>Comparision!L1738</f>
        <v>45036.333333333328</v>
      </c>
      <c r="D323" s="11">
        <f ca="1">Comparision!J1738</f>
        <v>0.64749999999999996</v>
      </c>
      <c r="E323" s="11">
        <f>Comparision!N1738</f>
        <v>207</v>
      </c>
      <c r="F323" s="11">
        <f>Comparision!O1738</f>
        <v>152</v>
      </c>
      <c r="G323" s="11">
        <f>Comparision!Q1738</f>
        <v>476.2</v>
      </c>
    </row>
    <row r="324" spans="2:7" x14ac:dyDescent="0.25">
      <c r="B324" s="9">
        <f>Comparision!L1739</f>
        <v>45036.375</v>
      </c>
      <c r="C324" s="3">
        <f>Comparision!L1739</f>
        <v>45036.375</v>
      </c>
      <c r="D324" s="11">
        <f ca="1">Comparision!J1739</f>
        <v>1.0216666666666665</v>
      </c>
      <c r="E324" s="11">
        <f>Comparision!N1739</f>
        <v>359</v>
      </c>
      <c r="F324" s="11">
        <f>Comparision!O1739</f>
        <v>270</v>
      </c>
      <c r="G324" s="11">
        <f>Comparision!Q1739</f>
        <v>660.3</v>
      </c>
    </row>
    <row r="325" spans="2:7" x14ac:dyDescent="0.25">
      <c r="B325" s="9">
        <f>Comparision!L1740</f>
        <v>45036.416666666672</v>
      </c>
      <c r="C325" s="3">
        <f>Comparision!L1740</f>
        <v>45036.416666666672</v>
      </c>
      <c r="D325" s="11">
        <f ca="1">Comparision!J1740</f>
        <v>1.2266666666666668</v>
      </c>
      <c r="E325" s="11">
        <f>Comparision!N1740</f>
        <v>475</v>
      </c>
      <c r="F325" s="11">
        <f>Comparision!O1740</f>
        <v>304</v>
      </c>
      <c r="G325" s="11">
        <f>Comparision!Q1740</f>
        <v>632.79999999999995</v>
      </c>
    </row>
    <row r="326" spans="2:7" x14ac:dyDescent="0.25">
      <c r="B326" s="9">
        <f>Comparision!L1741</f>
        <v>45036.458333333328</v>
      </c>
      <c r="C326" s="3">
        <f>Comparision!L1741</f>
        <v>45036.458333333328</v>
      </c>
      <c r="D326" s="11">
        <f ca="1">Comparision!J1741</f>
        <v>1.3991666666666669</v>
      </c>
      <c r="E326" s="11">
        <f>Comparision!N1741</f>
        <v>458</v>
      </c>
      <c r="F326" s="11">
        <f>Comparision!O1741</f>
        <v>218</v>
      </c>
      <c r="G326" s="11">
        <f>Comparision!Q1741</f>
        <v>446.8</v>
      </c>
    </row>
    <row r="327" spans="2:7" x14ac:dyDescent="0.25">
      <c r="B327" s="9">
        <f>Comparision!L1742</f>
        <v>45036.5</v>
      </c>
      <c r="C327" s="3">
        <f>Comparision!L1742</f>
        <v>45036.5</v>
      </c>
      <c r="D327" s="11">
        <f ca="1">Comparision!J1742</f>
        <v>2.1424999999999996</v>
      </c>
      <c r="E327" s="11">
        <f>Comparision!N1742</f>
        <v>554</v>
      </c>
      <c r="F327" s="11">
        <f>Comparision!O1742</f>
        <v>273</v>
      </c>
      <c r="G327" s="11">
        <f>Comparision!Q1742</f>
        <v>342.7</v>
      </c>
    </row>
    <row r="328" spans="2:7" x14ac:dyDescent="0.25">
      <c r="B328" s="9">
        <f>Comparision!L1743</f>
        <v>45036.541666666672</v>
      </c>
      <c r="C328" s="3">
        <f>Comparision!L1743</f>
        <v>45036.541666666672</v>
      </c>
      <c r="D328" s="11">
        <f ca="1">Comparision!J1743</f>
        <v>2.5874999999999999</v>
      </c>
      <c r="E328" s="11">
        <f>Comparision!N1743</f>
        <v>632</v>
      </c>
      <c r="F328" s="11">
        <f>Comparision!O1743</f>
        <v>353</v>
      </c>
      <c r="G328" s="11">
        <f>Comparision!Q1743</f>
        <v>413.7</v>
      </c>
    </row>
    <row r="329" spans="2:7" x14ac:dyDescent="0.25">
      <c r="B329" s="9">
        <f>Comparision!L1744</f>
        <v>45036.583333333328</v>
      </c>
      <c r="C329" s="3">
        <f>Comparision!L1744</f>
        <v>45036.583333333328</v>
      </c>
      <c r="D329" s="11">
        <f ca="1">Comparision!J1744</f>
        <v>3.3983333333333334</v>
      </c>
      <c r="E329" s="11">
        <f>Comparision!N1744</f>
        <v>722</v>
      </c>
      <c r="F329" s="11">
        <f>Comparision!O1744</f>
        <v>469</v>
      </c>
      <c r="G329" s="11">
        <f>Comparision!Q1744</f>
        <v>563.20000000000005</v>
      </c>
    </row>
    <row r="330" spans="2:7" x14ac:dyDescent="0.25">
      <c r="B330" s="9">
        <f>Comparision!L1745</f>
        <v>45036.625</v>
      </c>
      <c r="C330" s="3">
        <f>Comparision!L1745</f>
        <v>45036.625</v>
      </c>
      <c r="D330" s="11">
        <f ca="1">Comparision!J1745</f>
        <v>2.4475000000000002</v>
      </c>
      <c r="E330" s="11">
        <f>Comparision!N1745</f>
        <v>279</v>
      </c>
      <c r="F330" s="11">
        <f>Comparision!O1745</f>
        <v>68</v>
      </c>
      <c r="G330" s="11">
        <f>Comparision!Q1745</f>
        <v>370.3</v>
      </c>
    </row>
    <row r="331" spans="2:7" x14ac:dyDescent="0.25">
      <c r="B331" s="9">
        <f>Comparision!L1746</f>
        <v>45036.666666666672</v>
      </c>
      <c r="C331" s="3">
        <f>Comparision!L1746</f>
        <v>45036.666666666672</v>
      </c>
      <c r="D331" s="11">
        <f ca="1">Comparision!J1746</f>
        <v>7.1666666666666684E-2</v>
      </c>
      <c r="E331" s="11">
        <f>Comparision!N1746</f>
        <v>132</v>
      </c>
      <c r="F331" s="11">
        <f>Comparision!O1746</f>
        <v>1</v>
      </c>
      <c r="G331" s="11">
        <f>Comparision!Q1746</f>
        <v>27</v>
      </c>
    </row>
    <row r="332" spans="2:7" x14ac:dyDescent="0.25">
      <c r="B332" s="9">
        <f>Comparision!L1747</f>
        <v>45036.708333333328</v>
      </c>
      <c r="C332" s="3">
        <f>Comparision!L1747</f>
        <v>45036.708333333328</v>
      </c>
      <c r="D332" s="11">
        <f ca="1">Comparision!J1747</f>
        <v>0.1875</v>
      </c>
      <c r="E332" s="11">
        <f>Comparision!N1747</f>
        <v>94</v>
      </c>
      <c r="F332" s="11">
        <f>Comparision!O1747</f>
        <v>3</v>
      </c>
      <c r="G332" s="11">
        <f>Comparision!Q1747</f>
        <v>0.9</v>
      </c>
    </row>
    <row r="333" spans="2:7" x14ac:dyDescent="0.25">
      <c r="B333" s="9">
        <f>Comparision!L1748</f>
        <v>45036.75</v>
      </c>
      <c r="C333" s="3">
        <f>Comparision!L1748</f>
        <v>45036.75</v>
      </c>
      <c r="D333" s="11">
        <f ca="1">Comparision!J1748</f>
        <v>0.26916666666666672</v>
      </c>
      <c r="E333" s="11">
        <f>Comparision!N1748</f>
        <v>117</v>
      </c>
      <c r="F333" s="11">
        <f>Comparision!O1748</f>
        <v>10</v>
      </c>
      <c r="G333" s="11">
        <f>Comparision!Q1748</f>
        <v>6.5</v>
      </c>
    </row>
    <row r="334" spans="2:7" x14ac:dyDescent="0.25">
      <c r="B334" s="9">
        <f>Comparision!L1749</f>
        <v>45036.791666666672</v>
      </c>
      <c r="C334" s="3">
        <f>Comparision!L1749</f>
        <v>45036.791666666672</v>
      </c>
      <c r="D334" s="11">
        <f ca="1">Comparision!J1749</f>
        <v>0.18083333333333332</v>
      </c>
      <c r="E334" s="11">
        <f>Comparision!N1749</f>
        <v>145</v>
      </c>
      <c r="F334" s="11">
        <f>Comparision!O1749</f>
        <v>59</v>
      </c>
      <c r="G334" s="11">
        <f>Comparision!Q1749</f>
        <v>148.69999999999999</v>
      </c>
    </row>
    <row r="335" spans="2:7" x14ac:dyDescent="0.25">
      <c r="B335" s="9">
        <f>Comparision!L1750</f>
        <v>45036.833333333328</v>
      </c>
      <c r="C335" s="3">
        <f>Comparision!L1750</f>
        <v>45036.833333333328</v>
      </c>
      <c r="D335" s="11">
        <f ca="1">Comparision!J1750</f>
        <v>1.5000000000000005E-2</v>
      </c>
      <c r="E335" s="11">
        <f>Comparision!N1750</f>
        <v>32</v>
      </c>
      <c r="F335" s="11">
        <f>Comparision!O1750</f>
        <v>9</v>
      </c>
      <c r="G335" s="11">
        <f>Comparision!Q1750</f>
        <v>151.9</v>
      </c>
    </row>
    <row r="336" spans="2:7" x14ac:dyDescent="0.25">
      <c r="B336" s="9">
        <f>Comparision!L1751</f>
        <v>45036.875</v>
      </c>
      <c r="C336" s="3">
        <f>Comparision!L1751</f>
        <v>45036.875</v>
      </c>
      <c r="D336" s="11">
        <f ca="1">Comparision!J1751</f>
        <v>0</v>
      </c>
      <c r="E336" s="11">
        <f>Comparision!N1751</f>
        <v>0</v>
      </c>
      <c r="F336" s="11">
        <f>Comparision!O1751</f>
        <v>0</v>
      </c>
      <c r="G336" s="11">
        <f>Comparision!Q1751</f>
        <v>0</v>
      </c>
    </row>
    <row r="337" spans="2:22" x14ac:dyDescent="0.25">
      <c r="B337" s="9">
        <f>Comparision!L1752</f>
        <v>45036.916666666672</v>
      </c>
      <c r="C337" s="3">
        <f>Comparision!L1752</f>
        <v>45036.916666666672</v>
      </c>
      <c r="D337" s="11">
        <f ca="1">Comparision!J1752</f>
        <v>0</v>
      </c>
      <c r="E337" s="11">
        <f>Comparision!N1752</f>
        <v>0</v>
      </c>
      <c r="F337" s="11">
        <f>Comparision!O1752</f>
        <v>0</v>
      </c>
      <c r="G337" s="11">
        <f>Comparision!Q1752</f>
        <v>0</v>
      </c>
    </row>
    <row r="338" spans="2:22" x14ac:dyDescent="0.25">
      <c r="B338" s="9">
        <f>Comparision!L1753</f>
        <v>45036.958333333328</v>
      </c>
      <c r="C338" s="3">
        <f>Comparision!L1753</f>
        <v>45036.958333333328</v>
      </c>
      <c r="D338" s="11">
        <f ca="1">Comparision!J1753</f>
        <v>0</v>
      </c>
      <c r="E338" s="11">
        <f>Comparision!N1753</f>
        <v>0</v>
      </c>
      <c r="F338" s="11">
        <f>Comparision!O1753</f>
        <v>0</v>
      </c>
      <c r="G338" s="11">
        <f>Comparision!Q1753</f>
        <v>0</v>
      </c>
    </row>
    <row r="339" spans="2:22" x14ac:dyDescent="0.25">
      <c r="B339" s="9">
        <f>Comparision!L1754</f>
        <v>45037</v>
      </c>
      <c r="C339" s="3">
        <f>Comparision!L1754</f>
        <v>45037</v>
      </c>
      <c r="D339" s="11">
        <f ca="1">Comparision!J1754</f>
        <v>0</v>
      </c>
      <c r="E339" s="11">
        <f>Comparision!N1754</f>
        <v>0</v>
      </c>
      <c r="F339" s="11">
        <f>Comparision!O1754</f>
        <v>0</v>
      </c>
      <c r="G339" s="11">
        <f>Comparision!Q1754</f>
        <v>0</v>
      </c>
      <c r="U339">
        <f t="shared" ref="U339:V339" si="11">U315 + 24</f>
        <v>339</v>
      </c>
      <c r="V339">
        <f t="shared" si="11"/>
        <v>362</v>
      </c>
    </row>
    <row r="340" spans="2:22" x14ac:dyDescent="0.25">
      <c r="B340" s="9">
        <f>Comparision!L1755</f>
        <v>45037.041666666672</v>
      </c>
      <c r="C340" s="3">
        <f>Comparision!L1755</f>
        <v>45037.041666666672</v>
      </c>
      <c r="D340" s="11">
        <f ca="1">Comparision!J1755</f>
        <v>0</v>
      </c>
      <c r="E340" s="11">
        <f>Comparision!N1755</f>
        <v>0</v>
      </c>
      <c r="F340" s="11">
        <f>Comparision!O1755</f>
        <v>0</v>
      </c>
      <c r="G340" s="11">
        <f>Comparision!Q1755</f>
        <v>0</v>
      </c>
    </row>
    <row r="341" spans="2:22" x14ac:dyDescent="0.25">
      <c r="B341" s="9">
        <f>Comparision!L1756</f>
        <v>45037.083333333328</v>
      </c>
      <c r="C341" s="3">
        <f>Comparision!L1756</f>
        <v>45037.083333333328</v>
      </c>
      <c r="D341" s="11">
        <f ca="1">Comparision!J1756</f>
        <v>0</v>
      </c>
      <c r="E341" s="11">
        <f>Comparision!N1756</f>
        <v>0</v>
      </c>
      <c r="F341" s="11">
        <f>Comparision!O1756</f>
        <v>0</v>
      </c>
      <c r="G341" s="11">
        <f>Comparision!Q1756</f>
        <v>0</v>
      </c>
    </row>
    <row r="342" spans="2:22" x14ac:dyDescent="0.25">
      <c r="B342" s="9">
        <f>Comparision!L1757</f>
        <v>45037.125</v>
      </c>
      <c r="C342" s="3">
        <f>Comparision!L1757</f>
        <v>45037.125</v>
      </c>
      <c r="D342" s="11">
        <f ca="1">Comparision!J1757</f>
        <v>0</v>
      </c>
      <c r="E342" s="11">
        <f>Comparision!N1757</f>
        <v>0</v>
      </c>
      <c r="F342" s="11">
        <f>Comparision!O1757</f>
        <v>0</v>
      </c>
      <c r="G342" s="11">
        <f>Comparision!Q1757</f>
        <v>0</v>
      </c>
    </row>
    <row r="343" spans="2:22" x14ac:dyDescent="0.25">
      <c r="B343" s="9">
        <f>Comparision!L1758</f>
        <v>45037.166666666672</v>
      </c>
      <c r="C343" s="3">
        <f>Comparision!L1758</f>
        <v>45037.166666666672</v>
      </c>
      <c r="D343" s="11">
        <f ca="1">Comparision!J1758</f>
        <v>0</v>
      </c>
      <c r="E343" s="11">
        <f>Comparision!N1758</f>
        <v>0</v>
      </c>
      <c r="F343" s="11">
        <f>Comparision!O1758</f>
        <v>0</v>
      </c>
      <c r="G343" s="11">
        <f>Comparision!Q1758</f>
        <v>0</v>
      </c>
    </row>
    <row r="344" spans="2:22" x14ac:dyDescent="0.25">
      <c r="B344" s="9">
        <f>Comparision!L1759</f>
        <v>45037.208333333328</v>
      </c>
      <c r="C344" s="3">
        <f>Comparision!L1759</f>
        <v>45037.208333333328</v>
      </c>
      <c r="D344" s="11">
        <f ca="1">Comparision!J1759</f>
        <v>0</v>
      </c>
      <c r="E344" s="11">
        <f>Comparision!N1759</f>
        <v>0</v>
      </c>
      <c r="F344" s="11">
        <f>Comparision!O1759</f>
        <v>0</v>
      </c>
      <c r="G344" s="11">
        <f>Comparision!Q1759</f>
        <v>0</v>
      </c>
    </row>
    <row r="345" spans="2:22" x14ac:dyDescent="0.25">
      <c r="B345" s="9">
        <f>Comparision!L1760</f>
        <v>45037.25</v>
      </c>
      <c r="C345" s="3">
        <f>Comparision!L1760</f>
        <v>45037.25</v>
      </c>
      <c r="D345" s="11">
        <f ca="1">Comparision!J1760</f>
        <v>0</v>
      </c>
      <c r="E345" s="11">
        <f>Comparision!N1760</f>
        <v>0</v>
      </c>
      <c r="F345" s="11">
        <f>Comparision!O1760</f>
        <v>0</v>
      </c>
      <c r="G345" s="11">
        <f>Comparision!Q1760</f>
        <v>0</v>
      </c>
    </row>
    <row r="346" spans="2:22" x14ac:dyDescent="0.25">
      <c r="B346" s="9">
        <f>Comparision!L1761</f>
        <v>45037.291666666672</v>
      </c>
      <c r="C346" s="3">
        <f>Comparision!L1761</f>
        <v>45037.291666666672</v>
      </c>
      <c r="D346" s="11">
        <f ca="1">Comparision!J1761</f>
        <v>0</v>
      </c>
      <c r="E346" s="11">
        <f>Comparision!N1761</f>
        <v>18</v>
      </c>
      <c r="F346" s="11">
        <f>Comparision!O1761</f>
        <v>1</v>
      </c>
      <c r="G346" s="11">
        <f>Comparision!Q1761</f>
        <v>0</v>
      </c>
    </row>
    <row r="347" spans="2:22" x14ac:dyDescent="0.25">
      <c r="B347" s="9">
        <f>Comparision!L1762</f>
        <v>45037.333333333328</v>
      </c>
      <c r="C347" s="3">
        <f>Comparision!L1762</f>
        <v>45037.333333333328</v>
      </c>
      <c r="D347" s="11">
        <f ca="1">Comparision!J1762</f>
        <v>1.4166666666666668E-2</v>
      </c>
      <c r="E347" s="11">
        <f>Comparision!N1762</f>
        <v>32</v>
      </c>
      <c r="F347" s="11">
        <f>Comparision!O1762</f>
        <v>1</v>
      </c>
      <c r="G347" s="11">
        <f>Comparision!Q1762</f>
        <v>6.4</v>
      </c>
    </row>
    <row r="348" spans="2:22" x14ac:dyDescent="0.25">
      <c r="B348" s="9">
        <f>Comparision!L1763</f>
        <v>45037.375</v>
      </c>
      <c r="C348" s="3">
        <f>Comparision!L1763</f>
        <v>45037.375</v>
      </c>
      <c r="D348" s="11">
        <f ca="1">Comparision!J1763</f>
        <v>4.5000000000000005E-2</v>
      </c>
      <c r="E348" s="11">
        <f>Comparision!N1763</f>
        <v>110</v>
      </c>
      <c r="F348" s="11">
        <f>Comparision!O1763</f>
        <v>14</v>
      </c>
      <c r="G348" s="11">
        <f>Comparision!Q1763</f>
        <v>19</v>
      </c>
    </row>
    <row r="349" spans="2:22" x14ac:dyDescent="0.25">
      <c r="B349" s="9">
        <f>Comparision!L1764</f>
        <v>45037.416666666672</v>
      </c>
      <c r="C349" s="3">
        <f>Comparision!L1764</f>
        <v>45037.416666666672</v>
      </c>
      <c r="D349" s="11">
        <f ca="1">Comparision!J1764</f>
        <v>0.19666666666666663</v>
      </c>
      <c r="E349" s="11">
        <f>Comparision!N1764</f>
        <v>131</v>
      </c>
      <c r="F349" s="11">
        <f>Comparision!O1764</f>
        <v>14</v>
      </c>
      <c r="G349" s="11">
        <f>Comparision!Q1764</f>
        <v>32.1</v>
      </c>
    </row>
    <row r="350" spans="2:22" x14ac:dyDescent="0.25">
      <c r="B350" s="9">
        <f>Comparision!L1765</f>
        <v>45037.458333333328</v>
      </c>
      <c r="C350" s="3">
        <f>Comparision!L1765</f>
        <v>45037.458333333328</v>
      </c>
      <c r="D350" s="11">
        <f ca="1">Comparision!J1765</f>
        <v>0.25583333333333336</v>
      </c>
      <c r="E350" s="11">
        <f>Comparision!N1765</f>
        <v>144</v>
      </c>
      <c r="F350" s="11">
        <f>Comparision!O1765</f>
        <v>9</v>
      </c>
      <c r="G350" s="11">
        <f>Comparision!Q1765</f>
        <v>17.100000000000001</v>
      </c>
    </row>
    <row r="351" spans="2:22" x14ac:dyDescent="0.25">
      <c r="B351" s="9">
        <f>Comparision!L1766</f>
        <v>45037.5</v>
      </c>
      <c r="C351" s="3">
        <f>Comparision!L1766</f>
        <v>45037.5</v>
      </c>
      <c r="D351" s="11">
        <f ca="1">Comparision!J1766</f>
        <v>0.85583333333333333</v>
      </c>
      <c r="E351" s="11">
        <f>Comparision!N1766</f>
        <v>270</v>
      </c>
      <c r="F351" s="11">
        <f>Comparision!O1766</f>
        <v>51</v>
      </c>
      <c r="G351" s="11">
        <f>Comparision!Q1766</f>
        <v>28.5</v>
      </c>
    </row>
    <row r="352" spans="2:22" x14ac:dyDescent="0.25">
      <c r="B352" s="9">
        <f>Comparision!L1767</f>
        <v>45037.541666666672</v>
      </c>
      <c r="C352" s="3">
        <f>Comparision!L1767</f>
        <v>45037.541666666672</v>
      </c>
      <c r="D352" s="11">
        <f ca="1">Comparision!J1767</f>
        <v>0.78750000000000009</v>
      </c>
      <c r="E352" s="11">
        <f>Comparision!N1767</f>
        <v>519</v>
      </c>
      <c r="F352" s="11">
        <f>Comparision!O1767</f>
        <v>282</v>
      </c>
      <c r="G352" s="11">
        <f>Comparision!Q1767</f>
        <v>216.3</v>
      </c>
    </row>
    <row r="353" spans="2:22" x14ac:dyDescent="0.25">
      <c r="B353" s="9">
        <f>Comparision!L1768</f>
        <v>45037.583333333328</v>
      </c>
      <c r="C353" s="3">
        <f>Comparision!L1768</f>
        <v>45037.583333333328</v>
      </c>
      <c r="D353" s="11">
        <f ca="1">Comparision!J1768</f>
        <v>2.2224999999999997</v>
      </c>
      <c r="E353" s="11">
        <f>Comparision!N1768</f>
        <v>592</v>
      </c>
      <c r="F353" s="11">
        <f>Comparision!O1768</f>
        <v>320</v>
      </c>
      <c r="G353" s="11">
        <f>Comparision!Q1768</f>
        <v>408.9</v>
      </c>
    </row>
    <row r="354" spans="2:22" x14ac:dyDescent="0.25">
      <c r="B354" s="9">
        <f>Comparision!L1769</f>
        <v>45037.625</v>
      </c>
      <c r="C354" s="3">
        <f>Comparision!L1769</f>
        <v>45037.625</v>
      </c>
      <c r="D354" s="11">
        <f ca="1">Comparision!J1769</f>
        <v>1.3966666666666667</v>
      </c>
      <c r="E354" s="11">
        <f>Comparision!N1769</f>
        <v>470</v>
      </c>
      <c r="F354" s="11">
        <f>Comparision!O1769</f>
        <v>229</v>
      </c>
      <c r="G354" s="11">
        <f>Comparision!Q1769</f>
        <v>373.9</v>
      </c>
    </row>
    <row r="355" spans="2:22" x14ac:dyDescent="0.25">
      <c r="B355" s="9">
        <f>Comparision!L1770</f>
        <v>45037.666666666672</v>
      </c>
      <c r="C355" s="3">
        <f>Comparision!L1770</f>
        <v>45037.666666666672</v>
      </c>
      <c r="D355" s="11">
        <f ca="1">Comparision!J1770</f>
        <v>0.59083333333333332</v>
      </c>
      <c r="E355" s="11">
        <f>Comparision!N1770</f>
        <v>364</v>
      </c>
      <c r="F355" s="11">
        <f>Comparision!O1770</f>
        <v>161</v>
      </c>
      <c r="G355" s="11">
        <f>Comparision!Q1770</f>
        <v>282.39999999999998</v>
      </c>
    </row>
    <row r="356" spans="2:22" x14ac:dyDescent="0.25">
      <c r="B356" s="9">
        <f>Comparision!L1771</f>
        <v>45037.708333333328</v>
      </c>
      <c r="C356" s="3">
        <f>Comparision!L1771</f>
        <v>45037.708333333328</v>
      </c>
      <c r="D356" s="11">
        <f ca="1">Comparision!J1771</f>
        <v>1.5191666666666663</v>
      </c>
      <c r="E356" s="11">
        <f>Comparision!N1771</f>
        <v>336</v>
      </c>
      <c r="F356" s="11">
        <f>Comparision!O1771</f>
        <v>121</v>
      </c>
      <c r="G356" s="11">
        <f>Comparision!Q1771</f>
        <v>246.2</v>
      </c>
    </row>
    <row r="357" spans="2:22" x14ac:dyDescent="0.25">
      <c r="B357" s="9">
        <f>Comparision!L1772</f>
        <v>45037.75</v>
      </c>
      <c r="C357" s="3">
        <f>Comparision!L1772</f>
        <v>45037.75</v>
      </c>
      <c r="D357" s="11">
        <f ca="1">Comparision!J1772</f>
        <v>0.83250000000000002</v>
      </c>
      <c r="E357" s="11">
        <f>Comparision!N1772</f>
        <v>168</v>
      </c>
      <c r="F357" s="11">
        <f>Comparision!O1772</f>
        <v>27</v>
      </c>
      <c r="G357" s="11">
        <f>Comparision!Q1772</f>
        <v>151.6</v>
      </c>
    </row>
    <row r="358" spans="2:22" x14ac:dyDescent="0.25">
      <c r="B358" s="9">
        <f>Comparision!L1773</f>
        <v>45037.791666666672</v>
      </c>
      <c r="C358" s="3">
        <f>Comparision!L1773</f>
        <v>45037.791666666672</v>
      </c>
      <c r="D358" s="11">
        <f ca="1">Comparision!J1773</f>
        <v>0.48583333333333334</v>
      </c>
      <c r="E358" s="11">
        <f>Comparision!N1773</f>
        <v>112</v>
      </c>
      <c r="F358" s="11">
        <f>Comparision!O1773</f>
        <v>15</v>
      </c>
      <c r="G358" s="11">
        <f>Comparision!Q1773</f>
        <v>61.7</v>
      </c>
    </row>
    <row r="359" spans="2:22" x14ac:dyDescent="0.25">
      <c r="B359" s="9">
        <f>Comparision!L1774</f>
        <v>45037.833333333328</v>
      </c>
      <c r="C359" s="3">
        <f>Comparision!L1774</f>
        <v>45037.833333333328</v>
      </c>
      <c r="D359" s="11">
        <f ca="1">Comparision!J1774</f>
        <v>0.16333333333333336</v>
      </c>
      <c r="E359" s="11">
        <f>Comparision!N1774</f>
        <v>31</v>
      </c>
      <c r="F359" s="11">
        <f>Comparision!O1774</f>
        <v>4</v>
      </c>
      <c r="G359" s="11">
        <f>Comparision!Q1774</f>
        <v>42</v>
      </c>
    </row>
    <row r="360" spans="2:22" x14ac:dyDescent="0.25">
      <c r="B360" s="9">
        <f>Comparision!L1775</f>
        <v>45037.875</v>
      </c>
      <c r="C360" s="3">
        <f>Comparision!L1775</f>
        <v>45037.875</v>
      </c>
      <c r="D360" s="11">
        <f ca="1">Comparision!J1775</f>
        <v>0</v>
      </c>
      <c r="E360" s="11">
        <f>Comparision!N1775</f>
        <v>0</v>
      </c>
      <c r="F360" s="11">
        <f>Comparision!O1775</f>
        <v>0</v>
      </c>
      <c r="G360" s="11">
        <f>Comparision!Q1775</f>
        <v>0</v>
      </c>
    </row>
    <row r="361" spans="2:22" x14ac:dyDescent="0.25">
      <c r="B361" s="9">
        <f>Comparision!L1776</f>
        <v>45037.916666666672</v>
      </c>
      <c r="C361" s="3">
        <f>Comparision!L1776</f>
        <v>45037.916666666672</v>
      </c>
      <c r="D361" s="11">
        <f ca="1">Comparision!J1776</f>
        <v>0</v>
      </c>
      <c r="E361" s="11">
        <f>Comparision!N1776</f>
        <v>0</v>
      </c>
      <c r="F361" s="11">
        <f>Comparision!O1776</f>
        <v>0</v>
      </c>
      <c r="G361" s="11">
        <f>Comparision!Q1776</f>
        <v>0</v>
      </c>
    </row>
    <row r="362" spans="2:22" x14ac:dyDescent="0.25">
      <c r="B362" s="9">
        <f>Comparision!L1777</f>
        <v>45037.958333333328</v>
      </c>
      <c r="C362" s="3">
        <f>Comparision!L1777</f>
        <v>45037.958333333328</v>
      </c>
      <c r="D362" s="11">
        <f ca="1">Comparision!J1777</f>
        <v>0</v>
      </c>
      <c r="E362" s="11">
        <f>Comparision!N1777</f>
        <v>0</v>
      </c>
      <c r="F362" s="11">
        <f>Comparision!O1777</f>
        <v>0</v>
      </c>
      <c r="G362" s="11">
        <f>Comparision!Q1777</f>
        <v>0</v>
      </c>
    </row>
    <row r="363" spans="2:22" x14ac:dyDescent="0.25">
      <c r="B363" s="9">
        <f>Comparision!L1778</f>
        <v>45038</v>
      </c>
      <c r="C363" s="3">
        <f>Comparision!L1778</f>
        <v>45038</v>
      </c>
      <c r="D363" s="11">
        <f ca="1">Comparision!J1778</f>
        <v>0</v>
      </c>
      <c r="E363" s="11">
        <f>Comparision!N1778</f>
        <v>0</v>
      </c>
      <c r="F363" s="11">
        <f>Comparision!O1778</f>
        <v>0</v>
      </c>
      <c r="G363" s="11">
        <f>Comparision!Q1778</f>
        <v>0</v>
      </c>
      <c r="U363">
        <f t="shared" ref="U363:V363" si="12">U339 + 24</f>
        <v>363</v>
      </c>
      <c r="V363">
        <f t="shared" si="12"/>
        <v>386</v>
      </c>
    </row>
    <row r="364" spans="2:22" x14ac:dyDescent="0.25">
      <c r="B364" s="9">
        <f>Comparision!L1779</f>
        <v>45038.041666666672</v>
      </c>
      <c r="C364" s="3">
        <f>Comparision!L1779</f>
        <v>45038.041666666672</v>
      </c>
      <c r="D364" s="11">
        <f ca="1">Comparision!J1779</f>
        <v>0</v>
      </c>
      <c r="E364" s="11">
        <f>Comparision!N1779</f>
        <v>0</v>
      </c>
      <c r="F364" s="11">
        <f>Comparision!O1779</f>
        <v>0</v>
      </c>
      <c r="G364" s="11">
        <f>Comparision!Q1779</f>
        <v>0</v>
      </c>
    </row>
    <row r="365" spans="2:22" x14ac:dyDescent="0.25">
      <c r="B365" s="9">
        <f>Comparision!L1780</f>
        <v>45038.083333333328</v>
      </c>
      <c r="C365" s="3">
        <f>Comparision!L1780</f>
        <v>45038.083333333328</v>
      </c>
      <c r="D365" s="11">
        <f ca="1">Comparision!J1780</f>
        <v>0</v>
      </c>
      <c r="E365" s="11">
        <f>Comparision!N1780</f>
        <v>0</v>
      </c>
      <c r="F365" s="11">
        <f>Comparision!O1780</f>
        <v>0</v>
      </c>
      <c r="G365" s="11">
        <f>Comparision!Q1780</f>
        <v>0</v>
      </c>
    </row>
    <row r="366" spans="2:22" x14ac:dyDescent="0.25">
      <c r="B366" s="9">
        <f>Comparision!L1781</f>
        <v>45038.125</v>
      </c>
      <c r="C366" s="3">
        <f>Comparision!L1781</f>
        <v>45038.125</v>
      </c>
      <c r="D366" s="11">
        <f ca="1">Comparision!J1781</f>
        <v>0</v>
      </c>
      <c r="E366" s="11">
        <f>Comparision!N1781</f>
        <v>0</v>
      </c>
      <c r="F366" s="11">
        <f>Comparision!O1781</f>
        <v>0</v>
      </c>
      <c r="G366" s="11">
        <f>Comparision!Q1781</f>
        <v>0</v>
      </c>
    </row>
    <row r="367" spans="2:22" x14ac:dyDescent="0.25">
      <c r="B367" s="9">
        <f>Comparision!L1782</f>
        <v>45038.166666666672</v>
      </c>
      <c r="C367" s="3">
        <f>Comparision!L1782</f>
        <v>45038.166666666672</v>
      </c>
      <c r="D367" s="11">
        <f ca="1">Comparision!J1782</f>
        <v>0</v>
      </c>
      <c r="E367" s="11">
        <f>Comparision!N1782</f>
        <v>0</v>
      </c>
      <c r="F367" s="11">
        <f>Comparision!O1782</f>
        <v>0</v>
      </c>
      <c r="G367" s="11">
        <f>Comparision!Q1782</f>
        <v>0</v>
      </c>
    </row>
    <row r="368" spans="2:22" x14ac:dyDescent="0.25">
      <c r="B368" s="9">
        <f>Comparision!L1783</f>
        <v>45038.208333333328</v>
      </c>
      <c r="C368" s="3">
        <f>Comparision!L1783</f>
        <v>45038.208333333328</v>
      </c>
      <c r="D368" s="11">
        <f ca="1">Comparision!J1783</f>
        <v>0</v>
      </c>
      <c r="E368" s="11">
        <f>Comparision!N1783</f>
        <v>0</v>
      </c>
      <c r="F368" s="11">
        <f>Comparision!O1783</f>
        <v>0</v>
      </c>
      <c r="G368" s="11">
        <f>Comparision!Q1783</f>
        <v>0</v>
      </c>
    </row>
    <row r="369" spans="2:7" x14ac:dyDescent="0.25">
      <c r="B369" s="9">
        <f>Comparision!L1784</f>
        <v>45038.25</v>
      </c>
      <c r="C369" s="3">
        <f>Comparision!L1784</f>
        <v>45038.25</v>
      </c>
      <c r="D369" s="11">
        <f ca="1">Comparision!J1784</f>
        <v>0</v>
      </c>
      <c r="E369" s="11">
        <f>Comparision!N1784</f>
        <v>0</v>
      </c>
      <c r="F369" s="11">
        <f>Comparision!O1784</f>
        <v>0</v>
      </c>
      <c r="G369" s="11">
        <f>Comparision!Q1784</f>
        <v>0</v>
      </c>
    </row>
    <row r="370" spans="2:7" x14ac:dyDescent="0.25">
      <c r="B370" s="9">
        <f>Comparision!L1785</f>
        <v>45038.291666666672</v>
      </c>
      <c r="C370" s="3">
        <f>Comparision!L1785</f>
        <v>45038.291666666672</v>
      </c>
      <c r="D370" s="11">
        <f ca="1">Comparision!J1785</f>
        <v>2.416666666666667E-2</v>
      </c>
      <c r="E370" s="11">
        <f>Comparision!N1785</f>
        <v>54</v>
      </c>
      <c r="F370" s="11">
        <f>Comparision!O1785</f>
        <v>16</v>
      </c>
      <c r="G370" s="11">
        <f>Comparision!Q1785</f>
        <v>0</v>
      </c>
    </row>
    <row r="371" spans="2:7" x14ac:dyDescent="0.25">
      <c r="B371" s="9">
        <f>Comparision!L1786</f>
        <v>45038.333333333328</v>
      </c>
      <c r="C371" s="3">
        <f>Comparision!L1786</f>
        <v>45038.333333333328</v>
      </c>
      <c r="D371" s="11">
        <f ca="1">Comparision!J1786</f>
        <v>0.1608333333333333</v>
      </c>
      <c r="E371" s="11">
        <f>Comparision!N1786</f>
        <v>126</v>
      </c>
      <c r="F371" s="11">
        <f>Comparision!O1786</f>
        <v>28</v>
      </c>
      <c r="G371" s="11">
        <f>Comparision!Q1786</f>
        <v>142</v>
      </c>
    </row>
    <row r="372" spans="2:7" x14ac:dyDescent="0.25">
      <c r="B372" s="9">
        <f>Comparision!L1787</f>
        <v>45038.375</v>
      </c>
      <c r="C372" s="3">
        <f>Comparision!L1787</f>
        <v>45038.375</v>
      </c>
      <c r="D372" s="11">
        <f ca="1">Comparision!J1787</f>
        <v>0.37666666666666671</v>
      </c>
      <c r="E372" s="11">
        <f>Comparision!N1787</f>
        <v>147</v>
      </c>
      <c r="F372" s="11">
        <f>Comparision!O1787</f>
        <v>2</v>
      </c>
      <c r="G372" s="11">
        <f>Comparision!Q1787</f>
        <v>55.7</v>
      </c>
    </row>
    <row r="373" spans="2:7" x14ac:dyDescent="0.25">
      <c r="B373" s="9">
        <f>Comparision!L1788</f>
        <v>45038.416666666672</v>
      </c>
      <c r="C373" s="3">
        <f>Comparision!L1788</f>
        <v>45038.416666666672</v>
      </c>
      <c r="D373" s="11">
        <f ca="1">Comparision!J1788</f>
        <v>0.94666666666666677</v>
      </c>
      <c r="E373" s="11">
        <f>Comparision!N1788</f>
        <v>127</v>
      </c>
      <c r="F373" s="11">
        <f>Comparision!O1788</f>
        <v>1</v>
      </c>
      <c r="G373" s="11">
        <f>Comparision!Q1788</f>
        <v>0.2</v>
      </c>
    </row>
    <row r="374" spans="2:7" x14ac:dyDescent="0.25">
      <c r="B374" s="9">
        <f>Comparision!L1789</f>
        <v>45038.458333333328</v>
      </c>
      <c r="C374" s="3">
        <f>Comparision!L1789</f>
        <v>45038.458333333328</v>
      </c>
      <c r="D374" s="11">
        <f ca="1">Comparision!J1789</f>
        <v>2.1191666666666666</v>
      </c>
      <c r="E374" s="11">
        <f>Comparision!N1789</f>
        <v>487</v>
      </c>
      <c r="F374" s="11">
        <f>Comparision!O1789</f>
        <v>256</v>
      </c>
      <c r="G374" s="11">
        <f>Comparision!Q1789</f>
        <v>175.5</v>
      </c>
    </row>
    <row r="375" spans="2:7" x14ac:dyDescent="0.25">
      <c r="B375" s="9">
        <f>Comparision!L1790</f>
        <v>45038.5</v>
      </c>
      <c r="C375" s="3">
        <f>Comparision!L1790</f>
        <v>45038.5</v>
      </c>
      <c r="D375" s="11">
        <f ca="1">Comparision!J1790</f>
        <v>2.2666666666666671</v>
      </c>
      <c r="E375" s="11">
        <f>Comparision!N1790</f>
        <v>743</v>
      </c>
      <c r="F375" s="11">
        <f>Comparision!O1790</f>
        <v>585</v>
      </c>
      <c r="G375" s="11">
        <f>Comparision!Q1790</f>
        <v>628</v>
      </c>
    </row>
    <row r="376" spans="2:7" x14ac:dyDescent="0.25">
      <c r="B376" s="9">
        <f>Comparision!L1791</f>
        <v>45038.541666666672</v>
      </c>
      <c r="C376" s="3">
        <f>Comparision!L1791</f>
        <v>45038.541666666672</v>
      </c>
      <c r="D376" s="11">
        <f ca="1">Comparision!J1791</f>
        <v>1.88</v>
      </c>
      <c r="E376" s="11">
        <f>Comparision!N1791</f>
        <v>483</v>
      </c>
      <c r="F376" s="11">
        <f>Comparision!O1791</f>
        <v>217</v>
      </c>
      <c r="G376" s="11">
        <f>Comparision!Q1791</f>
        <v>567.29999999999995</v>
      </c>
    </row>
    <row r="377" spans="2:7" x14ac:dyDescent="0.25">
      <c r="B377" s="9">
        <f>Comparision!L1792</f>
        <v>45038.583333333328</v>
      </c>
      <c r="C377" s="3">
        <f>Comparision!L1792</f>
        <v>45038.583333333328</v>
      </c>
      <c r="D377" s="11">
        <f ca="1">Comparision!J1792</f>
        <v>0.84083333333333343</v>
      </c>
      <c r="E377" s="11">
        <f>Comparision!N1792</f>
        <v>339</v>
      </c>
      <c r="F377" s="11">
        <f>Comparision!O1792</f>
        <v>95</v>
      </c>
      <c r="G377" s="11">
        <f>Comparision!Q1792</f>
        <v>185.6</v>
      </c>
    </row>
    <row r="378" spans="2:7" x14ac:dyDescent="0.25">
      <c r="B378" s="9">
        <f>Comparision!L1793</f>
        <v>45038.625</v>
      </c>
      <c r="C378" s="3">
        <f>Comparision!L1793</f>
        <v>45038.625</v>
      </c>
      <c r="D378" s="11">
        <f ca="1">Comparision!J1793</f>
        <v>1.2583333333333335</v>
      </c>
      <c r="E378" s="11">
        <f>Comparision!N1793</f>
        <v>233</v>
      </c>
      <c r="F378" s="11">
        <f>Comparision!O1793</f>
        <v>31</v>
      </c>
      <c r="G378" s="11">
        <f>Comparision!Q1793</f>
        <v>76.2</v>
      </c>
    </row>
    <row r="379" spans="2:7" x14ac:dyDescent="0.25">
      <c r="B379" s="9">
        <f>Comparision!L1794</f>
        <v>45038.666666666672</v>
      </c>
      <c r="C379" s="3">
        <f>Comparision!L1794</f>
        <v>45038.666666666672</v>
      </c>
      <c r="D379" s="11">
        <f ca="1">Comparision!J1794</f>
        <v>2.2758333333333334</v>
      </c>
      <c r="E379" s="11">
        <f>Comparision!N1794</f>
        <v>249</v>
      </c>
      <c r="F379" s="11">
        <f>Comparision!O1794</f>
        <v>44</v>
      </c>
      <c r="G379" s="11">
        <f>Comparision!Q1794</f>
        <v>39.799999999999997</v>
      </c>
    </row>
    <row r="380" spans="2:7" x14ac:dyDescent="0.25">
      <c r="B380" s="9">
        <f>Comparision!L1795</f>
        <v>45038.708333333328</v>
      </c>
      <c r="C380" s="3">
        <f>Comparision!L1795</f>
        <v>45038.708333333328</v>
      </c>
      <c r="D380" s="11">
        <f ca="1">Comparision!J1795</f>
        <v>1.7016666666666669</v>
      </c>
      <c r="E380" s="11">
        <f>Comparision!N1795</f>
        <v>362</v>
      </c>
      <c r="F380" s="11">
        <f>Comparision!O1795</f>
        <v>194</v>
      </c>
      <c r="G380" s="11">
        <f>Comparision!Q1795</f>
        <v>205.5</v>
      </c>
    </row>
    <row r="381" spans="2:7" x14ac:dyDescent="0.25">
      <c r="B381" s="9">
        <f>Comparision!L1796</f>
        <v>45038.75</v>
      </c>
      <c r="C381" s="3">
        <f>Comparision!L1796</f>
        <v>45038.75</v>
      </c>
      <c r="D381" s="11">
        <f ca="1">Comparision!J1796</f>
        <v>1.4316666666666666</v>
      </c>
      <c r="E381" s="11">
        <f>Comparision!N1796</f>
        <v>338</v>
      </c>
      <c r="F381" s="11">
        <f>Comparision!O1796</f>
        <v>252</v>
      </c>
      <c r="G381" s="11">
        <f>Comparision!Q1796</f>
        <v>525.20000000000005</v>
      </c>
    </row>
    <row r="382" spans="2:7" x14ac:dyDescent="0.25">
      <c r="B382" s="9">
        <f>Comparision!L1797</f>
        <v>45038.791666666672</v>
      </c>
      <c r="C382" s="3">
        <f>Comparision!L1797</f>
        <v>45038.791666666672</v>
      </c>
      <c r="D382" s="11">
        <f ca="1">Comparision!J1797</f>
        <v>0.86249999999999993</v>
      </c>
      <c r="E382" s="11">
        <f>Comparision!N1797</f>
        <v>180</v>
      </c>
      <c r="F382" s="11">
        <f>Comparision!O1797</f>
        <v>123</v>
      </c>
      <c r="G382" s="11">
        <f>Comparision!Q1797</f>
        <v>613.6</v>
      </c>
    </row>
    <row r="383" spans="2:7" x14ac:dyDescent="0.25">
      <c r="B383" s="9">
        <f>Comparision!L1798</f>
        <v>45038.833333333328</v>
      </c>
      <c r="C383" s="3">
        <f>Comparision!L1798</f>
        <v>45038.833333333328</v>
      </c>
      <c r="D383" s="11">
        <f ca="1">Comparision!J1798</f>
        <v>0.11000000000000003</v>
      </c>
      <c r="E383" s="11">
        <f>Comparision!N1798</f>
        <v>41</v>
      </c>
      <c r="F383" s="11">
        <f>Comparision!O1798</f>
        <v>20</v>
      </c>
      <c r="G383" s="11">
        <f>Comparision!Q1798</f>
        <v>302.3</v>
      </c>
    </row>
    <row r="384" spans="2:7" x14ac:dyDescent="0.25">
      <c r="B384" s="9">
        <f>Comparision!L1799</f>
        <v>45038.875</v>
      </c>
      <c r="C384" s="3">
        <f>Comparision!L1799</f>
        <v>45038.875</v>
      </c>
      <c r="D384" s="11">
        <f ca="1">Comparision!J1799</f>
        <v>0</v>
      </c>
      <c r="E384" s="11">
        <f>Comparision!N1799</f>
        <v>0</v>
      </c>
      <c r="F384" s="11">
        <f>Comparision!O1799</f>
        <v>0</v>
      </c>
      <c r="G384" s="11">
        <f>Comparision!Q1799</f>
        <v>0</v>
      </c>
    </row>
    <row r="385" spans="2:22" x14ac:dyDescent="0.25">
      <c r="B385" s="9">
        <f>Comparision!L1800</f>
        <v>45038.916666666672</v>
      </c>
      <c r="C385" s="3">
        <f>Comparision!L1800</f>
        <v>45038.916666666672</v>
      </c>
      <c r="D385" s="11">
        <f ca="1">Comparision!J1800</f>
        <v>0</v>
      </c>
      <c r="E385" s="11">
        <f>Comparision!N1800</f>
        <v>0</v>
      </c>
      <c r="F385" s="11">
        <f>Comparision!O1800</f>
        <v>0</v>
      </c>
      <c r="G385" s="11">
        <f>Comparision!Q1800</f>
        <v>0</v>
      </c>
    </row>
    <row r="386" spans="2:22" x14ac:dyDescent="0.25">
      <c r="B386" s="9">
        <f>Comparision!L1801</f>
        <v>45038.958333333328</v>
      </c>
      <c r="C386" s="3">
        <f>Comparision!L1801</f>
        <v>45038.958333333328</v>
      </c>
      <c r="D386" s="11">
        <f ca="1">Comparision!J1801</f>
        <v>0</v>
      </c>
      <c r="E386" s="11">
        <f>Comparision!N1801</f>
        <v>0</v>
      </c>
      <c r="F386" s="11">
        <f>Comparision!O1801</f>
        <v>0</v>
      </c>
      <c r="G386" s="11">
        <f>Comparision!Q1801</f>
        <v>0</v>
      </c>
    </row>
    <row r="387" spans="2:22" x14ac:dyDescent="0.25">
      <c r="B387" s="9">
        <f>Comparision!L1802</f>
        <v>45039</v>
      </c>
      <c r="C387" s="3">
        <f>Comparision!L1802</f>
        <v>45039</v>
      </c>
      <c r="D387" s="11">
        <f ca="1">Comparision!J1802</f>
        <v>0</v>
      </c>
      <c r="E387" s="11">
        <f>Comparision!N1802</f>
        <v>0</v>
      </c>
      <c r="F387" s="11">
        <f>Comparision!O1802</f>
        <v>0</v>
      </c>
      <c r="G387" s="11">
        <f>Comparision!Q1802</f>
        <v>0</v>
      </c>
      <c r="U387">
        <f t="shared" ref="U387:V387" si="13">U363 + 24</f>
        <v>387</v>
      </c>
      <c r="V387">
        <f t="shared" si="13"/>
        <v>410</v>
      </c>
    </row>
    <row r="388" spans="2:22" x14ac:dyDescent="0.25">
      <c r="B388" s="9">
        <f>Comparision!L1803</f>
        <v>45039.041666666672</v>
      </c>
      <c r="C388" s="3">
        <f>Comparision!L1803</f>
        <v>45039.041666666672</v>
      </c>
      <c r="D388" s="11">
        <f ca="1">Comparision!J1803</f>
        <v>0</v>
      </c>
      <c r="E388" s="11">
        <f>Comparision!N1803</f>
        <v>0</v>
      </c>
      <c r="F388" s="11">
        <f>Comparision!O1803</f>
        <v>0</v>
      </c>
      <c r="G388" s="11">
        <f>Comparision!Q1803</f>
        <v>0</v>
      </c>
    </row>
    <row r="389" spans="2:22" x14ac:dyDescent="0.25">
      <c r="B389" s="9">
        <f>Comparision!L1804</f>
        <v>45039.083333333328</v>
      </c>
      <c r="C389" s="3">
        <f>Comparision!L1804</f>
        <v>45039.083333333328</v>
      </c>
      <c r="D389" s="11">
        <f ca="1">Comparision!J1804</f>
        <v>0</v>
      </c>
      <c r="E389" s="11">
        <f>Comparision!N1804</f>
        <v>0</v>
      </c>
      <c r="F389" s="11">
        <f>Comparision!O1804</f>
        <v>0</v>
      </c>
      <c r="G389" s="11">
        <f>Comparision!Q1804</f>
        <v>0</v>
      </c>
    </row>
    <row r="390" spans="2:22" x14ac:dyDescent="0.25">
      <c r="B390" s="9">
        <f>Comparision!L1805</f>
        <v>45039.125</v>
      </c>
      <c r="C390" s="3">
        <f>Comparision!L1805</f>
        <v>45039.125</v>
      </c>
      <c r="D390" s="11">
        <f ca="1">Comparision!J1805</f>
        <v>0</v>
      </c>
      <c r="E390" s="11">
        <f>Comparision!N1805</f>
        <v>0</v>
      </c>
      <c r="F390" s="11">
        <f>Comparision!O1805</f>
        <v>0</v>
      </c>
      <c r="G390" s="11">
        <f>Comparision!Q1805</f>
        <v>0</v>
      </c>
    </row>
    <row r="391" spans="2:22" x14ac:dyDescent="0.25">
      <c r="B391" s="9">
        <f>Comparision!L1806</f>
        <v>45039.166666666672</v>
      </c>
      <c r="C391" s="3">
        <f>Comparision!L1806</f>
        <v>45039.166666666672</v>
      </c>
      <c r="D391" s="11">
        <f ca="1">Comparision!J1806</f>
        <v>0</v>
      </c>
      <c r="E391" s="11">
        <f>Comparision!N1806</f>
        <v>0</v>
      </c>
      <c r="F391" s="11">
        <f>Comparision!O1806</f>
        <v>0</v>
      </c>
      <c r="G391" s="11">
        <f>Comparision!Q1806</f>
        <v>0</v>
      </c>
    </row>
    <row r="392" spans="2:22" x14ac:dyDescent="0.25">
      <c r="B392" s="9">
        <f>Comparision!L1807</f>
        <v>45039.208333333328</v>
      </c>
      <c r="C392" s="3">
        <f>Comparision!L1807</f>
        <v>45039.208333333328</v>
      </c>
      <c r="D392" s="11">
        <f ca="1">Comparision!J1807</f>
        <v>0</v>
      </c>
      <c r="E392" s="11">
        <f>Comparision!N1807</f>
        <v>0</v>
      </c>
      <c r="F392" s="11">
        <f>Comparision!O1807</f>
        <v>0</v>
      </c>
      <c r="G392" s="11">
        <f>Comparision!Q1807</f>
        <v>0</v>
      </c>
    </row>
    <row r="393" spans="2:22" x14ac:dyDescent="0.25">
      <c r="B393" s="9">
        <f>Comparision!L1808</f>
        <v>45039.25</v>
      </c>
      <c r="C393" s="3">
        <f>Comparision!L1808</f>
        <v>45039.25</v>
      </c>
      <c r="D393" s="11">
        <f ca="1">Comparision!J1808</f>
        <v>0</v>
      </c>
      <c r="E393" s="11">
        <f>Comparision!N1808</f>
        <v>0</v>
      </c>
      <c r="F393" s="11">
        <f>Comparision!O1808</f>
        <v>0</v>
      </c>
      <c r="G393" s="11">
        <f>Comparision!Q1808</f>
        <v>0</v>
      </c>
    </row>
    <row r="394" spans="2:22" x14ac:dyDescent="0.25">
      <c r="B394" s="9">
        <f>Comparision!L1809</f>
        <v>45039.291666666672</v>
      </c>
      <c r="C394" s="3">
        <f>Comparision!L1809</f>
        <v>45039.291666666672</v>
      </c>
      <c r="D394" s="11">
        <f ca="1">Comparision!J1809</f>
        <v>1.4166666666666668E-2</v>
      </c>
      <c r="E394" s="11">
        <f>Comparision!N1809</f>
        <v>28</v>
      </c>
      <c r="F394" s="11">
        <f>Comparision!O1809</f>
        <v>0</v>
      </c>
      <c r="G394" s="11">
        <f>Comparision!Q1809</f>
        <v>0</v>
      </c>
    </row>
    <row r="395" spans="2:22" x14ac:dyDescent="0.25">
      <c r="B395" s="9">
        <f>Comparision!L1810</f>
        <v>45039.333333333328</v>
      </c>
      <c r="C395" s="3">
        <f>Comparision!L1810</f>
        <v>45039.333333333328</v>
      </c>
      <c r="D395" s="11">
        <f ca="1">Comparision!J1810</f>
        <v>0.13083333333333336</v>
      </c>
      <c r="E395" s="11">
        <f>Comparision!N1810</f>
        <v>93</v>
      </c>
      <c r="F395" s="11">
        <f>Comparision!O1810</f>
        <v>20</v>
      </c>
      <c r="G395" s="11">
        <f>Comparision!Q1810</f>
        <v>38.5</v>
      </c>
    </row>
    <row r="396" spans="2:22" x14ac:dyDescent="0.25">
      <c r="B396" s="9">
        <f>Comparision!L1811</f>
        <v>45039.375</v>
      </c>
      <c r="C396" s="3">
        <f>Comparision!L1811</f>
        <v>45039.375</v>
      </c>
      <c r="D396" s="11">
        <f ca="1">Comparision!J1811</f>
        <v>0.22333333333333336</v>
      </c>
      <c r="E396" s="11">
        <f>Comparision!N1811</f>
        <v>114</v>
      </c>
      <c r="F396" s="11">
        <f>Comparision!O1811</f>
        <v>22</v>
      </c>
      <c r="G396" s="11">
        <f>Comparision!Q1811</f>
        <v>69.900000000000006</v>
      </c>
    </row>
    <row r="397" spans="2:22" x14ac:dyDescent="0.25">
      <c r="B397" s="9">
        <f>Comparision!L1812</f>
        <v>45039.416666666672</v>
      </c>
      <c r="C397" s="3">
        <f>Comparision!L1812</f>
        <v>45039.416666666672</v>
      </c>
      <c r="D397" s="11">
        <f ca="1">Comparision!J1812</f>
        <v>0.18666666666666668</v>
      </c>
      <c r="E397" s="11">
        <f>Comparision!N1812</f>
        <v>100</v>
      </c>
      <c r="F397" s="11">
        <f>Comparision!O1812</f>
        <v>7</v>
      </c>
      <c r="G397" s="11">
        <f>Comparision!Q1812</f>
        <v>31.3</v>
      </c>
    </row>
    <row r="398" spans="2:22" x14ac:dyDescent="0.25">
      <c r="B398" s="9">
        <f>Comparision!L1813</f>
        <v>45039.458333333328</v>
      </c>
      <c r="C398" s="3">
        <f>Comparision!L1813</f>
        <v>45039.458333333328</v>
      </c>
      <c r="D398" s="11">
        <f ca="1">Comparision!J1813</f>
        <v>0.22083333333333333</v>
      </c>
      <c r="E398" s="11">
        <f>Comparision!N1813</f>
        <v>188</v>
      </c>
      <c r="F398" s="11">
        <f>Comparision!O1813</f>
        <v>23</v>
      </c>
      <c r="G398" s="11">
        <f>Comparision!Q1813</f>
        <v>22.6</v>
      </c>
    </row>
    <row r="399" spans="2:22" x14ac:dyDescent="0.25">
      <c r="B399" s="9">
        <f>Comparision!L1814</f>
        <v>45039.5</v>
      </c>
      <c r="C399" s="3">
        <f>Comparision!L1814</f>
        <v>45039.5</v>
      </c>
      <c r="D399" s="11">
        <f ca="1">Comparision!J1814</f>
        <v>0.50166666666666682</v>
      </c>
      <c r="E399" s="11">
        <f>Comparision!N1814</f>
        <v>245</v>
      </c>
      <c r="F399" s="11">
        <f>Comparision!O1814</f>
        <v>14</v>
      </c>
      <c r="G399" s="11">
        <f>Comparision!Q1814</f>
        <v>27.9</v>
      </c>
    </row>
    <row r="400" spans="2:22" x14ac:dyDescent="0.25">
      <c r="B400" s="9">
        <f>Comparision!L1815</f>
        <v>45039.541666666672</v>
      </c>
      <c r="C400" s="3">
        <f>Comparision!L1815</f>
        <v>45039.541666666672</v>
      </c>
      <c r="D400" s="11">
        <f ca="1">Comparision!J1815</f>
        <v>0.61249999999999993</v>
      </c>
      <c r="E400" s="11">
        <f>Comparision!N1815</f>
        <v>281</v>
      </c>
      <c r="F400" s="11">
        <f>Comparision!O1815</f>
        <v>18</v>
      </c>
      <c r="G400" s="11">
        <f>Comparision!Q1815</f>
        <v>21.2</v>
      </c>
    </row>
    <row r="401" spans="2:22" x14ac:dyDescent="0.25">
      <c r="B401" s="9">
        <f>Comparision!L1816</f>
        <v>45039.583333333328</v>
      </c>
      <c r="C401" s="3">
        <f>Comparision!L1816</f>
        <v>45039.583333333328</v>
      </c>
      <c r="D401" s="11">
        <f ca="1">Comparision!J1816</f>
        <v>0.43583333333333335</v>
      </c>
      <c r="E401" s="11">
        <f>Comparision!N1816</f>
        <v>198</v>
      </c>
      <c r="F401" s="11">
        <f>Comparision!O1816</f>
        <v>2</v>
      </c>
      <c r="G401" s="11">
        <f>Comparision!Q1816</f>
        <v>13.3</v>
      </c>
    </row>
    <row r="402" spans="2:22" x14ac:dyDescent="0.25">
      <c r="B402" s="9">
        <f>Comparision!L1817</f>
        <v>45039.625</v>
      </c>
      <c r="C402" s="3">
        <f>Comparision!L1817</f>
        <v>45039.625</v>
      </c>
      <c r="D402" s="11">
        <f ca="1">Comparision!J1817</f>
        <v>0.78750000000000009</v>
      </c>
      <c r="E402" s="11">
        <f>Comparision!N1817</f>
        <v>188</v>
      </c>
      <c r="F402" s="11">
        <f>Comparision!O1817</f>
        <v>1</v>
      </c>
      <c r="G402" s="11">
        <f>Comparision!Q1817</f>
        <v>0.5</v>
      </c>
    </row>
    <row r="403" spans="2:22" x14ac:dyDescent="0.25">
      <c r="B403" s="9">
        <f>Comparision!L1818</f>
        <v>45039.666666666672</v>
      </c>
      <c r="C403" s="3">
        <f>Comparision!L1818</f>
        <v>45039.666666666672</v>
      </c>
      <c r="D403" s="11">
        <f ca="1">Comparision!J1818</f>
        <v>0.75416666666666676</v>
      </c>
      <c r="E403" s="11">
        <f>Comparision!N1818</f>
        <v>158</v>
      </c>
      <c r="F403" s="11">
        <f>Comparision!O1818</f>
        <v>10</v>
      </c>
      <c r="G403" s="11">
        <f>Comparision!Q1818</f>
        <v>8.4</v>
      </c>
    </row>
    <row r="404" spans="2:22" x14ac:dyDescent="0.25">
      <c r="B404" s="9">
        <f>Comparision!L1819</f>
        <v>45039.708333333328</v>
      </c>
      <c r="C404" s="3">
        <f>Comparision!L1819</f>
        <v>45039.708333333328</v>
      </c>
      <c r="D404" s="11">
        <f ca="1">Comparision!J1819</f>
        <v>0.3658333333333334</v>
      </c>
      <c r="E404" s="11">
        <f>Comparision!N1819</f>
        <v>131</v>
      </c>
      <c r="F404" s="11">
        <f>Comparision!O1819</f>
        <v>6</v>
      </c>
      <c r="G404" s="11">
        <f>Comparision!Q1819</f>
        <v>12.3</v>
      </c>
    </row>
    <row r="405" spans="2:22" x14ac:dyDescent="0.25">
      <c r="B405" s="9">
        <f>Comparision!L1820</f>
        <v>45039.75</v>
      </c>
      <c r="C405" s="3">
        <f>Comparision!L1820</f>
        <v>45039.75</v>
      </c>
      <c r="D405" s="11">
        <f ca="1">Comparision!J1820</f>
        <v>1.1266666666666667</v>
      </c>
      <c r="E405" s="11">
        <f>Comparision!N1820</f>
        <v>102</v>
      </c>
      <c r="F405" s="11">
        <f>Comparision!O1820</f>
        <v>22</v>
      </c>
      <c r="G405" s="11">
        <f>Comparision!Q1820</f>
        <v>24.3</v>
      </c>
    </row>
    <row r="406" spans="2:22" x14ac:dyDescent="0.25">
      <c r="B406" s="9">
        <f>Comparision!L1821</f>
        <v>45039.791666666672</v>
      </c>
      <c r="C406" s="3">
        <f>Comparision!L1821</f>
        <v>45039.791666666672</v>
      </c>
      <c r="D406" s="11">
        <f ca="1">Comparision!J1821</f>
        <v>0.67749999999999988</v>
      </c>
      <c r="E406" s="11">
        <f>Comparision!N1821</f>
        <v>144</v>
      </c>
      <c r="F406" s="11">
        <f>Comparision!O1821</f>
        <v>64</v>
      </c>
      <c r="G406" s="11">
        <f>Comparision!Q1821</f>
        <v>172.3</v>
      </c>
    </row>
    <row r="407" spans="2:22" x14ac:dyDescent="0.25">
      <c r="B407" s="9">
        <f>Comparision!L1822</f>
        <v>45039.833333333328</v>
      </c>
      <c r="C407" s="3">
        <f>Comparision!L1822</f>
        <v>45039.833333333328</v>
      </c>
      <c r="D407" s="11">
        <f ca="1">Comparision!J1822</f>
        <v>0.02</v>
      </c>
      <c r="E407" s="11">
        <f>Comparision!N1822</f>
        <v>26</v>
      </c>
      <c r="F407" s="11">
        <f>Comparision!O1822</f>
        <v>5</v>
      </c>
      <c r="G407" s="11">
        <f>Comparision!Q1822</f>
        <v>150.80000000000001</v>
      </c>
    </row>
    <row r="408" spans="2:22" x14ac:dyDescent="0.25">
      <c r="B408" s="9">
        <f>Comparision!L1823</f>
        <v>45039.875</v>
      </c>
      <c r="C408" s="3">
        <f>Comparision!L1823</f>
        <v>45039.875</v>
      </c>
      <c r="D408" s="11">
        <f ca="1">Comparision!J1823</f>
        <v>0</v>
      </c>
      <c r="E408" s="11">
        <f>Comparision!N1823</f>
        <v>0</v>
      </c>
      <c r="F408" s="11">
        <f>Comparision!O1823</f>
        <v>0</v>
      </c>
      <c r="G408" s="11">
        <f>Comparision!Q1823</f>
        <v>0</v>
      </c>
    </row>
    <row r="409" spans="2:22" x14ac:dyDescent="0.25">
      <c r="B409" s="9">
        <f>Comparision!L1824</f>
        <v>45039.916666666672</v>
      </c>
      <c r="C409" s="3">
        <f>Comparision!L1824</f>
        <v>45039.916666666672</v>
      </c>
      <c r="D409" s="11">
        <f ca="1">Comparision!J1824</f>
        <v>0</v>
      </c>
      <c r="E409" s="11">
        <f>Comparision!N1824</f>
        <v>0</v>
      </c>
      <c r="F409" s="11">
        <f>Comparision!O1824</f>
        <v>0</v>
      </c>
      <c r="G409" s="11">
        <f>Comparision!Q1824</f>
        <v>0</v>
      </c>
    </row>
    <row r="410" spans="2:22" x14ac:dyDescent="0.25">
      <c r="B410" s="9">
        <f>Comparision!L1825</f>
        <v>45039.958333333328</v>
      </c>
      <c r="C410" s="3">
        <f>Comparision!L1825</f>
        <v>45039.958333333328</v>
      </c>
      <c r="D410" s="11">
        <f ca="1">Comparision!J1825</f>
        <v>0</v>
      </c>
      <c r="E410" s="11">
        <f>Comparision!N1825</f>
        <v>0</v>
      </c>
      <c r="F410" s="11">
        <f>Comparision!O1825</f>
        <v>0</v>
      </c>
      <c r="G410" s="11">
        <f>Comparision!Q1825</f>
        <v>0</v>
      </c>
    </row>
    <row r="411" spans="2:22" x14ac:dyDescent="0.25">
      <c r="B411" s="9">
        <f>Comparision!L1826</f>
        <v>45040</v>
      </c>
      <c r="C411" s="3">
        <f>Comparision!L1826</f>
        <v>45040</v>
      </c>
      <c r="D411" s="11">
        <f ca="1">Comparision!J1826</f>
        <v>0</v>
      </c>
      <c r="E411" s="11">
        <f>Comparision!N1826</f>
        <v>0</v>
      </c>
      <c r="F411" s="11">
        <f>Comparision!O1826</f>
        <v>0</v>
      </c>
      <c r="G411" s="11">
        <f>Comparision!Q1826</f>
        <v>0</v>
      </c>
      <c r="U411">
        <f t="shared" ref="U411:V411" si="14">U387 + 24</f>
        <v>411</v>
      </c>
      <c r="V411">
        <f t="shared" si="14"/>
        <v>434</v>
      </c>
    </row>
    <row r="412" spans="2:22" x14ac:dyDescent="0.25">
      <c r="B412" s="9">
        <f>Comparision!L1827</f>
        <v>45040.041666666672</v>
      </c>
      <c r="C412" s="3">
        <f>Comparision!L1827</f>
        <v>45040.041666666672</v>
      </c>
      <c r="D412" s="11">
        <f ca="1">Comparision!J1827</f>
        <v>0</v>
      </c>
      <c r="E412" s="11">
        <f>Comparision!N1827</f>
        <v>0</v>
      </c>
      <c r="F412" s="11">
        <f>Comparision!O1827</f>
        <v>0</v>
      </c>
      <c r="G412" s="11">
        <f>Comparision!Q1827</f>
        <v>0</v>
      </c>
    </row>
    <row r="413" spans="2:22" x14ac:dyDescent="0.25">
      <c r="B413" s="9">
        <f>Comparision!L1828</f>
        <v>45040.083333333328</v>
      </c>
      <c r="C413" s="3">
        <f>Comparision!L1828</f>
        <v>45040.083333333328</v>
      </c>
      <c r="D413" s="11">
        <f ca="1">Comparision!J1828</f>
        <v>0</v>
      </c>
      <c r="E413" s="11">
        <f>Comparision!N1828</f>
        <v>0</v>
      </c>
      <c r="F413" s="11">
        <f>Comparision!O1828</f>
        <v>0</v>
      </c>
      <c r="G413" s="11">
        <f>Comparision!Q1828</f>
        <v>0</v>
      </c>
    </row>
    <row r="414" spans="2:22" x14ac:dyDescent="0.25">
      <c r="B414" s="9">
        <f>Comparision!L1829</f>
        <v>45040.125</v>
      </c>
      <c r="C414" s="3">
        <f>Comparision!L1829</f>
        <v>45040.125</v>
      </c>
      <c r="D414" s="11">
        <f ca="1">Comparision!J1829</f>
        <v>0</v>
      </c>
      <c r="E414" s="11">
        <f>Comparision!N1829</f>
        <v>0</v>
      </c>
      <c r="F414" s="11">
        <f>Comparision!O1829</f>
        <v>0</v>
      </c>
      <c r="G414" s="11">
        <f>Comparision!Q1829</f>
        <v>0</v>
      </c>
    </row>
    <row r="415" spans="2:22" x14ac:dyDescent="0.25">
      <c r="B415" s="9">
        <f>Comparision!L1830</f>
        <v>45040.166666666672</v>
      </c>
      <c r="C415" s="3">
        <f>Comparision!L1830</f>
        <v>45040.166666666672</v>
      </c>
      <c r="D415" s="11">
        <f ca="1">Comparision!J1830</f>
        <v>0</v>
      </c>
      <c r="E415" s="11">
        <f>Comparision!N1830</f>
        <v>0</v>
      </c>
      <c r="F415" s="11">
        <f>Comparision!O1830</f>
        <v>0</v>
      </c>
      <c r="G415" s="11">
        <f>Comparision!Q1830</f>
        <v>0</v>
      </c>
    </row>
    <row r="416" spans="2:22" x14ac:dyDescent="0.25">
      <c r="B416" s="9">
        <f>Comparision!L1831</f>
        <v>45040.208333333328</v>
      </c>
      <c r="C416" s="3">
        <f>Comparision!L1831</f>
        <v>45040.208333333328</v>
      </c>
      <c r="D416" s="11">
        <f ca="1">Comparision!J1831</f>
        <v>0</v>
      </c>
      <c r="E416" s="11">
        <f>Comparision!N1831</f>
        <v>0</v>
      </c>
      <c r="F416" s="11">
        <f>Comparision!O1831</f>
        <v>0</v>
      </c>
      <c r="G416" s="11">
        <f>Comparision!Q1831</f>
        <v>0</v>
      </c>
    </row>
    <row r="417" spans="2:7" x14ac:dyDescent="0.25">
      <c r="B417" s="9">
        <f>Comparision!L1832</f>
        <v>45040.25</v>
      </c>
      <c r="C417" s="3">
        <f>Comparision!L1832</f>
        <v>45040.25</v>
      </c>
      <c r="D417" s="11">
        <f ca="1">Comparision!J1832</f>
        <v>0</v>
      </c>
      <c r="E417" s="11">
        <f>Comparision!N1832</f>
        <v>1</v>
      </c>
      <c r="F417" s="11">
        <f>Comparision!O1832</f>
        <v>0</v>
      </c>
      <c r="G417" s="11">
        <f>Comparision!Q1832</f>
        <v>0</v>
      </c>
    </row>
    <row r="418" spans="2:7" x14ac:dyDescent="0.25">
      <c r="B418" s="9">
        <f>Comparision!L1833</f>
        <v>45040.291666666672</v>
      </c>
      <c r="C418" s="3">
        <f>Comparision!L1833</f>
        <v>45040.291666666672</v>
      </c>
      <c r="D418" s="11">
        <f ca="1">Comparision!J1833</f>
        <v>2.5000000000000001E-3</v>
      </c>
      <c r="E418" s="11">
        <f>Comparision!N1833</f>
        <v>49</v>
      </c>
      <c r="F418" s="11">
        <f>Comparision!O1833</f>
        <v>13</v>
      </c>
      <c r="G418" s="11">
        <f>Comparision!Q1833</f>
        <v>0</v>
      </c>
    </row>
    <row r="419" spans="2:7" x14ac:dyDescent="0.25">
      <c r="B419" s="9">
        <f>Comparision!L1834</f>
        <v>45040.333333333328</v>
      </c>
      <c r="C419" s="3">
        <f>Comparision!L1834</f>
        <v>45040.333333333328</v>
      </c>
      <c r="D419" s="11">
        <f ca="1">Comparision!J1834</f>
        <v>0.1925</v>
      </c>
      <c r="E419" s="11">
        <f>Comparision!N1834</f>
        <v>114</v>
      </c>
      <c r="F419" s="11">
        <f>Comparision!O1834</f>
        <v>39</v>
      </c>
      <c r="G419" s="11">
        <f>Comparision!Q1834</f>
        <v>126</v>
      </c>
    </row>
    <row r="420" spans="2:7" x14ac:dyDescent="0.25">
      <c r="B420" s="9">
        <f>Comparision!L1835</f>
        <v>45040.375</v>
      </c>
      <c r="C420" s="3">
        <f>Comparision!L1835</f>
        <v>45040.375</v>
      </c>
      <c r="D420" s="11">
        <f ca="1">Comparision!J1835</f>
        <v>0.90583333333333327</v>
      </c>
      <c r="E420" s="11">
        <f>Comparision!N1835</f>
        <v>287</v>
      </c>
      <c r="F420" s="11">
        <f>Comparision!O1835</f>
        <v>140</v>
      </c>
      <c r="G420" s="11">
        <f>Comparision!Q1835</f>
        <v>235</v>
      </c>
    </row>
    <row r="421" spans="2:7" x14ac:dyDescent="0.25">
      <c r="B421" s="9">
        <f>Comparision!L1836</f>
        <v>45040.416666666672</v>
      </c>
      <c r="C421" s="3">
        <f>Comparision!L1836</f>
        <v>45040.416666666672</v>
      </c>
      <c r="D421" s="11">
        <f ca="1">Comparision!J1836</f>
        <v>1.3933333333333333</v>
      </c>
      <c r="E421" s="11">
        <f>Comparision!N1836</f>
        <v>451</v>
      </c>
      <c r="F421" s="11">
        <f>Comparision!O1836</f>
        <v>248</v>
      </c>
      <c r="G421" s="11">
        <f>Comparision!Q1836</f>
        <v>402.6</v>
      </c>
    </row>
    <row r="422" spans="2:7" x14ac:dyDescent="0.25">
      <c r="B422" s="9">
        <f>Comparision!L1837</f>
        <v>45040.458333333328</v>
      </c>
      <c r="C422" s="3">
        <f>Comparision!L1837</f>
        <v>45040.458333333328</v>
      </c>
      <c r="D422" s="11">
        <f ca="1">Comparision!J1837</f>
        <v>1.6316666666666668</v>
      </c>
      <c r="E422" s="11">
        <f>Comparision!N1837</f>
        <v>441</v>
      </c>
      <c r="F422" s="11">
        <f>Comparision!O1837</f>
        <v>217</v>
      </c>
      <c r="G422" s="11">
        <f>Comparision!Q1837</f>
        <v>395.1</v>
      </c>
    </row>
    <row r="423" spans="2:7" x14ac:dyDescent="0.25">
      <c r="B423" s="9">
        <f>Comparision!L1838</f>
        <v>45040.5</v>
      </c>
      <c r="C423" s="3">
        <f>Comparision!L1838</f>
        <v>45040.5</v>
      </c>
      <c r="D423" s="11">
        <f ca="1">Comparision!J1838</f>
        <v>1.8916666666666666</v>
      </c>
      <c r="E423" s="11">
        <f>Comparision!N1838</f>
        <v>457</v>
      </c>
      <c r="F423" s="11">
        <f>Comparision!O1838</f>
        <v>192</v>
      </c>
      <c r="G423" s="11">
        <f>Comparision!Q1838</f>
        <v>295.10000000000002</v>
      </c>
    </row>
    <row r="424" spans="2:7" x14ac:dyDescent="0.25">
      <c r="B424" s="9">
        <f>Comparision!L1839</f>
        <v>45040.541666666672</v>
      </c>
      <c r="C424" s="3">
        <f>Comparision!L1839</f>
        <v>45040.541666666672</v>
      </c>
      <c r="D424" s="11">
        <f ca="1">Comparision!J1839</f>
        <v>0.89416666666666655</v>
      </c>
      <c r="E424" s="11">
        <f>Comparision!N1839</f>
        <v>378</v>
      </c>
      <c r="F424" s="11">
        <f>Comparision!O1839</f>
        <v>74</v>
      </c>
      <c r="G424" s="11">
        <f>Comparision!Q1839</f>
        <v>178.9</v>
      </c>
    </row>
    <row r="425" spans="2:7" x14ac:dyDescent="0.25">
      <c r="B425" s="9">
        <f>Comparision!L1840</f>
        <v>45040.583333333328</v>
      </c>
      <c r="C425" s="3">
        <f>Comparision!L1840</f>
        <v>45040.583333333328</v>
      </c>
      <c r="D425" s="11">
        <f ca="1">Comparision!J1840</f>
        <v>1.736666666666667</v>
      </c>
      <c r="E425" s="11">
        <f>Comparision!N1840</f>
        <v>232</v>
      </c>
      <c r="F425" s="11">
        <f>Comparision!O1840</f>
        <v>13</v>
      </c>
      <c r="G425" s="11">
        <f>Comparision!Q1840</f>
        <v>43.8</v>
      </c>
    </row>
    <row r="426" spans="2:7" x14ac:dyDescent="0.25">
      <c r="B426" s="9">
        <f>Comparision!L1841</f>
        <v>45040.625</v>
      </c>
      <c r="C426" s="3">
        <f>Comparision!L1841</f>
        <v>45040.625</v>
      </c>
      <c r="D426" s="11">
        <f ca="1">Comparision!J1841</f>
        <v>1.8499999999999999</v>
      </c>
      <c r="E426" s="11">
        <f>Comparision!N1841</f>
        <v>431</v>
      </c>
      <c r="F426" s="11">
        <f>Comparision!O1841</f>
        <v>116</v>
      </c>
      <c r="G426" s="11">
        <f>Comparision!Q1841</f>
        <v>84.1</v>
      </c>
    </row>
    <row r="427" spans="2:7" x14ac:dyDescent="0.25">
      <c r="B427" s="9">
        <f>Comparision!L1842</f>
        <v>45040.666666666672</v>
      </c>
      <c r="C427" s="3">
        <f>Comparision!L1842</f>
        <v>45040.666666666672</v>
      </c>
      <c r="D427" s="11">
        <f ca="1">Comparision!J1842</f>
        <v>0.37499999999999994</v>
      </c>
      <c r="E427" s="11">
        <f>Comparision!N1842</f>
        <v>373</v>
      </c>
      <c r="F427" s="11">
        <f>Comparision!O1842</f>
        <v>90</v>
      </c>
      <c r="G427" s="11">
        <f>Comparision!Q1842</f>
        <v>160.1</v>
      </c>
    </row>
    <row r="428" spans="2:7" x14ac:dyDescent="0.25">
      <c r="B428" s="9">
        <f>Comparision!L1843</f>
        <v>45040.708333333328</v>
      </c>
      <c r="C428" s="3">
        <f>Comparision!L1843</f>
        <v>45040.708333333328</v>
      </c>
      <c r="D428" s="11">
        <f ca="1">Comparision!J1843</f>
        <v>4.5833333333333337E-2</v>
      </c>
      <c r="E428" s="11">
        <f>Comparision!N1843</f>
        <v>110</v>
      </c>
      <c r="F428" s="11">
        <f>Comparision!O1843</f>
        <v>7</v>
      </c>
      <c r="G428" s="11">
        <f>Comparision!Q1843</f>
        <v>76.7</v>
      </c>
    </row>
    <row r="429" spans="2:7" x14ac:dyDescent="0.25">
      <c r="B429" s="9">
        <f>Comparision!L1844</f>
        <v>45040.75</v>
      </c>
      <c r="C429" s="3">
        <f>Comparision!L1844</f>
        <v>45040.75</v>
      </c>
      <c r="D429" s="11">
        <f ca="1">Comparision!J1844</f>
        <v>7.4999999999999997E-3</v>
      </c>
      <c r="E429" s="11">
        <f>Comparision!N1844</f>
        <v>52</v>
      </c>
      <c r="F429" s="11">
        <f>Comparision!O1844</f>
        <v>0</v>
      </c>
      <c r="G429" s="11">
        <f>Comparision!Q1844</f>
        <v>1.8</v>
      </c>
    </row>
    <row r="430" spans="2:7" x14ac:dyDescent="0.25">
      <c r="B430" s="9">
        <f>Comparision!L1845</f>
        <v>45040.791666666672</v>
      </c>
      <c r="C430" s="3">
        <f>Comparision!L1845</f>
        <v>45040.791666666672</v>
      </c>
      <c r="D430" s="11">
        <f ca="1">Comparision!J1845</f>
        <v>4.1666666666666666E-3</v>
      </c>
      <c r="E430" s="11">
        <f>Comparision!N1845</f>
        <v>45</v>
      </c>
      <c r="F430" s="11">
        <f>Comparision!O1845</f>
        <v>0</v>
      </c>
      <c r="G430" s="11">
        <f>Comparision!Q1845</f>
        <v>0</v>
      </c>
    </row>
    <row r="431" spans="2:7" x14ac:dyDescent="0.25">
      <c r="B431" s="9">
        <f>Comparision!L1846</f>
        <v>45040.833333333328</v>
      </c>
      <c r="C431" s="3">
        <f>Comparision!L1846</f>
        <v>45040.833333333328</v>
      </c>
      <c r="D431" s="11">
        <f ca="1">Comparision!J1846</f>
        <v>0</v>
      </c>
      <c r="E431" s="11">
        <f>Comparision!N1846</f>
        <v>10</v>
      </c>
      <c r="F431" s="11">
        <f>Comparision!O1846</f>
        <v>0</v>
      </c>
      <c r="G431" s="11">
        <f>Comparision!Q1846</f>
        <v>0</v>
      </c>
    </row>
    <row r="432" spans="2:7" x14ac:dyDescent="0.25">
      <c r="B432" s="9">
        <f>Comparision!L1847</f>
        <v>45040.875</v>
      </c>
      <c r="C432" s="3">
        <f>Comparision!L1847</f>
        <v>45040.875</v>
      </c>
      <c r="D432" s="11">
        <f ca="1">Comparision!J1847</f>
        <v>0</v>
      </c>
      <c r="E432" s="11">
        <f>Comparision!N1847</f>
        <v>0</v>
      </c>
      <c r="F432" s="11">
        <f>Comparision!O1847</f>
        <v>0</v>
      </c>
      <c r="G432" s="11">
        <f>Comparision!Q1847</f>
        <v>0</v>
      </c>
    </row>
    <row r="433" spans="2:22" x14ac:dyDescent="0.25">
      <c r="B433" s="9">
        <f>Comparision!L1848</f>
        <v>45040.916666666672</v>
      </c>
      <c r="C433" s="3">
        <f>Comparision!L1848</f>
        <v>45040.916666666672</v>
      </c>
      <c r="D433" s="11">
        <f ca="1">Comparision!J1848</f>
        <v>0</v>
      </c>
      <c r="E433" s="11">
        <f>Comparision!N1848</f>
        <v>0</v>
      </c>
      <c r="F433" s="11">
        <f>Comparision!O1848</f>
        <v>0</v>
      </c>
      <c r="G433" s="11">
        <f>Comparision!Q1848</f>
        <v>0</v>
      </c>
    </row>
    <row r="434" spans="2:22" x14ac:dyDescent="0.25">
      <c r="B434" s="9">
        <f>Comparision!L1849</f>
        <v>45040.958333333328</v>
      </c>
      <c r="C434" s="3">
        <f>Comparision!L1849</f>
        <v>45040.958333333328</v>
      </c>
      <c r="D434" s="11">
        <f ca="1">Comparision!J1849</f>
        <v>0</v>
      </c>
      <c r="E434" s="11">
        <f>Comparision!N1849</f>
        <v>0</v>
      </c>
      <c r="F434" s="11">
        <f>Comparision!O1849</f>
        <v>0</v>
      </c>
      <c r="G434" s="11">
        <f>Comparision!Q1849</f>
        <v>0</v>
      </c>
    </row>
    <row r="435" spans="2:22" x14ac:dyDescent="0.25">
      <c r="B435" s="9">
        <f>Comparision!L1850</f>
        <v>45041</v>
      </c>
      <c r="C435" s="3">
        <f>Comparision!L1850</f>
        <v>45041</v>
      </c>
      <c r="D435" s="11">
        <f ca="1">Comparision!J1850</f>
        <v>0</v>
      </c>
      <c r="E435" s="11">
        <f>Comparision!N1850</f>
        <v>0</v>
      </c>
      <c r="F435" s="11">
        <f>Comparision!O1850</f>
        <v>0</v>
      </c>
      <c r="G435" s="11">
        <f>Comparision!Q1850</f>
        <v>0</v>
      </c>
      <c r="U435">
        <f t="shared" ref="U435:V435" si="15">U411 + 24</f>
        <v>435</v>
      </c>
      <c r="V435">
        <f t="shared" si="15"/>
        <v>458</v>
      </c>
    </row>
    <row r="436" spans="2:22" x14ac:dyDescent="0.25">
      <c r="B436" s="9">
        <f>Comparision!L1851</f>
        <v>45041.041666666672</v>
      </c>
      <c r="C436" s="3">
        <f>Comparision!L1851</f>
        <v>45041.041666666672</v>
      </c>
      <c r="D436" s="11">
        <f ca="1">Comparision!J1851</f>
        <v>0</v>
      </c>
      <c r="E436" s="11">
        <f>Comparision!N1851</f>
        <v>0</v>
      </c>
      <c r="F436" s="11">
        <f>Comparision!O1851</f>
        <v>0</v>
      </c>
      <c r="G436" s="11">
        <f>Comparision!Q1851</f>
        <v>0</v>
      </c>
    </row>
    <row r="437" spans="2:22" x14ac:dyDescent="0.25">
      <c r="B437" s="9">
        <f>Comparision!L1852</f>
        <v>45041.083333333328</v>
      </c>
      <c r="C437" s="3">
        <f>Comparision!L1852</f>
        <v>45041.083333333328</v>
      </c>
      <c r="D437" s="11">
        <f ca="1">Comparision!J1852</f>
        <v>0</v>
      </c>
      <c r="E437" s="11">
        <f>Comparision!N1852</f>
        <v>0</v>
      </c>
      <c r="F437" s="11">
        <f>Comparision!O1852</f>
        <v>0</v>
      </c>
      <c r="G437" s="11">
        <f>Comparision!Q1852</f>
        <v>0</v>
      </c>
    </row>
    <row r="438" spans="2:22" x14ac:dyDescent="0.25">
      <c r="B438" s="9">
        <f>Comparision!L1853</f>
        <v>45041.125</v>
      </c>
      <c r="C438" s="3">
        <f>Comparision!L1853</f>
        <v>45041.125</v>
      </c>
      <c r="D438" s="11">
        <f ca="1">Comparision!J1853</f>
        <v>0</v>
      </c>
      <c r="E438" s="11">
        <f>Comparision!N1853</f>
        <v>0</v>
      </c>
      <c r="F438" s="11">
        <f>Comparision!O1853</f>
        <v>0</v>
      </c>
      <c r="G438" s="11">
        <f>Comparision!Q1853</f>
        <v>0</v>
      </c>
    </row>
    <row r="439" spans="2:22" x14ac:dyDescent="0.25">
      <c r="B439" s="9">
        <f>Comparision!L1854</f>
        <v>45041.166666666672</v>
      </c>
      <c r="C439" s="3">
        <f>Comparision!L1854</f>
        <v>45041.166666666672</v>
      </c>
      <c r="D439" s="11">
        <f ca="1">Comparision!J1854</f>
        <v>0</v>
      </c>
      <c r="E439" s="11">
        <f>Comparision!N1854</f>
        <v>0</v>
      </c>
      <c r="F439" s="11">
        <f>Comparision!O1854</f>
        <v>0</v>
      </c>
      <c r="G439" s="11">
        <f>Comparision!Q1854</f>
        <v>0</v>
      </c>
    </row>
    <row r="440" spans="2:22" x14ac:dyDescent="0.25">
      <c r="B440" s="9">
        <f>Comparision!L1855</f>
        <v>45041.208333333328</v>
      </c>
      <c r="C440" s="3">
        <f>Comparision!L1855</f>
        <v>45041.208333333328</v>
      </c>
      <c r="D440" s="11">
        <f ca="1">Comparision!J1855</f>
        <v>0</v>
      </c>
      <c r="E440" s="11">
        <f>Comparision!N1855</f>
        <v>0</v>
      </c>
      <c r="F440" s="11">
        <f>Comparision!O1855</f>
        <v>0</v>
      </c>
      <c r="G440" s="11">
        <f>Comparision!Q1855</f>
        <v>0</v>
      </c>
    </row>
    <row r="441" spans="2:22" x14ac:dyDescent="0.25">
      <c r="B441" s="9">
        <f>Comparision!L1856</f>
        <v>45041.25</v>
      </c>
      <c r="C441" s="3">
        <f>Comparision!L1856</f>
        <v>45041.25</v>
      </c>
      <c r="D441" s="11">
        <f ca="1">Comparision!J1856</f>
        <v>8.3333333333333339E-4</v>
      </c>
      <c r="E441" s="11">
        <f>Comparision!N1856</f>
        <v>2</v>
      </c>
      <c r="F441" s="11">
        <f>Comparision!O1856</f>
        <v>1</v>
      </c>
      <c r="G441" s="11">
        <f>Comparision!Q1856</f>
        <v>0</v>
      </c>
    </row>
    <row r="442" spans="2:22" x14ac:dyDescent="0.25">
      <c r="B442" s="9">
        <f>Comparision!L1857</f>
        <v>45041.291666666672</v>
      </c>
      <c r="C442" s="3">
        <f>Comparision!L1857</f>
        <v>45041.291666666672</v>
      </c>
      <c r="D442" s="11">
        <f ca="1">Comparision!J1857</f>
        <v>0.21000000000000005</v>
      </c>
      <c r="E442" s="11">
        <f>Comparision!N1857</f>
        <v>76</v>
      </c>
      <c r="F442" s="11">
        <f>Comparision!O1857</f>
        <v>42</v>
      </c>
      <c r="G442" s="11">
        <f>Comparision!Q1857</f>
        <v>230.8</v>
      </c>
    </row>
    <row r="443" spans="2:22" x14ac:dyDescent="0.25">
      <c r="B443" s="9">
        <f>Comparision!L1858</f>
        <v>45041.333333333328</v>
      </c>
      <c r="C443" s="3">
        <f>Comparision!L1858</f>
        <v>45041.333333333328</v>
      </c>
      <c r="D443" s="11">
        <f ca="1">Comparision!J1858</f>
        <v>0.70666666666666667</v>
      </c>
      <c r="E443" s="11">
        <f>Comparision!N1858</f>
        <v>231</v>
      </c>
      <c r="F443" s="11">
        <f>Comparision!O1858</f>
        <v>166</v>
      </c>
      <c r="G443" s="11">
        <f>Comparision!Q1858</f>
        <v>498.7</v>
      </c>
    </row>
    <row r="444" spans="2:22" x14ac:dyDescent="0.25">
      <c r="B444" s="9">
        <f>Comparision!L1859</f>
        <v>45041.375</v>
      </c>
      <c r="C444" s="3">
        <f>Comparision!L1859</f>
        <v>45041.375</v>
      </c>
      <c r="D444" s="11">
        <f ca="1">Comparision!J1859</f>
        <v>1.2124999999999999</v>
      </c>
      <c r="E444" s="11">
        <f>Comparision!N1859</f>
        <v>396</v>
      </c>
      <c r="F444" s="11">
        <f>Comparision!O1859</f>
        <v>285</v>
      </c>
      <c r="G444" s="11">
        <f>Comparision!Q1859</f>
        <v>650.4</v>
      </c>
    </row>
    <row r="445" spans="2:22" x14ac:dyDescent="0.25">
      <c r="B445" s="9">
        <f>Comparision!L1860</f>
        <v>45041.416666666672</v>
      </c>
      <c r="C445" s="3">
        <f>Comparision!L1860</f>
        <v>45041.416666666672</v>
      </c>
      <c r="D445" s="11">
        <f ca="1">Comparision!J1860</f>
        <v>1.0116666666666667</v>
      </c>
      <c r="E445" s="11">
        <f>Comparision!N1860</f>
        <v>547</v>
      </c>
      <c r="F445" s="11">
        <f>Comparision!O1860</f>
        <v>400</v>
      </c>
      <c r="G445" s="11">
        <f>Comparision!Q1860</f>
        <v>708.6</v>
      </c>
    </row>
    <row r="446" spans="2:22" x14ac:dyDescent="0.25">
      <c r="B446" s="9">
        <f>Comparision!L1861</f>
        <v>45041.458333333328</v>
      </c>
      <c r="C446" s="3">
        <f>Comparision!L1861</f>
        <v>45041.458333333328</v>
      </c>
      <c r="D446" s="11">
        <f ca="1">Comparision!J1861</f>
        <v>1.4299999999999997</v>
      </c>
      <c r="E446" s="11">
        <f>Comparision!N1861</f>
        <v>523</v>
      </c>
      <c r="F446" s="11">
        <f>Comparision!O1861</f>
        <v>281</v>
      </c>
      <c r="G446" s="11">
        <f>Comparision!Q1861</f>
        <v>576.1</v>
      </c>
    </row>
    <row r="447" spans="2:22" x14ac:dyDescent="0.25">
      <c r="B447" s="9">
        <f>Comparision!L1862</f>
        <v>45041.5</v>
      </c>
      <c r="C447" s="3">
        <f>Comparision!L1862</f>
        <v>45041.5</v>
      </c>
      <c r="D447" s="11">
        <f ca="1">Comparision!J1862</f>
        <v>1.9174999999999998</v>
      </c>
      <c r="E447" s="11">
        <f>Comparision!N1862</f>
        <v>510</v>
      </c>
      <c r="F447" s="11">
        <f>Comparision!O1862</f>
        <v>237</v>
      </c>
      <c r="G447" s="11">
        <f>Comparision!Q1862</f>
        <v>358.5</v>
      </c>
    </row>
    <row r="448" spans="2:22" x14ac:dyDescent="0.25">
      <c r="B448" s="9">
        <f>Comparision!L1863</f>
        <v>45041.541666666672</v>
      </c>
      <c r="C448" s="3">
        <f>Comparision!L1863</f>
        <v>45041.541666666672</v>
      </c>
      <c r="D448" s="11">
        <f ca="1">Comparision!J1863</f>
        <v>2.2366666666666668</v>
      </c>
      <c r="E448" s="11">
        <f>Comparision!N1863</f>
        <v>483</v>
      </c>
      <c r="F448" s="11">
        <f>Comparision!O1863</f>
        <v>232</v>
      </c>
      <c r="G448" s="11">
        <f>Comparision!Q1863</f>
        <v>284.2</v>
      </c>
    </row>
    <row r="449" spans="2:22" x14ac:dyDescent="0.25">
      <c r="B449" s="9">
        <f>Comparision!L1864</f>
        <v>45041.583333333328</v>
      </c>
      <c r="C449" s="3">
        <f>Comparision!L1864</f>
        <v>45041.583333333328</v>
      </c>
      <c r="D449" s="11">
        <f ca="1">Comparision!J1864</f>
        <v>3.3450000000000006</v>
      </c>
      <c r="E449" s="11">
        <f>Comparision!N1864</f>
        <v>783</v>
      </c>
      <c r="F449" s="11">
        <f>Comparision!O1864</f>
        <v>587</v>
      </c>
      <c r="G449" s="11">
        <f>Comparision!Q1864</f>
        <v>523.20000000000005</v>
      </c>
    </row>
    <row r="450" spans="2:22" x14ac:dyDescent="0.25">
      <c r="B450" s="9">
        <f>Comparision!L1865</f>
        <v>45041.625</v>
      </c>
      <c r="C450" s="3">
        <f>Comparision!L1865</f>
        <v>45041.625</v>
      </c>
      <c r="D450" s="11">
        <f ca="1">Comparision!J1865</f>
        <v>3.3033333333333332</v>
      </c>
      <c r="E450" s="11">
        <f>Comparision!N1865</f>
        <v>698</v>
      </c>
      <c r="F450" s="11">
        <f>Comparision!O1865</f>
        <v>502</v>
      </c>
      <c r="G450" s="11">
        <f>Comparision!Q1865</f>
        <v>732.6</v>
      </c>
    </row>
    <row r="451" spans="2:22" x14ac:dyDescent="0.25">
      <c r="B451" s="9">
        <f>Comparision!L1866</f>
        <v>45041.666666666672</v>
      </c>
      <c r="C451" s="3">
        <f>Comparision!L1866</f>
        <v>45041.666666666672</v>
      </c>
      <c r="D451" s="11">
        <f ca="1">Comparision!J1866</f>
        <v>2.2958333333333338</v>
      </c>
      <c r="E451" s="11">
        <f>Comparision!N1866</f>
        <v>644</v>
      </c>
      <c r="F451" s="11">
        <f>Comparision!O1866</f>
        <v>533</v>
      </c>
      <c r="G451" s="11">
        <f>Comparision!Q1866</f>
        <v>757.1</v>
      </c>
    </row>
    <row r="452" spans="2:22" x14ac:dyDescent="0.25">
      <c r="B452" s="9">
        <f>Comparision!L1867</f>
        <v>45041.708333333328</v>
      </c>
      <c r="C452" s="3">
        <f>Comparision!L1867</f>
        <v>45041.708333333328</v>
      </c>
      <c r="D452" s="11">
        <f ca="1">Comparision!J1867</f>
        <v>0.94166666666666676</v>
      </c>
      <c r="E452" s="11">
        <f>Comparision!N1867</f>
        <v>464</v>
      </c>
      <c r="F452" s="11">
        <f>Comparision!O1867</f>
        <v>303</v>
      </c>
      <c r="G452" s="11">
        <f>Comparision!Q1867</f>
        <v>692.3</v>
      </c>
    </row>
    <row r="453" spans="2:22" x14ac:dyDescent="0.25">
      <c r="B453" s="9">
        <f>Comparision!L1868</f>
        <v>45041.75</v>
      </c>
      <c r="C453" s="3">
        <f>Comparision!L1868</f>
        <v>45041.75</v>
      </c>
      <c r="D453" s="11">
        <f ca="1">Comparision!J1868</f>
        <v>0.71083333333333343</v>
      </c>
      <c r="E453" s="11">
        <f>Comparision!N1868</f>
        <v>366</v>
      </c>
      <c r="F453" s="11">
        <f>Comparision!O1868</f>
        <v>285</v>
      </c>
      <c r="G453" s="11">
        <f>Comparision!Q1868</f>
        <v>637.1</v>
      </c>
    </row>
    <row r="454" spans="2:22" x14ac:dyDescent="0.25">
      <c r="B454" s="9">
        <f>Comparision!L1869</f>
        <v>45041.791666666672</v>
      </c>
      <c r="C454" s="3">
        <f>Comparision!L1869</f>
        <v>45041.791666666672</v>
      </c>
      <c r="D454" s="11">
        <f ca="1">Comparision!J1869</f>
        <v>0.30083333333333334</v>
      </c>
      <c r="E454" s="11">
        <f>Comparision!N1869</f>
        <v>193</v>
      </c>
      <c r="F454" s="11">
        <f>Comparision!O1869</f>
        <v>124</v>
      </c>
      <c r="G454" s="11">
        <f>Comparision!Q1869</f>
        <v>628.79999999999995</v>
      </c>
    </row>
    <row r="455" spans="2:22" x14ac:dyDescent="0.25">
      <c r="B455" s="9">
        <f>Comparision!L1870</f>
        <v>45041.833333333328</v>
      </c>
      <c r="C455" s="3">
        <f>Comparision!L1870</f>
        <v>45041.833333333328</v>
      </c>
      <c r="D455" s="11">
        <f ca="1">Comparision!J1870</f>
        <v>4.2500000000000003E-2</v>
      </c>
      <c r="E455" s="11">
        <f>Comparision!N1870</f>
        <v>51</v>
      </c>
      <c r="F455" s="11">
        <f>Comparision!O1870</f>
        <v>26</v>
      </c>
      <c r="G455" s="11">
        <f>Comparision!Q1870</f>
        <v>323.60000000000002</v>
      </c>
    </row>
    <row r="456" spans="2:22" x14ac:dyDescent="0.25">
      <c r="B456" s="9">
        <f>Comparision!L1871</f>
        <v>45041.875</v>
      </c>
      <c r="C456" s="3">
        <f>Comparision!L1871</f>
        <v>45041.875</v>
      </c>
      <c r="D456" s="11">
        <f ca="1">Comparision!J1871</f>
        <v>8.3333333333333339E-4</v>
      </c>
      <c r="E456" s="11">
        <f>Comparision!N1871</f>
        <v>0</v>
      </c>
      <c r="F456" s="11">
        <f>Comparision!O1871</f>
        <v>0</v>
      </c>
      <c r="G456" s="11">
        <f>Comparision!Q1871</f>
        <v>0.9</v>
      </c>
    </row>
    <row r="457" spans="2:22" x14ac:dyDescent="0.25">
      <c r="B457" s="9">
        <f>Comparision!L1872</f>
        <v>45041.916666666672</v>
      </c>
      <c r="C457" s="3">
        <f>Comparision!L1872</f>
        <v>45041.916666666672</v>
      </c>
      <c r="D457" s="11">
        <f ca="1">Comparision!J1872</f>
        <v>0</v>
      </c>
      <c r="E457" s="11">
        <f>Comparision!N1872</f>
        <v>0</v>
      </c>
      <c r="F457" s="11">
        <f>Comparision!O1872</f>
        <v>0</v>
      </c>
      <c r="G457" s="11">
        <f>Comparision!Q1872</f>
        <v>0</v>
      </c>
    </row>
    <row r="458" spans="2:22" x14ac:dyDescent="0.25">
      <c r="B458" s="9">
        <f>Comparision!L1873</f>
        <v>45041.958333333328</v>
      </c>
      <c r="C458" s="3">
        <f>Comparision!L1873</f>
        <v>45041.958333333328</v>
      </c>
      <c r="D458" s="11">
        <f ca="1">Comparision!J1873</f>
        <v>0</v>
      </c>
      <c r="E458" s="11">
        <f>Comparision!N1873</f>
        <v>0</v>
      </c>
      <c r="F458" s="11">
        <f>Comparision!O1873</f>
        <v>0</v>
      </c>
      <c r="G458" s="11">
        <f>Comparision!Q1873</f>
        <v>0</v>
      </c>
    </row>
    <row r="459" spans="2:22" x14ac:dyDescent="0.25">
      <c r="B459" s="9">
        <f>Comparision!L1874</f>
        <v>45042</v>
      </c>
      <c r="C459" s="3">
        <f>Comparision!L1874</f>
        <v>45042</v>
      </c>
      <c r="D459" s="11">
        <f ca="1">Comparision!J1874</f>
        <v>0</v>
      </c>
      <c r="E459" s="11">
        <f>Comparision!N1874</f>
        <v>0</v>
      </c>
      <c r="F459" s="11">
        <f>Comparision!O1874</f>
        <v>0</v>
      </c>
      <c r="G459" s="11">
        <f>Comparision!Q1874</f>
        <v>0</v>
      </c>
      <c r="U459">
        <f t="shared" ref="U459:V459" si="16">U435 + 24</f>
        <v>459</v>
      </c>
      <c r="V459">
        <f t="shared" si="16"/>
        <v>482</v>
      </c>
    </row>
    <row r="460" spans="2:22" x14ac:dyDescent="0.25">
      <c r="B460" s="9">
        <f>Comparision!L1875</f>
        <v>45042.041666666672</v>
      </c>
      <c r="C460" s="3">
        <f>Comparision!L1875</f>
        <v>45042.041666666672</v>
      </c>
      <c r="D460" s="11">
        <f ca="1">Comparision!J1875</f>
        <v>0</v>
      </c>
      <c r="E460" s="11">
        <f>Comparision!N1875</f>
        <v>0</v>
      </c>
      <c r="F460" s="11">
        <f>Comparision!O1875</f>
        <v>0</v>
      </c>
      <c r="G460" s="11">
        <f>Comparision!Q1875</f>
        <v>0</v>
      </c>
    </row>
    <row r="461" spans="2:22" x14ac:dyDescent="0.25">
      <c r="B461" s="9">
        <f>Comparision!L1876</f>
        <v>45042.083333333328</v>
      </c>
      <c r="C461" s="3">
        <f>Comparision!L1876</f>
        <v>45042.083333333328</v>
      </c>
      <c r="D461" s="11">
        <f ca="1">Comparision!J1876</f>
        <v>0</v>
      </c>
      <c r="E461" s="11">
        <f>Comparision!N1876</f>
        <v>0</v>
      </c>
      <c r="F461" s="11">
        <f>Comparision!O1876</f>
        <v>0</v>
      </c>
      <c r="G461" s="11">
        <f>Comparision!Q1876</f>
        <v>0</v>
      </c>
    </row>
    <row r="462" spans="2:22" x14ac:dyDescent="0.25">
      <c r="B462" s="9">
        <f>Comparision!L1877</f>
        <v>45042.125</v>
      </c>
      <c r="C462" s="3">
        <f>Comparision!L1877</f>
        <v>45042.125</v>
      </c>
      <c r="D462" s="11">
        <f ca="1">Comparision!J1877</f>
        <v>0</v>
      </c>
      <c r="E462" s="11">
        <f>Comparision!N1877</f>
        <v>0</v>
      </c>
      <c r="F462" s="11">
        <f>Comparision!O1877</f>
        <v>0</v>
      </c>
      <c r="G462" s="11">
        <f>Comparision!Q1877</f>
        <v>0</v>
      </c>
    </row>
    <row r="463" spans="2:22" x14ac:dyDescent="0.25">
      <c r="B463" s="9">
        <f>Comparision!L1878</f>
        <v>45042.166666666672</v>
      </c>
      <c r="C463" s="3">
        <f>Comparision!L1878</f>
        <v>45042.166666666672</v>
      </c>
      <c r="D463" s="11">
        <f ca="1">Comparision!J1878</f>
        <v>0</v>
      </c>
      <c r="E463" s="11">
        <f>Comparision!N1878</f>
        <v>0</v>
      </c>
      <c r="F463" s="11">
        <f>Comparision!O1878</f>
        <v>0</v>
      </c>
      <c r="G463" s="11">
        <f>Comparision!Q1878</f>
        <v>0</v>
      </c>
    </row>
    <row r="464" spans="2:22" x14ac:dyDescent="0.25">
      <c r="B464" s="9">
        <f>Comparision!L1879</f>
        <v>45042.208333333328</v>
      </c>
      <c r="C464" s="3">
        <f>Comparision!L1879</f>
        <v>45042.208333333328</v>
      </c>
      <c r="D464" s="11">
        <f ca="1">Comparision!J1879</f>
        <v>0</v>
      </c>
      <c r="E464" s="11">
        <f>Comparision!N1879</f>
        <v>0</v>
      </c>
      <c r="F464" s="11">
        <f>Comparision!O1879</f>
        <v>0</v>
      </c>
      <c r="G464" s="11">
        <f>Comparision!Q1879</f>
        <v>0</v>
      </c>
    </row>
    <row r="465" spans="2:7" x14ac:dyDescent="0.25">
      <c r="B465" s="9">
        <f>Comparision!L1880</f>
        <v>45042.25</v>
      </c>
      <c r="C465" s="3">
        <f>Comparision!L1880</f>
        <v>45042.25</v>
      </c>
      <c r="D465" s="11">
        <f ca="1">Comparision!J1880</f>
        <v>0</v>
      </c>
      <c r="E465" s="11">
        <f>Comparision!N1880</f>
        <v>2</v>
      </c>
      <c r="F465" s="11">
        <f>Comparision!O1880</f>
        <v>0</v>
      </c>
      <c r="G465" s="11">
        <f>Comparision!Q1880</f>
        <v>0</v>
      </c>
    </row>
    <row r="466" spans="2:7" x14ac:dyDescent="0.25">
      <c r="B466" s="9">
        <f>Comparision!L1881</f>
        <v>45042.291666666672</v>
      </c>
      <c r="C466" s="3">
        <f>Comparision!L1881</f>
        <v>45042.291666666672</v>
      </c>
      <c r="D466" s="11">
        <f ca="1">Comparision!J1881</f>
        <v>4.7500000000000007E-2</v>
      </c>
      <c r="E466" s="11">
        <f>Comparision!N1881</f>
        <v>62</v>
      </c>
      <c r="F466" s="11">
        <f>Comparision!O1881</f>
        <v>20</v>
      </c>
      <c r="G466" s="11">
        <f>Comparision!Q1881</f>
        <v>65</v>
      </c>
    </row>
    <row r="467" spans="2:7" x14ac:dyDescent="0.25">
      <c r="B467" s="9">
        <f>Comparision!L1882</f>
        <v>45042.333333333328</v>
      </c>
      <c r="C467" s="3">
        <f>Comparision!L1882</f>
        <v>45042.333333333328</v>
      </c>
      <c r="D467" s="11">
        <f ca="1">Comparision!J1882</f>
        <v>0.31833333333333336</v>
      </c>
      <c r="E467" s="11">
        <f>Comparision!N1882</f>
        <v>231</v>
      </c>
      <c r="F467" s="11">
        <f>Comparision!O1882</f>
        <v>167</v>
      </c>
      <c r="G467" s="11">
        <f>Comparision!Q1882</f>
        <v>387.4</v>
      </c>
    </row>
    <row r="468" spans="2:7" x14ac:dyDescent="0.25">
      <c r="B468" s="9">
        <f>Comparision!L1883</f>
        <v>45042.375</v>
      </c>
      <c r="C468" s="3">
        <f>Comparision!L1883</f>
        <v>45042.375</v>
      </c>
      <c r="D468" s="11">
        <f ca="1">Comparision!J1883</f>
        <v>0.95000000000000018</v>
      </c>
      <c r="E468" s="11">
        <f>Comparision!N1883</f>
        <v>395</v>
      </c>
      <c r="F468" s="11">
        <f>Comparision!O1883</f>
        <v>306</v>
      </c>
      <c r="G468" s="11">
        <f>Comparision!Q1883</f>
        <v>678.1</v>
      </c>
    </row>
    <row r="469" spans="2:7" x14ac:dyDescent="0.25">
      <c r="B469" s="9">
        <f>Comparision!L1884</f>
        <v>45042.416666666672</v>
      </c>
      <c r="C469" s="3">
        <f>Comparision!L1884</f>
        <v>45042.416666666672</v>
      </c>
      <c r="D469" s="11">
        <f ca="1">Comparision!J1884</f>
        <v>1.375</v>
      </c>
      <c r="E469" s="11">
        <f>Comparision!N1884</f>
        <v>532</v>
      </c>
      <c r="F469" s="11">
        <f>Comparision!O1884</f>
        <v>400</v>
      </c>
      <c r="G469" s="11">
        <f>Comparision!Q1884</f>
        <v>735.7</v>
      </c>
    </row>
    <row r="470" spans="2:7" x14ac:dyDescent="0.25">
      <c r="B470" s="9">
        <f>Comparision!L1885</f>
        <v>45042.458333333328</v>
      </c>
      <c r="C470" s="3">
        <f>Comparision!L1885</f>
        <v>45042.458333333328</v>
      </c>
      <c r="D470" s="11">
        <f ca="1">Comparision!J1885</f>
        <v>1.6124999999999998</v>
      </c>
      <c r="E470" s="11">
        <f>Comparision!N1885</f>
        <v>483</v>
      </c>
      <c r="F470" s="11">
        <f>Comparision!O1885</f>
        <v>180</v>
      </c>
      <c r="G470" s="11">
        <f>Comparision!Q1885</f>
        <v>487.8</v>
      </c>
    </row>
    <row r="471" spans="2:7" x14ac:dyDescent="0.25">
      <c r="B471" s="9">
        <f>Comparision!L1886</f>
        <v>45042.5</v>
      </c>
      <c r="C471" s="3">
        <f>Comparision!L1886</f>
        <v>45042.5</v>
      </c>
      <c r="D471" s="11">
        <f ca="1">Comparision!J1886</f>
        <v>1.8558333333333332</v>
      </c>
      <c r="E471" s="11">
        <f>Comparision!N1886</f>
        <v>589</v>
      </c>
      <c r="F471" s="11">
        <f>Comparision!O1886</f>
        <v>281</v>
      </c>
      <c r="G471" s="11">
        <f>Comparision!Q1886</f>
        <v>303</v>
      </c>
    </row>
    <row r="472" spans="2:7" x14ac:dyDescent="0.25">
      <c r="B472" s="9">
        <f>Comparision!L1887</f>
        <v>45042.541666666672</v>
      </c>
      <c r="C472" s="3">
        <f>Comparision!L1887</f>
        <v>45042.541666666672</v>
      </c>
      <c r="D472" s="11">
        <f ca="1">Comparision!J1887</f>
        <v>1.8391666666666666</v>
      </c>
      <c r="E472" s="11">
        <f>Comparision!N1887</f>
        <v>629</v>
      </c>
      <c r="F472" s="11">
        <f>Comparision!O1887</f>
        <v>277</v>
      </c>
      <c r="G472" s="11">
        <f>Comparision!Q1887</f>
        <v>370.9</v>
      </c>
    </row>
    <row r="473" spans="2:7" x14ac:dyDescent="0.25">
      <c r="B473" s="9">
        <f>Comparision!L1888</f>
        <v>45042.583333333328</v>
      </c>
      <c r="C473" s="3">
        <f>Comparision!L1888</f>
        <v>45042.583333333328</v>
      </c>
      <c r="D473" s="11">
        <f ca="1">Comparision!J1888</f>
        <v>1.4966666666666664</v>
      </c>
      <c r="E473" s="11">
        <f>Comparision!N1888</f>
        <v>578</v>
      </c>
      <c r="F473" s="11">
        <f>Comparision!O1888</f>
        <v>230</v>
      </c>
      <c r="G473" s="11">
        <f>Comparision!Q1888</f>
        <v>325.7</v>
      </c>
    </row>
    <row r="474" spans="2:7" x14ac:dyDescent="0.25">
      <c r="B474" s="9">
        <f>Comparision!L1889</f>
        <v>45042.625</v>
      </c>
      <c r="C474" s="3">
        <f>Comparision!L1889</f>
        <v>45042.625</v>
      </c>
      <c r="D474" s="11">
        <f ca="1">Comparision!J1889</f>
        <v>3.3383333333333334</v>
      </c>
      <c r="E474" s="11">
        <f>Comparision!N1889</f>
        <v>500</v>
      </c>
      <c r="F474" s="11">
        <f>Comparision!O1889</f>
        <v>166</v>
      </c>
      <c r="G474" s="11">
        <f>Comparision!Q1889</f>
        <v>251.3</v>
      </c>
    </row>
    <row r="475" spans="2:7" x14ac:dyDescent="0.25">
      <c r="B475" s="9">
        <f>Comparision!L1890</f>
        <v>45042.666666666672</v>
      </c>
      <c r="C475" s="3">
        <f>Comparision!L1890</f>
        <v>45042.666666666672</v>
      </c>
      <c r="D475" s="11">
        <f ca="1">Comparision!J1890</f>
        <v>2.8533333333333331</v>
      </c>
      <c r="E475" s="11">
        <f>Comparision!N1890</f>
        <v>502</v>
      </c>
      <c r="F475" s="11">
        <f>Comparision!O1890</f>
        <v>245</v>
      </c>
      <c r="G475" s="11">
        <f>Comparision!Q1890</f>
        <v>289.8</v>
      </c>
    </row>
    <row r="476" spans="2:7" x14ac:dyDescent="0.25">
      <c r="B476" s="9">
        <f>Comparision!L1891</f>
        <v>45042.708333333328</v>
      </c>
      <c r="C476" s="3">
        <f>Comparision!L1891</f>
        <v>45042.708333333328</v>
      </c>
      <c r="D476" s="11">
        <f ca="1">Comparision!J1891</f>
        <v>1.8941666666666663</v>
      </c>
      <c r="E476" s="11">
        <f>Comparision!N1891</f>
        <v>457</v>
      </c>
      <c r="F476" s="11">
        <f>Comparision!O1891</f>
        <v>274</v>
      </c>
      <c r="G476" s="11">
        <f>Comparision!Q1891</f>
        <v>455.8</v>
      </c>
    </row>
    <row r="477" spans="2:7" x14ac:dyDescent="0.25">
      <c r="B477" s="9">
        <f>Comparision!L1892</f>
        <v>45042.75</v>
      </c>
      <c r="C477" s="3">
        <f>Comparision!L1892</f>
        <v>45042.75</v>
      </c>
      <c r="D477" s="11">
        <f ca="1">Comparision!J1892</f>
        <v>0.98583333333333334</v>
      </c>
      <c r="E477" s="11">
        <f>Comparision!N1892</f>
        <v>255</v>
      </c>
      <c r="F477" s="11">
        <f>Comparision!O1892</f>
        <v>103</v>
      </c>
      <c r="G477" s="11">
        <f>Comparision!Q1892</f>
        <v>398.8</v>
      </c>
    </row>
    <row r="478" spans="2:7" x14ac:dyDescent="0.25">
      <c r="B478" s="9">
        <f>Comparision!L1893</f>
        <v>45042.791666666672</v>
      </c>
      <c r="C478" s="3">
        <f>Comparision!L1893</f>
        <v>45042.791666666672</v>
      </c>
      <c r="D478" s="11">
        <f ca="1">Comparision!J1893</f>
        <v>0.10500000000000004</v>
      </c>
      <c r="E478" s="11">
        <f>Comparision!N1893</f>
        <v>82</v>
      </c>
      <c r="F478" s="11">
        <f>Comparision!O1893</f>
        <v>7</v>
      </c>
      <c r="G478" s="11">
        <f>Comparision!Q1893</f>
        <v>135.1</v>
      </c>
    </row>
    <row r="479" spans="2:7" x14ac:dyDescent="0.25">
      <c r="B479" s="9">
        <f>Comparision!L1894</f>
        <v>45042.833333333328</v>
      </c>
      <c r="C479" s="3">
        <f>Comparision!L1894</f>
        <v>45042.833333333328</v>
      </c>
      <c r="D479" s="11">
        <f ca="1">Comparision!J1894</f>
        <v>1.5833333333333335E-2</v>
      </c>
      <c r="E479" s="11">
        <f>Comparision!N1894</f>
        <v>17</v>
      </c>
      <c r="F479" s="11">
        <f>Comparision!O1894</f>
        <v>0</v>
      </c>
      <c r="G479" s="11">
        <f>Comparision!Q1894</f>
        <v>4.5999999999999996</v>
      </c>
    </row>
    <row r="480" spans="2:7" x14ac:dyDescent="0.25">
      <c r="B480" s="9">
        <f>Comparision!L1895</f>
        <v>45042.875</v>
      </c>
      <c r="C480" s="3">
        <f>Comparision!L1895</f>
        <v>45042.875</v>
      </c>
      <c r="D480" s="11">
        <f ca="1">Comparision!J1895</f>
        <v>0</v>
      </c>
      <c r="E480" s="11">
        <f>Comparision!N1895</f>
        <v>0</v>
      </c>
      <c r="F480" s="11">
        <f>Comparision!O1895</f>
        <v>0</v>
      </c>
      <c r="G480" s="11">
        <f>Comparision!Q1895</f>
        <v>0</v>
      </c>
    </row>
    <row r="481" spans="2:22" x14ac:dyDescent="0.25">
      <c r="B481" s="9">
        <f>Comparision!L1896</f>
        <v>45042.916666666672</v>
      </c>
      <c r="C481" s="3">
        <f>Comparision!L1896</f>
        <v>45042.916666666672</v>
      </c>
      <c r="D481" s="11">
        <f ca="1">Comparision!J1896</f>
        <v>0</v>
      </c>
      <c r="E481" s="11">
        <f>Comparision!N1896</f>
        <v>0</v>
      </c>
      <c r="F481" s="11">
        <f>Comparision!O1896</f>
        <v>0</v>
      </c>
      <c r="G481" s="11">
        <f>Comparision!Q1896</f>
        <v>0</v>
      </c>
    </row>
    <row r="482" spans="2:22" x14ac:dyDescent="0.25">
      <c r="B482" s="9">
        <f>Comparision!L1897</f>
        <v>45042.958333333328</v>
      </c>
      <c r="C482" s="3">
        <f>Comparision!L1897</f>
        <v>45042.958333333328</v>
      </c>
      <c r="D482" s="11">
        <f ca="1">Comparision!J1897</f>
        <v>0</v>
      </c>
      <c r="E482" s="11">
        <f>Comparision!N1897</f>
        <v>0</v>
      </c>
      <c r="F482" s="11">
        <f>Comparision!O1897</f>
        <v>0</v>
      </c>
      <c r="G482" s="11">
        <f>Comparision!Q1897</f>
        <v>0</v>
      </c>
    </row>
    <row r="483" spans="2:22" x14ac:dyDescent="0.25">
      <c r="B483" s="9">
        <f>Comparision!L1898</f>
        <v>45043</v>
      </c>
      <c r="C483" s="3">
        <f>Comparision!L1898</f>
        <v>45043</v>
      </c>
      <c r="D483" s="11">
        <f ca="1">Comparision!J1898</f>
        <v>0</v>
      </c>
      <c r="E483" s="11">
        <f>Comparision!N1898</f>
        <v>0</v>
      </c>
      <c r="F483" s="11">
        <f>Comparision!O1898</f>
        <v>0</v>
      </c>
      <c r="G483" s="11">
        <f>Comparision!Q1898</f>
        <v>0</v>
      </c>
      <c r="U483">
        <f t="shared" ref="U483:V483" si="17">U459 + 24</f>
        <v>483</v>
      </c>
      <c r="V483">
        <f t="shared" si="17"/>
        <v>506</v>
      </c>
    </row>
    <row r="484" spans="2:22" x14ac:dyDescent="0.25">
      <c r="B484" s="9">
        <f>Comparision!L1899</f>
        <v>45043.041666666672</v>
      </c>
      <c r="C484" s="3">
        <f>Comparision!L1899</f>
        <v>45043.041666666672</v>
      </c>
      <c r="D484" s="11">
        <f ca="1">Comparision!J1899</f>
        <v>0</v>
      </c>
      <c r="E484" s="11">
        <f>Comparision!N1899</f>
        <v>0</v>
      </c>
      <c r="F484" s="11">
        <f>Comparision!O1899</f>
        <v>0</v>
      </c>
      <c r="G484" s="11">
        <f>Comparision!Q1899</f>
        <v>0</v>
      </c>
    </row>
    <row r="485" spans="2:22" x14ac:dyDescent="0.25">
      <c r="B485" s="9">
        <f>Comparision!L1900</f>
        <v>45043.083333333328</v>
      </c>
      <c r="C485" s="3">
        <f>Comparision!L1900</f>
        <v>45043.083333333328</v>
      </c>
      <c r="D485" s="11">
        <f ca="1">Comparision!J1900</f>
        <v>0</v>
      </c>
      <c r="E485" s="11">
        <f>Comparision!N1900</f>
        <v>0</v>
      </c>
      <c r="F485" s="11">
        <f>Comparision!O1900</f>
        <v>0</v>
      </c>
      <c r="G485" s="11">
        <f>Comparision!Q1900</f>
        <v>0</v>
      </c>
    </row>
    <row r="486" spans="2:22" x14ac:dyDescent="0.25">
      <c r="B486" s="9">
        <f>Comparision!L1901</f>
        <v>45043.125</v>
      </c>
      <c r="C486" s="3">
        <f>Comparision!L1901</f>
        <v>45043.125</v>
      </c>
      <c r="D486" s="11">
        <f ca="1">Comparision!J1901</f>
        <v>0</v>
      </c>
      <c r="E486" s="11">
        <f>Comparision!N1901</f>
        <v>0</v>
      </c>
      <c r="F486" s="11">
        <f>Comparision!O1901</f>
        <v>0</v>
      </c>
      <c r="G486" s="11">
        <f>Comparision!Q1901</f>
        <v>0</v>
      </c>
    </row>
    <row r="487" spans="2:22" x14ac:dyDescent="0.25">
      <c r="B487" s="9">
        <f>Comparision!L1902</f>
        <v>45043.166666666672</v>
      </c>
      <c r="C487" s="3">
        <f>Comparision!L1902</f>
        <v>45043.166666666672</v>
      </c>
      <c r="D487" s="11">
        <f ca="1">Comparision!J1902</f>
        <v>0</v>
      </c>
      <c r="E487" s="11">
        <f>Comparision!N1902</f>
        <v>0</v>
      </c>
      <c r="F487" s="11">
        <f>Comparision!O1902</f>
        <v>0</v>
      </c>
      <c r="G487" s="11">
        <f>Comparision!Q1902</f>
        <v>0</v>
      </c>
    </row>
    <row r="488" spans="2:22" x14ac:dyDescent="0.25">
      <c r="B488" s="9">
        <f>Comparision!L1903</f>
        <v>45043.208333333328</v>
      </c>
      <c r="C488" s="3">
        <f>Comparision!L1903</f>
        <v>45043.208333333328</v>
      </c>
      <c r="D488" s="11">
        <f ca="1">Comparision!J1903</f>
        <v>0</v>
      </c>
      <c r="E488" s="11">
        <f>Comparision!N1903</f>
        <v>0</v>
      </c>
      <c r="F488" s="11">
        <f>Comparision!O1903</f>
        <v>0</v>
      </c>
      <c r="G488" s="11">
        <f>Comparision!Q1903</f>
        <v>0</v>
      </c>
    </row>
    <row r="489" spans="2:22" x14ac:dyDescent="0.25">
      <c r="B489" s="9">
        <f>Comparision!L1904</f>
        <v>45043.25</v>
      </c>
      <c r="C489" s="3">
        <f>Comparision!L1904</f>
        <v>45043.25</v>
      </c>
      <c r="D489" s="11">
        <f ca="1">Comparision!J1904</f>
        <v>2.5000000000000001E-3</v>
      </c>
      <c r="E489" s="11">
        <f>Comparision!N1904</f>
        <v>3</v>
      </c>
      <c r="F489" s="11">
        <f>Comparision!O1904</f>
        <v>0</v>
      </c>
      <c r="G489" s="11">
        <f>Comparision!Q1904</f>
        <v>0</v>
      </c>
    </row>
    <row r="490" spans="2:22" x14ac:dyDescent="0.25">
      <c r="B490" s="9">
        <f>Comparision!L1905</f>
        <v>45043.291666666672</v>
      </c>
      <c r="C490" s="3">
        <f>Comparision!L1905</f>
        <v>45043.291666666672</v>
      </c>
      <c r="D490" s="11">
        <f ca="1">Comparision!J1905</f>
        <v>0.12833333333333333</v>
      </c>
      <c r="E490" s="11">
        <f>Comparision!N1905</f>
        <v>64</v>
      </c>
      <c r="F490" s="11">
        <f>Comparision!O1905</f>
        <v>10</v>
      </c>
      <c r="G490" s="11">
        <f>Comparision!Q1905</f>
        <v>24.3</v>
      </c>
    </row>
    <row r="491" spans="2:22" x14ac:dyDescent="0.25">
      <c r="B491" s="9">
        <f>Comparision!L1906</f>
        <v>45043.333333333328</v>
      </c>
      <c r="C491" s="3">
        <f>Comparision!L1906</f>
        <v>45043.333333333328</v>
      </c>
      <c r="D491" s="11">
        <f ca="1">Comparision!J1906</f>
        <v>0.61499999999999999</v>
      </c>
      <c r="E491" s="11">
        <f>Comparision!N1906</f>
        <v>215</v>
      </c>
      <c r="F491" s="11">
        <f>Comparision!O1906</f>
        <v>129</v>
      </c>
      <c r="G491" s="11">
        <f>Comparision!Q1906</f>
        <v>283.5</v>
      </c>
    </row>
    <row r="492" spans="2:22" x14ac:dyDescent="0.25">
      <c r="B492" s="9">
        <f>Comparision!L1907</f>
        <v>45043.375</v>
      </c>
      <c r="C492" s="3">
        <f>Comparision!L1907</f>
        <v>45043.375</v>
      </c>
      <c r="D492" s="11">
        <f ca="1">Comparision!J1907</f>
        <v>0.86375000000000002</v>
      </c>
      <c r="E492" s="11">
        <f>Comparision!N1907</f>
        <v>283</v>
      </c>
      <c r="F492" s="11">
        <f>Comparision!O1907</f>
        <v>77</v>
      </c>
      <c r="G492" s="11">
        <f>Comparision!Q1907</f>
        <v>335.8</v>
      </c>
    </row>
    <row r="493" spans="2:22" x14ac:dyDescent="0.25">
      <c r="B493" s="9">
        <f>Comparision!L1908</f>
        <v>45043.416666666672</v>
      </c>
      <c r="C493" s="3">
        <f>Comparision!L1908</f>
        <v>45043.416666666672</v>
      </c>
      <c r="D493" s="11">
        <f ca="1">Comparision!J1908</f>
        <v>1.3399999999999999</v>
      </c>
      <c r="E493" s="11">
        <f>Comparision!N1908</f>
        <v>401</v>
      </c>
      <c r="F493" s="11">
        <f>Comparision!O1908</f>
        <v>126</v>
      </c>
      <c r="G493" s="11">
        <f>Comparision!Q1908</f>
        <v>185</v>
      </c>
    </row>
    <row r="494" spans="2:22" x14ac:dyDescent="0.25">
      <c r="B494" s="9">
        <f>Comparision!L1909</f>
        <v>45043.458333333328</v>
      </c>
      <c r="C494" s="3">
        <f>Comparision!L1909</f>
        <v>45043.458333333328</v>
      </c>
      <c r="D494" s="11">
        <f ca="1">Comparision!J1909</f>
        <v>1.7833333333333332</v>
      </c>
      <c r="E494" s="11">
        <f>Comparision!N1909</f>
        <v>534</v>
      </c>
      <c r="F494" s="11">
        <f>Comparision!O1909</f>
        <v>198</v>
      </c>
      <c r="G494" s="11">
        <f>Comparision!Q1909</f>
        <v>255.2</v>
      </c>
    </row>
    <row r="495" spans="2:22" x14ac:dyDescent="0.25">
      <c r="B495" s="9">
        <f>Comparision!L1910</f>
        <v>45043.5</v>
      </c>
      <c r="C495" s="3">
        <f>Comparision!L1910</f>
        <v>45043.5</v>
      </c>
      <c r="D495" s="11">
        <f ca="1">Comparision!J1910</f>
        <v>2.9433333333333334</v>
      </c>
      <c r="E495" s="11">
        <f>Comparision!N1910</f>
        <v>636</v>
      </c>
      <c r="F495" s="11">
        <f>Comparision!O1910</f>
        <v>281</v>
      </c>
      <c r="G495" s="11">
        <f>Comparision!Q1910</f>
        <v>343.6</v>
      </c>
    </row>
    <row r="496" spans="2:22" x14ac:dyDescent="0.25">
      <c r="B496" s="9">
        <f>Comparision!L1911</f>
        <v>45043.541666666672</v>
      </c>
      <c r="C496" s="3">
        <f>Comparision!L1911</f>
        <v>45043.541666666672</v>
      </c>
      <c r="D496" s="11">
        <f ca="1">Comparision!J1911</f>
        <v>2.9941666666666666</v>
      </c>
      <c r="E496" s="11">
        <f>Comparision!N1911</f>
        <v>547</v>
      </c>
      <c r="F496" s="11">
        <f>Comparision!O1911</f>
        <v>138</v>
      </c>
      <c r="G496" s="11">
        <f>Comparision!Q1911</f>
        <v>280.3</v>
      </c>
    </row>
    <row r="497" spans="2:22" x14ac:dyDescent="0.25">
      <c r="B497" s="9">
        <f>Comparision!L1912</f>
        <v>45043.583333333328</v>
      </c>
      <c r="C497" s="3">
        <f>Comparision!L1912</f>
        <v>45043.583333333328</v>
      </c>
      <c r="D497" s="11">
        <f ca="1">Comparision!J1912</f>
        <v>1.8066666666666669</v>
      </c>
      <c r="E497" s="11">
        <f>Comparision!N1912</f>
        <v>487</v>
      </c>
      <c r="F497" s="11">
        <f>Comparision!O1912</f>
        <v>115</v>
      </c>
      <c r="G497" s="11">
        <f>Comparision!Q1912</f>
        <v>152.6</v>
      </c>
    </row>
    <row r="498" spans="2:22" x14ac:dyDescent="0.25">
      <c r="B498" s="9">
        <f>Comparision!L1913</f>
        <v>45043.625</v>
      </c>
      <c r="C498" s="3">
        <f>Comparision!L1913</f>
        <v>45043.625</v>
      </c>
      <c r="D498" s="11">
        <f ca="1">Comparision!J1913</f>
        <v>1.0391666666666668</v>
      </c>
      <c r="E498" s="11">
        <f>Comparision!N1913</f>
        <v>463</v>
      </c>
      <c r="F498" s="11">
        <f>Comparision!O1913</f>
        <v>107</v>
      </c>
      <c r="G498" s="11">
        <f>Comparision!Q1913</f>
        <v>143.69999999999999</v>
      </c>
    </row>
    <row r="499" spans="2:22" x14ac:dyDescent="0.25">
      <c r="B499" s="9">
        <f>Comparision!L1914</f>
        <v>45043.666666666672</v>
      </c>
      <c r="C499" s="3">
        <f>Comparision!L1914</f>
        <v>45043.666666666672</v>
      </c>
      <c r="D499" s="11">
        <f ca="1">Comparision!J1914</f>
        <v>0.37000000000000005</v>
      </c>
      <c r="E499" s="11">
        <f>Comparision!N1914</f>
        <v>404</v>
      </c>
      <c r="F499" s="11">
        <f>Comparision!O1914</f>
        <v>103</v>
      </c>
      <c r="G499" s="11">
        <f>Comparision!Q1914</f>
        <v>155.9</v>
      </c>
    </row>
    <row r="500" spans="2:22" x14ac:dyDescent="0.25">
      <c r="B500" s="9">
        <f>Comparision!L1915</f>
        <v>45043.708333333328</v>
      </c>
      <c r="C500" s="3">
        <f>Comparision!L1915</f>
        <v>45043.708333333328</v>
      </c>
      <c r="D500" s="11">
        <f ca="1">Comparision!J1915</f>
        <v>0.30250000000000005</v>
      </c>
      <c r="E500" s="11">
        <f>Comparision!N1915</f>
        <v>166</v>
      </c>
      <c r="F500" s="11">
        <f>Comparision!O1915</f>
        <v>11</v>
      </c>
      <c r="G500" s="11">
        <f>Comparision!Q1915</f>
        <v>90.7</v>
      </c>
    </row>
    <row r="501" spans="2:22" x14ac:dyDescent="0.25">
      <c r="B501" s="9">
        <f>Comparision!L1916</f>
        <v>45043.75</v>
      </c>
      <c r="C501" s="3">
        <f>Comparision!L1916</f>
        <v>45043.75</v>
      </c>
      <c r="D501" s="11">
        <f ca="1">Comparision!J1916</f>
        <v>0.11583333333333334</v>
      </c>
      <c r="E501" s="11">
        <f>Comparision!N1916</f>
        <v>76</v>
      </c>
      <c r="F501" s="11">
        <f>Comparision!O1916</f>
        <v>1</v>
      </c>
      <c r="G501" s="11">
        <f>Comparision!Q1916</f>
        <v>5.7</v>
      </c>
    </row>
    <row r="502" spans="2:22" x14ac:dyDescent="0.25">
      <c r="B502" s="9">
        <f>Comparision!L1917</f>
        <v>45043.791666666672</v>
      </c>
      <c r="C502" s="3">
        <f>Comparision!L1917</f>
        <v>45043.791666666672</v>
      </c>
      <c r="D502" s="11">
        <f ca="1">Comparision!J1917</f>
        <v>4.2500000000000003E-2</v>
      </c>
      <c r="E502" s="11">
        <f>Comparision!N1917</f>
        <v>45</v>
      </c>
      <c r="F502" s="11">
        <f>Comparision!O1917</f>
        <v>3</v>
      </c>
      <c r="G502" s="11">
        <f>Comparision!Q1917</f>
        <v>6.7</v>
      </c>
    </row>
    <row r="503" spans="2:22" x14ac:dyDescent="0.25">
      <c r="B503" s="9">
        <f>Comparision!L1918</f>
        <v>45043.833333333328</v>
      </c>
      <c r="C503" s="3">
        <f>Comparision!L1918</f>
        <v>45043.833333333328</v>
      </c>
      <c r="D503" s="11">
        <f ca="1">Comparision!J1918</f>
        <v>8.3333333333333339E-4</v>
      </c>
      <c r="E503" s="11">
        <f>Comparision!N1918</f>
        <v>10</v>
      </c>
      <c r="F503" s="11">
        <f>Comparision!O1918</f>
        <v>0</v>
      </c>
      <c r="G503" s="11">
        <f>Comparision!Q1918</f>
        <v>5.7</v>
      </c>
    </row>
    <row r="504" spans="2:22" x14ac:dyDescent="0.25">
      <c r="B504" s="9">
        <f>Comparision!L1919</f>
        <v>45043.875</v>
      </c>
      <c r="C504" s="3">
        <f>Comparision!L1919</f>
        <v>45043.875</v>
      </c>
      <c r="D504" s="11">
        <f ca="1">Comparision!J1919</f>
        <v>0</v>
      </c>
      <c r="E504" s="11">
        <f>Comparision!N1919</f>
        <v>0</v>
      </c>
      <c r="F504" s="11">
        <f>Comparision!O1919</f>
        <v>0</v>
      </c>
      <c r="G504" s="11">
        <f>Comparision!Q1919</f>
        <v>0</v>
      </c>
    </row>
    <row r="505" spans="2:22" x14ac:dyDescent="0.25">
      <c r="B505" s="9">
        <f>Comparision!L1920</f>
        <v>45043.916666666672</v>
      </c>
      <c r="C505" s="3">
        <f>Comparision!L1920</f>
        <v>45043.916666666672</v>
      </c>
      <c r="D505" s="11">
        <f ca="1">Comparision!J1920</f>
        <v>0</v>
      </c>
      <c r="E505" s="11">
        <f>Comparision!N1920</f>
        <v>0</v>
      </c>
      <c r="F505" s="11">
        <f>Comparision!O1920</f>
        <v>0</v>
      </c>
      <c r="G505" s="11">
        <f>Comparision!Q1920</f>
        <v>0</v>
      </c>
    </row>
    <row r="506" spans="2:22" x14ac:dyDescent="0.25">
      <c r="B506" s="9">
        <f>Comparision!L1921</f>
        <v>45043.958333333328</v>
      </c>
      <c r="C506" s="3">
        <f>Comparision!L1921</f>
        <v>45043.958333333328</v>
      </c>
      <c r="D506" s="11">
        <f ca="1">Comparision!J1921</f>
        <v>0</v>
      </c>
      <c r="E506" s="11">
        <f>Comparision!N1921</f>
        <v>0</v>
      </c>
      <c r="F506" s="11">
        <f>Comparision!O1921</f>
        <v>0</v>
      </c>
      <c r="G506" s="11">
        <f>Comparision!Q1921</f>
        <v>0</v>
      </c>
    </row>
    <row r="507" spans="2:22" x14ac:dyDescent="0.25">
      <c r="B507" s="9">
        <f>Comparision!L1922</f>
        <v>45044</v>
      </c>
      <c r="C507" s="3">
        <f>Comparision!L1922</f>
        <v>45044</v>
      </c>
      <c r="D507" s="11">
        <f ca="1">Comparision!J1922</f>
        <v>0</v>
      </c>
      <c r="E507" s="11">
        <f>Comparision!N1922</f>
        <v>0</v>
      </c>
      <c r="F507" s="11">
        <f>Comparision!O1922</f>
        <v>0</v>
      </c>
      <c r="G507" s="11">
        <f>Comparision!Q1922</f>
        <v>0</v>
      </c>
      <c r="U507">
        <f t="shared" ref="U507:V507" si="18">U483 + 24</f>
        <v>507</v>
      </c>
      <c r="V507">
        <f t="shared" si="18"/>
        <v>530</v>
      </c>
    </row>
    <row r="508" spans="2:22" x14ac:dyDescent="0.25">
      <c r="B508" s="9">
        <f>Comparision!L1923</f>
        <v>45044.041666666672</v>
      </c>
      <c r="C508" s="3">
        <f>Comparision!L1923</f>
        <v>45044.041666666672</v>
      </c>
      <c r="D508" s="11">
        <f ca="1">Comparision!J1923</f>
        <v>0</v>
      </c>
      <c r="E508" s="11">
        <f>Comparision!N1923</f>
        <v>0</v>
      </c>
      <c r="F508" s="11">
        <f>Comparision!O1923</f>
        <v>0</v>
      </c>
      <c r="G508" s="11">
        <f>Comparision!Q1923</f>
        <v>0</v>
      </c>
    </row>
    <row r="509" spans="2:22" x14ac:dyDescent="0.25">
      <c r="B509" s="9">
        <f>Comparision!L1924</f>
        <v>45044.083333333328</v>
      </c>
      <c r="C509" s="3">
        <f>Comparision!L1924</f>
        <v>45044.083333333328</v>
      </c>
      <c r="D509" s="11">
        <f ca="1">Comparision!J1924</f>
        <v>0</v>
      </c>
      <c r="E509" s="11">
        <f>Comparision!N1924</f>
        <v>0</v>
      </c>
      <c r="F509" s="11">
        <f>Comparision!O1924</f>
        <v>0</v>
      </c>
      <c r="G509" s="11">
        <f>Comparision!Q1924</f>
        <v>0</v>
      </c>
    </row>
    <row r="510" spans="2:22" x14ac:dyDescent="0.25">
      <c r="B510" s="9">
        <f>Comparision!L1925</f>
        <v>45044.125</v>
      </c>
      <c r="C510" s="3">
        <f>Comparision!L1925</f>
        <v>45044.125</v>
      </c>
      <c r="D510" s="11">
        <f ca="1">Comparision!J1925</f>
        <v>0</v>
      </c>
      <c r="E510" s="11">
        <f>Comparision!N1925</f>
        <v>0</v>
      </c>
      <c r="F510" s="11">
        <f>Comparision!O1925</f>
        <v>0</v>
      </c>
      <c r="G510" s="11">
        <f>Comparision!Q1925</f>
        <v>0</v>
      </c>
    </row>
    <row r="511" spans="2:22" x14ac:dyDescent="0.25">
      <c r="B511" s="9">
        <f>Comparision!L1926</f>
        <v>45044.166666666672</v>
      </c>
      <c r="C511" s="3">
        <f>Comparision!L1926</f>
        <v>45044.166666666672</v>
      </c>
      <c r="D511" s="11">
        <f ca="1">Comparision!J1926</f>
        <v>0</v>
      </c>
      <c r="E511" s="11">
        <f>Comparision!N1926</f>
        <v>0</v>
      </c>
      <c r="F511" s="11">
        <f>Comparision!O1926</f>
        <v>0</v>
      </c>
      <c r="G511" s="11">
        <f>Comparision!Q1926</f>
        <v>0</v>
      </c>
    </row>
    <row r="512" spans="2:22" x14ac:dyDescent="0.25">
      <c r="B512" s="9">
        <f>Comparision!L1927</f>
        <v>45044.208333333328</v>
      </c>
      <c r="C512" s="3">
        <f>Comparision!L1927</f>
        <v>45044.208333333328</v>
      </c>
      <c r="D512" s="11">
        <f ca="1">Comparision!J1927</f>
        <v>0</v>
      </c>
      <c r="E512" s="11">
        <f>Comparision!N1927</f>
        <v>0</v>
      </c>
      <c r="F512" s="11">
        <f>Comparision!O1927</f>
        <v>0</v>
      </c>
      <c r="G512" s="11">
        <f>Comparision!Q1927</f>
        <v>0</v>
      </c>
    </row>
    <row r="513" spans="2:7" x14ac:dyDescent="0.25">
      <c r="B513" s="9">
        <f>Comparision!L1928</f>
        <v>45044.25</v>
      </c>
      <c r="C513" s="3">
        <f>Comparision!L1928</f>
        <v>45044.25</v>
      </c>
      <c r="D513" s="11">
        <f ca="1">Comparision!J1928</f>
        <v>0</v>
      </c>
      <c r="E513" s="11">
        <f>Comparision!N1928</f>
        <v>2</v>
      </c>
      <c r="F513" s="11">
        <f>Comparision!O1928</f>
        <v>0</v>
      </c>
      <c r="G513" s="11">
        <f>Comparision!Q1928</f>
        <v>0</v>
      </c>
    </row>
    <row r="514" spans="2:7" x14ac:dyDescent="0.25">
      <c r="B514" s="9">
        <f>Comparision!L1929</f>
        <v>45044.291666666672</v>
      </c>
      <c r="C514" s="3">
        <f>Comparision!L1929</f>
        <v>45044.291666666672</v>
      </c>
      <c r="D514" s="11">
        <f ca="1">Comparision!J1929</f>
        <v>3.9166666666666662E-2</v>
      </c>
      <c r="E514" s="11">
        <f>Comparision!N1929</f>
        <v>21</v>
      </c>
      <c r="F514" s="11">
        <f>Comparision!O1929</f>
        <v>0</v>
      </c>
      <c r="G514" s="11">
        <f>Comparision!Q1929</f>
        <v>0</v>
      </c>
    </row>
    <row r="515" spans="2:7" x14ac:dyDescent="0.25">
      <c r="B515" s="9">
        <f>Comparision!L1930</f>
        <v>45044.333333333328</v>
      </c>
      <c r="C515" s="3">
        <f>Comparision!L1930</f>
        <v>45044.333333333328</v>
      </c>
      <c r="D515" s="11">
        <f ca="1">Comparision!J1930</f>
        <v>0.13583333333333336</v>
      </c>
      <c r="E515" s="11">
        <f>Comparision!N1930</f>
        <v>35</v>
      </c>
      <c r="F515" s="11">
        <f>Comparision!O1930</f>
        <v>0</v>
      </c>
      <c r="G515" s="11">
        <f>Comparision!Q1930</f>
        <v>0</v>
      </c>
    </row>
    <row r="516" spans="2:7" x14ac:dyDescent="0.25">
      <c r="B516" s="9">
        <f>Comparision!L1931</f>
        <v>45044.375</v>
      </c>
      <c r="C516" s="3">
        <f>Comparision!L1931</f>
        <v>45044.375</v>
      </c>
      <c r="D516" s="11">
        <f ca="1">Comparision!J1931</f>
        <v>0.4458333333333333</v>
      </c>
      <c r="E516" s="11">
        <f>Comparision!N1931</f>
        <v>60</v>
      </c>
      <c r="F516" s="11">
        <f>Comparision!O1931</f>
        <v>1</v>
      </c>
      <c r="G516" s="11">
        <f>Comparision!Q1931</f>
        <v>1.2</v>
      </c>
    </row>
    <row r="517" spans="2:7" x14ac:dyDescent="0.25">
      <c r="B517" s="9">
        <f>Comparision!L1932</f>
        <v>45044.416666666672</v>
      </c>
      <c r="C517" s="3">
        <f>Comparision!L1932</f>
        <v>45044.416666666672</v>
      </c>
      <c r="D517" s="11">
        <f ca="1">Comparision!J1932</f>
        <v>0.73083333333333345</v>
      </c>
      <c r="E517" s="11">
        <f>Comparision!N1932</f>
        <v>96</v>
      </c>
      <c r="F517" s="11">
        <f>Comparision!O1932</f>
        <v>-1</v>
      </c>
      <c r="G517" s="11">
        <f>Comparision!Q1932</f>
        <v>0.4</v>
      </c>
    </row>
    <row r="518" spans="2:7" x14ac:dyDescent="0.25">
      <c r="B518" s="9">
        <f>Comparision!L1933</f>
        <v>45044.458333333328</v>
      </c>
      <c r="C518" s="3">
        <f>Comparision!L1933</f>
        <v>45044.458333333328</v>
      </c>
      <c r="D518" s="11">
        <f ca="1">Comparision!J1933</f>
        <v>1.0474999999999999</v>
      </c>
      <c r="E518" s="11">
        <f>Comparision!N1933</f>
        <v>300</v>
      </c>
      <c r="F518" s="11">
        <f>Comparision!O1933</f>
        <v>53</v>
      </c>
      <c r="G518" s="11">
        <f>Comparision!Q1933</f>
        <v>37.200000000000003</v>
      </c>
    </row>
    <row r="519" spans="2:7" x14ac:dyDescent="0.25">
      <c r="B519" s="9">
        <f>Comparision!L1934</f>
        <v>45044.5</v>
      </c>
      <c r="C519" s="3">
        <f>Comparision!L1934</f>
        <v>45044.5</v>
      </c>
      <c r="D519" s="11">
        <f ca="1">Comparision!J1934</f>
        <v>0.70166666666666666</v>
      </c>
      <c r="E519" s="11">
        <f>Comparision!N1934</f>
        <v>309</v>
      </c>
      <c r="F519" s="11">
        <f>Comparision!O1934</f>
        <v>59</v>
      </c>
      <c r="G519" s="11">
        <f>Comparision!Q1934</f>
        <v>78.5</v>
      </c>
    </row>
    <row r="520" spans="2:7" x14ac:dyDescent="0.25">
      <c r="B520" s="9">
        <f>Comparision!L1935</f>
        <v>45044.541666666672</v>
      </c>
      <c r="C520" s="3">
        <f>Comparision!L1935</f>
        <v>45044.541666666672</v>
      </c>
      <c r="D520" s="11">
        <f ca="1">Comparision!J1935</f>
        <v>0.75166666666666682</v>
      </c>
      <c r="E520" s="11">
        <f>Comparision!N1935</f>
        <v>390</v>
      </c>
      <c r="F520" s="11">
        <f>Comparision!O1935</f>
        <v>114</v>
      </c>
      <c r="G520" s="11">
        <f>Comparision!Q1935</f>
        <v>111</v>
      </c>
    </row>
    <row r="521" spans="2:7" x14ac:dyDescent="0.25">
      <c r="B521" s="9">
        <f>Comparision!L1936</f>
        <v>45044.583333333328</v>
      </c>
      <c r="C521" s="3">
        <f>Comparision!L1936</f>
        <v>45044.583333333328</v>
      </c>
      <c r="D521" s="11">
        <f ca="1">Comparision!J1936</f>
        <v>0.8224999999999999</v>
      </c>
      <c r="E521" s="11">
        <f>Comparision!N1936</f>
        <v>342</v>
      </c>
      <c r="F521" s="11">
        <f>Comparision!O1936</f>
        <v>101</v>
      </c>
      <c r="G521" s="11">
        <f>Comparision!Q1936</f>
        <v>130.30000000000001</v>
      </c>
    </row>
    <row r="522" spans="2:7" x14ac:dyDescent="0.25">
      <c r="B522" s="9">
        <f>Comparision!L1937</f>
        <v>45044.625</v>
      </c>
      <c r="C522" s="3">
        <f>Comparision!L1937</f>
        <v>45044.625</v>
      </c>
      <c r="D522" s="11">
        <f ca="1">Comparision!J1937</f>
        <v>1.2508333333333332</v>
      </c>
      <c r="E522" s="11">
        <f>Comparision!N1937</f>
        <v>493</v>
      </c>
      <c r="F522" s="11">
        <f>Comparision!O1937</f>
        <v>246</v>
      </c>
      <c r="G522" s="11">
        <f>Comparision!Q1937</f>
        <v>226.6</v>
      </c>
    </row>
    <row r="523" spans="2:7" x14ac:dyDescent="0.25">
      <c r="B523" s="9">
        <f>Comparision!L1938</f>
        <v>45044.666666666672</v>
      </c>
      <c r="C523" s="3">
        <f>Comparision!L1938</f>
        <v>45044.666666666672</v>
      </c>
      <c r="D523" s="11">
        <f ca="1">Comparision!J1938</f>
        <v>1.0508333333333335</v>
      </c>
      <c r="E523" s="11">
        <f>Comparision!N1938</f>
        <v>430</v>
      </c>
      <c r="F523" s="11">
        <f>Comparision!O1938</f>
        <v>224</v>
      </c>
      <c r="G523" s="11">
        <f>Comparision!Q1938</f>
        <v>340</v>
      </c>
    </row>
    <row r="524" spans="2:7" x14ac:dyDescent="0.25">
      <c r="B524" s="9">
        <f>Comparision!L1939</f>
        <v>45044.708333333328</v>
      </c>
      <c r="C524" s="3">
        <f>Comparision!L1939</f>
        <v>45044.708333333328</v>
      </c>
      <c r="D524" s="11">
        <f ca="1">Comparision!J1939</f>
        <v>0.64166666666666661</v>
      </c>
      <c r="E524" s="11">
        <f>Comparision!N1939</f>
        <v>382</v>
      </c>
      <c r="F524" s="11">
        <f>Comparision!O1939</f>
        <v>223</v>
      </c>
      <c r="G524" s="11">
        <f>Comparision!Q1939</f>
        <v>375.3</v>
      </c>
    </row>
    <row r="525" spans="2:7" x14ac:dyDescent="0.25">
      <c r="B525" s="9">
        <f>Comparision!L1940</f>
        <v>45044.75</v>
      </c>
      <c r="C525" s="3">
        <f>Comparision!L1940</f>
        <v>45044.75</v>
      </c>
      <c r="D525" s="11">
        <f ca="1">Comparision!J1940</f>
        <v>0.36250000000000004</v>
      </c>
      <c r="E525" s="11">
        <f>Comparision!N1940</f>
        <v>274</v>
      </c>
      <c r="F525" s="11">
        <f>Comparision!O1940</f>
        <v>142</v>
      </c>
      <c r="G525" s="11">
        <f>Comparision!Q1940</f>
        <v>375</v>
      </c>
    </row>
    <row r="526" spans="2:7" x14ac:dyDescent="0.25">
      <c r="B526" s="9">
        <f>Comparision!L1941</f>
        <v>45044.791666666672</v>
      </c>
      <c r="C526" s="3">
        <f>Comparision!L1941</f>
        <v>45044.791666666672</v>
      </c>
      <c r="D526" s="11">
        <f ca="1">Comparision!J1941</f>
        <v>0.27833333333333338</v>
      </c>
      <c r="E526" s="11">
        <f>Comparision!N1941</f>
        <v>195</v>
      </c>
      <c r="F526" s="11">
        <f>Comparision!O1941</f>
        <v>125</v>
      </c>
      <c r="G526" s="11">
        <f>Comparision!Q1941</f>
        <v>434.9</v>
      </c>
    </row>
    <row r="527" spans="2:7" x14ac:dyDescent="0.25">
      <c r="B527" s="9">
        <f>Comparision!L1942</f>
        <v>45044.833333333328</v>
      </c>
      <c r="C527" s="3">
        <f>Comparision!L1942</f>
        <v>45044.833333333328</v>
      </c>
      <c r="D527" s="11">
        <f ca="1">Comparision!J1942</f>
        <v>2.75E-2</v>
      </c>
      <c r="E527" s="11">
        <f>Comparision!N1942</f>
        <v>30</v>
      </c>
      <c r="F527" s="11">
        <f>Comparision!O1942</f>
        <v>2</v>
      </c>
      <c r="G527" s="11">
        <f>Comparision!Q1942</f>
        <v>253</v>
      </c>
    </row>
    <row r="528" spans="2:7" x14ac:dyDescent="0.25">
      <c r="B528" s="9">
        <f>Comparision!L1943</f>
        <v>45044.875</v>
      </c>
      <c r="C528" s="3">
        <f>Comparision!L1943</f>
        <v>45044.875</v>
      </c>
      <c r="D528" s="11">
        <f ca="1">Comparision!J1943</f>
        <v>0</v>
      </c>
      <c r="E528" s="11">
        <f>Comparision!N1943</f>
        <v>0</v>
      </c>
      <c r="F528" s="11">
        <f>Comparision!O1943</f>
        <v>0</v>
      </c>
      <c r="G528" s="11">
        <f>Comparision!Q1943</f>
        <v>0</v>
      </c>
    </row>
    <row r="529" spans="2:22" x14ac:dyDescent="0.25">
      <c r="B529" s="9">
        <f>Comparision!L1944</f>
        <v>45044.916666666672</v>
      </c>
      <c r="C529" s="3">
        <f>Comparision!L1944</f>
        <v>45044.916666666672</v>
      </c>
      <c r="D529" s="11">
        <f ca="1">Comparision!J1944</f>
        <v>0</v>
      </c>
      <c r="E529" s="11">
        <f>Comparision!N1944</f>
        <v>0</v>
      </c>
      <c r="F529" s="11">
        <f>Comparision!O1944</f>
        <v>0</v>
      </c>
      <c r="G529" s="11">
        <f>Comparision!Q1944</f>
        <v>0</v>
      </c>
    </row>
    <row r="530" spans="2:22" x14ac:dyDescent="0.25">
      <c r="B530" s="9">
        <f>Comparision!L1945</f>
        <v>45044.958333333328</v>
      </c>
      <c r="C530" s="3">
        <f>Comparision!L1945</f>
        <v>45044.958333333328</v>
      </c>
      <c r="D530" s="11">
        <f ca="1">Comparision!J1945</f>
        <v>0</v>
      </c>
      <c r="E530" s="11">
        <f>Comparision!N1945</f>
        <v>0</v>
      </c>
      <c r="F530" s="11">
        <f>Comparision!O1945</f>
        <v>0</v>
      </c>
      <c r="G530" s="11">
        <f>Comparision!Q1945</f>
        <v>0</v>
      </c>
    </row>
    <row r="531" spans="2:22" x14ac:dyDescent="0.25">
      <c r="B531" s="9">
        <f>Comparision!L1946</f>
        <v>45045</v>
      </c>
      <c r="C531" s="3">
        <f>Comparision!L1946</f>
        <v>45045</v>
      </c>
      <c r="D531" s="11">
        <f ca="1">Comparision!J1946</f>
        <v>0</v>
      </c>
      <c r="E531" s="11">
        <f>Comparision!N1946</f>
        <v>0</v>
      </c>
      <c r="F531" s="11">
        <f>Comparision!O1946</f>
        <v>0</v>
      </c>
      <c r="G531" s="11">
        <f>Comparision!Q1946</f>
        <v>0</v>
      </c>
      <c r="U531">
        <f t="shared" ref="U531:V531" si="19">U507 + 24</f>
        <v>531</v>
      </c>
      <c r="V531">
        <f t="shared" si="19"/>
        <v>554</v>
      </c>
    </row>
    <row r="532" spans="2:22" x14ac:dyDescent="0.25">
      <c r="B532" s="9">
        <f>Comparision!L1947</f>
        <v>45045.041666666672</v>
      </c>
      <c r="C532" s="3">
        <f>Comparision!L1947</f>
        <v>45045.041666666672</v>
      </c>
      <c r="D532" s="11">
        <f ca="1">Comparision!J1947</f>
        <v>0</v>
      </c>
      <c r="E532" s="11">
        <f>Comparision!N1947</f>
        <v>0</v>
      </c>
      <c r="F532" s="11">
        <f>Comparision!O1947</f>
        <v>0</v>
      </c>
      <c r="G532" s="11">
        <f>Comparision!Q1947</f>
        <v>0</v>
      </c>
    </row>
    <row r="533" spans="2:22" x14ac:dyDescent="0.25">
      <c r="B533" s="9">
        <f>Comparision!L1948</f>
        <v>45045.083333333328</v>
      </c>
      <c r="C533" s="3">
        <f>Comparision!L1948</f>
        <v>45045.083333333328</v>
      </c>
      <c r="D533" s="11">
        <f ca="1">Comparision!J1948</f>
        <v>0</v>
      </c>
      <c r="E533" s="11">
        <f>Comparision!N1948</f>
        <v>0</v>
      </c>
      <c r="F533" s="11">
        <f>Comparision!O1948</f>
        <v>0</v>
      </c>
      <c r="G533" s="11">
        <f>Comparision!Q1948</f>
        <v>0</v>
      </c>
    </row>
    <row r="534" spans="2:22" x14ac:dyDescent="0.25">
      <c r="B534" s="9">
        <f>Comparision!L1949</f>
        <v>45045.125</v>
      </c>
      <c r="C534" s="3">
        <f>Comparision!L1949</f>
        <v>45045.125</v>
      </c>
      <c r="D534" s="11">
        <f ca="1">Comparision!J1949</f>
        <v>0</v>
      </c>
      <c r="E534" s="11">
        <f>Comparision!N1949</f>
        <v>0</v>
      </c>
      <c r="F534" s="11">
        <f>Comparision!O1949</f>
        <v>0</v>
      </c>
      <c r="G534" s="11">
        <f>Comparision!Q1949</f>
        <v>0</v>
      </c>
    </row>
    <row r="535" spans="2:22" x14ac:dyDescent="0.25">
      <c r="B535" s="9">
        <f>Comparision!L1950</f>
        <v>45045.166666666672</v>
      </c>
      <c r="C535" s="3">
        <f>Comparision!L1950</f>
        <v>45045.166666666672</v>
      </c>
      <c r="D535" s="11">
        <f ca="1">Comparision!J1950</f>
        <v>0</v>
      </c>
      <c r="E535" s="11">
        <f>Comparision!N1950</f>
        <v>0</v>
      </c>
      <c r="F535" s="11">
        <f>Comparision!O1950</f>
        <v>0</v>
      </c>
      <c r="G535" s="11">
        <f>Comparision!Q1950</f>
        <v>0</v>
      </c>
    </row>
    <row r="536" spans="2:22" x14ac:dyDescent="0.25">
      <c r="B536" s="9">
        <f>Comparision!L1951</f>
        <v>45045.208333333328</v>
      </c>
      <c r="C536" s="3">
        <f>Comparision!L1951</f>
        <v>45045.208333333328</v>
      </c>
      <c r="D536" s="11">
        <f ca="1">Comparision!J1951</f>
        <v>0</v>
      </c>
      <c r="E536" s="11">
        <f>Comparision!N1951</f>
        <v>0</v>
      </c>
      <c r="F536" s="11">
        <f>Comparision!O1951</f>
        <v>0</v>
      </c>
      <c r="G536" s="11">
        <f>Comparision!Q1951</f>
        <v>0</v>
      </c>
    </row>
    <row r="537" spans="2:22" x14ac:dyDescent="0.25">
      <c r="B537" s="9">
        <f>Comparision!L1952</f>
        <v>45045.25</v>
      </c>
      <c r="C537" s="3">
        <f>Comparision!L1952</f>
        <v>45045.25</v>
      </c>
      <c r="D537" s="11">
        <f ca="1">Comparision!J1952</f>
        <v>0</v>
      </c>
      <c r="E537" s="11">
        <f>Comparision!N1952</f>
        <v>3</v>
      </c>
      <c r="F537" s="11">
        <f>Comparision!O1952</f>
        <v>0</v>
      </c>
      <c r="G537" s="11">
        <f>Comparision!Q1952</f>
        <v>0</v>
      </c>
    </row>
    <row r="538" spans="2:22" x14ac:dyDescent="0.25">
      <c r="B538" s="9">
        <f>Comparision!L1953</f>
        <v>45045.291666666672</v>
      </c>
      <c r="C538" s="3">
        <f>Comparision!L1953</f>
        <v>45045.291666666672</v>
      </c>
      <c r="D538" s="11">
        <f ca="1">Comparision!J1953</f>
        <v>3.5000000000000003E-2</v>
      </c>
      <c r="E538" s="11">
        <f>Comparision!N1953</f>
        <v>71</v>
      </c>
      <c r="F538" s="11">
        <f>Comparision!O1953</f>
        <v>22</v>
      </c>
      <c r="G538" s="11">
        <f>Comparision!Q1953</f>
        <v>81.8</v>
      </c>
    </row>
    <row r="539" spans="2:22" x14ac:dyDescent="0.25">
      <c r="B539" s="9">
        <f>Comparision!L1954</f>
        <v>45045.333333333328</v>
      </c>
      <c r="C539" s="3">
        <f>Comparision!L1954</f>
        <v>45045.333333333328</v>
      </c>
      <c r="D539" s="11">
        <f ca="1">Comparision!J1954</f>
        <v>0.22916666666666671</v>
      </c>
      <c r="E539" s="11">
        <f>Comparision!N1954</f>
        <v>159</v>
      </c>
      <c r="F539" s="11">
        <f>Comparision!O1954</f>
        <v>52</v>
      </c>
      <c r="G539" s="11">
        <f>Comparision!Q1954</f>
        <v>177.5</v>
      </c>
    </row>
    <row r="540" spans="2:22" x14ac:dyDescent="0.25">
      <c r="B540" s="9">
        <f>Comparision!L1955</f>
        <v>45045.375</v>
      </c>
      <c r="C540" s="3">
        <f>Comparision!L1955</f>
        <v>45045.375</v>
      </c>
      <c r="D540" s="11">
        <f ca="1">Comparision!J1955</f>
        <v>0.51416666666666655</v>
      </c>
      <c r="E540" s="11">
        <f>Comparision!N1955</f>
        <v>296</v>
      </c>
      <c r="F540" s="11">
        <f>Comparision!O1955</f>
        <v>115</v>
      </c>
      <c r="G540" s="11">
        <f>Comparision!Q1955</f>
        <v>212.9</v>
      </c>
    </row>
    <row r="541" spans="2:22" x14ac:dyDescent="0.25">
      <c r="B541" s="9">
        <f>Comparision!L1956</f>
        <v>45045.416666666672</v>
      </c>
      <c r="C541" s="3">
        <f>Comparision!L1956</f>
        <v>45045.416666666672</v>
      </c>
      <c r="D541" s="11">
        <f ca="1">Comparision!J1956</f>
        <v>1.4808333333333332</v>
      </c>
      <c r="E541" s="11">
        <f>Comparision!N1956</f>
        <v>465</v>
      </c>
      <c r="F541" s="11">
        <f>Comparision!O1956</f>
        <v>253</v>
      </c>
      <c r="G541" s="11">
        <f>Comparision!Q1956</f>
        <v>348.5</v>
      </c>
    </row>
    <row r="542" spans="2:22" x14ac:dyDescent="0.25">
      <c r="B542" s="9">
        <f>Comparision!L1957</f>
        <v>45045.458333333328</v>
      </c>
      <c r="C542" s="3">
        <f>Comparision!L1957</f>
        <v>45045.458333333328</v>
      </c>
      <c r="D542" s="11">
        <f ca="1">Comparision!J1957</f>
        <v>2.2174999999999998</v>
      </c>
      <c r="E542" s="11">
        <f>Comparision!N1957</f>
        <v>594</v>
      </c>
      <c r="F542" s="11">
        <f>Comparision!O1957</f>
        <v>364</v>
      </c>
      <c r="G542" s="11">
        <f>Comparision!Q1957</f>
        <v>490.9</v>
      </c>
    </row>
    <row r="543" spans="2:22" x14ac:dyDescent="0.25">
      <c r="B543" s="9">
        <f>Comparision!L1958</f>
        <v>45045.5</v>
      </c>
      <c r="C543" s="3">
        <f>Comparision!L1958</f>
        <v>45045.5</v>
      </c>
      <c r="D543" s="11">
        <f ca="1">Comparision!J1958</f>
        <v>2.0566666666666671</v>
      </c>
      <c r="E543" s="11">
        <f>Comparision!N1958</f>
        <v>694</v>
      </c>
      <c r="F543" s="11">
        <f>Comparision!O1958</f>
        <v>435</v>
      </c>
      <c r="G543" s="11">
        <f>Comparision!Q1958</f>
        <v>557.4</v>
      </c>
    </row>
    <row r="544" spans="2:22" x14ac:dyDescent="0.25">
      <c r="B544" s="9">
        <f>Comparision!L1959</f>
        <v>45045.541666666672</v>
      </c>
      <c r="C544" s="3">
        <f>Comparision!L1959</f>
        <v>45045.541666666672</v>
      </c>
      <c r="D544" s="11">
        <f ca="1">Comparision!J1959</f>
        <v>2.3283333333333336</v>
      </c>
      <c r="E544" s="11">
        <f>Comparision!N1959</f>
        <v>709</v>
      </c>
      <c r="F544" s="11">
        <f>Comparision!O1959</f>
        <v>429</v>
      </c>
      <c r="G544" s="11">
        <f>Comparision!Q1959</f>
        <v>556</v>
      </c>
    </row>
    <row r="545" spans="2:22" x14ac:dyDescent="0.25">
      <c r="B545" s="9">
        <f>Comparision!L1960</f>
        <v>45045.583333333328</v>
      </c>
      <c r="C545" s="3">
        <f>Comparision!L1960</f>
        <v>45045.583333333328</v>
      </c>
      <c r="D545" s="11">
        <f ca="1">Comparision!J1960</f>
        <v>1.8550000000000002</v>
      </c>
      <c r="E545" s="11">
        <f>Comparision!N1960</f>
        <v>736</v>
      </c>
      <c r="F545" s="11">
        <f>Comparision!O1960</f>
        <v>462</v>
      </c>
      <c r="G545" s="11">
        <f>Comparision!Q1960</f>
        <v>555.70000000000005</v>
      </c>
    </row>
    <row r="546" spans="2:22" x14ac:dyDescent="0.25">
      <c r="B546" s="9">
        <f>Comparision!L1961</f>
        <v>45045.625</v>
      </c>
      <c r="C546" s="3">
        <f>Comparision!L1961</f>
        <v>45045.625</v>
      </c>
      <c r="D546" s="11">
        <f ca="1">Comparision!J1961</f>
        <v>2.2583333333333333</v>
      </c>
      <c r="E546" s="11">
        <f>Comparision!N1961</f>
        <v>712</v>
      </c>
      <c r="F546" s="11">
        <f>Comparision!O1961</f>
        <v>499</v>
      </c>
      <c r="G546" s="11">
        <f>Comparision!Q1961</f>
        <v>624.79999999999995</v>
      </c>
    </row>
    <row r="547" spans="2:22" x14ac:dyDescent="0.25">
      <c r="B547" s="9">
        <f>Comparision!L1962</f>
        <v>45045.666666666672</v>
      </c>
      <c r="C547" s="3">
        <f>Comparision!L1962</f>
        <v>45045.666666666672</v>
      </c>
      <c r="D547" s="11">
        <f ca="1">Comparision!J1962</f>
        <v>1.8741666666666663</v>
      </c>
      <c r="E547" s="11">
        <f>Comparision!N1962</f>
        <v>636</v>
      </c>
      <c r="F547" s="11">
        <f>Comparision!O1962</f>
        <v>472</v>
      </c>
      <c r="G547" s="11">
        <f>Comparision!Q1962</f>
        <v>688.8</v>
      </c>
    </row>
    <row r="548" spans="2:22" x14ac:dyDescent="0.25">
      <c r="B548" s="9">
        <f>Comparision!L1963</f>
        <v>45045.708333333328</v>
      </c>
      <c r="C548" s="3">
        <f>Comparision!L1963</f>
        <v>45045.708333333328</v>
      </c>
      <c r="D548" s="11">
        <f ca="1">Comparision!J1963</f>
        <v>1.3066666666666664</v>
      </c>
      <c r="E548" s="11">
        <f>Comparision!N1963</f>
        <v>527</v>
      </c>
      <c r="F548" s="11">
        <f>Comparision!O1963</f>
        <v>432</v>
      </c>
      <c r="G548" s="11">
        <f>Comparision!Q1963</f>
        <v>751.9</v>
      </c>
    </row>
    <row r="549" spans="2:22" x14ac:dyDescent="0.25">
      <c r="B549" s="9">
        <f>Comparision!L1964</f>
        <v>45045.75</v>
      </c>
      <c r="C549" s="3">
        <f>Comparision!L1964</f>
        <v>45045.75</v>
      </c>
      <c r="D549" s="11">
        <f ca="1">Comparision!J1964</f>
        <v>1.1941666666666666</v>
      </c>
      <c r="E549" s="11">
        <f>Comparision!N1964</f>
        <v>369</v>
      </c>
      <c r="F549" s="11">
        <f>Comparision!O1964</f>
        <v>288</v>
      </c>
      <c r="G549" s="11">
        <f>Comparision!Q1964</f>
        <v>750.8</v>
      </c>
    </row>
    <row r="550" spans="2:22" x14ac:dyDescent="0.25">
      <c r="B550" s="9">
        <f>Comparision!L1965</f>
        <v>45045.791666666672</v>
      </c>
      <c r="C550" s="3">
        <f>Comparision!L1965</f>
        <v>45045.791666666672</v>
      </c>
      <c r="D550" s="11">
        <f ca="1">Comparision!J1965</f>
        <v>0.87249999999999994</v>
      </c>
      <c r="E550" s="11">
        <f>Comparision!N1965</f>
        <v>205</v>
      </c>
      <c r="F550" s="11">
        <f>Comparision!O1965</f>
        <v>149</v>
      </c>
      <c r="G550" s="11">
        <f>Comparision!Q1965</f>
        <v>646.29999999999995</v>
      </c>
    </row>
    <row r="551" spans="2:22" x14ac:dyDescent="0.25">
      <c r="B551" s="9">
        <f>Comparision!L1966</f>
        <v>45045.833333333328</v>
      </c>
      <c r="C551" s="3">
        <f>Comparision!L1966</f>
        <v>45045.833333333328</v>
      </c>
      <c r="D551" s="11">
        <f ca="1">Comparision!J1966</f>
        <v>0.1525</v>
      </c>
      <c r="E551" s="11">
        <f>Comparision!N1966</f>
        <v>59</v>
      </c>
      <c r="F551" s="11">
        <f>Comparision!O1966</f>
        <v>31</v>
      </c>
      <c r="G551" s="11">
        <f>Comparision!Q1966</f>
        <v>389.5</v>
      </c>
    </row>
    <row r="552" spans="2:22" x14ac:dyDescent="0.25">
      <c r="B552" s="9">
        <f>Comparision!L1967</f>
        <v>45045.875</v>
      </c>
      <c r="C552" s="3">
        <f>Comparision!L1967</f>
        <v>45045.875</v>
      </c>
      <c r="D552" s="11">
        <f ca="1">Comparision!J1967</f>
        <v>0</v>
      </c>
      <c r="E552" s="11">
        <f>Comparision!N1967</f>
        <v>0</v>
      </c>
      <c r="F552" s="11">
        <f>Comparision!O1967</f>
        <v>0</v>
      </c>
      <c r="G552" s="11">
        <f>Comparision!Q1967</f>
        <v>7.1</v>
      </c>
    </row>
    <row r="553" spans="2:22" x14ac:dyDescent="0.25">
      <c r="B553" s="9">
        <f>Comparision!L1968</f>
        <v>45045.916666666672</v>
      </c>
      <c r="C553" s="3">
        <f>Comparision!L1968</f>
        <v>45045.916666666672</v>
      </c>
      <c r="D553" s="11">
        <f ca="1">Comparision!J1968</f>
        <v>0</v>
      </c>
      <c r="E553" s="11">
        <f>Comparision!N1968</f>
        <v>0</v>
      </c>
      <c r="F553" s="11">
        <f>Comparision!O1968</f>
        <v>0</v>
      </c>
      <c r="G553" s="11">
        <f>Comparision!Q1968</f>
        <v>0</v>
      </c>
    </row>
    <row r="554" spans="2:22" x14ac:dyDescent="0.25">
      <c r="B554" s="9">
        <f>Comparision!L1969</f>
        <v>45045.958333333328</v>
      </c>
      <c r="C554" s="3">
        <f>Comparision!L1969</f>
        <v>45045.958333333328</v>
      </c>
      <c r="D554" s="11">
        <f ca="1">Comparision!J1969</f>
        <v>0</v>
      </c>
      <c r="E554" s="11">
        <f>Comparision!N1969</f>
        <v>0</v>
      </c>
      <c r="F554" s="11">
        <f>Comparision!O1969</f>
        <v>0</v>
      </c>
      <c r="G554" s="11">
        <f>Comparision!Q1969</f>
        <v>0</v>
      </c>
    </row>
    <row r="555" spans="2:22" x14ac:dyDescent="0.25">
      <c r="B555" s="9">
        <f>Comparision!L1970</f>
        <v>45046</v>
      </c>
      <c r="C555" s="3">
        <f>Comparision!L1970</f>
        <v>45046</v>
      </c>
      <c r="D555" s="11">
        <f ca="1">Comparision!J1970</f>
        <v>0</v>
      </c>
      <c r="E555" s="11">
        <f>Comparision!N1970</f>
        <v>0</v>
      </c>
      <c r="F555" s="11">
        <f>Comparision!O1970</f>
        <v>0</v>
      </c>
      <c r="G555" s="11">
        <f>Comparision!Q1970</f>
        <v>0</v>
      </c>
      <c r="U555">
        <f t="shared" ref="U555:V555" si="20">U531 + 24</f>
        <v>555</v>
      </c>
      <c r="V555">
        <f t="shared" si="20"/>
        <v>578</v>
      </c>
    </row>
    <row r="556" spans="2:22" x14ac:dyDescent="0.25">
      <c r="B556" s="9">
        <f>Comparision!L1971</f>
        <v>45046.041666666672</v>
      </c>
      <c r="C556" s="3">
        <f>Comparision!L1971</f>
        <v>45046.041666666672</v>
      </c>
      <c r="D556" s="11">
        <f ca="1">Comparision!J1971</f>
        <v>0</v>
      </c>
      <c r="E556" s="11">
        <f>Comparision!N1971</f>
        <v>0</v>
      </c>
      <c r="F556" s="11">
        <f>Comparision!O1971</f>
        <v>0</v>
      </c>
      <c r="G556" s="11">
        <f>Comparision!Q1971</f>
        <v>0</v>
      </c>
    </row>
    <row r="557" spans="2:22" x14ac:dyDescent="0.25">
      <c r="B557" s="9">
        <f>Comparision!L1972</f>
        <v>45046.083333333328</v>
      </c>
      <c r="C557" s="3">
        <f>Comparision!L1972</f>
        <v>45046.083333333328</v>
      </c>
      <c r="D557" s="11">
        <f ca="1">Comparision!J1972</f>
        <v>0</v>
      </c>
      <c r="E557" s="11">
        <f>Comparision!N1972</f>
        <v>0</v>
      </c>
      <c r="F557" s="11">
        <f>Comparision!O1972</f>
        <v>0</v>
      </c>
      <c r="G557" s="11">
        <f>Comparision!Q1972</f>
        <v>0</v>
      </c>
    </row>
    <row r="558" spans="2:22" x14ac:dyDescent="0.25">
      <c r="B558" s="9">
        <f>Comparision!L1973</f>
        <v>45046.125</v>
      </c>
      <c r="C558" s="3">
        <f>Comparision!L1973</f>
        <v>45046.125</v>
      </c>
      <c r="D558" s="11">
        <f ca="1">Comparision!J1973</f>
        <v>0</v>
      </c>
      <c r="E558" s="11">
        <f>Comparision!N1973</f>
        <v>0</v>
      </c>
      <c r="F558" s="11">
        <f>Comparision!O1973</f>
        <v>0</v>
      </c>
      <c r="G558" s="11">
        <f>Comparision!Q1973</f>
        <v>0</v>
      </c>
    </row>
    <row r="559" spans="2:22" x14ac:dyDescent="0.25">
      <c r="B559" s="9">
        <f>Comparision!L1974</f>
        <v>45046.166666666672</v>
      </c>
      <c r="C559" s="3">
        <f>Comparision!L1974</f>
        <v>45046.166666666672</v>
      </c>
      <c r="D559" s="11">
        <f ca="1">Comparision!J1974</f>
        <v>0</v>
      </c>
      <c r="E559" s="11">
        <f>Comparision!N1974</f>
        <v>0</v>
      </c>
      <c r="F559" s="11">
        <f>Comparision!O1974</f>
        <v>0</v>
      </c>
      <c r="G559" s="11">
        <f>Comparision!Q1974</f>
        <v>0</v>
      </c>
    </row>
    <row r="560" spans="2:22" x14ac:dyDescent="0.25">
      <c r="B560" s="9">
        <f>Comparision!L1975</f>
        <v>45046.208333333328</v>
      </c>
      <c r="C560" s="3">
        <f>Comparision!L1975</f>
        <v>45046.208333333328</v>
      </c>
      <c r="D560" s="11">
        <f ca="1">Comparision!J1975</f>
        <v>0</v>
      </c>
      <c r="E560" s="11">
        <f>Comparision!N1975</f>
        <v>0</v>
      </c>
      <c r="F560" s="11">
        <f>Comparision!O1975</f>
        <v>0</v>
      </c>
      <c r="G560" s="11">
        <f>Comparision!Q1975</f>
        <v>0</v>
      </c>
    </row>
    <row r="561" spans="2:7" x14ac:dyDescent="0.25">
      <c r="B561" s="9">
        <f>Comparision!L1976</f>
        <v>45046.25</v>
      </c>
      <c r="C561" s="3">
        <f>Comparision!L1976</f>
        <v>45046.25</v>
      </c>
      <c r="D561" s="11">
        <f ca="1">Comparision!J1976</f>
        <v>4.1666666666666666E-3</v>
      </c>
      <c r="E561" s="11">
        <f>Comparision!N1976</f>
        <v>5</v>
      </c>
      <c r="F561" s="11">
        <f>Comparision!O1976</f>
        <v>1</v>
      </c>
      <c r="G561" s="11">
        <f>Comparision!Q1976</f>
        <v>0</v>
      </c>
    </row>
    <row r="562" spans="2:7" x14ac:dyDescent="0.25">
      <c r="B562" s="9">
        <f>Comparision!L1977</f>
        <v>45046.291666666672</v>
      </c>
      <c r="C562" s="3">
        <f>Comparision!L1977</f>
        <v>45046.291666666672</v>
      </c>
      <c r="D562" s="11">
        <f ca="1">Comparision!J1977</f>
        <v>0.16666666666666666</v>
      </c>
      <c r="E562" s="11">
        <f>Comparision!N1977</f>
        <v>86</v>
      </c>
      <c r="F562" s="11">
        <f>Comparision!O1977</f>
        <v>44</v>
      </c>
      <c r="G562" s="11">
        <f>Comparision!Q1977</f>
        <v>175.3</v>
      </c>
    </row>
    <row r="563" spans="2:7" x14ac:dyDescent="0.25">
      <c r="B563" s="9">
        <f>Comparision!L1978</f>
        <v>45046.333333333328</v>
      </c>
      <c r="C563" s="3">
        <f>Comparision!L1978</f>
        <v>45046.333333333328</v>
      </c>
      <c r="D563" s="11">
        <f ca="1">Comparision!J1978</f>
        <v>0.69416666666666671</v>
      </c>
      <c r="E563" s="11">
        <f>Comparision!N1978</f>
        <v>235</v>
      </c>
      <c r="F563" s="11">
        <f>Comparision!O1978</f>
        <v>160</v>
      </c>
      <c r="G563" s="11">
        <f>Comparision!Q1978</f>
        <v>437.5</v>
      </c>
    </row>
    <row r="564" spans="2:7" x14ac:dyDescent="0.25">
      <c r="B564" s="9">
        <f>Comparision!L1979</f>
        <v>45046.375</v>
      </c>
      <c r="C564" s="3">
        <f>Comparision!L1979</f>
        <v>45046.375</v>
      </c>
      <c r="D564" s="11">
        <f ca="1">Comparision!J1979</f>
        <v>1.1549999999999998</v>
      </c>
      <c r="E564" s="11">
        <f>Comparision!N1979</f>
        <v>402</v>
      </c>
      <c r="F564" s="11">
        <f>Comparision!O1979</f>
        <v>316</v>
      </c>
      <c r="G564" s="11">
        <f>Comparision!Q1979</f>
        <v>642.79999999999995</v>
      </c>
    </row>
    <row r="565" spans="2:7" x14ac:dyDescent="0.25">
      <c r="B565" s="9">
        <f>Comparision!L1980</f>
        <v>45046.416666666672</v>
      </c>
      <c r="C565" s="3">
        <f>Comparision!L1980</f>
        <v>45046.416666666672</v>
      </c>
      <c r="D565" s="11">
        <f ca="1">Comparision!J1980</f>
        <v>1.5066666666666668</v>
      </c>
      <c r="E565" s="11">
        <f>Comparision!N1980</f>
        <v>505</v>
      </c>
      <c r="F565" s="11">
        <f>Comparision!O1980</f>
        <v>317</v>
      </c>
      <c r="G565" s="11">
        <f>Comparision!Q1980</f>
        <v>641.4</v>
      </c>
    </row>
    <row r="566" spans="2:7" x14ac:dyDescent="0.25">
      <c r="B566" s="9">
        <f>Comparision!L1981</f>
        <v>45046.458333333328</v>
      </c>
      <c r="C566" s="3">
        <f>Comparision!L1981</f>
        <v>45046.458333333328</v>
      </c>
      <c r="D566" s="11">
        <f ca="1">Comparision!J1981</f>
        <v>1.9758333333333331</v>
      </c>
      <c r="E566" s="11">
        <f>Comparision!N1981</f>
        <v>579</v>
      </c>
      <c r="F566" s="11">
        <f>Comparision!O1981</f>
        <v>307</v>
      </c>
      <c r="G566" s="11">
        <f>Comparision!Q1981</f>
        <v>491.1</v>
      </c>
    </row>
    <row r="567" spans="2:7" x14ac:dyDescent="0.25">
      <c r="B567" s="9">
        <f>Comparision!L1982</f>
        <v>45046.5</v>
      </c>
      <c r="C567" s="3">
        <f>Comparision!L1982</f>
        <v>45046.5</v>
      </c>
      <c r="D567" s="11">
        <f ca="1">Comparision!J1982</f>
        <v>2.5466666666666664</v>
      </c>
      <c r="E567" s="11">
        <f>Comparision!N1982</f>
        <v>665</v>
      </c>
      <c r="F567" s="11">
        <f>Comparision!O1982</f>
        <v>338</v>
      </c>
      <c r="G567" s="11">
        <f>Comparision!Q1982</f>
        <v>444.5</v>
      </c>
    </row>
    <row r="568" spans="2:7" x14ac:dyDescent="0.25">
      <c r="B568" s="9">
        <f>Comparision!L1983</f>
        <v>45046.541666666672</v>
      </c>
      <c r="C568" s="3">
        <f>Comparision!L1983</f>
        <v>45046.541666666672</v>
      </c>
      <c r="D568" s="11">
        <f ca="1">Comparision!J1983</f>
        <v>2.6416666666666671</v>
      </c>
      <c r="E568" s="11">
        <f>Comparision!N1983</f>
        <v>666</v>
      </c>
      <c r="F568" s="11">
        <f>Comparision!O1983</f>
        <v>278</v>
      </c>
      <c r="G568" s="11">
        <f>Comparision!Q1983</f>
        <v>386.4</v>
      </c>
    </row>
    <row r="569" spans="2:7" x14ac:dyDescent="0.25">
      <c r="B569" s="9">
        <f>Comparision!L1984</f>
        <v>45046.583333333328</v>
      </c>
      <c r="C569" s="3">
        <f>Comparision!L1984</f>
        <v>45046.583333333328</v>
      </c>
      <c r="D569" s="11">
        <f ca="1">Comparision!J1984</f>
        <v>2.5558333333333336</v>
      </c>
      <c r="E569" s="11">
        <f>Comparision!N1984</f>
        <v>729</v>
      </c>
      <c r="F569" s="11">
        <f>Comparision!O1984</f>
        <v>461</v>
      </c>
      <c r="G569" s="11">
        <f>Comparision!Q1984</f>
        <v>462.3</v>
      </c>
    </row>
    <row r="570" spans="2:7" x14ac:dyDescent="0.25">
      <c r="B570" s="9">
        <f>Comparision!L1985</f>
        <v>45046.625</v>
      </c>
      <c r="C570" s="3">
        <f>Comparision!L1985</f>
        <v>45046.625</v>
      </c>
      <c r="D570" s="11">
        <f ca="1">Comparision!J1985</f>
        <v>2.375833333333333</v>
      </c>
      <c r="E570" s="11">
        <f>Comparision!N1985</f>
        <v>650</v>
      </c>
      <c r="F570" s="11">
        <f>Comparision!O1985</f>
        <v>351</v>
      </c>
      <c r="G570" s="11">
        <f>Comparision!Q1985</f>
        <v>544</v>
      </c>
    </row>
    <row r="571" spans="2:7" x14ac:dyDescent="0.25">
      <c r="B571" s="9">
        <f>Comparision!L1986</f>
        <v>45046.666666666672</v>
      </c>
      <c r="C571" s="3">
        <f>Comparision!L1986</f>
        <v>45046.666666666672</v>
      </c>
      <c r="D571" s="11">
        <f ca="1">Comparision!J1986</f>
        <v>1.7591666666666665</v>
      </c>
      <c r="E571" s="11">
        <f>Comparision!N1986</f>
        <v>481</v>
      </c>
      <c r="F571" s="11">
        <f>Comparision!O1986</f>
        <v>154</v>
      </c>
      <c r="G571" s="11">
        <f>Comparision!Q1986</f>
        <v>348.9</v>
      </c>
    </row>
    <row r="572" spans="2:7" x14ac:dyDescent="0.25">
      <c r="B572" s="9">
        <f>Comparision!L1987</f>
        <v>45046.708333333328</v>
      </c>
      <c r="C572" s="3">
        <f>Comparision!L1987</f>
        <v>45046.708333333328</v>
      </c>
      <c r="D572" s="11">
        <f ca="1">Comparision!J1987</f>
        <v>1.1766666666666667</v>
      </c>
      <c r="E572" s="11">
        <f>Comparision!N1987</f>
        <v>363</v>
      </c>
      <c r="F572" s="11">
        <f>Comparision!O1987</f>
        <v>94</v>
      </c>
      <c r="G572" s="11">
        <f>Comparision!Q1987</f>
        <v>194.1</v>
      </c>
    </row>
    <row r="573" spans="2:7" x14ac:dyDescent="0.25">
      <c r="B573" s="9">
        <f>Comparision!L1988</f>
        <v>45046.75</v>
      </c>
      <c r="C573" s="3">
        <f>Comparision!L1988</f>
        <v>45046.75</v>
      </c>
      <c r="D573" s="11">
        <f ca="1">Comparision!J1988</f>
        <v>0.71833333333333327</v>
      </c>
      <c r="E573" s="11">
        <f>Comparision!N1988</f>
        <v>230</v>
      </c>
      <c r="F573" s="11">
        <f>Comparision!O1988</f>
        <v>37</v>
      </c>
      <c r="G573" s="11">
        <f>Comparision!Q1988</f>
        <v>130</v>
      </c>
    </row>
    <row r="574" spans="2:7" x14ac:dyDescent="0.25">
      <c r="B574" s="9">
        <f>Comparision!L1989</f>
        <v>45046.791666666672</v>
      </c>
      <c r="C574" s="3">
        <f>Comparision!L1989</f>
        <v>45046.791666666672</v>
      </c>
      <c r="D574" s="11">
        <f ca="1">Comparision!J1989</f>
        <v>0.37833333333333335</v>
      </c>
      <c r="E574" s="11">
        <f>Comparision!N1989</f>
        <v>120</v>
      </c>
      <c r="F574" s="11">
        <f>Comparision!O1989</f>
        <v>7</v>
      </c>
      <c r="G574" s="11">
        <f>Comparision!Q1989</f>
        <v>56.3</v>
      </c>
    </row>
    <row r="575" spans="2:7" x14ac:dyDescent="0.25">
      <c r="B575" s="9">
        <f>Comparision!L1990</f>
        <v>45046.833333333328</v>
      </c>
      <c r="C575" s="3">
        <f>Comparision!L1990</f>
        <v>45046.833333333328</v>
      </c>
      <c r="D575" s="11">
        <f ca="1">Comparision!J1990</f>
        <v>5.916666666666668E-2</v>
      </c>
      <c r="E575" s="11">
        <f>Comparision!N1990</f>
        <v>33</v>
      </c>
      <c r="F575" s="11">
        <f>Comparision!O1990</f>
        <v>0</v>
      </c>
      <c r="G575" s="11">
        <f>Comparision!Q1990</f>
        <v>10.199999999999999</v>
      </c>
    </row>
    <row r="576" spans="2:7" x14ac:dyDescent="0.25">
      <c r="B576" s="9">
        <f>Comparision!L1991</f>
        <v>45046.875</v>
      </c>
      <c r="C576" s="3">
        <f>Comparision!L1991</f>
        <v>45046.875</v>
      </c>
      <c r="D576" s="11">
        <f ca="1">Comparision!J1991</f>
        <v>0</v>
      </c>
      <c r="E576" s="11">
        <f>Comparision!N1991</f>
        <v>1</v>
      </c>
      <c r="F576" s="11">
        <f>Comparision!O1991</f>
        <v>0</v>
      </c>
      <c r="G576" s="11">
        <f>Comparision!Q1991</f>
        <v>0</v>
      </c>
    </row>
    <row r="577" spans="2:22" x14ac:dyDescent="0.25">
      <c r="B577" s="9">
        <f>Comparision!L1992</f>
        <v>45046.916666666672</v>
      </c>
      <c r="C577" s="3">
        <f>Comparision!L1992</f>
        <v>45046.916666666672</v>
      </c>
      <c r="D577" s="11">
        <f ca="1">Comparision!J1992</f>
        <v>0</v>
      </c>
      <c r="E577" s="11">
        <f>Comparision!N1992</f>
        <v>0</v>
      </c>
      <c r="F577" s="11">
        <f>Comparision!O1992</f>
        <v>0</v>
      </c>
      <c r="G577" s="11">
        <f>Comparision!Q1992</f>
        <v>0</v>
      </c>
    </row>
    <row r="578" spans="2:22" x14ac:dyDescent="0.25">
      <c r="B578" s="9">
        <f>Comparision!L1993</f>
        <v>45046.958333333328</v>
      </c>
      <c r="C578" s="3">
        <f>Comparision!L1993</f>
        <v>45046.958333333328</v>
      </c>
      <c r="D578" s="11">
        <f ca="1">Comparision!J1993</f>
        <v>0</v>
      </c>
      <c r="E578" s="11">
        <f>Comparision!N1993</f>
        <v>0</v>
      </c>
      <c r="F578" s="11">
        <f>Comparision!O1993</f>
        <v>0</v>
      </c>
      <c r="G578" s="11">
        <f>Comparision!Q1993</f>
        <v>0</v>
      </c>
    </row>
    <row r="579" spans="2:22" x14ac:dyDescent="0.25">
      <c r="B579" s="9">
        <f>Comparision!L1994</f>
        <v>45047</v>
      </c>
      <c r="C579" s="3">
        <f>Comparision!L1994</f>
        <v>45047</v>
      </c>
      <c r="D579" s="11">
        <f ca="1">Comparision!J1994</f>
        <v>0</v>
      </c>
      <c r="E579" s="11">
        <f>Comparision!N1994</f>
        <v>0</v>
      </c>
      <c r="F579" s="11">
        <f>Comparision!O1994</f>
        <v>0</v>
      </c>
      <c r="G579" s="11">
        <f>Comparision!Q1994</f>
        <v>0</v>
      </c>
      <c r="U579">
        <f t="shared" ref="U579:V579" si="21">U555 + 24</f>
        <v>579</v>
      </c>
      <c r="V579">
        <f t="shared" si="21"/>
        <v>602</v>
      </c>
    </row>
    <row r="580" spans="2:22" x14ac:dyDescent="0.25">
      <c r="B580" s="9">
        <f>Comparision!L1995</f>
        <v>45047.041666666672</v>
      </c>
      <c r="C580" s="3">
        <f>Comparision!L1995</f>
        <v>45047.041666666672</v>
      </c>
      <c r="D580" s="11">
        <f ca="1">Comparision!J1995</f>
        <v>0</v>
      </c>
      <c r="E580" s="11">
        <f>Comparision!N1995</f>
        <v>0</v>
      </c>
      <c r="F580" s="11">
        <f>Comparision!O1995</f>
        <v>0</v>
      </c>
      <c r="G580" s="11">
        <f>Comparision!Q1995</f>
        <v>0</v>
      </c>
    </row>
    <row r="581" spans="2:22" x14ac:dyDescent="0.25">
      <c r="B581" s="9">
        <f>Comparision!L1996</f>
        <v>45047.083333333328</v>
      </c>
      <c r="C581" s="3">
        <f>Comparision!L1996</f>
        <v>45047.083333333328</v>
      </c>
      <c r="D581" s="11">
        <f ca="1">Comparision!J1996</f>
        <v>0</v>
      </c>
      <c r="E581" s="11">
        <f>Comparision!N1996</f>
        <v>0</v>
      </c>
      <c r="F581" s="11">
        <f>Comparision!O1996</f>
        <v>0</v>
      </c>
      <c r="G581" s="11">
        <f>Comparision!Q1996</f>
        <v>0</v>
      </c>
    </row>
    <row r="582" spans="2:22" x14ac:dyDescent="0.25">
      <c r="B582" s="9">
        <f>Comparision!L1997</f>
        <v>45047.125</v>
      </c>
      <c r="C582" s="3">
        <f>Comparision!L1997</f>
        <v>45047.125</v>
      </c>
      <c r="D582" s="11">
        <f ca="1">Comparision!J1997</f>
        <v>0</v>
      </c>
      <c r="E582" s="11">
        <f>Comparision!N1997</f>
        <v>0</v>
      </c>
      <c r="F582" s="11">
        <f>Comparision!O1997</f>
        <v>0</v>
      </c>
      <c r="G582" s="11">
        <f>Comparision!Q1997</f>
        <v>0</v>
      </c>
    </row>
    <row r="583" spans="2:22" x14ac:dyDescent="0.25">
      <c r="B583" s="9">
        <f>Comparision!L1998</f>
        <v>45047.166666666672</v>
      </c>
      <c r="C583" s="3">
        <f>Comparision!L1998</f>
        <v>45047.166666666672</v>
      </c>
      <c r="D583" s="11">
        <f ca="1">Comparision!J1998</f>
        <v>0</v>
      </c>
      <c r="E583" s="11">
        <f>Comparision!N1998</f>
        <v>0</v>
      </c>
      <c r="F583" s="11">
        <f>Comparision!O1998</f>
        <v>0</v>
      </c>
      <c r="G583" s="11">
        <f>Comparision!Q1998</f>
        <v>0</v>
      </c>
    </row>
    <row r="584" spans="2:22" x14ac:dyDescent="0.25">
      <c r="B584" s="9">
        <f>Comparision!L1999</f>
        <v>45047.208333333328</v>
      </c>
      <c r="C584" s="3">
        <f>Comparision!L1999</f>
        <v>45047.208333333328</v>
      </c>
      <c r="D584" s="11">
        <f ca="1">Comparision!J1999</f>
        <v>0</v>
      </c>
      <c r="E584" s="11">
        <f>Comparision!N1999</f>
        <v>0</v>
      </c>
      <c r="F584" s="11">
        <f>Comparision!O1999</f>
        <v>0</v>
      </c>
      <c r="G584" s="11">
        <f>Comparision!Q1999</f>
        <v>0</v>
      </c>
    </row>
    <row r="585" spans="2:22" x14ac:dyDescent="0.25">
      <c r="B585" s="9">
        <f>Comparision!L2000</f>
        <v>45047.25</v>
      </c>
      <c r="C585" s="3">
        <f>Comparision!L2000</f>
        <v>45047.25</v>
      </c>
      <c r="D585" s="11">
        <f ca="1">Comparision!J2000</f>
        <v>1.6666666666666668E-3</v>
      </c>
      <c r="E585" s="11">
        <f>Comparision!N2000</f>
        <v>6</v>
      </c>
      <c r="F585" s="11">
        <f>Comparision!O2000</f>
        <v>1</v>
      </c>
      <c r="G585" s="11">
        <f>Comparision!Q2000</f>
        <v>0</v>
      </c>
    </row>
    <row r="586" spans="2:22" x14ac:dyDescent="0.25">
      <c r="B586" s="9">
        <f>Comparision!L2001</f>
        <v>45047.291666666672</v>
      </c>
      <c r="C586" s="3">
        <f>Comparision!L2001</f>
        <v>45047.291666666672</v>
      </c>
      <c r="D586" s="11">
        <f ca="1">Comparision!J2001</f>
        <v>0.19583333333333333</v>
      </c>
      <c r="E586" s="11">
        <f>Comparision!N2001</f>
        <v>80</v>
      </c>
      <c r="F586" s="11">
        <f>Comparision!O2001</f>
        <v>29</v>
      </c>
      <c r="G586" s="11">
        <f>Comparision!Q2001</f>
        <v>124.5</v>
      </c>
    </row>
    <row r="587" spans="2:22" x14ac:dyDescent="0.25">
      <c r="B587" s="9">
        <f>Comparision!L2002</f>
        <v>45047.333333333328</v>
      </c>
      <c r="C587" s="3">
        <f>Comparision!L2002</f>
        <v>45047.333333333328</v>
      </c>
      <c r="D587" s="11">
        <f ca="1">Comparision!J2002</f>
        <v>0.67916666666666681</v>
      </c>
      <c r="E587" s="11">
        <f>Comparision!N2002</f>
        <v>179</v>
      </c>
      <c r="F587" s="11">
        <f>Comparision!O2002</f>
        <v>63</v>
      </c>
      <c r="G587" s="11">
        <f>Comparision!Q2002</f>
        <v>216.5</v>
      </c>
    </row>
    <row r="588" spans="2:22" x14ac:dyDescent="0.25">
      <c r="B588" s="9">
        <f>Comparision!L2003</f>
        <v>45047.375</v>
      </c>
      <c r="C588" s="3">
        <f>Comparision!L2003</f>
        <v>45047.375</v>
      </c>
      <c r="D588" s="11">
        <f ca="1">Comparision!J2003</f>
        <v>1.3075000000000001</v>
      </c>
      <c r="E588" s="11">
        <f>Comparision!N2003</f>
        <v>261</v>
      </c>
      <c r="F588" s="11">
        <f>Comparision!O2003</f>
        <v>91</v>
      </c>
      <c r="G588" s="11">
        <f>Comparision!Q2003</f>
        <v>209.8</v>
      </c>
    </row>
    <row r="589" spans="2:22" x14ac:dyDescent="0.25">
      <c r="B589" s="9">
        <f>Comparision!L2004</f>
        <v>45047.416666666672</v>
      </c>
      <c r="C589" s="3">
        <f>Comparision!L2004</f>
        <v>45047.416666666672</v>
      </c>
      <c r="D589" s="11">
        <f ca="1">Comparision!J2004</f>
        <v>0.7366666666666668</v>
      </c>
      <c r="E589" s="11">
        <f>Comparision!N2004</f>
        <v>297</v>
      </c>
      <c r="F589" s="11">
        <f>Comparision!O2004</f>
        <v>87</v>
      </c>
      <c r="G589" s="11">
        <f>Comparision!Q2004</f>
        <v>179.7</v>
      </c>
    </row>
    <row r="590" spans="2:22" x14ac:dyDescent="0.25">
      <c r="B590" s="9">
        <f>Comparision!L2005</f>
        <v>45047.458333333328</v>
      </c>
      <c r="C590" s="3">
        <f>Comparision!L2005</f>
        <v>45047.458333333328</v>
      </c>
      <c r="D590" s="11">
        <f ca="1">Comparision!J2005</f>
        <v>0.875</v>
      </c>
      <c r="E590" s="11">
        <f>Comparision!N2005</f>
        <v>308</v>
      </c>
      <c r="F590" s="11">
        <f>Comparision!O2005</f>
        <v>44</v>
      </c>
      <c r="G590" s="11">
        <f>Comparision!Q2005</f>
        <v>103.7</v>
      </c>
    </row>
    <row r="591" spans="2:22" x14ac:dyDescent="0.25">
      <c r="B591" s="9">
        <f>Comparision!L2006</f>
        <v>45047.5</v>
      </c>
      <c r="C591" s="3">
        <f>Comparision!L2006</f>
        <v>45047.5</v>
      </c>
      <c r="D591" s="11">
        <f ca="1">Comparision!J2006</f>
        <v>0.53166666666666662</v>
      </c>
      <c r="E591" s="11">
        <f>Comparision!N2006</f>
        <v>332</v>
      </c>
      <c r="F591" s="11">
        <f>Comparision!O2006</f>
        <v>73</v>
      </c>
      <c r="G591" s="11">
        <f>Comparision!Q2006</f>
        <v>60.6</v>
      </c>
    </row>
    <row r="592" spans="2:22" x14ac:dyDescent="0.25">
      <c r="B592" s="9">
        <f>Comparision!L2007</f>
        <v>45047.541666666672</v>
      </c>
      <c r="C592" s="3">
        <f>Comparision!L2007</f>
        <v>45047.541666666672</v>
      </c>
      <c r="D592" s="11">
        <f ca="1">Comparision!J2007</f>
        <v>1.5316666666666665</v>
      </c>
      <c r="E592" s="11">
        <f>Comparision!N2007</f>
        <v>635</v>
      </c>
      <c r="F592" s="11">
        <f>Comparision!O2007</f>
        <v>366</v>
      </c>
      <c r="G592" s="11">
        <f>Comparision!Q2007</f>
        <v>282.3</v>
      </c>
    </row>
    <row r="593" spans="2:22" x14ac:dyDescent="0.25">
      <c r="B593" s="9">
        <f>Comparision!L2008</f>
        <v>45047.583333333328</v>
      </c>
      <c r="C593" s="3">
        <f>Comparision!L2008</f>
        <v>45047.583333333328</v>
      </c>
      <c r="D593" s="11">
        <f ca="1">Comparision!J2008</f>
        <v>1.0408333333333333</v>
      </c>
      <c r="E593" s="11">
        <f>Comparision!N2008</f>
        <v>456</v>
      </c>
      <c r="F593" s="11">
        <f>Comparision!O2008</f>
        <v>206</v>
      </c>
      <c r="G593" s="11">
        <f>Comparision!Q2008</f>
        <v>367.5</v>
      </c>
    </row>
    <row r="594" spans="2:22" x14ac:dyDescent="0.25">
      <c r="B594" s="9">
        <f>Comparision!L2009</f>
        <v>45047.625</v>
      </c>
      <c r="C594" s="3">
        <f>Comparision!L2009</f>
        <v>45047.625</v>
      </c>
      <c r="D594" s="11">
        <f ca="1">Comparision!J2009</f>
        <v>2.0150000000000001</v>
      </c>
      <c r="E594" s="11">
        <f>Comparision!N2009</f>
        <v>571</v>
      </c>
      <c r="F594" s="11">
        <f>Comparision!O2009</f>
        <v>305</v>
      </c>
      <c r="G594" s="11">
        <f>Comparision!Q2009</f>
        <v>324</v>
      </c>
    </row>
    <row r="595" spans="2:22" x14ac:dyDescent="0.25">
      <c r="B595" s="9">
        <f>Comparision!L2010</f>
        <v>45047.666666666672</v>
      </c>
      <c r="C595" s="3">
        <f>Comparision!L2010</f>
        <v>45047.666666666672</v>
      </c>
      <c r="D595" s="11">
        <f ca="1">Comparision!J2010</f>
        <v>1.9325000000000001</v>
      </c>
      <c r="E595" s="11">
        <f>Comparision!N2010</f>
        <v>428</v>
      </c>
      <c r="F595" s="11">
        <f>Comparision!O2010</f>
        <v>237</v>
      </c>
      <c r="G595" s="11">
        <f>Comparision!Q2010</f>
        <v>392.4</v>
      </c>
    </row>
    <row r="596" spans="2:22" x14ac:dyDescent="0.25">
      <c r="B596" s="9">
        <f>Comparision!L2011</f>
        <v>45047.708333333328</v>
      </c>
      <c r="C596" s="3">
        <f>Comparision!L2011</f>
        <v>45047.708333333328</v>
      </c>
      <c r="D596" s="11">
        <f ca="1">Comparision!J2011</f>
        <v>0.72250000000000003</v>
      </c>
      <c r="E596" s="11">
        <f>Comparision!N2011</f>
        <v>287</v>
      </c>
      <c r="F596" s="11">
        <f>Comparision!O2011</f>
        <v>104</v>
      </c>
      <c r="G596" s="11">
        <f>Comparision!Q2011</f>
        <v>274.89999999999998</v>
      </c>
    </row>
    <row r="597" spans="2:22" x14ac:dyDescent="0.25">
      <c r="B597" s="9">
        <f>Comparision!L2012</f>
        <v>45047.75</v>
      </c>
      <c r="C597" s="3">
        <f>Comparision!L2012</f>
        <v>45047.75</v>
      </c>
      <c r="D597" s="11">
        <f ca="1">Comparision!J2012</f>
        <v>1.0833333333333333</v>
      </c>
      <c r="E597" s="11">
        <f>Comparision!N2012</f>
        <v>150</v>
      </c>
      <c r="F597" s="11">
        <f>Comparision!O2012</f>
        <v>19</v>
      </c>
      <c r="G597" s="11">
        <f>Comparision!Q2012</f>
        <v>101</v>
      </c>
    </row>
    <row r="598" spans="2:22" x14ac:dyDescent="0.25">
      <c r="B598" s="9">
        <f>Comparision!L2013</f>
        <v>45047.791666666672</v>
      </c>
      <c r="C598" s="3">
        <f>Comparision!L2013</f>
        <v>45047.791666666672</v>
      </c>
      <c r="D598" s="11">
        <f ca="1">Comparision!J2013</f>
        <v>1.0741666666666667</v>
      </c>
      <c r="E598" s="11">
        <f>Comparision!N2013</f>
        <v>159</v>
      </c>
      <c r="F598" s="11">
        <f>Comparision!O2013</f>
        <v>72</v>
      </c>
      <c r="G598" s="11">
        <f>Comparision!Q2013</f>
        <v>149.69999999999999</v>
      </c>
    </row>
    <row r="599" spans="2:22" x14ac:dyDescent="0.25">
      <c r="B599" s="9">
        <f>Comparision!L2014</f>
        <v>45047.833333333328</v>
      </c>
      <c r="C599" s="3">
        <f>Comparision!L2014</f>
        <v>45047.833333333328</v>
      </c>
      <c r="D599" s="11">
        <f ca="1">Comparision!J2014</f>
        <v>0.13583333333333336</v>
      </c>
      <c r="E599" s="11">
        <f>Comparision!N2014</f>
        <v>64</v>
      </c>
      <c r="F599" s="11">
        <f>Comparision!O2014</f>
        <v>32</v>
      </c>
      <c r="G599" s="11">
        <f>Comparision!Q2014</f>
        <v>269.5</v>
      </c>
    </row>
    <row r="600" spans="2:22" x14ac:dyDescent="0.25">
      <c r="B600" s="9">
        <f>Comparision!L2015</f>
        <v>45047.875</v>
      </c>
      <c r="C600" s="3">
        <f>Comparision!L2015</f>
        <v>45047.875</v>
      </c>
      <c r="D600" s="11">
        <f ca="1">Comparision!J2015</f>
        <v>1.6666666666666668E-3</v>
      </c>
      <c r="E600" s="11">
        <f>Comparision!N2015</f>
        <v>1</v>
      </c>
      <c r="F600" s="11">
        <f>Comparision!O2015</f>
        <v>0</v>
      </c>
      <c r="G600" s="11">
        <f>Comparision!Q2015</f>
        <v>11.5</v>
      </c>
    </row>
    <row r="601" spans="2:22" x14ac:dyDescent="0.25">
      <c r="B601" s="9">
        <f>Comparision!L2016</f>
        <v>45047.916666666672</v>
      </c>
      <c r="C601" s="3">
        <f>Comparision!L2016</f>
        <v>45047.916666666672</v>
      </c>
      <c r="D601" s="11">
        <f ca="1">Comparision!J2016</f>
        <v>0</v>
      </c>
      <c r="E601" s="11">
        <f>Comparision!N2016</f>
        <v>0</v>
      </c>
      <c r="F601" s="11">
        <f>Comparision!O2016</f>
        <v>0</v>
      </c>
      <c r="G601" s="11">
        <f>Comparision!Q2016</f>
        <v>0</v>
      </c>
    </row>
    <row r="602" spans="2:22" x14ac:dyDescent="0.25">
      <c r="B602" s="9">
        <f>Comparision!L2017</f>
        <v>45047.958333333328</v>
      </c>
      <c r="C602" s="3">
        <f>Comparision!L2017</f>
        <v>45047.958333333328</v>
      </c>
      <c r="D602" s="11">
        <f ca="1">Comparision!J2017</f>
        <v>0</v>
      </c>
      <c r="E602" s="11">
        <f>Comparision!N2017</f>
        <v>0</v>
      </c>
      <c r="F602" s="11">
        <f>Comparision!O2017</f>
        <v>0</v>
      </c>
      <c r="G602" s="11">
        <f>Comparision!Q2017</f>
        <v>0</v>
      </c>
    </row>
    <row r="603" spans="2:22" x14ac:dyDescent="0.25">
      <c r="B603" s="9">
        <f>Comparision!L2018</f>
        <v>45048</v>
      </c>
      <c r="C603" s="3">
        <f>Comparision!L2018</f>
        <v>45048</v>
      </c>
      <c r="D603" s="11">
        <f ca="1">Comparision!J2018</f>
        <v>0</v>
      </c>
      <c r="E603" s="11">
        <f>Comparision!N2018</f>
        <v>0</v>
      </c>
      <c r="F603" s="11">
        <f>Comparision!O2018</f>
        <v>0</v>
      </c>
      <c r="G603" s="11">
        <f>Comparision!Q2018</f>
        <v>0</v>
      </c>
      <c r="U603">
        <f t="shared" ref="U603:V603" si="22">U579 + 24</f>
        <v>603</v>
      </c>
      <c r="V603">
        <f t="shared" si="22"/>
        <v>626</v>
      </c>
    </row>
    <row r="604" spans="2:22" x14ac:dyDescent="0.25">
      <c r="B604" s="9">
        <f>Comparision!L2019</f>
        <v>45048.041666666672</v>
      </c>
      <c r="C604" s="3">
        <f>Comparision!L2019</f>
        <v>45048.041666666672</v>
      </c>
      <c r="D604" s="11">
        <f ca="1">Comparision!J2019</f>
        <v>0</v>
      </c>
      <c r="E604" s="11">
        <f>Comparision!N2019</f>
        <v>0</v>
      </c>
      <c r="F604" s="11">
        <f>Comparision!O2019</f>
        <v>0</v>
      </c>
      <c r="G604" s="11">
        <f>Comparision!Q2019</f>
        <v>0</v>
      </c>
    </row>
    <row r="605" spans="2:22" x14ac:dyDescent="0.25">
      <c r="B605" s="9">
        <f>Comparision!L2020</f>
        <v>45048.083333333328</v>
      </c>
      <c r="C605" s="3">
        <f>Comparision!L2020</f>
        <v>45048.083333333328</v>
      </c>
      <c r="D605" s="11">
        <f ca="1">Comparision!J2020</f>
        <v>0</v>
      </c>
      <c r="E605" s="11">
        <f>Comparision!N2020</f>
        <v>0</v>
      </c>
      <c r="F605" s="11">
        <f>Comparision!O2020</f>
        <v>0</v>
      </c>
      <c r="G605" s="11">
        <f>Comparision!Q2020</f>
        <v>0</v>
      </c>
    </row>
    <row r="606" spans="2:22" x14ac:dyDescent="0.25">
      <c r="B606" s="9">
        <f>Comparision!L2021</f>
        <v>45048.125</v>
      </c>
      <c r="C606" s="3">
        <f>Comparision!L2021</f>
        <v>45048.125</v>
      </c>
      <c r="D606" s="11">
        <f ca="1">Comparision!J2021</f>
        <v>0</v>
      </c>
      <c r="E606" s="11">
        <f>Comparision!N2021</f>
        <v>0</v>
      </c>
      <c r="F606" s="11">
        <f>Comparision!O2021</f>
        <v>0</v>
      </c>
      <c r="G606" s="11">
        <f>Comparision!Q2021</f>
        <v>0</v>
      </c>
    </row>
    <row r="607" spans="2:22" x14ac:dyDescent="0.25">
      <c r="B607" s="9">
        <f>Comparision!L2022</f>
        <v>45048.166666666672</v>
      </c>
      <c r="C607" s="3">
        <f>Comparision!L2022</f>
        <v>45048.166666666672</v>
      </c>
      <c r="D607" s="11">
        <f ca="1">Comparision!J2022</f>
        <v>0</v>
      </c>
      <c r="E607" s="11">
        <f>Comparision!N2022</f>
        <v>0</v>
      </c>
      <c r="F607" s="11">
        <f>Comparision!O2022</f>
        <v>0</v>
      </c>
      <c r="G607" s="11">
        <f>Comparision!Q2022</f>
        <v>0</v>
      </c>
    </row>
    <row r="608" spans="2:22" x14ac:dyDescent="0.25">
      <c r="B608" s="9">
        <f>Comparision!L2023</f>
        <v>45048.208333333328</v>
      </c>
      <c r="C608" s="3">
        <f>Comparision!L2023</f>
        <v>45048.208333333328</v>
      </c>
      <c r="D608" s="11">
        <f ca="1">Comparision!J2023</f>
        <v>0</v>
      </c>
      <c r="E608" s="11">
        <f>Comparision!N2023</f>
        <v>0</v>
      </c>
      <c r="F608" s="11">
        <f>Comparision!O2023</f>
        <v>0</v>
      </c>
      <c r="G608" s="11">
        <f>Comparision!Q2023</f>
        <v>0</v>
      </c>
    </row>
    <row r="609" spans="2:7" x14ac:dyDescent="0.25">
      <c r="B609" s="9">
        <f>Comparision!L2024</f>
        <v>45048.25</v>
      </c>
      <c r="C609" s="3">
        <f>Comparision!L2024</f>
        <v>45048.25</v>
      </c>
      <c r="D609" s="11">
        <f ca="1">Comparision!J2024</f>
        <v>0</v>
      </c>
      <c r="E609" s="11">
        <f>Comparision!N2024</f>
        <v>3</v>
      </c>
      <c r="F609" s="11">
        <f>Comparision!O2024</f>
        <v>0</v>
      </c>
      <c r="G609" s="11">
        <f>Comparision!Q2024</f>
        <v>0</v>
      </c>
    </row>
    <row r="610" spans="2:7" x14ac:dyDescent="0.25">
      <c r="B610" s="9">
        <f>Comparision!L2025</f>
        <v>45048.291666666672</v>
      </c>
      <c r="C610" s="3">
        <f>Comparision!L2025</f>
        <v>45048.291666666672</v>
      </c>
      <c r="D610" s="11">
        <f ca="1">Comparision!J2025</f>
        <v>3.6666666666666674E-2</v>
      </c>
      <c r="E610" s="11">
        <f>Comparision!N2025</f>
        <v>41</v>
      </c>
      <c r="F610" s="11">
        <f>Comparision!O2025</f>
        <v>3</v>
      </c>
      <c r="G610" s="11">
        <f>Comparision!Q2025</f>
        <v>10.5</v>
      </c>
    </row>
    <row r="611" spans="2:7" x14ac:dyDescent="0.25">
      <c r="B611" s="9">
        <f>Comparision!L2026</f>
        <v>45048.333333333328</v>
      </c>
      <c r="C611" s="3">
        <f>Comparision!L2026</f>
        <v>45048.333333333328</v>
      </c>
      <c r="D611" s="11">
        <f ca="1">Comparision!J2026</f>
        <v>0.1633333333333333</v>
      </c>
      <c r="E611" s="11">
        <f>Comparision!N2026</f>
        <v>80</v>
      </c>
      <c r="F611" s="11">
        <f>Comparision!O2026</f>
        <v>2</v>
      </c>
      <c r="G611" s="11">
        <f>Comparision!Q2026</f>
        <v>14.2</v>
      </c>
    </row>
    <row r="612" spans="2:7" x14ac:dyDescent="0.25">
      <c r="B612" s="9">
        <f>Comparision!L2027</f>
        <v>45048.375</v>
      </c>
      <c r="C612" s="3">
        <f>Comparision!L2027</f>
        <v>45048.375</v>
      </c>
      <c r="D612" s="11">
        <f ca="1">Comparision!J2027</f>
        <v>0.64500000000000002</v>
      </c>
      <c r="E612" s="11">
        <f>Comparision!N2027</f>
        <v>133</v>
      </c>
      <c r="F612" s="11">
        <f>Comparision!O2027</f>
        <v>11</v>
      </c>
      <c r="G612" s="11">
        <f>Comparision!Q2027</f>
        <v>13.5</v>
      </c>
    </row>
    <row r="613" spans="2:7" x14ac:dyDescent="0.25">
      <c r="B613" s="9">
        <f>Comparision!L2028</f>
        <v>45048.416666666672</v>
      </c>
      <c r="C613" s="3">
        <f>Comparision!L2028</f>
        <v>45048.416666666672</v>
      </c>
      <c r="D613" s="11">
        <f ca="1">Comparision!J2028</f>
        <v>1.0341666666666667</v>
      </c>
      <c r="E613" s="11">
        <f>Comparision!N2028</f>
        <v>239</v>
      </c>
      <c r="F613" s="11">
        <f>Comparision!O2028</f>
        <v>34</v>
      </c>
      <c r="G613" s="11">
        <f>Comparision!Q2028</f>
        <v>31.9</v>
      </c>
    </row>
    <row r="614" spans="2:7" x14ac:dyDescent="0.25">
      <c r="B614" s="9">
        <f>Comparision!L2029</f>
        <v>45048.458333333328</v>
      </c>
      <c r="C614" s="3">
        <f>Comparision!L2029</f>
        <v>45048.458333333328</v>
      </c>
      <c r="D614" s="11">
        <f ca="1">Comparision!J2029</f>
        <v>1.5458333333333332</v>
      </c>
      <c r="E614" s="11">
        <f>Comparision!N2029</f>
        <v>476</v>
      </c>
      <c r="F614" s="11">
        <f>Comparision!O2029</f>
        <v>202</v>
      </c>
      <c r="G614" s="11">
        <f>Comparision!Q2029</f>
        <v>172.6</v>
      </c>
    </row>
    <row r="615" spans="2:7" x14ac:dyDescent="0.25">
      <c r="B615" s="9">
        <f>Comparision!L2030</f>
        <v>45048.5</v>
      </c>
      <c r="C615" s="3">
        <f>Comparision!L2030</f>
        <v>45048.5</v>
      </c>
      <c r="D615" s="11">
        <f ca="1">Comparision!J2030</f>
        <v>2.3216666666666668</v>
      </c>
      <c r="E615" s="11">
        <f>Comparision!N2030</f>
        <v>565</v>
      </c>
      <c r="F615" s="11">
        <f>Comparision!O2030</f>
        <v>246</v>
      </c>
      <c r="G615" s="11">
        <f>Comparision!Q2030</f>
        <v>303.10000000000002</v>
      </c>
    </row>
    <row r="616" spans="2:7" x14ac:dyDescent="0.25">
      <c r="B616" s="9">
        <f>Comparision!L2031</f>
        <v>45048.541666666672</v>
      </c>
      <c r="C616" s="3">
        <f>Comparision!L2031</f>
        <v>45048.541666666672</v>
      </c>
      <c r="D616" s="11">
        <f ca="1">Comparision!J2031</f>
        <v>3.2516666666666665</v>
      </c>
      <c r="E616" s="11">
        <f>Comparision!N2031</f>
        <v>755</v>
      </c>
      <c r="F616" s="11">
        <f>Comparision!O2031</f>
        <v>482</v>
      </c>
      <c r="G616" s="11">
        <f>Comparision!Q2031</f>
        <v>456.9</v>
      </c>
    </row>
    <row r="617" spans="2:7" x14ac:dyDescent="0.25">
      <c r="B617" s="9">
        <f>Comparision!L2032</f>
        <v>45048.583333333328</v>
      </c>
      <c r="C617" s="3">
        <f>Comparision!L2032</f>
        <v>45048.583333333328</v>
      </c>
      <c r="D617" s="11">
        <f ca="1">Comparision!J2032</f>
        <v>3.0250000000000004</v>
      </c>
      <c r="E617" s="11">
        <f>Comparision!N2032</f>
        <v>769</v>
      </c>
      <c r="F617" s="11">
        <f>Comparision!O2032</f>
        <v>499</v>
      </c>
      <c r="G617" s="11">
        <f>Comparision!Q2032</f>
        <v>622.29999999999995</v>
      </c>
    </row>
    <row r="618" spans="2:7" x14ac:dyDescent="0.25">
      <c r="B618" s="9">
        <f>Comparision!L2033</f>
        <v>45048.625</v>
      </c>
      <c r="C618" s="3">
        <f>Comparision!L2033</f>
        <v>45048.625</v>
      </c>
      <c r="D618" s="11">
        <f ca="1">Comparision!J2033</f>
        <v>3.4224999999999994</v>
      </c>
      <c r="E618" s="11">
        <f>Comparision!N2033</f>
        <v>711</v>
      </c>
      <c r="F618" s="11">
        <f>Comparision!O2033</f>
        <v>462</v>
      </c>
      <c r="G618" s="11">
        <f>Comparision!Q2033</f>
        <v>614.20000000000005</v>
      </c>
    </row>
    <row r="619" spans="2:7" x14ac:dyDescent="0.25">
      <c r="B619" s="9">
        <f>Comparision!L2034</f>
        <v>45048.666666666672</v>
      </c>
      <c r="C619" s="3">
        <f>Comparision!L2034</f>
        <v>45048.666666666672</v>
      </c>
      <c r="D619" s="11">
        <f ca="1">Comparision!J2034</f>
        <v>3.0658333333333334</v>
      </c>
      <c r="E619" s="11">
        <f>Comparision!N2034</f>
        <v>646</v>
      </c>
      <c r="F619" s="11">
        <f>Comparision!O2034</f>
        <v>470</v>
      </c>
      <c r="G619" s="11">
        <f>Comparision!Q2034</f>
        <v>652.4</v>
      </c>
    </row>
    <row r="620" spans="2:7" x14ac:dyDescent="0.25">
      <c r="B620" s="9">
        <f>Comparision!L2035</f>
        <v>45048.708333333328</v>
      </c>
      <c r="C620" s="3">
        <f>Comparision!L2035</f>
        <v>45048.708333333328</v>
      </c>
      <c r="D620" s="11">
        <f ca="1">Comparision!J2035</f>
        <v>2.4083333333333337</v>
      </c>
      <c r="E620" s="11">
        <f>Comparision!N2035</f>
        <v>528</v>
      </c>
      <c r="F620" s="11">
        <f>Comparision!O2035</f>
        <v>391</v>
      </c>
      <c r="G620" s="11">
        <f>Comparision!Q2035</f>
        <v>703.3</v>
      </c>
    </row>
    <row r="621" spans="2:7" x14ac:dyDescent="0.25">
      <c r="B621" s="9">
        <f>Comparision!L2036</f>
        <v>45048.75</v>
      </c>
      <c r="C621" s="3">
        <f>Comparision!L2036</f>
        <v>45048.75</v>
      </c>
      <c r="D621" s="11">
        <f ca="1">Comparision!J2036</f>
        <v>1.5750000000000002</v>
      </c>
      <c r="E621" s="11">
        <f>Comparision!N2036</f>
        <v>374</v>
      </c>
      <c r="F621" s="11">
        <f>Comparision!O2036</f>
        <v>271</v>
      </c>
      <c r="G621" s="11">
        <f>Comparision!Q2036</f>
        <v>675.7</v>
      </c>
    </row>
    <row r="622" spans="2:7" x14ac:dyDescent="0.25">
      <c r="B622" s="9">
        <f>Comparision!L2037</f>
        <v>45048.791666666672</v>
      </c>
      <c r="C622" s="3">
        <f>Comparision!L2037</f>
        <v>45048.791666666672</v>
      </c>
      <c r="D622" s="11">
        <f ca="1">Comparision!J2037</f>
        <v>0.62</v>
      </c>
      <c r="E622" s="11">
        <f>Comparision!N2037</f>
        <v>210</v>
      </c>
      <c r="F622" s="11">
        <f>Comparision!O2037</f>
        <v>139</v>
      </c>
      <c r="G622" s="11">
        <f>Comparision!Q2037</f>
        <v>593</v>
      </c>
    </row>
    <row r="623" spans="2:7" x14ac:dyDescent="0.25">
      <c r="B623" s="9">
        <f>Comparision!L2038</f>
        <v>45048.833333333328</v>
      </c>
      <c r="C623" s="3">
        <f>Comparision!L2038</f>
        <v>45048.833333333328</v>
      </c>
      <c r="D623" s="11">
        <f ca="1">Comparision!J2038</f>
        <v>8.3333333333333356E-2</v>
      </c>
      <c r="E623" s="11">
        <f>Comparision!N2038</f>
        <v>61</v>
      </c>
      <c r="F623" s="11">
        <f>Comparision!O2038</f>
        <v>17</v>
      </c>
      <c r="G623" s="11">
        <f>Comparision!Q2038</f>
        <v>319.39999999999998</v>
      </c>
    </row>
    <row r="624" spans="2:7" x14ac:dyDescent="0.25">
      <c r="B624" s="9">
        <f>Comparision!L2039</f>
        <v>45048.875</v>
      </c>
      <c r="C624" s="3">
        <f>Comparision!L2039</f>
        <v>45048.875</v>
      </c>
      <c r="D624" s="11">
        <f ca="1">Comparision!J2039</f>
        <v>8.3333333333333339E-4</v>
      </c>
      <c r="E624" s="11">
        <f>Comparision!N2039</f>
        <v>1</v>
      </c>
      <c r="F624" s="11">
        <f>Comparision!O2039</f>
        <v>0</v>
      </c>
      <c r="G624" s="11">
        <f>Comparision!Q2039</f>
        <v>6.9</v>
      </c>
    </row>
    <row r="625" spans="2:22" x14ac:dyDescent="0.25">
      <c r="B625" s="9">
        <f>Comparision!L2040</f>
        <v>45048.916666666672</v>
      </c>
      <c r="C625" s="3">
        <f>Comparision!L2040</f>
        <v>45048.916666666672</v>
      </c>
      <c r="D625" s="11">
        <f ca="1">Comparision!J2040</f>
        <v>0</v>
      </c>
      <c r="E625" s="11">
        <f>Comparision!N2040</f>
        <v>0</v>
      </c>
      <c r="F625" s="11">
        <f>Comparision!O2040</f>
        <v>0</v>
      </c>
      <c r="G625" s="11">
        <f>Comparision!Q2040</f>
        <v>0</v>
      </c>
    </row>
    <row r="626" spans="2:22" x14ac:dyDescent="0.25">
      <c r="B626" s="9">
        <f>Comparision!L2041</f>
        <v>45048.958333333328</v>
      </c>
      <c r="C626" s="3">
        <f>Comparision!L2041</f>
        <v>45048.958333333328</v>
      </c>
      <c r="D626" s="11">
        <f ca="1">Comparision!J2041</f>
        <v>0</v>
      </c>
      <c r="E626" s="11">
        <f>Comparision!N2041</f>
        <v>0</v>
      </c>
      <c r="F626" s="11">
        <f>Comparision!O2041</f>
        <v>0</v>
      </c>
      <c r="G626" s="11">
        <f>Comparision!Q2041</f>
        <v>0</v>
      </c>
    </row>
    <row r="627" spans="2:22" x14ac:dyDescent="0.25">
      <c r="B627" s="9">
        <f>Comparision!L2042</f>
        <v>45049</v>
      </c>
      <c r="C627" s="3">
        <f>Comparision!L2042</f>
        <v>45049</v>
      </c>
      <c r="D627" s="11">
        <f ca="1">Comparision!J2042</f>
        <v>0</v>
      </c>
      <c r="E627" s="11">
        <f>Comparision!N2042</f>
        <v>0</v>
      </c>
      <c r="F627" s="11">
        <f>Comparision!O2042</f>
        <v>0</v>
      </c>
      <c r="G627" s="11">
        <f>Comparision!Q2042</f>
        <v>0</v>
      </c>
      <c r="U627">
        <f t="shared" ref="U627:V627" si="23">U603 + 24</f>
        <v>627</v>
      </c>
      <c r="V627">
        <f t="shared" si="23"/>
        <v>650</v>
      </c>
    </row>
    <row r="628" spans="2:22" x14ac:dyDescent="0.25">
      <c r="B628" s="9">
        <f>Comparision!L2043</f>
        <v>45049.041666666672</v>
      </c>
      <c r="C628" s="3">
        <f>Comparision!L2043</f>
        <v>45049.041666666672</v>
      </c>
      <c r="D628" s="11">
        <f ca="1">Comparision!J2043</f>
        <v>0</v>
      </c>
      <c r="E628" s="11">
        <f>Comparision!N2043</f>
        <v>0</v>
      </c>
      <c r="F628" s="11">
        <f>Comparision!O2043</f>
        <v>0</v>
      </c>
      <c r="G628" s="11">
        <f>Comparision!Q2043</f>
        <v>0</v>
      </c>
    </row>
    <row r="629" spans="2:22" x14ac:dyDescent="0.25">
      <c r="B629" s="9">
        <f>Comparision!L2044</f>
        <v>45049.083333333328</v>
      </c>
      <c r="C629" s="3">
        <f>Comparision!L2044</f>
        <v>45049.083333333328</v>
      </c>
      <c r="D629" s="11">
        <f ca="1">Comparision!J2044</f>
        <v>0</v>
      </c>
      <c r="E629" s="11">
        <f>Comparision!N2044</f>
        <v>0</v>
      </c>
      <c r="F629" s="11">
        <f>Comparision!O2044</f>
        <v>0</v>
      </c>
      <c r="G629" s="11">
        <f>Comparision!Q2044</f>
        <v>0</v>
      </c>
    </row>
    <row r="630" spans="2:22" x14ac:dyDescent="0.25">
      <c r="B630" s="9">
        <f>Comparision!L2045</f>
        <v>45049.125</v>
      </c>
      <c r="C630" s="3">
        <f>Comparision!L2045</f>
        <v>45049.125</v>
      </c>
      <c r="D630" s="11">
        <f ca="1">Comparision!J2045</f>
        <v>0</v>
      </c>
      <c r="E630" s="11">
        <f>Comparision!N2045</f>
        <v>0</v>
      </c>
      <c r="F630" s="11">
        <f>Comparision!O2045</f>
        <v>0</v>
      </c>
      <c r="G630" s="11">
        <f>Comparision!Q2045</f>
        <v>0</v>
      </c>
    </row>
    <row r="631" spans="2:22" x14ac:dyDescent="0.25">
      <c r="B631" s="9">
        <f>Comparision!L2046</f>
        <v>45049.166666666672</v>
      </c>
      <c r="C631" s="3">
        <f>Comparision!L2046</f>
        <v>45049.166666666672</v>
      </c>
      <c r="D631" s="11">
        <f ca="1">Comparision!J2046</f>
        <v>0</v>
      </c>
      <c r="E631" s="11">
        <f>Comparision!N2046</f>
        <v>0</v>
      </c>
      <c r="F631" s="11">
        <f>Comparision!O2046</f>
        <v>0</v>
      </c>
      <c r="G631" s="11">
        <f>Comparision!Q2046</f>
        <v>0</v>
      </c>
    </row>
    <row r="632" spans="2:22" x14ac:dyDescent="0.25">
      <c r="B632" s="9">
        <f>Comparision!L2047</f>
        <v>45049.208333333328</v>
      </c>
      <c r="C632" s="3">
        <f>Comparision!L2047</f>
        <v>45049.208333333328</v>
      </c>
      <c r="D632" s="11">
        <f ca="1">Comparision!J2047</f>
        <v>0</v>
      </c>
      <c r="E632" s="11">
        <f>Comparision!N2047</f>
        <v>0</v>
      </c>
      <c r="F632" s="11">
        <f>Comparision!O2047</f>
        <v>0</v>
      </c>
      <c r="G632" s="11">
        <f>Comparision!Q2047</f>
        <v>0</v>
      </c>
    </row>
    <row r="633" spans="2:22" x14ac:dyDescent="0.25">
      <c r="B633" s="9">
        <f>Comparision!L2048</f>
        <v>45049.25</v>
      </c>
      <c r="C633" s="3">
        <f>Comparision!L2048</f>
        <v>45049.25</v>
      </c>
      <c r="D633" s="11">
        <f ca="1">Comparision!J2048</f>
        <v>8.3333333333333332E-3</v>
      </c>
      <c r="E633" s="11">
        <f>Comparision!N2048</f>
        <v>7</v>
      </c>
      <c r="F633" s="11">
        <f>Comparision!O2048</f>
        <v>1</v>
      </c>
      <c r="G633" s="11">
        <f>Comparision!Q2048</f>
        <v>0</v>
      </c>
    </row>
    <row r="634" spans="2:22" x14ac:dyDescent="0.25">
      <c r="B634" s="9">
        <f>Comparision!L2049</f>
        <v>45049.291666666672</v>
      </c>
      <c r="C634" s="3">
        <f>Comparision!L2049</f>
        <v>45049.291666666672</v>
      </c>
      <c r="D634" s="11">
        <f ca="1">Comparision!J2049</f>
        <v>0.22750000000000004</v>
      </c>
      <c r="E634" s="11">
        <f>Comparision!N2049</f>
        <v>98</v>
      </c>
      <c r="F634" s="11">
        <f>Comparision!O2049</f>
        <v>49</v>
      </c>
      <c r="G634" s="11">
        <f>Comparision!Q2049</f>
        <v>171</v>
      </c>
    </row>
    <row r="635" spans="2:22" x14ac:dyDescent="0.25">
      <c r="B635" s="9">
        <f>Comparision!L2050</f>
        <v>45049.333333333328</v>
      </c>
      <c r="C635" s="3">
        <f>Comparision!L2050</f>
        <v>45049.333333333328</v>
      </c>
      <c r="D635" s="11">
        <f ca="1">Comparision!J2050</f>
        <v>0.83250000000000002</v>
      </c>
      <c r="E635" s="11">
        <f>Comparision!N2050</f>
        <v>253</v>
      </c>
      <c r="F635" s="11">
        <f>Comparision!O2050</f>
        <v>181</v>
      </c>
      <c r="G635" s="11">
        <f>Comparision!Q2050</f>
        <v>473.7</v>
      </c>
    </row>
    <row r="636" spans="2:22" x14ac:dyDescent="0.25">
      <c r="B636" s="9">
        <f>Comparision!L2051</f>
        <v>45049.375</v>
      </c>
      <c r="C636" s="3">
        <f>Comparision!L2051</f>
        <v>45049.375</v>
      </c>
      <c r="D636" s="11">
        <f ca="1">Comparision!J2051</f>
        <v>1.2825</v>
      </c>
      <c r="E636" s="11">
        <f>Comparision!N2051</f>
        <v>389</v>
      </c>
      <c r="F636" s="11">
        <f>Comparision!O2051</f>
        <v>245</v>
      </c>
      <c r="G636" s="11">
        <f>Comparision!Q2051</f>
        <v>573</v>
      </c>
    </row>
    <row r="637" spans="2:22" x14ac:dyDescent="0.25">
      <c r="B637" s="9">
        <f>Comparision!L2052</f>
        <v>45049.416666666672</v>
      </c>
      <c r="C637" s="3">
        <f>Comparision!L2052</f>
        <v>45049.416666666672</v>
      </c>
      <c r="D637" s="11">
        <f ca="1">Comparision!J2052</f>
        <v>1.5883333333333332</v>
      </c>
      <c r="E637" s="11">
        <f>Comparision!N2052</f>
        <v>543</v>
      </c>
      <c r="F637" s="11">
        <f>Comparision!O2052</f>
        <v>364</v>
      </c>
      <c r="G637" s="11">
        <f>Comparision!Q2052</f>
        <v>566</v>
      </c>
    </row>
    <row r="638" spans="2:22" x14ac:dyDescent="0.25">
      <c r="B638" s="9">
        <f>Comparision!L2053</f>
        <v>45049.458333333328</v>
      </c>
      <c r="C638" s="3">
        <f>Comparision!L2053</f>
        <v>45049.458333333328</v>
      </c>
      <c r="D638" s="11">
        <f ca="1">Comparision!J2053</f>
        <v>2.1866666666666665</v>
      </c>
      <c r="E638" s="11">
        <f>Comparision!N2053</f>
        <v>698</v>
      </c>
      <c r="F638" s="11">
        <f>Comparision!O2053</f>
        <v>567</v>
      </c>
      <c r="G638" s="11">
        <f>Comparision!Q2053</f>
        <v>715.5</v>
      </c>
    </row>
    <row r="639" spans="2:22" x14ac:dyDescent="0.25">
      <c r="B639" s="9">
        <f>Comparision!L2054</f>
        <v>45049.5</v>
      </c>
      <c r="C639" s="3">
        <f>Comparision!L2054</f>
        <v>45049.5</v>
      </c>
      <c r="D639" s="11">
        <f ca="1">Comparision!J2054</f>
        <v>2.9741666666666666</v>
      </c>
      <c r="E639" s="11">
        <f>Comparision!N2054</f>
        <v>788</v>
      </c>
      <c r="F639" s="11">
        <f>Comparision!O2054</f>
        <v>648</v>
      </c>
      <c r="G639" s="11">
        <f>Comparision!Q2054</f>
        <v>833.4</v>
      </c>
    </row>
    <row r="640" spans="2:22" x14ac:dyDescent="0.25">
      <c r="B640" s="9">
        <f>Comparision!L2055</f>
        <v>45049.541666666672</v>
      </c>
      <c r="C640" s="3">
        <f>Comparision!L2055</f>
        <v>45049.541666666672</v>
      </c>
      <c r="D640" s="11">
        <f ca="1">Comparision!J2055</f>
        <v>3.3841666666666672</v>
      </c>
      <c r="E640" s="11">
        <f>Comparision!N2055</f>
        <v>832</v>
      </c>
      <c r="F640" s="11">
        <f>Comparision!O2055</f>
        <v>684</v>
      </c>
      <c r="G640" s="11">
        <f>Comparision!Q2055</f>
        <v>844</v>
      </c>
    </row>
    <row r="641" spans="2:22" x14ac:dyDescent="0.25">
      <c r="B641" s="9">
        <f>Comparision!L2056</f>
        <v>45049.583333333328</v>
      </c>
      <c r="C641" s="3">
        <f>Comparision!L2056</f>
        <v>45049.583333333328</v>
      </c>
      <c r="D641" s="11">
        <f ca="1">Comparision!J2056</f>
        <v>3.4341666666666661</v>
      </c>
      <c r="E641" s="11">
        <f>Comparision!N2056</f>
        <v>820</v>
      </c>
      <c r="F641" s="11">
        <f>Comparision!O2056</f>
        <v>665</v>
      </c>
      <c r="G641" s="11">
        <f>Comparision!Q2056</f>
        <v>837.6</v>
      </c>
    </row>
    <row r="642" spans="2:22" x14ac:dyDescent="0.25">
      <c r="B642" s="9">
        <f>Comparision!L2057</f>
        <v>45049.625</v>
      </c>
      <c r="C642" s="3">
        <f>Comparision!L2057</f>
        <v>45049.625</v>
      </c>
      <c r="D642" s="11">
        <f ca="1">Comparision!J2057</f>
        <v>3.2758333333333334</v>
      </c>
      <c r="E642" s="11">
        <f>Comparision!N2057</f>
        <v>763</v>
      </c>
      <c r="F642" s="11">
        <f>Comparision!O2057</f>
        <v>610</v>
      </c>
      <c r="G642" s="11">
        <f>Comparision!Q2057</f>
        <v>816.7</v>
      </c>
    </row>
    <row r="643" spans="2:22" x14ac:dyDescent="0.25">
      <c r="B643" s="9">
        <f>Comparision!L2058</f>
        <v>45049.666666666672</v>
      </c>
      <c r="C643" s="3">
        <f>Comparision!L2058</f>
        <v>45049.666666666672</v>
      </c>
      <c r="D643" s="11">
        <f ca="1">Comparision!J2058</f>
        <v>2.9550000000000001</v>
      </c>
      <c r="E643" s="11">
        <f>Comparision!N2058</f>
        <v>660</v>
      </c>
      <c r="F643" s="11">
        <f>Comparision!O2058</f>
        <v>504</v>
      </c>
      <c r="G643" s="11">
        <f>Comparision!Q2058</f>
        <v>774.5</v>
      </c>
    </row>
    <row r="644" spans="2:22" x14ac:dyDescent="0.25">
      <c r="B644" s="9">
        <f>Comparision!L2059</f>
        <v>45049.708333333328</v>
      </c>
      <c r="C644" s="3">
        <f>Comparision!L2059</f>
        <v>45049.708333333328</v>
      </c>
      <c r="D644" s="11">
        <f ca="1">Comparision!J2059</f>
        <v>2.4674999999999998</v>
      </c>
      <c r="E644" s="11">
        <f>Comparision!N2059</f>
        <v>531</v>
      </c>
      <c r="F644" s="11">
        <f>Comparision!O2059</f>
        <v>400</v>
      </c>
      <c r="G644" s="11">
        <f>Comparision!Q2059</f>
        <v>734</v>
      </c>
    </row>
    <row r="645" spans="2:22" x14ac:dyDescent="0.25">
      <c r="B645" s="9">
        <f>Comparision!L2060</f>
        <v>45049.75</v>
      </c>
      <c r="C645" s="3">
        <f>Comparision!L2060</f>
        <v>45049.75</v>
      </c>
      <c r="D645" s="11">
        <f ca="1">Comparision!J2060</f>
        <v>1.5691666666666668</v>
      </c>
      <c r="E645" s="11">
        <f>Comparision!N2060</f>
        <v>348</v>
      </c>
      <c r="F645" s="11">
        <f>Comparision!O2060</f>
        <v>208</v>
      </c>
      <c r="G645" s="11">
        <f>Comparision!Q2060</f>
        <v>614.1</v>
      </c>
    </row>
    <row r="646" spans="2:22" x14ac:dyDescent="0.25">
      <c r="B646" s="9">
        <f>Comparision!L2061</f>
        <v>45049.791666666672</v>
      </c>
      <c r="C646" s="3">
        <f>Comparision!L2061</f>
        <v>45049.791666666672</v>
      </c>
      <c r="D646" s="11">
        <f ca="1">Comparision!J2061</f>
        <v>0.72083333333333333</v>
      </c>
      <c r="E646" s="11">
        <f>Comparision!N2061</f>
        <v>162</v>
      </c>
      <c r="F646" s="11">
        <f>Comparision!O2061</f>
        <v>42</v>
      </c>
      <c r="G646" s="11">
        <f>Comparision!Q2061</f>
        <v>315.5</v>
      </c>
    </row>
    <row r="647" spans="2:22" x14ac:dyDescent="0.25">
      <c r="B647" s="9">
        <f>Comparision!L2062</f>
        <v>45049.833333333328</v>
      </c>
      <c r="C647" s="3">
        <f>Comparision!L2062</f>
        <v>45049.833333333328</v>
      </c>
      <c r="D647" s="11">
        <f ca="1">Comparision!J2062</f>
        <v>8.7500000000000008E-2</v>
      </c>
      <c r="E647" s="11">
        <f>Comparision!N2062</f>
        <v>61</v>
      </c>
      <c r="F647" s="11">
        <f>Comparision!O2062</f>
        <v>16</v>
      </c>
      <c r="G647" s="11">
        <f>Comparision!Q2062</f>
        <v>126.1</v>
      </c>
    </row>
    <row r="648" spans="2:22" x14ac:dyDescent="0.25">
      <c r="B648" s="9">
        <f>Comparision!L2063</f>
        <v>45049.875</v>
      </c>
      <c r="C648" s="3">
        <f>Comparision!L2063</f>
        <v>45049.875</v>
      </c>
      <c r="D648" s="11">
        <f ca="1">Comparision!J2063</f>
        <v>8.3333333333333339E-4</v>
      </c>
      <c r="E648" s="11">
        <f>Comparision!N2063</f>
        <v>2</v>
      </c>
      <c r="F648" s="11">
        <f>Comparision!O2063</f>
        <v>0</v>
      </c>
      <c r="G648" s="11">
        <f>Comparision!Q2063</f>
        <v>8.3000000000000007</v>
      </c>
    </row>
    <row r="649" spans="2:22" x14ac:dyDescent="0.25">
      <c r="B649" s="9">
        <f>Comparision!L2064</f>
        <v>45049.916666666672</v>
      </c>
      <c r="C649" s="3">
        <f>Comparision!L2064</f>
        <v>45049.916666666672</v>
      </c>
      <c r="D649" s="11">
        <f ca="1">Comparision!J2064</f>
        <v>0</v>
      </c>
      <c r="E649" s="11">
        <f>Comparision!N2064</f>
        <v>0</v>
      </c>
      <c r="F649" s="11">
        <f>Comparision!O2064</f>
        <v>0</v>
      </c>
      <c r="G649" s="11">
        <f>Comparision!Q2064</f>
        <v>0</v>
      </c>
    </row>
    <row r="650" spans="2:22" x14ac:dyDescent="0.25">
      <c r="B650" s="9">
        <f>Comparision!L2065</f>
        <v>45049.958333333328</v>
      </c>
      <c r="C650" s="3">
        <f>Comparision!L2065</f>
        <v>45049.958333333328</v>
      </c>
      <c r="D650" s="11">
        <f ca="1">Comparision!J2065</f>
        <v>0</v>
      </c>
      <c r="E650" s="11">
        <f>Comparision!N2065</f>
        <v>0</v>
      </c>
      <c r="F650" s="11">
        <f>Comparision!O2065</f>
        <v>0</v>
      </c>
      <c r="G650" s="11">
        <f>Comparision!Q2065</f>
        <v>0</v>
      </c>
    </row>
    <row r="651" spans="2:22" x14ac:dyDescent="0.25">
      <c r="B651" s="9">
        <f>Comparision!L2066</f>
        <v>45050</v>
      </c>
      <c r="C651" s="3">
        <f>Comparision!L2066</f>
        <v>45050</v>
      </c>
      <c r="D651" s="11">
        <f ca="1">Comparision!J2066</f>
        <v>0</v>
      </c>
      <c r="E651" s="11">
        <f>Comparision!N2066</f>
        <v>0</v>
      </c>
      <c r="F651" s="11">
        <f>Comparision!O2066</f>
        <v>0</v>
      </c>
      <c r="G651" s="11">
        <f>Comparision!Q2066</f>
        <v>0</v>
      </c>
      <c r="U651">
        <f t="shared" ref="U651:V651" si="24">U627 + 24</f>
        <v>651</v>
      </c>
      <c r="V651">
        <f t="shared" si="24"/>
        <v>674</v>
      </c>
    </row>
    <row r="652" spans="2:22" x14ac:dyDescent="0.25">
      <c r="B652" s="9">
        <f>Comparision!L2067</f>
        <v>45050.041666666672</v>
      </c>
      <c r="C652" s="3">
        <f>Comparision!L2067</f>
        <v>45050.041666666672</v>
      </c>
      <c r="D652" s="11">
        <f ca="1">Comparision!J2067</f>
        <v>0</v>
      </c>
      <c r="E652" s="11">
        <f>Comparision!N2067</f>
        <v>0</v>
      </c>
      <c r="F652" s="11">
        <f>Comparision!O2067</f>
        <v>0</v>
      </c>
      <c r="G652" s="11">
        <f>Comparision!Q2067</f>
        <v>0</v>
      </c>
    </row>
    <row r="653" spans="2:22" x14ac:dyDescent="0.25">
      <c r="B653" s="9">
        <f>Comparision!L2068</f>
        <v>45050.083333333328</v>
      </c>
      <c r="C653" s="3">
        <f>Comparision!L2068</f>
        <v>45050.083333333328</v>
      </c>
      <c r="D653" s="11">
        <f ca="1">Comparision!J2068</f>
        <v>0</v>
      </c>
      <c r="E653" s="11">
        <f>Comparision!N2068</f>
        <v>0</v>
      </c>
      <c r="F653" s="11">
        <f>Comparision!O2068</f>
        <v>0</v>
      </c>
      <c r="G653" s="11">
        <f>Comparision!Q2068</f>
        <v>0</v>
      </c>
    </row>
    <row r="654" spans="2:22" x14ac:dyDescent="0.25">
      <c r="B654" s="9">
        <f>Comparision!L2069</f>
        <v>45050.125</v>
      </c>
      <c r="C654" s="3">
        <f>Comparision!L2069</f>
        <v>45050.125</v>
      </c>
      <c r="D654" s="11">
        <f ca="1">Comparision!J2069</f>
        <v>0</v>
      </c>
      <c r="E654" s="11">
        <f>Comparision!N2069</f>
        <v>0</v>
      </c>
      <c r="F654" s="11">
        <f>Comparision!O2069</f>
        <v>0</v>
      </c>
      <c r="G654" s="11">
        <f>Comparision!Q2069</f>
        <v>0</v>
      </c>
    </row>
    <row r="655" spans="2:22" x14ac:dyDescent="0.25">
      <c r="B655" s="9">
        <f>Comparision!L2070</f>
        <v>45050.166666666672</v>
      </c>
      <c r="C655" s="3">
        <f>Comparision!L2070</f>
        <v>45050.166666666672</v>
      </c>
      <c r="D655" s="11">
        <f ca="1">Comparision!J2070</f>
        <v>0</v>
      </c>
      <c r="E655" s="11">
        <f>Comparision!N2070</f>
        <v>0</v>
      </c>
      <c r="F655" s="11">
        <f>Comparision!O2070</f>
        <v>0</v>
      </c>
      <c r="G655" s="11">
        <f>Comparision!Q2070</f>
        <v>0</v>
      </c>
    </row>
    <row r="656" spans="2:22" x14ac:dyDescent="0.25">
      <c r="B656" s="9">
        <f>Comparision!L2071</f>
        <v>45050.208333333328</v>
      </c>
      <c r="C656" s="3">
        <f>Comparision!L2071</f>
        <v>45050.208333333328</v>
      </c>
      <c r="D656" s="11">
        <f ca="1">Comparision!J2071</f>
        <v>0</v>
      </c>
      <c r="E656" s="11">
        <f>Comparision!N2071</f>
        <v>0</v>
      </c>
      <c r="F656" s="11">
        <f>Comparision!O2071</f>
        <v>0</v>
      </c>
      <c r="G656" s="11">
        <f>Comparision!Q2071</f>
        <v>0</v>
      </c>
    </row>
    <row r="657" spans="2:7" x14ac:dyDescent="0.25">
      <c r="B657" s="9">
        <f>Comparision!L2072</f>
        <v>45050.25</v>
      </c>
      <c r="C657" s="3">
        <f>Comparision!L2072</f>
        <v>45050.25</v>
      </c>
      <c r="D657" s="11">
        <f ca="1">Comparision!J2072</f>
        <v>1.4166666666666666E-2</v>
      </c>
      <c r="E657" s="11">
        <f>Comparision!N2072</f>
        <v>9</v>
      </c>
      <c r="F657" s="11">
        <f>Comparision!O2072</f>
        <v>1</v>
      </c>
      <c r="G657" s="11">
        <f>Comparision!Q2072</f>
        <v>0</v>
      </c>
    </row>
    <row r="658" spans="2:7" x14ac:dyDescent="0.25">
      <c r="B658" s="9">
        <f>Comparision!L2073</f>
        <v>45050.291666666672</v>
      </c>
      <c r="C658" s="3">
        <f>Comparision!L2073</f>
        <v>45050.291666666672</v>
      </c>
      <c r="D658" s="11">
        <f ca="1">Comparision!J2073</f>
        <v>0.21</v>
      </c>
      <c r="E658" s="11">
        <f>Comparision!N2073</f>
        <v>87</v>
      </c>
      <c r="F658" s="11">
        <f>Comparision!O2073</f>
        <v>22</v>
      </c>
      <c r="G658" s="11">
        <f>Comparision!Q2073</f>
        <v>84.9</v>
      </c>
    </row>
    <row r="659" spans="2:7" x14ac:dyDescent="0.25">
      <c r="B659" s="9">
        <f>Comparision!L2074</f>
        <v>45050.333333333328</v>
      </c>
      <c r="C659" s="3">
        <f>Comparision!L2074</f>
        <v>45050.333333333328</v>
      </c>
      <c r="D659" s="11">
        <f ca="1">Comparision!J2074</f>
        <v>0.70250000000000012</v>
      </c>
      <c r="E659" s="11">
        <f>Comparision!N2074</f>
        <v>208</v>
      </c>
      <c r="F659" s="11">
        <f>Comparision!O2074</f>
        <v>78</v>
      </c>
      <c r="G659" s="11">
        <f>Comparision!Q2074</f>
        <v>200.6</v>
      </c>
    </row>
    <row r="660" spans="2:7" x14ac:dyDescent="0.25">
      <c r="B660" s="9">
        <f>Comparision!L2075</f>
        <v>45050.375</v>
      </c>
      <c r="C660" s="3">
        <f>Comparision!L2075</f>
        <v>45050.375</v>
      </c>
      <c r="D660" s="11">
        <f ca="1">Comparision!J2075</f>
        <v>1.1775</v>
      </c>
      <c r="E660" s="11">
        <f>Comparision!N2075</f>
        <v>326</v>
      </c>
      <c r="F660" s="11">
        <f>Comparision!O2075</f>
        <v>132</v>
      </c>
      <c r="G660" s="11">
        <f>Comparision!Q2075</f>
        <v>266.5</v>
      </c>
    </row>
    <row r="661" spans="2:7" x14ac:dyDescent="0.25">
      <c r="B661" s="9">
        <f>Comparision!L2076</f>
        <v>45050.416666666672</v>
      </c>
      <c r="C661" s="3">
        <f>Comparision!L2076</f>
        <v>45050.416666666672</v>
      </c>
      <c r="D661" s="11">
        <f ca="1">Comparision!J2076</f>
        <v>1.6733333333333336</v>
      </c>
      <c r="E661" s="11">
        <f>Comparision!N2076</f>
        <v>492</v>
      </c>
      <c r="F661" s="11">
        <f>Comparision!O2076</f>
        <v>273</v>
      </c>
      <c r="G661" s="11">
        <f>Comparision!Q2076</f>
        <v>373.6</v>
      </c>
    </row>
    <row r="662" spans="2:7" x14ac:dyDescent="0.25">
      <c r="B662" s="9">
        <f>Comparision!L2077</f>
        <v>45050.458333333328</v>
      </c>
      <c r="C662" s="3">
        <f>Comparision!L2077</f>
        <v>45050.458333333328</v>
      </c>
      <c r="D662" s="11">
        <f ca="1">Comparision!J2077</f>
        <v>2.1274999999999999</v>
      </c>
      <c r="E662" s="11">
        <f>Comparision!N2077</f>
        <v>581</v>
      </c>
      <c r="F662" s="11">
        <f>Comparision!O2077</f>
        <v>323</v>
      </c>
      <c r="G662" s="11">
        <f>Comparision!Q2077</f>
        <v>469.3</v>
      </c>
    </row>
    <row r="663" spans="2:7" x14ac:dyDescent="0.25">
      <c r="B663" s="9">
        <f>Comparision!L2078</f>
        <v>45050.5</v>
      </c>
      <c r="C663" s="3">
        <f>Comparision!L2078</f>
        <v>45050.5</v>
      </c>
      <c r="D663" s="11">
        <f ca="1">Comparision!J2078</f>
        <v>2.2333333333333329</v>
      </c>
      <c r="E663" s="11">
        <f>Comparision!N2078</f>
        <v>634</v>
      </c>
      <c r="F663" s="11">
        <f>Comparision!O2078</f>
        <v>327</v>
      </c>
      <c r="G663" s="11">
        <f>Comparision!Q2078</f>
        <v>447.7</v>
      </c>
    </row>
    <row r="664" spans="2:7" x14ac:dyDescent="0.25">
      <c r="B664" s="9">
        <f>Comparision!L2079</f>
        <v>45050.541666666672</v>
      </c>
      <c r="C664" s="3">
        <f>Comparision!L2079</f>
        <v>45050.541666666672</v>
      </c>
      <c r="D664" s="11">
        <f ca="1">Comparision!J2079</f>
        <v>2.9099999999999997</v>
      </c>
      <c r="E664" s="11">
        <f>Comparision!N2079</f>
        <v>583</v>
      </c>
      <c r="F664" s="11">
        <f>Comparision!O2079</f>
        <v>222</v>
      </c>
      <c r="G664" s="11">
        <f>Comparision!Q2079</f>
        <v>342.6</v>
      </c>
    </row>
    <row r="665" spans="2:7" x14ac:dyDescent="0.25">
      <c r="B665" s="9">
        <f>Comparision!L2080</f>
        <v>45050.583333333328</v>
      </c>
      <c r="C665" s="3">
        <f>Comparision!L2080</f>
        <v>45050.583333333328</v>
      </c>
      <c r="D665" s="11">
        <f ca="1">Comparision!J2080</f>
        <v>2.5091666666666668</v>
      </c>
      <c r="E665" s="11">
        <f>Comparision!N2080</f>
        <v>632</v>
      </c>
      <c r="F665" s="11">
        <f>Comparision!O2080</f>
        <v>308</v>
      </c>
      <c r="G665" s="11">
        <f>Comparision!Q2080</f>
        <v>333.1</v>
      </c>
    </row>
    <row r="666" spans="2:7" x14ac:dyDescent="0.25">
      <c r="B666" s="9">
        <f>Comparision!L2081</f>
        <v>45050.625</v>
      </c>
      <c r="C666" s="3">
        <f>Comparision!L2081</f>
        <v>45050.625</v>
      </c>
      <c r="D666" s="11">
        <f ca="1">Comparision!J2081</f>
        <v>1.8741666666666665</v>
      </c>
      <c r="E666" s="11">
        <f>Comparision!N2081</f>
        <v>337</v>
      </c>
      <c r="F666" s="11">
        <f>Comparision!O2081</f>
        <v>60</v>
      </c>
      <c r="G666" s="11">
        <f>Comparision!Q2081</f>
        <v>234.1</v>
      </c>
    </row>
    <row r="667" spans="2:7" x14ac:dyDescent="0.25">
      <c r="B667" s="9">
        <f>Comparision!L2082</f>
        <v>45050.666666666672</v>
      </c>
      <c r="C667" s="3">
        <f>Comparision!L2082</f>
        <v>45050.666666666672</v>
      </c>
      <c r="D667" s="11">
        <f ca="1">Comparision!J2082</f>
        <v>2.0341666666666667</v>
      </c>
      <c r="E667" s="11">
        <f>Comparision!N2082</f>
        <v>351</v>
      </c>
      <c r="F667" s="11">
        <f>Comparision!O2082</f>
        <v>104</v>
      </c>
      <c r="G667" s="11">
        <f>Comparision!Q2082</f>
        <v>88.7</v>
      </c>
    </row>
    <row r="668" spans="2:7" x14ac:dyDescent="0.25">
      <c r="B668" s="9">
        <f>Comparision!L2083</f>
        <v>45050.708333333328</v>
      </c>
      <c r="C668" s="3">
        <f>Comparision!L2083</f>
        <v>45050.708333333328</v>
      </c>
      <c r="D668" s="11">
        <f ca="1">Comparision!J2083</f>
        <v>1.1408333333333334</v>
      </c>
      <c r="E668" s="11">
        <f>Comparision!N2083</f>
        <v>462</v>
      </c>
      <c r="F668" s="11">
        <f>Comparision!O2083</f>
        <v>276</v>
      </c>
      <c r="G668" s="11">
        <f>Comparision!Q2083</f>
        <v>312.7</v>
      </c>
    </row>
    <row r="669" spans="2:7" x14ac:dyDescent="0.25">
      <c r="B669" s="9">
        <f>Comparision!L2084</f>
        <v>45050.75</v>
      </c>
      <c r="C669" s="3">
        <f>Comparision!L2084</f>
        <v>45050.75</v>
      </c>
      <c r="D669" s="11">
        <f ca="1">Comparision!J2084</f>
        <v>1.3833333333333335</v>
      </c>
      <c r="E669" s="11">
        <f>Comparision!N2084</f>
        <v>373</v>
      </c>
      <c r="F669" s="11">
        <f>Comparision!O2084</f>
        <v>287</v>
      </c>
      <c r="G669" s="11">
        <f>Comparision!Q2084</f>
        <v>594.79999999999995</v>
      </c>
    </row>
    <row r="670" spans="2:7" x14ac:dyDescent="0.25">
      <c r="B670" s="9">
        <f>Comparision!L2085</f>
        <v>45050.791666666672</v>
      </c>
      <c r="C670" s="3">
        <f>Comparision!L2085</f>
        <v>45050.791666666672</v>
      </c>
      <c r="D670" s="11">
        <f ca="1">Comparision!J2085</f>
        <v>0.81416666666666682</v>
      </c>
      <c r="E670" s="11">
        <f>Comparision!N2085</f>
        <v>217</v>
      </c>
      <c r="F670" s="11">
        <f>Comparision!O2085</f>
        <v>159</v>
      </c>
      <c r="G670" s="11">
        <f>Comparision!Q2085</f>
        <v>647.1</v>
      </c>
    </row>
    <row r="671" spans="2:7" x14ac:dyDescent="0.25">
      <c r="B671" s="9">
        <f>Comparision!L2086</f>
        <v>45050.833333333328</v>
      </c>
      <c r="C671" s="3">
        <f>Comparision!L2086</f>
        <v>45050.833333333328</v>
      </c>
      <c r="D671" s="11">
        <f ca="1">Comparision!J2086</f>
        <v>0.10833333333333338</v>
      </c>
      <c r="E671" s="11">
        <f>Comparision!N2086</f>
        <v>65</v>
      </c>
      <c r="F671" s="11">
        <f>Comparision!O2086</f>
        <v>22</v>
      </c>
      <c r="G671" s="11">
        <f>Comparision!Q2086</f>
        <v>371.8</v>
      </c>
    </row>
    <row r="672" spans="2:7" x14ac:dyDescent="0.25">
      <c r="B672" s="9">
        <f>Comparision!L2087</f>
        <v>45050.875</v>
      </c>
      <c r="C672" s="3">
        <f>Comparision!L2087</f>
        <v>45050.875</v>
      </c>
      <c r="D672" s="11">
        <f ca="1">Comparision!J2087</f>
        <v>8.3333333333333339E-4</v>
      </c>
      <c r="E672" s="11">
        <f>Comparision!N2087</f>
        <v>2</v>
      </c>
      <c r="F672" s="11">
        <f>Comparision!O2087</f>
        <v>0</v>
      </c>
      <c r="G672" s="11">
        <f>Comparision!Q2087</f>
        <v>11.9</v>
      </c>
    </row>
    <row r="673" spans="2:22" x14ac:dyDescent="0.25">
      <c r="B673" s="9">
        <f>Comparision!L2088</f>
        <v>45050.916666666672</v>
      </c>
      <c r="C673" s="3">
        <f>Comparision!L2088</f>
        <v>45050.916666666672</v>
      </c>
      <c r="D673" s="11">
        <f ca="1">Comparision!J2088</f>
        <v>0</v>
      </c>
      <c r="E673" s="11">
        <f>Comparision!N2088</f>
        <v>0</v>
      </c>
      <c r="F673" s="11">
        <f>Comparision!O2088</f>
        <v>0</v>
      </c>
      <c r="G673" s="11">
        <f>Comparision!Q2088</f>
        <v>0</v>
      </c>
    </row>
    <row r="674" spans="2:22" x14ac:dyDescent="0.25">
      <c r="B674" s="9">
        <f>Comparision!L2089</f>
        <v>45050.958333333328</v>
      </c>
      <c r="C674" s="3">
        <f>Comparision!L2089</f>
        <v>45050.958333333328</v>
      </c>
      <c r="D674" s="11">
        <f ca="1">Comparision!J2089</f>
        <v>0</v>
      </c>
      <c r="E674" s="11">
        <f>Comparision!N2089</f>
        <v>0</v>
      </c>
      <c r="F674" s="11">
        <f>Comparision!O2089</f>
        <v>0</v>
      </c>
      <c r="G674" s="11">
        <f>Comparision!Q2089</f>
        <v>0</v>
      </c>
    </row>
    <row r="675" spans="2:22" x14ac:dyDescent="0.25">
      <c r="B675" s="9">
        <f>Comparision!L2090</f>
        <v>45051</v>
      </c>
      <c r="C675" s="3">
        <f>Comparision!L2090</f>
        <v>45051</v>
      </c>
      <c r="D675" s="11">
        <f ca="1">Comparision!J2090</f>
        <v>0</v>
      </c>
      <c r="E675" s="11">
        <f>Comparision!N2090</f>
        <v>0</v>
      </c>
      <c r="F675" s="11">
        <f>Comparision!O2090</f>
        <v>0</v>
      </c>
      <c r="G675" s="11">
        <f>Comparision!Q2090</f>
        <v>0</v>
      </c>
      <c r="U675">
        <f t="shared" ref="U675:V675" si="25">U651 + 24</f>
        <v>675</v>
      </c>
      <c r="V675">
        <f t="shared" si="25"/>
        <v>698</v>
      </c>
    </row>
    <row r="676" spans="2:22" x14ac:dyDescent="0.25">
      <c r="B676" s="9">
        <f>Comparision!L2091</f>
        <v>45051.041666666672</v>
      </c>
      <c r="C676" s="3">
        <f>Comparision!L2091</f>
        <v>45051.041666666672</v>
      </c>
      <c r="D676" s="11">
        <f ca="1">Comparision!J2091</f>
        <v>0</v>
      </c>
      <c r="E676" s="11">
        <f>Comparision!N2091</f>
        <v>0</v>
      </c>
      <c r="F676" s="11">
        <f>Comparision!O2091</f>
        <v>0</v>
      </c>
      <c r="G676" s="11">
        <f>Comparision!Q2091</f>
        <v>0</v>
      </c>
    </row>
    <row r="677" spans="2:22" x14ac:dyDescent="0.25">
      <c r="B677" s="9">
        <f>Comparision!L2092</f>
        <v>45051.083333333328</v>
      </c>
      <c r="C677" s="3">
        <f>Comparision!L2092</f>
        <v>45051.083333333328</v>
      </c>
      <c r="D677" s="11">
        <f ca="1">Comparision!J2092</f>
        <v>0</v>
      </c>
      <c r="E677" s="11">
        <f>Comparision!N2092</f>
        <v>0</v>
      </c>
      <c r="F677" s="11">
        <f>Comparision!O2092</f>
        <v>0</v>
      </c>
      <c r="G677" s="11">
        <f>Comparision!Q2092</f>
        <v>0</v>
      </c>
    </row>
    <row r="678" spans="2:22" x14ac:dyDescent="0.25">
      <c r="B678" s="9">
        <f>Comparision!L2093</f>
        <v>45051.125</v>
      </c>
      <c r="C678" s="3">
        <f>Comparision!L2093</f>
        <v>45051.125</v>
      </c>
      <c r="D678" s="11">
        <f ca="1">Comparision!J2093</f>
        <v>0</v>
      </c>
      <c r="E678" s="11">
        <f>Comparision!N2093</f>
        <v>0</v>
      </c>
      <c r="F678" s="11">
        <f>Comparision!O2093</f>
        <v>0</v>
      </c>
      <c r="G678" s="11">
        <f>Comparision!Q2093</f>
        <v>0</v>
      </c>
    </row>
    <row r="679" spans="2:22" x14ac:dyDescent="0.25">
      <c r="B679" s="9">
        <f>Comparision!L2094</f>
        <v>45051.166666666672</v>
      </c>
      <c r="C679" s="3">
        <f>Comparision!L2094</f>
        <v>45051.166666666672</v>
      </c>
      <c r="D679" s="11">
        <f ca="1">Comparision!J2094</f>
        <v>0</v>
      </c>
      <c r="E679" s="11">
        <f>Comparision!N2094</f>
        <v>0</v>
      </c>
      <c r="F679" s="11">
        <f>Comparision!O2094</f>
        <v>0</v>
      </c>
      <c r="G679" s="11">
        <f>Comparision!Q2094</f>
        <v>0</v>
      </c>
    </row>
    <row r="680" spans="2:22" x14ac:dyDescent="0.25">
      <c r="B680" s="9">
        <f>Comparision!L2095</f>
        <v>45051.208333333328</v>
      </c>
      <c r="C680" s="3">
        <f>Comparision!L2095</f>
        <v>45051.208333333328</v>
      </c>
      <c r="D680" s="11">
        <f ca="1">Comparision!J2095</f>
        <v>0</v>
      </c>
      <c r="E680" s="11">
        <f>Comparision!N2095</f>
        <v>0</v>
      </c>
      <c r="F680" s="11">
        <f>Comparision!O2095</f>
        <v>0</v>
      </c>
      <c r="G680" s="11">
        <f>Comparision!Q2095</f>
        <v>0</v>
      </c>
    </row>
    <row r="681" spans="2:22" x14ac:dyDescent="0.25">
      <c r="B681" s="9">
        <f>Comparision!L2096</f>
        <v>45051.25</v>
      </c>
      <c r="C681" s="3">
        <f>Comparision!L2096</f>
        <v>45051.25</v>
      </c>
      <c r="D681" s="11">
        <f ca="1">Comparision!J2096</f>
        <v>0</v>
      </c>
      <c r="E681" s="11">
        <f>Comparision!N2096</f>
        <v>4</v>
      </c>
      <c r="F681" s="11">
        <f>Comparision!O2096</f>
        <v>0</v>
      </c>
      <c r="G681" s="11">
        <f>Comparision!Q2096</f>
        <v>0</v>
      </c>
    </row>
    <row r="682" spans="2:22" x14ac:dyDescent="0.25">
      <c r="B682" s="9">
        <f>Comparision!L2097</f>
        <v>45051.291666666672</v>
      </c>
      <c r="C682" s="3">
        <f>Comparision!L2097</f>
        <v>45051.291666666672</v>
      </c>
      <c r="D682" s="11">
        <f ca="1">Comparision!J2097</f>
        <v>2.6666666666666668E-2</v>
      </c>
      <c r="E682" s="11">
        <f>Comparision!N2097</f>
        <v>45</v>
      </c>
      <c r="F682" s="11">
        <f>Comparision!O2097</f>
        <v>6</v>
      </c>
      <c r="G682" s="11">
        <f>Comparision!Q2097</f>
        <v>18.3</v>
      </c>
    </row>
    <row r="683" spans="2:22" x14ac:dyDescent="0.25">
      <c r="B683" s="9">
        <f>Comparision!L2098</f>
        <v>45051.333333333328</v>
      </c>
      <c r="C683" s="3">
        <f>Comparision!L2098</f>
        <v>45051.333333333328</v>
      </c>
      <c r="D683" s="11">
        <f ca="1">Comparision!J2098</f>
        <v>0.17749999999999999</v>
      </c>
      <c r="E683" s="11">
        <f>Comparision!N2098</f>
        <v>87</v>
      </c>
      <c r="F683" s="11">
        <f>Comparision!O2098</f>
        <v>15</v>
      </c>
      <c r="G683" s="11">
        <f>Comparision!Q2098</f>
        <v>40</v>
      </c>
    </row>
    <row r="684" spans="2:22" x14ac:dyDescent="0.25">
      <c r="B684" s="9">
        <f>Comparision!L2099</f>
        <v>45051.375</v>
      </c>
      <c r="C684" s="3">
        <f>Comparision!L2099</f>
        <v>45051.375</v>
      </c>
      <c r="D684" s="11">
        <f ca="1">Comparision!J2099</f>
        <v>0.34166666666666662</v>
      </c>
      <c r="E684" s="11">
        <f>Comparision!N2099</f>
        <v>219</v>
      </c>
      <c r="F684" s="11">
        <f>Comparision!O2099</f>
        <v>72</v>
      </c>
      <c r="G684" s="11">
        <f>Comparision!Q2099</f>
        <v>99.5</v>
      </c>
    </row>
    <row r="685" spans="2:22" x14ac:dyDescent="0.25">
      <c r="B685" s="9">
        <f>Comparision!L2100</f>
        <v>45051.416666666672</v>
      </c>
      <c r="C685" s="3">
        <f>Comparision!L2100</f>
        <v>45051.416666666672</v>
      </c>
      <c r="D685" s="11">
        <f ca="1">Comparision!J2100</f>
        <v>1.1391666666666667</v>
      </c>
      <c r="E685" s="11">
        <f>Comparision!N2100</f>
        <v>322</v>
      </c>
      <c r="F685" s="11">
        <f>Comparision!O2100</f>
        <v>118</v>
      </c>
      <c r="G685" s="11">
        <f>Comparision!Q2100</f>
        <v>181</v>
      </c>
    </row>
    <row r="686" spans="2:22" x14ac:dyDescent="0.25">
      <c r="B686" s="9">
        <f>Comparision!L2101</f>
        <v>45051.458333333328</v>
      </c>
      <c r="C686" s="3">
        <f>Comparision!L2101</f>
        <v>45051.458333333328</v>
      </c>
      <c r="D686" s="11">
        <f ca="1">Comparision!J2101</f>
        <v>1.4883333333333333</v>
      </c>
      <c r="E686" s="11">
        <f>Comparision!N2101</f>
        <v>346</v>
      </c>
      <c r="F686" s="11">
        <f>Comparision!O2101</f>
        <v>135</v>
      </c>
      <c r="G686" s="11">
        <f>Comparision!Q2101</f>
        <v>197.7</v>
      </c>
    </row>
    <row r="687" spans="2:22" x14ac:dyDescent="0.25">
      <c r="B687" s="9">
        <f>Comparision!L2102</f>
        <v>45051.5</v>
      </c>
      <c r="C687" s="3">
        <f>Comparision!L2102</f>
        <v>45051.5</v>
      </c>
      <c r="D687" s="11">
        <f ca="1">Comparision!J2102</f>
        <v>2.2066666666666666</v>
      </c>
      <c r="E687" s="11">
        <f>Comparision!N2102</f>
        <v>410</v>
      </c>
      <c r="F687" s="11">
        <f>Comparision!O2102</f>
        <v>127</v>
      </c>
      <c r="G687" s="11">
        <f>Comparision!Q2102</f>
        <v>172.6</v>
      </c>
    </row>
    <row r="688" spans="2:22" x14ac:dyDescent="0.25">
      <c r="B688" s="9">
        <f>Comparision!L2103</f>
        <v>45051.541666666672</v>
      </c>
      <c r="C688" s="3">
        <f>Comparision!L2103</f>
        <v>45051.541666666672</v>
      </c>
      <c r="D688" s="11">
        <f ca="1">Comparision!J2103</f>
        <v>2.7783333333333338</v>
      </c>
      <c r="E688" s="11">
        <f>Comparision!N2103</f>
        <v>483</v>
      </c>
      <c r="F688" s="11">
        <f>Comparision!O2103</f>
        <v>225</v>
      </c>
      <c r="G688" s="11">
        <f>Comparision!Q2103</f>
        <v>212.4</v>
      </c>
    </row>
    <row r="689" spans="2:22" x14ac:dyDescent="0.25">
      <c r="B689" s="9">
        <f>Comparision!L2104</f>
        <v>45051.583333333328</v>
      </c>
      <c r="C689" s="3">
        <f>Comparision!L2104</f>
        <v>45051.583333333328</v>
      </c>
      <c r="D689" s="11">
        <f ca="1">Comparision!J2104</f>
        <v>3.2675000000000001</v>
      </c>
      <c r="E689" s="11">
        <f>Comparision!N2104</f>
        <v>622</v>
      </c>
      <c r="F689" s="11">
        <f>Comparision!O2104</f>
        <v>323</v>
      </c>
      <c r="G689" s="11">
        <f>Comparision!Q2104</f>
        <v>340.5</v>
      </c>
    </row>
    <row r="690" spans="2:22" x14ac:dyDescent="0.25">
      <c r="B690" s="9">
        <f>Comparision!L2105</f>
        <v>45051.625</v>
      </c>
      <c r="C690" s="3">
        <f>Comparision!L2105</f>
        <v>45051.625</v>
      </c>
      <c r="D690" s="11">
        <f ca="1">Comparision!J2105</f>
        <v>2.2958333333333334</v>
      </c>
      <c r="E690" s="11">
        <f>Comparision!N2105</f>
        <v>562</v>
      </c>
      <c r="F690" s="11">
        <f>Comparision!O2105</f>
        <v>315</v>
      </c>
      <c r="G690" s="11">
        <f>Comparision!Q2105</f>
        <v>412.9</v>
      </c>
    </row>
    <row r="691" spans="2:22" x14ac:dyDescent="0.25">
      <c r="B691" s="9">
        <f>Comparision!L2106</f>
        <v>45051.666666666672</v>
      </c>
      <c r="C691" s="3">
        <f>Comparision!L2106</f>
        <v>45051.666666666672</v>
      </c>
      <c r="D691" s="11">
        <f ca="1">Comparision!J2106</f>
        <v>2.688333333333333</v>
      </c>
      <c r="E691" s="11">
        <f>Comparision!N2106</f>
        <v>485</v>
      </c>
      <c r="F691" s="11">
        <f>Comparision!O2106</f>
        <v>235</v>
      </c>
      <c r="G691" s="11">
        <f>Comparision!Q2106</f>
        <v>381.7</v>
      </c>
    </row>
    <row r="692" spans="2:22" x14ac:dyDescent="0.25">
      <c r="B692" s="9">
        <f>Comparision!L2107</f>
        <v>45051.708333333328</v>
      </c>
      <c r="C692" s="3">
        <f>Comparision!L2107</f>
        <v>45051.708333333328</v>
      </c>
      <c r="D692" s="11">
        <f ca="1">Comparision!J2107</f>
        <v>2.1708333333333329</v>
      </c>
      <c r="E692" s="11">
        <f>Comparision!N2107</f>
        <v>379</v>
      </c>
      <c r="F692" s="11">
        <f>Comparision!O2107</f>
        <v>156</v>
      </c>
      <c r="G692" s="11">
        <f>Comparision!Q2107</f>
        <v>303.60000000000002</v>
      </c>
    </row>
    <row r="693" spans="2:22" x14ac:dyDescent="0.25">
      <c r="B693" s="9">
        <f>Comparision!L2108</f>
        <v>45051.75</v>
      </c>
      <c r="C693" s="3">
        <f>Comparision!L2108</f>
        <v>45051.75</v>
      </c>
      <c r="D693" s="11">
        <f ca="1">Comparision!J2108</f>
        <v>0.96499999999999997</v>
      </c>
      <c r="E693" s="11">
        <f>Comparision!N2108</f>
        <v>289</v>
      </c>
      <c r="F693" s="11">
        <f>Comparision!O2108</f>
        <v>150</v>
      </c>
      <c r="G693" s="11">
        <f>Comparision!Q2108</f>
        <v>310.60000000000002</v>
      </c>
    </row>
    <row r="694" spans="2:22" x14ac:dyDescent="0.25">
      <c r="B694" s="9">
        <f>Comparision!L2109</f>
        <v>45051.791666666672</v>
      </c>
      <c r="C694" s="3">
        <f>Comparision!L2109</f>
        <v>45051.791666666672</v>
      </c>
      <c r="D694" s="11">
        <f ca="1">Comparision!J2109</f>
        <v>0.27083333333333331</v>
      </c>
      <c r="E694" s="11">
        <f>Comparision!N2109</f>
        <v>184</v>
      </c>
      <c r="F694" s="11">
        <f>Comparision!O2109</f>
        <v>73</v>
      </c>
      <c r="G694" s="11">
        <f>Comparision!Q2109</f>
        <v>313.89999999999998</v>
      </c>
    </row>
    <row r="695" spans="2:22" x14ac:dyDescent="0.25">
      <c r="B695" s="9">
        <f>Comparision!L2110</f>
        <v>45051.833333333328</v>
      </c>
      <c r="C695" s="3">
        <f>Comparision!L2110</f>
        <v>45051.833333333328</v>
      </c>
      <c r="D695" s="11">
        <f ca="1">Comparision!J2110</f>
        <v>0.16750000000000001</v>
      </c>
      <c r="E695" s="11">
        <f>Comparision!N2110</f>
        <v>62</v>
      </c>
      <c r="F695" s="11">
        <f>Comparision!O2110</f>
        <v>15</v>
      </c>
      <c r="G695" s="11">
        <f>Comparision!Q2110</f>
        <v>182.6</v>
      </c>
    </row>
    <row r="696" spans="2:22" x14ac:dyDescent="0.25">
      <c r="B696" s="9">
        <f>Comparision!L2111</f>
        <v>45051.875</v>
      </c>
      <c r="C696" s="3">
        <f>Comparision!L2111</f>
        <v>45051.875</v>
      </c>
      <c r="D696" s="11">
        <f ca="1">Comparision!J2111</f>
        <v>1.6666666666666668E-3</v>
      </c>
      <c r="E696" s="11">
        <f>Comparision!N2111</f>
        <v>3</v>
      </c>
      <c r="F696" s="11">
        <f>Comparision!O2111</f>
        <v>1</v>
      </c>
      <c r="G696" s="11">
        <f>Comparision!Q2111</f>
        <v>9.8000000000000007</v>
      </c>
    </row>
    <row r="697" spans="2:22" x14ac:dyDescent="0.25">
      <c r="B697" s="9">
        <f>Comparision!L2112</f>
        <v>45051.916666666672</v>
      </c>
      <c r="C697" s="3">
        <f>Comparision!L2112</f>
        <v>45051.916666666672</v>
      </c>
      <c r="D697" s="11">
        <f ca="1">Comparision!J2112</f>
        <v>0</v>
      </c>
      <c r="E697" s="11">
        <f>Comparision!N2112</f>
        <v>0</v>
      </c>
      <c r="F697" s="11">
        <f>Comparision!O2112</f>
        <v>0</v>
      </c>
      <c r="G697" s="11">
        <f>Comparision!Q2112</f>
        <v>0</v>
      </c>
    </row>
    <row r="698" spans="2:22" x14ac:dyDescent="0.25">
      <c r="B698" s="9">
        <f>Comparision!L2113</f>
        <v>45051.958333333328</v>
      </c>
      <c r="C698" s="3">
        <f>Comparision!L2113</f>
        <v>45051.958333333328</v>
      </c>
      <c r="D698" s="11">
        <f ca="1">Comparision!J2113</f>
        <v>0</v>
      </c>
      <c r="E698" s="11">
        <f>Comparision!N2113</f>
        <v>0</v>
      </c>
      <c r="F698" s="11">
        <f>Comparision!O2113</f>
        <v>0</v>
      </c>
      <c r="G698" s="11">
        <f>Comparision!Q2113</f>
        <v>0</v>
      </c>
    </row>
    <row r="699" spans="2:22" x14ac:dyDescent="0.25">
      <c r="B699" s="9">
        <f>Comparision!L2114</f>
        <v>45052</v>
      </c>
      <c r="C699" s="3">
        <f>Comparision!L2114</f>
        <v>45052</v>
      </c>
      <c r="D699" s="11">
        <f ca="1">Comparision!J2114</f>
        <v>0</v>
      </c>
      <c r="E699" s="11">
        <f>Comparision!N2114</f>
        <v>0</v>
      </c>
      <c r="F699" s="11">
        <f>Comparision!O2114</f>
        <v>0</v>
      </c>
      <c r="G699" s="11">
        <f>Comparision!Q2114</f>
        <v>0</v>
      </c>
      <c r="U699">
        <f t="shared" ref="U699:V699" si="26">U675 + 24</f>
        <v>699</v>
      </c>
      <c r="V699">
        <f t="shared" si="26"/>
        <v>722</v>
      </c>
    </row>
    <row r="700" spans="2:22" x14ac:dyDescent="0.25">
      <c r="B700" s="9">
        <f>Comparision!L2115</f>
        <v>45052.041666666672</v>
      </c>
      <c r="C700" s="3">
        <f>Comparision!L2115</f>
        <v>45052.041666666672</v>
      </c>
      <c r="D700" s="11">
        <f ca="1">Comparision!J2115</f>
        <v>0</v>
      </c>
      <c r="E700" s="11">
        <f>Comparision!N2115</f>
        <v>0</v>
      </c>
      <c r="F700" s="11">
        <f>Comparision!O2115</f>
        <v>0</v>
      </c>
      <c r="G700" s="11">
        <f>Comparision!Q2115</f>
        <v>0</v>
      </c>
    </row>
    <row r="701" spans="2:22" x14ac:dyDescent="0.25">
      <c r="B701" s="9">
        <f>Comparision!L2116</f>
        <v>45052.083333333328</v>
      </c>
      <c r="C701" s="3">
        <f>Comparision!L2116</f>
        <v>45052.083333333328</v>
      </c>
      <c r="D701" s="11">
        <f ca="1">Comparision!J2116</f>
        <v>0</v>
      </c>
      <c r="E701" s="11">
        <f>Comparision!N2116</f>
        <v>0</v>
      </c>
      <c r="F701" s="11">
        <f>Comparision!O2116</f>
        <v>0</v>
      </c>
      <c r="G701" s="11">
        <f>Comparision!Q2116</f>
        <v>0</v>
      </c>
    </row>
    <row r="702" spans="2:22" x14ac:dyDescent="0.25">
      <c r="B702" s="9">
        <f>Comparision!L2117</f>
        <v>45052.125</v>
      </c>
      <c r="C702" s="3">
        <f>Comparision!L2117</f>
        <v>45052.125</v>
      </c>
      <c r="D702" s="11">
        <f ca="1">Comparision!J2117</f>
        <v>0</v>
      </c>
      <c r="E702" s="11">
        <f>Comparision!N2117</f>
        <v>0</v>
      </c>
      <c r="F702" s="11">
        <f>Comparision!O2117</f>
        <v>0</v>
      </c>
      <c r="G702" s="11">
        <f>Comparision!Q2117</f>
        <v>0</v>
      </c>
    </row>
    <row r="703" spans="2:22" x14ac:dyDescent="0.25">
      <c r="B703" s="9">
        <f>Comparision!L2118</f>
        <v>45052.166666666672</v>
      </c>
      <c r="C703" s="3">
        <f>Comparision!L2118</f>
        <v>45052.166666666672</v>
      </c>
      <c r="D703" s="11">
        <f ca="1">Comparision!J2118</f>
        <v>0</v>
      </c>
      <c r="E703" s="11">
        <f>Comparision!N2118</f>
        <v>0</v>
      </c>
      <c r="F703" s="11">
        <f>Comparision!O2118</f>
        <v>0</v>
      </c>
      <c r="G703" s="11">
        <f>Comparision!Q2118</f>
        <v>0</v>
      </c>
    </row>
    <row r="704" spans="2:22" x14ac:dyDescent="0.25">
      <c r="B704" s="9">
        <f>Comparision!L2119</f>
        <v>45052.208333333328</v>
      </c>
      <c r="C704" s="3">
        <f>Comparision!L2119</f>
        <v>45052.208333333328</v>
      </c>
      <c r="D704" s="11">
        <f ca="1">Comparision!J2119</f>
        <v>0</v>
      </c>
      <c r="E704" s="11">
        <f>Comparision!N2119</f>
        <v>0</v>
      </c>
      <c r="F704" s="11">
        <f>Comparision!O2119</f>
        <v>0</v>
      </c>
      <c r="G704" s="11">
        <f>Comparision!Q2119</f>
        <v>0</v>
      </c>
    </row>
    <row r="705" spans="2:7" x14ac:dyDescent="0.25">
      <c r="B705" s="9">
        <f>Comparision!L2120</f>
        <v>45052.25</v>
      </c>
      <c r="C705" s="3">
        <f>Comparision!L2120</f>
        <v>45052.25</v>
      </c>
      <c r="D705" s="11">
        <f ca="1">Comparision!J2120</f>
        <v>8.3333333333333339E-4</v>
      </c>
      <c r="E705" s="11">
        <f>Comparision!N2120</f>
        <v>7</v>
      </c>
      <c r="F705" s="11">
        <f>Comparision!O2120</f>
        <v>0</v>
      </c>
      <c r="G705" s="11">
        <f>Comparision!Q2120</f>
        <v>0</v>
      </c>
    </row>
    <row r="706" spans="2:7" x14ac:dyDescent="0.25">
      <c r="B706" s="9">
        <f>Comparision!L2121</f>
        <v>45052.291666666672</v>
      </c>
      <c r="C706" s="3">
        <f>Comparision!L2121</f>
        <v>45052.291666666672</v>
      </c>
      <c r="D706" s="11">
        <f ca="1">Comparision!J2121</f>
        <v>7.4999999999999997E-2</v>
      </c>
      <c r="E706" s="11">
        <f>Comparision!N2121</f>
        <v>76</v>
      </c>
      <c r="F706" s="11">
        <f>Comparision!O2121</f>
        <v>13</v>
      </c>
      <c r="G706" s="11">
        <f>Comparision!Q2121</f>
        <v>39</v>
      </c>
    </row>
    <row r="707" spans="2:7" x14ac:dyDescent="0.25">
      <c r="B707" s="9">
        <f>Comparision!L2122</f>
        <v>45052.333333333328</v>
      </c>
      <c r="C707" s="3">
        <f>Comparision!L2122</f>
        <v>45052.333333333328</v>
      </c>
      <c r="D707" s="11">
        <f ca="1">Comparision!J2122</f>
        <v>0.35833333333333334</v>
      </c>
      <c r="E707" s="11">
        <f>Comparision!N2122</f>
        <v>155</v>
      </c>
      <c r="F707" s="11">
        <f>Comparision!O2122</f>
        <v>31</v>
      </c>
      <c r="G707" s="11">
        <f>Comparision!Q2122</f>
        <v>93.8</v>
      </c>
    </row>
    <row r="708" spans="2:7" x14ac:dyDescent="0.25">
      <c r="B708" s="9">
        <f>Comparision!L2123</f>
        <v>45052.375</v>
      </c>
      <c r="C708" s="3">
        <f>Comparision!L2123</f>
        <v>45052.375</v>
      </c>
      <c r="D708" s="11">
        <f ca="1">Comparision!J2123</f>
        <v>0.52083333333333337</v>
      </c>
      <c r="E708" s="11">
        <f>Comparision!N2123</f>
        <v>196</v>
      </c>
      <c r="F708" s="11">
        <f>Comparision!O2123</f>
        <v>31</v>
      </c>
      <c r="G708" s="11">
        <f>Comparision!Q2123</f>
        <v>85.6</v>
      </c>
    </row>
    <row r="709" spans="2:7" x14ac:dyDescent="0.25">
      <c r="B709" s="9">
        <f>Comparision!L2124</f>
        <v>45052.416666666672</v>
      </c>
      <c r="C709" s="3">
        <f>Comparision!L2124</f>
        <v>45052.416666666672</v>
      </c>
      <c r="D709" s="11">
        <f ca="1">Comparision!J2124</f>
        <v>0.52083333333333337</v>
      </c>
      <c r="E709" s="11">
        <f>Comparision!N2124</f>
        <v>164</v>
      </c>
      <c r="F709" s="11">
        <f>Comparision!O2124</f>
        <v>5</v>
      </c>
      <c r="G709" s="11">
        <f>Comparision!Q2124</f>
        <v>36.700000000000003</v>
      </c>
    </row>
    <row r="710" spans="2:7" x14ac:dyDescent="0.25">
      <c r="B710" s="9">
        <f>Comparision!L2125</f>
        <v>45052.458333333328</v>
      </c>
      <c r="C710" s="3">
        <f>Comparision!L2125</f>
        <v>45052.458333333328</v>
      </c>
      <c r="D710" s="11">
        <f ca="1">Comparision!J2125</f>
        <v>0.99333333333333351</v>
      </c>
      <c r="E710" s="11">
        <f>Comparision!N2125</f>
        <v>129</v>
      </c>
      <c r="F710" s="11">
        <f>Comparision!O2125</f>
        <v>4</v>
      </c>
      <c r="G710" s="11">
        <f>Comparision!Q2125</f>
        <v>4</v>
      </c>
    </row>
    <row r="711" spans="2:7" x14ac:dyDescent="0.25">
      <c r="B711" s="9">
        <f>Comparision!L2126</f>
        <v>45052.5</v>
      </c>
      <c r="C711" s="3">
        <f>Comparision!L2126</f>
        <v>45052.5</v>
      </c>
      <c r="D711" s="11">
        <f ca="1">Comparision!J2126</f>
        <v>1.1741666666666666</v>
      </c>
      <c r="E711" s="11">
        <f>Comparision!N2126</f>
        <v>247</v>
      </c>
      <c r="F711" s="11">
        <f>Comparision!O2126</f>
        <v>16</v>
      </c>
      <c r="G711" s="11">
        <f>Comparision!Q2126</f>
        <v>13</v>
      </c>
    </row>
    <row r="712" spans="2:7" x14ac:dyDescent="0.25">
      <c r="B712" s="9">
        <f>Comparision!L2127</f>
        <v>45052.541666666672</v>
      </c>
      <c r="C712" s="3">
        <f>Comparision!L2127</f>
        <v>45052.541666666672</v>
      </c>
      <c r="D712" s="11">
        <f ca="1">Comparision!J2127</f>
        <v>1.1558333333333333</v>
      </c>
      <c r="E712" s="11">
        <f>Comparision!N2127</f>
        <v>214</v>
      </c>
      <c r="F712" s="11">
        <f>Comparision!O2127</f>
        <v>13</v>
      </c>
      <c r="G712" s="11">
        <f>Comparision!Q2127</f>
        <v>18.399999999999999</v>
      </c>
    </row>
    <row r="713" spans="2:7" x14ac:dyDescent="0.25">
      <c r="B713" s="9">
        <f>Comparision!L2128</f>
        <v>45052.583333333328</v>
      </c>
      <c r="C713" s="3">
        <f>Comparision!L2128</f>
        <v>45052.583333333328</v>
      </c>
      <c r="D713" s="11">
        <f ca="1">Comparision!J2128</f>
        <v>0.63249999999999995</v>
      </c>
      <c r="E713" s="11">
        <f>Comparision!N2128</f>
        <v>263</v>
      </c>
      <c r="F713" s="11">
        <f>Comparision!O2128</f>
        <v>22</v>
      </c>
      <c r="G713" s="11">
        <f>Comparision!Q2128</f>
        <v>22.3</v>
      </c>
    </row>
    <row r="714" spans="2:7" x14ac:dyDescent="0.25">
      <c r="B714" s="9">
        <f>Comparision!L2129</f>
        <v>45052.625</v>
      </c>
      <c r="C714" s="3">
        <f>Comparision!L2129</f>
        <v>45052.625</v>
      </c>
      <c r="D714" s="11">
        <f ca="1">Comparision!J2129</f>
        <v>0.66583333333333339</v>
      </c>
      <c r="E714" s="11">
        <f>Comparision!N2129</f>
        <v>118</v>
      </c>
      <c r="F714" s="11">
        <f>Comparision!O2129</f>
        <v>0</v>
      </c>
      <c r="G714" s="11">
        <f>Comparision!Q2129</f>
        <v>13.5</v>
      </c>
    </row>
    <row r="715" spans="2:7" x14ac:dyDescent="0.25">
      <c r="B715" s="9">
        <f>Comparision!L2130</f>
        <v>45052.666666666672</v>
      </c>
      <c r="C715" s="3">
        <f>Comparision!L2130</f>
        <v>45052.666666666672</v>
      </c>
      <c r="D715" s="11">
        <f ca="1">Comparision!J2130</f>
        <v>0.58083333333333342</v>
      </c>
      <c r="E715" s="11">
        <f>Comparision!N2130</f>
        <v>167</v>
      </c>
      <c r="F715" s="11">
        <f>Comparision!O2130</f>
        <v>11</v>
      </c>
      <c r="G715" s="11">
        <f>Comparision!Q2130</f>
        <v>6.2</v>
      </c>
    </row>
    <row r="716" spans="2:7" x14ac:dyDescent="0.25">
      <c r="B716" s="9">
        <f>Comparision!L2131</f>
        <v>45052.708333333328</v>
      </c>
      <c r="C716" s="3">
        <f>Comparision!L2131</f>
        <v>45052.708333333328</v>
      </c>
      <c r="D716" s="11">
        <f ca="1">Comparision!J2131</f>
        <v>0.6791666666666667</v>
      </c>
      <c r="E716" s="11">
        <f>Comparision!N2131</f>
        <v>166</v>
      </c>
      <c r="F716" s="11">
        <f>Comparision!O2131</f>
        <v>17</v>
      </c>
      <c r="G716" s="11">
        <f>Comparision!Q2131</f>
        <v>16.5</v>
      </c>
    </row>
    <row r="717" spans="2:7" x14ac:dyDescent="0.25">
      <c r="B717" s="9">
        <f>Comparision!L2132</f>
        <v>45052.75</v>
      </c>
      <c r="C717" s="3">
        <f>Comparision!L2132</f>
        <v>45052.75</v>
      </c>
      <c r="D717" s="11">
        <f ca="1">Comparision!J2132</f>
        <v>0.20333333333333337</v>
      </c>
      <c r="E717" s="11">
        <f>Comparision!N2132</f>
        <v>253</v>
      </c>
      <c r="F717" s="11">
        <f>Comparision!O2132</f>
        <v>85</v>
      </c>
      <c r="G717" s="11">
        <f>Comparision!Q2132</f>
        <v>115.4</v>
      </c>
    </row>
    <row r="718" spans="2:7" x14ac:dyDescent="0.25">
      <c r="B718" s="9">
        <f>Comparision!L2133</f>
        <v>45052.791666666672</v>
      </c>
      <c r="C718" s="3">
        <f>Comparision!L2133</f>
        <v>45052.791666666672</v>
      </c>
      <c r="D718" s="11">
        <f ca="1">Comparision!J2133</f>
        <v>8.5833333333333331E-2</v>
      </c>
      <c r="E718" s="11">
        <f>Comparision!N2133</f>
        <v>147</v>
      </c>
      <c r="F718" s="11">
        <f>Comparision!O2133</f>
        <v>30</v>
      </c>
      <c r="G718" s="11">
        <f>Comparision!Q2133</f>
        <v>162.9</v>
      </c>
    </row>
    <row r="719" spans="2:7" x14ac:dyDescent="0.25">
      <c r="B719" s="9">
        <f>Comparision!L2134</f>
        <v>45052.833333333328</v>
      </c>
      <c r="C719" s="3">
        <f>Comparision!L2134</f>
        <v>45052.833333333328</v>
      </c>
      <c r="D719" s="11">
        <f ca="1">Comparision!J2134</f>
        <v>0.10583333333333335</v>
      </c>
      <c r="E719" s="11">
        <f>Comparision!N2134</f>
        <v>24</v>
      </c>
      <c r="F719" s="11">
        <f>Comparision!O2134</f>
        <v>0</v>
      </c>
      <c r="G719" s="11">
        <f>Comparision!Q2134</f>
        <v>49.7</v>
      </c>
    </row>
    <row r="720" spans="2:7" x14ac:dyDescent="0.25">
      <c r="B720" s="9">
        <f>Comparision!L2135</f>
        <v>45052.875</v>
      </c>
      <c r="C720" s="3">
        <f>Comparision!L2135</f>
        <v>45052.875</v>
      </c>
      <c r="D720" s="11">
        <f ca="1">Comparision!J2135</f>
        <v>0</v>
      </c>
      <c r="E720" s="11">
        <f>Comparision!N2135</f>
        <v>1</v>
      </c>
      <c r="F720" s="11">
        <f>Comparision!O2135</f>
        <v>0</v>
      </c>
      <c r="G720" s="11">
        <f>Comparision!Q2135</f>
        <v>0</v>
      </c>
    </row>
    <row r="721" spans="2:22" x14ac:dyDescent="0.25">
      <c r="B721" s="9">
        <f>Comparision!L2136</f>
        <v>45052.916666666672</v>
      </c>
      <c r="C721" s="3">
        <f>Comparision!L2136</f>
        <v>45052.916666666672</v>
      </c>
      <c r="D721" s="11">
        <f ca="1">Comparision!J2136</f>
        <v>0</v>
      </c>
      <c r="E721" s="11">
        <f>Comparision!N2136</f>
        <v>0</v>
      </c>
      <c r="F721" s="11">
        <f>Comparision!O2136</f>
        <v>0</v>
      </c>
      <c r="G721" s="11">
        <f>Comparision!Q2136</f>
        <v>0</v>
      </c>
    </row>
    <row r="722" spans="2:22" x14ac:dyDescent="0.25">
      <c r="B722" s="9">
        <f>Comparision!L2137</f>
        <v>45052.958333333328</v>
      </c>
      <c r="C722" s="3">
        <f>Comparision!L2137</f>
        <v>45052.958333333328</v>
      </c>
      <c r="D722" s="11">
        <f ca="1">Comparision!J2137</f>
        <v>0</v>
      </c>
      <c r="E722" s="11">
        <f>Comparision!N2137</f>
        <v>0</v>
      </c>
      <c r="F722" s="11">
        <f>Comparision!O2137</f>
        <v>0</v>
      </c>
      <c r="G722" s="11">
        <f>Comparision!Q2137</f>
        <v>0</v>
      </c>
    </row>
    <row r="723" spans="2:22" x14ac:dyDescent="0.25">
      <c r="U723">
        <f t="shared" ref="U723:V723" si="27">U699 + 24</f>
        <v>723</v>
      </c>
      <c r="V723">
        <f t="shared" si="27"/>
        <v>746</v>
      </c>
    </row>
  </sheetData>
  <mergeCells count="1">
    <mergeCell ref="E1:G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9D91-B1FA-401A-927F-860572F69918}">
  <dimension ref="A1:G34"/>
  <sheetViews>
    <sheetView workbookViewId="0">
      <selection activeCell="L27" sqref="L27"/>
    </sheetView>
  </sheetViews>
  <sheetFormatPr defaultRowHeight="15.75" x14ac:dyDescent="0.25"/>
  <cols>
    <col min="4" max="4" width="16.875" customWidth="1"/>
    <col min="7" max="7" width="15.5" style="11" bestFit="1" customWidth="1"/>
  </cols>
  <sheetData>
    <row r="1" spans="1:7" x14ac:dyDescent="0.25">
      <c r="A1" t="s">
        <v>32</v>
      </c>
      <c r="B1" t="s">
        <v>33</v>
      </c>
      <c r="D1" t="s">
        <v>16</v>
      </c>
      <c r="E1" t="s">
        <v>25</v>
      </c>
      <c r="F1" t="s">
        <v>26</v>
      </c>
      <c r="G1" s="11" t="s">
        <v>34</v>
      </c>
    </row>
    <row r="2" spans="1:7" x14ac:dyDescent="0.25">
      <c r="A2">
        <v>3</v>
      </c>
      <c r="B2">
        <v>26</v>
      </c>
      <c r="D2" s="9">
        <f ca="1">INDIRECT("Hourly!B" &amp; B2)</f>
        <v>45023.958333333328</v>
      </c>
      <c r="E2">
        <f ca="1">SUM(INDIRECT("Hourly!D" &amp; A2):INDIRECT("Hourly!D" &amp; B2))</f>
        <v>22.134166666666665</v>
      </c>
      <c r="F2">
        <f ca="1">SUM(INDIRECT("Hourly!E" &amp; A2):INDIRECT("Hourly!E" &amp; B2))</f>
        <v>5092</v>
      </c>
      <c r="G2" s="11">
        <f ca="1">F2/E2</f>
        <v>230.05157938330638</v>
      </c>
    </row>
    <row r="3" spans="1:7" x14ac:dyDescent="0.25">
      <c r="A3">
        <f>A2 + 24</f>
        <v>27</v>
      </c>
      <c r="B3">
        <f>B2 + 24</f>
        <v>50</v>
      </c>
      <c r="D3" s="9">
        <f ca="1">INDIRECT("Hourly!B" &amp; B3)</f>
        <v>45024.958333333328</v>
      </c>
      <c r="E3">
        <f ca="1">SUM(INDIRECT("Hourly!D" &amp; A3):INDIRECT("Hourly!D" &amp; B3))</f>
        <v>14.2925</v>
      </c>
      <c r="F3">
        <f ca="1">SUM(INDIRECT("Hourly!E" &amp; A3):INDIRECT("Hourly!E" &amp; B3))</f>
        <v>4470</v>
      </c>
      <c r="G3" s="11">
        <f ca="1">F3/E3</f>
        <v>312.75144306454433</v>
      </c>
    </row>
    <row r="4" spans="1:7" x14ac:dyDescent="0.25">
      <c r="A4">
        <f t="shared" ref="A4:A34" si="0">A3 + 24</f>
        <v>51</v>
      </c>
      <c r="B4">
        <f t="shared" ref="B4:B34" si="1">B3 + 24</f>
        <v>74</v>
      </c>
      <c r="D4" s="9">
        <f t="shared" ref="D4:D34" ca="1" si="2">INDIRECT("Hourly!B" &amp; B4)</f>
        <v>45025.958333333328</v>
      </c>
      <c r="E4">
        <f ca="1">SUM(INDIRECT("Hourly!D" &amp; A4):INDIRECT("Hourly!D" &amp; B4))</f>
        <v>23.37833333333333</v>
      </c>
      <c r="F4">
        <f ca="1">SUM(INDIRECT("Hourly!E" &amp; A4):INDIRECT("Hourly!E" &amp; B4))</f>
        <v>5477</v>
      </c>
      <c r="G4" s="11">
        <f t="shared" ref="G4:G34" ca="1" si="3">F4/E4</f>
        <v>234.27675197832755</v>
      </c>
    </row>
    <row r="5" spans="1:7" x14ac:dyDescent="0.25">
      <c r="A5">
        <f t="shared" si="0"/>
        <v>75</v>
      </c>
      <c r="B5">
        <f t="shared" si="1"/>
        <v>98</v>
      </c>
      <c r="D5" s="9">
        <f t="shared" ca="1" si="2"/>
        <v>45026.958333333328</v>
      </c>
      <c r="E5">
        <f ca="1">SUM(INDIRECT("Hourly!D" &amp; A5):INDIRECT("Hourly!D" &amp; B5))</f>
        <v>7.5841666666666656</v>
      </c>
      <c r="F5">
        <f ca="1">SUM(INDIRECT("Hourly!E" &amp; A5):INDIRECT("Hourly!E" &amp; B5))</f>
        <v>1745</v>
      </c>
      <c r="G5" s="11">
        <f t="shared" ca="1" si="3"/>
        <v>230.0846060872432</v>
      </c>
    </row>
    <row r="6" spans="1:7" x14ac:dyDescent="0.25">
      <c r="A6">
        <f t="shared" si="0"/>
        <v>99</v>
      </c>
      <c r="B6">
        <f t="shared" si="1"/>
        <v>122</v>
      </c>
      <c r="D6" s="9">
        <f t="shared" ca="1" si="2"/>
        <v>45027.958333333328</v>
      </c>
      <c r="E6">
        <f ca="1">SUM(INDIRECT("Hourly!D" &amp; A6):INDIRECT("Hourly!D" &amp; B6))</f>
        <v>11.727499999999999</v>
      </c>
      <c r="F6">
        <f ca="1">SUM(INDIRECT("Hourly!E" &amp; A6):INDIRECT("Hourly!E" &amp; B6))</f>
        <v>3253</v>
      </c>
      <c r="G6" s="11">
        <f t="shared" ca="1" si="3"/>
        <v>277.3822212747815</v>
      </c>
    </row>
    <row r="7" spans="1:7" x14ac:dyDescent="0.25">
      <c r="A7">
        <f t="shared" si="0"/>
        <v>123</v>
      </c>
      <c r="B7">
        <f t="shared" si="1"/>
        <v>146</v>
      </c>
      <c r="D7" s="9">
        <f t="shared" ca="1" si="2"/>
        <v>45028.958333333328</v>
      </c>
      <c r="E7">
        <f ca="1">SUM(INDIRECT("Hourly!D" &amp; A7):INDIRECT("Hourly!D" &amp; B7))</f>
        <v>15.210833333333332</v>
      </c>
      <c r="F7">
        <f ca="1">SUM(INDIRECT("Hourly!E" &amp; A7):INDIRECT("Hourly!E" &amp; B7))</f>
        <v>3798</v>
      </c>
      <c r="G7" s="11">
        <f t="shared" ca="1" si="3"/>
        <v>249.69046184188903</v>
      </c>
    </row>
    <row r="8" spans="1:7" x14ac:dyDescent="0.25">
      <c r="A8">
        <f t="shared" si="0"/>
        <v>147</v>
      </c>
      <c r="B8">
        <f t="shared" si="1"/>
        <v>170</v>
      </c>
      <c r="D8" s="9">
        <f t="shared" ca="1" si="2"/>
        <v>45029.958333333328</v>
      </c>
      <c r="E8">
        <f ca="1">SUM(INDIRECT("Hourly!D" &amp; A8):INDIRECT("Hourly!D" &amp; B8))</f>
        <v>15.411666666666664</v>
      </c>
      <c r="F8">
        <f ca="1">SUM(INDIRECT("Hourly!E" &amp; A8):INDIRECT("Hourly!E" &amp; B8))</f>
        <v>5028</v>
      </c>
      <c r="G8" s="11">
        <f t="shared" ca="1" si="3"/>
        <v>326.24635016762198</v>
      </c>
    </row>
    <row r="9" spans="1:7" x14ac:dyDescent="0.25">
      <c r="A9">
        <f t="shared" si="0"/>
        <v>171</v>
      </c>
      <c r="B9">
        <f t="shared" si="1"/>
        <v>194</v>
      </c>
      <c r="D9" s="9">
        <f t="shared" ca="1" si="2"/>
        <v>45030.958333333328</v>
      </c>
      <c r="E9">
        <f ca="1">SUM(INDIRECT("Hourly!D" &amp; A9):INDIRECT("Hourly!D" &amp; B9))</f>
        <v>7.2033333333333358</v>
      </c>
      <c r="F9">
        <f ca="1">SUM(INDIRECT("Hourly!E" &amp; A9):INDIRECT("Hourly!E" &amp; B9))</f>
        <v>2547</v>
      </c>
      <c r="G9" s="11">
        <f t="shared" ca="1" si="3"/>
        <v>353.58630263766764</v>
      </c>
    </row>
    <row r="10" spans="1:7" x14ac:dyDescent="0.25">
      <c r="A10">
        <f t="shared" si="0"/>
        <v>195</v>
      </c>
      <c r="B10">
        <f t="shared" si="1"/>
        <v>218</v>
      </c>
      <c r="D10" s="9">
        <f t="shared" ca="1" si="2"/>
        <v>45031.958333333328</v>
      </c>
      <c r="E10">
        <f ca="1">SUM(INDIRECT("Hourly!D" &amp; A10):INDIRECT("Hourly!D" &amp; B10))</f>
        <v>16.045833333333334</v>
      </c>
      <c r="F10">
        <f ca="1">SUM(INDIRECT("Hourly!E" &amp; A10):INDIRECT("Hourly!E" &amp; B10))</f>
        <v>4728</v>
      </c>
      <c r="G10" s="11">
        <f t="shared" ca="1" si="3"/>
        <v>294.65593352376004</v>
      </c>
    </row>
    <row r="11" spans="1:7" x14ac:dyDescent="0.25">
      <c r="A11">
        <f t="shared" si="0"/>
        <v>219</v>
      </c>
      <c r="B11">
        <f t="shared" si="1"/>
        <v>242</v>
      </c>
      <c r="D11" s="9">
        <f t="shared" ca="1" si="2"/>
        <v>45032.958333333328</v>
      </c>
      <c r="E11">
        <f ca="1">SUM(INDIRECT("Hourly!D" &amp; A11):INDIRECT("Hourly!D" &amp; B11))</f>
        <v>15.291666666666666</v>
      </c>
      <c r="F11">
        <f ca="1">SUM(INDIRECT("Hourly!E" &amp; A11):INDIRECT("Hourly!E" &amp; B11))</f>
        <v>3938</v>
      </c>
      <c r="G11" s="11">
        <f t="shared" ca="1" si="3"/>
        <v>257.52588555858313</v>
      </c>
    </row>
    <row r="12" spans="1:7" x14ac:dyDescent="0.25">
      <c r="A12">
        <f t="shared" si="0"/>
        <v>243</v>
      </c>
      <c r="B12">
        <f t="shared" si="1"/>
        <v>266</v>
      </c>
      <c r="D12" s="9">
        <f t="shared" ca="1" si="2"/>
        <v>45033.958333333328</v>
      </c>
      <c r="E12">
        <f ca="1">SUM(INDIRECT("Hourly!D" &amp; A12):INDIRECT("Hourly!D" &amp; B12))</f>
        <v>17.30833333333333</v>
      </c>
      <c r="F12">
        <f ca="1">SUM(INDIRECT("Hourly!E" &amp; A12):INDIRECT("Hourly!E" &amp; B12))</f>
        <v>4529</v>
      </c>
      <c r="G12" s="11">
        <f t="shared" ca="1" si="3"/>
        <v>261.66586422725089</v>
      </c>
    </row>
    <row r="13" spans="1:7" x14ac:dyDescent="0.25">
      <c r="A13">
        <f t="shared" si="0"/>
        <v>267</v>
      </c>
      <c r="B13">
        <f t="shared" si="1"/>
        <v>290</v>
      </c>
      <c r="D13" s="9">
        <f t="shared" ca="1" si="2"/>
        <v>45034.958333333328</v>
      </c>
      <c r="E13">
        <f ca="1">SUM(INDIRECT("Hourly!D" &amp; A13):INDIRECT("Hourly!D" &amp; B13))</f>
        <v>6.8250000000000011</v>
      </c>
      <c r="F13">
        <f ca="1">SUM(INDIRECT("Hourly!E" &amp; A13):INDIRECT("Hourly!E" &amp; B13))</f>
        <v>3475</v>
      </c>
      <c r="G13" s="11">
        <f t="shared" ca="1" si="3"/>
        <v>509.15750915750908</v>
      </c>
    </row>
    <row r="14" spans="1:7" x14ac:dyDescent="0.25">
      <c r="A14">
        <f t="shared" si="0"/>
        <v>291</v>
      </c>
      <c r="B14">
        <f t="shared" si="1"/>
        <v>314</v>
      </c>
      <c r="D14" s="9">
        <f t="shared" ca="1" si="2"/>
        <v>45035.958333333328</v>
      </c>
      <c r="E14">
        <f ca="1">SUM(INDIRECT("Hourly!D" &amp; A14):INDIRECT("Hourly!D" &amp; B14))</f>
        <v>21.333333333333339</v>
      </c>
      <c r="F14">
        <f ca="1">SUM(INDIRECT("Hourly!E" &amp; A14):INDIRECT("Hourly!E" &amp; B14))</f>
        <v>5436</v>
      </c>
      <c r="G14" s="11">
        <f t="shared" ca="1" si="3"/>
        <v>254.81249999999994</v>
      </c>
    </row>
    <row r="15" spans="1:7" x14ac:dyDescent="0.25">
      <c r="A15">
        <f t="shared" si="0"/>
        <v>315</v>
      </c>
      <c r="B15">
        <f t="shared" si="1"/>
        <v>338</v>
      </c>
      <c r="D15" s="9">
        <f t="shared" ca="1" si="2"/>
        <v>45036.958333333328</v>
      </c>
      <c r="E15">
        <f ca="1">SUM(INDIRECT("Hourly!D" &amp; A15):INDIRECT("Hourly!D" &amp; B15))</f>
        <v>15.723333333333336</v>
      </c>
      <c r="F15">
        <f ca="1">SUM(INDIRECT("Hourly!E" &amp; A15):INDIRECT("Hourly!E" &amp; B15))</f>
        <v>4262</v>
      </c>
      <c r="G15" s="11">
        <f t="shared" ca="1" si="3"/>
        <v>271.06211575153696</v>
      </c>
    </row>
    <row r="16" spans="1:7" x14ac:dyDescent="0.25">
      <c r="A16">
        <f t="shared" si="0"/>
        <v>339</v>
      </c>
      <c r="B16">
        <f t="shared" si="1"/>
        <v>362</v>
      </c>
      <c r="D16" s="9">
        <f t="shared" ca="1" si="2"/>
        <v>45037.958333333328</v>
      </c>
      <c r="E16">
        <f ca="1">SUM(INDIRECT("Hourly!D" &amp; A16):INDIRECT("Hourly!D" &amp; B16))</f>
        <v>9.3658333333333328</v>
      </c>
      <c r="F16">
        <f ca="1">SUM(INDIRECT("Hourly!E" &amp; A16):INDIRECT("Hourly!E" &amp; B16))</f>
        <v>3297</v>
      </c>
      <c r="G16" s="11">
        <f t="shared" ca="1" si="3"/>
        <v>352.02420144140939</v>
      </c>
    </row>
    <row r="17" spans="1:7" x14ac:dyDescent="0.25">
      <c r="A17">
        <f t="shared" si="0"/>
        <v>363</v>
      </c>
      <c r="B17">
        <f t="shared" si="1"/>
        <v>386</v>
      </c>
      <c r="D17" s="9">
        <f t="shared" ca="1" si="2"/>
        <v>45038.958333333328</v>
      </c>
      <c r="E17">
        <f ca="1">SUM(INDIRECT("Hourly!D" &amp; A17):INDIRECT("Hourly!D" &amp; B17))</f>
        <v>16.254999999999999</v>
      </c>
      <c r="F17">
        <f ca="1">SUM(INDIRECT("Hourly!E" &amp; A17):INDIRECT("Hourly!E" &amp; B17))</f>
        <v>3909</v>
      </c>
      <c r="G17" s="11">
        <f t="shared" ca="1" si="3"/>
        <v>240.47985235312214</v>
      </c>
    </row>
    <row r="18" spans="1:7" x14ac:dyDescent="0.25">
      <c r="A18">
        <f t="shared" si="0"/>
        <v>387</v>
      </c>
      <c r="B18">
        <f t="shared" si="1"/>
        <v>410</v>
      </c>
      <c r="D18" s="9">
        <f t="shared" ca="1" si="2"/>
        <v>45039.958333333328</v>
      </c>
      <c r="E18">
        <f ca="1">SUM(INDIRECT("Hourly!D" &amp; A18):INDIRECT("Hourly!D" &amp; B18))</f>
        <v>6.057500000000001</v>
      </c>
      <c r="F18">
        <f ca="1">SUM(INDIRECT("Hourly!E" &amp; A18):INDIRECT("Hourly!E" &amp; B18))</f>
        <v>1996</v>
      </c>
      <c r="G18" s="11">
        <f t="shared" ca="1" si="3"/>
        <v>329.50887329756495</v>
      </c>
    </row>
    <row r="19" spans="1:7" x14ac:dyDescent="0.25">
      <c r="A19">
        <f t="shared" si="0"/>
        <v>411</v>
      </c>
      <c r="B19">
        <f t="shared" si="1"/>
        <v>434</v>
      </c>
      <c r="D19" s="9">
        <f t="shared" ca="1" si="2"/>
        <v>45040.958333333328</v>
      </c>
      <c r="E19">
        <f ca="1">SUM(INDIRECT("Hourly!D" &amp; A19):INDIRECT("Hourly!D" &amp; B19))</f>
        <v>10.930833333333332</v>
      </c>
      <c r="F19">
        <f ca="1">SUM(INDIRECT("Hourly!E" &amp; A19):INDIRECT("Hourly!E" &amp; B19))</f>
        <v>3431</v>
      </c>
      <c r="G19" s="11">
        <f t="shared" ca="1" si="3"/>
        <v>313.88274757947704</v>
      </c>
    </row>
    <row r="20" spans="1:7" x14ac:dyDescent="0.25">
      <c r="A20">
        <f t="shared" si="0"/>
        <v>435</v>
      </c>
      <c r="B20">
        <f t="shared" si="1"/>
        <v>458</v>
      </c>
      <c r="D20" s="9">
        <f t="shared" ca="1" si="2"/>
        <v>45041.958333333328</v>
      </c>
      <c r="E20">
        <f ca="1">SUM(INDIRECT("Hourly!D" &amp; A20):INDIRECT("Hourly!D" &amp; B20))</f>
        <v>19.666666666666664</v>
      </c>
      <c r="F20">
        <f ca="1">SUM(INDIRECT("Hourly!E" &amp; A20):INDIRECT("Hourly!E" &amp; B20))</f>
        <v>5967</v>
      </c>
      <c r="G20" s="11">
        <f t="shared" ca="1" si="3"/>
        <v>303.40677966101697</v>
      </c>
    </row>
    <row r="21" spans="1:7" x14ac:dyDescent="0.25">
      <c r="A21">
        <f t="shared" si="0"/>
        <v>459</v>
      </c>
      <c r="B21">
        <f t="shared" si="1"/>
        <v>482</v>
      </c>
      <c r="D21" s="9">
        <f t="shared" ca="1" si="2"/>
        <v>45042.958333333328</v>
      </c>
      <c r="E21">
        <f ca="1">SUM(INDIRECT("Hourly!D" &amp; A21):INDIRECT("Hourly!D" &amp; B21))</f>
        <v>18.687499999999996</v>
      </c>
      <c r="F21">
        <f ca="1">SUM(INDIRECT("Hourly!E" &amp; A21):INDIRECT("Hourly!E" &amp; B21))</f>
        <v>5314</v>
      </c>
      <c r="G21" s="11">
        <f t="shared" ca="1" si="3"/>
        <v>284.36120401337797</v>
      </c>
    </row>
    <row r="22" spans="1:7" x14ac:dyDescent="0.25">
      <c r="A22">
        <f t="shared" si="0"/>
        <v>483</v>
      </c>
      <c r="B22">
        <f t="shared" si="1"/>
        <v>506</v>
      </c>
      <c r="D22" s="9">
        <f t="shared" ca="1" si="2"/>
        <v>45043.958333333328</v>
      </c>
      <c r="E22">
        <f ca="1">SUM(INDIRECT("Hourly!D" &amp; A22):INDIRECT("Hourly!D" &amp; B22))</f>
        <v>14.347916666666665</v>
      </c>
      <c r="F22">
        <f ca="1">SUM(INDIRECT("Hourly!E" &amp; A22):INDIRECT("Hourly!E" &amp; B22))</f>
        <v>4334</v>
      </c>
      <c r="G22" s="11">
        <f t="shared" ca="1" si="3"/>
        <v>302.06475969217371</v>
      </c>
    </row>
    <row r="23" spans="1:7" x14ac:dyDescent="0.25">
      <c r="A23">
        <f t="shared" si="0"/>
        <v>507</v>
      </c>
      <c r="B23">
        <f t="shared" si="1"/>
        <v>530</v>
      </c>
      <c r="D23" s="9">
        <f t="shared" ca="1" si="2"/>
        <v>45044.958333333328</v>
      </c>
      <c r="E23">
        <f ca="1">SUM(INDIRECT("Hourly!D" &amp; A23):INDIRECT("Hourly!D" &amp; B23))</f>
        <v>8.2866666666666671</v>
      </c>
      <c r="F23">
        <f ca="1">SUM(INDIRECT("Hourly!E" &amp; A23):INDIRECT("Hourly!E" &amp; B23))</f>
        <v>3359</v>
      </c>
      <c r="G23" s="11">
        <f t="shared" ca="1" si="3"/>
        <v>405.34995977473852</v>
      </c>
    </row>
    <row r="24" spans="1:7" x14ac:dyDescent="0.25">
      <c r="A24">
        <f t="shared" si="0"/>
        <v>531</v>
      </c>
      <c r="B24">
        <f t="shared" si="1"/>
        <v>554</v>
      </c>
      <c r="D24" s="9">
        <f t="shared" ca="1" si="2"/>
        <v>45045.958333333328</v>
      </c>
      <c r="E24">
        <f ca="1">SUM(INDIRECT("Hourly!D" &amp; A24):INDIRECT("Hourly!D" &amp; B24))</f>
        <v>18.374999999999996</v>
      </c>
      <c r="F24">
        <f ca="1">SUM(INDIRECT("Hourly!E" &amp; A24):INDIRECT("Hourly!E" &amp; B24))</f>
        <v>6235</v>
      </c>
      <c r="G24" s="11">
        <f t="shared" ca="1" si="3"/>
        <v>339.3197278911565</v>
      </c>
    </row>
    <row r="25" spans="1:7" x14ac:dyDescent="0.25">
      <c r="A25">
        <f t="shared" si="0"/>
        <v>555</v>
      </c>
      <c r="B25">
        <f t="shared" si="1"/>
        <v>578</v>
      </c>
      <c r="D25" s="9">
        <f t="shared" ca="1" si="2"/>
        <v>45046.958333333328</v>
      </c>
      <c r="E25">
        <f ca="1">SUM(INDIRECT("Hourly!D" &amp; A25):INDIRECT("Hourly!D" &amp; B25))</f>
        <v>19.714166666666667</v>
      </c>
      <c r="F25">
        <f ca="1">SUM(INDIRECT("Hourly!E" &amp; A25):INDIRECT("Hourly!E" &amp; B25))</f>
        <v>5750</v>
      </c>
      <c r="G25" s="11">
        <f t="shared" ca="1" si="3"/>
        <v>291.66842794944415</v>
      </c>
    </row>
    <row r="26" spans="1:7" x14ac:dyDescent="0.25">
      <c r="A26">
        <f t="shared" si="0"/>
        <v>579</v>
      </c>
      <c r="B26">
        <f t="shared" si="1"/>
        <v>602</v>
      </c>
      <c r="D26" s="9">
        <f t="shared" ca="1" si="2"/>
        <v>45047.958333333328</v>
      </c>
      <c r="E26">
        <f ca="1">SUM(INDIRECT("Hourly!D" &amp; A26):INDIRECT("Hourly!D" &amp; B26))</f>
        <v>13.865000000000002</v>
      </c>
      <c r="F26">
        <f ca="1">SUM(INDIRECT("Hourly!E" &amp; A26):INDIRECT("Hourly!E" &amp; B26))</f>
        <v>4214</v>
      </c>
      <c r="G26" s="11">
        <f t="shared" ca="1" si="3"/>
        <v>303.93076090876303</v>
      </c>
    </row>
    <row r="27" spans="1:7" x14ac:dyDescent="0.25">
      <c r="A27">
        <f t="shared" si="0"/>
        <v>603</v>
      </c>
      <c r="B27">
        <f t="shared" si="1"/>
        <v>626</v>
      </c>
      <c r="D27" s="9">
        <f t="shared" ca="1" si="2"/>
        <v>45048.958333333328</v>
      </c>
      <c r="E27">
        <f ca="1">SUM(INDIRECT("Hourly!D" &amp; A27):INDIRECT("Hourly!D" &amp; B27))</f>
        <v>23.199166666666667</v>
      </c>
      <c r="F27">
        <f ca="1">SUM(INDIRECT("Hourly!E" &amp; A27):INDIRECT("Hourly!E" &amp; B27))</f>
        <v>5592</v>
      </c>
      <c r="G27" s="11">
        <f t="shared" ca="1" si="3"/>
        <v>241.04314091741801</v>
      </c>
    </row>
    <row r="28" spans="1:7" x14ac:dyDescent="0.25">
      <c r="A28">
        <f t="shared" si="0"/>
        <v>627</v>
      </c>
      <c r="B28">
        <f t="shared" si="1"/>
        <v>650</v>
      </c>
      <c r="D28" s="9">
        <f t="shared" ca="1" si="2"/>
        <v>45049.958333333328</v>
      </c>
      <c r="E28">
        <f ca="1">SUM(INDIRECT("Hourly!D" &amp; A28):INDIRECT("Hourly!D" &amp; B28))</f>
        <v>26.995000000000001</v>
      </c>
      <c r="F28">
        <f ca="1">SUM(INDIRECT("Hourly!E" &amp; A28):INDIRECT("Hourly!E" &amp; B28))</f>
        <v>6955</v>
      </c>
      <c r="G28" s="11">
        <f t="shared" ca="1" si="3"/>
        <v>257.64030375995554</v>
      </c>
    </row>
    <row r="29" spans="1:7" x14ac:dyDescent="0.25">
      <c r="A29">
        <f t="shared" si="0"/>
        <v>651</v>
      </c>
      <c r="B29">
        <f t="shared" si="1"/>
        <v>674</v>
      </c>
      <c r="D29" s="9">
        <f t="shared" ca="1" si="2"/>
        <v>45050.958333333328</v>
      </c>
      <c r="E29">
        <f ca="1">SUM(INDIRECT("Hourly!D" &amp; A29):INDIRECT("Hourly!D" &amp; B29))</f>
        <v>20.913333333333334</v>
      </c>
      <c r="F29">
        <f ca="1">SUM(INDIRECT("Hourly!E" &amp; A29):INDIRECT("Hourly!E" &amp; B29))</f>
        <v>5359</v>
      </c>
      <c r="G29" s="11">
        <f t="shared" ca="1" si="3"/>
        <v>256.24800765062162</v>
      </c>
    </row>
    <row r="30" spans="1:7" x14ac:dyDescent="0.25">
      <c r="A30">
        <f t="shared" si="0"/>
        <v>675</v>
      </c>
      <c r="B30">
        <f t="shared" si="1"/>
        <v>698</v>
      </c>
      <c r="D30" s="9">
        <f t="shared" ca="1" si="2"/>
        <v>45051.958333333328</v>
      </c>
      <c r="E30">
        <f ca="1">SUM(INDIRECT("Hourly!D" &amp; A30):INDIRECT("Hourly!D" &amp; B30))</f>
        <v>19.985833333333332</v>
      </c>
      <c r="F30">
        <f ca="1">SUM(INDIRECT("Hourly!E" &amp; A30):INDIRECT("Hourly!E" &amp; B30))</f>
        <v>4502</v>
      </c>
      <c r="G30" s="11">
        <f t="shared" ca="1" si="3"/>
        <v>225.25955885418838</v>
      </c>
    </row>
    <row r="31" spans="1:7" x14ac:dyDescent="0.25">
      <c r="A31">
        <f t="shared" si="0"/>
        <v>699</v>
      </c>
      <c r="B31">
        <f t="shared" si="1"/>
        <v>722</v>
      </c>
      <c r="D31" s="9">
        <f t="shared" ca="1" si="2"/>
        <v>45052.958333333328</v>
      </c>
      <c r="E31">
        <f ca="1">SUM(INDIRECT("Hourly!D" &amp; A31):INDIRECT("Hourly!D" &amp; B31))</f>
        <v>7.7524999999999995</v>
      </c>
      <c r="F31">
        <f ca="1">SUM(INDIRECT("Hourly!E" &amp; A31):INDIRECT("Hourly!E" &amp; B31))</f>
        <v>2327</v>
      </c>
      <c r="G31" s="11">
        <f t="shared" ca="1" si="3"/>
        <v>300.16123831022253</v>
      </c>
    </row>
    <row r="32" spans="1:7" x14ac:dyDescent="0.25">
      <c r="D32" s="9"/>
      <c r="F32" s="13" t="s">
        <v>35</v>
      </c>
      <c r="G32" s="14">
        <f ca="1">SUM(G2:G31) / 30</f>
        <v>293.643302290289</v>
      </c>
    </row>
    <row r="33" spans="4:4" x14ac:dyDescent="0.25">
      <c r="D33" s="9"/>
    </row>
    <row r="34" spans="4:4" x14ac:dyDescent="0.25">
      <c r="D34" s="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E A A B Q S w M E F A A C A A g A g m q n V t g 2 c c a m A A A A 9 g A A A B I A H A B D b 2 5 m a W c v U G F j a 2 F n Z S 5 4 b W w g o h g A K K A U A A A A A A A A A A A A A A A A A A A A A A A A A A A A h Y / N C o J A H M R f R f b u f p h E y N 8 V 6 t A l I Q i i 6 7 J u u q R r u G v r u 3 X o k X q F j L K 6 d Z y Z 3 8 D M / X q D b G j q 4 K I 6 q 1 u T I o Y p C p S R b a F N m a L e H c M F y j h s h T y J U g U j b G w y W J 2 i y r l z Q o j 3 H v s Z b r u S R J Q y c s g 3 O 1 m p R o T a W C e M V O j T K v 6 3 E I f 9 a w y P M G N z H N M Y U y C T C b k 2 X y A a 9 z 7 T H x N W f e 3 6 T n F l w v U S y C S B v D / w B 1 B L A w Q U A A I A C A C C a q d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m q n V i X F v u w P A Q A A s Q E A A B M A H A B G b 3 J t d W x h c y 9 T Z W N 0 a W 9 u M S 5 t I K I Y A C i g F A A A A A A A A A A A A A A A A A A A A A A A A A A A A G 2 Q v W r D M B S F d 4 P f Q a i L A 8 K Q l C 4 N G o r d k q m 4 2 H R J O i j 2 r S P Q T 5 C u U 4 L J u / e 2 T p s M 0 a K j c y 5 H n x S h R e 0 d q 6 d 9 v k y T N I k 7 F a B j f f B f C r G q 3 p l k B j B N G K 3 a D 6 E F c o p 4 y E v f D h Y c Z i / a Q F 5 4 h 3 S I G V 8 9 b t D u N 7 U 3 K m w u P X k b D 3 w m 1 i U Y b T V C k F x w w Q p v B u u i v B f s 2 b W + 0 6 6 X 8 8 X D Q r C 3 w S P U e D Q g L z J / 9 Q 4 + Z m L i u e N V 8 J a y j q 1 A d R A i J 7 h G b W n w n J z 9 b E I X b H 3 2 n 4 y p W 0 W I U W I Y r i u L n X I 9 N T b H P V z q m q B c / P T B T s A / Y c x u 3 C / G k Z c K g Z 6 G N M M 6 0 i f B R t 5 o + 2 8 i 6 V + T / u X P c 4 P d Q j i d Z m m i 3 U 2 W 5 T d Q S w E C L Q A U A A I A C A C C a q d W 2 D Z x x q Y A A A D 2 A A A A E g A A A A A A A A A A A A A A A A A A A A A A Q 2 9 u Z m l n L 1 B h Y 2 t h Z 2 U u e G 1 s U E s B A i 0 A F A A C A A g A g m q n V g / K 6 a u k A A A A 6 Q A A A B M A A A A A A A A A A A A A A A A A 8 g A A A F t D b 2 5 0 Z W 5 0 X 1 R 5 c G V z X S 5 4 b W x Q S w E C L Q A U A A I A C A C C a q d W J c W + 7 A 8 B A A C x A Q A A E w A A A A A A A A A A A A A A A A D j A Q A A R m 9 y b X V s Y X M v U 2 V j d G l v b j E u b V B L B Q Y A A A A A A w A D A M I A A A A /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A C Q A A A A A A A F 4 J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n c m 9 3 Y X R 0 U F B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G F i b G V f Z 3 J v d 2 F 0 d F B Q V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T Y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w N 1 Q x M j o y M D o w N S 4 0 N z A 5 N z A x W i I g L z 4 8 R W 5 0 c n k g V H l w Z T 0 i R m l s b E N v b H V t b l R 5 c G V z I i B W Y W x 1 Z T 0 i c 0 N R b 0 Y i I C 8 + P E V u d H J 5 I F R 5 c G U 9 I k Z p b G x D b 2 x 1 b W 5 O Y W 1 l c y I g V m F s d W U 9 I n N b J n F 1 b 3 Q 7 R G F 0 Z S Z x d W 9 0 O y w m c X V v d D t U a W 1 l J n F 1 b 3 Q 7 L C Z x d W 9 0 O 1 B Q V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y b 3 d h d H R Q U F Y v Q 2 h h b m d l Z C B U e X B l L n t E Y X R l L D B 9 J n F 1 b 3 Q 7 L C Z x d W 9 0 O 1 N l Y 3 R p b 2 4 x L 2 d y b 3 d h d H R Q U F Y v Q 2 h h b m d l Z C B U e X B l L n t U a W 1 l L D F 9 J n F 1 b 3 Q 7 L C Z x d W 9 0 O 1 N l Y 3 R p b 2 4 x L 2 d y b 3 d h d H R Q U F Y v Q 2 h h b m d l Z C B U e X B l L n t Q U F Y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Z 3 J v d 2 F 0 d F B Q V i 9 D a G F u Z 2 V k I F R 5 c G U u e 0 R h d G U s M H 0 m c X V v d D s s J n F 1 b 3 Q 7 U 2 V j d G l v b j E v Z 3 J v d 2 F 0 d F B Q V i 9 D a G F u Z 2 V k I F R 5 c G U u e 1 R p b W U s M X 0 m c X V v d D s s J n F 1 b 3 Q 7 U 2 V j d G l v b j E v Z 3 J v d 2 F 0 d F B Q V i 9 D a G F u Z 2 V k I F R 5 c G U u e 1 B Q V i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3 J v d 2 F 0 d F B Q V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9 3 Y X R 0 U F B W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b 3 d h d H R Q U F Y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b J E R l b F x G E S + R O h a u I 2 8 R g A A A A A C A A A A A A A Q Z g A A A A E A A C A A A A D H T m s b b c Z Q c U J 5 0 R m Q p v p V e Q E p i v K x w K M N I O z s i R u w Y w A A A A A O g A A A A A I A A C A A A A D + 3 w Q m 8 j u 9 J C n a X o a v V q B 5 1 a x L c 7 t G 9 T Q d f + 4 9 n W 7 / B l A A A A C j o H n r X G Q U c R B I + b b 7 A B G 3 o p E l s c L q s + 5 x Z K J R r X V x C F g 6 L L J b E g 6 6 l 2 B i x L 6 X F r o L Q d z d u 5 X K M u X S d S v B K G E 6 Y e E s s / H U g 8 E W K 3 v P 8 2 q g V U A A A A D L k p V T A l S D Y i Z 0 S v z J M 7 l y L O r C g Y G o D g p T u + d V 2 f K T x 3 u f 5 E n E G e g i 1 N 1 k x h v N C 9 k 9 d 0 B S F A 7 4 k G b H m 4 0 V H H Q r < / D a t a M a s h u p > 
</file>

<file path=customXml/itemProps1.xml><?xml version="1.0" encoding="utf-8"?>
<ds:datastoreItem xmlns:ds="http://schemas.openxmlformats.org/officeDocument/2006/customXml" ds:itemID="{1EFF9805-67B6-4497-AA2B-F36AFCBE664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Open-Meteo</vt:lpstr>
      <vt:lpstr>growattPPV</vt:lpstr>
      <vt:lpstr>Comparision</vt:lpstr>
      <vt:lpstr>Hourly</vt:lpstr>
      <vt:lpstr>Normalisation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USER#</dc:creator>
  <cp:lastModifiedBy>USER#</cp:lastModifiedBy>
  <dcterms:created xsi:type="dcterms:W3CDTF">2023-05-07T12:18:57Z</dcterms:created>
  <dcterms:modified xsi:type="dcterms:W3CDTF">2023-05-07T14:23:58Z</dcterms:modified>
</cp:coreProperties>
</file>